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n/Desktop/BlogPosts/NYTYieldCurve/"/>
    </mc:Choice>
  </mc:AlternateContent>
  <xr:revisionPtr revIDLastSave="0" documentId="13_ncr:1_{A5F67090-F94C-1C49-AA85-CD26B4D55DB1}" xr6:coauthVersionLast="47" xr6:coauthVersionMax="47" xr10:uidLastSave="{00000000-0000-0000-0000-000000000000}"/>
  <bookViews>
    <workbookView xWindow="3700" yWindow="500" windowWidth="28040" windowHeight="15320" xr2:uid="{00000000-000D-0000-FFFF-FFFF00000000}"/>
  </bookViews>
  <sheets>
    <sheet name="treasury_yield_rates_1990_2022" sheetId="1" r:id="rId1"/>
    <sheet name="1-YearRateGraph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2" l="1"/>
  <c r="C2" i="2" s="1"/>
  <c r="B2" i="2"/>
  <c r="A3" i="2"/>
  <c r="B3" i="2"/>
  <c r="C3" i="2" s="1"/>
  <c r="A4" i="2"/>
  <c r="C4" i="2" s="1"/>
  <c r="B4" i="2"/>
  <c r="A5" i="2"/>
  <c r="B5" i="2"/>
  <c r="C5" i="2"/>
  <c r="A6" i="2"/>
  <c r="C6" i="2" s="1"/>
  <c r="B6" i="2"/>
  <c r="A7" i="2"/>
  <c r="B7" i="2"/>
  <c r="C7" i="2"/>
  <c r="A8" i="2"/>
  <c r="C8" i="2" s="1"/>
  <c r="B8" i="2"/>
  <c r="A9" i="2"/>
  <c r="B9" i="2"/>
  <c r="C9" i="2"/>
  <c r="A10" i="2"/>
  <c r="C10" i="2" s="1"/>
  <c r="B10" i="2"/>
  <c r="A11" i="2"/>
  <c r="B11" i="2"/>
  <c r="C11" i="2"/>
  <c r="A12" i="2"/>
  <c r="C12" i="2" s="1"/>
  <c r="B12" i="2"/>
  <c r="A13" i="2"/>
  <c r="B13" i="2"/>
  <c r="C13" i="2"/>
  <c r="A14" i="2"/>
  <c r="C14" i="2" s="1"/>
  <c r="B14" i="2"/>
  <c r="A15" i="2"/>
  <c r="B15" i="2"/>
  <c r="C15" i="2"/>
  <c r="A16" i="2"/>
  <c r="C16" i="2" s="1"/>
  <c r="B16" i="2"/>
  <c r="A17" i="2"/>
  <c r="B17" i="2"/>
  <c r="C17" i="2"/>
  <c r="A18" i="2"/>
  <c r="C18" i="2" s="1"/>
  <c r="B18" i="2"/>
  <c r="A19" i="2"/>
  <c r="B19" i="2"/>
  <c r="C19" i="2"/>
  <c r="A20" i="2"/>
  <c r="C20" i="2" s="1"/>
  <c r="B20" i="2"/>
  <c r="A21" i="2"/>
  <c r="B21" i="2"/>
  <c r="C21" i="2" s="1"/>
  <c r="A22" i="2"/>
  <c r="C22" i="2" s="1"/>
  <c r="B22" i="2"/>
  <c r="A23" i="2"/>
  <c r="B23" i="2"/>
  <c r="C23" i="2"/>
  <c r="A24" i="2"/>
  <c r="C24" i="2" s="1"/>
  <c r="B24" i="2"/>
  <c r="A25" i="2"/>
  <c r="B25" i="2"/>
  <c r="C25" i="2"/>
  <c r="A26" i="2"/>
  <c r="C26" i="2" s="1"/>
  <c r="B26" i="2"/>
  <c r="A27" i="2"/>
  <c r="B27" i="2"/>
  <c r="C27" i="2"/>
  <c r="A28" i="2"/>
  <c r="C28" i="2" s="1"/>
  <c r="B28" i="2"/>
  <c r="A29" i="2"/>
  <c r="B29" i="2"/>
  <c r="C29" i="2"/>
  <c r="A30" i="2"/>
  <c r="C30" i="2" s="1"/>
  <c r="B30" i="2"/>
  <c r="A31" i="2"/>
  <c r="B31" i="2"/>
  <c r="C31" i="2"/>
  <c r="A32" i="2"/>
  <c r="C32" i="2" s="1"/>
  <c r="B32" i="2"/>
  <c r="A33" i="2"/>
  <c r="B33" i="2"/>
  <c r="C33" i="2" s="1"/>
  <c r="A34" i="2"/>
  <c r="C34" i="2" s="1"/>
  <c r="B34" i="2"/>
  <c r="A35" i="2"/>
  <c r="B35" i="2"/>
  <c r="C35" i="2"/>
  <c r="A36" i="2"/>
  <c r="C36" i="2" s="1"/>
  <c r="B36" i="2"/>
  <c r="A37" i="2"/>
  <c r="B37" i="2"/>
  <c r="C37" i="2"/>
  <c r="A38" i="2"/>
  <c r="C38" i="2" s="1"/>
  <c r="B38" i="2"/>
  <c r="A39" i="2"/>
  <c r="B39" i="2"/>
  <c r="C39" i="2"/>
  <c r="A40" i="2"/>
  <c r="B40" i="2"/>
  <c r="A41" i="2"/>
  <c r="B41" i="2"/>
  <c r="C41" i="2" s="1"/>
  <c r="A42" i="2"/>
  <c r="C42" i="2" s="1"/>
  <c r="B42" i="2"/>
  <c r="A43" i="2"/>
  <c r="B43" i="2"/>
  <c r="C43" i="2"/>
  <c r="A44" i="2"/>
  <c r="C44" i="2" s="1"/>
  <c r="B44" i="2"/>
  <c r="A45" i="2"/>
  <c r="B45" i="2"/>
  <c r="C45" i="2" s="1"/>
  <c r="A46" i="2"/>
  <c r="C46" i="2" s="1"/>
  <c r="B46" i="2"/>
  <c r="A47" i="2"/>
  <c r="B47" i="2"/>
  <c r="C47" i="2"/>
  <c r="A48" i="2"/>
  <c r="B48" i="2"/>
  <c r="A49" i="2"/>
  <c r="B49" i="2"/>
  <c r="C49" i="2"/>
  <c r="A50" i="2"/>
  <c r="C50" i="2" s="1"/>
  <c r="B50" i="2"/>
  <c r="A51" i="2"/>
  <c r="B51" i="2"/>
  <c r="C51" i="2"/>
  <c r="A52" i="2"/>
  <c r="C52" i="2" s="1"/>
  <c r="B52" i="2"/>
  <c r="A53" i="2"/>
  <c r="B53" i="2"/>
  <c r="C53" i="2"/>
  <c r="A54" i="2"/>
  <c r="C54" i="2" s="1"/>
  <c r="B54" i="2"/>
  <c r="A55" i="2"/>
  <c r="B55" i="2"/>
  <c r="C55" i="2"/>
  <c r="A56" i="2"/>
  <c r="B56" i="2"/>
  <c r="A57" i="2"/>
  <c r="B57" i="2"/>
  <c r="C57" i="2" s="1"/>
  <c r="A58" i="2"/>
  <c r="C58" i="2" s="1"/>
  <c r="B58" i="2"/>
  <c r="A59" i="2"/>
  <c r="B59" i="2"/>
  <c r="C59" i="2"/>
  <c r="A60" i="2"/>
  <c r="B60" i="2"/>
  <c r="A61" i="2"/>
  <c r="B61" i="2"/>
  <c r="C61" i="2"/>
  <c r="A62" i="2"/>
  <c r="C62" i="2" s="1"/>
  <c r="B62" i="2"/>
  <c r="A63" i="2"/>
  <c r="B63" i="2"/>
  <c r="C63" i="2" s="1"/>
  <c r="A64" i="2"/>
  <c r="B64" i="2"/>
  <c r="A65" i="2"/>
  <c r="B65" i="2"/>
  <c r="C65" i="2" s="1"/>
  <c r="A66" i="2"/>
  <c r="C66" i="2" s="1"/>
  <c r="B66" i="2"/>
  <c r="A67" i="2"/>
  <c r="B67" i="2"/>
  <c r="C67" i="2"/>
  <c r="A68" i="2"/>
  <c r="C68" i="2" s="1"/>
  <c r="B68" i="2"/>
  <c r="A69" i="2"/>
  <c r="B69" i="2"/>
  <c r="C69" i="2" s="1"/>
  <c r="A70" i="2"/>
  <c r="C70" i="2" s="1"/>
  <c r="B70" i="2"/>
  <c r="A71" i="2"/>
  <c r="B71" i="2"/>
  <c r="C71" i="2" s="1"/>
  <c r="A72" i="2"/>
  <c r="B72" i="2"/>
  <c r="A73" i="2"/>
  <c r="B73" i="2"/>
  <c r="C73" i="2"/>
  <c r="A74" i="2"/>
  <c r="C74" i="2" s="1"/>
  <c r="B74" i="2"/>
  <c r="A75" i="2"/>
  <c r="B75" i="2"/>
  <c r="C75" i="2"/>
  <c r="A76" i="2"/>
  <c r="C76" i="2" s="1"/>
  <c r="B76" i="2"/>
  <c r="A77" i="2"/>
  <c r="B77" i="2"/>
  <c r="C77" i="2"/>
  <c r="A78" i="2"/>
  <c r="C78" i="2" s="1"/>
  <c r="B78" i="2"/>
  <c r="A79" i="2"/>
  <c r="B79" i="2"/>
  <c r="C79" i="2"/>
  <c r="A80" i="2"/>
  <c r="B80" i="2"/>
  <c r="A81" i="2"/>
  <c r="B81" i="2"/>
  <c r="C81" i="2" s="1"/>
  <c r="A82" i="2"/>
  <c r="C82" i="2" s="1"/>
  <c r="B82" i="2"/>
  <c r="A83" i="2"/>
  <c r="B83" i="2"/>
  <c r="C83" i="2"/>
  <c r="A84" i="2"/>
  <c r="B84" i="2"/>
  <c r="A85" i="2"/>
  <c r="B85" i="2"/>
  <c r="C85" i="2" s="1"/>
  <c r="A86" i="2"/>
  <c r="C86" i="2" s="1"/>
  <c r="B86" i="2"/>
  <c r="A87" i="2"/>
  <c r="B87" i="2"/>
  <c r="C87" i="2" s="1"/>
  <c r="A88" i="2"/>
  <c r="B88" i="2"/>
  <c r="A89" i="2"/>
  <c r="B89" i="2"/>
  <c r="C89" i="2" s="1"/>
  <c r="A90" i="2"/>
  <c r="C90" i="2" s="1"/>
  <c r="B90" i="2"/>
  <c r="A91" i="2"/>
  <c r="B91" i="2"/>
  <c r="C91" i="2"/>
  <c r="A92" i="2"/>
  <c r="C92" i="2" s="1"/>
  <c r="B92" i="2"/>
  <c r="A93" i="2"/>
  <c r="B93" i="2"/>
  <c r="A94" i="2"/>
  <c r="C94" i="2" s="1"/>
  <c r="B94" i="2"/>
  <c r="A95" i="2"/>
  <c r="B95" i="2"/>
  <c r="C95" i="2" s="1"/>
  <c r="A96" i="2"/>
  <c r="B96" i="2"/>
  <c r="A97" i="2"/>
  <c r="B97" i="2"/>
  <c r="C97" i="2"/>
  <c r="A98" i="2"/>
  <c r="C98" i="2" s="1"/>
  <c r="B98" i="2"/>
  <c r="A99" i="2"/>
  <c r="B99" i="2"/>
  <c r="C99" i="2"/>
  <c r="A100" i="2"/>
  <c r="C100" i="2" s="1"/>
  <c r="B100" i="2"/>
  <c r="A101" i="2"/>
  <c r="B101" i="2"/>
  <c r="C101" i="2"/>
  <c r="A102" i="2"/>
  <c r="B102" i="2"/>
  <c r="A103" i="2"/>
  <c r="B103" i="2"/>
  <c r="C103" i="2"/>
  <c r="A104" i="2"/>
  <c r="B104" i="2"/>
  <c r="A105" i="2"/>
  <c r="C105" i="2" s="1"/>
  <c r="B105" i="2"/>
  <c r="A106" i="2"/>
  <c r="B106" i="2"/>
  <c r="A107" i="2"/>
  <c r="B107" i="2"/>
  <c r="C107" i="2"/>
  <c r="A108" i="2"/>
  <c r="B108" i="2"/>
  <c r="A109" i="2"/>
  <c r="B109" i="2"/>
  <c r="C109" i="2" s="1"/>
  <c r="A110" i="2"/>
  <c r="B110" i="2"/>
  <c r="A111" i="2"/>
  <c r="B111" i="2"/>
  <c r="C111" i="2" s="1"/>
  <c r="A112" i="2"/>
  <c r="B112" i="2"/>
  <c r="A113" i="2"/>
  <c r="B113" i="2"/>
  <c r="C113" i="2" s="1"/>
  <c r="A114" i="2"/>
  <c r="B114" i="2"/>
  <c r="A115" i="2"/>
  <c r="B115" i="2"/>
  <c r="C115" i="2" s="1"/>
  <c r="A116" i="2"/>
  <c r="C116" i="2" s="1"/>
  <c r="B116" i="2"/>
  <c r="A117" i="2"/>
  <c r="B117" i="2"/>
  <c r="A118" i="2"/>
  <c r="C118" i="2" s="1"/>
  <c r="B118" i="2"/>
  <c r="A119" i="2"/>
  <c r="B119" i="2"/>
  <c r="C119" i="2" s="1"/>
  <c r="A120" i="2"/>
  <c r="C120" i="2" s="1"/>
  <c r="B120" i="2"/>
  <c r="A121" i="2"/>
  <c r="B121" i="2"/>
  <c r="C121" i="2"/>
  <c r="A122" i="2"/>
  <c r="C122" i="2" s="1"/>
  <c r="B122" i="2"/>
  <c r="A123" i="2"/>
  <c r="B123" i="2"/>
  <c r="C123" i="2"/>
  <c r="A124" i="2"/>
  <c r="C124" i="2" s="1"/>
  <c r="B124" i="2"/>
  <c r="A125" i="2"/>
  <c r="C125" i="2" s="1"/>
  <c r="B125" i="2"/>
  <c r="A126" i="2"/>
  <c r="B126" i="2"/>
  <c r="A127" i="2"/>
  <c r="B127" i="2"/>
  <c r="C127" i="2"/>
  <c r="A128" i="2"/>
  <c r="B128" i="2"/>
  <c r="A129" i="2"/>
  <c r="B129" i="2"/>
  <c r="C129" i="2"/>
  <c r="A130" i="2"/>
  <c r="B130" i="2"/>
  <c r="A131" i="2"/>
  <c r="B131" i="2"/>
  <c r="C131" i="2" s="1"/>
  <c r="A132" i="2"/>
  <c r="B132" i="2"/>
  <c r="A133" i="2"/>
  <c r="B133" i="2"/>
  <c r="C133" i="2"/>
  <c r="A134" i="2"/>
  <c r="B134" i="2"/>
  <c r="A135" i="2"/>
  <c r="B135" i="2"/>
  <c r="C135" i="2" s="1"/>
  <c r="A136" i="2"/>
  <c r="B136" i="2"/>
  <c r="A137" i="2"/>
  <c r="B137" i="2"/>
  <c r="C137" i="2" s="1"/>
  <c r="A138" i="2"/>
  <c r="B138" i="2"/>
  <c r="A139" i="2"/>
  <c r="B139" i="2"/>
  <c r="C139" i="2" s="1"/>
  <c r="A140" i="2"/>
  <c r="C140" i="2" s="1"/>
  <c r="B140" i="2"/>
  <c r="A141" i="2"/>
  <c r="B141" i="2"/>
  <c r="A142" i="2"/>
  <c r="C142" i="2" s="1"/>
  <c r="B142" i="2"/>
  <c r="A143" i="2"/>
  <c r="B143" i="2"/>
  <c r="C143" i="2" s="1"/>
  <c r="A144" i="2"/>
  <c r="C144" i="2" s="1"/>
  <c r="B144" i="2"/>
  <c r="A145" i="2"/>
  <c r="B145" i="2"/>
  <c r="C145" i="2"/>
  <c r="A146" i="2"/>
  <c r="C146" i="2" s="1"/>
  <c r="B146" i="2"/>
  <c r="A147" i="2"/>
  <c r="B147" i="2"/>
  <c r="C147" i="2"/>
  <c r="A148" i="2"/>
  <c r="C148" i="2" s="1"/>
  <c r="B148" i="2"/>
  <c r="A149" i="2"/>
  <c r="C149" i="2" s="1"/>
  <c r="B149" i="2"/>
  <c r="A150" i="2"/>
  <c r="B150" i="2"/>
  <c r="A151" i="2"/>
  <c r="B151" i="2"/>
  <c r="C151" i="2"/>
  <c r="A152" i="2"/>
  <c r="B152" i="2"/>
  <c r="A153" i="2"/>
  <c r="B153" i="2"/>
  <c r="C153" i="2"/>
  <c r="A154" i="2"/>
  <c r="B154" i="2"/>
  <c r="A155" i="2"/>
  <c r="B155" i="2"/>
  <c r="C155" i="2" s="1"/>
  <c r="A156" i="2"/>
  <c r="B156" i="2"/>
  <c r="A157" i="2"/>
  <c r="B157" i="2"/>
  <c r="C157" i="2"/>
  <c r="A158" i="2"/>
  <c r="B158" i="2"/>
  <c r="A159" i="2"/>
  <c r="B159" i="2"/>
  <c r="C159" i="2" s="1"/>
  <c r="A160" i="2"/>
  <c r="B160" i="2"/>
  <c r="A161" i="2"/>
  <c r="B161" i="2"/>
  <c r="C161" i="2" s="1"/>
  <c r="A162" i="2"/>
  <c r="B162" i="2"/>
  <c r="A163" i="2"/>
  <c r="B163" i="2"/>
  <c r="C163" i="2" s="1"/>
  <c r="A164" i="2"/>
  <c r="C164" i="2" s="1"/>
  <c r="B164" i="2"/>
  <c r="A165" i="2"/>
  <c r="B165" i="2"/>
  <c r="A166" i="2"/>
  <c r="C166" i="2" s="1"/>
  <c r="B166" i="2"/>
  <c r="A167" i="2"/>
  <c r="B167" i="2"/>
  <c r="C167" i="2" s="1"/>
  <c r="A168" i="2"/>
  <c r="C168" i="2" s="1"/>
  <c r="B168" i="2"/>
  <c r="A169" i="2"/>
  <c r="B169" i="2"/>
  <c r="C169" i="2"/>
  <c r="A170" i="2"/>
  <c r="C170" i="2" s="1"/>
  <c r="B170" i="2"/>
  <c r="A171" i="2"/>
  <c r="B171" i="2"/>
  <c r="C171" i="2"/>
  <c r="A172" i="2"/>
  <c r="C172" i="2" s="1"/>
  <c r="B172" i="2"/>
  <c r="A173" i="2"/>
  <c r="C173" i="2" s="1"/>
  <c r="B173" i="2"/>
  <c r="A174" i="2"/>
  <c r="B174" i="2"/>
  <c r="A175" i="2"/>
  <c r="B175" i="2"/>
  <c r="C175" i="2"/>
  <c r="A176" i="2"/>
  <c r="B176" i="2"/>
  <c r="A177" i="2"/>
  <c r="B177" i="2"/>
  <c r="C177" i="2"/>
  <c r="A178" i="2"/>
  <c r="B178" i="2"/>
  <c r="A179" i="2"/>
  <c r="B179" i="2"/>
  <c r="C179" i="2" s="1"/>
  <c r="A180" i="2"/>
  <c r="B180" i="2"/>
  <c r="A181" i="2"/>
  <c r="B181" i="2"/>
  <c r="C181" i="2"/>
  <c r="A182" i="2"/>
  <c r="B182" i="2"/>
  <c r="A183" i="2"/>
  <c r="B183" i="2"/>
  <c r="C183" i="2" s="1"/>
  <c r="A184" i="2"/>
  <c r="B184" i="2"/>
  <c r="A185" i="2"/>
  <c r="B185" i="2"/>
  <c r="C185" i="2" s="1"/>
  <c r="A186" i="2"/>
  <c r="B186" i="2"/>
  <c r="A187" i="2"/>
  <c r="B187" i="2"/>
  <c r="C187" i="2" s="1"/>
  <c r="A188" i="2"/>
  <c r="C188" i="2" s="1"/>
  <c r="B188" i="2"/>
  <c r="A189" i="2"/>
  <c r="B189" i="2"/>
  <c r="A190" i="2"/>
  <c r="C190" i="2" s="1"/>
  <c r="B190" i="2"/>
  <c r="A191" i="2"/>
  <c r="B191" i="2"/>
  <c r="C191" i="2" s="1"/>
  <c r="A192" i="2"/>
  <c r="C192" i="2" s="1"/>
  <c r="B192" i="2"/>
  <c r="A193" i="2"/>
  <c r="B193" i="2"/>
  <c r="C193" i="2"/>
  <c r="A194" i="2"/>
  <c r="C194" i="2" s="1"/>
  <c r="B194" i="2"/>
  <c r="A195" i="2"/>
  <c r="B195" i="2"/>
  <c r="C195" i="2"/>
  <c r="A196" i="2"/>
  <c r="C196" i="2" s="1"/>
  <c r="B196" i="2"/>
  <c r="A197" i="2"/>
  <c r="C197" i="2" s="1"/>
  <c r="B197" i="2"/>
  <c r="A198" i="2"/>
  <c r="B198" i="2"/>
  <c r="A199" i="2"/>
  <c r="B199" i="2"/>
  <c r="C199" i="2"/>
  <c r="A200" i="2"/>
  <c r="B200" i="2"/>
  <c r="A201" i="2"/>
  <c r="B201" i="2"/>
  <c r="C201" i="2"/>
  <c r="A202" i="2"/>
  <c r="B202" i="2"/>
  <c r="A203" i="2"/>
  <c r="B203" i="2"/>
  <c r="C203" i="2" s="1"/>
  <c r="A204" i="2"/>
  <c r="B204" i="2"/>
  <c r="A205" i="2"/>
  <c r="B205" i="2"/>
  <c r="C205" i="2"/>
  <c r="A206" i="2"/>
  <c r="B206" i="2"/>
  <c r="A207" i="2"/>
  <c r="B207" i="2"/>
  <c r="C207" i="2" s="1"/>
  <c r="A208" i="2"/>
  <c r="B208" i="2"/>
  <c r="A209" i="2"/>
  <c r="B209" i="2"/>
  <c r="C209" i="2" s="1"/>
  <c r="A210" i="2"/>
  <c r="B210" i="2"/>
  <c r="A211" i="2"/>
  <c r="B211" i="2"/>
  <c r="C211" i="2" s="1"/>
  <c r="A212" i="2"/>
  <c r="C212" i="2" s="1"/>
  <c r="B212" i="2"/>
  <c r="A213" i="2"/>
  <c r="B213" i="2"/>
  <c r="A214" i="2"/>
  <c r="C214" i="2" s="1"/>
  <c r="B214" i="2"/>
  <c r="A215" i="2"/>
  <c r="B215" i="2"/>
  <c r="C215" i="2" s="1"/>
  <c r="A216" i="2"/>
  <c r="C216" i="2" s="1"/>
  <c r="B216" i="2"/>
  <c r="A217" i="2"/>
  <c r="B217" i="2"/>
  <c r="C217" i="2"/>
  <c r="A218" i="2"/>
  <c r="C218" i="2" s="1"/>
  <c r="B218" i="2"/>
  <c r="A219" i="2"/>
  <c r="B219" i="2"/>
  <c r="C219" i="2"/>
  <c r="A220" i="2"/>
  <c r="C220" i="2" s="1"/>
  <c r="B220" i="2"/>
  <c r="A221" i="2"/>
  <c r="C221" i="2" s="1"/>
  <c r="B221" i="2"/>
  <c r="A222" i="2"/>
  <c r="B222" i="2"/>
  <c r="A223" i="2"/>
  <c r="B223" i="2"/>
  <c r="C223" i="2"/>
  <c r="A224" i="2"/>
  <c r="B224" i="2"/>
  <c r="A225" i="2"/>
  <c r="B225" i="2"/>
  <c r="C225" i="2"/>
  <c r="A226" i="2"/>
  <c r="B226" i="2"/>
  <c r="A227" i="2"/>
  <c r="B227" i="2"/>
  <c r="C227" i="2" s="1"/>
  <c r="A228" i="2"/>
  <c r="B228" i="2"/>
  <c r="A229" i="2"/>
  <c r="B229" i="2"/>
  <c r="C229" i="2"/>
  <c r="A230" i="2"/>
  <c r="B230" i="2"/>
  <c r="A231" i="2"/>
  <c r="B231" i="2"/>
  <c r="C231" i="2" s="1"/>
  <c r="A232" i="2"/>
  <c r="B232" i="2"/>
  <c r="A233" i="2"/>
  <c r="C233" i="2" s="1"/>
  <c r="B233" i="2"/>
  <c r="A234" i="2"/>
  <c r="C234" i="2" s="1"/>
  <c r="B234" i="2"/>
  <c r="A235" i="2"/>
  <c r="C235" i="2" s="1"/>
  <c r="B235" i="2"/>
  <c r="A236" i="2"/>
  <c r="B236" i="2"/>
  <c r="C236" i="2"/>
  <c r="A237" i="2"/>
  <c r="B237" i="2"/>
  <c r="C237" i="2" s="1"/>
  <c r="A238" i="2"/>
  <c r="B238" i="2"/>
  <c r="A239" i="2"/>
  <c r="B239" i="2"/>
  <c r="A240" i="2"/>
  <c r="B240" i="2"/>
  <c r="C240" i="2"/>
  <c r="A241" i="2"/>
  <c r="B241" i="2"/>
  <c r="C241" i="2"/>
  <c r="A242" i="2"/>
  <c r="B242" i="2"/>
  <c r="A243" i="2"/>
  <c r="B243" i="2"/>
  <c r="C243" i="2"/>
  <c r="A244" i="2"/>
  <c r="B244" i="2"/>
  <c r="C244" i="2" s="1"/>
  <c r="A245" i="2"/>
  <c r="B245" i="2"/>
  <c r="A246" i="2"/>
  <c r="C246" i="2" s="1"/>
  <c r="B246" i="2"/>
  <c r="A247" i="2"/>
  <c r="C247" i="2" s="1"/>
  <c r="B247" i="2"/>
  <c r="A248" i="2"/>
  <c r="C248" i="2" s="1"/>
  <c r="B248" i="2"/>
  <c r="A249" i="2"/>
  <c r="B249" i="2"/>
  <c r="C249" i="2"/>
  <c r="A250" i="2"/>
  <c r="B250" i="2"/>
  <c r="A251" i="2"/>
  <c r="B251" i="2"/>
  <c r="C251" i="2"/>
  <c r="A252" i="2"/>
  <c r="B252" i="2"/>
  <c r="A253" i="2"/>
  <c r="B253" i="2"/>
  <c r="C253" i="2"/>
  <c r="A254" i="2"/>
  <c r="C254" i="2" s="1"/>
  <c r="B254" i="2"/>
  <c r="A255" i="2"/>
  <c r="C255" i="2" s="1"/>
  <c r="B255" i="2"/>
  <c r="A256" i="2"/>
  <c r="B256" i="2"/>
  <c r="C256" i="2"/>
  <c r="A257" i="2"/>
  <c r="B257" i="2"/>
  <c r="C257" i="2" s="1"/>
  <c r="A258" i="2"/>
  <c r="C258" i="2" s="1"/>
  <c r="B258" i="2"/>
  <c r="A259" i="2"/>
  <c r="B259" i="2"/>
  <c r="C259" i="2" s="1"/>
  <c r="A260" i="2"/>
  <c r="C260" i="2" s="1"/>
  <c r="B260" i="2"/>
  <c r="A261" i="2"/>
  <c r="C261" i="2" s="1"/>
  <c r="B261" i="2"/>
  <c r="A262" i="2"/>
  <c r="B262" i="2"/>
  <c r="A263" i="2"/>
  <c r="B263" i="2"/>
  <c r="C263" i="2"/>
  <c r="A264" i="2"/>
  <c r="B264" i="2"/>
  <c r="C264" i="2"/>
  <c r="A265" i="2"/>
  <c r="B265" i="2"/>
  <c r="A266" i="2"/>
  <c r="C266" i="2" s="1"/>
  <c r="B266" i="2"/>
  <c r="A267" i="2"/>
  <c r="B267" i="2"/>
  <c r="A268" i="2"/>
  <c r="C268" i="2" s="1"/>
  <c r="B268" i="2"/>
  <c r="A269" i="2"/>
  <c r="B269" i="2"/>
  <c r="C269" i="2"/>
  <c r="A270" i="2"/>
  <c r="B270" i="2"/>
  <c r="A271" i="2"/>
  <c r="B271" i="2"/>
  <c r="C271" i="2"/>
  <c r="A272" i="2"/>
  <c r="B272" i="2"/>
  <c r="C272" i="2" s="1"/>
  <c r="A273" i="2"/>
  <c r="C273" i="2" s="1"/>
  <c r="B273" i="2"/>
  <c r="A274" i="2"/>
  <c r="C274" i="2" s="1"/>
  <c r="B274" i="2"/>
  <c r="A275" i="2"/>
  <c r="B275" i="2"/>
  <c r="C275" i="2"/>
  <c r="A276" i="2"/>
  <c r="B276" i="2"/>
  <c r="C276" i="2"/>
  <c r="A277" i="2"/>
  <c r="B277" i="2"/>
  <c r="C277" i="2"/>
  <c r="A278" i="2"/>
  <c r="B278" i="2"/>
  <c r="A279" i="2"/>
  <c r="B279" i="2"/>
  <c r="C279" i="2" s="1"/>
  <c r="A280" i="2"/>
  <c r="B280" i="2"/>
  <c r="A281" i="2"/>
  <c r="C281" i="2" s="1"/>
  <c r="B281" i="2"/>
  <c r="A282" i="2"/>
  <c r="C282" i="2" s="1"/>
  <c r="B282" i="2"/>
  <c r="A283" i="2"/>
  <c r="C283" i="2" s="1"/>
  <c r="B283" i="2"/>
  <c r="A284" i="2"/>
  <c r="B284" i="2"/>
  <c r="C284" i="2" s="1"/>
  <c r="A285" i="2"/>
  <c r="B285" i="2"/>
  <c r="C285" i="2" s="1"/>
  <c r="A286" i="2"/>
  <c r="B286" i="2"/>
  <c r="A287" i="2"/>
  <c r="B287" i="2"/>
  <c r="A288" i="2"/>
  <c r="B288" i="2"/>
  <c r="C288" i="2"/>
  <c r="A289" i="2"/>
  <c r="B289" i="2"/>
  <c r="C289" i="2"/>
  <c r="A290" i="2"/>
  <c r="B290" i="2"/>
  <c r="A291" i="2"/>
  <c r="C291" i="2" s="1"/>
  <c r="B291" i="2"/>
  <c r="A292" i="2"/>
  <c r="B292" i="2"/>
  <c r="C292" i="2" s="1"/>
  <c r="A293" i="2"/>
  <c r="B293" i="2"/>
  <c r="A294" i="2"/>
  <c r="C294" i="2" s="1"/>
  <c r="B294" i="2"/>
  <c r="A295" i="2"/>
  <c r="C295" i="2" s="1"/>
  <c r="B295" i="2"/>
  <c r="A296" i="2"/>
  <c r="C296" i="2" s="1"/>
  <c r="B296" i="2"/>
  <c r="A297" i="2"/>
  <c r="B297" i="2"/>
  <c r="C297" i="2"/>
  <c r="A298" i="2"/>
  <c r="B298" i="2"/>
  <c r="A299" i="2"/>
  <c r="B299" i="2"/>
  <c r="C299" i="2"/>
  <c r="A300" i="2"/>
  <c r="C300" i="2" s="1"/>
  <c r="B300" i="2"/>
  <c r="A301" i="2"/>
  <c r="B301" i="2"/>
  <c r="C301" i="2"/>
  <c r="A302" i="2"/>
  <c r="C302" i="2" s="1"/>
  <c r="B302" i="2"/>
  <c r="A303" i="2"/>
  <c r="C303" i="2" s="1"/>
  <c r="B303" i="2"/>
  <c r="A304" i="2"/>
  <c r="B304" i="2"/>
  <c r="C304" i="2"/>
  <c r="A305" i="2"/>
  <c r="B305" i="2"/>
  <c r="C305" i="2" s="1"/>
  <c r="A306" i="2"/>
  <c r="B306" i="2"/>
  <c r="A307" i="2"/>
  <c r="B307" i="2"/>
  <c r="C307" i="2" s="1"/>
  <c r="A308" i="2"/>
  <c r="C308" i="2" s="1"/>
  <c r="B308" i="2"/>
  <c r="A309" i="2"/>
  <c r="C309" i="2" s="1"/>
  <c r="B309" i="2"/>
  <c r="A310" i="2"/>
  <c r="B310" i="2"/>
  <c r="A311" i="2"/>
  <c r="C311" i="2" s="1"/>
  <c r="B311" i="2"/>
  <c r="A312" i="2"/>
  <c r="B312" i="2"/>
  <c r="C312" i="2"/>
  <c r="A313" i="2"/>
  <c r="C313" i="2" s="1"/>
  <c r="B313" i="2"/>
  <c r="A314" i="2"/>
  <c r="C314" i="2" s="1"/>
  <c r="B314" i="2"/>
  <c r="A315" i="2"/>
  <c r="B315" i="2"/>
  <c r="A316" i="2"/>
  <c r="C316" i="2" s="1"/>
  <c r="B316" i="2"/>
  <c r="A317" i="2"/>
  <c r="B317" i="2"/>
  <c r="C317" i="2"/>
  <c r="A318" i="2"/>
  <c r="B318" i="2"/>
  <c r="A319" i="2"/>
  <c r="B319" i="2"/>
  <c r="C319" i="2"/>
  <c r="A320" i="2"/>
  <c r="B320" i="2"/>
  <c r="C320" i="2" s="1"/>
  <c r="A321" i="2"/>
  <c r="C321" i="2" s="1"/>
  <c r="B321" i="2"/>
  <c r="A322" i="2"/>
  <c r="C322" i="2" s="1"/>
  <c r="B322" i="2"/>
  <c r="A323" i="2"/>
  <c r="B323" i="2"/>
  <c r="C323" i="2"/>
  <c r="A324" i="2"/>
  <c r="B324" i="2"/>
  <c r="C324" i="2"/>
  <c r="A325" i="2"/>
  <c r="B325" i="2"/>
  <c r="C325" i="2"/>
  <c r="A326" i="2"/>
  <c r="B326" i="2"/>
  <c r="A327" i="2"/>
  <c r="B327" i="2"/>
  <c r="C327" i="2" s="1"/>
  <c r="A328" i="2"/>
  <c r="B328" i="2"/>
  <c r="A329" i="2"/>
  <c r="B329" i="2"/>
  <c r="C329" i="2"/>
  <c r="A330" i="2"/>
  <c r="C330" i="2" s="1"/>
  <c r="B330" i="2"/>
  <c r="A331" i="2"/>
  <c r="C331" i="2" s="1"/>
  <c r="B331" i="2"/>
  <c r="A332" i="2"/>
  <c r="B332" i="2"/>
  <c r="C332" i="2" s="1"/>
  <c r="A333" i="2"/>
  <c r="B333" i="2"/>
  <c r="C333" i="2" s="1"/>
  <c r="A334" i="2"/>
  <c r="B334" i="2"/>
  <c r="A335" i="2"/>
  <c r="B335" i="2"/>
  <c r="A336" i="2"/>
  <c r="C336" i="2" s="1"/>
  <c r="B336" i="2"/>
  <c r="A337" i="2"/>
  <c r="C337" i="2" s="1"/>
  <c r="B337" i="2"/>
  <c r="A338" i="2"/>
  <c r="B338" i="2"/>
  <c r="A339" i="2"/>
  <c r="B339" i="2"/>
  <c r="C339" i="2"/>
  <c r="A340" i="2"/>
  <c r="B340" i="2"/>
  <c r="C340" i="2" s="1"/>
  <c r="A341" i="2"/>
  <c r="B341" i="2"/>
  <c r="A342" i="2"/>
  <c r="C342" i="2" s="1"/>
  <c r="B342" i="2"/>
  <c r="A343" i="2"/>
  <c r="C343" i="2" s="1"/>
  <c r="B343" i="2"/>
  <c r="A344" i="2"/>
  <c r="B344" i="2"/>
  <c r="C344" i="2" s="1"/>
  <c r="A345" i="2"/>
  <c r="B345" i="2"/>
  <c r="A346" i="2"/>
  <c r="B346" i="2"/>
  <c r="C346" i="2"/>
  <c r="A347" i="2"/>
  <c r="B347" i="2"/>
  <c r="C347" i="2"/>
  <c r="A348" i="2"/>
  <c r="B348" i="2"/>
  <c r="A349" i="2"/>
  <c r="B349" i="2"/>
  <c r="A350" i="2"/>
  <c r="C350" i="2" s="1"/>
  <c r="B350" i="2"/>
  <c r="A351" i="2"/>
  <c r="B351" i="2"/>
  <c r="C351" i="2"/>
  <c r="A352" i="2"/>
  <c r="B352" i="2"/>
  <c r="A353" i="2"/>
  <c r="B353" i="2"/>
  <c r="A354" i="2"/>
  <c r="B354" i="2"/>
  <c r="C354" i="2"/>
  <c r="A355" i="2"/>
  <c r="C355" i="2" s="1"/>
  <c r="B355" i="2"/>
  <c r="A356" i="2"/>
  <c r="B356" i="2"/>
  <c r="A357" i="2"/>
  <c r="B357" i="2"/>
  <c r="A358" i="2"/>
  <c r="B358" i="2"/>
  <c r="C358" i="2"/>
  <c r="A359" i="2"/>
  <c r="B359" i="2"/>
  <c r="C359" i="2"/>
  <c r="A360" i="2"/>
  <c r="B360" i="2"/>
  <c r="A361" i="2"/>
  <c r="B361" i="2"/>
  <c r="A362" i="2"/>
  <c r="C362" i="2" s="1"/>
  <c r="B362" i="2"/>
  <c r="A363" i="2"/>
  <c r="B363" i="2"/>
  <c r="C363" i="2"/>
  <c r="A364" i="2"/>
  <c r="B364" i="2"/>
  <c r="A365" i="2"/>
  <c r="B365" i="2"/>
  <c r="A366" i="2"/>
  <c r="C366" i="2" s="1"/>
  <c r="B366" i="2"/>
  <c r="A367" i="2"/>
  <c r="C367" i="2" s="1"/>
  <c r="B367" i="2"/>
  <c r="A368" i="2"/>
  <c r="B368" i="2"/>
  <c r="A369" i="2"/>
  <c r="B369" i="2"/>
  <c r="A370" i="2"/>
  <c r="B370" i="2"/>
  <c r="C370" i="2"/>
  <c r="A371" i="2"/>
  <c r="B371" i="2"/>
  <c r="C371" i="2"/>
  <c r="A372" i="2"/>
  <c r="B372" i="2"/>
  <c r="A373" i="2"/>
  <c r="B373" i="2"/>
  <c r="A374" i="2"/>
  <c r="B374" i="2"/>
  <c r="A375" i="2"/>
  <c r="B375" i="2"/>
  <c r="C375" i="2"/>
  <c r="A376" i="2"/>
  <c r="B376" i="2"/>
  <c r="A377" i="2"/>
  <c r="B377" i="2"/>
  <c r="A378" i="2"/>
  <c r="B378" i="2"/>
  <c r="C378" i="2"/>
  <c r="A379" i="2"/>
  <c r="C379" i="2" s="1"/>
  <c r="B379" i="2"/>
  <c r="A380" i="2"/>
  <c r="B380" i="2"/>
  <c r="A381" i="2"/>
  <c r="B381" i="2"/>
  <c r="A382" i="2"/>
  <c r="B382" i="2"/>
  <c r="C382" i="2"/>
  <c r="A383" i="2"/>
  <c r="B383" i="2"/>
  <c r="C383" i="2" s="1"/>
  <c r="A384" i="2"/>
  <c r="B384" i="2"/>
  <c r="A385" i="2"/>
  <c r="B385" i="2"/>
  <c r="A386" i="2"/>
  <c r="B386" i="2"/>
  <c r="A387" i="2"/>
  <c r="B387" i="2"/>
  <c r="C387" i="2"/>
  <c r="A388" i="2"/>
  <c r="C388" i="2" s="1"/>
  <c r="B388" i="2"/>
  <c r="A389" i="2"/>
  <c r="B389" i="2"/>
  <c r="A390" i="2"/>
  <c r="C390" i="2" s="1"/>
  <c r="B390" i="2"/>
  <c r="A391" i="2"/>
  <c r="C391" i="2" s="1"/>
  <c r="B391" i="2"/>
  <c r="A392" i="2"/>
  <c r="B392" i="2"/>
  <c r="A393" i="2"/>
  <c r="C393" i="2" s="1"/>
  <c r="B393" i="2"/>
  <c r="A394" i="2"/>
  <c r="B394" i="2"/>
  <c r="C394" i="2"/>
  <c r="A395" i="2"/>
  <c r="B395" i="2"/>
  <c r="C395" i="2"/>
  <c r="A396" i="2"/>
  <c r="B396" i="2"/>
  <c r="A397" i="2"/>
  <c r="B397" i="2"/>
  <c r="A398" i="2"/>
  <c r="C398" i="2" s="1"/>
  <c r="B398" i="2"/>
  <c r="A399" i="2"/>
  <c r="B399" i="2"/>
  <c r="C399" i="2"/>
  <c r="A400" i="2"/>
  <c r="B400" i="2"/>
  <c r="A401" i="2"/>
  <c r="B401" i="2"/>
  <c r="A402" i="2"/>
  <c r="B402" i="2"/>
  <c r="C402" i="2"/>
  <c r="A403" i="2"/>
  <c r="C403" i="2" s="1"/>
  <c r="B403" i="2"/>
  <c r="A404" i="2"/>
  <c r="B404" i="2"/>
  <c r="A405" i="2"/>
  <c r="B405" i="2"/>
  <c r="A406" i="2"/>
  <c r="B406" i="2"/>
  <c r="C406" i="2"/>
  <c r="A407" i="2"/>
  <c r="B407" i="2"/>
  <c r="C407" i="2"/>
  <c r="A408" i="2"/>
  <c r="B408" i="2"/>
  <c r="C408" i="2"/>
  <c r="A409" i="2"/>
  <c r="C409" i="2" s="1"/>
  <c r="B409" i="2"/>
  <c r="A410" i="2"/>
  <c r="C410" i="2" s="1"/>
  <c r="B410" i="2"/>
  <c r="A411" i="2"/>
  <c r="B411" i="2"/>
  <c r="C411" i="2"/>
  <c r="A412" i="2"/>
  <c r="C412" i="2" s="1"/>
  <c r="B412" i="2"/>
  <c r="A413" i="2"/>
  <c r="B413" i="2"/>
  <c r="A414" i="2"/>
  <c r="C414" i="2" s="1"/>
  <c r="B414" i="2"/>
  <c r="A415" i="2"/>
  <c r="B415" i="2"/>
  <c r="C415" i="2"/>
  <c r="A416" i="2"/>
  <c r="B416" i="2"/>
  <c r="A417" i="2"/>
  <c r="B417" i="2"/>
  <c r="A418" i="2"/>
  <c r="B418" i="2"/>
  <c r="C418" i="2"/>
  <c r="A419" i="2"/>
  <c r="B419" i="2"/>
  <c r="C419" i="2"/>
  <c r="A420" i="2"/>
  <c r="B420" i="2"/>
  <c r="C420" i="2" s="1"/>
  <c r="A421" i="2"/>
  <c r="B421" i="2"/>
  <c r="A422" i="2"/>
  <c r="C422" i="2" s="1"/>
  <c r="B422" i="2"/>
  <c r="A423" i="2"/>
  <c r="C423" i="2" s="1"/>
  <c r="B423" i="2"/>
  <c r="A424" i="2"/>
  <c r="B424" i="2"/>
  <c r="C424" i="2"/>
  <c r="A425" i="2"/>
  <c r="C425" i="2" s="1"/>
  <c r="B425" i="2"/>
  <c r="A426" i="2"/>
  <c r="B426" i="2"/>
  <c r="C426" i="2"/>
  <c r="A427" i="2"/>
  <c r="B427" i="2"/>
  <c r="A428" i="2"/>
  <c r="B428" i="2"/>
  <c r="C428" i="2"/>
  <c r="A429" i="2"/>
  <c r="C429" i="2" s="1"/>
  <c r="B429" i="2"/>
  <c r="A430" i="2"/>
  <c r="B430" i="2"/>
  <c r="C430" i="2"/>
  <c r="A431" i="2"/>
  <c r="B431" i="2"/>
  <c r="C431" i="2"/>
  <c r="A432" i="2"/>
  <c r="B432" i="2"/>
  <c r="C432" i="2"/>
  <c r="A433" i="2"/>
  <c r="B433" i="2"/>
  <c r="A434" i="2"/>
  <c r="C434" i="2" s="1"/>
  <c r="B434" i="2"/>
  <c r="A435" i="2"/>
  <c r="C435" i="2" s="1"/>
  <c r="B435" i="2"/>
  <c r="A436" i="2"/>
  <c r="C436" i="2" s="1"/>
  <c r="B436" i="2"/>
  <c r="A437" i="2"/>
  <c r="B437" i="2"/>
  <c r="A438" i="2"/>
  <c r="C438" i="2" s="1"/>
  <c r="B438" i="2"/>
  <c r="A439" i="2"/>
  <c r="B439" i="2"/>
  <c r="C439" i="2"/>
  <c r="A440" i="2"/>
  <c r="B440" i="2"/>
  <c r="A441" i="2"/>
  <c r="B441" i="2"/>
  <c r="A442" i="2"/>
  <c r="B442" i="2"/>
  <c r="C442" i="2"/>
  <c r="A443" i="2"/>
  <c r="B443" i="2"/>
  <c r="C443" i="2"/>
  <c r="A444" i="2"/>
  <c r="B444" i="2"/>
  <c r="C444" i="2"/>
  <c r="A445" i="2"/>
  <c r="B445" i="2"/>
  <c r="A446" i="2"/>
  <c r="B446" i="2"/>
  <c r="C446" i="2"/>
  <c r="A447" i="2"/>
  <c r="C447" i="2" s="1"/>
  <c r="B447" i="2"/>
  <c r="A448" i="2"/>
  <c r="C448" i="2" s="1"/>
  <c r="B448" i="2"/>
  <c r="A449" i="2"/>
  <c r="C449" i="2" s="1"/>
  <c r="B449" i="2"/>
  <c r="A450" i="2"/>
  <c r="B450" i="2"/>
  <c r="C450" i="2"/>
  <c r="A451" i="2"/>
  <c r="B451" i="2"/>
  <c r="A452" i="2"/>
  <c r="B452" i="2"/>
  <c r="C452" i="2"/>
  <c r="A453" i="2"/>
  <c r="B453" i="2"/>
  <c r="A454" i="2"/>
  <c r="B454" i="2"/>
  <c r="C454" i="2"/>
  <c r="A455" i="2"/>
  <c r="B455" i="2"/>
  <c r="C455" i="2"/>
  <c r="A456" i="2"/>
  <c r="B456" i="2"/>
  <c r="C456" i="2"/>
  <c r="A457" i="2"/>
  <c r="C457" i="2" s="1"/>
  <c r="B457" i="2"/>
  <c r="A458" i="2"/>
  <c r="C458" i="2" s="1"/>
  <c r="B458" i="2"/>
  <c r="A459" i="2"/>
  <c r="B459" i="2"/>
  <c r="C459" i="2"/>
  <c r="A460" i="2"/>
  <c r="C460" i="2" s="1"/>
  <c r="B460" i="2"/>
  <c r="A461" i="2"/>
  <c r="B461" i="2"/>
  <c r="A462" i="2"/>
  <c r="B462" i="2"/>
  <c r="A463" i="2"/>
  <c r="B463" i="2"/>
  <c r="C463" i="2"/>
  <c r="A464" i="2"/>
  <c r="B464" i="2"/>
  <c r="A465" i="2"/>
  <c r="B465" i="2"/>
  <c r="A466" i="2"/>
  <c r="B466" i="2"/>
  <c r="C466" i="2"/>
  <c r="A467" i="2"/>
  <c r="B467" i="2"/>
  <c r="C467" i="2"/>
  <c r="A468" i="2"/>
  <c r="B468" i="2"/>
  <c r="C468" i="2" s="1"/>
  <c r="A469" i="2"/>
  <c r="B469" i="2"/>
  <c r="A470" i="2"/>
  <c r="C470" i="2" s="1"/>
  <c r="B470" i="2"/>
  <c r="A471" i="2"/>
  <c r="C471" i="2" s="1"/>
  <c r="B471" i="2"/>
  <c r="A472" i="2"/>
  <c r="B472" i="2"/>
  <c r="C472" i="2"/>
  <c r="A473" i="2"/>
  <c r="C473" i="2" s="1"/>
  <c r="B473" i="2"/>
  <c r="A474" i="2"/>
  <c r="B474" i="2"/>
  <c r="C474" i="2"/>
  <c r="A475" i="2"/>
  <c r="B475" i="2"/>
  <c r="A476" i="2"/>
  <c r="B476" i="2"/>
  <c r="C476" i="2"/>
  <c r="A477" i="2"/>
  <c r="C477" i="2" s="1"/>
  <c r="B477" i="2"/>
  <c r="A478" i="2"/>
  <c r="B478" i="2"/>
  <c r="C478" i="2"/>
  <c r="A479" i="2"/>
  <c r="B479" i="2"/>
  <c r="C479" i="2"/>
  <c r="A480" i="2"/>
  <c r="B480" i="2"/>
  <c r="C480" i="2"/>
  <c r="A481" i="2"/>
  <c r="B481" i="2"/>
  <c r="A482" i="2"/>
  <c r="C482" i="2" s="1"/>
  <c r="B482" i="2"/>
  <c r="A483" i="2"/>
  <c r="C483" i="2" s="1"/>
  <c r="B483" i="2"/>
  <c r="A484" i="2"/>
  <c r="C484" i="2" s="1"/>
  <c r="B484" i="2"/>
  <c r="A485" i="2"/>
  <c r="B485" i="2"/>
  <c r="A486" i="2"/>
  <c r="B486" i="2"/>
  <c r="A487" i="2"/>
  <c r="B487" i="2"/>
  <c r="C487" i="2"/>
  <c r="A488" i="2"/>
  <c r="C488" i="2" s="1"/>
  <c r="B488" i="2"/>
  <c r="A489" i="2"/>
  <c r="B489" i="2"/>
  <c r="A490" i="2"/>
  <c r="B490" i="2"/>
  <c r="C490" i="2"/>
  <c r="A491" i="2"/>
  <c r="B491" i="2"/>
  <c r="C491" i="2"/>
  <c r="A492" i="2"/>
  <c r="B492" i="2"/>
  <c r="C492" i="2"/>
  <c r="A493" i="2"/>
  <c r="B493" i="2"/>
  <c r="A494" i="2"/>
  <c r="B494" i="2"/>
  <c r="C494" i="2"/>
  <c r="A495" i="2"/>
  <c r="C495" i="2" s="1"/>
  <c r="B495" i="2"/>
  <c r="A496" i="2"/>
  <c r="C496" i="2" s="1"/>
  <c r="B496" i="2"/>
  <c r="A497" i="2"/>
  <c r="C497" i="2" s="1"/>
  <c r="B497" i="2"/>
  <c r="A498" i="2"/>
  <c r="B498" i="2"/>
  <c r="C498" i="2"/>
  <c r="A499" i="2"/>
  <c r="B499" i="2"/>
  <c r="A500" i="2"/>
  <c r="B500" i="2"/>
  <c r="C500" i="2"/>
  <c r="A501" i="2"/>
  <c r="B501" i="2"/>
  <c r="A502" i="2"/>
  <c r="B502" i="2"/>
  <c r="C502" i="2"/>
  <c r="A503" i="2"/>
  <c r="B503" i="2"/>
  <c r="C503" i="2"/>
  <c r="A504" i="2"/>
  <c r="B504" i="2"/>
  <c r="C504" i="2"/>
  <c r="A505" i="2"/>
  <c r="C505" i="2" s="1"/>
  <c r="B505" i="2"/>
  <c r="A506" i="2"/>
  <c r="C506" i="2" s="1"/>
  <c r="B506" i="2"/>
  <c r="A507" i="2"/>
  <c r="B507" i="2"/>
  <c r="C507" i="2" s="1"/>
  <c r="A508" i="2"/>
  <c r="C508" i="2" s="1"/>
  <c r="B508" i="2"/>
  <c r="A509" i="2"/>
  <c r="B509" i="2"/>
  <c r="A510" i="2"/>
  <c r="B510" i="2"/>
  <c r="A511" i="2"/>
  <c r="B511" i="2"/>
  <c r="C511" i="2"/>
  <c r="A512" i="2"/>
  <c r="B512" i="2"/>
  <c r="A513" i="2"/>
  <c r="B513" i="2"/>
  <c r="A514" i="2"/>
  <c r="B514" i="2"/>
  <c r="C514" i="2"/>
  <c r="A515" i="2"/>
  <c r="B515" i="2"/>
  <c r="C515" i="2"/>
  <c r="A516" i="2"/>
  <c r="C516" i="2" s="1"/>
  <c r="B516" i="2"/>
  <c r="A517" i="2"/>
  <c r="B517" i="2"/>
  <c r="A518" i="2"/>
  <c r="C518" i="2" s="1"/>
  <c r="B518" i="2"/>
  <c r="A519" i="2"/>
  <c r="C519" i="2" s="1"/>
  <c r="B519" i="2"/>
  <c r="A520" i="2"/>
  <c r="B520" i="2"/>
  <c r="C520" i="2"/>
  <c r="A521" i="2"/>
  <c r="C521" i="2" s="1"/>
  <c r="B521" i="2"/>
  <c r="A522" i="2"/>
  <c r="B522" i="2"/>
  <c r="C522" i="2"/>
  <c r="A523" i="2"/>
  <c r="B523" i="2"/>
  <c r="A524" i="2"/>
  <c r="B524" i="2"/>
  <c r="C524" i="2"/>
  <c r="A525" i="2"/>
  <c r="B525" i="2"/>
  <c r="A526" i="2"/>
  <c r="B526" i="2"/>
  <c r="C526" i="2"/>
  <c r="A527" i="2"/>
  <c r="B527" i="2"/>
  <c r="C527" i="2"/>
  <c r="A528" i="2"/>
  <c r="B528" i="2"/>
  <c r="C528" i="2"/>
  <c r="A529" i="2"/>
  <c r="B529" i="2"/>
  <c r="A530" i="2"/>
  <c r="C530" i="2" s="1"/>
  <c r="B530" i="2"/>
  <c r="A531" i="2"/>
  <c r="C531" i="2" s="1"/>
  <c r="B531" i="2"/>
  <c r="A532" i="2"/>
  <c r="C532" i="2" s="1"/>
  <c r="B532" i="2"/>
  <c r="A533" i="2"/>
  <c r="B533" i="2"/>
  <c r="A534" i="2"/>
  <c r="C534" i="2" s="1"/>
  <c r="B534" i="2"/>
  <c r="A535" i="2"/>
  <c r="B535" i="2"/>
  <c r="C535" i="2" s="1"/>
  <c r="A536" i="2"/>
  <c r="B536" i="2"/>
  <c r="A537" i="2"/>
  <c r="B537" i="2"/>
  <c r="A538" i="2"/>
  <c r="C538" i="2" s="1"/>
  <c r="B538" i="2"/>
  <c r="A539" i="2"/>
  <c r="B539" i="2"/>
  <c r="C539" i="2"/>
  <c r="A540" i="2"/>
  <c r="B540" i="2"/>
  <c r="C540" i="2"/>
  <c r="A541" i="2"/>
  <c r="B541" i="2"/>
  <c r="A542" i="2"/>
  <c r="B542" i="2"/>
  <c r="C542" i="2" s="1"/>
  <c r="A543" i="2"/>
  <c r="C543" i="2" s="1"/>
  <c r="B543" i="2"/>
  <c r="A544" i="2"/>
  <c r="C544" i="2" s="1"/>
  <c r="B544" i="2"/>
  <c r="A545" i="2"/>
  <c r="C545" i="2" s="1"/>
  <c r="B545" i="2"/>
  <c r="A546" i="2"/>
  <c r="B546" i="2"/>
  <c r="C546" i="2"/>
  <c r="A547" i="2"/>
  <c r="B547" i="2"/>
  <c r="A548" i="2"/>
  <c r="B548" i="2"/>
  <c r="C548" i="2" s="1"/>
  <c r="A549" i="2"/>
  <c r="B549" i="2"/>
  <c r="A550" i="2"/>
  <c r="B550" i="2"/>
  <c r="C550" i="2"/>
  <c r="A551" i="2"/>
  <c r="C551" i="2" s="1"/>
  <c r="B551" i="2"/>
  <c r="A552" i="2"/>
  <c r="B552" i="2"/>
  <c r="C552" i="2"/>
  <c r="A553" i="2"/>
  <c r="C553" i="2" s="1"/>
  <c r="B553" i="2"/>
  <c r="A554" i="2"/>
  <c r="C554" i="2" s="1"/>
  <c r="B554" i="2"/>
  <c r="A555" i="2"/>
  <c r="B555" i="2"/>
  <c r="C555" i="2"/>
  <c r="A556" i="2"/>
  <c r="C556" i="2" s="1"/>
  <c r="B556" i="2"/>
  <c r="A557" i="2"/>
  <c r="B557" i="2"/>
  <c r="A558" i="2"/>
  <c r="C558" i="2" s="1"/>
  <c r="B558" i="2"/>
  <c r="A559" i="2"/>
  <c r="B559" i="2"/>
  <c r="C559" i="2"/>
  <c r="A560" i="2"/>
  <c r="B560" i="2"/>
  <c r="A561" i="2"/>
  <c r="B561" i="2"/>
  <c r="A562" i="2"/>
  <c r="B562" i="2"/>
  <c r="C562" i="2"/>
  <c r="A563" i="2"/>
  <c r="B563" i="2"/>
  <c r="C563" i="2"/>
  <c r="A564" i="2"/>
  <c r="B564" i="2"/>
  <c r="C564" i="2"/>
  <c r="A565" i="2"/>
  <c r="B565" i="2"/>
  <c r="A566" i="2"/>
  <c r="C566" i="2" s="1"/>
  <c r="B566" i="2"/>
  <c r="A567" i="2"/>
  <c r="C567" i="2" s="1"/>
  <c r="B567" i="2"/>
  <c r="A568" i="2"/>
  <c r="B568" i="2"/>
  <c r="C568" i="2"/>
  <c r="A569" i="2"/>
  <c r="C569" i="2" s="1"/>
  <c r="B569" i="2"/>
  <c r="A570" i="2"/>
  <c r="B570" i="2"/>
  <c r="C570" i="2"/>
  <c r="A571" i="2"/>
  <c r="C571" i="2" s="1"/>
  <c r="B571" i="2"/>
  <c r="A572" i="2"/>
  <c r="B572" i="2"/>
  <c r="C572" i="2"/>
  <c r="A573" i="2"/>
  <c r="B573" i="2"/>
  <c r="A574" i="2"/>
  <c r="B574" i="2"/>
  <c r="C574" i="2"/>
  <c r="A575" i="2"/>
  <c r="B575" i="2"/>
  <c r="C575" i="2"/>
  <c r="A576" i="2"/>
  <c r="B576" i="2"/>
  <c r="C576" i="2"/>
  <c r="A577" i="2"/>
  <c r="B577" i="2"/>
  <c r="C577" i="2"/>
  <c r="A578" i="2"/>
  <c r="B578" i="2"/>
  <c r="C578" i="2"/>
  <c r="A579" i="2"/>
  <c r="B579" i="2"/>
  <c r="C579" i="2"/>
  <c r="A580" i="2"/>
  <c r="B580" i="2"/>
  <c r="C580" i="2"/>
  <c r="A581" i="2"/>
  <c r="B581" i="2"/>
  <c r="C581" i="2"/>
  <c r="A582" i="2"/>
  <c r="B582" i="2"/>
  <c r="C582" i="2"/>
  <c r="A583" i="2"/>
  <c r="B583" i="2"/>
  <c r="C583" i="2"/>
  <c r="A584" i="2"/>
  <c r="B584" i="2"/>
  <c r="C584" i="2"/>
  <c r="A585" i="2"/>
  <c r="B585" i="2"/>
  <c r="C585" i="2"/>
  <c r="A586" i="2"/>
  <c r="B586" i="2"/>
  <c r="C586" i="2"/>
  <c r="A587" i="2"/>
  <c r="B587" i="2"/>
  <c r="C587" i="2"/>
  <c r="A588" i="2"/>
  <c r="B588" i="2"/>
  <c r="C588" i="2"/>
  <c r="A589" i="2"/>
  <c r="B589" i="2"/>
  <c r="C589" i="2"/>
  <c r="A590" i="2"/>
  <c r="B590" i="2"/>
  <c r="C590" i="2"/>
  <c r="A591" i="2"/>
  <c r="B591" i="2"/>
  <c r="C591" i="2"/>
  <c r="A592" i="2"/>
  <c r="B592" i="2"/>
  <c r="C592" i="2"/>
  <c r="A593" i="2"/>
  <c r="B593" i="2"/>
  <c r="C593" i="2"/>
  <c r="A594" i="2"/>
  <c r="B594" i="2"/>
  <c r="C594" i="2"/>
  <c r="A595" i="2"/>
  <c r="B595" i="2"/>
  <c r="C595" i="2"/>
  <c r="A596" i="2"/>
  <c r="B596" i="2"/>
  <c r="C596" i="2"/>
  <c r="A597" i="2"/>
  <c r="B597" i="2"/>
  <c r="C597" i="2"/>
  <c r="A598" i="2"/>
  <c r="B598" i="2"/>
  <c r="C598" i="2" s="1"/>
  <c r="A599" i="2"/>
  <c r="B599" i="2"/>
  <c r="C599" i="2"/>
  <c r="A600" i="2"/>
  <c r="B600" i="2"/>
  <c r="C600" i="2"/>
  <c r="A601" i="2"/>
  <c r="C601" i="2" s="1"/>
  <c r="B601" i="2"/>
  <c r="A602" i="2"/>
  <c r="B602" i="2"/>
  <c r="C602" i="2" s="1"/>
  <c r="A603" i="2"/>
  <c r="B603" i="2"/>
  <c r="C603" i="2"/>
  <c r="A604" i="2"/>
  <c r="B604" i="2"/>
  <c r="C604" i="2"/>
  <c r="A605" i="2"/>
  <c r="B605" i="2"/>
  <c r="C605" i="2" s="1"/>
  <c r="A606" i="2"/>
  <c r="B606" i="2"/>
  <c r="C606" i="2" s="1"/>
  <c r="A607" i="2"/>
  <c r="B607" i="2"/>
  <c r="C607" i="2"/>
  <c r="A608" i="2"/>
  <c r="B608" i="2"/>
  <c r="C608" i="2"/>
  <c r="A609" i="2"/>
  <c r="C609" i="2" s="1"/>
  <c r="B609" i="2"/>
  <c r="A610" i="2"/>
  <c r="B610" i="2"/>
  <c r="C610" i="2" s="1"/>
  <c r="A611" i="2"/>
  <c r="B611" i="2"/>
  <c r="C611" i="2"/>
  <c r="A612" i="2"/>
  <c r="B612" i="2"/>
  <c r="C612" i="2"/>
  <c r="A613" i="2"/>
  <c r="C613" i="2" s="1"/>
  <c r="B613" i="2"/>
  <c r="A614" i="2"/>
  <c r="B614" i="2"/>
  <c r="C614" i="2" s="1"/>
  <c r="A615" i="2"/>
  <c r="B615" i="2"/>
  <c r="C615" i="2"/>
  <c r="A616" i="2"/>
  <c r="B616" i="2"/>
  <c r="C616" i="2"/>
  <c r="A617" i="2"/>
  <c r="B617" i="2"/>
  <c r="C617" i="2"/>
  <c r="A618" i="2"/>
  <c r="B618" i="2"/>
  <c r="C618" i="2" s="1"/>
  <c r="A619" i="2"/>
  <c r="B619" i="2"/>
  <c r="C619" i="2"/>
  <c r="A620" i="2"/>
  <c r="B620" i="2"/>
  <c r="C620" i="2"/>
  <c r="A621" i="2"/>
  <c r="B621" i="2"/>
  <c r="C621" i="2"/>
  <c r="A622" i="2"/>
  <c r="B622" i="2"/>
  <c r="C622" i="2" s="1"/>
  <c r="A623" i="2"/>
  <c r="B623" i="2"/>
  <c r="C623" i="2"/>
  <c r="A624" i="2"/>
  <c r="B624" i="2"/>
  <c r="C624" i="2"/>
  <c r="A625" i="2"/>
  <c r="B625" i="2"/>
  <c r="C625" i="2"/>
  <c r="A626" i="2"/>
  <c r="B626" i="2"/>
  <c r="C626" i="2" s="1"/>
  <c r="A627" i="2"/>
  <c r="B627" i="2"/>
  <c r="C627" i="2"/>
  <c r="A628" i="2"/>
  <c r="B628" i="2"/>
  <c r="C628" i="2"/>
  <c r="A629" i="2"/>
  <c r="B629" i="2"/>
  <c r="C629" i="2"/>
  <c r="A630" i="2"/>
  <c r="B630" i="2"/>
  <c r="C630" i="2" s="1"/>
  <c r="A631" i="2"/>
  <c r="B631" i="2"/>
  <c r="C631" i="2"/>
  <c r="A632" i="2"/>
  <c r="B632" i="2"/>
  <c r="C632" i="2"/>
  <c r="A633" i="2"/>
  <c r="C633" i="2" s="1"/>
  <c r="B633" i="2"/>
  <c r="A634" i="2"/>
  <c r="B634" i="2"/>
  <c r="C634" i="2" s="1"/>
  <c r="A635" i="2"/>
  <c r="B635" i="2"/>
  <c r="C635" i="2"/>
  <c r="A636" i="2"/>
  <c r="B636" i="2"/>
  <c r="C636" i="2"/>
  <c r="A637" i="2"/>
  <c r="C637" i="2" s="1"/>
  <c r="B637" i="2"/>
  <c r="A638" i="2"/>
  <c r="B638" i="2"/>
  <c r="C638" i="2" s="1"/>
  <c r="A639" i="2"/>
  <c r="B639" i="2"/>
  <c r="C639" i="2"/>
  <c r="A640" i="2"/>
  <c r="B640" i="2"/>
  <c r="C640" i="2"/>
  <c r="A641" i="2"/>
  <c r="B641" i="2"/>
  <c r="C641" i="2"/>
  <c r="A642" i="2"/>
  <c r="B642" i="2"/>
  <c r="C642" i="2" s="1"/>
  <c r="A643" i="2"/>
  <c r="B643" i="2"/>
  <c r="C643" i="2"/>
  <c r="A644" i="2"/>
  <c r="B644" i="2"/>
  <c r="C644" i="2"/>
  <c r="A645" i="2"/>
  <c r="B645" i="2"/>
  <c r="C645" i="2"/>
  <c r="A646" i="2"/>
  <c r="B646" i="2"/>
  <c r="C646" i="2" s="1"/>
  <c r="A647" i="2"/>
  <c r="B647" i="2"/>
  <c r="C647" i="2"/>
  <c r="A648" i="2"/>
  <c r="B648" i="2"/>
  <c r="C648" i="2"/>
  <c r="A649" i="2"/>
  <c r="C649" i="2" s="1"/>
  <c r="B649" i="2"/>
  <c r="A650" i="2"/>
  <c r="B650" i="2"/>
  <c r="C650" i="2" s="1"/>
  <c r="A651" i="2"/>
  <c r="B651" i="2"/>
  <c r="C651" i="2"/>
  <c r="A652" i="2"/>
  <c r="B652" i="2"/>
  <c r="C652" i="2"/>
  <c r="A653" i="2"/>
  <c r="B653" i="2"/>
  <c r="C653" i="2" s="1"/>
  <c r="A654" i="2"/>
  <c r="B654" i="2"/>
  <c r="C654" i="2" s="1"/>
  <c r="A655" i="2"/>
  <c r="B655" i="2"/>
  <c r="C655" i="2"/>
  <c r="A656" i="2"/>
  <c r="B656" i="2"/>
  <c r="C656" i="2"/>
  <c r="A657" i="2"/>
  <c r="C657" i="2" s="1"/>
  <c r="B657" i="2"/>
  <c r="A658" i="2"/>
  <c r="B658" i="2"/>
  <c r="C658" i="2" s="1"/>
  <c r="A659" i="2"/>
  <c r="B659" i="2"/>
  <c r="C659" i="2"/>
  <c r="A660" i="2"/>
  <c r="B660" i="2"/>
  <c r="C660" i="2"/>
  <c r="A661" i="2"/>
  <c r="C661" i="2" s="1"/>
  <c r="B661" i="2"/>
  <c r="A662" i="2"/>
  <c r="B662" i="2"/>
  <c r="C662" i="2" s="1"/>
  <c r="A663" i="2"/>
  <c r="B663" i="2"/>
  <c r="C663" i="2"/>
  <c r="A664" i="2"/>
  <c r="B664" i="2"/>
  <c r="C664" i="2"/>
  <c r="A665" i="2"/>
  <c r="B665" i="2"/>
  <c r="C665" i="2"/>
  <c r="A666" i="2"/>
  <c r="B666" i="2"/>
  <c r="C666" i="2" s="1"/>
  <c r="A667" i="2"/>
  <c r="B667" i="2"/>
  <c r="C667" i="2"/>
  <c r="A668" i="2"/>
  <c r="B668" i="2"/>
  <c r="C668" i="2"/>
  <c r="A669" i="2"/>
  <c r="B669" i="2"/>
  <c r="C669" i="2" s="1"/>
  <c r="A670" i="2"/>
  <c r="B670" i="2"/>
  <c r="C670" i="2" s="1"/>
  <c r="A671" i="2"/>
  <c r="B671" i="2"/>
  <c r="C671" i="2"/>
  <c r="A672" i="2"/>
  <c r="B672" i="2"/>
  <c r="C672" i="2"/>
  <c r="A673" i="2"/>
  <c r="B673" i="2"/>
  <c r="C673" i="2"/>
  <c r="A674" i="2"/>
  <c r="B674" i="2"/>
  <c r="C674" i="2" s="1"/>
  <c r="A675" i="2"/>
  <c r="B675" i="2"/>
  <c r="C675" i="2"/>
  <c r="A676" i="2"/>
  <c r="B676" i="2"/>
  <c r="C676" i="2"/>
  <c r="A677" i="2"/>
  <c r="B677" i="2"/>
  <c r="C677" i="2"/>
  <c r="A678" i="2"/>
  <c r="B678" i="2"/>
  <c r="C678" i="2" s="1"/>
  <c r="A679" i="2"/>
  <c r="B679" i="2"/>
  <c r="C679" i="2"/>
  <c r="A680" i="2"/>
  <c r="B680" i="2"/>
  <c r="C680" i="2"/>
  <c r="A681" i="2"/>
  <c r="C681" i="2" s="1"/>
  <c r="B681" i="2"/>
  <c r="A682" i="2"/>
  <c r="B682" i="2"/>
  <c r="C682" i="2" s="1"/>
  <c r="A683" i="2"/>
  <c r="B683" i="2"/>
  <c r="C683" i="2"/>
  <c r="A684" i="2"/>
  <c r="B684" i="2"/>
  <c r="C684" i="2"/>
  <c r="A685" i="2"/>
  <c r="C685" i="2" s="1"/>
  <c r="B685" i="2"/>
  <c r="A686" i="2"/>
  <c r="B686" i="2"/>
  <c r="C686" i="2" s="1"/>
  <c r="A687" i="2"/>
  <c r="B687" i="2"/>
  <c r="C687" i="2"/>
  <c r="A688" i="2"/>
  <c r="B688" i="2"/>
  <c r="C688" i="2" s="1"/>
  <c r="A689" i="2"/>
  <c r="B689" i="2"/>
  <c r="C689" i="2"/>
  <c r="A690" i="2"/>
  <c r="B690" i="2"/>
  <c r="C690" i="2" s="1"/>
  <c r="A691" i="2"/>
  <c r="B691" i="2"/>
  <c r="C691" i="2"/>
  <c r="A692" i="2"/>
  <c r="B692" i="2"/>
  <c r="C692" i="2" s="1"/>
  <c r="A693" i="2"/>
  <c r="B693" i="2"/>
  <c r="C693" i="2" s="1"/>
  <c r="A694" i="2"/>
  <c r="B694" i="2"/>
  <c r="C694" i="2" s="1"/>
  <c r="A695" i="2"/>
  <c r="B695" i="2"/>
  <c r="C695" i="2"/>
  <c r="A696" i="2"/>
  <c r="B696" i="2"/>
  <c r="C696" i="2" s="1"/>
  <c r="A697" i="2"/>
  <c r="B697" i="2"/>
  <c r="A698" i="2"/>
  <c r="B698" i="2"/>
  <c r="C698" i="2" s="1"/>
  <c r="A699" i="2"/>
  <c r="B699" i="2"/>
  <c r="C699" i="2"/>
  <c r="A700" i="2"/>
  <c r="B700" i="2"/>
  <c r="C700" i="2" s="1"/>
  <c r="A701" i="2"/>
  <c r="B701" i="2"/>
  <c r="C701" i="2" s="1"/>
  <c r="A702" i="2"/>
  <c r="B702" i="2"/>
  <c r="C702" i="2" s="1"/>
  <c r="A703" i="2"/>
  <c r="B703" i="2"/>
  <c r="C703" i="2"/>
  <c r="A704" i="2"/>
  <c r="B704" i="2"/>
  <c r="C704" i="2" s="1"/>
  <c r="A705" i="2"/>
  <c r="B705" i="2"/>
  <c r="C705" i="2"/>
  <c r="A706" i="2"/>
  <c r="B706" i="2"/>
  <c r="C706" i="2" s="1"/>
  <c r="A707" i="2"/>
  <c r="B707" i="2"/>
  <c r="C707" i="2"/>
  <c r="A708" i="2"/>
  <c r="B708" i="2"/>
  <c r="C708" i="2" s="1"/>
  <c r="A709" i="2"/>
  <c r="C709" i="2" s="1"/>
  <c r="B709" i="2"/>
  <c r="A710" i="2"/>
  <c r="B710" i="2"/>
  <c r="C710" i="2" s="1"/>
  <c r="A711" i="2"/>
  <c r="B711" i="2"/>
  <c r="C711" i="2"/>
  <c r="A712" i="2"/>
  <c r="B712" i="2"/>
  <c r="C712" i="2" s="1"/>
  <c r="A713" i="2"/>
  <c r="B713" i="2"/>
  <c r="C713" i="2"/>
  <c r="A714" i="2"/>
  <c r="B714" i="2"/>
  <c r="C714" i="2" s="1"/>
  <c r="A715" i="2"/>
  <c r="B715" i="2"/>
  <c r="C715" i="2"/>
  <c r="A716" i="2"/>
  <c r="B716" i="2"/>
  <c r="C716" i="2" s="1"/>
  <c r="A717" i="2"/>
  <c r="B717" i="2"/>
  <c r="C717" i="2" s="1"/>
  <c r="A718" i="2"/>
  <c r="B718" i="2"/>
  <c r="C718" i="2" s="1"/>
  <c r="A719" i="2"/>
  <c r="B719" i="2"/>
  <c r="C719" i="2"/>
  <c r="A720" i="2"/>
  <c r="B720" i="2"/>
  <c r="C720" i="2" s="1"/>
  <c r="A721" i="2"/>
  <c r="B721" i="2"/>
  <c r="A722" i="2"/>
  <c r="B722" i="2"/>
  <c r="C722" i="2" s="1"/>
  <c r="A723" i="2"/>
  <c r="B723" i="2"/>
  <c r="C723" i="2"/>
  <c r="A724" i="2"/>
  <c r="B724" i="2"/>
  <c r="C724" i="2" s="1"/>
  <c r="A725" i="2"/>
  <c r="B725" i="2"/>
  <c r="C725" i="2"/>
  <c r="A726" i="2"/>
  <c r="B726" i="2"/>
  <c r="C726" i="2" s="1"/>
  <c r="A727" i="2"/>
  <c r="B727" i="2"/>
  <c r="C727" i="2"/>
  <c r="A728" i="2"/>
  <c r="B728" i="2"/>
  <c r="C728" i="2" s="1"/>
  <c r="A729" i="2"/>
  <c r="B729" i="2"/>
  <c r="C729" i="2"/>
  <c r="A730" i="2"/>
  <c r="B730" i="2"/>
  <c r="C730" i="2" s="1"/>
  <c r="A731" i="2"/>
  <c r="B731" i="2"/>
  <c r="C731" i="2"/>
  <c r="A732" i="2"/>
  <c r="B732" i="2"/>
  <c r="C732" i="2" s="1"/>
  <c r="A733" i="2"/>
  <c r="C733" i="2" s="1"/>
  <c r="B733" i="2"/>
  <c r="A734" i="2"/>
  <c r="B734" i="2"/>
  <c r="C734" i="2" s="1"/>
  <c r="A735" i="2"/>
  <c r="B735" i="2"/>
  <c r="C735" i="2"/>
  <c r="A736" i="2"/>
  <c r="B736" i="2"/>
  <c r="C736" i="2" s="1"/>
  <c r="A737" i="2"/>
  <c r="B737" i="2"/>
  <c r="C737" i="2"/>
  <c r="A738" i="2"/>
  <c r="B738" i="2"/>
  <c r="C738" i="2" s="1"/>
  <c r="A739" i="2"/>
  <c r="B739" i="2"/>
  <c r="C739" i="2"/>
  <c r="A740" i="2"/>
  <c r="B740" i="2"/>
  <c r="C740" i="2" s="1"/>
  <c r="A741" i="2"/>
  <c r="B741" i="2"/>
  <c r="C741" i="2" s="1"/>
  <c r="A742" i="2"/>
  <c r="B742" i="2"/>
  <c r="C742" i="2" s="1"/>
  <c r="A743" i="2"/>
  <c r="B743" i="2"/>
  <c r="C743" i="2"/>
  <c r="A744" i="2"/>
  <c r="B744" i="2"/>
  <c r="C744" i="2" s="1"/>
  <c r="A745" i="2"/>
  <c r="C745" i="2" s="1"/>
  <c r="B745" i="2"/>
  <c r="A746" i="2"/>
  <c r="B746" i="2"/>
  <c r="C746" i="2" s="1"/>
  <c r="A747" i="2"/>
  <c r="B747" i="2"/>
  <c r="C747" i="2"/>
  <c r="A748" i="2"/>
  <c r="B748" i="2"/>
  <c r="C748" i="2" s="1"/>
  <c r="A749" i="2"/>
  <c r="B749" i="2"/>
  <c r="C749" i="2" s="1"/>
  <c r="A750" i="2"/>
  <c r="B750" i="2"/>
  <c r="C750" i="2" s="1"/>
  <c r="A751" i="2"/>
  <c r="B751" i="2"/>
  <c r="C751" i="2"/>
  <c r="A752" i="2"/>
  <c r="B752" i="2"/>
  <c r="C752" i="2" s="1"/>
  <c r="A753" i="2"/>
  <c r="B753" i="2"/>
  <c r="C753" i="2"/>
  <c r="A754" i="2"/>
  <c r="B754" i="2"/>
  <c r="C754" i="2" s="1"/>
  <c r="A755" i="2"/>
  <c r="B755" i="2"/>
  <c r="C755" i="2"/>
  <c r="A756" i="2"/>
  <c r="B756" i="2"/>
  <c r="C756" i="2" s="1"/>
  <c r="A757" i="2"/>
  <c r="C757" i="2" s="1"/>
  <c r="B757" i="2"/>
  <c r="A758" i="2"/>
  <c r="B758" i="2"/>
  <c r="C758" i="2" s="1"/>
  <c r="A759" i="2"/>
  <c r="B759" i="2"/>
  <c r="C759" i="2"/>
  <c r="A760" i="2"/>
  <c r="B760" i="2"/>
  <c r="C760" i="2" s="1"/>
  <c r="A761" i="2"/>
  <c r="B761" i="2"/>
  <c r="C761" i="2"/>
  <c r="A762" i="2"/>
  <c r="B762" i="2"/>
  <c r="C762" i="2" s="1"/>
  <c r="A763" i="2"/>
  <c r="B763" i="2"/>
  <c r="C763" i="2"/>
  <c r="A764" i="2"/>
  <c r="B764" i="2"/>
  <c r="C764" i="2" s="1"/>
  <c r="A765" i="2"/>
  <c r="B765" i="2"/>
  <c r="C765" i="2" s="1"/>
  <c r="A766" i="2"/>
  <c r="B766" i="2"/>
  <c r="C766" i="2" s="1"/>
  <c r="A767" i="2"/>
  <c r="B767" i="2"/>
  <c r="C767" i="2"/>
  <c r="A768" i="2"/>
  <c r="B768" i="2"/>
  <c r="C768" i="2" s="1"/>
  <c r="A769" i="2"/>
  <c r="B769" i="2"/>
  <c r="A770" i="2"/>
  <c r="B770" i="2"/>
  <c r="C770" i="2" s="1"/>
  <c r="A771" i="2"/>
  <c r="B771" i="2"/>
  <c r="C771" i="2"/>
  <c r="A772" i="2"/>
  <c r="B772" i="2"/>
  <c r="C772" i="2" s="1"/>
  <c r="A773" i="2"/>
  <c r="B773" i="2"/>
  <c r="C773" i="2" s="1"/>
  <c r="A774" i="2"/>
  <c r="B774" i="2"/>
  <c r="C774" i="2" s="1"/>
  <c r="A775" i="2"/>
  <c r="B775" i="2"/>
  <c r="C775" i="2"/>
  <c r="A776" i="2"/>
  <c r="B776" i="2"/>
  <c r="C776" i="2" s="1"/>
  <c r="A777" i="2"/>
  <c r="B777" i="2"/>
  <c r="C777" i="2"/>
  <c r="A778" i="2"/>
  <c r="B778" i="2"/>
  <c r="C778" i="2" s="1"/>
  <c r="A779" i="2"/>
  <c r="B779" i="2"/>
  <c r="C779" i="2"/>
  <c r="A780" i="2"/>
  <c r="B780" i="2"/>
  <c r="C780" i="2" s="1"/>
  <c r="A781" i="2"/>
  <c r="C781" i="2" s="1"/>
  <c r="B781" i="2"/>
  <c r="A782" i="2"/>
  <c r="B782" i="2"/>
  <c r="C782" i="2" s="1"/>
  <c r="A783" i="2"/>
  <c r="B783" i="2"/>
  <c r="C783" i="2"/>
  <c r="A784" i="2"/>
  <c r="B784" i="2"/>
  <c r="C784" i="2" s="1"/>
  <c r="A785" i="2"/>
  <c r="B785" i="2"/>
  <c r="C785" i="2"/>
  <c r="A786" i="2"/>
  <c r="B786" i="2"/>
  <c r="C786" i="2" s="1"/>
  <c r="A787" i="2"/>
  <c r="B787" i="2"/>
  <c r="C787" i="2"/>
  <c r="A788" i="2"/>
  <c r="B788" i="2"/>
  <c r="C788" i="2" s="1"/>
  <c r="A789" i="2"/>
  <c r="B789" i="2"/>
  <c r="C789" i="2" s="1"/>
  <c r="A790" i="2"/>
  <c r="B790" i="2"/>
  <c r="C790" i="2" s="1"/>
  <c r="A791" i="2"/>
  <c r="B791" i="2"/>
  <c r="C791" i="2"/>
  <c r="A792" i="2"/>
  <c r="B792" i="2"/>
  <c r="C792" i="2" s="1"/>
  <c r="A793" i="2"/>
  <c r="B793" i="2"/>
  <c r="A794" i="2"/>
  <c r="B794" i="2"/>
  <c r="C794" i="2" s="1"/>
  <c r="A795" i="2"/>
  <c r="B795" i="2"/>
  <c r="C795" i="2"/>
  <c r="A796" i="2"/>
  <c r="B796" i="2"/>
  <c r="C796" i="2" s="1"/>
  <c r="A797" i="2"/>
  <c r="B797" i="2"/>
  <c r="C797" i="2" s="1"/>
  <c r="A798" i="2"/>
  <c r="B798" i="2"/>
  <c r="C798" i="2" s="1"/>
  <c r="A799" i="2"/>
  <c r="B799" i="2"/>
  <c r="C799" i="2"/>
  <c r="A800" i="2"/>
  <c r="B800" i="2"/>
  <c r="C800" i="2" s="1"/>
  <c r="A801" i="2"/>
  <c r="B801" i="2"/>
  <c r="C801" i="2"/>
  <c r="A802" i="2"/>
  <c r="B802" i="2"/>
  <c r="C802" i="2" s="1"/>
  <c r="A803" i="2"/>
  <c r="B803" i="2"/>
  <c r="C803" i="2"/>
  <c r="A804" i="2"/>
  <c r="B804" i="2"/>
  <c r="C804" i="2" s="1"/>
  <c r="A805" i="2"/>
  <c r="C805" i="2" s="1"/>
  <c r="B805" i="2"/>
  <c r="A806" i="2"/>
  <c r="B806" i="2"/>
  <c r="C806" i="2" s="1"/>
  <c r="A807" i="2"/>
  <c r="B807" i="2"/>
  <c r="C807" i="2"/>
  <c r="A808" i="2"/>
  <c r="B808" i="2"/>
  <c r="C808" i="2" s="1"/>
  <c r="A809" i="2"/>
  <c r="B809" i="2"/>
  <c r="C809" i="2"/>
  <c r="A810" i="2"/>
  <c r="B810" i="2"/>
  <c r="C810" i="2" s="1"/>
  <c r="A811" i="2"/>
  <c r="B811" i="2"/>
  <c r="C811" i="2"/>
  <c r="A812" i="2"/>
  <c r="B812" i="2"/>
  <c r="C812" i="2" s="1"/>
  <c r="A813" i="2"/>
  <c r="B813" i="2"/>
  <c r="C813" i="2" s="1"/>
  <c r="A814" i="2"/>
  <c r="B814" i="2"/>
  <c r="C814" i="2" s="1"/>
  <c r="A815" i="2"/>
  <c r="B815" i="2"/>
  <c r="C815" i="2"/>
  <c r="A816" i="2"/>
  <c r="B816" i="2"/>
  <c r="C816" i="2" s="1"/>
  <c r="A817" i="2"/>
  <c r="B817" i="2"/>
  <c r="A818" i="2"/>
  <c r="B818" i="2"/>
  <c r="C818" i="2" s="1"/>
  <c r="A819" i="2"/>
  <c r="B819" i="2"/>
  <c r="C819" i="2"/>
  <c r="A820" i="2"/>
  <c r="B820" i="2"/>
  <c r="C820" i="2" s="1"/>
  <c r="A821" i="2"/>
  <c r="B821" i="2"/>
  <c r="C821" i="2"/>
  <c r="A822" i="2"/>
  <c r="B822" i="2"/>
  <c r="C822" i="2" s="1"/>
  <c r="A823" i="2"/>
  <c r="B823" i="2"/>
  <c r="C823" i="2" s="1"/>
  <c r="A824" i="2"/>
  <c r="B824" i="2"/>
  <c r="C824" i="2" s="1"/>
  <c r="A825" i="2"/>
  <c r="B825" i="2"/>
  <c r="C825" i="2"/>
  <c r="A826" i="2"/>
  <c r="B826" i="2"/>
  <c r="C826" i="2" s="1"/>
  <c r="A827" i="2"/>
  <c r="B827" i="2"/>
  <c r="C827" i="2"/>
  <c r="A828" i="2"/>
  <c r="B828" i="2"/>
  <c r="C828" i="2" s="1"/>
  <c r="A829" i="2"/>
  <c r="C829" i="2" s="1"/>
  <c r="B829" i="2"/>
  <c r="A830" i="2"/>
  <c r="B830" i="2"/>
  <c r="C830" i="2" s="1"/>
  <c r="A831" i="2"/>
  <c r="B831" i="2"/>
  <c r="C831" i="2" s="1"/>
  <c r="A832" i="2"/>
  <c r="B832" i="2"/>
  <c r="C832" i="2" s="1"/>
  <c r="A833" i="2"/>
  <c r="B833" i="2"/>
  <c r="C833" i="2"/>
  <c r="A834" i="2"/>
  <c r="B834" i="2"/>
  <c r="C834" i="2" s="1"/>
  <c r="A835" i="2"/>
  <c r="B835" i="2"/>
  <c r="C835" i="2"/>
  <c r="A836" i="2"/>
  <c r="B836" i="2"/>
  <c r="C836" i="2" s="1"/>
  <c r="A837" i="2"/>
  <c r="B837" i="2"/>
  <c r="C837" i="2" s="1"/>
  <c r="A838" i="2"/>
  <c r="B838" i="2"/>
  <c r="C838" i="2" s="1"/>
  <c r="A839" i="2"/>
  <c r="B839" i="2"/>
  <c r="C839" i="2"/>
  <c r="A840" i="2"/>
  <c r="B840" i="2"/>
  <c r="C840" i="2" s="1"/>
  <c r="A841" i="2"/>
  <c r="B841" i="2"/>
  <c r="A842" i="2"/>
  <c r="B842" i="2"/>
  <c r="C842" i="2" s="1"/>
  <c r="A843" i="2"/>
  <c r="B843" i="2"/>
  <c r="C843" i="2"/>
  <c r="A844" i="2"/>
  <c r="B844" i="2"/>
  <c r="C844" i="2" s="1"/>
  <c r="A845" i="2"/>
  <c r="B845" i="2"/>
  <c r="C845" i="2"/>
  <c r="A846" i="2"/>
  <c r="B846" i="2"/>
  <c r="C846" i="2" s="1"/>
  <c r="A847" i="2"/>
  <c r="B847" i="2"/>
  <c r="C847" i="2" s="1"/>
  <c r="A848" i="2"/>
  <c r="B848" i="2"/>
  <c r="C848" i="2" s="1"/>
  <c r="A849" i="2"/>
  <c r="B849" i="2"/>
  <c r="C849" i="2"/>
  <c r="A850" i="2"/>
  <c r="B850" i="2"/>
  <c r="C850" i="2" s="1"/>
  <c r="A851" i="2"/>
  <c r="B851" i="2"/>
  <c r="C851" i="2"/>
  <c r="A852" i="2"/>
  <c r="B852" i="2"/>
  <c r="C852" i="2" s="1"/>
  <c r="A853" i="2"/>
  <c r="C853" i="2" s="1"/>
  <c r="B853" i="2"/>
  <c r="A854" i="2"/>
  <c r="B854" i="2"/>
  <c r="C854" i="2" s="1"/>
  <c r="A855" i="2"/>
  <c r="B855" i="2"/>
  <c r="C855" i="2" s="1"/>
  <c r="A856" i="2"/>
  <c r="B856" i="2"/>
  <c r="C856" i="2" s="1"/>
  <c r="A857" i="2"/>
  <c r="B857" i="2"/>
  <c r="C857" i="2"/>
  <c r="A858" i="2"/>
  <c r="B858" i="2"/>
  <c r="C858" i="2" s="1"/>
  <c r="A859" i="2"/>
  <c r="B859" i="2"/>
  <c r="C859" i="2"/>
  <c r="A860" i="2"/>
  <c r="B860" i="2"/>
  <c r="C860" i="2" s="1"/>
  <c r="A861" i="2"/>
  <c r="B861" i="2"/>
  <c r="C861" i="2" s="1"/>
  <c r="A862" i="2"/>
  <c r="B862" i="2"/>
  <c r="C862" i="2" s="1"/>
  <c r="A863" i="2"/>
  <c r="B863" i="2"/>
  <c r="C863" i="2"/>
  <c r="A864" i="2"/>
  <c r="B864" i="2"/>
  <c r="C864" i="2" s="1"/>
  <c r="A865" i="2"/>
  <c r="C865" i="2" s="1"/>
  <c r="B865" i="2"/>
  <c r="A866" i="2"/>
  <c r="B866" i="2"/>
  <c r="C866" i="2" s="1"/>
  <c r="A867" i="2"/>
  <c r="B867" i="2"/>
  <c r="C867" i="2"/>
  <c r="A868" i="2"/>
  <c r="B868" i="2"/>
  <c r="C868" i="2" s="1"/>
  <c r="A869" i="2"/>
  <c r="B869" i="2"/>
  <c r="C869" i="2"/>
  <c r="A870" i="2"/>
  <c r="B870" i="2"/>
  <c r="C870" i="2" s="1"/>
  <c r="A871" i="2"/>
  <c r="B871" i="2"/>
  <c r="C871" i="2" s="1"/>
  <c r="A872" i="2"/>
  <c r="B872" i="2"/>
  <c r="C872" i="2" s="1"/>
  <c r="A873" i="2"/>
  <c r="B873" i="2"/>
  <c r="C873" i="2"/>
  <c r="A874" i="2"/>
  <c r="B874" i="2"/>
  <c r="C874" i="2" s="1"/>
  <c r="A875" i="2"/>
  <c r="B875" i="2"/>
  <c r="C875" i="2"/>
  <c r="A876" i="2"/>
  <c r="B876" i="2"/>
  <c r="C876" i="2" s="1"/>
  <c r="A877" i="2"/>
  <c r="C877" i="2" s="1"/>
  <c r="B877" i="2"/>
  <c r="A878" i="2"/>
  <c r="B878" i="2"/>
  <c r="C878" i="2" s="1"/>
  <c r="A879" i="2"/>
  <c r="B879" i="2"/>
  <c r="C879" i="2" s="1"/>
  <c r="A880" i="2"/>
  <c r="B880" i="2"/>
  <c r="C880" i="2" s="1"/>
  <c r="A881" i="2"/>
  <c r="B881" i="2"/>
  <c r="C881" i="2"/>
  <c r="A882" i="2"/>
  <c r="B882" i="2"/>
  <c r="C882" i="2" s="1"/>
  <c r="A883" i="2"/>
  <c r="B883" i="2"/>
  <c r="C883" i="2"/>
  <c r="A884" i="2"/>
  <c r="B884" i="2"/>
  <c r="C884" i="2" s="1"/>
  <c r="A885" i="2"/>
  <c r="B885" i="2"/>
  <c r="C885" i="2" s="1"/>
  <c r="A886" i="2"/>
  <c r="B886" i="2"/>
  <c r="C886" i="2" s="1"/>
  <c r="A887" i="2"/>
  <c r="B887" i="2"/>
  <c r="C887" i="2"/>
  <c r="A888" i="2"/>
  <c r="B888" i="2"/>
  <c r="C888" i="2" s="1"/>
  <c r="A889" i="2"/>
  <c r="B889" i="2"/>
  <c r="A890" i="2"/>
  <c r="B890" i="2"/>
  <c r="C890" i="2" s="1"/>
  <c r="A891" i="2"/>
  <c r="B891" i="2"/>
  <c r="C891" i="2"/>
  <c r="A892" i="2"/>
  <c r="B892" i="2"/>
  <c r="C892" i="2" s="1"/>
  <c r="A893" i="2"/>
  <c r="B893" i="2"/>
  <c r="C893" i="2"/>
  <c r="A894" i="2"/>
  <c r="B894" i="2"/>
  <c r="C894" i="2" s="1"/>
  <c r="A895" i="2"/>
  <c r="B895" i="2"/>
  <c r="C895" i="2" s="1"/>
  <c r="A896" i="2"/>
  <c r="B896" i="2"/>
  <c r="C896" i="2" s="1"/>
  <c r="A897" i="2"/>
  <c r="B897" i="2"/>
  <c r="C897" i="2" s="1"/>
  <c r="A898" i="2"/>
  <c r="B898" i="2"/>
  <c r="C898" i="2" s="1"/>
  <c r="A899" i="2"/>
  <c r="B899" i="2"/>
  <c r="C899" i="2"/>
  <c r="A900" i="2"/>
  <c r="B900" i="2"/>
  <c r="C900" i="2" s="1"/>
  <c r="A901" i="2"/>
  <c r="B901" i="2"/>
  <c r="A902" i="2"/>
  <c r="B902" i="2"/>
  <c r="C902" i="2" s="1"/>
  <c r="A903" i="2"/>
  <c r="B903" i="2"/>
  <c r="C903" i="2"/>
  <c r="A904" i="2"/>
  <c r="B904" i="2"/>
  <c r="C904" i="2" s="1"/>
  <c r="A905" i="2"/>
  <c r="B905" i="2"/>
  <c r="C905" i="2"/>
  <c r="A906" i="2"/>
  <c r="B906" i="2"/>
  <c r="C906" i="2" s="1"/>
  <c r="A907" i="2"/>
  <c r="B907" i="2"/>
  <c r="C907" i="2"/>
  <c r="A908" i="2"/>
  <c r="B908" i="2"/>
  <c r="C908" i="2" s="1"/>
  <c r="A909" i="2"/>
  <c r="B909" i="2"/>
  <c r="C909" i="2" s="1"/>
  <c r="A910" i="2"/>
  <c r="B910" i="2"/>
  <c r="C910" i="2" s="1"/>
  <c r="A911" i="2"/>
  <c r="B911" i="2"/>
  <c r="C911" i="2"/>
  <c r="A912" i="2"/>
  <c r="B912" i="2"/>
  <c r="C912" i="2" s="1"/>
  <c r="A913" i="2"/>
  <c r="C913" i="2" s="1"/>
  <c r="B913" i="2"/>
  <c r="A914" i="2"/>
  <c r="B914" i="2"/>
  <c r="C914" i="2" s="1"/>
  <c r="A915" i="2"/>
  <c r="B915" i="2"/>
  <c r="C915" i="2"/>
  <c r="A916" i="2"/>
  <c r="B916" i="2"/>
  <c r="C916" i="2" s="1"/>
  <c r="A917" i="2"/>
  <c r="B917" i="2"/>
  <c r="C917" i="2" s="1"/>
  <c r="A918" i="2"/>
  <c r="B918" i="2"/>
  <c r="C918" i="2" s="1"/>
  <c r="A919" i="2"/>
  <c r="B919" i="2"/>
  <c r="C919" i="2" s="1"/>
  <c r="A920" i="2"/>
  <c r="B920" i="2"/>
  <c r="C920" i="2" s="1"/>
  <c r="A921" i="2"/>
  <c r="B921" i="2"/>
  <c r="C921" i="2" s="1"/>
  <c r="A922" i="2"/>
  <c r="B922" i="2"/>
  <c r="C922" i="2" s="1"/>
  <c r="A923" i="2"/>
  <c r="C923" i="2" s="1"/>
  <c r="B923" i="2"/>
  <c r="A924" i="2"/>
  <c r="B924" i="2"/>
  <c r="C924" i="2" s="1"/>
  <c r="A925" i="2"/>
  <c r="C925" i="2" s="1"/>
  <c r="B925" i="2"/>
  <c r="A926" i="2"/>
  <c r="B926" i="2"/>
  <c r="C926" i="2" s="1"/>
  <c r="A927" i="2"/>
  <c r="C927" i="2" s="1"/>
  <c r="B927" i="2"/>
  <c r="A928" i="2"/>
  <c r="B928" i="2"/>
  <c r="C928" i="2" s="1"/>
  <c r="A929" i="2"/>
  <c r="B929" i="2"/>
  <c r="C929" i="2"/>
  <c r="A930" i="2"/>
  <c r="B930" i="2"/>
  <c r="C930" i="2" s="1"/>
  <c r="A931" i="2"/>
  <c r="B931" i="2"/>
  <c r="C931" i="2"/>
  <c r="A932" i="2"/>
  <c r="B932" i="2"/>
  <c r="C932" i="2" s="1"/>
  <c r="A933" i="2"/>
  <c r="B933" i="2"/>
  <c r="C933" i="2" s="1"/>
  <c r="A934" i="2"/>
  <c r="B934" i="2"/>
  <c r="C934" i="2" s="1"/>
  <c r="A935" i="2"/>
  <c r="B935" i="2"/>
  <c r="C935" i="2"/>
  <c r="A936" i="2"/>
  <c r="B936" i="2"/>
  <c r="C936" i="2" s="1"/>
  <c r="A937" i="2"/>
  <c r="C937" i="2" s="1"/>
  <c r="B937" i="2"/>
  <c r="A938" i="2"/>
  <c r="B938" i="2"/>
  <c r="C938" i="2" s="1"/>
  <c r="A939" i="2"/>
  <c r="B939" i="2"/>
  <c r="C939" i="2"/>
  <c r="A940" i="2"/>
  <c r="B940" i="2"/>
  <c r="C940" i="2" s="1"/>
  <c r="A941" i="2"/>
  <c r="B941" i="2"/>
  <c r="C941" i="2"/>
  <c r="A942" i="2"/>
  <c r="B942" i="2"/>
  <c r="C942" i="2" s="1"/>
  <c r="A943" i="2"/>
  <c r="C943" i="2" s="1"/>
  <c r="B943" i="2"/>
  <c r="A944" i="2"/>
  <c r="B944" i="2"/>
  <c r="C944" i="2" s="1"/>
  <c r="A945" i="2"/>
  <c r="B945" i="2"/>
  <c r="C945" i="2" s="1"/>
  <c r="A946" i="2"/>
  <c r="B946" i="2"/>
  <c r="C946" i="2" s="1"/>
  <c r="A947" i="2"/>
  <c r="C947" i="2" s="1"/>
  <c r="B947" i="2"/>
  <c r="A948" i="2"/>
  <c r="B948" i="2"/>
  <c r="C948" i="2" s="1"/>
  <c r="A949" i="2"/>
  <c r="B949" i="2"/>
  <c r="A950" i="2"/>
  <c r="B950" i="2"/>
  <c r="C950" i="2" s="1"/>
  <c r="A951" i="2"/>
  <c r="B951" i="2"/>
  <c r="C951" i="2"/>
  <c r="A952" i="2"/>
  <c r="B952" i="2"/>
  <c r="C952" i="2" s="1"/>
  <c r="A953" i="2"/>
  <c r="B953" i="2"/>
  <c r="C953" i="2"/>
  <c r="A954" i="2"/>
  <c r="B954" i="2"/>
  <c r="C954" i="2" s="1"/>
  <c r="A955" i="2"/>
  <c r="B955" i="2"/>
  <c r="C955" i="2"/>
  <c r="A956" i="2"/>
  <c r="B956" i="2"/>
  <c r="C956" i="2" s="1"/>
  <c r="A957" i="2"/>
  <c r="B957" i="2"/>
  <c r="C957" i="2" s="1"/>
  <c r="A958" i="2"/>
  <c r="B958" i="2"/>
  <c r="C958" i="2" s="1"/>
  <c r="A959" i="2"/>
  <c r="B959" i="2"/>
  <c r="C959" i="2"/>
  <c r="A960" i="2"/>
  <c r="B960" i="2"/>
  <c r="C960" i="2" s="1"/>
  <c r="A961" i="2"/>
  <c r="C961" i="2" s="1"/>
  <c r="B961" i="2"/>
  <c r="A962" i="2"/>
  <c r="B962" i="2"/>
  <c r="C962" i="2" s="1"/>
  <c r="A963" i="2"/>
  <c r="B963" i="2"/>
  <c r="C963" i="2"/>
  <c r="A964" i="2"/>
  <c r="B964" i="2"/>
  <c r="C964" i="2" s="1"/>
  <c r="A965" i="2"/>
  <c r="B965" i="2"/>
  <c r="C965" i="2" s="1"/>
  <c r="A966" i="2"/>
  <c r="B966" i="2"/>
  <c r="C966" i="2" s="1"/>
  <c r="A967" i="2"/>
  <c r="C967" i="2" s="1"/>
  <c r="B967" i="2"/>
  <c r="A968" i="2"/>
  <c r="B968" i="2"/>
  <c r="C968" i="2" s="1"/>
  <c r="A969" i="2"/>
  <c r="B969" i="2"/>
  <c r="C969" i="2" s="1"/>
  <c r="A970" i="2"/>
  <c r="B970" i="2"/>
  <c r="C970" i="2" s="1"/>
  <c r="A971" i="2"/>
  <c r="C971" i="2" s="1"/>
  <c r="B971" i="2"/>
  <c r="A972" i="2"/>
  <c r="B972" i="2"/>
  <c r="C972" i="2" s="1"/>
  <c r="A973" i="2"/>
  <c r="C973" i="2" s="1"/>
  <c r="B973" i="2"/>
  <c r="A974" i="2"/>
  <c r="B974" i="2"/>
  <c r="C974" i="2" s="1"/>
  <c r="A975" i="2"/>
  <c r="C975" i="2" s="1"/>
  <c r="B975" i="2"/>
  <c r="A976" i="2"/>
  <c r="B976" i="2"/>
  <c r="C976" i="2" s="1"/>
  <c r="A977" i="2"/>
  <c r="B977" i="2"/>
  <c r="C977" i="2"/>
  <c r="A978" i="2"/>
  <c r="B978" i="2"/>
  <c r="C978" i="2" s="1"/>
  <c r="A979" i="2"/>
  <c r="B979" i="2"/>
  <c r="C979" i="2"/>
  <c r="A980" i="2"/>
  <c r="B980" i="2"/>
  <c r="C980" i="2" s="1"/>
  <c r="A981" i="2"/>
  <c r="C981" i="2" s="1"/>
  <c r="B981" i="2"/>
  <c r="A982" i="2"/>
  <c r="B982" i="2"/>
  <c r="C982" i="2" s="1"/>
  <c r="A983" i="2"/>
  <c r="B983" i="2"/>
  <c r="C983" i="2" s="1"/>
  <c r="A984" i="2"/>
  <c r="B984" i="2"/>
  <c r="C984" i="2"/>
  <c r="A985" i="2"/>
  <c r="B985" i="2"/>
  <c r="C985" i="2" s="1"/>
  <c r="A986" i="2"/>
  <c r="B986" i="2"/>
  <c r="C986" i="2" s="1"/>
  <c r="A987" i="2"/>
  <c r="B987" i="2"/>
  <c r="C987" i="2"/>
  <c r="A988" i="2"/>
  <c r="B988" i="2"/>
  <c r="C988" i="2" s="1"/>
  <c r="A989" i="2"/>
  <c r="C989" i="2" s="1"/>
  <c r="B989" i="2"/>
  <c r="A990" i="2"/>
  <c r="B990" i="2"/>
  <c r="C990" i="2" s="1"/>
  <c r="A991" i="2"/>
  <c r="B991" i="2"/>
  <c r="A992" i="2"/>
  <c r="B992" i="2"/>
  <c r="C992" i="2"/>
  <c r="A993" i="2"/>
  <c r="B993" i="2"/>
  <c r="A994" i="2"/>
  <c r="B994" i="2"/>
  <c r="C994" i="2" s="1"/>
  <c r="A995" i="2"/>
  <c r="B995" i="2"/>
  <c r="C995" i="2"/>
  <c r="A996" i="2"/>
  <c r="B996" i="2"/>
  <c r="C996" i="2" s="1"/>
  <c r="A997" i="2"/>
  <c r="B997" i="2"/>
  <c r="C997" i="2"/>
  <c r="A998" i="2"/>
  <c r="B998" i="2"/>
  <c r="C998" i="2" s="1"/>
  <c r="A999" i="2"/>
  <c r="B999" i="2"/>
  <c r="C999" i="2"/>
  <c r="A1000" i="2"/>
  <c r="B1000" i="2"/>
  <c r="C1000" i="2"/>
  <c r="A1001" i="2"/>
  <c r="B1001" i="2"/>
  <c r="C1001" i="2" s="1"/>
  <c r="A1002" i="2"/>
  <c r="B1002" i="2"/>
  <c r="C1002" i="2" s="1"/>
  <c r="A1003" i="2"/>
  <c r="C1003" i="2" s="1"/>
  <c r="B1003" i="2"/>
  <c r="A1004" i="2"/>
  <c r="B1004" i="2"/>
  <c r="C1004" i="2" s="1"/>
  <c r="A1005" i="2"/>
  <c r="C1005" i="2" s="1"/>
  <c r="B1005" i="2"/>
  <c r="A1006" i="2"/>
  <c r="B1006" i="2"/>
  <c r="C1006" i="2" s="1"/>
  <c r="A1007" i="2"/>
  <c r="B1007" i="2"/>
  <c r="C1007" i="2" s="1"/>
  <c r="A1008" i="2"/>
  <c r="B1008" i="2"/>
  <c r="C1008" i="2"/>
  <c r="A1009" i="2"/>
  <c r="B1009" i="2"/>
  <c r="C1009" i="2" s="1"/>
  <c r="A1010" i="2"/>
  <c r="B1010" i="2"/>
  <c r="C1010" i="2" s="1"/>
  <c r="A1011" i="2"/>
  <c r="C1011" i="2" s="1"/>
  <c r="B1011" i="2"/>
  <c r="A1012" i="2"/>
  <c r="B1012" i="2"/>
  <c r="C1012" i="2"/>
  <c r="A1013" i="2"/>
  <c r="B1013" i="2"/>
  <c r="C1013" i="2"/>
  <c r="A1014" i="2"/>
  <c r="B1014" i="2"/>
  <c r="C1014" i="2" s="1"/>
  <c r="A1015" i="2"/>
  <c r="C1015" i="2" s="1"/>
  <c r="B1015" i="2"/>
  <c r="A1016" i="2"/>
  <c r="B1016" i="2"/>
  <c r="C1016" i="2" s="1"/>
  <c r="A1017" i="2"/>
  <c r="C1017" i="2" s="1"/>
  <c r="B1017" i="2"/>
  <c r="A1018" i="2"/>
  <c r="B1018" i="2"/>
  <c r="C1018" i="2" s="1"/>
  <c r="A1019" i="2"/>
  <c r="B1019" i="2"/>
  <c r="C1019" i="2"/>
  <c r="A1020" i="2"/>
  <c r="B1020" i="2"/>
  <c r="C1020" i="2" s="1"/>
  <c r="A1021" i="2"/>
  <c r="B1021" i="2"/>
  <c r="C1021" i="2"/>
  <c r="A1022" i="2"/>
  <c r="B1022" i="2"/>
  <c r="C1022" i="2" s="1"/>
  <c r="A1023" i="2"/>
  <c r="B1023" i="2"/>
  <c r="C1023" i="2"/>
  <c r="A1024" i="2"/>
  <c r="B1024" i="2"/>
  <c r="C1024" i="2"/>
  <c r="A1025" i="2"/>
  <c r="B1025" i="2"/>
  <c r="C1025" i="2"/>
  <c r="A1026" i="2"/>
  <c r="C1026" i="2" s="1"/>
  <c r="B1026" i="2"/>
  <c r="A1027" i="2"/>
  <c r="B1027" i="2"/>
  <c r="C1027" i="2"/>
  <c r="A1028" i="2"/>
  <c r="B1028" i="2"/>
  <c r="C1028" i="2" s="1"/>
  <c r="A1029" i="2"/>
  <c r="C1029" i="2" s="1"/>
  <c r="B1029" i="2"/>
  <c r="A1030" i="2"/>
  <c r="B1030" i="2"/>
  <c r="A1031" i="2"/>
  <c r="B1031" i="2"/>
  <c r="C1031" i="2" s="1"/>
  <c r="A1032" i="2"/>
  <c r="B1032" i="2"/>
  <c r="C1032" i="2"/>
  <c r="A1033" i="2"/>
  <c r="B1033" i="2"/>
  <c r="C1033" i="2" s="1"/>
  <c r="A1034" i="2"/>
  <c r="B1034" i="2"/>
  <c r="A1035" i="2"/>
  <c r="C1035" i="2" s="1"/>
  <c r="B1035" i="2"/>
  <c r="A1036" i="2"/>
  <c r="B1036" i="2"/>
  <c r="C1036" i="2" s="1"/>
  <c r="A1037" i="2"/>
  <c r="C1037" i="2" s="1"/>
  <c r="B1037" i="2"/>
  <c r="A1038" i="2"/>
  <c r="B1038" i="2"/>
  <c r="A1039" i="2"/>
  <c r="B1039" i="2"/>
  <c r="A1040" i="2"/>
  <c r="B1040" i="2"/>
  <c r="C1040" i="2"/>
  <c r="A1041" i="2"/>
  <c r="B1041" i="2"/>
  <c r="A1042" i="2"/>
  <c r="C1042" i="2" s="1"/>
  <c r="B1042" i="2"/>
  <c r="A1043" i="2"/>
  <c r="B1043" i="2"/>
  <c r="C1043" i="2"/>
  <c r="A1044" i="2"/>
  <c r="B1044" i="2"/>
  <c r="C1044" i="2" s="1"/>
  <c r="A1045" i="2"/>
  <c r="C1045" i="2" s="1"/>
  <c r="B1045" i="2"/>
  <c r="A1046" i="2"/>
  <c r="B1046" i="2"/>
  <c r="A1047" i="2"/>
  <c r="B1047" i="2"/>
  <c r="C1047" i="2"/>
  <c r="A1048" i="2"/>
  <c r="B1048" i="2"/>
  <c r="C1048" i="2"/>
  <c r="A1049" i="2"/>
  <c r="B1049" i="2"/>
  <c r="C1049" i="2"/>
  <c r="A1050" i="2"/>
  <c r="C1050" i="2" s="1"/>
  <c r="B1050" i="2"/>
  <c r="A1051" i="2"/>
  <c r="C1051" i="2" s="1"/>
  <c r="B1051" i="2"/>
  <c r="A1052" i="2"/>
  <c r="B1052" i="2"/>
  <c r="C1052" i="2" s="1"/>
  <c r="A1053" i="2"/>
  <c r="B1053" i="2"/>
  <c r="C1053" i="2" s="1"/>
  <c r="A1054" i="2"/>
  <c r="B1054" i="2"/>
  <c r="A1055" i="2"/>
  <c r="B1055" i="2"/>
  <c r="C1055" i="2" s="1"/>
  <c r="A1056" i="2"/>
  <c r="B1056" i="2"/>
  <c r="C1056" i="2"/>
  <c r="A1057" i="2"/>
  <c r="B1057" i="2"/>
  <c r="C1057" i="2" s="1"/>
  <c r="A1058" i="2"/>
  <c r="C1058" i="2" s="1"/>
  <c r="B1058" i="2"/>
  <c r="A1059" i="2"/>
  <c r="C1059" i="2" s="1"/>
  <c r="B1059" i="2"/>
  <c r="A1060" i="2"/>
  <c r="B1060" i="2"/>
  <c r="C1060" i="2"/>
  <c r="A1061" i="2"/>
  <c r="C1061" i="2" s="1"/>
  <c r="B1061" i="2"/>
  <c r="A1062" i="2"/>
  <c r="C1062" i="2" s="1"/>
  <c r="B1062" i="2"/>
  <c r="A1063" i="2"/>
  <c r="C1063" i="2" s="1"/>
  <c r="B1063" i="2"/>
  <c r="A1064" i="2"/>
  <c r="B1064" i="2"/>
  <c r="C1064" i="2"/>
  <c r="A1065" i="2"/>
  <c r="B1065" i="2"/>
  <c r="A1066" i="2"/>
  <c r="C1066" i="2" s="1"/>
  <c r="B1066" i="2"/>
  <c r="A1067" i="2"/>
  <c r="B1067" i="2"/>
  <c r="C1067" i="2" s="1"/>
  <c r="A1068" i="2"/>
  <c r="B1068" i="2"/>
  <c r="C1068" i="2" s="1"/>
  <c r="A1069" i="2"/>
  <c r="B1069" i="2"/>
  <c r="C1069" i="2"/>
  <c r="A1070" i="2"/>
  <c r="B1070" i="2"/>
  <c r="A1071" i="2"/>
  <c r="C1071" i="2" s="1"/>
  <c r="B1071" i="2"/>
  <c r="A1072" i="2"/>
  <c r="B1072" i="2"/>
  <c r="C1072" i="2"/>
  <c r="A1073" i="2"/>
  <c r="B1073" i="2"/>
  <c r="C1073" i="2"/>
  <c r="A1074" i="2"/>
  <c r="C1074" i="2" s="1"/>
  <c r="B1074" i="2"/>
  <c r="A1075" i="2"/>
  <c r="C1075" i="2" s="1"/>
  <c r="B1075" i="2"/>
  <c r="A1076" i="2"/>
  <c r="B1076" i="2"/>
  <c r="C1076" i="2" s="1"/>
  <c r="A1077" i="2"/>
  <c r="C1077" i="2" s="1"/>
  <c r="B1077" i="2"/>
  <c r="A1078" i="2"/>
  <c r="B1078" i="2"/>
  <c r="A1079" i="2"/>
  <c r="B1079" i="2"/>
  <c r="C1079" i="2" s="1"/>
  <c r="A1080" i="2"/>
  <c r="C1080" i="2" s="1"/>
  <c r="B1080" i="2"/>
  <c r="A1081" i="2"/>
  <c r="B1081" i="2"/>
  <c r="C1081" i="2" s="1"/>
  <c r="A1082" i="2"/>
  <c r="B1082" i="2"/>
  <c r="A1083" i="2"/>
  <c r="B1083" i="2"/>
  <c r="C1083" i="2"/>
  <c r="A1084" i="2"/>
  <c r="C1084" i="2" s="1"/>
  <c r="B1084" i="2"/>
  <c r="A1085" i="2"/>
  <c r="C1085" i="2" s="1"/>
  <c r="B1085" i="2"/>
  <c r="A1086" i="2"/>
  <c r="B1086" i="2"/>
  <c r="A1087" i="2"/>
  <c r="B1087" i="2"/>
  <c r="A1088" i="2"/>
  <c r="B1088" i="2"/>
  <c r="C1088" i="2"/>
  <c r="A1089" i="2"/>
  <c r="C1089" i="2" s="1"/>
  <c r="B1089" i="2"/>
  <c r="A1090" i="2"/>
  <c r="C1090" i="2" s="1"/>
  <c r="B1090" i="2"/>
  <c r="A1091" i="2"/>
  <c r="B1091" i="2"/>
  <c r="C1091" i="2"/>
  <c r="A1092" i="2"/>
  <c r="B1092" i="2"/>
  <c r="C1092" i="2" s="1"/>
  <c r="A1093" i="2"/>
  <c r="B1093" i="2"/>
  <c r="C1093" i="2"/>
  <c r="A1094" i="2"/>
  <c r="B1094" i="2"/>
  <c r="A1095" i="2"/>
  <c r="B1095" i="2"/>
  <c r="C1095" i="2"/>
  <c r="A1096" i="2"/>
  <c r="B1096" i="2"/>
  <c r="C1096" i="2"/>
  <c r="A1097" i="2"/>
  <c r="B1097" i="2"/>
  <c r="C1097" i="2"/>
  <c r="A1098" i="2"/>
  <c r="C1098" i="2" s="1"/>
  <c r="B1098" i="2"/>
  <c r="A1099" i="2"/>
  <c r="C1099" i="2" s="1"/>
  <c r="B1099" i="2"/>
  <c r="A1100" i="2"/>
  <c r="B1100" i="2"/>
  <c r="A1101" i="2"/>
  <c r="B1101" i="2"/>
  <c r="C1101" i="2"/>
  <c r="A1102" i="2"/>
  <c r="B1102" i="2"/>
  <c r="A1103" i="2"/>
  <c r="B1103" i="2"/>
  <c r="C1103" i="2" s="1"/>
  <c r="A1104" i="2"/>
  <c r="B1104" i="2"/>
  <c r="C1104" i="2"/>
  <c r="A1105" i="2"/>
  <c r="B1105" i="2"/>
  <c r="C1105" i="2"/>
  <c r="A1106" i="2"/>
  <c r="B1106" i="2"/>
  <c r="A1107" i="2"/>
  <c r="C1107" i="2" s="1"/>
  <c r="B1107" i="2"/>
  <c r="A1108" i="2"/>
  <c r="B1108" i="2"/>
  <c r="C1108" i="2"/>
  <c r="A1109" i="2"/>
  <c r="C1109" i="2" s="1"/>
  <c r="B1109" i="2"/>
  <c r="A1110" i="2"/>
  <c r="B1110" i="2"/>
  <c r="A1111" i="2"/>
  <c r="B1111" i="2"/>
  <c r="A1112" i="2"/>
  <c r="C1112" i="2" s="1"/>
  <c r="B1112" i="2"/>
  <c r="A1113" i="2"/>
  <c r="B1113" i="2"/>
  <c r="A1114" i="2"/>
  <c r="B1114" i="2"/>
  <c r="A1115" i="2"/>
  <c r="C1115" i="2" s="1"/>
  <c r="B1115" i="2"/>
  <c r="A1116" i="2"/>
  <c r="B1116" i="2"/>
  <c r="C1116" i="2" s="1"/>
  <c r="A1117" i="2"/>
  <c r="B1117" i="2"/>
  <c r="C1117" i="2"/>
  <c r="A1118" i="2"/>
  <c r="B1118" i="2"/>
  <c r="A1119" i="2"/>
  <c r="B1119" i="2"/>
  <c r="C1119" i="2"/>
  <c r="A1120" i="2"/>
  <c r="C1120" i="2" s="1"/>
  <c r="B1120" i="2"/>
  <c r="A1121" i="2"/>
  <c r="B1121" i="2"/>
  <c r="C1121" i="2"/>
  <c r="A1122" i="2"/>
  <c r="C1122" i="2" s="1"/>
  <c r="B1122" i="2"/>
  <c r="A1123" i="2"/>
  <c r="C1123" i="2" s="1"/>
  <c r="B1123" i="2"/>
  <c r="A1124" i="2"/>
  <c r="B1124" i="2"/>
  <c r="A1125" i="2"/>
  <c r="C1125" i="2" s="1"/>
  <c r="B1125" i="2"/>
  <c r="A1126" i="2"/>
  <c r="B1126" i="2"/>
  <c r="A1127" i="2"/>
  <c r="B1127" i="2"/>
  <c r="C1127" i="2"/>
  <c r="A1128" i="2"/>
  <c r="B1128" i="2"/>
  <c r="A1129" i="2"/>
  <c r="B1129" i="2"/>
  <c r="C1129" i="2" s="1"/>
  <c r="A1130" i="2"/>
  <c r="B1130" i="2"/>
  <c r="A1131" i="2"/>
  <c r="B1131" i="2"/>
  <c r="C1131" i="2"/>
  <c r="A1132" i="2"/>
  <c r="B1132" i="2"/>
  <c r="C1132" i="2"/>
  <c r="A1133" i="2"/>
  <c r="C1133" i="2" s="1"/>
  <c r="B1133" i="2"/>
  <c r="A1134" i="2"/>
  <c r="B1134" i="2"/>
  <c r="A1135" i="2"/>
  <c r="B1135" i="2"/>
  <c r="A1136" i="2"/>
  <c r="B1136" i="2"/>
  <c r="C1136" i="2"/>
  <c r="A1137" i="2"/>
  <c r="B1137" i="2"/>
  <c r="A1138" i="2"/>
  <c r="C1138" i="2" s="1"/>
  <c r="B1138" i="2"/>
  <c r="A1139" i="2"/>
  <c r="B1139" i="2"/>
  <c r="C1139" i="2"/>
  <c r="A1140" i="2"/>
  <c r="B1140" i="2"/>
  <c r="C1140" i="2"/>
  <c r="A1141" i="2"/>
  <c r="B1141" i="2"/>
  <c r="C1141" i="2" s="1"/>
  <c r="A1142" i="2"/>
  <c r="B1142" i="2"/>
  <c r="A1143" i="2"/>
  <c r="B1143" i="2"/>
  <c r="C1143" i="2"/>
  <c r="A1144" i="2"/>
  <c r="C1144" i="2" s="1"/>
  <c r="B1144" i="2"/>
  <c r="A1145" i="2"/>
  <c r="B1145" i="2"/>
  <c r="C1145" i="2"/>
  <c r="A1146" i="2"/>
  <c r="C1146" i="2" s="1"/>
  <c r="B1146" i="2"/>
  <c r="A1147" i="2"/>
  <c r="C1147" i="2" s="1"/>
  <c r="B1147" i="2"/>
  <c r="A1148" i="2"/>
  <c r="B1148" i="2"/>
  <c r="A1149" i="2"/>
  <c r="C1149" i="2" s="1"/>
  <c r="B1149" i="2"/>
  <c r="A1150" i="2"/>
  <c r="C1150" i="2" s="1"/>
  <c r="B1150" i="2"/>
  <c r="A1151" i="2"/>
  <c r="B1151" i="2"/>
  <c r="C1151" i="2" s="1"/>
  <c r="A1152" i="2"/>
  <c r="B1152" i="2"/>
  <c r="C1152" i="2"/>
  <c r="A1153" i="2"/>
  <c r="B1153" i="2"/>
  <c r="C1153" i="2"/>
  <c r="A1154" i="2"/>
  <c r="B1154" i="2"/>
  <c r="A1155" i="2"/>
  <c r="C1155" i="2" s="1"/>
  <c r="B1155" i="2"/>
  <c r="A1156" i="2"/>
  <c r="B1156" i="2"/>
  <c r="C1156" i="2"/>
  <c r="A1157" i="2"/>
  <c r="C1157" i="2" s="1"/>
  <c r="B1157" i="2"/>
  <c r="A1158" i="2"/>
  <c r="B1158" i="2"/>
  <c r="A1159" i="2"/>
  <c r="B1159" i="2"/>
  <c r="A1160" i="2"/>
  <c r="C1160" i="2" s="1"/>
  <c r="B1160" i="2"/>
  <c r="A1161" i="2"/>
  <c r="C1161" i="2" s="1"/>
  <c r="B1161" i="2"/>
  <c r="A1162" i="2"/>
  <c r="B1162" i="2"/>
  <c r="C1162" i="2"/>
  <c r="A1163" i="2"/>
  <c r="B1163" i="2"/>
  <c r="A1164" i="2"/>
  <c r="C1164" i="2" s="1"/>
  <c r="B1164" i="2"/>
  <c r="A1165" i="2"/>
  <c r="B1165" i="2"/>
  <c r="A1166" i="2"/>
  <c r="B1166" i="2"/>
  <c r="C1166" i="2" s="1"/>
  <c r="A1167" i="2"/>
  <c r="B1167" i="2"/>
  <c r="A1168" i="2"/>
  <c r="C1168" i="2" s="1"/>
  <c r="B1168" i="2"/>
  <c r="A1169" i="2"/>
  <c r="B1169" i="2"/>
  <c r="A1170" i="2"/>
  <c r="B1170" i="2"/>
  <c r="C1170" i="2"/>
  <c r="A1171" i="2"/>
  <c r="B1171" i="2"/>
  <c r="A1172" i="2"/>
  <c r="C1172" i="2" s="1"/>
  <c r="B1172" i="2"/>
  <c r="A1173" i="2"/>
  <c r="B1173" i="2"/>
  <c r="A1174" i="2"/>
  <c r="B1174" i="2"/>
  <c r="C1174" i="2"/>
  <c r="A1175" i="2"/>
  <c r="B1175" i="2"/>
  <c r="A1176" i="2"/>
  <c r="C1176" i="2" s="1"/>
  <c r="B1176" i="2"/>
  <c r="A1177" i="2"/>
  <c r="C1177" i="2" s="1"/>
  <c r="B1177" i="2"/>
  <c r="A1178" i="2"/>
  <c r="B1178" i="2"/>
  <c r="C1178" i="2"/>
  <c r="A1179" i="2"/>
  <c r="B1179" i="2"/>
  <c r="A1180" i="2"/>
  <c r="C1180" i="2" s="1"/>
  <c r="B1180" i="2"/>
  <c r="A1181" i="2"/>
  <c r="B1181" i="2"/>
  <c r="A1182" i="2"/>
  <c r="B1182" i="2"/>
  <c r="C1182" i="2" s="1"/>
  <c r="A1183" i="2"/>
  <c r="B1183" i="2"/>
  <c r="A1184" i="2"/>
  <c r="C1184" i="2" s="1"/>
  <c r="B1184" i="2"/>
  <c r="A1185" i="2"/>
  <c r="B1185" i="2"/>
  <c r="A1186" i="2"/>
  <c r="B1186" i="2"/>
  <c r="C1186" i="2"/>
  <c r="A1187" i="2"/>
  <c r="B1187" i="2"/>
  <c r="A1188" i="2"/>
  <c r="C1188" i="2" s="1"/>
  <c r="B1188" i="2"/>
  <c r="A1189" i="2"/>
  <c r="B1189" i="2"/>
  <c r="A1190" i="2"/>
  <c r="B1190" i="2"/>
  <c r="C1190" i="2"/>
  <c r="A1191" i="2"/>
  <c r="B1191" i="2"/>
  <c r="A1192" i="2"/>
  <c r="C1192" i="2" s="1"/>
  <c r="B1192" i="2"/>
  <c r="A1193" i="2"/>
  <c r="C1193" i="2" s="1"/>
  <c r="B1193" i="2"/>
  <c r="A1194" i="2"/>
  <c r="B1194" i="2"/>
  <c r="C1194" i="2"/>
  <c r="A1195" i="2"/>
  <c r="B1195" i="2"/>
  <c r="A1196" i="2"/>
  <c r="C1196" i="2" s="1"/>
  <c r="B1196" i="2"/>
  <c r="A1197" i="2"/>
  <c r="B1197" i="2"/>
  <c r="A1198" i="2"/>
  <c r="B1198" i="2"/>
  <c r="C1198" i="2" s="1"/>
  <c r="A1199" i="2"/>
  <c r="B1199" i="2"/>
  <c r="A1200" i="2"/>
  <c r="C1200" i="2" s="1"/>
  <c r="B1200" i="2"/>
  <c r="A1201" i="2"/>
  <c r="B1201" i="2"/>
  <c r="A1202" i="2"/>
  <c r="B1202" i="2"/>
  <c r="C1202" i="2"/>
  <c r="A1203" i="2"/>
  <c r="B1203" i="2"/>
  <c r="A1204" i="2"/>
  <c r="C1204" i="2" s="1"/>
  <c r="B1204" i="2"/>
  <c r="A1205" i="2"/>
  <c r="B1205" i="2"/>
  <c r="A1206" i="2"/>
  <c r="B1206" i="2"/>
  <c r="C1206" i="2"/>
  <c r="A1207" i="2"/>
  <c r="B1207" i="2"/>
  <c r="A1208" i="2"/>
  <c r="C1208" i="2" s="1"/>
  <c r="B1208" i="2"/>
  <c r="A1209" i="2"/>
  <c r="C1209" i="2" s="1"/>
  <c r="B1209" i="2"/>
  <c r="A1210" i="2"/>
  <c r="B1210" i="2"/>
  <c r="C1210" i="2"/>
  <c r="A1211" i="2"/>
  <c r="B1211" i="2"/>
  <c r="A1212" i="2"/>
  <c r="C1212" i="2" s="1"/>
  <c r="B1212" i="2"/>
  <c r="A1213" i="2"/>
  <c r="B1213" i="2"/>
  <c r="A1214" i="2"/>
  <c r="B1214" i="2"/>
  <c r="C1214" i="2" s="1"/>
  <c r="A1215" i="2"/>
  <c r="B1215" i="2"/>
  <c r="A1216" i="2"/>
  <c r="C1216" i="2" s="1"/>
  <c r="B1216" i="2"/>
  <c r="A1217" i="2"/>
  <c r="B1217" i="2"/>
  <c r="A1218" i="2"/>
  <c r="B1218" i="2"/>
  <c r="C1218" i="2"/>
  <c r="A1219" i="2"/>
  <c r="B1219" i="2"/>
  <c r="A1220" i="2"/>
  <c r="B1220" i="2"/>
  <c r="A1221" i="2"/>
  <c r="B1221" i="2"/>
  <c r="A1222" i="2"/>
  <c r="B1222" i="2"/>
  <c r="C1222" i="2"/>
  <c r="A1223" i="2"/>
  <c r="B1223" i="2"/>
  <c r="A1224" i="2"/>
  <c r="C1224" i="2" s="1"/>
  <c r="B1224" i="2"/>
  <c r="A1225" i="2"/>
  <c r="C1225" i="2" s="1"/>
  <c r="B1225" i="2"/>
  <c r="A1226" i="2"/>
  <c r="B1226" i="2"/>
  <c r="C1226" i="2"/>
  <c r="A1227" i="2"/>
  <c r="B1227" i="2"/>
  <c r="A1228" i="2"/>
  <c r="C1228" i="2" s="1"/>
  <c r="B1228" i="2"/>
  <c r="A1229" i="2"/>
  <c r="B1229" i="2"/>
  <c r="A1230" i="2"/>
  <c r="B1230" i="2"/>
  <c r="C1230" i="2" s="1"/>
  <c r="A1231" i="2"/>
  <c r="B1231" i="2"/>
  <c r="A1232" i="2"/>
  <c r="C1232" i="2" s="1"/>
  <c r="B1232" i="2"/>
  <c r="A1233" i="2"/>
  <c r="B1233" i="2"/>
  <c r="A1234" i="2"/>
  <c r="B1234" i="2"/>
  <c r="C1234" i="2"/>
  <c r="A1235" i="2"/>
  <c r="B1235" i="2"/>
  <c r="A1236" i="2"/>
  <c r="B1236" i="2"/>
  <c r="A1237" i="2"/>
  <c r="C1237" i="2" s="1"/>
  <c r="B1237" i="2"/>
  <c r="A1238" i="2"/>
  <c r="B1238" i="2"/>
  <c r="C1238" i="2"/>
  <c r="A1239" i="2"/>
  <c r="B1239" i="2"/>
  <c r="A1240" i="2"/>
  <c r="C1240" i="2" s="1"/>
  <c r="B1240" i="2"/>
  <c r="A1241" i="2"/>
  <c r="C1241" i="2" s="1"/>
  <c r="B1241" i="2"/>
  <c r="A1242" i="2"/>
  <c r="B1242" i="2"/>
  <c r="C1242" i="2" s="1"/>
  <c r="A1243" i="2"/>
  <c r="B1243" i="2"/>
  <c r="A1244" i="2"/>
  <c r="C1244" i="2" s="1"/>
  <c r="B1244" i="2"/>
  <c r="A1245" i="2"/>
  <c r="B1245" i="2"/>
  <c r="A1246" i="2"/>
  <c r="B1246" i="2"/>
  <c r="C1246" i="2" s="1"/>
  <c r="A1247" i="2"/>
  <c r="B1247" i="2"/>
  <c r="A1248" i="2"/>
  <c r="C1248" i="2" s="1"/>
  <c r="B1248" i="2"/>
  <c r="A1249" i="2"/>
  <c r="B1249" i="2"/>
  <c r="A1250" i="2"/>
  <c r="B1250" i="2"/>
  <c r="C1250" i="2"/>
  <c r="A1251" i="2"/>
  <c r="B1251" i="2"/>
  <c r="A1252" i="2"/>
  <c r="B1252" i="2"/>
  <c r="A1253" i="2"/>
  <c r="C1253" i="2" s="1"/>
  <c r="B1253" i="2"/>
  <c r="A1254" i="2"/>
  <c r="B1254" i="2"/>
  <c r="C1254" i="2"/>
  <c r="A1255" i="2"/>
  <c r="B1255" i="2"/>
  <c r="A1256" i="2"/>
  <c r="C1256" i="2" s="1"/>
  <c r="B1256" i="2"/>
  <c r="A1257" i="2"/>
  <c r="C1257" i="2" s="1"/>
  <c r="B1257" i="2"/>
  <c r="A1258" i="2"/>
  <c r="B1258" i="2"/>
  <c r="C1258" i="2" s="1"/>
  <c r="A1259" i="2"/>
  <c r="B1259" i="2"/>
  <c r="A1260" i="2"/>
  <c r="C1260" i="2" s="1"/>
  <c r="B1260" i="2"/>
  <c r="A1261" i="2"/>
  <c r="B1261" i="2"/>
  <c r="A1262" i="2"/>
  <c r="B1262" i="2"/>
  <c r="C1262" i="2" s="1"/>
  <c r="A1263" i="2"/>
  <c r="B1263" i="2"/>
  <c r="A1264" i="2"/>
  <c r="C1264" i="2" s="1"/>
  <c r="B1264" i="2"/>
  <c r="A1265" i="2"/>
  <c r="B1265" i="2"/>
  <c r="A1266" i="2"/>
  <c r="B1266" i="2"/>
  <c r="C1266" i="2"/>
  <c r="A1267" i="2"/>
  <c r="C1267" i="2" s="1"/>
  <c r="B1267" i="2"/>
  <c r="A1268" i="2"/>
  <c r="B1268" i="2"/>
  <c r="A1269" i="2"/>
  <c r="B1269" i="2"/>
  <c r="A1270" i="2"/>
  <c r="B1270" i="2"/>
  <c r="C1270" i="2"/>
  <c r="A1271" i="2"/>
  <c r="B1271" i="2"/>
  <c r="A1272" i="2"/>
  <c r="B1272" i="2"/>
  <c r="A1273" i="2"/>
  <c r="C1273" i="2" s="1"/>
  <c r="B1273" i="2"/>
  <c r="A1274" i="2"/>
  <c r="B1274" i="2"/>
  <c r="C1274" i="2"/>
  <c r="A1275" i="2"/>
  <c r="B1275" i="2"/>
  <c r="A1276" i="2"/>
  <c r="C1276" i="2" s="1"/>
  <c r="B1276" i="2"/>
  <c r="A1277" i="2"/>
  <c r="B1277" i="2"/>
  <c r="A1278" i="2"/>
  <c r="C1278" i="2" s="1"/>
  <c r="B1278" i="2"/>
  <c r="A1279" i="2"/>
  <c r="B1279" i="2"/>
  <c r="A1280" i="2"/>
  <c r="C1280" i="2" s="1"/>
  <c r="B1280" i="2"/>
  <c r="A1281" i="2"/>
  <c r="B1281" i="2"/>
  <c r="A1282" i="2"/>
  <c r="B1282" i="2"/>
  <c r="C1282" i="2"/>
  <c r="A1283" i="2"/>
  <c r="C1283" i="2" s="1"/>
  <c r="B1283" i="2"/>
  <c r="A1284" i="2"/>
  <c r="B1284" i="2"/>
  <c r="A1285" i="2"/>
  <c r="C1285" i="2" s="1"/>
  <c r="B1285" i="2"/>
  <c r="A1286" i="2"/>
  <c r="B1286" i="2"/>
  <c r="C1286" i="2"/>
  <c r="A1287" i="2"/>
  <c r="B1287" i="2"/>
  <c r="A1288" i="2"/>
  <c r="B1288" i="2"/>
  <c r="A1289" i="2"/>
  <c r="C1289" i="2" s="1"/>
  <c r="B1289" i="2"/>
  <c r="A1290" i="2"/>
  <c r="B1290" i="2"/>
  <c r="C1290" i="2" s="1"/>
  <c r="A1291" i="2"/>
  <c r="B1291" i="2"/>
  <c r="A1292" i="2"/>
  <c r="C1292" i="2" s="1"/>
  <c r="B1292" i="2"/>
  <c r="A1293" i="2"/>
  <c r="B1293" i="2"/>
  <c r="A1294" i="2"/>
  <c r="C1294" i="2" s="1"/>
  <c r="B1294" i="2"/>
  <c r="A1295" i="2"/>
  <c r="B1295" i="2"/>
  <c r="A1296" i="2"/>
  <c r="C1296" i="2" s="1"/>
  <c r="B1296" i="2"/>
  <c r="A1297" i="2"/>
  <c r="B1297" i="2"/>
  <c r="A1298" i="2"/>
  <c r="B1298" i="2"/>
  <c r="C1298" i="2"/>
  <c r="A1299" i="2"/>
  <c r="C1299" i="2" s="1"/>
  <c r="B1299" i="2"/>
  <c r="A1300" i="2"/>
  <c r="B1300" i="2"/>
  <c r="A1301" i="2"/>
  <c r="B1301" i="2"/>
  <c r="A1302" i="2"/>
  <c r="B1302" i="2"/>
  <c r="C1302" i="2"/>
  <c r="A1303" i="2"/>
  <c r="B1303" i="2"/>
  <c r="A1304" i="2"/>
  <c r="B1304" i="2"/>
  <c r="A1305" i="2"/>
  <c r="C1305" i="2" s="1"/>
  <c r="B1305" i="2"/>
  <c r="A1306" i="2"/>
  <c r="B1306" i="2"/>
  <c r="C1306" i="2"/>
  <c r="A1307" i="2"/>
  <c r="B1307" i="2"/>
  <c r="A1308" i="2"/>
  <c r="C1308" i="2" s="1"/>
  <c r="B1308" i="2"/>
  <c r="A1309" i="2"/>
  <c r="B1309" i="2"/>
  <c r="A1310" i="2"/>
  <c r="C1310" i="2" s="1"/>
  <c r="B1310" i="2"/>
  <c r="A1311" i="2"/>
  <c r="B1311" i="2"/>
  <c r="A1312" i="2"/>
  <c r="C1312" i="2" s="1"/>
  <c r="B1312" i="2"/>
  <c r="A1313" i="2"/>
  <c r="B1313" i="2"/>
  <c r="A1314" i="2"/>
  <c r="B1314" i="2"/>
  <c r="C1314" i="2"/>
  <c r="A1315" i="2"/>
  <c r="C1315" i="2" s="1"/>
  <c r="B1315" i="2"/>
  <c r="A1316" i="2"/>
  <c r="B1316" i="2"/>
  <c r="A1317" i="2"/>
  <c r="C1317" i="2" s="1"/>
  <c r="B1317" i="2"/>
  <c r="A1318" i="2"/>
  <c r="B1318" i="2"/>
  <c r="C1318" i="2"/>
  <c r="A1319" i="2"/>
  <c r="B1319" i="2"/>
  <c r="A1320" i="2"/>
  <c r="B1320" i="2"/>
  <c r="A1321" i="2"/>
  <c r="C1321" i="2" s="1"/>
  <c r="B1321" i="2"/>
  <c r="A1322" i="2"/>
  <c r="B1322" i="2"/>
  <c r="C1322" i="2" s="1"/>
  <c r="A1323" i="2"/>
  <c r="B1323" i="2"/>
  <c r="A1324" i="2"/>
  <c r="C1324" i="2" s="1"/>
  <c r="B1324" i="2"/>
  <c r="A1325" i="2"/>
  <c r="B1325" i="2"/>
  <c r="A1326" i="2"/>
  <c r="C1326" i="2" s="1"/>
  <c r="B1326" i="2"/>
  <c r="A1327" i="2"/>
  <c r="C1327" i="2" s="1"/>
  <c r="B1327" i="2"/>
  <c r="A1328" i="2"/>
  <c r="B1328" i="2"/>
  <c r="C1328" i="2"/>
  <c r="A1329" i="2"/>
  <c r="B1329" i="2"/>
  <c r="A1330" i="2"/>
  <c r="B1330" i="2"/>
  <c r="C1330" i="2" s="1"/>
  <c r="A1331" i="2"/>
  <c r="B1331" i="2"/>
  <c r="A1332" i="2"/>
  <c r="B1332" i="2"/>
  <c r="A1333" i="2"/>
  <c r="B1333" i="2"/>
  <c r="A1334" i="2"/>
  <c r="B1334" i="2"/>
  <c r="C1334" i="2"/>
  <c r="A1335" i="2"/>
  <c r="C1335" i="2" s="1"/>
  <c r="B1335" i="2"/>
  <c r="A1336" i="2"/>
  <c r="B1336" i="2"/>
  <c r="C1336" i="2"/>
  <c r="A1337" i="2"/>
  <c r="C1337" i="2" s="1"/>
  <c r="B1337" i="2"/>
  <c r="A1338" i="2"/>
  <c r="B1338" i="2"/>
  <c r="A1339" i="2"/>
  <c r="B1339" i="2"/>
  <c r="A1340" i="2"/>
  <c r="C1340" i="2" s="1"/>
  <c r="B1340" i="2"/>
  <c r="A1341" i="2"/>
  <c r="B1341" i="2"/>
  <c r="A1342" i="2"/>
  <c r="C1342" i="2" s="1"/>
  <c r="B1342" i="2"/>
  <c r="A1343" i="2"/>
  <c r="C1343" i="2" s="1"/>
  <c r="B1343" i="2"/>
  <c r="A1344" i="2"/>
  <c r="B1344" i="2"/>
  <c r="C1344" i="2"/>
  <c r="A1345" i="2"/>
  <c r="C1345" i="2" s="1"/>
  <c r="B1345" i="2"/>
  <c r="A1346" i="2"/>
  <c r="B1346" i="2"/>
  <c r="C1346" i="2" s="1"/>
  <c r="A1347" i="2"/>
  <c r="B1347" i="2"/>
  <c r="A1348" i="2"/>
  <c r="C1348" i="2" s="1"/>
  <c r="B1348" i="2"/>
  <c r="A1349" i="2"/>
  <c r="B1349" i="2"/>
  <c r="A1350" i="2"/>
  <c r="C1350" i="2" s="1"/>
  <c r="B1350" i="2"/>
  <c r="A1351" i="2"/>
  <c r="B1351" i="2"/>
  <c r="A1352" i="2"/>
  <c r="B1352" i="2"/>
  <c r="C1352" i="2"/>
  <c r="A1353" i="2"/>
  <c r="B1353" i="2"/>
  <c r="A1354" i="2"/>
  <c r="B1354" i="2"/>
  <c r="C1354" i="2" s="1"/>
  <c r="A1355" i="2"/>
  <c r="B1355" i="2"/>
  <c r="A1356" i="2"/>
  <c r="C1356" i="2" s="1"/>
  <c r="B1356" i="2"/>
  <c r="A1357" i="2"/>
  <c r="B1357" i="2"/>
  <c r="A1358" i="2"/>
  <c r="B1358" i="2"/>
  <c r="C1358" i="2"/>
  <c r="A1359" i="2"/>
  <c r="C1359" i="2" s="1"/>
  <c r="B1359" i="2"/>
  <c r="A1360" i="2"/>
  <c r="B1360" i="2"/>
  <c r="C1360" i="2"/>
  <c r="A1361" i="2"/>
  <c r="C1361" i="2" s="1"/>
  <c r="B1361" i="2"/>
  <c r="A1362" i="2"/>
  <c r="C1362" i="2" s="1"/>
  <c r="B1362" i="2"/>
  <c r="A1363" i="2"/>
  <c r="B1363" i="2"/>
  <c r="A1364" i="2"/>
  <c r="C1364" i="2" s="1"/>
  <c r="B1364" i="2"/>
  <c r="A1365" i="2"/>
  <c r="B1365" i="2"/>
  <c r="A1366" i="2"/>
  <c r="C1366" i="2" s="1"/>
  <c r="B1366" i="2"/>
  <c r="A1367" i="2"/>
  <c r="C1367" i="2" s="1"/>
  <c r="B1367" i="2"/>
  <c r="A1368" i="2"/>
  <c r="B1368" i="2"/>
  <c r="C1368" i="2"/>
  <c r="A1369" i="2"/>
  <c r="C1369" i="2" s="1"/>
  <c r="B1369" i="2"/>
  <c r="A1370" i="2"/>
  <c r="B1370" i="2"/>
  <c r="C1370" i="2"/>
  <c r="A1371" i="2"/>
  <c r="B1371" i="2"/>
  <c r="A1372" i="2"/>
  <c r="C1372" i="2" s="1"/>
  <c r="B1372" i="2"/>
  <c r="A1373" i="2"/>
  <c r="B1373" i="2"/>
  <c r="C1373" i="2" s="1"/>
  <c r="A1374" i="2"/>
  <c r="B1374" i="2"/>
  <c r="C1374" i="2"/>
  <c r="A1375" i="2"/>
  <c r="C1375" i="2" s="1"/>
  <c r="B1375" i="2"/>
  <c r="A1376" i="2"/>
  <c r="C1376" i="2" s="1"/>
  <c r="B1376" i="2"/>
  <c r="A1377" i="2"/>
  <c r="B1377" i="2"/>
  <c r="C1377" i="2"/>
  <c r="A1378" i="2"/>
  <c r="C1378" i="2" s="1"/>
  <c r="B1378" i="2"/>
  <c r="A1379" i="2"/>
  <c r="B1379" i="2"/>
  <c r="A1380" i="2"/>
  <c r="B1380" i="2"/>
  <c r="C1380" i="2"/>
  <c r="A1381" i="2"/>
  <c r="B1381" i="2"/>
  <c r="C1381" i="2"/>
  <c r="A1382" i="2"/>
  <c r="C1382" i="2" s="1"/>
  <c r="B1382" i="2"/>
  <c r="A1383" i="2"/>
  <c r="B1383" i="2"/>
  <c r="A1384" i="2"/>
  <c r="C1384" i="2" s="1"/>
  <c r="B1384" i="2"/>
  <c r="A1385" i="2"/>
  <c r="C1385" i="2" s="1"/>
  <c r="B1385" i="2"/>
  <c r="A1386" i="2"/>
  <c r="B1386" i="2"/>
  <c r="C1386" i="2" s="1"/>
  <c r="A1387" i="2"/>
  <c r="B1387" i="2"/>
  <c r="A1388" i="2"/>
  <c r="C1388" i="2" s="1"/>
  <c r="B1388" i="2"/>
  <c r="A1389" i="2"/>
  <c r="C1389" i="2" s="1"/>
  <c r="B1389" i="2"/>
  <c r="A1390" i="2"/>
  <c r="B1390" i="2"/>
  <c r="C1390" i="2"/>
  <c r="A1391" i="2"/>
  <c r="C1391" i="2" s="1"/>
  <c r="B1391" i="2"/>
  <c r="A1392" i="2"/>
  <c r="B1392" i="2"/>
  <c r="C1392" i="2" s="1"/>
  <c r="A1393" i="2"/>
  <c r="B1393" i="2"/>
  <c r="C1393" i="2"/>
  <c r="A1394" i="2"/>
  <c r="B1394" i="2"/>
  <c r="C1394" i="2"/>
  <c r="A1395" i="2"/>
  <c r="C1395" i="2" s="1"/>
  <c r="B1395" i="2"/>
  <c r="A1396" i="2"/>
  <c r="B1396" i="2"/>
  <c r="C1396" i="2"/>
  <c r="A1397" i="2"/>
  <c r="C1397" i="2" s="1"/>
  <c r="B1397" i="2"/>
  <c r="A1398" i="2"/>
  <c r="C1398" i="2" s="1"/>
  <c r="B1398" i="2"/>
  <c r="A1399" i="2"/>
  <c r="B1399" i="2"/>
  <c r="A1400" i="2"/>
  <c r="C1400" i="2" s="1"/>
  <c r="B1400" i="2"/>
  <c r="A1401" i="2"/>
  <c r="B1401" i="2"/>
  <c r="A1402" i="2"/>
  <c r="B1402" i="2"/>
  <c r="A1403" i="2"/>
  <c r="B1403" i="2"/>
  <c r="A1404" i="2"/>
  <c r="C1404" i="2" s="1"/>
  <c r="B1404" i="2"/>
  <c r="A1405" i="2"/>
  <c r="B1405" i="2"/>
  <c r="C1405" i="2" s="1"/>
  <c r="A1406" i="2"/>
  <c r="B1406" i="2"/>
  <c r="C1406" i="2"/>
  <c r="A1407" i="2"/>
  <c r="B1407" i="2"/>
  <c r="A1408" i="2"/>
  <c r="B1408" i="2"/>
  <c r="C1408" i="2" s="1"/>
  <c r="A1409" i="2"/>
  <c r="B1409" i="2"/>
  <c r="C1409" i="2"/>
  <c r="A1410" i="2"/>
  <c r="C1410" i="2" s="1"/>
  <c r="B1410" i="2"/>
  <c r="A1411" i="2"/>
  <c r="C1411" i="2" s="1"/>
  <c r="B1411" i="2"/>
  <c r="A1412" i="2"/>
  <c r="B1412" i="2"/>
  <c r="C1412" i="2"/>
  <c r="A1413" i="2"/>
  <c r="C1413" i="2" s="1"/>
  <c r="B1413" i="2"/>
  <c r="A1414" i="2"/>
  <c r="B1414" i="2"/>
  <c r="A1415" i="2"/>
  <c r="B1415" i="2"/>
  <c r="A1416" i="2"/>
  <c r="B1416" i="2"/>
  <c r="C1416" i="2"/>
  <c r="A1417" i="2"/>
  <c r="C1417" i="2" s="1"/>
  <c r="B1417" i="2"/>
  <c r="A1418" i="2"/>
  <c r="B1418" i="2"/>
  <c r="C1418" i="2"/>
  <c r="A1419" i="2"/>
  <c r="B1419" i="2"/>
  <c r="A1420" i="2"/>
  <c r="C1420" i="2" s="1"/>
  <c r="B1420" i="2"/>
  <c r="A1421" i="2"/>
  <c r="B1421" i="2"/>
  <c r="C1421" i="2" s="1"/>
  <c r="A1422" i="2"/>
  <c r="B1422" i="2"/>
  <c r="C1422" i="2"/>
  <c r="A1423" i="2"/>
  <c r="C1423" i="2" s="1"/>
  <c r="B1423" i="2"/>
  <c r="A1424" i="2"/>
  <c r="C1424" i="2" s="1"/>
  <c r="B1424" i="2"/>
  <c r="A1425" i="2"/>
  <c r="B1425" i="2"/>
  <c r="C1425" i="2"/>
  <c r="A1426" i="2"/>
  <c r="C1426" i="2" s="1"/>
  <c r="B1426" i="2"/>
  <c r="A1427" i="2"/>
  <c r="B1427" i="2"/>
  <c r="A1428" i="2"/>
  <c r="B1428" i="2"/>
  <c r="C1428" i="2"/>
  <c r="A1429" i="2"/>
  <c r="B1429" i="2"/>
  <c r="C1429" i="2"/>
  <c r="A1430" i="2"/>
  <c r="C1430" i="2" s="1"/>
  <c r="B1430" i="2"/>
  <c r="A1431" i="2"/>
  <c r="B1431" i="2"/>
  <c r="A1432" i="2"/>
  <c r="C1432" i="2" s="1"/>
  <c r="B1432" i="2"/>
  <c r="A1433" i="2"/>
  <c r="C1433" i="2" s="1"/>
  <c r="B1433" i="2"/>
  <c r="A1434" i="2"/>
  <c r="B1434" i="2"/>
  <c r="C1434" i="2" s="1"/>
  <c r="A1435" i="2"/>
  <c r="C1435" i="2" s="1"/>
  <c r="B1435" i="2"/>
  <c r="A1436" i="2"/>
  <c r="C1436" i="2" s="1"/>
  <c r="B1436" i="2"/>
  <c r="A1437" i="2"/>
  <c r="B1437" i="2"/>
  <c r="A1438" i="2"/>
  <c r="B1438" i="2"/>
  <c r="C1438" i="2"/>
  <c r="A1439" i="2"/>
  <c r="C1439" i="2" s="1"/>
  <c r="B1439" i="2"/>
  <c r="A1440" i="2"/>
  <c r="B1440" i="2"/>
  <c r="C1440" i="2"/>
  <c r="A1441" i="2"/>
  <c r="B1441" i="2"/>
  <c r="C1441" i="2"/>
  <c r="A1442" i="2"/>
  <c r="B1442" i="2"/>
  <c r="C1442" i="2"/>
  <c r="A1443" i="2"/>
  <c r="C1443" i="2" s="1"/>
  <c r="B1443" i="2"/>
  <c r="A1444" i="2"/>
  <c r="B1444" i="2"/>
  <c r="C1444" i="2"/>
  <c r="A1445" i="2"/>
  <c r="C1445" i="2" s="1"/>
  <c r="B1445" i="2"/>
  <c r="A1446" i="2"/>
  <c r="C1446" i="2" s="1"/>
  <c r="B1446" i="2"/>
  <c r="A1447" i="2"/>
  <c r="B1447" i="2"/>
  <c r="A1448" i="2"/>
  <c r="C1448" i="2" s="1"/>
  <c r="B1448" i="2"/>
  <c r="A1449" i="2"/>
  <c r="C1449" i="2" s="1"/>
  <c r="B1449" i="2"/>
  <c r="A1450" i="2"/>
  <c r="C1450" i="2" s="1"/>
  <c r="B1450" i="2"/>
  <c r="A1451" i="2"/>
  <c r="B1451" i="2"/>
  <c r="A1452" i="2"/>
  <c r="C1452" i="2" s="1"/>
  <c r="B1452" i="2"/>
  <c r="A1453" i="2"/>
  <c r="B1453" i="2"/>
  <c r="C1453" i="2"/>
  <c r="A1454" i="2"/>
  <c r="B1454" i="2"/>
  <c r="C1454" i="2"/>
  <c r="A1455" i="2"/>
  <c r="B1455" i="2"/>
  <c r="A1456" i="2"/>
  <c r="B1456" i="2"/>
  <c r="C1456" i="2" s="1"/>
  <c r="A1457" i="2"/>
  <c r="B1457" i="2"/>
  <c r="C1457" i="2"/>
  <c r="A1458" i="2"/>
  <c r="C1458" i="2" s="1"/>
  <c r="B1458" i="2"/>
  <c r="A1459" i="2"/>
  <c r="C1459" i="2" s="1"/>
  <c r="B1459" i="2"/>
  <c r="A1460" i="2"/>
  <c r="B1460" i="2"/>
  <c r="C1460" i="2"/>
  <c r="A1461" i="2"/>
  <c r="C1461" i="2" s="1"/>
  <c r="B1461" i="2"/>
  <c r="A1462" i="2"/>
  <c r="C1462" i="2" s="1"/>
  <c r="B1462" i="2"/>
  <c r="A1463" i="2"/>
  <c r="B1463" i="2"/>
  <c r="A1464" i="2"/>
  <c r="B1464" i="2"/>
  <c r="C1464" i="2"/>
  <c r="A1465" i="2"/>
  <c r="C1465" i="2" s="1"/>
  <c r="B1465" i="2"/>
  <c r="A1466" i="2"/>
  <c r="B1466" i="2"/>
  <c r="C1466" i="2" s="1"/>
  <c r="A1467" i="2"/>
  <c r="B1467" i="2"/>
  <c r="A1468" i="2"/>
  <c r="C1468" i="2" s="1"/>
  <c r="B1468" i="2"/>
  <c r="A1469" i="2"/>
  <c r="B1469" i="2"/>
  <c r="C1469" i="2" s="1"/>
  <c r="A1470" i="2"/>
  <c r="B1470" i="2"/>
  <c r="C1470" i="2"/>
  <c r="A1471" i="2"/>
  <c r="C1471" i="2" s="1"/>
  <c r="B1471" i="2"/>
  <c r="A1472" i="2"/>
  <c r="C1472" i="2" s="1"/>
  <c r="B1472" i="2"/>
  <c r="A1473" i="2"/>
  <c r="B1473" i="2"/>
  <c r="C1473" i="2"/>
  <c r="A1474" i="2"/>
  <c r="C1474" i="2" s="1"/>
  <c r="B1474" i="2"/>
  <c r="A1475" i="2"/>
  <c r="C1475" i="2" s="1"/>
  <c r="B1475" i="2"/>
  <c r="A1476" i="2"/>
  <c r="B1476" i="2"/>
  <c r="C1476" i="2"/>
  <c r="A1477" i="2"/>
  <c r="B1477" i="2"/>
  <c r="C1477" i="2"/>
  <c r="A1478" i="2"/>
  <c r="C1478" i="2" s="1"/>
  <c r="B1478" i="2"/>
  <c r="A1479" i="2"/>
  <c r="B1479" i="2"/>
  <c r="A1480" i="2"/>
  <c r="C1480" i="2" s="1"/>
  <c r="B1480" i="2"/>
  <c r="A1481" i="2"/>
  <c r="C1481" i="2" s="1"/>
  <c r="B1481" i="2"/>
  <c r="A1482" i="2"/>
  <c r="B1482" i="2"/>
  <c r="C1482" i="2" s="1"/>
  <c r="A1483" i="2"/>
  <c r="C1483" i="2" s="1"/>
  <c r="B1483" i="2"/>
  <c r="A1484" i="2"/>
  <c r="B1484" i="2"/>
  <c r="A1485" i="2"/>
  <c r="C1485" i="2" s="1"/>
  <c r="B1485" i="2"/>
  <c r="A1486" i="2"/>
  <c r="B1486" i="2"/>
  <c r="C1486" i="2"/>
  <c r="A1487" i="2"/>
  <c r="C1487" i="2" s="1"/>
  <c r="B1487" i="2"/>
  <c r="A1488" i="2"/>
  <c r="B1488" i="2"/>
  <c r="C1488" i="2" s="1"/>
  <c r="A1489" i="2"/>
  <c r="B1489" i="2"/>
  <c r="C1489" i="2"/>
  <c r="A1490" i="2"/>
  <c r="B1490" i="2"/>
  <c r="C1490" i="2"/>
  <c r="A1491" i="2"/>
  <c r="C1491" i="2" s="1"/>
  <c r="B1491" i="2"/>
  <c r="A1492" i="2"/>
  <c r="B1492" i="2"/>
  <c r="C1492" i="2"/>
  <c r="A1493" i="2"/>
  <c r="C1493" i="2" s="1"/>
  <c r="B1493" i="2"/>
  <c r="A1494" i="2"/>
  <c r="C1494" i="2" s="1"/>
  <c r="B1494" i="2"/>
  <c r="A1495" i="2"/>
  <c r="B1495" i="2"/>
  <c r="A1496" i="2"/>
  <c r="C1496" i="2" s="1"/>
  <c r="B1496" i="2"/>
  <c r="A1497" i="2"/>
  <c r="B1497" i="2"/>
  <c r="A1498" i="2"/>
  <c r="C1498" i="2" s="1"/>
  <c r="B1498" i="2"/>
  <c r="A1499" i="2"/>
  <c r="B1499" i="2"/>
  <c r="A1500" i="2"/>
  <c r="C1500" i="2" s="1"/>
  <c r="B1500" i="2"/>
  <c r="A1501" i="2"/>
  <c r="B1501" i="2"/>
  <c r="C1501" i="2" s="1"/>
  <c r="A1502" i="2"/>
  <c r="B1502" i="2"/>
  <c r="C1502" i="2"/>
  <c r="A1503" i="2"/>
  <c r="B1503" i="2"/>
  <c r="A1504" i="2"/>
  <c r="B1504" i="2"/>
  <c r="C1504" i="2" s="1"/>
  <c r="A1505" i="2"/>
  <c r="B1505" i="2"/>
  <c r="C1505" i="2"/>
  <c r="A1506" i="2"/>
  <c r="C1506" i="2" s="1"/>
  <c r="B1506" i="2"/>
  <c r="A1507" i="2"/>
  <c r="C1507" i="2" s="1"/>
  <c r="B1507" i="2"/>
  <c r="A1508" i="2"/>
  <c r="B1508" i="2"/>
  <c r="C1508" i="2"/>
  <c r="A1509" i="2"/>
  <c r="C1509" i="2" s="1"/>
  <c r="B1509" i="2"/>
  <c r="A1510" i="2"/>
  <c r="B1510" i="2"/>
  <c r="A1511" i="2"/>
  <c r="B1511" i="2"/>
  <c r="A1512" i="2"/>
  <c r="B1512" i="2"/>
  <c r="C1512" i="2"/>
  <c r="A1513" i="2"/>
  <c r="C1513" i="2" s="1"/>
  <c r="B1513" i="2"/>
  <c r="A1514" i="2"/>
  <c r="B1514" i="2"/>
  <c r="C1514" i="2"/>
  <c r="A1515" i="2"/>
  <c r="B1515" i="2"/>
  <c r="A1516" i="2"/>
  <c r="C1516" i="2" s="1"/>
  <c r="B1516" i="2"/>
  <c r="A1517" i="2"/>
  <c r="B1517" i="2"/>
  <c r="C1517" i="2" s="1"/>
  <c r="A1518" i="2"/>
  <c r="B1518" i="2"/>
  <c r="C1518" i="2"/>
  <c r="A1519" i="2"/>
  <c r="C1519" i="2" s="1"/>
  <c r="B1519" i="2"/>
  <c r="A1520" i="2"/>
  <c r="B1520" i="2"/>
  <c r="A1521" i="2"/>
  <c r="B1521" i="2"/>
  <c r="C1521" i="2"/>
  <c r="A1522" i="2"/>
  <c r="C1522" i="2" s="1"/>
  <c r="B1522" i="2"/>
  <c r="A1523" i="2"/>
  <c r="B1523" i="2"/>
  <c r="A1524" i="2"/>
  <c r="B1524" i="2"/>
  <c r="C1524" i="2"/>
  <c r="A1525" i="2"/>
  <c r="B1525" i="2"/>
  <c r="C1525" i="2"/>
  <c r="A1526" i="2"/>
  <c r="B1526" i="2"/>
  <c r="A1527" i="2"/>
  <c r="B1527" i="2"/>
  <c r="A1528" i="2"/>
  <c r="C1528" i="2" s="1"/>
  <c r="B1528" i="2"/>
  <c r="A1529" i="2"/>
  <c r="C1529" i="2" s="1"/>
  <c r="B1529" i="2"/>
  <c r="A1530" i="2"/>
  <c r="B1530" i="2"/>
  <c r="C1530" i="2"/>
  <c r="A1531" i="2"/>
  <c r="C1531" i="2" s="1"/>
  <c r="B1531" i="2"/>
  <c r="A1532" i="2"/>
  <c r="C1532" i="2" s="1"/>
  <c r="B1532" i="2"/>
  <c r="A1533" i="2"/>
  <c r="C1533" i="2" s="1"/>
  <c r="B1533" i="2"/>
  <c r="A1534" i="2"/>
  <c r="B1534" i="2"/>
  <c r="C1534" i="2" s="1"/>
  <c r="A1535" i="2"/>
  <c r="C1535" i="2" s="1"/>
  <c r="B1535" i="2"/>
  <c r="A1536" i="2"/>
  <c r="B1536" i="2"/>
  <c r="C1536" i="2"/>
  <c r="A1537" i="2"/>
  <c r="B1537" i="2"/>
  <c r="C1537" i="2"/>
  <c r="A1538" i="2"/>
  <c r="B1538" i="2"/>
  <c r="C1538" i="2"/>
  <c r="A1539" i="2"/>
  <c r="C1539" i="2" s="1"/>
  <c r="B1539" i="2"/>
  <c r="A1540" i="2"/>
  <c r="B1540" i="2"/>
  <c r="C1540" i="2"/>
  <c r="A1541" i="2"/>
  <c r="C1541" i="2" s="1"/>
  <c r="B1541" i="2"/>
  <c r="A1542" i="2"/>
  <c r="C1542" i="2" s="1"/>
  <c r="B1542" i="2"/>
  <c r="A1543" i="2"/>
  <c r="B1543" i="2"/>
  <c r="A1544" i="2"/>
  <c r="C1544" i="2" s="1"/>
  <c r="B1544" i="2"/>
  <c r="A1545" i="2"/>
  <c r="B1545" i="2"/>
  <c r="A1546" i="2"/>
  <c r="B1546" i="2"/>
  <c r="A1547" i="2"/>
  <c r="B1547" i="2"/>
  <c r="A1548" i="2"/>
  <c r="B1548" i="2"/>
  <c r="C1548" i="2" s="1"/>
  <c r="A1549" i="2"/>
  <c r="B1549" i="2"/>
  <c r="C1549" i="2" s="1"/>
  <c r="A1550" i="2"/>
  <c r="B1550" i="2"/>
  <c r="C1550" i="2"/>
  <c r="A1551" i="2"/>
  <c r="B1551" i="2"/>
  <c r="A1552" i="2"/>
  <c r="C1552" i="2" s="1"/>
  <c r="B1552" i="2"/>
  <c r="A1553" i="2"/>
  <c r="B1553" i="2"/>
  <c r="C1553" i="2"/>
  <c r="A1554" i="2"/>
  <c r="C1554" i="2" s="1"/>
  <c r="B1554" i="2"/>
  <c r="A1555" i="2"/>
  <c r="C1555" i="2" s="1"/>
  <c r="B1555" i="2"/>
  <c r="A1556" i="2"/>
  <c r="B1556" i="2"/>
  <c r="C1556" i="2" s="1"/>
  <c r="A1557" i="2"/>
  <c r="B1557" i="2"/>
  <c r="C1557" i="2"/>
  <c r="A1558" i="2"/>
  <c r="C1558" i="2" s="1"/>
  <c r="B1558" i="2"/>
  <c r="A1559" i="2"/>
  <c r="B1559" i="2"/>
  <c r="A1560" i="2"/>
  <c r="B1560" i="2"/>
  <c r="C1560" i="2"/>
  <c r="A1561" i="2"/>
  <c r="C1561" i="2" s="1"/>
  <c r="B1561" i="2"/>
  <c r="A1562" i="2"/>
  <c r="B1562" i="2"/>
  <c r="C1562" i="2" s="1"/>
  <c r="A1563" i="2"/>
  <c r="B1563" i="2"/>
  <c r="A1564" i="2"/>
  <c r="C1564" i="2" s="1"/>
  <c r="B1564" i="2"/>
  <c r="A1565" i="2"/>
  <c r="B1565" i="2"/>
  <c r="C1565" i="2"/>
  <c r="A1566" i="2"/>
  <c r="B1566" i="2"/>
  <c r="C1566" i="2" s="1"/>
  <c r="A1567" i="2"/>
  <c r="C1567" i="2" s="1"/>
  <c r="B1567" i="2"/>
  <c r="A1568" i="2"/>
  <c r="C1568" i="2" s="1"/>
  <c r="B1568" i="2"/>
  <c r="A1569" i="2"/>
  <c r="B1569" i="2"/>
  <c r="C1569" i="2"/>
  <c r="A1570" i="2"/>
  <c r="B1570" i="2"/>
  <c r="A1571" i="2"/>
  <c r="C1571" i="2" s="1"/>
  <c r="B1571" i="2"/>
  <c r="A1572" i="2"/>
  <c r="B1572" i="2"/>
  <c r="C1572" i="2" s="1"/>
  <c r="A1573" i="2"/>
  <c r="B1573" i="2"/>
  <c r="C1573" i="2"/>
  <c r="A1574" i="2"/>
  <c r="B1574" i="2"/>
  <c r="C1574" i="2" s="1"/>
  <c r="A1575" i="2"/>
  <c r="B1575" i="2"/>
  <c r="A1576" i="2"/>
  <c r="B1576" i="2"/>
  <c r="C1576" i="2"/>
  <c r="A1577" i="2"/>
  <c r="C1577" i="2" s="1"/>
  <c r="B1577" i="2"/>
  <c r="A1578" i="2"/>
  <c r="B1578" i="2"/>
  <c r="C1578" i="2"/>
  <c r="A1579" i="2"/>
  <c r="C1579" i="2" s="1"/>
  <c r="B1579" i="2"/>
  <c r="A1580" i="2"/>
  <c r="B1580" i="2"/>
  <c r="A1581" i="2"/>
  <c r="B1581" i="2"/>
  <c r="A1582" i="2"/>
  <c r="B1582" i="2"/>
  <c r="C1582" i="2" s="1"/>
  <c r="A1583" i="2"/>
  <c r="B1583" i="2"/>
  <c r="A1584" i="2"/>
  <c r="C1584" i="2" s="1"/>
  <c r="B1584" i="2"/>
  <c r="A1585" i="2"/>
  <c r="B1585" i="2"/>
  <c r="C1585" i="2" s="1"/>
  <c r="A1586" i="2"/>
  <c r="B1586" i="2"/>
  <c r="C1586" i="2"/>
  <c r="A1587" i="2"/>
  <c r="B1587" i="2"/>
  <c r="A1588" i="2"/>
  <c r="B1588" i="2"/>
  <c r="C1588" i="2"/>
  <c r="A1589" i="2"/>
  <c r="C1589" i="2" s="1"/>
  <c r="B1589" i="2"/>
  <c r="A1590" i="2"/>
  <c r="C1590" i="2" s="1"/>
  <c r="B1590" i="2"/>
  <c r="A1591" i="2"/>
  <c r="C1591" i="2" s="1"/>
  <c r="B1591" i="2"/>
  <c r="A1592" i="2"/>
  <c r="B1592" i="2"/>
  <c r="C1592" i="2"/>
  <c r="A1593" i="2"/>
  <c r="C1593" i="2" s="1"/>
  <c r="B1593" i="2"/>
  <c r="A1594" i="2"/>
  <c r="C1594" i="2" s="1"/>
  <c r="B1594" i="2"/>
  <c r="A1595" i="2"/>
  <c r="B1595" i="2"/>
  <c r="A1596" i="2"/>
  <c r="C1596" i="2" s="1"/>
  <c r="B1596" i="2"/>
  <c r="A1597" i="2"/>
  <c r="B1597" i="2"/>
  <c r="C1597" i="2"/>
  <c r="A1598" i="2"/>
  <c r="B1598" i="2"/>
  <c r="C1598" i="2" s="1"/>
  <c r="A1599" i="2"/>
  <c r="B1599" i="2"/>
  <c r="A1600" i="2"/>
  <c r="B1600" i="2"/>
  <c r="C1600" i="2" s="1"/>
  <c r="A1601" i="2"/>
  <c r="C1601" i="2" s="1"/>
  <c r="B1601" i="2"/>
  <c r="A1602" i="2"/>
  <c r="B1602" i="2"/>
  <c r="C1602" i="2"/>
  <c r="A1603" i="2"/>
  <c r="C1603" i="2" s="1"/>
  <c r="B1603" i="2"/>
  <c r="A1604" i="2"/>
  <c r="B1604" i="2"/>
  <c r="C1604" i="2"/>
  <c r="A1605" i="2"/>
  <c r="C1605" i="2" s="1"/>
  <c r="B1605" i="2"/>
  <c r="A1606" i="2"/>
  <c r="B1606" i="2"/>
  <c r="A1607" i="2"/>
  <c r="C1607" i="2" s="1"/>
  <c r="B1607" i="2"/>
  <c r="A1608" i="2"/>
  <c r="B1608" i="2"/>
  <c r="C1608" i="2"/>
  <c r="A1609" i="2"/>
  <c r="B1609" i="2"/>
  <c r="C1609" i="2" s="1"/>
  <c r="A1610" i="2"/>
  <c r="C1610" i="2" s="1"/>
  <c r="B1610" i="2"/>
  <c r="A1611" i="2"/>
  <c r="B1611" i="2"/>
  <c r="A1612" i="2"/>
  <c r="B1612" i="2"/>
  <c r="C1612" i="2" s="1"/>
  <c r="A1613" i="2"/>
  <c r="B1613" i="2"/>
  <c r="C1613" i="2" s="1"/>
  <c r="A1614" i="2"/>
  <c r="C1614" i="2" s="1"/>
  <c r="B1614" i="2"/>
  <c r="A1615" i="2"/>
  <c r="C1615" i="2" s="1"/>
  <c r="B1615" i="2"/>
  <c r="A1616" i="2"/>
  <c r="B1616" i="2"/>
  <c r="C1616" i="2"/>
  <c r="A1617" i="2"/>
  <c r="B1617" i="2"/>
  <c r="A1618" i="2"/>
  <c r="C1618" i="2" s="1"/>
  <c r="B1618" i="2"/>
  <c r="A1619" i="2"/>
  <c r="C1619" i="2" s="1"/>
  <c r="B1619" i="2"/>
  <c r="A1620" i="2"/>
  <c r="B1620" i="2"/>
  <c r="C1620" i="2"/>
  <c r="A1621" i="2"/>
  <c r="B1621" i="2"/>
  <c r="C1621" i="2" s="1"/>
  <c r="A1622" i="2"/>
  <c r="C1622" i="2" s="1"/>
  <c r="B1622" i="2"/>
  <c r="A1623" i="2"/>
  <c r="C1623" i="2" s="1"/>
  <c r="B1623" i="2"/>
  <c r="A1624" i="2"/>
  <c r="B1624" i="2"/>
  <c r="C1624" i="2" s="1"/>
  <c r="A1625" i="2"/>
  <c r="B1625" i="2"/>
  <c r="C1625" i="2"/>
  <c r="A1626" i="2"/>
  <c r="C1626" i="2" s="1"/>
  <c r="B1626" i="2"/>
  <c r="A1627" i="2"/>
  <c r="C1627" i="2" s="1"/>
  <c r="B1627" i="2"/>
  <c r="A1628" i="2"/>
  <c r="B1628" i="2"/>
  <c r="C1628" i="2"/>
  <c r="A1629" i="2"/>
  <c r="C1629" i="2" s="1"/>
  <c r="B1629" i="2"/>
  <c r="A1630" i="2"/>
  <c r="B1630" i="2"/>
  <c r="A1631" i="2"/>
  <c r="B1631" i="2"/>
  <c r="A1632" i="2"/>
  <c r="B1632" i="2"/>
  <c r="C1632" i="2"/>
  <c r="A1633" i="2"/>
  <c r="B1633" i="2"/>
  <c r="C1633" i="2" s="1"/>
  <c r="A1634" i="2"/>
  <c r="C1634" i="2" s="1"/>
  <c r="B1634" i="2"/>
  <c r="A1635" i="2"/>
  <c r="B1635" i="2"/>
  <c r="A1636" i="2"/>
  <c r="B1636" i="2"/>
  <c r="C1636" i="2"/>
  <c r="A1637" i="2"/>
  <c r="B1637" i="2"/>
  <c r="C1637" i="2" s="1"/>
  <c r="A1638" i="2"/>
  <c r="C1638" i="2" s="1"/>
  <c r="B1638" i="2"/>
  <c r="A1639" i="2"/>
  <c r="C1639" i="2" s="1"/>
  <c r="B1639" i="2"/>
  <c r="A1640" i="2"/>
  <c r="B1640" i="2"/>
  <c r="C1640" i="2"/>
  <c r="A1641" i="2"/>
  <c r="C1641" i="2" s="1"/>
  <c r="B1641" i="2"/>
  <c r="A1642" i="2"/>
  <c r="C1642" i="2" s="1"/>
  <c r="B1642" i="2"/>
  <c r="A1643" i="2"/>
  <c r="C1643" i="2" s="1"/>
  <c r="B1643" i="2"/>
  <c r="A1644" i="2"/>
  <c r="B1644" i="2"/>
  <c r="C1644" i="2"/>
  <c r="A1645" i="2"/>
  <c r="B1645" i="2"/>
  <c r="C1645" i="2" s="1"/>
  <c r="A1646" i="2"/>
  <c r="C1646" i="2" s="1"/>
  <c r="B1646" i="2"/>
  <c r="A1647" i="2"/>
  <c r="C1647" i="2" s="1"/>
  <c r="B1647" i="2"/>
  <c r="A1648" i="2"/>
  <c r="B1648" i="2"/>
  <c r="C1648" i="2" s="1"/>
  <c r="A1649" i="2"/>
  <c r="B1649" i="2"/>
  <c r="C1649" i="2"/>
  <c r="A1650" i="2"/>
  <c r="B1650" i="2"/>
  <c r="A1651" i="2"/>
  <c r="C1651" i="2" s="1"/>
  <c r="B1651" i="2"/>
  <c r="A1652" i="2"/>
  <c r="B1652" i="2"/>
  <c r="C1652" i="2"/>
  <c r="A1653" i="2"/>
  <c r="C1653" i="2" s="1"/>
  <c r="B1653" i="2"/>
  <c r="A1654" i="2"/>
  <c r="B1654" i="2"/>
  <c r="A1655" i="2"/>
  <c r="C1655" i="2" s="1"/>
  <c r="B1655" i="2"/>
  <c r="A1656" i="2"/>
  <c r="B1656" i="2"/>
  <c r="C1656" i="2"/>
  <c r="A1657" i="2"/>
  <c r="B1657" i="2"/>
  <c r="C1657" i="2" s="1"/>
  <c r="A1658" i="2"/>
  <c r="C1658" i="2" s="1"/>
  <c r="B1658" i="2"/>
  <c r="A1659" i="2"/>
  <c r="B1659" i="2"/>
  <c r="A1660" i="2"/>
  <c r="B1660" i="2"/>
  <c r="C1660" i="2" s="1"/>
  <c r="A1661" i="2"/>
  <c r="B1661" i="2"/>
  <c r="C1661" i="2" s="1"/>
  <c r="A1662" i="2"/>
  <c r="C1662" i="2" s="1"/>
  <c r="B1662" i="2"/>
  <c r="A1663" i="2"/>
  <c r="C1663" i="2" s="1"/>
  <c r="B1663" i="2"/>
  <c r="A1664" i="2"/>
  <c r="B1664" i="2"/>
  <c r="C1664" i="2"/>
  <c r="A1665" i="2"/>
  <c r="B1665" i="2"/>
  <c r="A1666" i="2"/>
  <c r="C1666" i="2" s="1"/>
  <c r="B1666" i="2"/>
  <c r="A1667" i="2"/>
  <c r="C1667" i="2" s="1"/>
  <c r="B1667" i="2"/>
  <c r="A1668" i="2"/>
  <c r="B1668" i="2"/>
  <c r="C1668" i="2"/>
  <c r="A1669" i="2"/>
  <c r="B1669" i="2"/>
  <c r="C1669" i="2"/>
  <c r="A1670" i="2"/>
  <c r="C1670" i="2" s="1"/>
  <c r="B1670" i="2"/>
  <c r="A1671" i="2"/>
  <c r="C1671" i="2" s="1"/>
  <c r="B1671" i="2"/>
  <c r="A1672" i="2"/>
  <c r="B1672" i="2"/>
  <c r="C1672" i="2" s="1"/>
  <c r="A1673" i="2"/>
  <c r="B1673" i="2"/>
  <c r="C1673" i="2"/>
  <c r="A1674" i="2"/>
  <c r="B1674" i="2"/>
  <c r="A1675" i="2"/>
  <c r="C1675" i="2" s="1"/>
  <c r="B1675" i="2"/>
  <c r="A1676" i="2"/>
  <c r="B1676" i="2"/>
  <c r="C1676" i="2"/>
  <c r="A1677" i="2"/>
  <c r="C1677" i="2" s="1"/>
  <c r="B1677" i="2"/>
  <c r="A1678" i="2"/>
  <c r="B1678" i="2"/>
  <c r="A1679" i="2"/>
  <c r="B1679" i="2"/>
  <c r="A1680" i="2"/>
  <c r="C1680" i="2" s="1"/>
  <c r="B1680" i="2"/>
  <c r="A1681" i="2"/>
  <c r="B1681" i="2"/>
  <c r="C1681" i="2" s="1"/>
  <c r="A1682" i="2"/>
  <c r="C1682" i="2" s="1"/>
  <c r="B1682" i="2"/>
  <c r="A1683" i="2"/>
  <c r="B1683" i="2"/>
  <c r="A1684" i="2"/>
  <c r="B1684" i="2"/>
  <c r="C1684" i="2" s="1"/>
  <c r="A1685" i="2"/>
  <c r="B1685" i="2"/>
  <c r="C1685" i="2" s="1"/>
  <c r="A1686" i="2"/>
  <c r="C1686" i="2" s="1"/>
  <c r="B1686" i="2"/>
  <c r="A1687" i="2"/>
  <c r="C1687" i="2" s="1"/>
  <c r="B1687" i="2"/>
  <c r="A1688" i="2"/>
  <c r="B1688" i="2"/>
  <c r="C1688" i="2"/>
  <c r="A1689" i="2"/>
  <c r="B1689" i="2"/>
  <c r="A1690" i="2"/>
  <c r="C1690" i="2" s="1"/>
  <c r="B1690" i="2"/>
  <c r="A1691" i="2"/>
  <c r="C1691" i="2" s="1"/>
  <c r="B1691" i="2"/>
  <c r="A1692" i="2"/>
  <c r="C1692" i="2" s="1"/>
  <c r="B1692" i="2"/>
  <c r="A1693" i="2"/>
  <c r="B1693" i="2"/>
  <c r="C1693" i="2" s="1"/>
  <c r="A1694" i="2"/>
  <c r="C1694" i="2" s="1"/>
  <c r="B1694" i="2"/>
  <c r="A1695" i="2"/>
  <c r="C1695" i="2" s="1"/>
  <c r="B1695" i="2"/>
  <c r="A1696" i="2"/>
  <c r="C1696" i="2" s="1"/>
  <c r="B1696" i="2"/>
  <c r="A1697" i="2"/>
  <c r="B1697" i="2"/>
  <c r="C1697" i="2"/>
  <c r="A1698" i="2"/>
  <c r="B1698" i="2"/>
  <c r="A1699" i="2"/>
  <c r="C1699" i="2" s="1"/>
  <c r="B1699" i="2"/>
  <c r="A1700" i="2"/>
  <c r="B1700" i="2"/>
  <c r="C1700" i="2"/>
  <c r="A1701" i="2"/>
  <c r="C1701" i="2" s="1"/>
  <c r="B1701" i="2"/>
  <c r="A1702" i="2"/>
  <c r="B1702" i="2"/>
  <c r="A1703" i="2"/>
  <c r="C1703" i="2" s="1"/>
  <c r="B1703" i="2"/>
  <c r="A1704" i="2"/>
  <c r="C1704" i="2" s="1"/>
  <c r="B1704" i="2"/>
  <c r="A1705" i="2"/>
  <c r="B1705" i="2"/>
  <c r="C1705" i="2" s="1"/>
  <c r="A1706" i="2"/>
  <c r="C1706" i="2" s="1"/>
  <c r="B1706" i="2"/>
  <c r="A1707" i="2"/>
  <c r="B1707" i="2"/>
  <c r="A1708" i="2"/>
  <c r="B1708" i="2"/>
  <c r="C1708" i="2"/>
  <c r="A1709" i="2"/>
  <c r="B1709" i="2"/>
  <c r="C1709" i="2" s="1"/>
  <c r="A1710" i="2"/>
  <c r="C1710" i="2" s="1"/>
  <c r="B1710" i="2"/>
  <c r="A1711" i="2"/>
  <c r="C1711" i="2" s="1"/>
  <c r="B1711" i="2"/>
  <c r="A1712" i="2"/>
  <c r="B1712" i="2"/>
  <c r="C1712" i="2"/>
  <c r="A1713" i="2"/>
  <c r="C1713" i="2" s="1"/>
  <c r="B1713" i="2"/>
  <c r="A1714" i="2"/>
  <c r="C1714" i="2" s="1"/>
  <c r="B1714" i="2"/>
  <c r="A1715" i="2"/>
  <c r="C1715" i="2" s="1"/>
  <c r="B1715" i="2"/>
  <c r="A1716" i="2"/>
  <c r="C1716" i="2" s="1"/>
  <c r="B1716" i="2"/>
  <c r="A1717" i="2"/>
  <c r="B1717" i="2"/>
  <c r="C1717" i="2"/>
  <c r="A1718" i="2"/>
  <c r="C1718" i="2" s="1"/>
  <c r="B1718" i="2"/>
  <c r="A1719" i="2"/>
  <c r="C1719" i="2" s="1"/>
  <c r="B1719" i="2"/>
  <c r="A1720" i="2"/>
  <c r="C1720" i="2" s="1"/>
  <c r="B1720" i="2"/>
  <c r="A1721" i="2"/>
  <c r="B1721" i="2"/>
  <c r="C1721" i="2"/>
  <c r="A1722" i="2"/>
  <c r="C1722" i="2" s="1"/>
  <c r="B1722" i="2"/>
  <c r="A1723" i="2"/>
  <c r="C1723" i="2" s="1"/>
  <c r="B1723" i="2"/>
  <c r="A1724" i="2"/>
  <c r="B1724" i="2"/>
  <c r="C1724" i="2"/>
  <c r="A1725" i="2"/>
  <c r="C1725" i="2" s="1"/>
  <c r="B1725" i="2"/>
  <c r="A1726" i="2"/>
  <c r="B1726" i="2"/>
  <c r="A1727" i="2"/>
  <c r="B1727" i="2"/>
  <c r="A1728" i="2"/>
  <c r="C1728" i="2" s="1"/>
  <c r="B1728" i="2"/>
  <c r="A1729" i="2"/>
  <c r="B1729" i="2"/>
  <c r="C1729" i="2" s="1"/>
  <c r="A1730" i="2"/>
  <c r="C1730" i="2" s="1"/>
  <c r="B1730" i="2"/>
  <c r="A1731" i="2"/>
  <c r="B1731" i="2"/>
  <c r="A1732" i="2"/>
  <c r="B1732" i="2"/>
  <c r="A1733" i="2"/>
  <c r="B1733" i="2"/>
  <c r="C1733" i="2" s="1"/>
  <c r="A1734" i="2"/>
  <c r="C1734" i="2" s="1"/>
  <c r="B1734" i="2"/>
  <c r="A1735" i="2"/>
  <c r="C1735" i="2" s="1"/>
  <c r="B1735" i="2"/>
  <c r="A1736" i="2"/>
  <c r="B1736" i="2"/>
  <c r="C1736" i="2"/>
  <c r="A1737" i="2"/>
  <c r="C1737" i="2" s="1"/>
  <c r="B1737" i="2"/>
  <c r="A1738" i="2"/>
  <c r="C1738" i="2" s="1"/>
  <c r="B1738" i="2"/>
  <c r="A1739" i="2"/>
  <c r="C1739" i="2" s="1"/>
  <c r="B1739" i="2"/>
  <c r="A1740" i="2"/>
  <c r="C1740" i="2" s="1"/>
  <c r="B1740" i="2"/>
  <c r="A1741" i="2"/>
  <c r="B1741" i="2"/>
  <c r="C1741" i="2" s="1"/>
  <c r="A1742" i="2"/>
  <c r="C1742" i="2" s="1"/>
  <c r="B1742" i="2"/>
  <c r="A1743" i="2"/>
  <c r="C1743" i="2" s="1"/>
  <c r="B1743" i="2"/>
  <c r="A1744" i="2"/>
  <c r="C1744" i="2" s="1"/>
  <c r="B1744" i="2"/>
  <c r="A1745" i="2"/>
  <c r="B1745" i="2"/>
  <c r="C1745" i="2"/>
  <c r="A1746" i="2"/>
  <c r="B1746" i="2"/>
  <c r="A1747" i="2"/>
  <c r="C1747" i="2" s="1"/>
  <c r="B1747" i="2"/>
  <c r="A1748" i="2"/>
  <c r="B1748" i="2"/>
  <c r="C1748" i="2"/>
  <c r="A1749" i="2"/>
  <c r="C1749" i="2" s="1"/>
  <c r="B1749" i="2"/>
  <c r="A1750" i="2"/>
  <c r="B1750" i="2"/>
  <c r="A1751" i="2"/>
  <c r="C1751" i="2" s="1"/>
  <c r="B1751" i="2"/>
  <c r="A1752" i="2"/>
  <c r="C1752" i="2" s="1"/>
  <c r="B1752" i="2"/>
  <c r="A1753" i="2"/>
  <c r="B1753" i="2"/>
  <c r="C1753" i="2" s="1"/>
  <c r="A1754" i="2"/>
  <c r="C1754" i="2" s="1"/>
  <c r="B1754" i="2"/>
  <c r="A1755" i="2"/>
  <c r="B1755" i="2"/>
  <c r="A1756" i="2"/>
  <c r="B1756" i="2"/>
  <c r="C1756" i="2"/>
  <c r="A1757" i="2"/>
  <c r="B1757" i="2"/>
  <c r="C1757" i="2" s="1"/>
  <c r="A1758" i="2"/>
  <c r="C1758" i="2" s="1"/>
  <c r="B1758" i="2"/>
  <c r="A1759" i="2"/>
  <c r="C1759" i="2" s="1"/>
  <c r="B1759" i="2"/>
  <c r="A1760" i="2"/>
  <c r="B1760" i="2"/>
  <c r="C1760" i="2"/>
  <c r="A1761" i="2"/>
  <c r="B1761" i="2"/>
  <c r="A1762" i="2"/>
  <c r="C1762" i="2" s="1"/>
  <c r="B1762" i="2"/>
  <c r="A1763" i="2"/>
  <c r="C1763" i="2" s="1"/>
  <c r="B1763" i="2"/>
  <c r="A1764" i="2"/>
  <c r="C1764" i="2" s="1"/>
  <c r="B1764" i="2"/>
  <c r="A1765" i="2"/>
  <c r="B1765" i="2"/>
  <c r="C1765" i="2"/>
  <c r="A1766" i="2"/>
  <c r="C1766" i="2" s="1"/>
  <c r="B1766" i="2"/>
  <c r="A1767" i="2"/>
  <c r="B1767" i="2"/>
  <c r="C1767" i="2"/>
  <c r="A1768" i="2"/>
  <c r="C1768" i="2" s="1"/>
  <c r="B1768" i="2"/>
  <c r="A1769" i="2"/>
  <c r="B1769" i="2"/>
  <c r="C1769" i="2"/>
  <c r="A1770" i="2"/>
  <c r="B1770" i="2"/>
  <c r="A1771" i="2"/>
  <c r="B1771" i="2"/>
  <c r="C1771" i="2"/>
  <c r="A1772" i="2"/>
  <c r="C1772" i="2" s="1"/>
  <c r="B1772" i="2"/>
  <c r="A1773" i="2"/>
  <c r="B1773" i="2"/>
  <c r="C1773" i="2"/>
  <c r="A1774" i="2"/>
  <c r="B1774" i="2"/>
  <c r="A1775" i="2"/>
  <c r="B1775" i="2"/>
  <c r="C1775" i="2"/>
  <c r="A1776" i="2"/>
  <c r="C1776" i="2" s="1"/>
  <c r="B1776" i="2"/>
  <c r="A1777" i="2"/>
  <c r="B1777" i="2"/>
  <c r="C1777" i="2"/>
  <c r="A1778" i="2"/>
  <c r="B1778" i="2"/>
  <c r="A1779" i="2"/>
  <c r="B1779" i="2"/>
  <c r="C1779" i="2"/>
  <c r="A1780" i="2"/>
  <c r="C1780" i="2" s="1"/>
  <c r="B1780" i="2"/>
  <c r="A1781" i="2"/>
  <c r="B1781" i="2"/>
  <c r="C1781" i="2"/>
  <c r="A1782" i="2"/>
  <c r="B1782" i="2"/>
  <c r="A1783" i="2"/>
  <c r="B1783" i="2"/>
  <c r="C1783" i="2"/>
  <c r="A1784" i="2"/>
  <c r="C1784" i="2" s="1"/>
  <c r="B1784" i="2"/>
  <c r="A1785" i="2"/>
  <c r="B1785" i="2"/>
  <c r="C1785" i="2"/>
  <c r="A1786" i="2"/>
  <c r="B1786" i="2"/>
  <c r="A1787" i="2"/>
  <c r="B1787" i="2"/>
  <c r="C1787" i="2"/>
  <c r="A1788" i="2"/>
  <c r="C1788" i="2" s="1"/>
  <c r="B1788" i="2"/>
  <c r="A1789" i="2"/>
  <c r="B1789" i="2"/>
  <c r="C1789" i="2"/>
  <c r="A1790" i="2"/>
  <c r="B1790" i="2"/>
  <c r="A1791" i="2"/>
  <c r="B1791" i="2"/>
  <c r="C1791" i="2"/>
  <c r="A1792" i="2"/>
  <c r="C1792" i="2" s="1"/>
  <c r="B1792" i="2"/>
  <c r="A1793" i="2"/>
  <c r="B1793" i="2"/>
  <c r="C1793" i="2"/>
  <c r="A1794" i="2"/>
  <c r="B1794" i="2"/>
  <c r="A1795" i="2"/>
  <c r="B1795" i="2"/>
  <c r="C1795" i="2"/>
  <c r="A1796" i="2"/>
  <c r="C1796" i="2" s="1"/>
  <c r="B1796" i="2"/>
  <c r="A1797" i="2"/>
  <c r="B1797" i="2"/>
  <c r="C1797" i="2"/>
  <c r="A1798" i="2"/>
  <c r="B1798" i="2"/>
  <c r="A1799" i="2"/>
  <c r="B1799" i="2"/>
  <c r="C1799" i="2"/>
  <c r="A1800" i="2"/>
  <c r="C1800" i="2" s="1"/>
  <c r="B1800" i="2"/>
  <c r="A1801" i="2"/>
  <c r="B1801" i="2"/>
  <c r="C1801" i="2"/>
  <c r="A1802" i="2"/>
  <c r="B1802" i="2"/>
  <c r="A1803" i="2"/>
  <c r="B1803" i="2"/>
  <c r="C1803" i="2"/>
  <c r="A1804" i="2"/>
  <c r="C1804" i="2" s="1"/>
  <c r="B1804" i="2"/>
  <c r="A1805" i="2"/>
  <c r="B1805" i="2"/>
  <c r="C1805" i="2"/>
  <c r="A1806" i="2"/>
  <c r="B1806" i="2"/>
  <c r="A1807" i="2"/>
  <c r="B1807" i="2"/>
  <c r="C1807" i="2"/>
  <c r="A1808" i="2"/>
  <c r="C1808" i="2" s="1"/>
  <c r="B1808" i="2"/>
  <c r="A1809" i="2"/>
  <c r="B1809" i="2"/>
  <c r="C1809" i="2"/>
  <c r="A1810" i="2"/>
  <c r="B1810" i="2"/>
  <c r="A1811" i="2"/>
  <c r="B1811" i="2"/>
  <c r="C1811" i="2"/>
  <c r="A1812" i="2"/>
  <c r="C1812" i="2" s="1"/>
  <c r="B1812" i="2"/>
  <c r="A1813" i="2"/>
  <c r="B1813" i="2"/>
  <c r="C1813" i="2"/>
  <c r="A1814" i="2"/>
  <c r="B1814" i="2"/>
  <c r="A1815" i="2"/>
  <c r="B1815" i="2"/>
  <c r="C1815" i="2"/>
  <c r="A1816" i="2"/>
  <c r="C1816" i="2" s="1"/>
  <c r="B1816" i="2"/>
  <c r="A1817" i="2"/>
  <c r="B1817" i="2"/>
  <c r="C1817" i="2"/>
  <c r="A1818" i="2"/>
  <c r="B1818" i="2"/>
  <c r="A1819" i="2"/>
  <c r="B1819" i="2"/>
  <c r="C1819" i="2"/>
  <c r="A1820" i="2"/>
  <c r="C1820" i="2" s="1"/>
  <c r="B1820" i="2"/>
  <c r="A1821" i="2"/>
  <c r="B1821" i="2"/>
  <c r="C1821" i="2"/>
  <c r="A1822" i="2"/>
  <c r="B1822" i="2"/>
  <c r="A1823" i="2"/>
  <c r="B1823" i="2"/>
  <c r="C1823" i="2"/>
  <c r="A1824" i="2"/>
  <c r="C1824" i="2" s="1"/>
  <c r="B1824" i="2"/>
  <c r="A1825" i="2"/>
  <c r="B1825" i="2"/>
  <c r="C1825" i="2"/>
  <c r="A1826" i="2"/>
  <c r="B1826" i="2"/>
  <c r="A1827" i="2"/>
  <c r="B1827" i="2"/>
  <c r="C1827" i="2"/>
  <c r="A1828" i="2"/>
  <c r="C1828" i="2" s="1"/>
  <c r="B1828" i="2"/>
  <c r="A1829" i="2"/>
  <c r="B1829" i="2"/>
  <c r="C1829" i="2"/>
  <c r="A1830" i="2"/>
  <c r="B1830" i="2"/>
  <c r="A1831" i="2"/>
  <c r="B1831" i="2"/>
  <c r="C1831" i="2"/>
  <c r="A1832" i="2"/>
  <c r="C1832" i="2" s="1"/>
  <c r="B1832" i="2"/>
  <c r="A1833" i="2"/>
  <c r="B1833" i="2"/>
  <c r="C1833" i="2"/>
  <c r="A1834" i="2"/>
  <c r="B1834" i="2"/>
  <c r="A1835" i="2"/>
  <c r="B1835" i="2"/>
  <c r="C1835" i="2"/>
  <c r="A1836" i="2"/>
  <c r="C1836" i="2" s="1"/>
  <c r="B1836" i="2"/>
  <c r="A1837" i="2"/>
  <c r="B1837" i="2"/>
  <c r="C1837" i="2"/>
  <c r="A1838" i="2"/>
  <c r="B1838" i="2"/>
  <c r="A1839" i="2"/>
  <c r="B1839" i="2"/>
  <c r="C1839" i="2"/>
  <c r="A1840" i="2"/>
  <c r="C1840" i="2" s="1"/>
  <c r="B1840" i="2"/>
  <c r="A1841" i="2"/>
  <c r="B1841" i="2"/>
  <c r="C1841" i="2"/>
  <c r="A1842" i="2"/>
  <c r="B1842" i="2"/>
  <c r="A1843" i="2"/>
  <c r="B1843" i="2"/>
  <c r="C1843" i="2"/>
  <c r="A1844" i="2"/>
  <c r="C1844" i="2" s="1"/>
  <c r="B1844" i="2"/>
  <c r="A1845" i="2"/>
  <c r="B1845" i="2"/>
  <c r="C1845" i="2"/>
  <c r="A1846" i="2"/>
  <c r="B1846" i="2"/>
  <c r="A1847" i="2"/>
  <c r="B1847" i="2"/>
  <c r="C1847" i="2"/>
  <c r="A1848" i="2"/>
  <c r="C1848" i="2" s="1"/>
  <c r="B1848" i="2"/>
  <c r="A1849" i="2"/>
  <c r="B1849" i="2"/>
  <c r="C1849" i="2"/>
  <c r="A1850" i="2"/>
  <c r="B1850" i="2"/>
  <c r="A1851" i="2"/>
  <c r="B1851" i="2"/>
  <c r="C1851" i="2"/>
  <c r="A1852" i="2"/>
  <c r="C1852" i="2" s="1"/>
  <c r="B1852" i="2"/>
  <c r="A1853" i="2"/>
  <c r="B1853" i="2"/>
  <c r="C1853" i="2"/>
  <c r="A1854" i="2"/>
  <c r="B1854" i="2"/>
  <c r="A1855" i="2"/>
  <c r="B1855" i="2"/>
  <c r="C1855" i="2"/>
  <c r="A1856" i="2"/>
  <c r="C1856" i="2" s="1"/>
  <c r="B1856" i="2"/>
  <c r="A1857" i="2"/>
  <c r="B1857" i="2"/>
  <c r="C1857" i="2"/>
  <c r="A1858" i="2"/>
  <c r="B1858" i="2"/>
  <c r="A1859" i="2"/>
  <c r="B1859" i="2"/>
  <c r="C1859" i="2"/>
  <c r="A1860" i="2"/>
  <c r="C1860" i="2" s="1"/>
  <c r="B1860" i="2"/>
  <c r="A1861" i="2"/>
  <c r="B1861" i="2"/>
  <c r="C1861" i="2"/>
  <c r="A1862" i="2"/>
  <c r="B1862" i="2"/>
  <c r="A1863" i="2"/>
  <c r="B1863" i="2"/>
  <c r="C1863" i="2"/>
  <c r="A1864" i="2"/>
  <c r="C1864" i="2" s="1"/>
  <c r="B1864" i="2"/>
  <c r="A1865" i="2"/>
  <c r="B1865" i="2"/>
  <c r="C1865" i="2"/>
  <c r="A1866" i="2"/>
  <c r="B1866" i="2"/>
  <c r="A1867" i="2"/>
  <c r="B1867" i="2"/>
  <c r="C1867" i="2"/>
  <c r="A1868" i="2"/>
  <c r="C1868" i="2" s="1"/>
  <c r="B1868" i="2"/>
  <c r="A1869" i="2"/>
  <c r="B1869" i="2"/>
  <c r="C1869" i="2"/>
  <c r="A1870" i="2"/>
  <c r="B1870" i="2"/>
  <c r="A1871" i="2"/>
  <c r="B1871" i="2"/>
  <c r="C1871" i="2"/>
  <c r="A1872" i="2"/>
  <c r="B1872" i="2"/>
  <c r="A1873" i="2"/>
  <c r="B1873" i="2"/>
  <c r="C1873" i="2"/>
  <c r="A1874" i="2"/>
  <c r="B1874" i="2"/>
  <c r="A1875" i="2"/>
  <c r="B1875" i="2"/>
  <c r="C1875" i="2"/>
  <c r="A1876" i="2"/>
  <c r="C1876" i="2" s="1"/>
  <c r="B1876" i="2"/>
  <c r="A1877" i="2"/>
  <c r="B1877" i="2"/>
  <c r="C1877" i="2"/>
  <c r="A1878" i="2"/>
  <c r="B1878" i="2"/>
  <c r="A1879" i="2"/>
  <c r="B1879" i="2"/>
  <c r="C1879" i="2"/>
  <c r="A1880" i="2"/>
  <c r="C1880" i="2" s="1"/>
  <c r="B1880" i="2"/>
  <c r="A1881" i="2"/>
  <c r="B1881" i="2"/>
  <c r="C1881" i="2"/>
  <c r="A1882" i="2"/>
  <c r="B1882" i="2"/>
  <c r="A1883" i="2"/>
  <c r="B1883" i="2"/>
  <c r="C1883" i="2"/>
  <c r="A1884" i="2"/>
  <c r="B1884" i="2"/>
  <c r="A1885" i="2"/>
  <c r="B1885" i="2"/>
  <c r="C1885" i="2"/>
  <c r="A1886" i="2"/>
  <c r="B1886" i="2"/>
  <c r="A1887" i="2"/>
  <c r="B1887" i="2"/>
  <c r="C1887" i="2"/>
  <c r="A1888" i="2"/>
  <c r="C1888" i="2" s="1"/>
  <c r="B1888" i="2"/>
  <c r="A1889" i="2"/>
  <c r="B1889" i="2"/>
  <c r="C1889" i="2"/>
  <c r="A1890" i="2"/>
  <c r="B1890" i="2"/>
  <c r="A1891" i="2"/>
  <c r="B1891" i="2"/>
  <c r="C1891" i="2"/>
  <c r="A1892" i="2"/>
  <c r="C1892" i="2" s="1"/>
  <c r="B1892" i="2"/>
  <c r="A1893" i="2"/>
  <c r="B1893" i="2"/>
  <c r="C1893" i="2"/>
  <c r="A1894" i="2"/>
  <c r="B1894" i="2"/>
  <c r="A1895" i="2"/>
  <c r="B1895" i="2"/>
  <c r="C1895" i="2"/>
  <c r="A1896" i="2"/>
  <c r="B1896" i="2"/>
  <c r="A1897" i="2"/>
  <c r="B1897" i="2"/>
  <c r="C1897" i="2"/>
  <c r="A1898" i="2"/>
  <c r="B1898" i="2"/>
  <c r="A1899" i="2"/>
  <c r="B1899" i="2"/>
  <c r="C1899" i="2"/>
  <c r="A1900" i="2"/>
  <c r="C1900" i="2" s="1"/>
  <c r="B1900" i="2"/>
  <c r="A1901" i="2"/>
  <c r="B1901" i="2"/>
  <c r="C1901" i="2"/>
  <c r="A1902" i="2"/>
  <c r="B1902" i="2"/>
  <c r="A1903" i="2"/>
  <c r="B1903" i="2"/>
  <c r="C1903" i="2"/>
  <c r="A1904" i="2"/>
  <c r="C1904" i="2" s="1"/>
  <c r="B1904" i="2"/>
  <c r="A1905" i="2"/>
  <c r="B1905" i="2"/>
  <c r="C1905" i="2"/>
  <c r="A1906" i="2"/>
  <c r="B1906" i="2"/>
  <c r="A1907" i="2"/>
  <c r="B1907" i="2"/>
  <c r="C1907" i="2"/>
  <c r="A1908" i="2"/>
  <c r="B1908" i="2"/>
  <c r="A1909" i="2"/>
  <c r="B1909" i="2"/>
  <c r="C1909" i="2"/>
  <c r="A1910" i="2"/>
  <c r="B1910" i="2"/>
  <c r="A1911" i="2"/>
  <c r="B1911" i="2"/>
  <c r="C1911" i="2"/>
  <c r="A1912" i="2"/>
  <c r="C1912" i="2" s="1"/>
  <c r="B1912" i="2"/>
  <c r="A1913" i="2"/>
  <c r="B1913" i="2"/>
  <c r="C1913" i="2"/>
  <c r="A1914" i="2"/>
  <c r="B1914" i="2"/>
  <c r="A1915" i="2"/>
  <c r="B1915" i="2"/>
  <c r="C1915" i="2"/>
  <c r="A1916" i="2"/>
  <c r="C1916" i="2" s="1"/>
  <c r="B1916" i="2"/>
  <c r="A1917" i="2"/>
  <c r="B1917" i="2"/>
  <c r="C1917" i="2"/>
  <c r="A1918" i="2"/>
  <c r="B1918" i="2"/>
  <c r="A1919" i="2"/>
  <c r="B1919" i="2"/>
  <c r="C1919" i="2"/>
  <c r="A1920" i="2"/>
  <c r="B1920" i="2"/>
  <c r="A1921" i="2"/>
  <c r="B1921" i="2"/>
  <c r="C1921" i="2"/>
  <c r="A1922" i="2"/>
  <c r="B1922" i="2"/>
  <c r="A1923" i="2"/>
  <c r="B1923" i="2"/>
  <c r="C1923" i="2"/>
  <c r="A1924" i="2"/>
  <c r="C1924" i="2" s="1"/>
  <c r="B1924" i="2"/>
  <c r="A1925" i="2"/>
  <c r="B1925" i="2"/>
  <c r="C1925" i="2"/>
  <c r="A1926" i="2"/>
  <c r="B1926" i="2"/>
  <c r="A1927" i="2"/>
  <c r="B1927" i="2"/>
  <c r="C1927" i="2"/>
  <c r="A1928" i="2"/>
  <c r="C1928" i="2" s="1"/>
  <c r="B1928" i="2"/>
  <c r="A1929" i="2"/>
  <c r="B1929" i="2"/>
  <c r="C1929" i="2" s="1"/>
  <c r="A1930" i="2"/>
  <c r="B1930" i="2"/>
  <c r="A1931" i="2"/>
  <c r="B1931" i="2"/>
  <c r="C1931" i="2"/>
  <c r="A1932" i="2"/>
  <c r="B1932" i="2"/>
  <c r="A1933" i="2"/>
  <c r="B1933" i="2"/>
  <c r="C1933" i="2"/>
  <c r="A1934" i="2"/>
  <c r="C1934" i="2" s="1"/>
  <c r="B1934" i="2"/>
  <c r="A1935" i="2"/>
  <c r="B1935" i="2"/>
  <c r="C1935" i="2"/>
  <c r="A1936" i="2"/>
  <c r="C1936" i="2" s="1"/>
  <c r="B1936" i="2"/>
  <c r="A1937" i="2"/>
  <c r="B1937" i="2"/>
  <c r="C1937" i="2"/>
  <c r="A1938" i="2"/>
  <c r="B1938" i="2"/>
  <c r="A1939" i="2"/>
  <c r="B1939" i="2"/>
  <c r="C1939" i="2"/>
  <c r="A1940" i="2"/>
  <c r="C1940" i="2" s="1"/>
  <c r="B1940" i="2"/>
  <c r="A1941" i="2"/>
  <c r="B1941" i="2"/>
  <c r="C1941" i="2"/>
  <c r="A1942" i="2"/>
  <c r="B1942" i="2"/>
  <c r="A1943" i="2"/>
  <c r="B1943" i="2"/>
  <c r="C1943" i="2" s="1"/>
  <c r="A1944" i="2"/>
  <c r="B1944" i="2"/>
  <c r="A1945" i="2"/>
  <c r="B1945" i="2"/>
  <c r="C1945" i="2"/>
  <c r="A1946" i="2"/>
  <c r="B1946" i="2"/>
  <c r="A1947" i="2"/>
  <c r="B1947" i="2"/>
  <c r="C1947" i="2" s="1"/>
  <c r="A1948" i="2"/>
  <c r="C1948" i="2" s="1"/>
  <c r="B1948" i="2"/>
  <c r="A1949" i="2"/>
  <c r="B1949" i="2"/>
  <c r="C1949" i="2"/>
  <c r="A1950" i="2"/>
  <c r="B1950" i="2"/>
  <c r="A1951" i="2"/>
  <c r="B1951" i="2"/>
  <c r="C1951" i="2"/>
  <c r="A1952" i="2"/>
  <c r="C1952" i="2" s="1"/>
  <c r="B1952" i="2"/>
  <c r="A1953" i="2"/>
  <c r="C1953" i="2" s="1"/>
  <c r="B1953" i="2"/>
  <c r="A1954" i="2"/>
  <c r="B1954" i="2"/>
  <c r="A1955" i="2"/>
  <c r="B1955" i="2"/>
  <c r="C1955" i="2" s="1"/>
  <c r="A1956" i="2"/>
  <c r="B1956" i="2"/>
  <c r="A1957" i="2"/>
  <c r="C1957" i="2" s="1"/>
  <c r="B1957" i="2"/>
  <c r="A1958" i="2"/>
  <c r="B1958" i="2"/>
  <c r="A1959" i="2"/>
  <c r="B1959" i="2"/>
  <c r="C1959" i="2" s="1"/>
  <c r="A1960" i="2"/>
  <c r="C1960" i="2" s="1"/>
  <c r="B1960" i="2"/>
  <c r="A1961" i="2"/>
  <c r="B1961" i="2"/>
  <c r="C1961" i="2" s="1"/>
  <c r="A1962" i="2"/>
  <c r="B1962" i="2"/>
  <c r="A1963" i="2"/>
  <c r="B1963" i="2"/>
  <c r="C1963" i="2"/>
  <c r="A1964" i="2"/>
  <c r="C1964" i="2" s="1"/>
  <c r="B1964" i="2"/>
  <c r="A1965" i="2"/>
  <c r="B1965" i="2"/>
  <c r="C1965" i="2"/>
  <c r="A1966" i="2"/>
  <c r="C1966" i="2" s="1"/>
  <c r="B1966" i="2"/>
  <c r="A1967" i="2"/>
  <c r="B1967" i="2"/>
  <c r="C1967" i="2" s="1"/>
  <c r="A1968" i="2"/>
  <c r="B1968" i="2"/>
  <c r="A1969" i="2"/>
  <c r="B1969" i="2"/>
  <c r="C1969" i="2"/>
  <c r="A1970" i="2"/>
  <c r="B1970" i="2"/>
  <c r="A1971" i="2"/>
  <c r="B1971" i="2"/>
  <c r="A1972" i="2"/>
  <c r="C1972" i="2" s="1"/>
  <c r="B1972" i="2"/>
  <c r="A1973" i="2"/>
  <c r="B1973" i="2"/>
  <c r="C1973" i="2"/>
  <c r="A1974" i="2"/>
  <c r="B1974" i="2"/>
  <c r="A1975" i="2"/>
  <c r="B1975" i="2"/>
  <c r="C1975" i="2"/>
  <c r="A1976" i="2"/>
  <c r="C1976" i="2" s="1"/>
  <c r="B1976" i="2"/>
  <c r="A1977" i="2"/>
  <c r="C1977" i="2" s="1"/>
  <c r="B1977" i="2"/>
  <c r="A1978" i="2"/>
  <c r="B1978" i="2"/>
  <c r="A1979" i="2"/>
  <c r="B1979" i="2"/>
  <c r="C1979" i="2" s="1"/>
  <c r="A1980" i="2"/>
  <c r="B1980" i="2"/>
  <c r="A1981" i="2"/>
  <c r="C1981" i="2" s="1"/>
  <c r="B1981" i="2"/>
  <c r="A1982" i="2"/>
  <c r="C1982" i="2" s="1"/>
  <c r="B1982" i="2"/>
  <c r="A1983" i="2"/>
  <c r="B1983" i="2"/>
  <c r="C1983" i="2" s="1"/>
  <c r="A1984" i="2"/>
  <c r="C1984" i="2" s="1"/>
  <c r="B1984" i="2"/>
  <c r="A1985" i="2"/>
  <c r="B1985" i="2"/>
  <c r="C1985" i="2"/>
  <c r="A1986" i="2"/>
  <c r="B1986" i="2"/>
  <c r="A1987" i="2"/>
  <c r="B1987" i="2"/>
  <c r="C1987" i="2"/>
  <c r="A1988" i="2"/>
  <c r="C1988" i="2" s="1"/>
  <c r="B1988" i="2"/>
  <c r="A1989" i="2"/>
  <c r="B1989" i="2"/>
  <c r="C1989" i="2"/>
  <c r="A1990" i="2"/>
  <c r="B1990" i="2"/>
  <c r="A1991" i="2"/>
  <c r="B1991" i="2"/>
  <c r="C1991" i="2" s="1"/>
  <c r="A1992" i="2"/>
  <c r="B1992" i="2"/>
  <c r="A1993" i="2"/>
  <c r="B1993" i="2"/>
  <c r="C1993" i="2"/>
  <c r="A1994" i="2"/>
  <c r="B1994" i="2"/>
  <c r="A1995" i="2"/>
  <c r="B1995" i="2"/>
  <c r="A1996" i="2"/>
  <c r="C1996" i="2" s="1"/>
  <c r="B1996" i="2"/>
  <c r="A1997" i="2"/>
  <c r="B1997" i="2"/>
  <c r="C1997" i="2"/>
  <c r="A1998" i="2"/>
  <c r="B1998" i="2"/>
  <c r="A1999" i="2"/>
  <c r="B1999" i="2"/>
  <c r="C1999" i="2" s="1"/>
  <c r="A2000" i="2"/>
  <c r="C2000" i="2" s="1"/>
  <c r="B2000" i="2"/>
  <c r="A2001" i="2"/>
  <c r="C2001" i="2" s="1"/>
  <c r="B2001" i="2"/>
  <c r="A2002" i="2"/>
  <c r="B2002" i="2"/>
  <c r="A2003" i="2"/>
  <c r="C2003" i="2" s="1"/>
  <c r="B2003" i="2"/>
  <c r="A2004" i="2"/>
  <c r="B2004" i="2"/>
  <c r="A2005" i="2"/>
  <c r="C2005" i="2" s="1"/>
  <c r="B2005" i="2"/>
  <c r="A2006" i="2"/>
  <c r="C2006" i="2" s="1"/>
  <c r="B2006" i="2"/>
  <c r="A2007" i="2"/>
  <c r="B2007" i="2"/>
  <c r="C2007" i="2" s="1"/>
  <c r="A2008" i="2"/>
  <c r="C2008" i="2" s="1"/>
  <c r="B2008" i="2"/>
  <c r="A2009" i="2"/>
  <c r="B2009" i="2"/>
  <c r="C2009" i="2"/>
  <c r="A2010" i="2"/>
  <c r="B2010" i="2"/>
  <c r="A2011" i="2"/>
  <c r="B2011" i="2"/>
  <c r="C2011" i="2"/>
  <c r="A2012" i="2"/>
  <c r="C2012" i="2" s="1"/>
  <c r="B2012" i="2"/>
  <c r="A2013" i="2"/>
  <c r="B2013" i="2"/>
  <c r="C2013" i="2"/>
  <c r="A2014" i="2"/>
  <c r="B2014" i="2"/>
  <c r="A2015" i="2"/>
  <c r="B2015" i="2"/>
  <c r="C2015" i="2" s="1"/>
  <c r="A2016" i="2"/>
  <c r="B2016" i="2"/>
  <c r="A2017" i="2"/>
  <c r="B2017" i="2"/>
  <c r="C2017" i="2"/>
  <c r="A2018" i="2"/>
  <c r="B2018" i="2"/>
  <c r="A2019" i="2"/>
  <c r="C2019" i="2" s="1"/>
  <c r="B2019" i="2"/>
  <c r="A2020" i="2"/>
  <c r="C2020" i="2" s="1"/>
  <c r="B2020" i="2"/>
  <c r="A2021" i="2"/>
  <c r="B2021" i="2"/>
  <c r="C2021" i="2"/>
  <c r="A2022" i="2"/>
  <c r="B2022" i="2"/>
  <c r="A2023" i="2"/>
  <c r="B2023" i="2"/>
  <c r="C2023" i="2" s="1"/>
  <c r="A2024" i="2"/>
  <c r="C2024" i="2" s="1"/>
  <c r="B2024" i="2"/>
  <c r="A2025" i="2"/>
  <c r="C2025" i="2" s="1"/>
  <c r="B2025" i="2"/>
  <c r="A2026" i="2"/>
  <c r="B2026" i="2"/>
  <c r="A2027" i="2"/>
  <c r="C2027" i="2" s="1"/>
  <c r="B2027" i="2"/>
  <c r="A2028" i="2"/>
  <c r="C2028" i="2" s="1"/>
  <c r="B2028" i="2"/>
  <c r="A2029" i="2"/>
  <c r="B2029" i="2"/>
  <c r="C2029" i="2"/>
  <c r="A2030" i="2"/>
  <c r="C2030" i="2" s="1"/>
  <c r="B2030" i="2"/>
  <c r="A2031" i="2"/>
  <c r="B2031" i="2"/>
  <c r="C2031" i="2" s="1"/>
  <c r="A2032" i="2"/>
  <c r="C2032" i="2" s="1"/>
  <c r="B2032" i="2"/>
  <c r="A2033" i="2"/>
  <c r="C2033" i="2" s="1"/>
  <c r="B2033" i="2"/>
  <c r="A2034" i="2"/>
  <c r="B2034" i="2"/>
  <c r="A2035" i="2"/>
  <c r="B2035" i="2"/>
  <c r="C2035" i="2"/>
  <c r="A2036" i="2"/>
  <c r="C2036" i="2" s="1"/>
  <c r="B2036" i="2"/>
  <c r="A2037" i="2"/>
  <c r="B2037" i="2"/>
  <c r="C2037" i="2"/>
  <c r="A2038" i="2"/>
  <c r="C2038" i="2" s="1"/>
  <c r="B2038" i="2"/>
  <c r="A2039" i="2"/>
  <c r="B2039" i="2"/>
  <c r="C2039" i="2" s="1"/>
  <c r="A2040" i="2"/>
  <c r="B2040" i="2"/>
  <c r="A2041" i="2"/>
  <c r="B2041" i="2"/>
  <c r="C2041" i="2"/>
  <c r="A2042" i="2"/>
  <c r="B2042" i="2"/>
  <c r="A2043" i="2"/>
  <c r="B2043" i="2"/>
  <c r="A2044" i="2"/>
  <c r="C2044" i="2" s="1"/>
  <c r="B2044" i="2"/>
  <c r="A2045" i="2"/>
  <c r="B2045" i="2"/>
  <c r="C2045" i="2"/>
  <c r="A2046" i="2"/>
  <c r="B2046" i="2"/>
  <c r="A2047" i="2"/>
  <c r="B2047" i="2"/>
  <c r="C2047" i="2"/>
  <c r="A2048" i="2"/>
  <c r="C2048" i="2" s="1"/>
  <c r="B2048" i="2"/>
  <c r="A2049" i="2"/>
  <c r="C2049" i="2" s="1"/>
  <c r="B2049" i="2"/>
  <c r="A2050" i="2"/>
  <c r="B2050" i="2"/>
  <c r="A2051" i="2"/>
  <c r="C2051" i="2" s="1"/>
  <c r="B2051" i="2"/>
  <c r="A2052" i="2"/>
  <c r="C2052" i="2" s="1"/>
  <c r="B2052" i="2"/>
  <c r="A2053" i="2"/>
  <c r="B2053" i="2"/>
  <c r="C2053" i="2"/>
  <c r="A2054" i="2"/>
  <c r="C2054" i="2" s="1"/>
  <c r="B2054" i="2"/>
  <c r="A2055" i="2"/>
  <c r="B2055" i="2"/>
  <c r="C2055" i="2" s="1"/>
  <c r="A2056" i="2"/>
  <c r="C2056" i="2" s="1"/>
  <c r="B2056" i="2"/>
  <c r="A2057" i="2"/>
  <c r="B2057" i="2"/>
  <c r="C2057" i="2" s="1"/>
  <c r="A2058" i="2"/>
  <c r="B2058" i="2"/>
  <c r="A2059" i="2"/>
  <c r="B2059" i="2"/>
  <c r="C2059" i="2"/>
  <c r="A2060" i="2"/>
  <c r="C2060" i="2" s="1"/>
  <c r="B2060" i="2"/>
  <c r="A2061" i="2"/>
  <c r="B2061" i="2"/>
  <c r="C2061" i="2"/>
  <c r="A2062" i="2"/>
  <c r="C2062" i="2" s="1"/>
  <c r="B2062" i="2"/>
  <c r="A2063" i="2"/>
  <c r="B2063" i="2"/>
  <c r="C2063" i="2" s="1"/>
  <c r="A2064" i="2"/>
  <c r="B2064" i="2"/>
  <c r="A2065" i="2"/>
  <c r="B2065" i="2"/>
  <c r="C2065" i="2"/>
  <c r="A2066" i="2"/>
  <c r="B2066" i="2"/>
  <c r="A2067" i="2"/>
  <c r="B2067" i="2"/>
  <c r="A2068" i="2"/>
  <c r="C2068" i="2" s="1"/>
  <c r="B2068" i="2"/>
  <c r="A2069" i="2"/>
  <c r="B2069" i="2"/>
  <c r="C2069" i="2"/>
  <c r="A2070" i="2"/>
  <c r="B2070" i="2"/>
  <c r="A2071" i="2"/>
  <c r="B2071" i="2"/>
  <c r="C2071" i="2" s="1"/>
  <c r="A2072" i="2"/>
  <c r="C2072" i="2" s="1"/>
  <c r="B2072" i="2"/>
  <c r="A2073" i="2"/>
  <c r="C2073" i="2" s="1"/>
  <c r="B2073" i="2"/>
  <c r="A2074" i="2"/>
  <c r="B2074" i="2"/>
  <c r="A2075" i="2"/>
  <c r="C2075" i="2" s="1"/>
  <c r="B2075" i="2"/>
  <c r="A2076" i="2"/>
  <c r="C2076" i="2" s="1"/>
  <c r="B2076" i="2"/>
  <c r="A2077" i="2"/>
  <c r="C2077" i="2" s="1"/>
  <c r="B2077" i="2"/>
  <c r="A2078" i="2"/>
  <c r="C2078" i="2" s="1"/>
  <c r="B2078" i="2"/>
  <c r="A2079" i="2"/>
  <c r="B2079" i="2"/>
  <c r="C2079" i="2" s="1"/>
  <c r="A2080" i="2"/>
  <c r="C2080" i="2" s="1"/>
  <c r="B2080" i="2"/>
  <c r="A2081" i="2"/>
  <c r="C2081" i="2" s="1"/>
  <c r="B2081" i="2"/>
  <c r="A2082" i="2"/>
  <c r="B2082" i="2"/>
  <c r="A2083" i="2"/>
  <c r="B2083" i="2"/>
  <c r="C2083" i="2"/>
  <c r="A2084" i="2"/>
  <c r="C2084" i="2" s="1"/>
  <c r="B2084" i="2"/>
  <c r="A2085" i="2"/>
  <c r="B2085" i="2"/>
  <c r="C2085" i="2"/>
  <c r="A2086" i="2"/>
  <c r="C2086" i="2" s="1"/>
  <c r="B2086" i="2"/>
  <c r="A2087" i="2"/>
  <c r="B2087" i="2"/>
  <c r="C2087" i="2" s="1"/>
  <c r="A2088" i="2"/>
  <c r="B2088" i="2"/>
  <c r="A2089" i="2"/>
  <c r="B2089" i="2"/>
  <c r="C2089" i="2"/>
  <c r="A2090" i="2"/>
  <c r="B2090" i="2"/>
  <c r="A2091" i="2"/>
  <c r="B2091" i="2"/>
  <c r="A2092" i="2"/>
  <c r="C2092" i="2" s="1"/>
  <c r="B2092" i="2"/>
  <c r="A2093" i="2"/>
  <c r="B2093" i="2"/>
  <c r="C2093" i="2"/>
  <c r="A2094" i="2"/>
  <c r="B2094" i="2"/>
  <c r="A2095" i="2"/>
  <c r="B2095" i="2"/>
  <c r="C2095" i="2"/>
  <c r="A2096" i="2"/>
  <c r="C2096" i="2" s="1"/>
  <c r="B2096" i="2"/>
  <c r="A2097" i="2"/>
  <c r="C2097" i="2" s="1"/>
  <c r="B2097" i="2"/>
  <c r="A2098" i="2"/>
  <c r="B2098" i="2"/>
  <c r="A2099" i="2"/>
  <c r="C2099" i="2" s="1"/>
  <c r="B2099" i="2"/>
  <c r="A2100" i="2"/>
  <c r="B2100" i="2"/>
  <c r="A2101" i="2"/>
  <c r="B2101" i="2"/>
  <c r="C2101" i="2"/>
  <c r="A2102" i="2"/>
  <c r="C2102" i="2" s="1"/>
  <c r="B2102" i="2"/>
  <c r="A2103" i="2"/>
  <c r="B2103" i="2"/>
  <c r="C2103" i="2" s="1"/>
  <c r="A2104" i="2"/>
  <c r="C2104" i="2" s="1"/>
  <c r="B2104" i="2"/>
  <c r="A2105" i="2"/>
  <c r="C2105" i="2" s="1"/>
  <c r="B2105" i="2"/>
  <c r="A2106" i="2"/>
  <c r="B2106" i="2"/>
  <c r="A2107" i="2"/>
  <c r="B2107" i="2"/>
  <c r="C2107" i="2"/>
  <c r="A2108" i="2"/>
  <c r="C2108" i="2" s="1"/>
  <c r="B2108" i="2"/>
  <c r="A2109" i="2"/>
  <c r="B2109" i="2"/>
  <c r="C2109" i="2"/>
  <c r="A2110" i="2"/>
  <c r="B2110" i="2"/>
  <c r="A2111" i="2"/>
  <c r="B2111" i="2"/>
  <c r="C2111" i="2" s="1"/>
  <c r="A2112" i="2"/>
  <c r="B2112" i="2"/>
  <c r="A2113" i="2"/>
  <c r="B2113" i="2"/>
  <c r="C2113" i="2"/>
  <c r="A2114" i="2"/>
  <c r="B2114" i="2"/>
  <c r="A2115" i="2"/>
  <c r="C2115" i="2" s="1"/>
  <c r="B2115" i="2"/>
  <c r="A2116" i="2"/>
  <c r="C2116" i="2" s="1"/>
  <c r="B2116" i="2"/>
  <c r="A2117" i="2"/>
  <c r="B2117" i="2"/>
  <c r="C2117" i="2"/>
  <c r="A2118" i="2"/>
  <c r="B2118" i="2"/>
  <c r="A2119" i="2"/>
  <c r="B2119" i="2"/>
  <c r="C2119" i="2" s="1"/>
  <c r="A2120" i="2"/>
  <c r="C2120" i="2" s="1"/>
  <c r="B2120" i="2"/>
  <c r="A2121" i="2"/>
  <c r="C2121" i="2" s="1"/>
  <c r="B2121" i="2"/>
  <c r="A2122" i="2"/>
  <c r="B2122" i="2"/>
  <c r="A2123" i="2"/>
  <c r="C2123" i="2" s="1"/>
  <c r="B2123" i="2"/>
  <c r="A2124" i="2"/>
  <c r="C2124" i="2" s="1"/>
  <c r="B2124" i="2"/>
  <c r="A2125" i="2"/>
  <c r="C2125" i="2" s="1"/>
  <c r="B2125" i="2"/>
  <c r="A2126" i="2"/>
  <c r="C2126" i="2" s="1"/>
  <c r="B2126" i="2"/>
  <c r="A2127" i="2"/>
  <c r="B2127" i="2"/>
  <c r="C2127" i="2" s="1"/>
  <c r="A2128" i="2"/>
  <c r="C2128" i="2" s="1"/>
  <c r="B2128" i="2"/>
  <c r="A2129" i="2"/>
  <c r="B2129" i="2"/>
  <c r="C2129" i="2" s="1"/>
  <c r="A2130" i="2"/>
  <c r="B2130" i="2"/>
  <c r="A2131" i="2"/>
  <c r="B2131" i="2"/>
  <c r="C2131" i="2"/>
  <c r="A2132" i="2"/>
  <c r="C2132" i="2" s="1"/>
  <c r="B2132" i="2"/>
  <c r="A2133" i="2"/>
  <c r="B2133" i="2"/>
  <c r="C2133" i="2"/>
  <c r="A2134" i="2"/>
  <c r="C2134" i="2" s="1"/>
  <c r="B2134" i="2"/>
  <c r="A2135" i="2"/>
  <c r="B2135" i="2"/>
  <c r="C2135" i="2" s="1"/>
  <c r="A2136" i="2"/>
  <c r="B2136" i="2"/>
  <c r="A2137" i="2"/>
  <c r="B2137" i="2"/>
  <c r="C2137" i="2"/>
  <c r="A2138" i="2"/>
  <c r="B2138" i="2"/>
  <c r="A2139" i="2"/>
  <c r="B2139" i="2"/>
  <c r="A2140" i="2"/>
  <c r="C2140" i="2" s="1"/>
  <c r="B2140" i="2"/>
  <c r="A2141" i="2"/>
  <c r="B2141" i="2"/>
  <c r="C2141" i="2"/>
  <c r="A2142" i="2"/>
  <c r="B2142" i="2"/>
  <c r="A2143" i="2"/>
  <c r="B2143" i="2"/>
  <c r="C2143" i="2"/>
  <c r="A2144" i="2"/>
  <c r="C2144" i="2" s="1"/>
  <c r="B2144" i="2"/>
  <c r="A2145" i="2"/>
  <c r="C2145" i="2" s="1"/>
  <c r="B2145" i="2"/>
  <c r="A2146" i="2"/>
  <c r="B2146" i="2"/>
  <c r="A2147" i="2"/>
  <c r="C2147" i="2" s="1"/>
  <c r="B2147" i="2"/>
  <c r="A2148" i="2"/>
  <c r="B2148" i="2"/>
  <c r="A2149" i="2"/>
  <c r="C2149" i="2" s="1"/>
  <c r="B2149" i="2"/>
  <c r="A2150" i="2"/>
  <c r="C2150" i="2" s="1"/>
  <c r="B2150" i="2"/>
  <c r="A2151" i="2"/>
  <c r="B2151" i="2"/>
  <c r="C2151" i="2" s="1"/>
  <c r="A2152" i="2"/>
  <c r="C2152" i="2" s="1"/>
  <c r="B2152" i="2"/>
  <c r="A2153" i="2"/>
  <c r="B2153" i="2"/>
  <c r="C2153" i="2"/>
  <c r="A2154" i="2"/>
  <c r="B2154" i="2"/>
  <c r="A2155" i="2"/>
  <c r="B2155" i="2"/>
  <c r="C2155" i="2"/>
  <c r="A2156" i="2"/>
  <c r="B2156" i="2"/>
  <c r="C2156" i="2"/>
  <c r="A2157" i="2"/>
  <c r="B2157" i="2"/>
  <c r="C2157" i="2" s="1"/>
  <c r="A2158" i="2"/>
  <c r="C2158" i="2" s="1"/>
  <c r="B2158" i="2"/>
  <c r="A2159" i="2"/>
  <c r="C2159" i="2" s="1"/>
  <c r="B2159" i="2"/>
  <c r="A2160" i="2"/>
  <c r="B2160" i="2"/>
  <c r="C2160" i="2" s="1"/>
  <c r="A2161" i="2"/>
  <c r="B2161" i="2"/>
  <c r="C2161" i="2"/>
  <c r="A2162" i="2"/>
  <c r="B2162" i="2"/>
  <c r="A2163" i="2"/>
  <c r="B2163" i="2"/>
  <c r="C2163" i="2" s="1"/>
  <c r="A2164" i="2"/>
  <c r="B2164" i="2"/>
  <c r="C2164" i="2"/>
  <c r="A2165" i="2"/>
  <c r="C2165" i="2" s="1"/>
  <c r="B2165" i="2"/>
  <c r="A2166" i="2"/>
  <c r="B2166" i="2"/>
  <c r="A2167" i="2"/>
  <c r="C2167" i="2" s="1"/>
  <c r="B2167" i="2"/>
  <c r="A2168" i="2"/>
  <c r="B2168" i="2"/>
  <c r="C2168" i="2"/>
  <c r="A2169" i="2"/>
  <c r="B2169" i="2"/>
  <c r="C2169" i="2"/>
  <c r="A2170" i="2"/>
  <c r="B2170" i="2"/>
  <c r="A2171" i="2"/>
  <c r="B2171" i="2"/>
  <c r="A2172" i="2"/>
  <c r="C2172" i="2" s="1"/>
  <c r="B2172" i="2"/>
  <c r="A2173" i="2"/>
  <c r="B2173" i="2"/>
  <c r="C2173" i="2" s="1"/>
  <c r="A2174" i="2"/>
  <c r="C2174" i="2" s="1"/>
  <c r="B2174" i="2"/>
  <c r="A2175" i="2"/>
  <c r="B2175" i="2"/>
  <c r="C2175" i="2" s="1"/>
  <c r="A2176" i="2"/>
  <c r="B2176" i="2"/>
  <c r="C2176" i="2" s="1"/>
  <c r="A2177" i="2"/>
  <c r="B2177" i="2"/>
  <c r="C2177" i="2"/>
  <c r="A2178" i="2"/>
  <c r="B2178" i="2"/>
  <c r="A2179" i="2"/>
  <c r="B2179" i="2"/>
  <c r="C2179" i="2" s="1"/>
  <c r="A2180" i="2"/>
  <c r="C2180" i="2" s="1"/>
  <c r="B2180" i="2"/>
  <c r="A2181" i="2"/>
  <c r="B2181" i="2"/>
  <c r="C2181" i="2"/>
  <c r="A2182" i="2"/>
  <c r="C2182" i="2" s="1"/>
  <c r="B2182" i="2"/>
  <c r="A2183" i="2"/>
  <c r="B2183" i="2"/>
  <c r="C2183" i="2"/>
  <c r="A2184" i="2"/>
  <c r="B2184" i="2"/>
  <c r="A2185" i="2"/>
  <c r="C2185" i="2" s="1"/>
  <c r="B2185" i="2"/>
  <c r="A2186" i="2"/>
  <c r="B2186" i="2"/>
  <c r="A2187" i="2"/>
  <c r="C2187" i="2" s="1"/>
  <c r="B2187" i="2"/>
  <c r="A2188" i="2"/>
  <c r="C2188" i="2" s="1"/>
  <c r="B2188" i="2"/>
  <c r="A2189" i="2"/>
  <c r="B2189" i="2"/>
  <c r="C2189" i="2" s="1"/>
  <c r="A2190" i="2"/>
  <c r="B2190" i="2"/>
  <c r="A2191" i="2"/>
  <c r="B2191" i="2"/>
  <c r="C2191" i="2"/>
  <c r="A2192" i="2"/>
  <c r="B2192" i="2"/>
  <c r="C2192" i="2" s="1"/>
  <c r="A2193" i="2"/>
  <c r="C2193" i="2" s="1"/>
  <c r="B2193" i="2"/>
  <c r="A2194" i="2"/>
  <c r="C2194" i="2" s="1"/>
  <c r="B2194" i="2"/>
  <c r="A2195" i="2"/>
  <c r="B2195" i="2"/>
  <c r="C2195" i="2" s="1"/>
  <c r="A2196" i="2"/>
  <c r="B2196" i="2"/>
  <c r="C2196" i="2"/>
  <c r="A2197" i="2"/>
  <c r="C2197" i="2" s="1"/>
  <c r="B2197" i="2"/>
  <c r="A2198" i="2"/>
  <c r="C2198" i="2" s="1"/>
  <c r="B2198" i="2"/>
  <c r="A2199" i="2"/>
  <c r="B2199" i="2"/>
  <c r="C2199" i="2"/>
  <c r="A2200" i="2"/>
  <c r="C2200" i="2" s="1"/>
  <c r="B2200" i="2"/>
  <c r="A2201" i="2"/>
  <c r="C2201" i="2" s="1"/>
  <c r="B2201" i="2"/>
  <c r="A2202" i="2"/>
  <c r="B2202" i="2"/>
  <c r="A2203" i="2"/>
  <c r="B2203" i="2"/>
  <c r="C2203" i="2"/>
  <c r="A2204" i="2"/>
  <c r="B2204" i="2"/>
  <c r="C2204" i="2"/>
  <c r="A2205" i="2"/>
  <c r="B2205" i="2"/>
  <c r="C2205" i="2"/>
  <c r="A2206" i="2"/>
  <c r="C2206" i="2" s="1"/>
  <c r="B2206" i="2"/>
  <c r="A2207" i="2"/>
  <c r="C2207" i="2" s="1"/>
  <c r="B2207" i="2"/>
  <c r="A2208" i="2"/>
  <c r="B2208" i="2"/>
  <c r="C2208" i="2" s="1"/>
  <c r="A2209" i="2"/>
  <c r="B2209" i="2"/>
  <c r="C2209" i="2"/>
  <c r="A2210" i="2"/>
  <c r="B2210" i="2"/>
  <c r="A2211" i="2"/>
  <c r="B2211" i="2"/>
  <c r="C2211" i="2" s="1"/>
  <c r="A2212" i="2"/>
  <c r="B2212" i="2"/>
  <c r="C2212" i="2"/>
  <c r="A2213" i="2"/>
  <c r="C2213" i="2" s="1"/>
  <c r="B2213" i="2"/>
  <c r="A2214" i="2"/>
  <c r="B2214" i="2"/>
  <c r="A2215" i="2"/>
  <c r="B2215" i="2"/>
  <c r="C2215" i="2"/>
  <c r="A2216" i="2"/>
  <c r="B2216" i="2"/>
  <c r="C2216" i="2"/>
  <c r="A2217" i="2"/>
  <c r="B2217" i="2"/>
  <c r="C2217" i="2"/>
  <c r="A2218" i="2"/>
  <c r="B2218" i="2"/>
  <c r="A2219" i="2"/>
  <c r="C2219" i="2" s="1"/>
  <c r="B2219" i="2"/>
  <c r="A2220" i="2"/>
  <c r="C2220" i="2" s="1"/>
  <c r="B2220" i="2"/>
  <c r="A2221" i="2"/>
  <c r="B2221" i="2"/>
  <c r="C2221" i="2" s="1"/>
  <c r="A2222" i="2"/>
  <c r="C2222" i="2" s="1"/>
  <c r="B2222" i="2"/>
  <c r="A2223" i="2"/>
  <c r="C2223" i="2" s="1"/>
  <c r="B2223" i="2"/>
  <c r="A2224" i="2"/>
  <c r="B2224" i="2"/>
  <c r="C2224" i="2" s="1"/>
  <c r="A2225" i="2"/>
  <c r="B2225" i="2"/>
  <c r="C2225" i="2"/>
  <c r="A2226" i="2"/>
  <c r="B2226" i="2"/>
  <c r="A2227" i="2"/>
  <c r="B2227" i="2"/>
  <c r="C2227" i="2"/>
  <c r="A2228" i="2"/>
  <c r="B2228" i="2"/>
  <c r="C2228" i="2"/>
  <c r="A2229" i="2"/>
  <c r="B2229" i="2"/>
  <c r="C2229" i="2"/>
  <c r="A2230" i="2"/>
  <c r="C2230" i="2" s="1"/>
  <c r="B2230" i="2"/>
  <c r="A2231" i="2"/>
  <c r="B2231" i="2"/>
  <c r="C2231" i="2"/>
  <c r="A2232" i="2"/>
  <c r="C2232" i="2" s="1"/>
  <c r="B2232" i="2"/>
  <c r="A2233" i="2"/>
  <c r="C2233" i="2" s="1"/>
  <c r="B2233" i="2"/>
  <c r="A2234" i="2"/>
  <c r="B2234" i="2"/>
  <c r="A2235" i="2"/>
  <c r="C2235" i="2" s="1"/>
  <c r="B2235" i="2"/>
  <c r="A2236" i="2"/>
  <c r="C2236" i="2" s="1"/>
  <c r="B2236" i="2"/>
  <c r="A2237" i="2"/>
  <c r="B2237" i="2"/>
  <c r="C2237" i="2" s="1"/>
  <c r="A2238" i="2"/>
  <c r="B2238" i="2"/>
  <c r="A2239" i="2"/>
  <c r="B2239" i="2"/>
  <c r="C2239" i="2"/>
  <c r="A2240" i="2"/>
  <c r="B2240" i="2"/>
  <c r="C2240" i="2"/>
  <c r="A2241" i="2"/>
  <c r="B2241" i="2"/>
  <c r="C2241" i="2"/>
  <c r="A2242" i="2"/>
  <c r="C2242" i="2" s="1"/>
  <c r="B2242" i="2"/>
  <c r="A2243" i="2"/>
  <c r="B2243" i="2"/>
  <c r="C2243" i="2" s="1"/>
  <c r="A2244" i="2"/>
  <c r="B2244" i="2"/>
  <c r="C2244" i="2"/>
  <c r="A2245" i="2"/>
  <c r="B2245" i="2"/>
  <c r="A2246" i="2"/>
  <c r="C2246" i="2" s="1"/>
  <c r="B2246" i="2"/>
  <c r="A2247" i="2"/>
  <c r="B2247" i="2"/>
  <c r="C2247" i="2"/>
  <c r="A2248" i="2"/>
  <c r="C2248" i="2" s="1"/>
  <c r="B2248" i="2"/>
  <c r="A2249" i="2"/>
  <c r="B2249" i="2"/>
  <c r="C2249" i="2"/>
  <c r="A2250" i="2"/>
  <c r="B2250" i="2"/>
  <c r="A2251" i="2"/>
  <c r="B2251" i="2"/>
  <c r="C2251" i="2"/>
  <c r="A2252" i="2"/>
  <c r="B2252" i="2"/>
  <c r="C2252" i="2"/>
  <c r="A2253" i="2"/>
  <c r="B2253" i="2"/>
  <c r="C2253" i="2" s="1"/>
  <c r="A2254" i="2"/>
  <c r="C2254" i="2" s="1"/>
  <c r="B2254" i="2"/>
  <c r="A2255" i="2"/>
  <c r="C2255" i="2" s="1"/>
  <c r="B2255" i="2"/>
  <c r="A2256" i="2"/>
  <c r="B2256" i="2"/>
  <c r="C2256" i="2" s="1"/>
  <c r="A2257" i="2"/>
  <c r="B2257" i="2"/>
  <c r="C2257" i="2"/>
  <c r="A2258" i="2"/>
  <c r="B2258" i="2"/>
  <c r="A2259" i="2"/>
  <c r="B2259" i="2"/>
  <c r="C2259" i="2" s="1"/>
  <c r="A2260" i="2"/>
  <c r="B2260" i="2"/>
  <c r="C2260" i="2"/>
  <c r="A2261" i="2"/>
  <c r="C2261" i="2" s="1"/>
  <c r="B2261" i="2"/>
  <c r="A2262" i="2"/>
  <c r="C2262" i="2" s="1"/>
  <c r="B2262" i="2"/>
  <c r="A2263" i="2"/>
  <c r="B2263" i="2"/>
  <c r="C2263" i="2"/>
  <c r="A2264" i="2"/>
  <c r="B2264" i="2"/>
  <c r="C2264" i="2"/>
  <c r="A2265" i="2"/>
  <c r="B2265" i="2"/>
  <c r="C2265" i="2"/>
  <c r="A2266" i="2"/>
  <c r="B2266" i="2"/>
  <c r="A2267" i="2"/>
  <c r="B2267" i="2"/>
  <c r="A2268" i="2"/>
  <c r="C2268" i="2" s="1"/>
  <c r="B2268" i="2"/>
  <c r="A2269" i="2"/>
  <c r="B2269" i="2"/>
  <c r="C2269" i="2" s="1"/>
  <c r="A2270" i="2"/>
  <c r="C2270" i="2" s="1"/>
  <c r="B2270" i="2"/>
  <c r="A2271" i="2"/>
  <c r="B2271" i="2"/>
  <c r="C2271" i="2"/>
  <c r="A2272" i="2"/>
  <c r="B2272" i="2"/>
  <c r="C2272" i="2" s="1"/>
  <c r="A2273" i="2"/>
  <c r="B2273" i="2"/>
  <c r="C2273" i="2"/>
  <c r="A2274" i="2"/>
  <c r="B2274" i="2"/>
  <c r="A2275" i="2"/>
  <c r="B2275" i="2"/>
  <c r="C2275" i="2" s="1"/>
  <c r="A2276" i="2"/>
  <c r="B2276" i="2"/>
  <c r="C2276" i="2"/>
  <c r="A2277" i="2"/>
  <c r="B2277" i="2"/>
  <c r="C2277" i="2"/>
  <c r="A2278" i="2"/>
  <c r="C2278" i="2" s="1"/>
  <c r="B2278" i="2"/>
  <c r="A2279" i="2"/>
  <c r="B2279" i="2"/>
  <c r="C2279" i="2"/>
  <c r="A2280" i="2"/>
  <c r="B2280" i="2"/>
  <c r="A2281" i="2"/>
  <c r="C2281" i="2" s="1"/>
  <c r="B2281" i="2"/>
  <c r="A2282" i="2"/>
  <c r="B2282" i="2"/>
  <c r="A2283" i="2"/>
  <c r="C2283" i="2" s="1"/>
  <c r="B2283" i="2"/>
  <c r="A2284" i="2"/>
  <c r="B2284" i="2"/>
  <c r="C2284" i="2"/>
  <c r="A2285" i="2"/>
  <c r="C2285" i="2" s="1"/>
  <c r="B2285" i="2"/>
  <c r="A2286" i="2"/>
  <c r="B2286" i="2"/>
  <c r="A2287" i="2"/>
  <c r="B2287" i="2"/>
  <c r="C2287" i="2"/>
  <c r="A2288" i="2"/>
  <c r="B2288" i="2"/>
  <c r="C2288" i="2" s="1"/>
  <c r="A2289" i="2"/>
  <c r="B2289" i="2"/>
  <c r="C2289" i="2"/>
  <c r="A2290" i="2"/>
  <c r="C2290" i="2" s="1"/>
  <c r="B2290" i="2"/>
  <c r="A2291" i="2"/>
  <c r="B2291" i="2"/>
  <c r="C2291" i="2" s="1"/>
  <c r="A2292" i="2"/>
  <c r="B2292" i="2"/>
  <c r="C2292" i="2"/>
  <c r="A2293" i="2"/>
  <c r="C2293" i="2" s="1"/>
  <c r="B2293" i="2"/>
  <c r="A2294" i="2"/>
  <c r="C2294" i="2" s="1"/>
  <c r="B2294" i="2"/>
  <c r="A2295" i="2"/>
  <c r="B2295" i="2"/>
  <c r="C2295" i="2"/>
  <c r="A2296" i="2"/>
  <c r="C2296" i="2" s="1"/>
  <c r="B2296" i="2"/>
  <c r="A2297" i="2"/>
  <c r="C2297" i="2" s="1"/>
  <c r="B2297" i="2"/>
  <c r="A2298" i="2"/>
  <c r="B2298" i="2"/>
  <c r="A2299" i="2"/>
  <c r="B2299" i="2"/>
  <c r="C2299" i="2"/>
  <c r="A2300" i="2"/>
  <c r="B2300" i="2"/>
  <c r="C2300" i="2"/>
  <c r="A2301" i="2"/>
  <c r="B2301" i="2"/>
  <c r="C2301" i="2"/>
  <c r="A2302" i="2"/>
  <c r="C2302" i="2" s="1"/>
  <c r="B2302" i="2"/>
  <c r="A2303" i="2"/>
  <c r="C2303" i="2" s="1"/>
  <c r="B2303" i="2"/>
  <c r="A2304" i="2"/>
  <c r="B2304" i="2"/>
  <c r="C2304" i="2" s="1"/>
  <c r="A2305" i="2"/>
  <c r="B2305" i="2"/>
  <c r="C2305" i="2"/>
  <c r="A2306" i="2"/>
  <c r="C2306" i="2" s="1"/>
  <c r="B2306" i="2"/>
  <c r="A2307" i="2"/>
  <c r="C2307" i="2" s="1"/>
  <c r="B2307" i="2"/>
  <c r="A2308" i="2"/>
  <c r="B2308" i="2"/>
  <c r="C2308" i="2"/>
  <c r="A2309" i="2"/>
  <c r="C2309" i="2" s="1"/>
  <c r="B2309" i="2"/>
  <c r="A2310" i="2"/>
  <c r="B2310" i="2"/>
  <c r="A2311" i="2"/>
  <c r="B2311" i="2"/>
  <c r="C2311" i="2"/>
  <c r="A2312" i="2"/>
  <c r="B2312" i="2"/>
  <c r="C2312" i="2"/>
  <c r="A2313" i="2"/>
  <c r="B2313" i="2"/>
  <c r="C2313" i="2"/>
  <c r="A2314" i="2"/>
  <c r="B2314" i="2"/>
  <c r="A2315" i="2"/>
  <c r="C2315" i="2" s="1"/>
  <c r="B2315" i="2"/>
  <c r="A2316" i="2"/>
  <c r="C2316" i="2" s="1"/>
  <c r="B2316" i="2"/>
  <c r="A2317" i="2"/>
  <c r="B2317" i="2"/>
  <c r="C2317" i="2" s="1"/>
  <c r="A2318" i="2"/>
  <c r="C2318" i="2" s="1"/>
  <c r="B2318" i="2"/>
  <c r="A2319" i="2"/>
  <c r="B2319" i="2"/>
  <c r="C2319" i="2"/>
  <c r="A2320" i="2"/>
  <c r="B2320" i="2"/>
  <c r="A2321" i="2"/>
  <c r="B2321" i="2"/>
  <c r="C2321" i="2"/>
  <c r="A2322" i="2"/>
  <c r="B2322" i="2"/>
  <c r="A2323" i="2"/>
  <c r="B2323" i="2"/>
  <c r="C2323" i="2"/>
  <c r="A2324" i="2"/>
  <c r="C2324" i="2" s="1"/>
  <c r="B2324" i="2"/>
  <c r="A2325" i="2"/>
  <c r="B2325" i="2"/>
  <c r="C2325" i="2"/>
  <c r="A2326" i="2"/>
  <c r="C2326" i="2" s="1"/>
  <c r="B2326" i="2"/>
  <c r="A2327" i="2"/>
  <c r="B2327" i="2"/>
  <c r="C2327" i="2"/>
  <c r="A2328" i="2"/>
  <c r="C2328" i="2" s="1"/>
  <c r="B2328" i="2"/>
  <c r="A2329" i="2"/>
  <c r="C2329" i="2" s="1"/>
  <c r="B2329" i="2"/>
  <c r="A2330" i="2"/>
  <c r="B2330" i="2"/>
  <c r="A2331" i="2"/>
  <c r="C2331" i="2" s="1"/>
  <c r="B2331" i="2"/>
  <c r="A2332" i="2"/>
  <c r="B2332" i="2"/>
  <c r="C2332" i="2"/>
  <c r="A2333" i="2"/>
  <c r="B2333" i="2"/>
  <c r="A2334" i="2"/>
  <c r="B2334" i="2"/>
  <c r="A2335" i="2"/>
  <c r="B2335" i="2"/>
  <c r="C2335" i="2"/>
  <c r="A2336" i="2"/>
  <c r="B2336" i="2"/>
  <c r="C2336" i="2"/>
  <c r="A2337" i="2"/>
  <c r="B2337" i="2"/>
  <c r="C2337" i="2"/>
  <c r="A2338" i="2"/>
  <c r="C2338" i="2" s="1"/>
  <c r="B2338" i="2"/>
  <c r="A2339" i="2"/>
  <c r="B2339" i="2"/>
  <c r="C2339" i="2" s="1"/>
  <c r="A2340" i="2"/>
  <c r="B2340" i="2"/>
  <c r="C2340" i="2"/>
  <c r="A2341" i="2"/>
  <c r="B2341" i="2"/>
  <c r="A2342" i="2"/>
  <c r="C2342" i="2" s="1"/>
  <c r="B2342" i="2"/>
  <c r="A2343" i="2"/>
  <c r="B2343" i="2"/>
  <c r="C2343" i="2"/>
  <c r="A2344" i="2"/>
  <c r="C2344" i="2" s="1"/>
  <c r="B2344" i="2"/>
  <c r="A2345" i="2"/>
  <c r="B2345" i="2"/>
  <c r="C2345" i="2"/>
  <c r="A2346" i="2"/>
  <c r="B2346" i="2"/>
  <c r="A2347" i="2"/>
  <c r="B2347" i="2"/>
  <c r="C2347" i="2"/>
  <c r="A2348" i="2"/>
  <c r="B2348" i="2"/>
  <c r="C2348" i="2"/>
  <c r="A2349" i="2"/>
  <c r="B2349" i="2"/>
  <c r="C2349" i="2" s="1"/>
  <c r="A2350" i="2"/>
  <c r="C2350" i="2" s="1"/>
  <c r="B2350" i="2"/>
  <c r="A2351" i="2"/>
  <c r="C2351" i="2" s="1"/>
  <c r="B2351" i="2"/>
  <c r="A2352" i="2"/>
  <c r="B2352" i="2"/>
  <c r="C2352" i="2" s="1"/>
  <c r="A2353" i="2"/>
  <c r="B2353" i="2"/>
  <c r="C2353" i="2"/>
  <c r="A2354" i="2"/>
  <c r="B2354" i="2"/>
  <c r="A2355" i="2"/>
  <c r="B2355" i="2"/>
  <c r="A2356" i="2"/>
  <c r="B2356" i="2"/>
  <c r="C2356" i="2"/>
  <c r="A2357" i="2"/>
  <c r="C2357" i="2" s="1"/>
  <c r="B2357" i="2"/>
  <c r="A2358" i="2"/>
  <c r="B2358" i="2"/>
  <c r="A2359" i="2"/>
  <c r="C2359" i="2" s="1"/>
  <c r="B2359" i="2"/>
  <c r="A2360" i="2"/>
  <c r="B2360" i="2"/>
  <c r="C2360" i="2"/>
  <c r="A2361" i="2"/>
  <c r="B2361" i="2"/>
  <c r="C2361" i="2"/>
  <c r="A2362" i="2"/>
  <c r="B2362" i="2"/>
  <c r="A2363" i="2"/>
  <c r="B2363" i="2"/>
  <c r="A2364" i="2"/>
  <c r="C2364" i="2" s="1"/>
  <c r="B2364" i="2"/>
  <c r="A2365" i="2"/>
  <c r="B2365" i="2"/>
  <c r="C2365" i="2" s="1"/>
  <c r="A2366" i="2"/>
  <c r="C2366" i="2" s="1"/>
  <c r="B2366" i="2"/>
  <c r="A2367" i="2"/>
  <c r="B2367" i="2"/>
  <c r="C2367" i="2" s="1"/>
  <c r="A2368" i="2"/>
  <c r="C2368" i="2" s="1"/>
  <c r="B2368" i="2"/>
  <c r="A2369" i="2"/>
  <c r="B2369" i="2"/>
  <c r="C2369" i="2"/>
  <c r="A2370" i="2"/>
  <c r="B2370" i="2"/>
  <c r="A2371" i="2"/>
  <c r="B2371" i="2"/>
  <c r="C2371" i="2" s="1"/>
  <c r="A2372" i="2"/>
  <c r="B2372" i="2"/>
  <c r="C2372" i="2"/>
  <c r="A2373" i="2"/>
  <c r="B2373" i="2"/>
  <c r="C2373" i="2"/>
  <c r="A2374" i="2"/>
  <c r="C2374" i="2" s="1"/>
  <c r="B2374" i="2"/>
  <c r="A2375" i="2"/>
  <c r="C2375" i="2" s="1"/>
  <c r="B2375" i="2"/>
  <c r="A2376" i="2"/>
  <c r="B2376" i="2"/>
  <c r="A2377" i="2"/>
  <c r="C2377" i="2" s="1"/>
  <c r="B2377" i="2"/>
  <c r="A2378" i="2"/>
  <c r="B2378" i="2"/>
  <c r="A2379" i="2"/>
  <c r="B2379" i="2"/>
  <c r="A2380" i="2"/>
  <c r="B2380" i="2"/>
  <c r="C2380" i="2" s="1"/>
  <c r="A2381" i="2"/>
  <c r="C2381" i="2" s="1"/>
  <c r="B2381" i="2"/>
  <c r="A2382" i="2"/>
  <c r="B2382" i="2"/>
  <c r="A2383" i="2"/>
  <c r="B2383" i="2"/>
  <c r="C2383" i="2"/>
  <c r="A2384" i="2"/>
  <c r="B2384" i="2"/>
  <c r="C2384" i="2" s="1"/>
  <c r="A2385" i="2"/>
  <c r="C2385" i="2" s="1"/>
  <c r="B2385" i="2"/>
  <c r="A2386" i="2"/>
  <c r="C2386" i="2" s="1"/>
  <c r="B2386" i="2"/>
  <c r="A2387" i="2"/>
  <c r="B2387" i="2"/>
  <c r="C2387" i="2" s="1"/>
  <c r="A2388" i="2"/>
  <c r="C2388" i="2" s="1"/>
  <c r="B2388" i="2"/>
  <c r="A2389" i="2"/>
  <c r="C2389" i="2" s="1"/>
  <c r="B2389" i="2"/>
  <c r="A2390" i="2"/>
  <c r="C2390" i="2" s="1"/>
  <c r="B2390" i="2"/>
  <c r="A2391" i="2"/>
  <c r="B2391" i="2"/>
  <c r="C2391" i="2" s="1"/>
  <c r="A2392" i="2"/>
  <c r="B2392" i="2"/>
  <c r="C2392" i="2"/>
  <c r="A2393" i="2"/>
  <c r="C2393" i="2" s="1"/>
  <c r="B2393" i="2"/>
  <c r="A2394" i="2"/>
  <c r="C2394" i="2" s="1"/>
  <c r="B2394" i="2"/>
  <c r="A2395" i="2"/>
  <c r="B2395" i="2"/>
  <c r="C2395" i="2" s="1"/>
  <c r="A2396" i="2"/>
  <c r="B2396" i="2"/>
  <c r="C2396" i="2"/>
  <c r="A2397" i="2"/>
  <c r="C2397" i="2" s="1"/>
  <c r="B2397" i="2"/>
  <c r="A2398" i="2"/>
  <c r="C2398" i="2" s="1"/>
  <c r="B2398" i="2"/>
  <c r="A2399" i="2"/>
  <c r="B2399" i="2"/>
  <c r="C2399" i="2" s="1"/>
  <c r="A2400" i="2"/>
  <c r="B2400" i="2"/>
  <c r="C2400" i="2"/>
  <c r="A2401" i="2"/>
  <c r="B2401" i="2"/>
  <c r="A2402" i="2"/>
  <c r="C2402" i="2" s="1"/>
  <c r="B2402" i="2"/>
  <c r="A2403" i="2"/>
  <c r="B2403" i="2"/>
  <c r="C2403" i="2" s="1"/>
  <c r="A2404" i="2"/>
  <c r="C2404" i="2" s="1"/>
  <c r="B2404" i="2"/>
  <c r="A2405" i="2"/>
  <c r="C2405" i="2" s="1"/>
  <c r="B2405" i="2"/>
  <c r="A2406" i="2"/>
  <c r="C2406" i="2" s="1"/>
  <c r="B2406" i="2"/>
  <c r="A2407" i="2"/>
  <c r="B2407" i="2"/>
  <c r="C2407" i="2" s="1"/>
  <c r="A2408" i="2"/>
  <c r="C2408" i="2" s="1"/>
  <c r="B2408" i="2"/>
  <c r="A2409" i="2"/>
  <c r="B2409" i="2"/>
  <c r="A2410" i="2"/>
  <c r="C2410" i="2" s="1"/>
  <c r="B2410" i="2"/>
  <c r="A2411" i="2"/>
  <c r="B2411" i="2"/>
  <c r="C2411" i="2" s="1"/>
  <c r="A2412" i="2"/>
  <c r="B2412" i="2"/>
  <c r="C2412" i="2"/>
  <c r="A2413" i="2"/>
  <c r="C2413" i="2" s="1"/>
  <c r="B2413" i="2"/>
  <c r="A2414" i="2"/>
  <c r="C2414" i="2" s="1"/>
  <c r="B2414" i="2"/>
  <c r="A2415" i="2"/>
  <c r="B2415" i="2"/>
  <c r="C2415" i="2" s="1"/>
  <c r="A2416" i="2"/>
  <c r="B2416" i="2"/>
  <c r="C2416" i="2"/>
  <c r="A2417" i="2"/>
  <c r="B2417" i="2"/>
  <c r="A2418" i="2"/>
  <c r="C2418" i="2" s="1"/>
  <c r="B2418" i="2"/>
  <c r="A2419" i="2"/>
  <c r="B2419" i="2"/>
  <c r="C2419" i="2" s="1"/>
  <c r="A2420" i="2"/>
  <c r="C2420" i="2" s="1"/>
  <c r="B2420" i="2"/>
  <c r="A2421" i="2"/>
  <c r="C2421" i="2" s="1"/>
  <c r="B2421" i="2"/>
  <c r="A2422" i="2"/>
  <c r="C2422" i="2" s="1"/>
  <c r="B2422" i="2"/>
  <c r="A2423" i="2"/>
  <c r="B2423" i="2"/>
  <c r="C2423" i="2" s="1"/>
  <c r="A2424" i="2"/>
  <c r="B2424" i="2"/>
  <c r="C2424" i="2"/>
  <c r="A2425" i="2"/>
  <c r="B2425" i="2"/>
  <c r="A2426" i="2"/>
  <c r="C2426" i="2" s="1"/>
  <c r="B2426" i="2"/>
  <c r="A2427" i="2"/>
  <c r="B2427" i="2"/>
  <c r="C2427" i="2" s="1"/>
  <c r="A2428" i="2"/>
  <c r="B2428" i="2"/>
  <c r="C2428" i="2"/>
  <c r="A2429" i="2"/>
  <c r="C2429" i="2" s="1"/>
  <c r="B2429" i="2"/>
  <c r="A2430" i="2"/>
  <c r="C2430" i="2" s="1"/>
  <c r="B2430" i="2"/>
  <c r="A2431" i="2"/>
  <c r="B2431" i="2"/>
  <c r="C2431" i="2" s="1"/>
  <c r="A2432" i="2"/>
  <c r="B2432" i="2"/>
  <c r="C2432" i="2"/>
  <c r="A2433" i="2"/>
  <c r="B2433" i="2"/>
  <c r="A2434" i="2"/>
  <c r="C2434" i="2" s="1"/>
  <c r="B2434" i="2"/>
  <c r="A2435" i="2"/>
  <c r="B2435" i="2"/>
  <c r="C2435" i="2" s="1"/>
  <c r="A2436" i="2"/>
  <c r="C2436" i="2" s="1"/>
  <c r="B2436" i="2"/>
  <c r="A2437" i="2"/>
  <c r="C2437" i="2" s="1"/>
  <c r="B2437" i="2"/>
  <c r="A2438" i="2"/>
  <c r="C2438" i="2" s="1"/>
  <c r="B2438" i="2"/>
  <c r="A2439" i="2"/>
  <c r="B2439" i="2"/>
  <c r="C2439" i="2" s="1"/>
  <c r="A2440" i="2"/>
  <c r="C2440" i="2" s="1"/>
  <c r="B2440" i="2"/>
  <c r="A2441" i="2"/>
  <c r="B2441" i="2"/>
  <c r="A2442" i="2"/>
  <c r="C2442" i="2" s="1"/>
  <c r="B2442" i="2"/>
  <c r="A2443" i="2"/>
  <c r="B2443" i="2"/>
  <c r="C2443" i="2" s="1"/>
  <c r="A2444" i="2"/>
  <c r="B2444" i="2"/>
  <c r="C2444" i="2"/>
  <c r="A2445" i="2"/>
  <c r="C2445" i="2" s="1"/>
  <c r="B2445" i="2"/>
  <c r="A2446" i="2"/>
  <c r="C2446" i="2" s="1"/>
  <c r="B2446" i="2"/>
  <c r="A2447" i="2"/>
  <c r="B2447" i="2"/>
  <c r="C2447" i="2" s="1"/>
  <c r="A2448" i="2"/>
  <c r="B2448" i="2"/>
  <c r="C2448" i="2"/>
  <c r="A2449" i="2"/>
  <c r="B2449" i="2"/>
  <c r="A2450" i="2"/>
  <c r="C2450" i="2" s="1"/>
  <c r="B2450" i="2"/>
  <c r="A2451" i="2"/>
  <c r="B2451" i="2"/>
  <c r="C2451" i="2" s="1"/>
  <c r="A2452" i="2"/>
  <c r="C2452" i="2" s="1"/>
  <c r="B2452" i="2"/>
  <c r="A2453" i="2"/>
  <c r="C2453" i="2" s="1"/>
  <c r="B2453" i="2"/>
  <c r="A2454" i="2"/>
  <c r="C2454" i="2" s="1"/>
  <c r="B2454" i="2"/>
  <c r="A2455" i="2"/>
  <c r="B2455" i="2"/>
  <c r="C2455" i="2" s="1"/>
  <c r="A2456" i="2"/>
  <c r="C2456" i="2" s="1"/>
  <c r="B2456" i="2"/>
  <c r="A2457" i="2"/>
  <c r="C2457" i="2" s="1"/>
  <c r="B2457" i="2"/>
  <c r="A2458" i="2"/>
  <c r="C2458" i="2" s="1"/>
  <c r="B2458" i="2"/>
  <c r="A2459" i="2"/>
  <c r="B2459" i="2"/>
  <c r="C2459" i="2" s="1"/>
  <c r="A2460" i="2"/>
  <c r="B2460" i="2"/>
  <c r="C2460" i="2"/>
  <c r="A2461" i="2"/>
  <c r="C2461" i="2" s="1"/>
  <c r="B2461" i="2"/>
  <c r="A2462" i="2"/>
  <c r="C2462" i="2" s="1"/>
  <c r="B2462" i="2"/>
  <c r="A2463" i="2"/>
  <c r="B2463" i="2"/>
  <c r="C2463" i="2" s="1"/>
  <c r="A2464" i="2"/>
  <c r="B2464" i="2"/>
  <c r="C2464" i="2"/>
  <c r="A2465" i="2"/>
  <c r="B2465" i="2"/>
  <c r="A2466" i="2"/>
  <c r="C2466" i="2" s="1"/>
  <c r="B2466" i="2"/>
  <c r="A2467" i="2"/>
  <c r="B2467" i="2"/>
  <c r="C2467" i="2" s="1"/>
  <c r="A2468" i="2"/>
  <c r="C2468" i="2" s="1"/>
  <c r="B2468" i="2"/>
  <c r="A2469" i="2"/>
  <c r="C2469" i="2" s="1"/>
  <c r="B2469" i="2"/>
  <c r="A2470" i="2"/>
  <c r="C2470" i="2" s="1"/>
  <c r="B2470" i="2"/>
  <c r="A2471" i="2"/>
  <c r="B2471" i="2"/>
  <c r="A2472" i="2"/>
  <c r="B2472" i="2"/>
  <c r="C2472" i="2"/>
  <c r="A2473" i="2"/>
  <c r="B2473" i="2"/>
  <c r="A2474" i="2"/>
  <c r="C2474" i="2" s="1"/>
  <c r="B2474" i="2"/>
  <c r="A2475" i="2"/>
  <c r="B2475" i="2"/>
  <c r="A2476" i="2"/>
  <c r="B2476" i="2"/>
  <c r="C2476" i="2"/>
  <c r="A2477" i="2"/>
  <c r="C2477" i="2" s="1"/>
  <c r="B2477" i="2"/>
  <c r="A2478" i="2"/>
  <c r="C2478" i="2" s="1"/>
  <c r="B2478" i="2"/>
  <c r="A2479" i="2"/>
  <c r="C2479" i="2" s="1"/>
  <c r="B2479" i="2"/>
  <c r="A2480" i="2"/>
  <c r="B2480" i="2"/>
  <c r="C2480" i="2"/>
  <c r="A2481" i="2"/>
  <c r="B2481" i="2"/>
  <c r="A2482" i="2"/>
  <c r="C2482" i="2" s="1"/>
  <c r="B2482" i="2"/>
  <c r="A2483" i="2"/>
  <c r="B2483" i="2"/>
  <c r="A2484" i="2"/>
  <c r="B2484" i="2"/>
  <c r="A2485" i="2"/>
  <c r="C2485" i="2" s="1"/>
  <c r="B2485" i="2"/>
  <c r="A2486" i="2"/>
  <c r="C2486" i="2" s="1"/>
  <c r="B2486" i="2"/>
  <c r="A2487" i="2"/>
  <c r="B2487" i="2"/>
  <c r="A2488" i="2"/>
  <c r="B2488" i="2"/>
  <c r="C2488" i="2"/>
  <c r="A2489" i="2"/>
  <c r="C2489" i="2" s="1"/>
  <c r="B2489" i="2"/>
  <c r="A2490" i="2"/>
  <c r="C2490" i="2" s="1"/>
  <c r="B2490" i="2"/>
  <c r="A2491" i="2"/>
  <c r="B2491" i="2"/>
  <c r="A2492" i="2"/>
  <c r="B2492" i="2"/>
  <c r="C2492" i="2"/>
  <c r="A2493" i="2"/>
  <c r="C2493" i="2" s="1"/>
  <c r="B2493" i="2"/>
  <c r="A2494" i="2"/>
  <c r="C2494" i="2" s="1"/>
  <c r="B2494" i="2"/>
  <c r="A2495" i="2"/>
  <c r="C2495" i="2" s="1"/>
  <c r="B2495" i="2"/>
  <c r="A2496" i="2"/>
  <c r="B2496" i="2"/>
  <c r="C2496" i="2"/>
  <c r="A2497" i="2"/>
  <c r="B2497" i="2"/>
  <c r="A2498" i="2"/>
  <c r="C2498" i="2" s="1"/>
  <c r="B2498" i="2"/>
  <c r="A2499" i="2"/>
  <c r="B2499" i="2"/>
  <c r="A2500" i="2"/>
  <c r="C2500" i="2" s="1"/>
  <c r="B2500" i="2"/>
  <c r="A2501" i="2"/>
  <c r="C2501" i="2" s="1"/>
  <c r="B2501" i="2"/>
  <c r="A2502" i="2"/>
  <c r="C2502" i="2" s="1"/>
  <c r="B2502" i="2"/>
  <c r="A2503" i="2"/>
  <c r="B2503" i="2"/>
  <c r="A2504" i="2"/>
  <c r="B2504" i="2"/>
  <c r="C2504" i="2"/>
  <c r="A2505" i="2"/>
  <c r="C2505" i="2" s="1"/>
  <c r="B2505" i="2"/>
  <c r="A2506" i="2"/>
  <c r="B2506" i="2"/>
  <c r="A2507" i="2"/>
  <c r="B2507" i="2"/>
  <c r="A2508" i="2"/>
  <c r="B2508" i="2"/>
  <c r="C2508" i="2"/>
  <c r="A2509" i="2"/>
  <c r="C2509" i="2" s="1"/>
  <c r="B2509" i="2"/>
  <c r="A2510" i="2"/>
  <c r="B2510" i="2"/>
  <c r="A2511" i="2"/>
  <c r="C2511" i="2" s="1"/>
  <c r="B2511" i="2"/>
  <c r="A2512" i="2"/>
  <c r="B2512" i="2"/>
  <c r="C2512" i="2"/>
  <c r="A2513" i="2"/>
  <c r="B2513" i="2"/>
  <c r="A2514" i="2"/>
  <c r="B2514" i="2"/>
  <c r="A2515" i="2"/>
  <c r="B2515" i="2"/>
  <c r="A2516" i="2"/>
  <c r="C2516" i="2" s="1"/>
  <c r="B2516" i="2"/>
  <c r="A2517" i="2"/>
  <c r="C2517" i="2" s="1"/>
  <c r="B2517" i="2"/>
  <c r="A2518" i="2"/>
  <c r="C2518" i="2" s="1"/>
  <c r="B2518" i="2"/>
  <c r="A2519" i="2"/>
  <c r="B2519" i="2"/>
  <c r="A2520" i="2"/>
  <c r="C2520" i="2" s="1"/>
  <c r="B2520" i="2"/>
  <c r="A2521" i="2"/>
  <c r="B2521" i="2"/>
  <c r="A2522" i="2"/>
  <c r="B2522" i="2"/>
  <c r="A2523" i="2"/>
  <c r="B2523" i="2"/>
  <c r="A2524" i="2"/>
  <c r="B2524" i="2"/>
  <c r="C2524" i="2"/>
  <c r="A2525" i="2"/>
  <c r="C2525" i="2" s="1"/>
  <c r="B2525" i="2"/>
  <c r="A2526" i="2"/>
  <c r="B2526" i="2"/>
  <c r="A2527" i="2"/>
  <c r="C2527" i="2" s="1"/>
  <c r="B2527" i="2"/>
  <c r="A2528" i="2"/>
  <c r="B2528" i="2"/>
  <c r="C2528" i="2"/>
  <c r="A2529" i="2"/>
  <c r="B2529" i="2"/>
  <c r="A2530" i="2"/>
  <c r="B2530" i="2"/>
  <c r="A2531" i="2"/>
  <c r="B2531" i="2"/>
  <c r="A2532" i="2"/>
  <c r="B2532" i="2"/>
  <c r="A2533" i="2"/>
  <c r="C2533" i="2" s="1"/>
  <c r="B2533" i="2"/>
  <c r="A2534" i="2"/>
  <c r="C2534" i="2" s="1"/>
  <c r="B2534" i="2"/>
  <c r="A2535" i="2"/>
  <c r="B2535" i="2"/>
  <c r="A2536" i="2"/>
  <c r="C2536" i="2" s="1"/>
  <c r="B2536" i="2"/>
  <c r="A2537" i="2"/>
  <c r="B2537" i="2"/>
  <c r="A2538" i="2"/>
  <c r="B2538" i="2"/>
  <c r="A2539" i="2"/>
  <c r="B2539" i="2"/>
  <c r="A2540" i="2"/>
  <c r="B2540" i="2"/>
  <c r="C2540" i="2"/>
  <c r="A2541" i="2"/>
  <c r="C2541" i="2" s="1"/>
  <c r="B2541" i="2"/>
  <c r="A2542" i="2"/>
  <c r="C2542" i="2" s="1"/>
  <c r="B2542" i="2"/>
  <c r="A2543" i="2"/>
  <c r="C2543" i="2" s="1"/>
  <c r="B2543" i="2"/>
  <c r="A2544" i="2"/>
  <c r="B2544" i="2"/>
  <c r="C2544" i="2"/>
  <c r="A2545" i="2"/>
  <c r="B2545" i="2"/>
  <c r="A2546" i="2"/>
  <c r="B2546" i="2"/>
  <c r="A2547" i="2"/>
  <c r="B2547" i="2"/>
  <c r="A2548" i="2"/>
  <c r="B2548" i="2"/>
  <c r="A2549" i="2"/>
  <c r="C2549" i="2" s="1"/>
  <c r="B2549" i="2"/>
  <c r="A2550" i="2"/>
  <c r="C2550" i="2" s="1"/>
  <c r="B2550" i="2"/>
  <c r="A2551" i="2"/>
  <c r="B2551" i="2"/>
  <c r="A2552" i="2"/>
  <c r="C2552" i="2" s="1"/>
  <c r="B2552" i="2"/>
  <c r="A2553" i="2"/>
  <c r="C2553" i="2" s="1"/>
  <c r="B2553" i="2"/>
  <c r="A2554" i="2"/>
  <c r="B2554" i="2"/>
  <c r="A2555" i="2"/>
  <c r="B2555" i="2"/>
  <c r="A2556" i="2"/>
  <c r="B2556" i="2"/>
  <c r="C2556" i="2"/>
  <c r="A2557" i="2"/>
  <c r="C2557" i="2" s="1"/>
  <c r="B2557" i="2"/>
  <c r="A2558" i="2"/>
  <c r="C2558" i="2" s="1"/>
  <c r="B2558" i="2"/>
  <c r="A2559" i="2"/>
  <c r="C2559" i="2" s="1"/>
  <c r="B2559" i="2"/>
  <c r="A2560" i="2"/>
  <c r="B2560" i="2"/>
  <c r="C2560" i="2"/>
  <c r="A2561" i="2"/>
  <c r="B2561" i="2"/>
  <c r="A2562" i="2"/>
  <c r="B2562" i="2"/>
  <c r="A2563" i="2"/>
  <c r="B2563" i="2"/>
  <c r="A2564" i="2"/>
  <c r="C2564" i="2" s="1"/>
  <c r="B2564" i="2"/>
  <c r="A2565" i="2"/>
  <c r="C2565" i="2" s="1"/>
  <c r="B2565" i="2"/>
  <c r="A2566" i="2"/>
  <c r="C2566" i="2" s="1"/>
  <c r="B2566" i="2"/>
  <c r="A2567" i="2"/>
  <c r="B2567" i="2"/>
  <c r="A2568" i="2"/>
  <c r="B2568" i="2"/>
  <c r="C2568" i="2"/>
  <c r="A2569" i="2"/>
  <c r="C2569" i="2" s="1"/>
  <c r="B2569" i="2"/>
  <c r="A2570" i="2"/>
  <c r="B2570" i="2"/>
  <c r="A2571" i="2"/>
  <c r="B2571" i="2"/>
  <c r="A2572" i="2"/>
  <c r="B2572" i="2"/>
  <c r="C2572" i="2"/>
  <c r="A2573" i="2"/>
  <c r="C2573" i="2" s="1"/>
  <c r="B2573" i="2"/>
  <c r="A2574" i="2"/>
  <c r="C2574" i="2" s="1"/>
  <c r="B2574" i="2"/>
  <c r="A2575" i="2"/>
  <c r="C2575" i="2" s="1"/>
  <c r="B2575" i="2"/>
  <c r="A2576" i="2"/>
  <c r="B2576" i="2"/>
  <c r="C2576" i="2"/>
  <c r="A2577" i="2"/>
  <c r="B2577" i="2"/>
  <c r="A2578" i="2"/>
  <c r="B2578" i="2"/>
  <c r="A2579" i="2"/>
  <c r="B2579" i="2"/>
  <c r="A2580" i="2"/>
  <c r="C2580" i="2" s="1"/>
  <c r="B2580" i="2"/>
  <c r="A2581" i="2"/>
  <c r="C2581" i="2" s="1"/>
  <c r="B2581" i="2"/>
  <c r="A2582" i="2"/>
  <c r="C2582" i="2" s="1"/>
  <c r="B2582" i="2"/>
  <c r="A2583" i="2"/>
  <c r="B2583" i="2"/>
  <c r="A2584" i="2"/>
  <c r="B2584" i="2"/>
  <c r="C2584" i="2"/>
  <c r="A2585" i="2"/>
  <c r="C2585" i="2" s="1"/>
  <c r="B2585" i="2"/>
  <c r="A2586" i="2"/>
  <c r="B2586" i="2"/>
  <c r="A2587" i="2"/>
  <c r="B2587" i="2"/>
  <c r="A2588" i="2"/>
  <c r="B2588" i="2"/>
  <c r="C2588" i="2"/>
  <c r="A2589" i="2"/>
  <c r="C2589" i="2" s="1"/>
  <c r="B2589" i="2"/>
  <c r="A2590" i="2"/>
  <c r="B2590" i="2"/>
  <c r="A2591" i="2"/>
  <c r="C2591" i="2" s="1"/>
  <c r="B2591" i="2"/>
  <c r="A2592" i="2"/>
  <c r="B2592" i="2"/>
  <c r="C2592" i="2"/>
  <c r="A2593" i="2"/>
  <c r="B2593" i="2"/>
  <c r="A2594" i="2"/>
  <c r="B2594" i="2"/>
  <c r="A2595" i="2"/>
  <c r="B2595" i="2"/>
  <c r="A2596" i="2"/>
  <c r="C2596" i="2" s="1"/>
  <c r="B2596" i="2"/>
  <c r="A2597" i="2"/>
  <c r="C2597" i="2" s="1"/>
  <c r="B2597" i="2"/>
  <c r="A2598" i="2"/>
  <c r="C2598" i="2" s="1"/>
  <c r="B2598" i="2"/>
  <c r="A2599" i="2"/>
  <c r="B2599" i="2"/>
  <c r="A2600" i="2"/>
  <c r="C2600" i="2" s="1"/>
  <c r="B2600" i="2"/>
  <c r="A2601" i="2"/>
  <c r="B2601" i="2"/>
  <c r="A2602" i="2"/>
  <c r="B2602" i="2"/>
  <c r="A2603" i="2"/>
  <c r="B2603" i="2"/>
  <c r="A2604" i="2"/>
  <c r="B2604" i="2"/>
  <c r="C2604" i="2" s="1"/>
  <c r="A2605" i="2"/>
  <c r="C2605" i="2" s="1"/>
  <c r="B2605" i="2"/>
  <c r="A2606" i="2"/>
  <c r="B2606" i="2"/>
  <c r="A2607" i="2"/>
  <c r="C2607" i="2" s="1"/>
  <c r="B2607" i="2"/>
  <c r="A2608" i="2"/>
  <c r="B2608" i="2"/>
  <c r="C2608" i="2"/>
  <c r="A2609" i="2"/>
  <c r="B2609" i="2"/>
  <c r="A2610" i="2"/>
  <c r="B2610" i="2"/>
  <c r="A2611" i="2"/>
  <c r="B2611" i="2"/>
  <c r="A2612" i="2"/>
  <c r="B2612" i="2"/>
  <c r="A2613" i="2"/>
  <c r="C2613" i="2" s="1"/>
  <c r="B2613" i="2"/>
  <c r="A2614" i="2"/>
  <c r="C2614" i="2" s="1"/>
  <c r="B2614" i="2"/>
  <c r="A2615" i="2"/>
  <c r="C2615" i="2" s="1"/>
  <c r="B2615" i="2"/>
  <c r="A2616" i="2"/>
  <c r="C2616" i="2" s="1"/>
  <c r="B2616" i="2"/>
  <c r="A2617" i="2"/>
  <c r="B2617" i="2"/>
  <c r="A2618" i="2"/>
  <c r="B2618" i="2"/>
  <c r="A2619" i="2"/>
  <c r="B2619" i="2"/>
  <c r="A2620" i="2"/>
  <c r="B2620" i="2"/>
  <c r="C2620" i="2" s="1"/>
  <c r="A2621" i="2"/>
  <c r="C2621" i="2" s="1"/>
  <c r="B2621" i="2"/>
  <c r="A2622" i="2"/>
  <c r="B2622" i="2"/>
  <c r="A2623" i="2"/>
  <c r="C2623" i="2" s="1"/>
  <c r="B2623" i="2"/>
  <c r="A2624" i="2"/>
  <c r="B2624" i="2"/>
  <c r="C2624" i="2"/>
  <c r="A2625" i="2"/>
  <c r="B2625" i="2"/>
  <c r="A2626" i="2"/>
  <c r="B2626" i="2"/>
  <c r="A2627" i="2"/>
  <c r="B2627" i="2"/>
  <c r="A2628" i="2"/>
  <c r="C2628" i="2" s="1"/>
  <c r="B2628" i="2"/>
  <c r="A2629" i="2"/>
  <c r="C2629" i="2" s="1"/>
  <c r="B2629" i="2"/>
  <c r="A2630" i="2"/>
  <c r="C2630" i="2" s="1"/>
  <c r="B2630" i="2"/>
  <c r="A2631" i="2"/>
  <c r="C2631" i="2" s="1"/>
  <c r="B2631" i="2"/>
  <c r="A2632" i="2"/>
  <c r="B2632" i="2"/>
  <c r="C2632" i="2"/>
  <c r="A2633" i="2"/>
  <c r="B2633" i="2"/>
  <c r="A2634" i="2"/>
  <c r="B2634" i="2"/>
  <c r="A2635" i="2"/>
  <c r="B2635" i="2"/>
  <c r="A2636" i="2"/>
  <c r="B2636" i="2"/>
  <c r="C2636" i="2" s="1"/>
  <c r="A2637" i="2"/>
  <c r="C2637" i="2" s="1"/>
  <c r="B2637" i="2"/>
  <c r="A2638" i="2"/>
  <c r="B2638" i="2"/>
  <c r="A2639" i="2"/>
  <c r="C2639" i="2" s="1"/>
  <c r="B2639" i="2"/>
  <c r="A2640" i="2"/>
  <c r="B2640" i="2"/>
  <c r="C2640" i="2"/>
  <c r="A2641" i="2"/>
  <c r="B2641" i="2"/>
  <c r="A2642" i="2"/>
  <c r="B2642" i="2"/>
  <c r="A2643" i="2"/>
  <c r="B2643" i="2"/>
  <c r="A2644" i="2"/>
  <c r="C2644" i="2" s="1"/>
  <c r="B2644" i="2"/>
  <c r="A2645" i="2"/>
  <c r="C2645" i="2" s="1"/>
  <c r="B2645" i="2"/>
  <c r="A2646" i="2"/>
  <c r="C2646" i="2" s="1"/>
  <c r="B2646" i="2"/>
  <c r="A2647" i="2"/>
  <c r="C2647" i="2" s="1"/>
  <c r="B2647" i="2"/>
  <c r="A2648" i="2"/>
  <c r="B2648" i="2"/>
  <c r="C2648" i="2"/>
  <c r="A2649" i="2"/>
  <c r="B2649" i="2"/>
  <c r="A2650" i="2"/>
  <c r="B2650" i="2"/>
  <c r="A2651" i="2"/>
  <c r="B2651" i="2"/>
  <c r="A2652" i="2"/>
  <c r="B2652" i="2"/>
  <c r="C2652" i="2" s="1"/>
  <c r="A2653" i="2"/>
  <c r="C2653" i="2" s="1"/>
  <c r="B2653" i="2"/>
  <c r="A2654" i="2"/>
  <c r="B2654" i="2"/>
  <c r="A2655" i="2"/>
  <c r="C2655" i="2" s="1"/>
  <c r="B2655" i="2"/>
  <c r="A2656" i="2"/>
  <c r="B2656" i="2"/>
  <c r="C2656" i="2"/>
  <c r="A2657" i="2"/>
  <c r="B2657" i="2"/>
  <c r="A2658" i="2"/>
  <c r="B2658" i="2"/>
  <c r="A2659" i="2"/>
  <c r="B2659" i="2"/>
  <c r="C2659" i="2"/>
  <c r="A2660" i="2"/>
  <c r="C2660" i="2" s="1"/>
  <c r="B2660" i="2"/>
  <c r="A2661" i="2"/>
  <c r="B2661" i="2"/>
  <c r="A2662" i="2"/>
  <c r="B2662" i="2"/>
  <c r="A2663" i="2"/>
  <c r="B2663" i="2"/>
  <c r="C2663" i="2" s="1"/>
  <c r="A2664" i="2"/>
  <c r="C2664" i="2" s="1"/>
  <c r="B2664" i="2"/>
  <c r="A2665" i="2"/>
  <c r="B2665" i="2"/>
  <c r="A2666" i="2"/>
  <c r="B2666" i="2"/>
  <c r="A2667" i="2"/>
  <c r="B2667" i="2"/>
  <c r="C2667" i="2" s="1"/>
  <c r="A2668" i="2"/>
  <c r="B2668" i="2"/>
  <c r="C2668" i="2"/>
  <c r="A2669" i="2"/>
  <c r="C2669" i="2" s="1"/>
  <c r="B2669" i="2"/>
  <c r="A2670" i="2"/>
  <c r="B2670" i="2"/>
  <c r="A2671" i="2"/>
  <c r="B2671" i="2"/>
  <c r="A2672" i="2"/>
  <c r="B2672" i="2"/>
  <c r="C2672" i="2"/>
  <c r="A2673" i="2"/>
  <c r="B2673" i="2"/>
  <c r="A2674" i="2"/>
  <c r="B2674" i="2"/>
  <c r="A2675" i="2"/>
  <c r="B2675" i="2"/>
  <c r="C2675" i="2" s="1"/>
  <c r="A2676" i="2"/>
  <c r="C2676" i="2" s="1"/>
  <c r="B2676" i="2"/>
  <c r="A2677" i="2"/>
  <c r="B2677" i="2"/>
  <c r="A2678" i="2"/>
  <c r="B2678" i="2"/>
  <c r="A2679" i="2"/>
  <c r="B2679" i="2"/>
  <c r="A2680" i="2"/>
  <c r="B2680" i="2"/>
  <c r="C2680" i="2"/>
  <c r="A2681" i="2"/>
  <c r="B2681" i="2"/>
  <c r="A2682" i="2"/>
  <c r="B2682" i="2"/>
  <c r="A2683" i="2"/>
  <c r="B2683" i="2"/>
  <c r="C2683" i="2" s="1"/>
  <c r="A2684" i="2"/>
  <c r="C2684" i="2" s="1"/>
  <c r="B2684" i="2"/>
  <c r="A2685" i="2"/>
  <c r="B2685" i="2"/>
  <c r="A2686" i="2"/>
  <c r="B2686" i="2"/>
  <c r="A2687" i="2"/>
  <c r="B2687" i="2"/>
  <c r="C2687" i="2" s="1"/>
  <c r="A2688" i="2"/>
  <c r="C2688" i="2" s="1"/>
  <c r="B2688" i="2"/>
  <c r="A2689" i="2"/>
  <c r="B2689" i="2"/>
  <c r="A2690" i="2"/>
  <c r="B2690" i="2"/>
  <c r="A2691" i="2"/>
  <c r="B2691" i="2"/>
  <c r="C2691" i="2" s="1"/>
  <c r="A2692" i="2"/>
  <c r="B2692" i="2"/>
  <c r="C2692" i="2"/>
  <c r="A2693" i="2"/>
  <c r="C2693" i="2" s="1"/>
  <c r="B2693" i="2"/>
  <c r="A2694" i="2"/>
  <c r="B2694" i="2"/>
  <c r="A2695" i="2"/>
  <c r="B2695" i="2"/>
  <c r="A2696" i="2"/>
  <c r="B2696" i="2"/>
  <c r="C2696" i="2"/>
  <c r="A2697" i="2"/>
  <c r="B2697" i="2"/>
  <c r="A2698" i="2"/>
  <c r="C2698" i="2" s="1"/>
  <c r="B2698" i="2"/>
  <c r="A2699" i="2"/>
  <c r="B2699" i="2"/>
  <c r="C2699" i="2" s="1"/>
  <c r="A2700" i="2"/>
  <c r="C2700" i="2" s="1"/>
  <c r="B2700" i="2"/>
  <c r="A2701" i="2"/>
  <c r="B2701" i="2"/>
  <c r="A2702" i="2"/>
  <c r="B2702" i="2"/>
  <c r="A2703" i="2"/>
  <c r="B2703" i="2"/>
  <c r="A2704" i="2"/>
  <c r="B2704" i="2"/>
  <c r="C2704" i="2"/>
  <c r="A2705" i="2"/>
  <c r="B2705" i="2"/>
  <c r="A2706" i="2"/>
  <c r="B2706" i="2"/>
  <c r="A2707" i="2"/>
  <c r="B2707" i="2"/>
  <c r="C2707" i="2" s="1"/>
  <c r="A2708" i="2"/>
  <c r="C2708" i="2" s="1"/>
  <c r="B2708" i="2"/>
  <c r="A2709" i="2"/>
  <c r="B2709" i="2"/>
  <c r="A2710" i="2"/>
  <c r="B2710" i="2"/>
  <c r="A2711" i="2"/>
  <c r="B2711" i="2"/>
  <c r="C2711" i="2" s="1"/>
  <c r="A2712" i="2"/>
  <c r="B2712" i="2"/>
  <c r="C2712" i="2"/>
  <c r="A2713" i="2"/>
  <c r="B2713" i="2"/>
  <c r="A2714" i="2"/>
  <c r="B2714" i="2"/>
  <c r="A2715" i="2"/>
  <c r="B2715" i="2"/>
  <c r="C2715" i="2" s="1"/>
  <c r="A2716" i="2"/>
  <c r="C2716" i="2" s="1"/>
  <c r="B2716" i="2"/>
  <c r="A2717" i="2"/>
  <c r="B2717" i="2"/>
  <c r="A2718" i="2"/>
  <c r="B2718" i="2"/>
  <c r="A2719" i="2"/>
  <c r="B2719" i="2"/>
  <c r="A2720" i="2"/>
  <c r="B2720" i="2"/>
  <c r="C2720" i="2"/>
  <c r="A2721" i="2"/>
  <c r="B2721" i="2"/>
  <c r="A2722" i="2"/>
  <c r="B2722" i="2"/>
  <c r="A2723" i="2"/>
  <c r="B2723" i="2"/>
  <c r="C2723" i="2" s="1"/>
  <c r="A2724" i="2"/>
  <c r="C2724" i="2" s="1"/>
  <c r="B2724" i="2"/>
  <c r="A2725" i="2"/>
  <c r="B2725" i="2"/>
  <c r="A2726" i="2"/>
  <c r="B2726" i="2"/>
  <c r="A2727" i="2"/>
  <c r="C2727" i="2" s="1"/>
  <c r="B2727" i="2"/>
  <c r="A2728" i="2"/>
  <c r="B2728" i="2"/>
  <c r="C2728" i="2"/>
  <c r="A2729" i="2"/>
  <c r="B2729" i="2"/>
  <c r="A2730" i="2"/>
  <c r="B2730" i="2"/>
  <c r="A2731" i="2"/>
  <c r="B2731" i="2"/>
  <c r="C2731" i="2" s="1"/>
  <c r="A2732" i="2"/>
  <c r="C2732" i="2" s="1"/>
  <c r="B2732" i="2"/>
  <c r="A2733" i="2"/>
  <c r="B2733" i="2"/>
  <c r="A2734" i="2"/>
  <c r="B2734" i="2"/>
  <c r="A2735" i="2"/>
  <c r="B2735" i="2"/>
  <c r="C2735" i="2" s="1"/>
  <c r="A2736" i="2"/>
  <c r="B2736" i="2"/>
  <c r="C2736" i="2"/>
  <c r="A2737" i="2"/>
  <c r="B2737" i="2"/>
  <c r="A2738" i="2"/>
  <c r="B2738" i="2"/>
  <c r="A2739" i="2"/>
  <c r="B2739" i="2"/>
  <c r="C2739" i="2" s="1"/>
  <c r="A2740" i="2"/>
  <c r="C2740" i="2" s="1"/>
  <c r="B2740" i="2"/>
  <c r="A2741" i="2"/>
  <c r="B2741" i="2"/>
  <c r="A2742" i="2"/>
  <c r="B2742" i="2"/>
  <c r="A2743" i="2"/>
  <c r="C2743" i="2" s="1"/>
  <c r="B2743" i="2"/>
  <c r="A2744" i="2"/>
  <c r="B2744" i="2"/>
  <c r="C2744" i="2"/>
  <c r="A2745" i="2"/>
  <c r="B2745" i="2"/>
  <c r="A2746" i="2"/>
  <c r="B2746" i="2"/>
  <c r="A2747" i="2"/>
  <c r="B2747" i="2"/>
  <c r="C2747" i="2" s="1"/>
  <c r="A2748" i="2"/>
  <c r="C2748" i="2" s="1"/>
  <c r="B2748" i="2"/>
  <c r="A2749" i="2"/>
  <c r="B2749" i="2"/>
  <c r="A2750" i="2"/>
  <c r="B2750" i="2"/>
  <c r="A2751" i="2"/>
  <c r="C2751" i="2" s="1"/>
  <c r="B2751" i="2"/>
  <c r="A2752" i="2"/>
  <c r="B2752" i="2"/>
  <c r="C2752" i="2"/>
  <c r="A2753" i="2"/>
  <c r="B2753" i="2"/>
  <c r="A2754" i="2"/>
  <c r="B2754" i="2"/>
  <c r="A2755" i="2"/>
  <c r="B2755" i="2"/>
  <c r="C2755" i="2"/>
  <c r="A2756" i="2"/>
  <c r="C2756" i="2" s="1"/>
  <c r="B2756" i="2"/>
  <c r="A2757" i="2"/>
  <c r="B2757" i="2"/>
  <c r="A2758" i="2"/>
  <c r="B2758" i="2"/>
  <c r="A2759" i="2"/>
  <c r="B2759" i="2"/>
  <c r="C2759" i="2" s="1"/>
  <c r="A2760" i="2"/>
  <c r="B2760" i="2"/>
  <c r="C2760" i="2"/>
  <c r="A2761" i="2"/>
  <c r="B2761" i="2"/>
  <c r="A2762" i="2"/>
  <c r="B2762" i="2"/>
  <c r="A2763" i="2"/>
  <c r="B2763" i="2"/>
  <c r="C2763" i="2" s="1"/>
  <c r="A2764" i="2"/>
  <c r="C2764" i="2" s="1"/>
  <c r="B2764" i="2"/>
  <c r="A2765" i="2"/>
  <c r="B2765" i="2"/>
  <c r="A2766" i="2"/>
  <c r="B2766" i="2"/>
  <c r="A2767" i="2"/>
  <c r="C2767" i="2" s="1"/>
  <c r="B2767" i="2"/>
  <c r="A2768" i="2"/>
  <c r="B2768" i="2"/>
  <c r="C2768" i="2"/>
  <c r="A2769" i="2"/>
  <c r="B2769" i="2"/>
  <c r="A2770" i="2"/>
  <c r="C2770" i="2" s="1"/>
  <c r="B2770" i="2"/>
  <c r="A2771" i="2"/>
  <c r="B2771" i="2"/>
  <c r="C2771" i="2" s="1"/>
  <c r="A2772" i="2"/>
  <c r="C2772" i="2" s="1"/>
  <c r="B2772" i="2"/>
  <c r="A2773" i="2"/>
  <c r="B2773" i="2"/>
  <c r="A2774" i="2"/>
  <c r="B2774" i="2"/>
  <c r="A2775" i="2"/>
  <c r="C2775" i="2" s="1"/>
  <c r="B2775" i="2"/>
  <c r="A2776" i="2"/>
  <c r="B2776" i="2"/>
  <c r="C2776" i="2"/>
  <c r="A2777" i="2"/>
  <c r="B2777" i="2"/>
  <c r="A2778" i="2"/>
  <c r="B2778" i="2"/>
  <c r="A2779" i="2"/>
  <c r="B2779" i="2"/>
  <c r="C2779" i="2"/>
  <c r="A2780" i="2"/>
  <c r="C2780" i="2" s="1"/>
  <c r="B2780" i="2"/>
  <c r="A2781" i="2"/>
  <c r="B2781" i="2"/>
  <c r="A2782" i="2"/>
  <c r="B2782" i="2"/>
  <c r="A2783" i="2"/>
  <c r="B2783" i="2"/>
  <c r="C2783" i="2" s="1"/>
  <c r="A2784" i="2"/>
  <c r="B2784" i="2"/>
  <c r="C2784" i="2"/>
  <c r="A2785" i="2"/>
  <c r="B2785" i="2"/>
  <c r="A2786" i="2"/>
  <c r="B2786" i="2"/>
  <c r="A2787" i="2"/>
  <c r="B2787" i="2"/>
  <c r="C2787" i="2" s="1"/>
  <c r="A2788" i="2"/>
  <c r="B2788" i="2"/>
  <c r="C2788" i="2"/>
  <c r="A2789" i="2"/>
  <c r="C2789" i="2" s="1"/>
  <c r="B2789" i="2"/>
  <c r="A2790" i="2"/>
  <c r="B2790" i="2"/>
  <c r="A2791" i="2"/>
  <c r="C2791" i="2" s="1"/>
  <c r="B2791" i="2"/>
  <c r="A2792" i="2"/>
  <c r="B2792" i="2"/>
  <c r="C2792" i="2"/>
  <c r="A2793" i="2"/>
  <c r="B2793" i="2"/>
  <c r="A2794" i="2"/>
  <c r="C2794" i="2" s="1"/>
  <c r="B2794" i="2"/>
  <c r="A2795" i="2"/>
  <c r="C2795" i="2" s="1"/>
  <c r="B2795" i="2"/>
  <c r="A2796" i="2"/>
  <c r="C2796" i="2" s="1"/>
  <c r="B2796" i="2"/>
  <c r="A2797" i="2"/>
  <c r="B2797" i="2"/>
  <c r="A2798" i="2"/>
  <c r="B2798" i="2"/>
  <c r="A2799" i="2"/>
  <c r="B2799" i="2"/>
  <c r="A2800" i="2"/>
  <c r="B2800" i="2"/>
  <c r="C2800" i="2"/>
  <c r="A2801" i="2"/>
  <c r="B2801" i="2"/>
  <c r="A2802" i="2"/>
  <c r="B2802" i="2"/>
  <c r="A2803" i="2"/>
  <c r="B2803" i="2"/>
  <c r="C2803" i="2"/>
  <c r="A2804" i="2"/>
  <c r="C2804" i="2" s="1"/>
  <c r="B2804" i="2"/>
  <c r="A2805" i="2"/>
  <c r="B2805" i="2"/>
  <c r="A2806" i="2"/>
  <c r="B2806" i="2"/>
  <c r="A2807" i="2"/>
  <c r="B2807" i="2"/>
  <c r="C2807" i="2" s="1"/>
  <c r="A2808" i="2"/>
  <c r="B2808" i="2"/>
  <c r="C2808" i="2" s="1"/>
  <c r="A2809" i="2"/>
  <c r="B2809" i="2"/>
  <c r="A2810" i="2"/>
  <c r="B2810" i="2"/>
  <c r="A2811" i="2"/>
  <c r="B2811" i="2"/>
  <c r="C2811" i="2" s="1"/>
  <c r="A2812" i="2"/>
  <c r="B2812" i="2"/>
  <c r="C2812" i="2"/>
  <c r="A2813" i="2"/>
  <c r="B2813" i="2"/>
  <c r="A2814" i="2"/>
  <c r="B2814" i="2"/>
  <c r="A2815" i="2"/>
  <c r="C2815" i="2" s="1"/>
  <c r="B2815" i="2"/>
  <c r="A2816" i="2"/>
  <c r="B2816" i="2"/>
  <c r="C2816" i="2"/>
  <c r="A2817" i="2"/>
  <c r="B2817" i="2"/>
  <c r="A2818" i="2"/>
  <c r="C2818" i="2" s="1"/>
  <c r="B2818" i="2"/>
  <c r="A2819" i="2"/>
  <c r="C2819" i="2" s="1"/>
  <c r="B2819" i="2"/>
  <c r="A2820" i="2"/>
  <c r="C2820" i="2" s="1"/>
  <c r="B2820" i="2"/>
  <c r="A2821" i="2"/>
  <c r="B2821" i="2"/>
  <c r="C2821" i="2" s="1"/>
  <c r="A2822" i="2"/>
  <c r="C2822" i="2" s="1"/>
  <c r="B2822" i="2"/>
  <c r="A2823" i="2"/>
  <c r="C2823" i="2" s="1"/>
  <c r="B2823" i="2"/>
  <c r="A2824" i="2"/>
  <c r="C2824" i="2" s="1"/>
  <c r="B2824" i="2"/>
  <c r="A2825" i="2"/>
  <c r="B2825" i="2"/>
  <c r="C2825" i="2"/>
  <c r="A2826" i="2"/>
  <c r="B2826" i="2"/>
  <c r="A2827" i="2"/>
  <c r="C2827" i="2" s="1"/>
  <c r="B2827" i="2"/>
  <c r="A2828" i="2"/>
  <c r="B2828" i="2"/>
  <c r="C2828" i="2"/>
  <c r="A2829" i="2"/>
  <c r="B2829" i="2"/>
  <c r="C2829" i="2" s="1"/>
  <c r="A2830" i="2"/>
  <c r="C2830" i="2" s="1"/>
  <c r="B2830" i="2"/>
  <c r="A2831" i="2"/>
  <c r="B2831" i="2"/>
  <c r="C2831" i="2" s="1"/>
  <c r="A2832" i="2"/>
  <c r="C2832" i="2" s="1"/>
  <c r="B2832" i="2"/>
  <c r="A2833" i="2"/>
  <c r="C2833" i="2" s="1"/>
  <c r="B2833" i="2"/>
  <c r="A2834" i="2"/>
  <c r="B2834" i="2"/>
  <c r="A2835" i="2"/>
  <c r="B2835" i="2"/>
  <c r="C2835" i="2" s="1"/>
  <c r="A2836" i="2"/>
  <c r="C2836" i="2" s="1"/>
  <c r="B2836" i="2"/>
  <c r="A2837" i="2"/>
  <c r="C2837" i="2" s="1"/>
  <c r="B2837" i="2"/>
  <c r="A2838" i="2"/>
  <c r="C2838" i="2" s="1"/>
  <c r="B2838" i="2"/>
  <c r="A2839" i="2"/>
  <c r="B2839" i="2"/>
  <c r="C2839" i="2"/>
  <c r="A2840" i="2"/>
  <c r="B2840" i="2"/>
  <c r="A2841" i="2"/>
  <c r="B2841" i="2"/>
  <c r="C2841" i="2"/>
  <c r="A2842" i="2"/>
  <c r="B2842" i="2"/>
  <c r="A2843" i="2"/>
  <c r="B2843" i="2"/>
  <c r="C2843" i="2" s="1"/>
  <c r="A2844" i="2"/>
  <c r="B2844" i="2"/>
  <c r="C2844" i="2" s="1"/>
  <c r="A2845" i="2"/>
  <c r="C2845" i="2" s="1"/>
  <c r="B2845" i="2"/>
  <c r="A2846" i="2"/>
  <c r="C2846" i="2" s="1"/>
  <c r="B2846" i="2"/>
  <c r="A2847" i="2"/>
  <c r="B2847" i="2"/>
  <c r="C2847" i="2"/>
  <c r="A2848" i="2"/>
  <c r="B2848" i="2"/>
  <c r="C2848" i="2"/>
  <c r="A2849" i="2"/>
  <c r="C2849" i="2" s="1"/>
  <c r="B2849" i="2"/>
  <c r="A2850" i="2"/>
  <c r="B2850" i="2"/>
  <c r="A2851" i="2"/>
  <c r="B2851" i="2"/>
  <c r="C2851" i="2" s="1"/>
  <c r="A2852" i="2"/>
  <c r="C2852" i="2" s="1"/>
  <c r="B2852" i="2"/>
  <c r="A2853" i="2"/>
  <c r="C2853" i="2" s="1"/>
  <c r="B2853" i="2"/>
  <c r="A2854" i="2"/>
  <c r="C2854" i="2" s="1"/>
  <c r="B2854" i="2"/>
  <c r="A2855" i="2"/>
  <c r="C2855" i="2" s="1"/>
  <c r="B2855" i="2"/>
  <c r="A2856" i="2"/>
  <c r="B2856" i="2"/>
  <c r="C2856" i="2" s="1"/>
  <c r="A2857" i="2"/>
  <c r="B2857" i="2"/>
  <c r="C2857" i="2" s="1"/>
  <c r="A2858" i="2"/>
  <c r="B2858" i="2"/>
  <c r="A2859" i="2"/>
  <c r="B2859" i="2"/>
  <c r="A2860" i="2"/>
  <c r="B2860" i="2"/>
  <c r="C2860" i="2"/>
  <c r="A2861" i="2"/>
  <c r="B2861" i="2"/>
  <c r="C2861" i="2"/>
  <c r="A2862" i="2"/>
  <c r="C2862" i="2" s="1"/>
  <c r="B2862" i="2"/>
  <c r="A2863" i="2"/>
  <c r="B2863" i="2"/>
  <c r="C2863" i="2"/>
  <c r="A2864" i="2"/>
  <c r="B2864" i="2"/>
  <c r="C2864" i="2" s="1"/>
  <c r="A2865" i="2"/>
  <c r="C2865" i="2" s="1"/>
  <c r="B2865" i="2"/>
  <c r="A2866" i="2"/>
  <c r="B2866" i="2"/>
  <c r="A2867" i="2"/>
  <c r="C2867" i="2" s="1"/>
  <c r="B2867" i="2"/>
  <c r="A2868" i="2"/>
  <c r="C2868" i="2" s="1"/>
  <c r="B2868" i="2"/>
  <c r="A2869" i="2"/>
  <c r="B2869" i="2"/>
  <c r="C2869" i="2" s="1"/>
  <c r="A2870" i="2"/>
  <c r="B2870" i="2"/>
  <c r="A2871" i="2"/>
  <c r="C2871" i="2" s="1"/>
  <c r="B2871" i="2"/>
  <c r="A2872" i="2"/>
  <c r="B2872" i="2"/>
  <c r="A2873" i="2"/>
  <c r="B2873" i="2"/>
  <c r="C2873" i="2"/>
  <c r="A2874" i="2"/>
  <c r="B2874" i="2"/>
  <c r="A2875" i="2"/>
  <c r="B2875" i="2"/>
  <c r="A2876" i="2"/>
  <c r="B2876" i="2"/>
  <c r="C2876" i="2"/>
  <c r="A2877" i="2"/>
  <c r="B2877" i="2"/>
  <c r="C2877" i="2" s="1"/>
  <c r="A2878" i="2"/>
  <c r="C2878" i="2" s="1"/>
  <c r="B2878" i="2"/>
  <c r="A2879" i="2"/>
  <c r="C2879" i="2" s="1"/>
  <c r="B2879" i="2"/>
  <c r="A2880" i="2"/>
  <c r="C2880" i="2" s="1"/>
  <c r="B2880" i="2"/>
  <c r="A2881" i="2"/>
  <c r="C2881" i="2" s="1"/>
  <c r="B2881" i="2"/>
  <c r="A2882" i="2"/>
  <c r="B2882" i="2"/>
  <c r="A2883" i="2"/>
  <c r="B2883" i="2"/>
  <c r="C2883" i="2"/>
  <c r="A2884" i="2"/>
  <c r="C2884" i="2" s="1"/>
  <c r="B2884" i="2"/>
  <c r="A2885" i="2"/>
  <c r="B2885" i="2"/>
  <c r="A2886" i="2"/>
  <c r="C2886" i="2" s="1"/>
  <c r="B2886" i="2"/>
  <c r="A2887" i="2"/>
  <c r="B2887" i="2"/>
  <c r="C2887" i="2"/>
  <c r="A2888" i="2"/>
  <c r="C2888" i="2" s="1"/>
  <c r="B2888" i="2"/>
  <c r="A2889" i="2"/>
  <c r="C2889" i="2" s="1"/>
  <c r="B2889" i="2"/>
  <c r="A2890" i="2"/>
  <c r="B2890" i="2"/>
  <c r="C2890" i="2"/>
  <c r="A2891" i="2"/>
  <c r="B2891" i="2"/>
  <c r="C2891" i="2" s="1"/>
  <c r="A2892" i="2"/>
  <c r="C2892" i="2" s="1"/>
  <c r="B2892" i="2"/>
  <c r="A2893" i="2"/>
  <c r="C2893" i="2" s="1"/>
  <c r="B2893" i="2"/>
  <c r="A2894" i="2"/>
  <c r="B2894" i="2"/>
  <c r="C2894" i="2"/>
  <c r="A2895" i="2"/>
  <c r="C2895" i="2" s="1"/>
  <c r="B2895" i="2"/>
  <c r="A2896" i="2"/>
  <c r="C2896" i="2" s="1"/>
  <c r="B2896" i="2"/>
  <c r="A2897" i="2"/>
  <c r="B2897" i="2"/>
  <c r="A2898" i="2"/>
  <c r="C2898" i="2" s="1"/>
  <c r="B2898" i="2"/>
  <c r="A2899" i="2"/>
  <c r="B2899" i="2"/>
  <c r="C2899" i="2"/>
  <c r="A2900" i="2"/>
  <c r="C2900" i="2" s="1"/>
  <c r="B2900" i="2"/>
  <c r="A2901" i="2"/>
  <c r="C2901" i="2" s="1"/>
  <c r="B2901" i="2"/>
  <c r="A2902" i="2"/>
  <c r="B2902" i="2"/>
  <c r="C2902" i="2"/>
  <c r="A2903" i="2"/>
  <c r="C2903" i="2" s="1"/>
  <c r="B2903" i="2"/>
  <c r="A2904" i="2"/>
  <c r="C2904" i="2" s="1"/>
  <c r="B2904" i="2"/>
  <c r="A2905" i="2"/>
  <c r="C2905" i="2" s="1"/>
  <c r="B2905" i="2"/>
  <c r="A2906" i="2"/>
  <c r="C2906" i="2" s="1"/>
  <c r="B2906" i="2"/>
  <c r="A2907" i="2"/>
  <c r="B2907" i="2"/>
  <c r="C2907" i="2"/>
  <c r="A2908" i="2"/>
  <c r="C2908" i="2" s="1"/>
  <c r="B2908" i="2"/>
  <c r="A2909" i="2"/>
  <c r="B2909" i="2"/>
  <c r="A2910" i="2"/>
  <c r="C2910" i="2" s="1"/>
  <c r="B2910" i="2"/>
  <c r="A2911" i="2"/>
  <c r="B2911" i="2"/>
  <c r="C2911" i="2"/>
  <c r="A2912" i="2"/>
  <c r="C2912" i="2" s="1"/>
  <c r="B2912" i="2"/>
  <c r="A2913" i="2"/>
  <c r="C2913" i="2" s="1"/>
  <c r="B2913" i="2"/>
  <c r="A2914" i="2"/>
  <c r="B2914" i="2"/>
  <c r="C2914" i="2"/>
  <c r="A2915" i="2"/>
  <c r="B2915" i="2"/>
  <c r="C2915" i="2" s="1"/>
  <c r="A2916" i="2"/>
  <c r="B2916" i="2"/>
  <c r="A2917" i="2"/>
  <c r="B2917" i="2"/>
  <c r="A2918" i="2"/>
  <c r="C2918" i="2" s="1"/>
  <c r="B2918" i="2"/>
  <c r="A2919" i="2"/>
  <c r="C2919" i="2" s="1"/>
  <c r="B2919" i="2"/>
  <c r="A2920" i="2"/>
  <c r="C2920" i="2" s="1"/>
  <c r="B2920" i="2"/>
  <c r="A2921" i="2"/>
  <c r="B2921" i="2"/>
  <c r="A2922" i="2"/>
  <c r="C2922" i="2" s="1"/>
  <c r="B2922" i="2"/>
  <c r="A2923" i="2"/>
  <c r="B2923" i="2"/>
  <c r="C2923" i="2"/>
  <c r="A2924" i="2"/>
  <c r="C2924" i="2" s="1"/>
  <c r="B2924" i="2"/>
  <c r="A2925" i="2"/>
  <c r="C2925" i="2" s="1"/>
  <c r="B2925" i="2"/>
  <c r="A2926" i="2"/>
  <c r="B2926" i="2"/>
  <c r="C2926" i="2"/>
  <c r="A2927" i="2"/>
  <c r="C2927" i="2" s="1"/>
  <c r="B2927" i="2"/>
  <c r="A2928" i="2"/>
  <c r="B2928" i="2"/>
  <c r="A2929" i="2"/>
  <c r="C2929" i="2" s="1"/>
  <c r="B2929" i="2"/>
  <c r="A2930" i="2"/>
  <c r="C2930" i="2" s="1"/>
  <c r="B2930" i="2"/>
  <c r="A2931" i="2"/>
  <c r="B2931" i="2"/>
  <c r="C2931" i="2"/>
  <c r="A2932" i="2"/>
  <c r="C2932" i="2" s="1"/>
  <c r="B2932" i="2"/>
  <c r="A2933" i="2"/>
  <c r="B2933" i="2"/>
  <c r="A2934" i="2"/>
  <c r="C2934" i="2" s="1"/>
  <c r="B2934" i="2"/>
  <c r="A2935" i="2"/>
  <c r="B2935" i="2"/>
  <c r="C2935" i="2"/>
  <c r="A2936" i="2"/>
  <c r="C2936" i="2" s="1"/>
  <c r="B2936" i="2"/>
  <c r="A2937" i="2"/>
  <c r="C2937" i="2" s="1"/>
  <c r="B2937" i="2"/>
  <c r="A2938" i="2"/>
  <c r="B2938" i="2"/>
  <c r="C2938" i="2" s="1"/>
  <c r="A2939" i="2"/>
  <c r="B2939" i="2"/>
  <c r="C2939" i="2" s="1"/>
  <c r="A2940" i="2"/>
  <c r="B2940" i="2"/>
  <c r="A2941" i="2"/>
  <c r="B2941" i="2"/>
  <c r="A2942" i="2"/>
  <c r="C2942" i="2" s="1"/>
  <c r="B2942" i="2"/>
  <c r="A2943" i="2"/>
  <c r="C2943" i="2" s="1"/>
  <c r="B2943" i="2"/>
  <c r="A2944" i="2"/>
  <c r="C2944" i="2" s="1"/>
  <c r="B2944" i="2"/>
  <c r="A2945" i="2"/>
  <c r="B2945" i="2"/>
  <c r="A2946" i="2"/>
  <c r="B2946" i="2"/>
  <c r="A2947" i="2"/>
  <c r="B2947" i="2"/>
  <c r="C2947" i="2"/>
  <c r="A2948" i="2"/>
  <c r="C2948" i="2" s="1"/>
  <c r="B2948" i="2"/>
  <c r="A2949" i="2"/>
  <c r="C2949" i="2" s="1"/>
  <c r="B2949" i="2"/>
  <c r="A2950" i="2"/>
  <c r="B2950" i="2"/>
  <c r="C2950" i="2" s="1"/>
  <c r="A2951" i="2"/>
  <c r="C2951" i="2" s="1"/>
  <c r="B2951" i="2"/>
  <c r="A2952" i="2"/>
  <c r="B2952" i="2"/>
  <c r="A2953" i="2"/>
  <c r="C2953" i="2" s="1"/>
  <c r="B2953" i="2"/>
  <c r="A2954" i="2"/>
  <c r="C2954" i="2" s="1"/>
  <c r="B2954" i="2"/>
  <c r="A2955" i="2"/>
  <c r="C2955" i="2" s="1"/>
  <c r="B2955" i="2"/>
  <c r="A2956" i="2"/>
  <c r="C2956" i="2" s="1"/>
  <c r="B2956" i="2"/>
  <c r="A2957" i="2"/>
  <c r="B2957" i="2"/>
  <c r="A2958" i="2"/>
  <c r="C2958" i="2" s="1"/>
  <c r="B2958" i="2"/>
  <c r="A2959" i="2"/>
  <c r="B2959" i="2"/>
  <c r="C2959" i="2"/>
  <c r="A2960" i="2"/>
  <c r="C2960" i="2" s="1"/>
  <c r="B2960" i="2"/>
  <c r="A2961" i="2"/>
  <c r="C2961" i="2" s="1"/>
  <c r="B2961" i="2"/>
  <c r="A2962" i="2"/>
  <c r="B2962" i="2"/>
  <c r="C2962" i="2" s="1"/>
  <c r="A2963" i="2"/>
  <c r="B2963" i="2"/>
  <c r="C2963" i="2" s="1"/>
  <c r="A2964" i="2"/>
  <c r="B2964" i="2"/>
  <c r="C2964" i="2" s="1"/>
  <c r="A2965" i="2"/>
  <c r="C2965" i="2" s="1"/>
  <c r="B2965" i="2"/>
  <c r="A2966" i="2"/>
  <c r="B2966" i="2"/>
  <c r="C2966" i="2"/>
  <c r="A2967" i="2"/>
  <c r="C2967" i="2" s="1"/>
  <c r="B2967" i="2"/>
  <c r="A2968" i="2"/>
  <c r="B2968" i="2"/>
  <c r="C2968" i="2"/>
  <c r="A2969" i="2"/>
  <c r="C2969" i="2" s="1"/>
  <c r="B2969" i="2"/>
  <c r="A2970" i="2"/>
  <c r="C2970" i="2" s="1"/>
  <c r="B2970" i="2"/>
  <c r="A2971" i="2"/>
  <c r="C2971" i="2" s="1"/>
  <c r="B2971" i="2"/>
  <c r="A2972" i="2"/>
  <c r="C2972" i="2" s="1"/>
  <c r="B2972" i="2"/>
  <c r="A2973" i="2"/>
  <c r="B2973" i="2"/>
  <c r="A2974" i="2"/>
  <c r="C2974" i="2" s="1"/>
  <c r="B2974" i="2"/>
  <c r="A2975" i="2"/>
  <c r="B2975" i="2"/>
  <c r="C2975" i="2" s="1"/>
  <c r="A2976" i="2"/>
  <c r="B2976" i="2"/>
  <c r="C2976" i="2" s="1"/>
  <c r="A2977" i="2"/>
  <c r="B2977" i="2"/>
  <c r="A2978" i="2"/>
  <c r="C2978" i="2" s="1"/>
  <c r="B2978" i="2"/>
  <c r="A2979" i="2"/>
  <c r="B2979" i="2"/>
  <c r="C2979" i="2"/>
  <c r="A2980" i="2"/>
  <c r="C2980" i="2" s="1"/>
  <c r="B2980" i="2"/>
  <c r="A2981" i="2"/>
  <c r="B2981" i="2"/>
  <c r="A2982" i="2"/>
  <c r="B2982" i="2"/>
  <c r="C2982" i="2"/>
  <c r="A2983" i="2"/>
  <c r="C2983" i="2" s="1"/>
  <c r="B2983" i="2"/>
  <c r="A2984" i="2"/>
  <c r="C2984" i="2" s="1"/>
  <c r="B2984" i="2"/>
  <c r="A2985" i="2"/>
  <c r="C2985" i="2" s="1"/>
  <c r="B2985" i="2"/>
  <c r="A2986" i="2"/>
  <c r="B2986" i="2"/>
  <c r="C2986" i="2" s="1"/>
  <c r="A2987" i="2"/>
  <c r="C2987" i="2" s="1"/>
  <c r="B2987" i="2"/>
  <c r="A2988" i="2"/>
  <c r="B2988" i="2"/>
  <c r="C2988" i="2" s="1"/>
  <c r="A2989" i="2"/>
  <c r="B2989" i="2"/>
  <c r="A2990" i="2"/>
  <c r="B2990" i="2"/>
  <c r="C2990" i="2"/>
  <c r="A2991" i="2"/>
  <c r="C2991" i="2" s="1"/>
  <c r="B2991" i="2"/>
  <c r="A2992" i="2"/>
  <c r="B2992" i="2"/>
  <c r="C2992" i="2"/>
  <c r="A2993" i="2"/>
  <c r="C2993" i="2" s="1"/>
  <c r="B2993" i="2"/>
  <c r="A2994" i="2"/>
  <c r="C2994" i="2" s="1"/>
  <c r="B2994" i="2"/>
  <c r="A2995" i="2"/>
  <c r="B2995" i="2"/>
  <c r="C2995" i="2" s="1"/>
  <c r="A2996" i="2"/>
  <c r="C2996" i="2" s="1"/>
  <c r="B2996" i="2"/>
  <c r="A2997" i="2"/>
  <c r="C2997" i="2" s="1"/>
  <c r="B2997" i="2"/>
  <c r="A2998" i="2"/>
  <c r="B2998" i="2"/>
  <c r="C2998" i="2" s="1"/>
  <c r="A2999" i="2"/>
  <c r="B2999" i="2"/>
  <c r="C2999" i="2" s="1"/>
  <c r="A3000" i="2"/>
  <c r="C3000" i="2" s="1"/>
  <c r="B3000" i="2"/>
  <c r="A3001" i="2"/>
  <c r="B3001" i="2"/>
  <c r="A3002" i="2"/>
  <c r="B3002" i="2"/>
  <c r="C3002" i="2"/>
  <c r="A3003" i="2"/>
  <c r="B3003" i="2"/>
  <c r="C3003" i="2"/>
  <c r="A3004" i="2"/>
  <c r="C3004" i="2" s="1"/>
  <c r="B3004" i="2"/>
  <c r="A3005" i="2"/>
  <c r="B3005" i="2"/>
  <c r="A3006" i="2"/>
  <c r="C3006" i="2" s="1"/>
  <c r="B3006" i="2"/>
  <c r="A3007" i="2"/>
  <c r="C3007" i="2" s="1"/>
  <c r="B3007" i="2"/>
  <c r="A3008" i="2"/>
  <c r="B3008" i="2"/>
  <c r="C3008" i="2"/>
  <c r="A3009" i="2"/>
  <c r="C3009" i="2" s="1"/>
  <c r="B3009" i="2"/>
  <c r="A3010" i="2"/>
  <c r="B3010" i="2"/>
  <c r="C3010" i="2"/>
  <c r="A3011" i="2"/>
  <c r="B3011" i="2"/>
  <c r="C3011" i="2" s="1"/>
  <c r="A3012" i="2"/>
  <c r="B3012" i="2"/>
  <c r="C3012" i="2" s="1"/>
  <c r="A3013" i="2"/>
  <c r="C3013" i="2" s="1"/>
  <c r="B3013" i="2"/>
  <c r="A3014" i="2"/>
  <c r="B3014" i="2"/>
  <c r="C3014" i="2"/>
  <c r="A3015" i="2"/>
  <c r="B3015" i="2"/>
  <c r="C3015" i="2"/>
  <c r="A3016" i="2"/>
  <c r="B3016" i="2"/>
  <c r="C3016" i="2"/>
  <c r="A3017" i="2"/>
  <c r="B3017" i="2"/>
  <c r="A3018" i="2"/>
  <c r="C3018" i="2" s="1"/>
  <c r="B3018" i="2"/>
  <c r="A3019" i="2"/>
  <c r="C3019" i="2" s="1"/>
  <c r="B3019" i="2"/>
  <c r="A3020" i="2"/>
  <c r="B3020" i="2"/>
  <c r="C3020" i="2"/>
  <c r="A3021" i="2"/>
  <c r="C3021" i="2" s="1"/>
  <c r="B3021" i="2"/>
  <c r="A3022" i="2"/>
  <c r="C3022" i="2" s="1"/>
  <c r="B3022" i="2"/>
  <c r="A3023" i="2"/>
  <c r="B3023" i="2"/>
  <c r="C3023" i="2" s="1"/>
  <c r="A3024" i="2"/>
  <c r="B3024" i="2"/>
  <c r="C3024" i="2" s="1"/>
  <c r="A3025" i="2"/>
  <c r="B3025" i="2"/>
  <c r="C3025" i="2"/>
  <c r="A3026" i="2"/>
  <c r="C3026" i="2" s="1"/>
  <c r="B3026" i="2"/>
  <c r="A3027" i="2"/>
  <c r="B3027" i="2"/>
  <c r="C3027" i="2"/>
  <c r="A3028" i="2"/>
  <c r="B3028" i="2"/>
  <c r="C3028" i="2" s="1"/>
  <c r="A3029" i="2"/>
  <c r="B3029" i="2"/>
  <c r="C3029" i="2"/>
  <c r="A3030" i="2"/>
  <c r="C3030" i="2" s="1"/>
  <c r="B3030" i="2"/>
  <c r="A3031" i="2"/>
  <c r="B3031" i="2"/>
  <c r="C3031" i="2"/>
  <c r="A3032" i="2"/>
  <c r="B3032" i="2"/>
  <c r="C3032" i="2" s="1"/>
  <c r="A3033" i="2"/>
  <c r="B3033" i="2"/>
  <c r="C3033" i="2"/>
  <c r="A3034" i="2"/>
  <c r="C3034" i="2" s="1"/>
  <c r="B3034" i="2"/>
  <c r="A3035" i="2"/>
  <c r="B3035" i="2"/>
  <c r="C3035" i="2"/>
  <c r="A3036" i="2"/>
  <c r="B3036" i="2"/>
  <c r="C3036" i="2" s="1"/>
  <c r="A3037" i="2"/>
  <c r="B3037" i="2"/>
  <c r="C3037" i="2"/>
  <c r="A3038" i="2"/>
  <c r="C3038" i="2" s="1"/>
  <c r="B3038" i="2"/>
  <c r="A3039" i="2"/>
  <c r="B3039" i="2"/>
  <c r="C3039" i="2"/>
  <c r="A3040" i="2"/>
  <c r="B3040" i="2"/>
  <c r="C3040" i="2" s="1"/>
  <c r="A3041" i="2"/>
  <c r="B3041" i="2"/>
  <c r="C3041" i="2" s="1"/>
  <c r="A3042" i="2"/>
  <c r="C3042" i="2" s="1"/>
  <c r="B3042" i="2"/>
  <c r="A3043" i="2"/>
  <c r="B3043" i="2"/>
  <c r="C3043" i="2" s="1"/>
  <c r="A3044" i="2"/>
  <c r="B3044" i="2"/>
  <c r="C3044" i="2" s="1"/>
  <c r="A3045" i="2"/>
  <c r="B3045" i="2"/>
  <c r="A3046" i="2"/>
  <c r="C3046" i="2" s="1"/>
  <c r="B3046" i="2"/>
  <c r="A3047" i="2"/>
  <c r="B3047" i="2"/>
  <c r="C3047" i="2" s="1"/>
  <c r="A3048" i="2"/>
  <c r="B3048" i="2"/>
  <c r="C3048" i="2" s="1"/>
  <c r="A3049" i="2"/>
  <c r="B3049" i="2"/>
  <c r="C3049" i="2" s="1"/>
  <c r="A3050" i="2"/>
  <c r="C3050" i="2" s="1"/>
  <c r="B3050" i="2"/>
  <c r="A3051" i="2"/>
  <c r="B3051" i="2"/>
  <c r="C3051" i="2"/>
  <c r="A3052" i="2"/>
  <c r="B3052" i="2"/>
  <c r="C3052" i="2" s="1"/>
  <c r="A3053" i="2"/>
  <c r="B3053" i="2"/>
  <c r="C3053" i="2"/>
  <c r="A3054" i="2"/>
  <c r="C3054" i="2" s="1"/>
  <c r="B3054" i="2"/>
  <c r="A3055" i="2"/>
  <c r="B3055" i="2"/>
  <c r="C3055" i="2"/>
  <c r="A3056" i="2"/>
  <c r="B3056" i="2"/>
  <c r="C3056" i="2" s="1"/>
  <c r="A3057" i="2"/>
  <c r="B3057" i="2"/>
  <c r="C3057" i="2"/>
  <c r="A3058" i="2"/>
  <c r="C3058" i="2" s="1"/>
  <c r="B3058" i="2"/>
  <c r="A3059" i="2"/>
  <c r="B3059" i="2"/>
  <c r="C3059" i="2"/>
  <c r="A3060" i="2"/>
  <c r="B3060" i="2"/>
  <c r="C3060" i="2" s="1"/>
  <c r="A3061" i="2"/>
  <c r="B3061" i="2"/>
  <c r="C3061" i="2"/>
  <c r="A3062" i="2"/>
  <c r="C3062" i="2" s="1"/>
  <c r="B3062" i="2"/>
  <c r="A3063" i="2"/>
  <c r="B3063" i="2"/>
  <c r="C3063" i="2"/>
  <c r="A3064" i="2"/>
  <c r="B3064" i="2"/>
  <c r="C3064" i="2" s="1"/>
  <c r="A3065" i="2"/>
  <c r="B3065" i="2"/>
  <c r="C3065" i="2" s="1"/>
  <c r="A3066" i="2"/>
  <c r="B3066" i="2"/>
  <c r="A3067" i="2"/>
  <c r="B3067" i="2"/>
  <c r="C3067" i="2" s="1"/>
  <c r="A3068" i="2"/>
  <c r="B3068" i="2"/>
  <c r="C3068" i="2" s="1"/>
  <c r="A3069" i="2"/>
  <c r="B3069" i="2"/>
  <c r="A3070" i="2"/>
  <c r="C3070" i="2" s="1"/>
  <c r="B3070" i="2"/>
  <c r="A3071" i="2"/>
  <c r="B3071" i="2"/>
  <c r="C3071" i="2" s="1"/>
  <c r="A3072" i="2"/>
  <c r="B3072" i="2"/>
  <c r="C3072" i="2" s="1"/>
  <c r="A3073" i="2"/>
  <c r="B3073" i="2"/>
  <c r="C3073" i="2"/>
  <c r="A3074" i="2"/>
  <c r="C3074" i="2" s="1"/>
  <c r="B3074" i="2"/>
  <c r="A3075" i="2"/>
  <c r="B3075" i="2"/>
  <c r="C3075" i="2"/>
  <c r="A3076" i="2"/>
  <c r="B3076" i="2"/>
  <c r="C3076" i="2" s="1"/>
  <c r="A3077" i="2"/>
  <c r="B3077" i="2"/>
  <c r="C3077" i="2"/>
  <c r="A3078" i="2"/>
  <c r="B3078" i="2"/>
  <c r="A3079" i="2"/>
  <c r="B3079" i="2"/>
  <c r="C3079" i="2"/>
  <c r="A3080" i="2"/>
  <c r="B3080" i="2"/>
  <c r="C3080" i="2" s="1"/>
  <c r="A3081" i="2"/>
  <c r="B3081" i="2"/>
  <c r="C3081" i="2"/>
  <c r="A3082" i="2"/>
  <c r="B3082" i="2"/>
  <c r="A3083" i="2"/>
  <c r="B3083" i="2"/>
  <c r="C3083" i="2" s="1"/>
  <c r="A3084" i="2"/>
  <c r="B3084" i="2"/>
  <c r="C3084" i="2" s="1"/>
  <c r="A3085" i="2"/>
  <c r="B3085" i="2"/>
  <c r="C3085" i="2"/>
  <c r="A3086" i="2"/>
  <c r="B3086" i="2"/>
  <c r="A3087" i="2"/>
  <c r="B3087" i="2"/>
  <c r="C3087" i="2"/>
  <c r="A3088" i="2"/>
  <c r="C3088" i="2" s="1"/>
  <c r="B3088" i="2"/>
  <c r="A3089" i="2"/>
  <c r="B3089" i="2"/>
  <c r="C3089" i="2" s="1"/>
  <c r="A3090" i="2"/>
  <c r="B3090" i="2"/>
  <c r="A3091" i="2"/>
  <c r="B3091" i="2"/>
  <c r="C3091" i="2" s="1"/>
  <c r="A3092" i="2"/>
  <c r="B3092" i="2"/>
  <c r="A3093" i="2"/>
  <c r="C3093" i="2" s="1"/>
  <c r="B3093" i="2"/>
  <c r="A3094" i="2"/>
  <c r="C3094" i="2" s="1"/>
  <c r="B3094" i="2"/>
  <c r="A3095" i="2"/>
  <c r="B3095" i="2"/>
  <c r="C3095" i="2" s="1"/>
  <c r="A3096" i="2"/>
  <c r="C3096" i="2" s="1"/>
  <c r="B3096" i="2"/>
  <c r="A3097" i="2"/>
  <c r="B3097" i="2"/>
  <c r="C3097" i="2"/>
  <c r="A3098" i="2"/>
  <c r="C3098" i="2" s="1"/>
  <c r="B3098" i="2"/>
  <c r="A3099" i="2"/>
  <c r="B3099" i="2"/>
  <c r="C3099" i="2"/>
  <c r="A3100" i="2"/>
  <c r="C3100" i="2" s="1"/>
  <c r="B3100" i="2"/>
  <c r="A3101" i="2"/>
  <c r="B3101" i="2"/>
  <c r="C3101" i="2"/>
  <c r="A3102" i="2"/>
  <c r="B3102" i="2"/>
  <c r="A3103" i="2"/>
  <c r="B3103" i="2"/>
  <c r="C3103" i="2" s="1"/>
  <c r="A3104" i="2"/>
  <c r="B3104" i="2"/>
  <c r="A3105" i="2"/>
  <c r="B3105" i="2"/>
  <c r="C3105" i="2"/>
  <c r="A3106" i="2"/>
  <c r="B3106" i="2"/>
  <c r="A3107" i="2"/>
  <c r="B3107" i="2"/>
  <c r="C3107" i="2"/>
  <c r="A3108" i="2"/>
  <c r="C3108" i="2" s="1"/>
  <c r="B3108" i="2"/>
  <c r="A3109" i="2"/>
  <c r="B3109" i="2"/>
  <c r="C3109" i="2"/>
  <c r="A3110" i="2"/>
  <c r="B3110" i="2"/>
  <c r="A3111" i="2"/>
  <c r="B3111" i="2"/>
  <c r="C3111" i="2"/>
  <c r="A3112" i="2"/>
  <c r="B3112" i="2"/>
  <c r="A3113" i="2"/>
  <c r="C3113" i="2" s="1"/>
  <c r="B3113" i="2"/>
  <c r="A3114" i="2"/>
  <c r="B3114" i="2"/>
  <c r="A3115" i="2"/>
  <c r="B3115" i="2"/>
  <c r="C3115" i="2" s="1"/>
  <c r="A3116" i="2"/>
  <c r="B3116" i="2"/>
  <c r="A3117" i="2"/>
  <c r="C3117" i="2" s="1"/>
  <c r="B3117" i="2"/>
  <c r="A3118" i="2"/>
  <c r="C3118" i="2" s="1"/>
  <c r="B3118" i="2"/>
  <c r="A3119" i="2"/>
  <c r="B3119" i="2"/>
  <c r="C3119" i="2" s="1"/>
  <c r="A3120" i="2"/>
  <c r="C3120" i="2" s="1"/>
  <c r="B3120" i="2"/>
  <c r="A3121" i="2"/>
  <c r="B3121" i="2"/>
  <c r="C3121" i="2"/>
  <c r="A3122" i="2"/>
  <c r="C3122" i="2" s="1"/>
  <c r="B3122" i="2"/>
  <c r="A3123" i="2"/>
  <c r="B3123" i="2"/>
  <c r="C3123" i="2"/>
  <c r="A3124" i="2"/>
  <c r="C3124" i="2" s="1"/>
  <c r="B3124" i="2"/>
  <c r="A3125" i="2"/>
  <c r="B3125" i="2"/>
  <c r="C3125" i="2"/>
  <c r="A3126" i="2"/>
  <c r="B3126" i="2"/>
  <c r="A3127" i="2"/>
  <c r="B3127" i="2"/>
  <c r="C3127" i="2" s="1"/>
  <c r="A3128" i="2"/>
  <c r="B3128" i="2"/>
  <c r="A3129" i="2"/>
  <c r="B3129" i="2"/>
  <c r="C3129" i="2"/>
  <c r="A3130" i="2"/>
  <c r="B3130" i="2"/>
  <c r="A3131" i="2"/>
  <c r="B3131" i="2"/>
  <c r="C3131" i="2"/>
  <c r="A3132" i="2"/>
  <c r="C3132" i="2" s="1"/>
  <c r="B3132" i="2"/>
  <c r="A3133" i="2"/>
  <c r="B3133" i="2"/>
  <c r="C3133" i="2"/>
  <c r="A3134" i="2"/>
  <c r="B3134" i="2"/>
  <c r="A3135" i="2"/>
  <c r="B3135" i="2"/>
  <c r="C3135" i="2"/>
  <c r="A3136" i="2"/>
  <c r="B3136" i="2"/>
  <c r="A3137" i="2"/>
  <c r="C3137" i="2" s="1"/>
  <c r="B3137" i="2"/>
  <c r="A3138" i="2"/>
  <c r="B3138" i="2"/>
  <c r="A3139" i="2"/>
  <c r="B3139" i="2"/>
  <c r="C3139" i="2" s="1"/>
  <c r="A3140" i="2"/>
  <c r="B3140" i="2"/>
  <c r="A3141" i="2"/>
  <c r="C3141" i="2" s="1"/>
  <c r="B3141" i="2"/>
  <c r="A3142" i="2"/>
  <c r="C3142" i="2" s="1"/>
  <c r="B3142" i="2"/>
  <c r="A3143" i="2"/>
  <c r="C3143" i="2" s="1"/>
  <c r="B3143" i="2"/>
  <c r="A3144" i="2"/>
  <c r="C3144" i="2" s="1"/>
  <c r="B3144" i="2"/>
  <c r="A3145" i="2"/>
  <c r="B3145" i="2"/>
  <c r="C3145" i="2" s="1"/>
  <c r="A3146" i="2"/>
  <c r="C3146" i="2" s="1"/>
  <c r="B3146" i="2"/>
  <c r="A3147" i="2"/>
  <c r="B3147" i="2"/>
  <c r="C3147" i="2"/>
  <c r="A3148" i="2"/>
  <c r="C3148" i="2" s="1"/>
  <c r="B3148" i="2"/>
  <c r="A3149" i="2"/>
  <c r="B3149" i="2"/>
  <c r="C3149" i="2"/>
  <c r="A3150" i="2"/>
  <c r="C3150" i="2" s="1"/>
  <c r="B3150" i="2"/>
  <c r="A3151" i="2"/>
  <c r="C3151" i="2" s="1"/>
  <c r="B3151" i="2"/>
  <c r="A3152" i="2"/>
  <c r="B3152" i="2"/>
  <c r="A3153" i="2"/>
  <c r="B3153" i="2"/>
  <c r="C3153" i="2"/>
  <c r="A3154" i="2"/>
  <c r="B3154" i="2"/>
  <c r="A3155" i="2"/>
  <c r="B3155" i="2"/>
  <c r="C3155" i="2" s="1"/>
  <c r="A3156" i="2"/>
  <c r="C3156" i="2" s="1"/>
  <c r="B3156" i="2"/>
  <c r="A3157" i="2"/>
  <c r="B3157" i="2"/>
  <c r="C3157" i="2"/>
  <c r="A3158" i="2"/>
  <c r="B3158" i="2"/>
  <c r="A3159" i="2"/>
  <c r="B3159" i="2"/>
  <c r="C3159" i="2"/>
  <c r="A3160" i="2"/>
  <c r="C3160" i="2" s="1"/>
  <c r="B3160" i="2"/>
  <c r="A3161" i="2"/>
  <c r="C3161" i="2" s="1"/>
  <c r="B3161" i="2"/>
  <c r="A3162" i="2"/>
  <c r="B3162" i="2"/>
  <c r="A3163" i="2"/>
  <c r="B3163" i="2"/>
  <c r="C3163" i="2" s="1"/>
  <c r="A3164" i="2"/>
  <c r="B3164" i="2"/>
  <c r="A3165" i="2"/>
  <c r="B3165" i="2"/>
  <c r="A3166" i="2"/>
  <c r="C3166" i="2" s="1"/>
  <c r="B3166" i="2"/>
  <c r="A3167" i="2"/>
  <c r="C3167" i="2" s="1"/>
  <c r="B3167" i="2"/>
  <c r="A3168" i="2"/>
  <c r="C3168" i="2" s="1"/>
  <c r="B3168" i="2"/>
  <c r="A3169" i="2"/>
  <c r="B3169" i="2"/>
  <c r="C3169" i="2"/>
  <c r="A3170" i="2"/>
  <c r="C3170" i="2" s="1"/>
  <c r="B3170" i="2"/>
  <c r="A3171" i="2"/>
  <c r="B3171" i="2"/>
  <c r="C3171" i="2"/>
  <c r="A3172" i="2"/>
  <c r="C3172" i="2" s="1"/>
  <c r="B3172" i="2"/>
  <c r="A3173" i="2"/>
  <c r="B3173" i="2"/>
  <c r="C3173" i="2"/>
  <c r="A3174" i="2"/>
  <c r="B3174" i="2"/>
  <c r="A3175" i="2"/>
  <c r="C3175" i="2" s="1"/>
  <c r="B3175" i="2"/>
  <c r="A3176" i="2"/>
  <c r="B3176" i="2"/>
  <c r="A3177" i="2"/>
  <c r="B3177" i="2"/>
  <c r="C3177" i="2"/>
  <c r="A3178" i="2"/>
  <c r="B3178" i="2"/>
  <c r="A3179" i="2"/>
  <c r="C3179" i="2" s="1"/>
  <c r="B3179" i="2"/>
  <c r="A3180" i="2"/>
  <c r="C3180" i="2" s="1"/>
  <c r="B3180" i="2"/>
  <c r="A3181" i="2"/>
  <c r="B3181" i="2"/>
  <c r="C3181" i="2"/>
  <c r="A3182" i="2"/>
  <c r="B3182" i="2"/>
  <c r="A3183" i="2"/>
  <c r="B3183" i="2"/>
  <c r="C3183" i="2"/>
  <c r="A3184" i="2"/>
  <c r="B3184" i="2"/>
  <c r="A3185" i="2"/>
  <c r="C3185" i="2" s="1"/>
  <c r="B3185" i="2"/>
  <c r="A3186" i="2"/>
  <c r="B3186" i="2"/>
  <c r="A3187" i="2"/>
  <c r="B3187" i="2"/>
  <c r="C3187" i="2" s="1"/>
  <c r="A3188" i="2"/>
  <c r="B3188" i="2"/>
  <c r="C3188" i="2" s="1"/>
  <c r="A3189" i="2"/>
  <c r="C3189" i="2" s="1"/>
  <c r="B3189" i="2"/>
  <c r="A3190" i="2"/>
  <c r="B3190" i="2"/>
  <c r="A3191" i="2"/>
  <c r="B3191" i="2"/>
  <c r="C3191" i="2"/>
  <c r="A3192" i="2"/>
  <c r="B3192" i="2"/>
  <c r="C3192" i="2"/>
  <c r="A3193" i="2"/>
  <c r="C3193" i="2" s="1"/>
  <c r="B3193" i="2"/>
  <c r="A3194" i="2"/>
  <c r="C3194" i="2" s="1"/>
  <c r="B3194" i="2"/>
  <c r="A3195" i="2"/>
  <c r="C3195" i="2" s="1"/>
  <c r="B3195" i="2"/>
  <c r="A3196" i="2"/>
  <c r="B3196" i="2"/>
  <c r="C3196" i="2"/>
  <c r="A3197" i="2"/>
  <c r="B3197" i="2"/>
  <c r="C3197" i="2"/>
  <c r="A3198" i="2"/>
  <c r="C3198" i="2" s="1"/>
  <c r="B3198" i="2"/>
  <c r="A3199" i="2"/>
  <c r="B3199" i="2"/>
  <c r="C3199" i="2"/>
  <c r="A3200" i="2"/>
  <c r="B3200" i="2"/>
  <c r="C3200" i="2" s="1"/>
  <c r="A3201" i="2"/>
  <c r="B3201" i="2"/>
  <c r="C3201" i="2" s="1"/>
  <c r="A3202" i="2"/>
  <c r="C3202" i="2" s="1"/>
  <c r="B3202" i="2"/>
  <c r="A3203" i="2"/>
  <c r="B3203" i="2"/>
  <c r="C3203" i="2"/>
  <c r="A3204" i="2"/>
  <c r="B3204" i="2"/>
  <c r="C3204" i="2"/>
  <c r="A3205" i="2"/>
  <c r="B3205" i="2"/>
  <c r="C3205" i="2"/>
  <c r="A3206" i="2"/>
  <c r="C3206" i="2" s="1"/>
  <c r="B3206" i="2"/>
  <c r="A3207" i="2"/>
  <c r="C3207" i="2" s="1"/>
  <c r="B3207" i="2"/>
  <c r="A3208" i="2"/>
  <c r="C3208" i="2" s="1"/>
  <c r="B3208" i="2"/>
  <c r="A3209" i="2"/>
  <c r="B3209" i="2"/>
  <c r="C3209" i="2"/>
  <c r="A3210" i="2"/>
  <c r="B3210" i="2"/>
  <c r="A3211" i="2"/>
  <c r="C3211" i="2" s="1"/>
  <c r="B3211" i="2"/>
  <c r="A3212" i="2"/>
  <c r="B3212" i="2"/>
  <c r="C3212" i="2"/>
  <c r="A3213" i="2"/>
  <c r="B3213" i="2"/>
  <c r="C3213" i="2" s="1"/>
  <c r="A3214" i="2"/>
  <c r="B3214" i="2"/>
  <c r="A3215" i="2"/>
  <c r="B3215" i="2"/>
  <c r="A3216" i="2"/>
  <c r="B3216" i="2"/>
  <c r="C3216" i="2"/>
  <c r="A3217" i="2"/>
  <c r="B3217" i="2"/>
  <c r="C3217" i="2"/>
  <c r="A3218" i="2"/>
  <c r="B3218" i="2"/>
  <c r="A3219" i="2"/>
  <c r="B3219" i="2"/>
  <c r="C3219" i="2" s="1"/>
  <c r="A3220" i="2"/>
  <c r="C3220" i="2" s="1"/>
  <c r="B3220" i="2"/>
  <c r="A3221" i="2"/>
  <c r="C3221" i="2" s="1"/>
  <c r="B3221" i="2"/>
  <c r="A3222" i="2"/>
  <c r="C3222" i="2" s="1"/>
  <c r="B3222" i="2"/>
  <c r="A3223" i="2"/>
  <c r="B3223" i="2"/>
  <c r="C3223" i="2"/>
  <c r="A3224" i="2"/>
  <c r="C3224" i="2" s="1"/>
  <c r="B3224" i="2"/>
  <c r="A3225" i="2"/>
  <c r="B3225" i="2"/>
  <c r="C3225" i="2"/>
  <c r="A3226" i="2"/>
  <c r="B3226" i="2"/>
  <c r="A3227" i="2"/>
  <c r="B3227" i="2"/>
  <c r="C3227" i="2"/>
  <c r="A3228" i="2"/>
  <c r="B3228" i="2"/>
  <c r="A3229" i="2"/>
  <c r="B3229" i="2"/>
  <c r="C3229" i="2"/>
  <c r="A3230" i="2"/>
  <c r="C3230" i="2" s="1"/>
  <c r="B3230" i="2"/>
  <c r="A3231" i="2"/>
  <c r="B3231" i="2"/>
  <c r="C3231" i="2"/>
  <c r="A3232" i="2"/>
  <c r="C3232" i="2" s="1"/>
  <c r="B3232" i="2"/>
  <c r="A3233" i="2"/>
  <c r="C3233" i="2" s="1"/>
  <c r="B3233" i="2"/>
  <c r="A3234" i="2"/>
  <c r="B3234" i="2"/>
  <c r="A3235" i="2"/>
  <c r="B3235" i="2"/>
  <c r="C3235" i="2" s="1"/>
  <c r="A3236" i="2"/>
  <c r="B3236" i="2"/>
  <c r="C3236" i="2" s="1"/>
  <c r="A3237" i="2"/>
  <c r="C3237" i="2" s="1"/>
  <c r="B3237" i="2"/>
  <c r="A3238" i="2"/>
  <c r="B3238" i="2"/>
  <c r="A3239" i="2"/>
  <c r="B3239" i="2"/>
  <c r="C3239" i="2"/>
  <c r="A3240" i="2"/>
  <c r="B3240" i="2"/>
  <c r="C3240" i="2"/>
  <c r="A3241" i="2"/>
  <c r="C3241" i="2" s="1"/>
  <c r="B3241" i="2"/>
  <c r="A3242" i="2"/>
  <c r="C3242" i="2" s="1"/>
  <c r="B3242" i="2"/>
  <c r="A3243" i="2"/>
  <c r="C3243" i="2" s="1"/>
  <c r="B3243" i="2"/>
  <c r="A3244" i="2"/>
  <c r="B3244" i="2"/>
  <c r="C3244" i="2"/>
  <c r="A3245" i="2"/>
  <c r="B3245" i="2"/>
  <c r="C3245" i="2"/>
  <c r="A3246" i="2"/>
  <c r="C3246" i="2" s="1"/>
  <c r="B3246" i="2"/>
  <c r="A3247" i="2"/>
  <c r="B3247" i="2"/>
  <c r="C3247" i="2"/>
  <c r="A3248" i="2"/>
  <c r="B3248" i="2"/>
  <c r="C3248" i="2" s="1"/>
  <c r="A3249" i="2"/>
  <c r="B3249" i="2"/>
  <c r="C3249" i="2"/>
  <c r="A3250" i="2"/>
  <c r="C3250" i="2" s="1"/>
  <c r="B3250" i="2"/>
  <c r="A3251" i="2"/>
  <c r="B3251" i="2"/>
  <c r="C3251" i="2"/>
  <c r="A3252" i="2"/>
  <c r="C3252" i="2" s="1"/>
  <c r="B3252" i="2"/>
  <c r="A3253" i="2"/>
  <c r="B3253" i="2"/>
  <c r="C3253" i="2"/>
  <c r="A3254" i="2"/>
  <c r="B3254" i="2"/>
  <c r="A3255" i="2"/>
  <c r="C3255" i="2" s="1"/>
  <c r="B3255" i="2"/>
  <c r="A3256" i="2"/>
  <c r="C3256" i="2" s="1"/>
  <c r="B3256" i="2"/>
  <c r="A3257" i="2"/>
  <c r="B3257" i="2"/>
  <c r="C3257" i="2"/>
  <c r="A3258" i="2"/>
  <c r="C3258" i="2" s="1"/>
  <c r="B3258" i="2"/>
  <c r="A3259" i="2"/>
  <c r="C3259" i="2" s="1"/>
  <c r="B3259" i="2"/>
  <c r="A3260" i="2"/>
  <c r="B3260" i="2"/>
  <c r="C3260" i="2"/>
  <c r="A3261" i="2"/>
  <c r="B3261" i="2"/>
  <c r="C3261" i="2" s="1"/>
  <c r="A3262" i="2"/>
  <c r="B3262" i="2"/>
  <c r="A3263" i="2"/>
  <c r="B3263" i="2"/>
  <c r="A3264" i="2"/>
  <c r="B3264" i="2"/>
  <c r="C3264" i="2"/>
  <c r="A3265" i="2"/>
  <c r="C3265" i="2" s="1"/>
  <c r="B3265" i="2"/>
  <c r="A3266" i="2"/>
  <c r="B3266" i="2"/>
  <c r="A3267" i="2"/>
  <c r="B3267" i="2"/>
  <c r="C3267" i="2" s="1"/>
  <c r="A3268" i="2"/>
  <c r="C3268" i="2" s="1"/>
  <c r="B3268" i="2"/>
  <c r="A3269" i="2"/>
  <c r="C3269" i="2" s="1"/>
  <c r="B3269" i="2"/>
  <c r="A3270" i="2"/>
  <c r="C3270" i="2" s="1"/>
  <c r="B3270" i="2"/>
  <c r="A3271" i="2"/>
  <c r="B3271" i="2"/>
  <c r="C3271" i="2"/>
  <c r="A3272" i="2"/>
  <c r="C3272" i="2" s="1"/>
  <c r="B3272" i="2"/>
  <c r="A3273" i="2"/>
  <c r="B3273" i="2"/>
  <c r="C3273" i="2"/>
  <c r="A3274" i="2"/>
  <c r="B3274" i="2"/>
  <c r="C3274" i="2" s="1"/>
  <c r="A3275" i="2"/>
  <c r="B3275" i="2"/>
  <c r="C3275" i="2"/>
  <c r="A3276" i="2"/>
  <c r="C3276" i="2" s="1"/>
  <c r="B3276" i="2"/>
  <c r="A3277" i="2"/>
  <c r="B3277" i="2"/>
  <c r="C3277" i="2"/>
  <c r="A3278" i="2"/>
  <c r="B3278" i="2"/>
  <c r="C3278" i="2" s="1"/>
  <c r="A3279" i="2"/>
  <c r="B3279" i="2"/>
  <c r="C3279" i="2" s="1"/>
  <c r="A3280" i="2"/>
  <c r="C3280" i="2" s="1"/>
  <c r="B3280" i="2"/>
  <c r="A3281" i="2"/>
  <c r="B3281" i="2"/>
  <c r="C3281" i="2" s="1"/>
  <c r="A3282" i="2"/>
  <c r="C3282" i="2" s="1"/>
  <c r="B3282" i="2"/>
  <c r="A3283" i="2"/>
  <c r="B3283" i="2"/>
  <c r="C3283" i="2"/>
  <c r="A3284" i="2"/>
  <c r="C3284" i="2" s="1"/>
  <c r="B3284" i="2"/>
  <c r="A3285" i="2"/>
  <c r="B3285" i="2"/>
  <c r="C3285" i="2" s="1"/>
  <c r="A3286" i="2"/>
  <c r="C3286" i="2" s="1"/>
  <c r="B3286" i="2"/>
  <c r="A3287" i="2"/>
  <c r="B3287" i="2"/>
  <c r="C3287" i="2"/>
  <c r="A3288" i="2"/>
  <c r="C3288" i="2" s="1"/>
  <c r="B3288" i="2"/>
  <c r="A3289" i="2"/>
  <c r="B3289" i="2"/>
  <c r="C3289" i="2" s="1"/>
  <c r="A3290" i="2"/>
  <c r="C3290" i="2" s="1"/>
  <c r="B3290" i="2"/>
  <c r="A3291" i="2"/>
  <c r="B3291" i="2"/>
  <c r="C3291" i="2"/>
  <c r="A3292" i="2"/>
  <c r="C3292" i="2" s="1"/>
  <c r="B3292" i="2"/>
  <c r="A3293" i="2"/>
  <c r="B3293" i="2"/>
  <c r="C3293" i="2" s="1"/>
  <c r="A3294" i="2"/>
  <c r="C3294" i="2" s="1"/>
  <c r="B3294" i="2"/>
  <c r="A3295" i="2"/>
  <c r="B3295" i="2"/>
  <c r="C3295" i="2" s="1"/>
  <c r="A3296" i="2"/>
  <c r="B3296" i="2"/>
  <c r="A3297" i="2"/>
  <c r="B3297" i="2"/>
  <c r="C3297" i="2" s="1"/>
  <c r="A3298" i="2"/>
  <c r="C3298" i="2" s="1"/>
  <c r="B3298" i="2"/>
  <c r="A3299" i="2"/>
  <c r="B3299" i="2"/>
  <c r="C3299" i="2"/>
  <c r="A3300" i="2"/>
  <c r="B3300" i="2"/>
  <c r="A3301" i="2"/>
  <c r="B3301" i="2"/>
  <c r="C3301" i="2" s="1"/>
  <c r="A3302" i="2"/>
  <c r="C3302" i="2" s="1"/>
  <c r="B3302" i="2"/>
  <c r="A3303" i="2"/>
  <c r="B3303" i="2"/>
  <c r="C3303" i="2"/>
  <c r="A3304" i="2"/>
  <c r="C3304" i="2" s="1"/>
  <c r="B3304" i="2"/>
  <c r="A3305" i="2"/>
  <c r="B3305" i="2"/>
  <c r="C3305" i="2" s="1"/>
  <c r="A3306" i="2"/>
  <c r="C3306" i="2" s="1"/>
  <c r="B3306" i="2"/>
  <c r="A3307" i="2"/>
  <c r="B3307" i="2"/>
  <c r="C3307" i="2"/>
  <c r="A3308" i="2"/>
  <c r="C3308" i="2" s="1"/>
  <c r="B3308" i="2"/>
  <c r="A3309" i="2"/>
  <c r="B3309" i="2"/>
  <c r="C3309" i="2" s="1"/>
  <c r="A3310" i="2"/>
  <c r="C3310" i="2" s="1"/>
  <c r="B3310" i="2"/>
  <c r="A3311" i="2"/>
  <c r="B3311" i="2"/>
  <c r="C3311" i="2" s="1"/>
  <c r="A3312" i="2"/>
  <c r="B3312" i="2"/>
  <c r="A3313" i="2"/>
  <c r="B3313" i="2"/>
  <c r="C3313" i="2" s="1"/>
  <c r="A3314" i="2"/>
  <c r="C3314" i="2" s="1"/>
  <c r="B3314" i="2"/>
  <c r="A3315" i="2"/>
  <c r="B3315" i="2"/>
  <c r="C3315" i="2"/>
  <c r="A3316" i="2"/>
  <c r="B3316" i="2"/>
  <c r="A3317" i="2"/>
  <c r="B3317" i="2"/>
  <c r="C3317" i="2" s="1"/>
  <c r="A3318" i="2"/>
  <c r="C3318" i="2" s="1"/>
  <c r="B3318" i="2"/>
  <c r="A3319" i="2"/>
  <c r="C3319" i="2" s="1"/>
  <c r="B3319" i="2"/>
  <c r="A3320" i="2"/>
  <c r="C3320" i="2" s="1"/>
  <c r="B3320" i="2"/>
  <c r="A3321" i="2"/>
  <c r="B3321" i="2"/>
  <c r="C3321" i="2" s="1"/>
  <c r="A3322" i="2"/>
  <c r="C3322" i="2" s="1"/>
  <c r="B3322" i="2"/>
  <c r="A3323" i="2"/>
  <c r="B3323" i="2"/>
  <c r="C3323" i="2"/>
  <c r="A3324" i="2"/>
  <c r="C3324" i="2" s="1"/>
  <c r="B3324" i="2"/>
  <c r="A3325" i="2"/>
  <c r="B3325" i="2"/>
  <c r="C3325" i="2" s="1"/>
  <c r="A3326" i="2"/>
  <c r="B3326" i="2"/>
  <c r="A3327" i="2"/>
  <c r="C3327" i="2" s="1"/>
  <c r="B3327" i="2"/>
  <c r="A3328" i="2"/>
  <c r="B3328" i="2"/>
  <c r="A3329" i="2"/>
  <c r="B3329" i="2"/>
  <c r="C3329" i="2" s="1"/>
  <c r="A3330" i="2"/>
  <c r="B3330" i="2"/>
  <c r="A3331" i="2"/>
  <c r="C3331" i="2" s="1"/>
  <c r="B3331" i="2"/>
  <c r="A3332" i="2"/>
  <c r="B3332" i="2"/>
  <c r="A3333" i="2"/>
  <c r="B3333" i="2"/>
  <c r="C3333" i="2" s="1"/>
  <c r="A3334" i="2"/>
  <c r="B3334" i="2"/>
  <c r="A3335" i="2"/>
  <c r="B3335" i="2"/>
  <c r="C3335" i="2"/>
  <c r="A3336" i="2"/>
  <c r="C3336" i="2" s="1"/>
  <c r="B3336" i="2"/>
  <c r="A3337" i="2"/>
  <c r="B3337" i="2"/>
  <c r="C3337" i="2" s="1"/>
  <c r="A3338" i="2"/>
  <c r="C3338" i="2" s="1"/>
  <c r="B3338" i="2"/>
  <c r="A3339" i="2"/>
  <c r="B3339" i="2"/>
  <c r="C3339" i="2"/>
  <c r="A3340" i="2"/>
  <c r="C3340" i="2" s="1"/>
  <c r="B3340" i="2"/>
  <c r="A3341" i="2"/>
  <c r="B3341" i="2"/>
  <c r="C3341" i="2" s="1"/>
  <c r="A3342" i="2"/>
  <c r="B3342" i="2"/>
  <c r="A3343" i="2"/>
  <c r="C3343" i="2" s="1"/>
  <c r="B3343" i="2"/>
  <c r="A3344" i="2"/>
  <c r="B3344" i="2"/>
  <c r="A3345" i="2"/>
  <c r="B3345" i="2"/>
  <c r="C3345" i="2" s="1"/>
  <c r="A3346" i="2"/>
  <c r="B3346" i="2"/>
  <c r="A3347" i="2"/>
  <c r="C3347" i="2" s="1"/>
  <c r="B3347" i="2"/>
  <c r="A3348" i="2"/>
  <c r="B3348" i="2"/>
  <c r="A3349" i="2"/>
  <c r="B3349" i="2"/>
  <c r="C3349" i="2" s="1"/>
  <c r="A3350" i="2"/>
  <c r="B3350" i="2"/>
  <c r="A3351" i="2"/>
  <c r="C3351" i="2" s="1"/>
  <c r="B3351" i="2"/>
  <c r="A3352" i="2"/>
  <c r="C3352" i="2" s="1"/>
  <c r="B3352" i="2"/>
  <c r="A3353" i="2"/>
  <c r="B3353" i="2"/>
  <c r="C3353" i="2" s="1"/>
  <c r="A3354" i="2"/>
  <c r="C3354" i="2" s="1"/>
  <c r="B3354" i="2"/>
  <c r="A3355" i="2"/>
  <c r="B3355" i="2"/>
  <c r="C3355" i="2"/>
  <c r="A3356" i="2"/>
  <c r="C3356" i="2" s="1"/>
  <c r="B3356" i="2"/>
  <c r="A3357" i="2"/>
  <c r="B3357" i="2"/>
  <c r="C3357" i="2" s="1"/>
  <c r="A3358" i="2"/>
  <c r="B3358" i="2"/>
  <c r="A3359" i="2"/>
  <c r="C3359" i="2" s="1"/>
  <c r="B3359" i="2"/>
  <c r="A3360" i="2"/>
  <c r="B3360" i="2"/>
  <c r="A3361" i="2"/>
  <c r="B3361" i="2"/>
  <c r="C3361" i="2" s="1"/>
  <c r="A3362" i="2"/>
  <c r="B3362" i="2"/>
  <c r="A3363" i="2"/>
  <c r="C3363" i="2" s="1"/>
  <c r="B3363" i="2"/>
  <c r="A3364" i="2"/>
  <c r="B3364" i="2"/>
  <c r="A3365" i="2"/>
  <c r="B3365" i="2"/>
  <c r="C3365" i="2" s="1"/>
  <c r="A3366" i="2"/>
  <c r="B3366" i="2"/>
  <c r="A3367" i="2"/>
  <c r="B3367" i="2"/>
  <c r="C3367" i="2"/>
  <c r="A3368" i="2"/>
  <c r="C3368" i="2" s="1"/>
  <c r="B3368" i="2"/>
  <c r="A3369" i="2"/>
  <c r="B3369" i="2"/>
  <c r="C3369" i="2" s="1"/>
  <c r="A3370" i="2"/>
  <c r="C3370" i="2" s="1"/>
  <c r="B3370" i="2"/>
  <c r="A3371" i="2"/>
  <c r="B3371" i="2"/>
  <c r="C3371" i="2"/>
  <c r="A3372" i="2"/>
  <c r="C3372" i="2" s="1"/>
  <c r="B3372" i="2"/>
  <c r="A3373" i="2"/>
  <c r="B3373" i="2"/>
  <c r="C3373" i="2" s="1"/>
  <c r="A3374" i="2"/>
  <c r="B3374" i="2"/>
  <c r="A3375" i="2"/>
  <c r="C3375" i="2" s="1"/>
  <c r="B3375" i="2"/>
  <c r="A3376" i="2"/>
  <c r="B3376" i="2"/>
  <c r="A3377" i="2"/>
  <c r="B3377" i="2"/>
  <c r="C3377" i="2" s="1"/>
  <c r="A3378" i="2"/>
  <c r="B3378" i="2"/>
  <c r="A3379" i="2"/>
  <c r="C3379" i="2" s="1"/>
  <c r="B3379" i="2"/>
  <c r="A3380" i="2"/>
  <c r="B3380" i="2"/>
  <c r="A3381" i="2"/>
  <c r="B3381" i="2"/>
  <c r="C3381" i="2" s="1"/>
  <c r="A3382" i="2"/>
  <c r="B3382" i="2"/>
  <c r="A3383" i="2"/>
  <c r="B3383" i="2"/>
  <c r="C3383" i="2"/>
  <c r="A3384" i="2"/>
  <c r="C3384" i="2" s="1"/>
  <c r="B3384" i="2"/>
  <c r="A3385" i="2"/>
  <c r="B3385" i="2"/>
  <c r="C3385" i="2" s="1"/>
  <c r="A3386" i="2"/>
  <c r="C3386" i="2" s="1"/>
  <c r="B3386" i="2"/>
  <c r="A3387" i="2"/>
  <c r="B3387" i="2"/>
  <c r="C3387" i="2"/>
  <c r="A3388" i="2"/>
  <c r="C3388" i="2" s="1"/>
  <c r="B3388" i="2"/>
  <c r="A3389" i="2"/>
  <c r="B3389" i="2"/>
  <c r="C3389" i="2" s="1"/>
  <c r="A3390" i="2"/>
  <c r="B3390" i="2"/>
  <c r="A3391" i="2"/>
  <c r="C3391" i="2" s="1"/>
  <c r="B3391" i="2"/>
  <c r="A3392" i="2"/>
  <c r="B3392" i="2"/>
  <c r="A3393" i="2"/>
  <c r="B3393" i="2"/>
  <c r="C3393" i="2" s="1"/>
  <c r="A3394" i="2"/>
  <c r="B3394" i="2"/>
  <c r="A3395" i="2"/>
  <c r="C3395" i="2" s="1"/>
  <c r="B3395" i="2"/>
  <c r="A3396" i="2"/>
  <c r="B3396" i="2"/>
  <c r="A3397" i="2"/>
  <c r="B3397" i="2"/>
  <c r="C3397" i="2" s="1"/>
  <c r="A3398" i="2"/>
  <c r="B3398" i="2"/>
  <c r="A3399" i="2"/>
  <c r="C3399" i="2" s="1"/>
  <c r="B3399" i="2"/>
  <c r="A3400" i="2"/>
  <c r="C3400" i="2" s="1"/>
  <c r="B3400" i="2"/>
  <c r="A3401" i="2"/>
  <c r="B3401" i="2"/>
  <c r="C3401" i="2" s="1"/>
  <c r="A3402" i="2"/>
  <c r="C3402" i="2" s="1"/>
  <c r="B3402" i="2"/>
  <c r="A3403" i="2"/>
  <c r="B3403" i="2"/>
  <c r="C3403" i="2"/>
  <c r="A3404" i="2"/>
  <c r="C3404" i="2" s="1"/>
  <c r="B3404" i="2"/>
  <c r="A3405" i="2"/>
  <c r="B3405" i="2"/>
  <c r="C3405" i="2" s="1"/>
  <c r="A3406" i="2"/>
  <c r="B3406" i="2"/>
  <c r="A3407" i="2"/>
  <c r="C3407" i="2" s="1"/>
  <c r="B3407" i="2"/>
  <c r="A3408" i="2"/>
  <c r="B3408" i="2"/>
  <c r="A3409" i="2"/>
  <c r="B3409" i="2"/>
  <c r="C3409" i="2" s="1"/>
  <c r="A3410" i="2"/>
  <c r="B3410" i="2"/>
  <c r="A3411" i="2"/>
  <c r="C3411" i="2" s="1"/>
  <c r="B3411" i="2"/>
  <c r="A3412" i="2"/>
  <c r="B3412" i="2"/>
  <c r="A3413" i="2"/>
  <c r="B3413" i="2"/>
  <c r="C3413" i="2" s="1"/>
  <c r="A3414" i="2"/>
  <c r="B3414" i="2"/>
  <c r="A3415" i="2"/>
  <c r="C3415" i="2" s="1"/>
  <c r="B3415" i="2"/>
  <c r="A3416" i="2"/>
  <c r="C3416" i="2" s="1"/>
  <c r="B3416" i="2"/>
  <c r="A3417" i="2"/>
  <c r="B3417" i="2"/>
  <c r="C3417" i="2" s="1"/>
  <c r="A3418" i="2"/>
  <c r="C3418" i="2" s="1"/>
  <c r="B3418" i="2"/>
  <c r="A3419" i="2"/>
  <c r="B3419" i="2"/>
  <c r="C3419" i="2"/>
  <c r="A3420" i="2"/>
  <c r="C3420" i="2" s="1"/>
  <c r="B3420" i="2"/>
  <c r="A3421" i="2"/>
  <c r="B3421" i="2"/>
  <c r="C3421" i="2" s="1"/>
  <c r="A3422" i="2"/>
  <c r="B3422" i="2"/>
  <c r="A3423" i="2"/>
  <c r="C3423" i="2" s="1"/>
  <c r="B3423" i="2"/>
  <c r="A3424" i="2"/>
  <c r="B3424" i="2"/>
  <c r="A3425" i="2"/>
  <c r="B3425" i="2"/>
  <c r="C3425" i="2" s="1"/>
  <c r="A3426" i="2"/>
  <c r="B3426" i="2"/>
  <c r="A3427" i="2"/>
  <c r="C3427" i="2" s="1"/>
  <c r="B3427" i="2"/>
  <c r="A3428" i="2"/>
  <c r="B3428" i="2"/>
  <c r="A3429" i="2"/>
  <c r="B3429" i="2"/>
  <c r="C3429" i="2" s="1"/>
  <c r="A3430" i="2"/>
  <c r="B3430" i="2"/>
  <c r="A3431" i="2"/>
  <c r="B3431" i="2"/>
  <c r="C3431" i="2"/>
  <c r="A3432" i="2"/>
  <c r="C3432" i="2" s="1"/>
  <c r="B3432" i="2"/>
  <c r="A3433" i="2"/>
  <c r="B3433" i="2"/>
  <c r="C3433" i="2" s="1"/>
  <c r="A3434" i="2"/>
  <c r="C3434" i="2" s="1"/>
  <c r="B3434" i="2"/>
  <c r="A3435" i="2"/>
  <c r="B3435" i="2"/>
  <c r="C3435" i="2"/>
  <c r="A3436" i="2"/>
  <c r="C3436" i="2" s="1"/>
  <c r="B3436" i="2"/>
  <c r="A3437" i="2"/>
  <c r="B3437" i="2"/>
  <c r="C3437" i="2" s="1"/>
  <c r="A3438" i="2"/>
  <c r="B3438" i="2"/>
  <c r="A3439" i="2"/>
  <c r="C3439" i="2" s="1"/>
  <c r="B3439" i="2"/>
  <c r="A3440" i="2"/>
  <c r="B3440" i="2"/>
  <c r="A3441" i="2"/>
  <c r="B3441" i="2"/>
  <c r="C3441" i="2" s="1"/>
  <c r="A3442" i="2"/>
  <c r="B3442" i="2"/>
  <c r="A3443" i="2"/>
  <c r="C3443" i="2" s="1"/>
  <c r="B3443" i="2"/>
  <c r="A3444" i="2"/>
  <c r="B3444" i="2"/>
  <c r="A3445" i="2"/>
  <c r="B3445" i="2"/>
  <c r="C3445" i="2" s="1"/>
  <c r="A3446" i="2"/>
  <c r="B3446" i="2"/>
  <c r="A3447" i="2"/>
  <c r="C3447" i="2" s="1"/>
  <c r="B3447" i="2"/>
  <c r="A3448" i="2"/>
  <c r="C3448" i="2" s="1"/>
  <c r="B3448" i="2"/>
  <c r="A3449" i="2"/>
  <c r="B3449" i="2"/>
  <c r="C3449" i="2" s="1"/>
  <c r="A3450" i="2"/>
  <c r="C3450" i="2" s="1"/>
  <c r="B3450" i="2"/>
  <c r="A3451" i="2"/>
  <c r="B3451" i="2"/>
  <c r="C3451" i="2"/>
  <c r="A3452" i="2"/>
  <c r="C3452" i="2" s="1"/>
  <c r="B3452" i="2"/>
  <c r="A3453" i="2"/>
  <c r="B3453" i="2"/>
  <c r="C3453" i="2" s="1"/>
  <c r="A3454" i="2"/>
  <c r="B3454" i="2"/>
  <c r="A3455" i="2"/>
  <c r="B3455" i="2"/>
  <c r="C3455" i="2"/>
  <c r="A3456" i="2"/>
  <c r="B3456" i="2"/>
  <c r="A3457" i="2"/>
  <c r="B3457" i="2"/>
  <c r="C3457" i="2"/>
  <c r="A3458" i="2"/>
  <c r="C3458" i="2" s="1"/>
  <c r="B3458" i="2"/>
  <c r="A3459" i="2"/>
  <c r="B3459" i="2"/>
  <c r="C3459" i="2"/>
  <c r="A3460" i="2"/>
  <c r="B3460" i="2"/>
  <c r="A3461" i="2"/>
  <c r="B3461" i="2"/>
  <c r="C3461" i="2" s="1"/>
  <c r="A3462" i="2"/>
  <c r="B3462" i="2"/>
  <c r="A3463" i="2"/>
  <c r="C3463" i="2" s="1"/>
  <c r="B3463" i="2"/>
  <c r="A3464" i="2"/>
  <c r="B3464" i="2"/>
  <c r="A3465" i="2"/>
  <c r="B3465" i="2"/>
  <c r="C3465" i="2"/>
  <c r="A3466" i="2"/>
  <c r="B3466" i="2"/>
  <c r="A3467" i="2"/>
  <c r="B3467" i="2"/>
  <c r="C3467" i="2" s="1"/>
  <c r="A3468" i="2"/>
  <c r="C3468" i="2" s="1"/>
  <c r="B3468" i="2"/>
  <c r="A3469" i="2"/>
  <c r="B3469" i="2"/>
  <c r="C3469" i="2" s="1"/>
  <c r="A3470" i="2"/>
  <c r="B3470" i="2"/>
  <c r="A3471" i="2"/>
  <c r="C3471" i="2" s="1"/>
  <c r="B3471" i="2"/>
  <c r="A3472" i="2"/>
  <c r="C3472" i="2" s="1"/>
  <c r="B3472" i="2"/>
  <c r="A3473" i="2"/>
  <c r="B3473" i="2"/>
  <c r="C3473" i="2"/>
  <c r="A3474" i="2"/>
  <c r="C3474" i="2" s="1"/>
  <c r="B3474" i="2"/>
  <c r="A3475" i="2"/>
  <c r="B3475" i="2"/>
  <c r="C3475" i="2"/>
  <c r="A3476" i="2"/>
  <c r="C3476" i="2" s="1"/>
  <c r="B3476" i="2"/>
  <c r="A3477" i="2"/>
  <c r="B3477" i="2"/>
  <c r="C3477" i="2" s="1"/>
  <c r="A3478" i="2"/>
  <c r="B3478" i="2"/>
  <c r="A3479" i="2"/>
  <c r="B3479" i="2"/>
  <c r="C3479" i="2"/>
  <c r="A3480" i="2"/>
  <c r="B3480" i="2"/>
  <c r="A3481" i="2"/>
  <c r="B3481" i="2"/>
  <c r="C3481" i="2"/>
  <c r="A3482" i="2"/>
  <c r="C3482" i="2" s="1"/>
  <c r="B3482" i="2"/>
  <c r="A3483" i="2"/>
  <c r="B3483" i="2"/>
  <c r="C3483" i="2"/>
  <c r="A3484" i="2"/>
  <c r="B3484" i="2"/>
  <c r="A3485" i="2"/>
  <c r="B3485" i="2"/>
  <c r="C3485" i="2"/>
  <c r="A3486" i="2"/>
  <c r="B3486" i="2"/>
  <c r="A3487" i="2"/>
  <c r="C3487" i="2" s="1"/>
  <c r="B3487" i="2"/>
  <c r="A3488" i="2"/>
  <c r="B3488" i="2"/>
  <c r="A3489" i="2"/>
  <c r="B3489" i="2"/>
  <c r="C3489" i="2"/>
  <c r="A3490" i="2"/>
  <c r="C3490" i="2" s="1"/>
  <c r="B3490" i="2"/>
  <c r="A3491" i="2"/>
  <c r="B3491" i="2"/>
  <c r="C3491" i="2" s="1"/>
  <c r="A3492" i="2"/>
  <c r="B3492" i="2"/>
  <c r="A3493" i="2"/>
  <c r="B3493" i="2"/>
  <c r="C3493" i="2" s="1"/>
  <c r="A3494" i="2"/>
  <c r="B3494" i="2"/>
  <c r="A3495" i="2"/>
  <c r="C3495" i="2" s="1"/>
  <c r="B3495" i="2"/>
  <c r="A3496" i="2"/>
  <c r="C3496" i="2" s="1"/>
  <c r="B3496" i="2"/>
  <c r="A3497" i="2"/>
  <c r="B3497" i="2"/>
  <c r="C3497" i="2"/>
  <c r="A3498" i="2"/>
  <c r="C3498" i="2" s="1"/>
  <c r="B3498" i="2"/>
  <c r="A3499" i="2"/>
  <c r="B3499" i="2"/>
  <c r="C3499" i="2"/>
  <c r="A3500" i="2"/>
  <c r="C3500" i="2" s="1"/>
  <c r="B3500" i="2"/>
  <c r="A3501" i="2"/>
  <c r="B3501" i="2"/>
  <c r="C3501" i="2" s="1"/>
  <c r="A3502" i="2"/>
  <c r="B3502" i="2"/>
  <c r="A3503" i="2"/>
  <c r="B3503" i="2"/>
  <c r="C3503" i="2"/>
  <c r="A3504" i="2"/>
  <c r="B3504" i="2"/>
  <c r="A3505" i="2"/>
  <c r="C3505" i="2" s="1"/>
  <c r="B3505" i="2"/>
  <c r="A3506" i="2"/>
  <c r="C3506" i="2" s="1"/>
  <c r="B3506" i="2"/>
  <c r="A3507" i="2"/>
  <c r="B3507" i="2"/>
  <c r="C3507" i="2"/>
  <c r="A3508" i="2"/>
  <c r="B3508" i="2"/>
  <c r="A3509" i="2"/>
  <c r="B3509" i="2"/>
  <c r="C3509" i="2" s="1"/>
  <c r="A3510" i="2"/>
  <c r="B3510" i="2"/>
  <c r="A3511" i="2"/>
  <c r="C3511" i="2" s="1"/>
  <c r="B3511" i="2"/>
  <c r="A3512" i="2"/>
  <c r="B3512" i="2"/>
  <c r="A3513" i="2"/>
  <c r="B3513" i="2"/>
  <c r="C3513" i="2"/>
  <c r="A3514" i="2"/>
  <c r="B3514" i="2"/>
  <c r="A3515" i="2"/>
  <c r="B3515" i="2"/>
  <c r="C3515" i="2" s="1"/>
  <c r="A3516" i="2"/>
  <c r="B3516" i="2"/>
  <c r="A3517" i="2"/>
  <c r="C3517" i="2" s="1"/>
  <c r="B3517" i="2"/>
  <c r="A3518" i="2"/>
  <c r="B3518" i="2"/>
  <c r="A3519" i="2"/>
  <c r="B3519" i="2"/>
  <c r="A3520" i="2"/>
  <c r="C3520" i="2" s="1"/>
  <c r="B3520" i="2"/>
  <c r="A3521" i="2"/>
  <c r="B3521" i="2"/>
  <c r="C3521" i="2"/>
  <c r="A3522" i="2"/>
  <c r="C3522" i="2" s="1"/>
  <c r="B3522" i="2"/>
  <c r="A3523" i="2"/>
  <c r="B3523" i="2"/>
  <c r="C3523" i="2"/>
  <c r="A3524" i="2"/>
  <c r="C3524" i="2" s="1"/>
  <c r="B3524" i="2"/>
  <c r="A3525" i="2"/>
  <c r="C3525" i="2" s="1"/>
  <c r="B3525" i="2"/>
  <c r="A3526" i="2"/>
  <c r="B3526" i="2"/>
  <c r="A3527" i="2"/>
  <c r="B3527" i="2"/>
  <c r="C3527" i="2"/>
  <c r="A3528" i="2"/>
  <c r="B3528" i="2"/>
  <c r="A3529" i="2"/>
  <c r="B3529" i="2"/>
  <c r="C3529" i="2"/>
  <c r="A3530" i="2"/>
  <c r="C3530" i="2" s="1"/>
  <c r="B3530" i="2"/>
  <c r="A3531" i="2"/>
  <c r="B3531" i="2"/>
  <c r="C3531" i="2"/>
  <c r="A3532" i="2"/>
  <c r="B3532" i="2"/>
  <c r="C3532" i="2"/>
  <c r="A3533" i="2"/>
  <c r="C3533" i="2" s="1"/>
  <c r="B3533" i="2"/>
  <c r="A3534" i="2"/>
  <c r="C3534" i="2" s="1"/>
  <c r="B3534" i="2"/>
  <c r="A3535" i="2"/>
  <c r="B3535" i="2"/>
  <c r="C3535" i="2"/>
  <c r="A3536" i="2"/>
  <c r="B3536" i="2"/>
  <c r="C3536" i="2"/>
  <c r="A3537" i="2"/>
  <c r="B3537" i="2"/>
  <c r="A3538" i="2"/>
  <c r="C3538" i="2" s="1"/>
  <c r="B3538" i="2"/>
  <c r="A3539" i="2"/>
  <c r="B3539" i="2"/>
  <c r="C3539" i="2"/>
  <c r="A3540" i="2"/>
  <c r="B3540" i="2"/>
  <c r="C3540" i="2"/>
  <c r="A3541" i="2"/>
  <c r="B3541" i="2"/>
  <c r="A3542" i="2"/>
  <c r="C3542" i="2" s="1"/>
  <c r="B3542" i="2"/>
  <c r="A3543" i="2"/>
  <c r="B3543" i="2"/>
  <c r="C3543" i="2"/>
  <c r="A3544" i="2"/>
  <c r="B3544" i="2"/>
  <c r="C3544" i="2"/>
  <c r="A3545" i="2"/>
  <c r="B3545" i="2"/>
  <c r="A3546" i="2"/>
  <c r="C3546" i="2" s="1"/>
  <c r="B3546" i="2"/>
  <c r="A3547" i="2"/>
  <c r="B3547" i="2"/>
  <c r="C3547" i="2"/>
  <c r="A3548" i="2"/>
  <c r="B3548" i="2"/>
  <c r="C3548" i="2"/>
  <c r="A3549" i="2"/>
  <c r="B3549" i="2"/>
  <c r="A3550" i="2"/>
  <c r="C3550" i="2" s="1"/>
  <c r="B3550" i="2"/>
  <c r="A3551" i="2"/>
  <c r="B3551" i="2"/>
  <c r="C3551" i="2"/>
  <c r="A3552" i="2"/>
  <c r="B3552" i="2"/>
  <c r="C3552" i="2"/>
  <c r="A3553" i="2"/>
  <c r="B3553" i="2"/>
  <c r="A3554" i="2"/>
  <c r="C3554" i="2" s="1"/>
  <c r="B3554" i="2"/>
  <c r="A3555" i="2"/>
  <c r="B3555" i="2"/>
  <c r="C3555" i="2"/>
  <c r="A3556" i="2"/>
  <c r="B3556" i="2"/>
  <c r="C3556" i="2"/>
  <c r="A3557" i="2"/>
  <c r="C3557" i="2" s="1"/>
  <c r="B3557" i="2"/>
  <c r="A3558" i="2"/>
  <c r="C3558" i="2" s="1"/>
  <c r="B3558" i="2"/>
  <c r="A3559" i="2"/>
  <c r="B3559" i="2"/>
  <c r="C3559" i="2"/>
  <c r="A3560" i="2"/>
  <c r="B3560" i="2"/>
  <c r="C3560" i="2"/>
  <c r="A3561" i="2"/>
  <c r="B3561" i="2"/>
  <c r="A3562" i="2"/>
  <c r="C3562" i="2" s="1"/>
  <c r="B3562" i="2"/>
  <c r="A3563" i="2"/>
  <c r="B3563" i="2"/>
  <c r="C3563" i="2"/>
  <c r="A3564" i="2"/>
  <c r="B3564" i="2"/>
  <c r="C3564" i="2"/>
  <c r="A3565" i="2"/>
  <c r="B3565" i="2"/>
  <c r="A3566" i="2"/>
  <c r="C3566" i="2" s="1"/>
  <c r="B3566" i="2"/>
  <c r="A3567" i="2"/>
  <c r="B3567" i="2"/>
  <c r="C3567" i="2"/>
  <c r="A3568" i="2"/>
  <c r="B3568" i="2"/>
  <c r="C3568" i="2"/>
  <c r="A3569" i="2"/>
  <c r="B3569" i="2"/>
  <c r="A3570" i="2"/>
  <c r="C3570" i="2" s="1"/>
  <c r="B3570" i="2"/>
  <c r="A3571" i="2"/>
  <c r="B3571" i="2"/>
  <c r="C3571" i="2"/>
  <c r="A3572" i="2"/>
  <c r="B3572" i="2"/>
  <c r="C3572" i="2"/>
  <c r="A3573" i="2"/>
  <c r="B3573" i="2"/>
  <c r="A3574" i="2"/>
  <c r="C3574" i="2" s="1"/>
  <c r="B3574" i="2"/>
  <c r="A3575" i="2"/>
  <c r="B3575" i="2"/>
  <c r="C3575" i="2"/>
  <c r="A3576" i="2"/>
  <c r="B3576" i="2"/>
  <c r="C3576" i="2"/>
  <c r="A3577" i="2"/>
  <c r="B3577" i="2"/>
  <c r="A3578" i="2"/>
  <c r="C3578" i="2" s="1"/>
  <c r="B3578" i="2"/>
  <c r="A3579" i="2"/>
  <c r="B3579" i="2"/>
  <c r="C3579" i="2"/>
  <c r="A3580" i="2"/>
  <c r="B3580" i="2"/>
  <c r="C3580" i="2"/>
  <c r="A3581" i="2"/>
  <c r="C3581" i="2" s="1"/>
  <c r="B3581" i="2"/>
  <c r="A3582" i="2"/>
  <c r="C3582" i="2" s="1"/>
  <c r="B3582" i="2"/>
  <c r="A3583" i="2"/>
  <c r="B3583" i="2"/>
  <c r="C3583" i="2"/>
  <c r="A3584" i="2"/>
  <c r="B3584" i="2"/>
  <c r="C3584" i="2"/>
  <c r="A3585" i="2"/>
  <c r="B3585" i="2"/>
  <c r="A3586" i="2"/>
  <c r="C3586" i="2" s="1"/>
  <c r="B3586" i="2"/>
  <c r="A3587" i="2"/>
  <c r="B3587" i="2"/>
  <c r="C3587" i="2"/>
  <c r="A3588" i="2"/>
  <c r="B3588" i="2"/>
  <c r="C3588" i="2"/>
  <c r="A3589" i="2"/>
  <c r="B3589" i="2"/>
  <c r="A3590" i="2"/>
  <c r="C3590" i="2" s="1"/>
  <c r="B3590" i="2"/>
  <c r="A3591" i="2"/>
  <c r="B3591" i="2"/>
  <c r="C3591" i="2"/>
  <c r="A3592" i="2"/>
  <c r="B3592" i="2"/>
  <c r="C3592" i="2"/>
  <c r="A3593" i="2"/>
  <c r="C3593" i="2" s="1"/>
  <c r="B3593" i="2"/>
  <c r="A3594" i="2"/>
  <c r="C3594" i="2" s="1"/>
  <c r="B3594" i="2"/>
  <c r="A3595" i="2"/>
  <c r="B3595" i="2"/>
  <c r="C3595" i="2"/>
  <c r="A3596" i="2"/>
  <c r="B3596" i="2"/>
  <c r="C3596" i="2"/>
  <c r="A3597" i="2"/>
  <c r="B3597" i="2"/>
  <c r="A3598" i="2"/>
  <c r="C3598" i="2" s="1"/>
  <c r="B3598" i="2"/>
  <c r="A3599" i="2"/>
  <c r="B3599" i="2"/>
  <c r="C3599" i="2"/>
  <c r="A3600" i="2"/>
  <c r="B3600" i="2"/>
  <c r="C3600" i="2"/>
  <c r="A3601" i="2"/>
  <c r="B3601" i="2"/>
  <c r="A3602" i="2"/>
  <c r="C3602" i="2" s="1"/>
  <c r="B3602" i="2"/>
  <c r="A3603" i="2"/>
  <c r="B3603" i="2"/>
  <c r="C3603" i="2"/>
  <c r="A3604" i="2"/>
  <c r="B3604" i="2"/>
  <c r="C3604" i="2"/>
  <c r="A3605" i="2"/>
  <c r="C3605" i="2" s="1"/>
  <c r="B3605" i="2"/>
  <c r="A3606" i="2"/>
  <c r="C3606" i="2" s="1"/>
  <c r="B3606" i="2"/>
  <c r="A3607" i="2"/>
  <c r="B3607" i="2"/>
  <c r="C3607" i="2"/>
  <c r="A3608" i="2"/>
  <c r="B3608" i="2"/>
  <c r="C3608" i="2" s="1"/>
  <c r="A3609" i="2"/>
  <c r="C3609" i="2" s="1"/>
  <c r="B3609" i="2"/>
  <c r="A3610" i="2"/>
  <c r="C3610" i="2" s="1"/>
  <c r="B3610" i="2"/>
  <c r="A3611" i="2"/>
  <c r="B3611" i="2"/>
  <c r="C3611" i="2"/>
  <c r="A3612" i="2"/>
  <c r="B3612" i="2"/>
  <c r="C3612" i="2" s="1"/>
  <c r="A3613" i="2"/>
  <c r="C3613" i="2" s="1"/>
  <c r="B3613" i="2"/>
  <c r="A3614" i="2"/>
  <c r="C3614" i="2" s="1"/>
  <c r="B3614" i="2"/>
  <c r="A3615" i="2"/>
  <c r="B3615" i="2"/>
  <c r="C3615" i="2"/>
  <c r="A3616" i="2"/>
  <c r="B3616" i="2"/>
  <c r="C3616" i="2" s="1"/>
  <c r="A3617" i="2"/>
  <c r="C3617" i="2" s="1"/>
  <c r="B3617" i="2"/>
  <c r="A3618" i="2"/>
  <c r="C3618" i="2" s="1"/>
  <c r="B3618" i="2"/>
  <c r="A3619" i="2"/>
  <c r="B3619" i="2"/>
  <c r="C3619" i="2"/>
  <c r="A3620" i="2"/>
  <c r="B3620" i="2"/>
  <c r="C3620" i="2" s="1"/>
  <c r="A3621" i="2"/>
  <c r="C3621" i="2" s="1"/>
  <c r="B3621" i="2"/>
  <c r="A3622" i="2"/>
  <c r="C3622" i="2" s="1"/>
  <c r="B3622" i="2"/>
  <c r="A3623" i="2"/>
  <c r="B3623" i="2"/>
  <c r="C3623" i="2" s="1"/>
  <c r="A3624" i="2"/>
  <c r="B3624" i="2"/>
  <c r="C3624" i="2" s="1"/>
  <c r="A3625" i="2"/>
  <c r="B3625" i="2"/>
  <c r="A3626" i="2"/>
  <c r="C3626" i="2" s="1"/>
  <c r="B3626" i="2"/>
  <c r="A3627" i="2"/>
  <c r="B3627" i="2"/>
  <c r="C3627" i="2" s="1"/>
  <c r="A3628" i="2"/>
  <c r="B3628" i="2"/>
  <c r="C3628" i="2" s="1"/>
  <c r="A3629" i="2"/>
  <c r="B3629" i="2"/>
  <c r="A3630" i="2"/>
  <c r="C3630" i="2" s="1"/>
  <c r="B3630" i="2"/>
  <c r="A3631" i="2"/>
  <c r="B3631" i="2"/>
  <c r="C3631" i="2" s="1"/>
  <c r="A3632" i="2"/>
  <c r="B3632" i="2"/>
  <c r="C3632" i="2" s="1"/>
  <c r="A3633" i="2"/>
  <c r="C3633" i="2" s="1"/>
  <c r="B3633" i="2"/>
  <c r="A3634" i="2"/>
  <c r="C3634" i="2" s="1"/>
  <c r="B3634" i="2"/>
  <c r="A3635" i="2"/>
  <c r="B3635" i="2"/>
  <c r="C3635" i="2" s="1"/>
  <c r="A3636" i="2"/>
  <c r="B3636" i="2"/>
  <c r="C3636" i="2" s="1"/>
  <c r="A3637" i="2"/>
  <c r="B3637" i="2"/>
  <c r="A3638" i="2"/>
  <c r="C3638" i="2" s="1"/>
  <c r="B3638" i="2"/>
  <c r="A3639" i="2"/>
  <c r="B3639" i="2"/>
  <c r="C3639" i="2" s="1"/>
  <c r="A3640" i="2"/>
  <c r="B3640" i="2"/>
  <c r="C3640" i="2" s="1"/>
  <c r="A3641" i="2"/>
  <c r="B3641" i="2"/>
  <c r="A3642" i="2"/>
  <c r="C3642" i="2" s="1"/>
  <c r="B3642" i="2"/>
  <c r="A3643" i="2"/>
  <c r="B3643" i="2"/>
  <c r="C3643" i="2" s="1"/>
  <c r="A3644" i="2"/>
  <c r="B3644" i="2"/>
  <c r="C3644" i="2" s="1"/>
  <c r="A3645" i="2"/>
  <c r="C3645" i="2" s="1"/>
  <c r="B3645" i="2"/>
  <c r="A3646" i="2"/>
  <c r="B3646" i="2"/>
  <c r="A3647" i="2"/>
  <c r="B3647" i="2"/>
  <c r="C3647" i="2" s="1"/>
  <c r="A3648" i="2"/>
  <c r="B3648" i="2"/>
  <c r="C3648" i="2" s="1"/>
  <c r="A3649" i="2"/>
  <c r="B3649" i="2"/>
  <c r="A3650" i="2"/>
  <c r="B3650" i="2"/>
  <c r="A3651" i="2"/>
  <c r="B3651" i="2"/>
  <c r="C3651" i="2" s="1"/>
  <c r="A3652" i="2"/>
  <c r="B3652" i="2"/>
  <c r="C3652" i="2" s="1"/>
  <c r="A3653" i="2"/>
  <c r="B3653" i="2"/>
  <c r="A3654" i="2"/>
  <c r="B3654" i="2"/>
  <c r="A3655" i="2"/>
  <c r="B3655" i="2"/>
  <c r="C3655" i="2" s="1"/>
  <c r="A3656" i="2"/>
  <c r="B3656" i="2"/>
  <c r="C3656" i="2" s="1"/>
  <c r="A3657" i="2"/>
  <c r="C3657" i="2" s="1"/>
  <c r="B3657" i="2"/>
  <c r="A3658" i="2"/>
  <c r="B3658" i="2"/>
  <c r="A3659" i="2"/>
  <c r="B3659" i="2"/>
  <c r="C3659" i="2" s="1"/>
  <c r="A3660" i="2"/>
  <c r="B3660" i="2"/>
  <c r="C3660" i="2" s="1"/>
  <c r="A3661" i="2"/>
  <c r="B3661" i="2"/>
  <c r="A3662" i="2"/>
  <c r="B3662" i="2"/>
  <c r="A3663" i="2"/>
  <c r="B3663" i="2"/>
  <c r="C3663" i="2" s="1"/>
  <c r="A3664" i="2"/>
  <c r="B3664" i="2"/>
  <c r="C3664" i="2" s="1"/>
  <c r="A3665" i="2"/>
  <c r="B3665" i="2"/>
  <c r="A3666" i="2"/>
  <c r="B3666" i="2"/>
  <c r="A3667" i="2"/>
  <c r="B3667" i="2"/>
  <c r="C3667" i="2" s="1"/>
  <c r="A3668" i="2"/>
  <c r="B3668" i="2"/>
  <c r="C3668" i="2" s="1"/>
  <c r="A3669" i="2"/>
  <c r="C3669" i="2" s="1"/>
  <c r="B3669" i="2"/>
  <c r="A3670" i="2"/>
  <c r="B3670" i="2"/>
  <c r="A3671" i="2"/>
  <c r="B3671" i="2"/>
  <c r="C3671" i="2" s="1"/>
  <c r="A3672" i="2"/>
  <c r="B3672" i="2"/>
  <c r="C3672" i="2" s="1"/>
  <c r="A3673" i="2"/>
  <c r="B3673" i="2"/>
  <c r="A3674" i="2"/>
  <c r="B3674" i="2"/>
  <c r="A3675" i="2"/>
  <c r="B3675" i="2"/>
  <c r="C3675" i="2" s="1"/>
  <c r="A3676" i="2"/>
  <c r="B3676" i="2"/>
  <c r="C3676" i="2" s="1"/>
  <c r="A3677" i="2"/>
  <c r="B3677" i="2"/>
  <c r="A3678" i="2"/>
  <c r="B3678" i="2"/>
  <c r="A3679" i="2"/>
  <c r="B3679" i="2"/>
  <c r="C3679" i="2" s="1"/>
  <c r="A3680" i="2"/>
  <c r="B3680" i="2"/>
  <c r="C3680" i="2" s="1"/>
  <c r="A3681" i="2"/>
  <c r="C3681" i="2" s="1"/>
  <c r="B3681" i="2"/>
  <c r="A3682" i="2"/>
  <c r="B3682" i="2"/>
  <c r="A3683" i="2"/>
  <c r="B3683" i="2"/>
  <c r="C3683" i="2" s="1"/>
  <c r="A3684" i="2"/>
  <c r="B3684" i="2"/>
  <c r="C3684" i="2" s="1"/>
  <c r="A3685" i="2"/>
  <c r="B3685" i="2"/>
  <c r="A3686" i="2"/>
  <c r="B3686" i="2"/>
  <c r="A3687" i="2"/>
  <c r="B3687" i="2"/>
  <c r="C3687" i="2" s="1"/>
  <c r="A3688" i="2"/>
  <c r="B3688" i="2"/>
  <c r="C3688" i="2" s="1"/>
  <c r="A3689" i="2"/>
  <c r="B3689" i="2"/>
  <c r="A3690" i="2"/>
  <c r="B3690" i="2"/>
  <c r="A3691" i="2"/>
  <c r="B3691" i="2"/>
  <c r="C3691" i="2" s="1"/>
  <c r="A3692" i="2"/>
  <c r="B3692" i="2"/>
  <c r="C3692" i="2" s="1"/>
  <c r="A3693" i="2"/>
  <c r="C3693" i="2" s="1"/>
  <c r="B3693" i="2"/>
  <c r="A3694" i="2"/>
  <c r="B3694" i="2"/>
  <c r="A3695" i="2"/>
  <c r="B3695" i="2"/>
  <c r="C3695" i="2" s="1"/>
  <c r="A3696" i="2"/>
  <c r="B3696" i="2"/>
  <c r="C3696" i="2" s="1"/>
  <c r="A3697" i="2"/>
  <c r="B3697" i="2"/>
  <c r="A3698" i="2"/>
  <c r="B3698" i="2"/>
  <c r="A3699" i="2"/>
  <c r="B3699" i="2"/>
  <c r="C3699" i="2" s="1"/>
  <c r="A3700" i="2"/>
  <c r="B3700" i="2"/>
  <c r="C3700" i="2" s="1"/>
  <c r="A3701" i="2"/>
  <c r="B3701" i="2"/>
  <c r="A3702" i="2"/>
  <c r="B3702" i="2"/>
  <c r="A3703" i="2"/>
  <c r="B3703" i="2"/>
  <c r="C3703" i="2" s="1"/>
  <c r="A3704" i="2"/>
  <c r="B3704" i="2"/>
  <c r="C3704" i="2" s="1"/>
  <c r="A3705" i="2"/>
  <c r="C3705" i="2" s="1"/>
  <c r="B3705" i="2"/>
  <c r="A3706" i="2"/>
  <c r="B3706" i="2"/>
  <c r="A3707" i="2"/>
  <c r="B3707" i="2"/>
  <c r="C3707" i="2" s="1"/>
  <c r="A3708" i="2"/>
  <c r="B3708" i="2"/>
  <c r="C3708" i="2" s="1"/>
  <c r="A3709" i="2"/>
  <c r="B3709" i="2"/>
  <c r="A3710" i="2"/>
  <c r="B3710" i="2"/>
  <c r="A3711" i="2"/>
  <c r="B3711" i="2"/>
  <c r="C3711" i="2" s="1"/>
  <c r="A3712" i="2"/>
  <c r="B3712" i="2"/>
  <c r="C3712" i="2" s="1"/>
  <c r="A3713" i="2"/>
  <c r="B3713" i="2"/>
  <c r="A3714" i="2"/>
  <c r="B3714" i="2"/>
  <c r="A3715" i="2"/>
  <c r="B3715" i="2"/>
  <c r="C3715" i="2" s="1"/>
  <c r="A3716" i="2"/>
  <c r="B3716" i="2"/>
  <c r="C3716" i="2" s="1"/>
  <c r="A3717" i="2"/>
  <c r="C3717" i="2" s="1"/>
  <c r="B3717" i="2"/>
  <c r="A3718" i="2"/>
  <c r="B3718" i="2"/>
  <c r="A3719" i="2"/>
  <c r="B3719" i="2"/>
  <c r="C3719" i="2" s="1"/>
  <c r="A3720" i="2"/>
  <c r="B3720" i="2"/>
  <c r="C3720" i="2" s="1"/>
  <c r="A3721" i="2"/>
  <c r="B3721" i="2"/>
  <c r="A3722" i="2"/>
  <c r="B3722" i="2"/>
  <c r="A3723" i="2"/>
  <c r="B3723" i="2"/>
  <c r="C3723" i="2" s="1"/>
  <c r="A3724" i="2"/>
  <c r="B3724" i="2"/>
  <c r="C3724" i="2" s="1"/>
  <c r="A3725" i="2"/>
  <c r="B3725" i="2"/>
  <c r="A3726" i="2"/>
  <c r="B3726" i="2"/>
  <c r="A3727" i="2"/>
  <c r="B3727" i="2"/>
  <c r="C3727" i="2" s="1"/>
  <c r="A3728" i="2"/>
  <c r="B3728" i="2"/>
  <c r="C3728" i="2" s="1"/>
  <c r="A3729" i="2"/>
  <c r="C3729" i="2" s="1"/>
  <c r="B3729" i="2"/>
  <c r="A3730" i="2"/>
  <c r="B3730" i="2"/>
  <c r="A3731" i="2"/>
  <c r="B3731" i="2"/>
  <c r="C3731" i="2" s="1"/>
  <c r="A3732" i="2"/>
  <c r="B3732" i="2"/>
  <c r="C3732" i="2" s="1"/>
  <c r="A3733" i="2"/>
  <c r="B3733" i="2"/>
  <c r="A3734" i="2"/>
  <c r="B3734" i="2"/>
  <c r="A3735" i="2"/>
  <c r="B3735" i="2"/>
  <c r="C3735" i="2" s="1"/>
  <c r="A3736" i="2"/>
  <c r="B3736" i="2"/>
  <c r="C3736" i="2" s="1"/>
  <c r="A3737" i="2"/>
  <c r="B3737" i="2"/>
  <c r="A3738" i="2"/>
  <c r="B3738" i="2"/>
  <c r="A3739" i="2"/>
  <c r="B3739" i="2"/>
  <c r="C3739" i="2" s="1"/>
  <c r="A3740" i="2"/>
  <c r="B3740" i="2"/>
  <c r="C3740" i="2" s="1"/>
  <c r="A3741" i="2"/>
  <c r="C3741" i="2" s="1"/>
  <c r="B3741" i="2"/>
  <c r="A3742" i="2"/>
  <c r="B3742" i="2"/>
  <c r="A3743" i="2"/>
  <c r="B3743" i="2"/>
  <c r="C3743" i="2" s="1"/>
  <c r="A3744" i="2"/>
  <c r="B3744" i="2"/>
  <c r="C3744" i="2" s="1"/>
  <c r="A3745" i="2"/>
  <c r="B3745" i="2"/>
  <c r="A3746" i="2"/>
  <c r="B3746" i="2"/>
  <c r="A3747" i="2"/>
  <c r="B3747" i="2"/>
  <c r="C3747" i="2" s="1"/>
  <c r="A3748" i="2"/>
  <c r="B3748" i="2"/>
  <c r="C3748" i="2" s="1"/>
  <c r="A3749" i="2"/>
  <c r="B3749" i="2"/>
  <c r="A3750" i="2"/>
  <c r="B3750" i="2"/>
  <c r="A3751" i="2"/>
  <c r="B3751" i="2"/>
  <c r="C3751" i="2" s="1"/>
  <c r="A3752" i="2"/>
  <c r="B3752" i="2"/>
  <c r="C3752" i="2" s="1"/>
  <c r="A3753" i="2"/>
  <c r="C3753" i="2" s="1"/>
  <c r="B3753" i="2"/>
  <c r="A3754" i="2"/>
  <c r="B3754" i="2"/>
  <c r="A3755" i="2"/>
  <c r="B3755" i="2"/>
  <c r="C3755" i="2" s="1"/>
  <c r="A3756" i="2"/>
  <c r="B3756" i="2"/>
  <c r="C3756" i="2" s="1"/>
  <c r="A3757" i="2"/>
  <c r="B3757" i="2"/>
  <c r="A3758" i="2"/>
  <c r="B3758" i="2"/>
  <c r="A3759" i="2"/>
  <c r="B3759" i="2"/>
  <c r="C3759" i="2" s="1"/>
  <c r="A3760" i="2"/>
  <c r="B3760" i="2"/>
  <c r="C3760" i="2" s="1"/>
  <c r="A3761" i="2"/>
  <c r="B3761" i="2"/>
  <c r="A3762" i="2"/>
  <c r="B3762" i="2"/>
  <c r="A3763" i="2"/>
  <c r="B3763" i="2"/>
  <c r="C3763" i="2" s="1"/>
  <c r="A3764" i="2"/>
  <c r="B3764" i="2"/>
  <c r="C3764" i="2" s="1"/>
  <c r="A3765" i="2"/>
  <c r="C3765" i="2" s="1"/>
  <c r="B3765" i="2"/>
  <c r="A3766" i="2"/>
  <c r="B3766" i="2"/>
  <c r="A3767" i="2"/>
  <c r="B3767" i="2"/>
  <c r="C3767" i="2" s="1"/>
  <c r="A3768" i="2"/>
  <c r="B3768" i="2"/>
  <c r="C3768" i="2" s="1"/>
  <c r="A3769" i="2"/>
  <c r="B3769" i="2"/>
  <c r="A3770" i="2"/>
  <c r="B3770" i="2"/>
  <c r="A3771" i="2"/>
  <c r="B3771" i="2"/>
  <c r="C3771" i="2" s="1"/>
  <c r="A3772" i="2"/>
  <c r="B3772" i="2"/>
  <c r="C3772" i="2" s="1"/>
  <c r="A3773" i="2"/>
  <c r="B3773" i="2"/>
  <c r="A3774" i="2"/>
  <c r="B3774" i="2"/>
  <c r="A3775" i="2"/>
  <c r="B3775" i="2"/>
  <c r="C3775" i="2" s="1"/>
  <c r="A3776" i="2"/>
  <c r="B3776" i="2"/>
  <c r="C3776" i="2" s="1"/>
  <c r="A3777" i="2"/>
  <c r="C3777" i="2" s="1"/>
  <c r="B3777" i="2"/>
  <c r="A3778" i="2"/>
  <c r="B3778" i="2"/>
  <c r="A3779" i="2"/>
  <c r="B3779" i="2"/>
  <c r="C3779" i="2" s="1"/>
  <c r="A3780" i="2"/>
  <c r="B3780" i="2"/>
  <c r="C3780" i="2" s="1"/>
  <c r="A3781" i="2"/>
  <c r="B3781" i="2"/>
  <c r="A3782" i="2"/>
  <c r="B3782" i="2"/>
  <c r="A3783" i="2"/>
  <c r="B3783" i="2"/>
  <c r="C3783" i="2" s="1"/>
  <c r="A3784" i="2"/>
  <c r="B3784" i="2"/>
  <c r="C3784" i="2" s="1"/>
  <c r="A3785" i="2"/>
  <c r="B3785" i="2"/>
  <c r="A3786" i="2"/>
  <c r="B3786" i="2"/>
  <c r="A3787" i="2"/>
  <c r="B3787" i="2"/>
  <c r="C3787" i="2" s="1"/>
  <c r="A3788" i="2"/>
  <c r="B3788" i="2"/>
  <c r="C3788" i="2" s="1"/>
  <c r="A3789" i="2"/>
  <c r="C3789" i="2" s="1"/>
  <c r="B3789" i="2"/>
  <c r="A3790" i="2"/>
  <c r="B3790" i="2"/>
  <c r="A3791" i="2"/>
  <c r="B3791" i="2"/>
  <c r="C3791" i="2" s="1"/>
  <c r="A3792" i="2"/>
  <c r="B3792" i="2"/>
  <c r="C3792" i="2" s="1"/>
  <c r="A3793" i="2"/>
  <c r="B3793" i="2"/>
  <c r="A3794" i="2"/>
  <c r="B3794" i="2"/>
  <c r="A3795" i="2"/>
  <c r="B3795" i="2"/>
  <c r="C3795" i="2" s="1"/>
  <c r="A3796" i="2"/>
  <c r="B3796" i="2"/>
  <c r="C3796" i="2" s="1"/>
  <c r="A3797" i="2"/>
  <c r="B3797" i="2"/>
  <c r="A3798" i="2"/>
  <c r="B3798" i="2"/>
  <c r="A3799" i="2"/>
  <c r="B3799" i="2"/>
  <c r="A3800" i="2"/>
  <c r="B3800" i="2"/>
  <c r="C3800" i="2" s="1"/>
  <c r="A3801" i="2"/>
  <c r="C3801" i="2" s="1"/>
  <c r="B3801" i="2"/>
  <c r="A3802" i="2"/>
  <c r="B3802" i="2"/>
  <c r="A3803" i="2"/>
  <c r="B3803" i="2"/>
  <c r="A3804" i="2"/>
  <c r="B3804" i="2"/>
  <c r="C3804" i="2" s="1"/>
  <c r="A3805" i="2"/>
  <c r="B3805" i="2"/>
  <c r="A3806" i="2"/>
  <c r="B3806" i="2"/>
  <c r="A3807" i="2"/>
  <c r="C3807" i="2" s="1"/>
  <c r="B3807" i="2"/>
  <c r="A3808" i="2"/>
  <c r="B3808" i="2"/>
  <c r="C3808" i="2" s="1"/>
  <c r="A3809" i="2"/>
  <c r="B3809" i="2"/>
  <c r="A3810" i="2"/>
  <c r="B3810" i="2"/>
  <c r="A3811" i="2"/>
  <c r="B3811" i="2"/>
  <c r="A3812" i="2"/>
  <c r="B3812" i="2"/>
  <c r="C3812" i="2" s="1"/>
  <c r="A3813" i="2"/>
  <c r="C3813" i="2" s="1"/>
  <c r="B3813" i="2"/>
  <c r="A3814" i="2"/>
  <c r="B3814" i="2"/>
  <c r="A3815" i="2"/>
  <c r="B3815" i="2"/>
  <c r="A3816" i="2"/>
  <c r="B3816" i="2"/>
  <c r="C3816" i="2" s="1"/>
  <c r="A3817" i="2"/>
  <c r="B3817" i="2"/>
  <c r="A3818" i="2"/>
  <c r="B3818" i="2"/>
  <c r="A3819" i="2"/>
  <c r="C3819" i="2" s="1"/>
  <c r="B3819" i="2"/>
  <c r="A3820" i="2"/>
  <c r="B3820" i="2"/>
  <c r="C3820" i="2" s="1"/>
  <c r="A3821" i="2"/>
  <c r="B3821" i="2"/>
  <c r="A3822" i="2"/>
  <c r="B3822" i="2"/>
  <c r="A3823" i="2"/>
  <c r="B3823" i="2"/>
  <c r="A3824" i="2"/>
  <c r="B3824" i="2"/>
  <c r="C3824" i="2" s="1"/>
  <c r="A3825" i="2"/>
  <c r="C3825" i="2" s="1"/>
  <c r="B3825" i="2"/>
  <c r="A3826" i="2"/>
  <c r="B3826" i="2"/>
  <c r="A3827" i="2"/>
  <c r="B3827" i="2"/>
  <c r="A3828" i="2"/>
  <c r="B3828" i="2"/>
  <c r="C3828" i="2" s="1"/>
  <c r="A3829" i="2"/>
  <c r="B3829" i="2"/>
  <c r="A3830" i="2"/>
  <c r="B3830" i="2"/>
  <c r="A3831" i="2"/>
  <c r="C3831" i="2" s="1"/>
  <c r="B3831" i="2"/>
  <c r="A3832" i="2"/>
  <c r="B3832" i="2"/>
  <c r="C3832" i="2" s="1"/>
  <c r="A3833" i="2"/>
  <c r="B3833" i="2"/>
  <c r="A3834" i="2"/>
  <c r="B3834" i="2"/>
  <c r="A3835" i="2"/>
  <c r="B3835" i="2"/>
  <c r="A3836" i="2"/>
  <c r="B3836" i="2"/>
  <c r="C3836" i="2" s="1"/>
  <c r="A3837" i="2"/>
  <c r="C3837" i="2" s="1"/>
  <c r="B3837" i="2"/>
  <c r="A3838" i="2"/>
  <c r="B3838" i="2"/>
  <c r="A3839" i="2"/>
  <c r="B3839" i="2"/>
  <c r="A3840" i="2"/>
  <c r="B3840" i="2"/>
  <c r="C3840" i="2" s="1"/>
  <c r="A3841" i="2"/>
  <c r="B3841" i="2"/>
  <c r="A3842" i="2"/>
  <c r="B3842" i="2"/>
  <c r="A3843" i="2"/>
  <c r="C3843" i="2" s="1"/>
  <c r="B3843" i="2"/>
  <c r="A3844" i="2"/>
  <c r="B3844" i="2"/>
  <c r="C3844" i="2" s="1"/>
  <c r="A3845" i="2"/>
  <c r="B3845" i="2"/>
  <c r="A3846" i="2"/>
  <c r="B3846" i="2"/>
  <c r="A3847" i="2"/>
  <c r="B3847" i="2"/>
  <c r="A3848" i="2"/>
  <c r="B3848" i="2"/>
  <c r="C3848" i="2" s="1"/>
  <c r="A3849" i="2"/>
  <c r="C3849" i="2" s="1"/>
  <c r="B3849" i="2"/>
  <c r="A3850" i="2"/>
  <c r="B3850" i="2"/>
  <c r="A3851" i="2"/>
  <c r="B3851" i="2"/>
  <c r="A3852" i="2"/>
  <c r="B3852" i="2"/>
  <c r="C3852" i="2" s="1"/>
  <c r="A3853" i="2"/>
  <c r="B3853" i="2"/>
  <c r="A3854" i="2"/>
  <c r="B3854" i="2"/>
  <c r="A3855" i="2"/>
  <c r="C3855" i="2" s="1"/>
  <c r="B3855" i="2"/>
  <c r="A3856" i="2"/>
  <c r="B3856" i="2"/>
  <c r="C3856" i="2" s="1"/>
  <c r="A3857" i="2"/>
  <c r="B3857" i="2"/>
  <c r="A3858" i="2"/>
  <c r="B3858" i="2"/>
  <c r="A3859" i="2"/>
  <c r="B3859" i="2"/>
  <c r="A3860" i="2"/>
  <c r="B3860" i="2"/>
  <c r="C3860" i="2" s="1"/>
  <c r="A3861" i="2"/>
  <c r="C3861" i="2" s="1"/>
  <c r="B3861" i="2"/>
  <c r="A3862" i="2"/>
  <c r="B3862" i="2"/>
  <c r="A3863" i="2"/>
  <c r="B3863" i="2"/>
  <c r="A3864" i="2"/>
  <c r="B3864" i="2"/>
  <c r="C3864" i="2" s="1"/>
  <c r="A3865" i="2"/>
  <c r="B3865" i="2"/>
  <c r="A3866" i="2"/>
  <c r="B3866" i="2"/>
  <c r="A3867" i="2"/>
  <c r="C3867" i="2" s="1"/>
  <c r="B3867" i="2"/>
  <c r="A3868" i="2"/>
  <c r="B3868" i="2"/>
  <c r="C3868" i="2" s="1"/>
  <c r="A3869" i="2"/>
  <c r="B3869" i="2"/>
  <c r="A3870" i="2"/>
  <c r="B3870" i="2"/>
  <c r="A3871" i="2"/>
  <c r="B3871" i="2"/>
  <c r="A3872" i="2"/>
  <c r="B3872" i="2"/>
  <c r="C3872" i="2" s="1"/>
  <c r="A3873" i="2"/>
  <c r="C3873" i="2" s="1"/>
  <c r="B3873" i="2"/>
  <c r="A3874" i="2"/>
  <c r="B3874" i="2"/>
  <c r="A3875" i="2"/>
  <c r="B3875" i="2"/>
  <c r="A3876" i="2"/>
  <c r="B3876" i="2"/>
  <c r="C3876" i="2" s="1"/>
  <c r="A3877" i="2"/>
  <c r="B3877" i="2"/>
  <c r="A3878" i="2"/>
  <c r="B3878" i="2"/>
  <c r="A3879" i="2"/>
  <c r="C3879" i="2" s="1"/>
  <c r="B3879" i="2"/>
  <c r="A3880" i="2"/>
  <c r="B3880" i="2"/>
  <c r="C3880" i="2" s="1"/>
  <c r="A3881" i="2"/>
  <c r="B3881" i="2"/>
  <c r="A3882" i="2"/>
  <c r="B3882" i="2"/>
  <c r="A3883" i="2"/>
  <c r="B3883" i="2"/>
  <c r="A3884" i="2"/>
  <c r="B3884" i="2"/>
  <c r="C3884" i="2" s="1"/>
  <c r="A3885" i="2"/>
  <c r="C3885" i="2" s="1"/>
  <c r="B3885" i="2"/>
  <c r="A3886" i="2"/>
  <c r="B3886" i="2"/>
  <c r="A3887" i="2"/>
  <c r="B3887" i="2"/>
  <c r="A3888" i="2"/>
  <c r="B3888" i="2"/>
  <c r="C3888" i="2" s="1"/>
  <c r="A3889" i="2"/>
  <c r="B3889" i="2"/>
  <c r="A3890" i="2"/>
  <c r="B3890" i="2"/>
  <c r="A3891" i="2"/>
  <c r="C3891" i="2" s="1"/>
  <c r="B3891" i="2"/>
  <c r="A3892" i="2"/>
  <c r="B3892" i="2"/>
  <c r="C3892" i="2" s="1"/>
  <c r="A3893" i="2"/>
  <c r="B3893" i="2"/>
  <c r="A3894" i="2"/>
  <c r="B3894" i="2"/>
  <c r="A3895" i="2"/>
  <c r="B3895" i="2"/>
  <c r="A3896" i="2"/>
  <c r="B3896" i="2"/>
  <c r="C3896" i="2" s="1"/>
  <c r="A3897" i="2"/>
  <c r="C3897" i="2" s="1"/>
  <c r="B3897" i="2"/>
  <c r="A3898" i="2"/>
  <c r="C3898" i="2" s="1"/>
  <c r="B3898" i="2"/>
  <c r="A3899" i="2"/>
  <c r="C3899" i="2" s="1"/>
  <c r="B3899" i="2"/>
  <c r="A3900" i="2"/>
  <c r="B3900" i="2"/>
  <c r="C3900" i="2"/>
  <c r="A3901" i="2"/>
  <c r="B3901" i="2"/>
  <c r="A3902" i="2"/>
  <c r="C3902" i="2" s="1"/>
  <c r="B3902" i="2"/>
  <c r="A3903" i="2"/>
  <c r="B3903" i="2"/>
  <c r="A3904" i="2"/>
  <c r="B3904" i="2"/>
  <c r="C3904" i="2" s="1"/>
  <c r="A3905" i="2"/>
  <c r="C3905" i="2" s="1"/>
  <c r="B3905" i="2"/>
  <c r="A3906" i="2"/>
  <c r="C3906" i="2" s="1"/>
  <c r="B3906" i="2"/>
  <c r="A3907" i="2"/>
  <c r="B3907" i="2"/>
  <c r="A3908" i="2"/>
  <c r="B3908" i="2"/>
  <c r="C3908" i="2"/>
  <c r="A3909" i="2"/>
  <c r="B3909" i="2"/>
  <c r="A3910" i="2"/>
  <c r="B3910" i="2"/>
  <c r="A3911" i="2"/>
  <c r="B3911" i="2"/>
  <c r="A3912" i="2"/>
  <c r="B3912" i="2"/>
  <c r="C3912" i="2"/>
  <c r="A3913" i="2"/>
  <c r="C3913" i="2" s="1"/>
  <c r="B3913" i="2"/>
  <c r="A3914" i="2"/>
  <c r="C3914" i="2" s="1"/>
  <c r="B3914" i="2"/>
  <c r="A3915" i="2"/>
  <c r="C3915" i="2" s="1"/>
  <c r="B3915" i="2"/>
  <c r="A3916" i="2"/>
  <c r="B3916" i="2"/>
  <c r="C3916" i="2"/>
  <c r="A3917" i="2"/>
  <c r="B3917" i="2"/>
  <c r="A3918" i="2"/>
  <c r="C3918" i="2" s="1"/>
  <c r="B3918" i="2"/>
  <c r="A3919" i="2"/>
  <c r="B3919" i="2"/>
  <c r="A3920" i="2"/>
  <c r="B3920" i="2"/>
  <c r="C3920" i="2" s="1"/>
  <c r="A3921" i="2"/>
  <c r="C3921" i="2" s="1"/>
  <c r="B3921" i="2"/>
  <c r="A3922" i="2"/>
  <c r="C3922" i="2" s="1"/>
  <c r="B3922" i="2"/>
  <c r="A3923" i="2"/>
  <c r="C3923" i="2" s="1"/>
  <c r="B3923" i="2"/>
  <c r="A3924" i="2"/>
  <c r="B3924" i="2"/>
  <c r="C3924" i="2"/>
  <c r="A3925" i="2"/>
  <c r="B3925" i="2"/>
  <c r="A3926" i="2"/>
  <c r="B3926" i="2"/>
  <c r="A3927" i="2"/>
  <c r="B3927" i="2"/>
  <c r="A3928" i="2"/>
  <c r="B3928" i="2"/>
  <c r="C3928" i="2" s="1"/>
  <c r="A3929" i="2"/>
  <c r="C3929" i="2" s="1"/>
  <c r="B3929" i="2"/>
  <c r="A3930" i="2"/>
  <c r="C3930" i="2" s="1"/>
  <c r="B3930" i="2"/>
  <c r="A3931" i="2"/>
  <c r="C3931" i="2" s="1"/>
  <c r="B3931" i="2"/>
  <c r="A3932" i="2"/>
  <c r="B3932" i="2"/>
  <c r="C3932" i="2"/>
  <c r="A3933" i="2"/>
  <c r="B3933" i="2"/>
  <c r="A3934" i="2"/>
  <c r="C3934" i="2" s="1"/>
  <c r="B3934" i="2"/>
  <c r="A3935" i="2"/>
  <c r="B3935" i="2"/>
  <c r="A3936" i="2"/>
  <c r="B3936" i="2"/>
  <c r="C3936" i="2" s="1"/>
  <c r="A3937" i="2"/>
  <c r="C3937" i="2" s="1"/>
  <c r="B3937" i="2"/>
  <c r="A3938" i="2"/>
  <c r="C3938" i="2" s="1"/>
  <c r="B3938" i="2"/>
  <c r="A3939" i="2"/>
  <c r="B3939" i="2"/>
  <c r="A3940" i="2"/>
  <c r="B3940" i="2"/>
  <c r="C3940" i="2"/>
  <c r="A3941" i="2"/>
  <c r="B3941" i="2"/>
  <c r="A3942" i="2"/>
  <c r="B3942" i="2"/>
  <c r="A3943" i="2"/>
  <c r="B3943" i="2"/>
  <c r="A3944" i="2"/>
  <c r="B3944" i="2"/>
  <c r="C3944" i="2"/>
  <c r="A3945" i="2"/>
  <c r="C3945" i="2" s="1"/>
  <c r="B3945" i="2"/>
  <c r="A3946" i="2"/>
  <c r="C3946" i="2" s="1"/>
  <c r="B3946" i="2"/>
  <c r="A3947" i="2"/>
  <c r="C3947" i="2" s="1"/>
  <c r="B3947" i="2"/>
  <c r="A3948" i="2"/>
  <c r="B3948" i="2"/>
  <c r="C3948" i="2"/>
  <c r="A3949" i="2"/>
  <c r="B3949" i="2"/>
  <c r="A3950" i="2"/>
  <c r="C3950" i="2" s="1"/>
  <c r="B3950" i="2"/>
  <c r="A3951" i="2"/>
  <c r="B3951" i="2"/>
  <c r="A3952" i="2"/>
  <c r="B3952" i="2"/>
  <c r="C3952" i="2" s="1"/>
  <c r="A3953" i="2"/>
  <c r="C3953" i="2" s="1"/>
  <c r="B3953" i="2"/>
  <c r="A3954" i="2"/>
  <c r="C3954" i="2" s="1"/>
  <c r="B3954" i="2"/>
  <c r="A3955" i="2"/>
  <c r="B3955" i="2"/>
  <c r="A3956" i="2"/>
  <c r="B3956" i="2"/>
  <c r="C3956" i="2"/>
  <c r="A3957" i="2"/>
  <c r="B3957" i="2"/>
  <c r="A3958" i="2"/>
  <c r="B3958" i="2"/>
  <c r="A3959" i="2"/>
  <c r="B3959" i="2"/>
  <c r="A3960" i="2"/>
  <c r="B3960" i="2"/>
  <c r="C3960" i="2"/>
  <c r="A3961" i="2"/>
  <c r="C3961" i="2" s="1"/>
  <c r="B3961" i="2"/>
  <c r="A3962" i="2"/>
  <c r="C3962" i="2" s="1"/>
  <c r="B3962" i="2"/>
  <c r="A3963" i="2"/>
  <c r="C3963" i="2" s="1"/>
  <c r="B3963" i="2"/>
  <c r="A3964" i="2"/>
  <c r="B3964" i="2"/>
  <c r="C3964" i="2"/>
  <c r="A3965" i="2"/>
  <c r="B3965" i="2"/>
  <c r="A3966" i="2"/>
  <c r="C3966" i="2" s="1"/>
  <c r="B3966" i="2"/>
  <c r="A3967" i="2"/>
  <c r="B3967" i="2"/>
  <c r="A3968" i="2"/>
  <c r="B3968" i="2"/>
  <c r="C3968" i="2" s="1"/>
  <c r="A3969" i="2"/>
  <c r="C3969" i="2" s="1"/>
  <c r="B3969" i="2"/>
  <c r="A3970" i="2"/>
  <c r="C3970" i="2" s="1"/>
  <c r="B3970" i="2"/>
  <c r="A3971" i="2"/>
  <c r="B3971" i="2"/>
  <c r="A3972" i="2"/>
  <c r="B3972" i="2"/>
  <c r="C3972" i="2"/>
  <c r="A3973" i="2"/>
  <c r="B3973" i="2"/>
  <c r="A3974" i="2"/>
  <c r="B3974" i="2"/>
  <c r="A3975" i="2"/>
  <c r="B3975" i="2"/>
  <c r="A3976" i="2"/>
  <c r="B3976" i="2"/>
  <c r="C3976" i="2"/>
  <c r="A3977" i="2"/>
  <c r="C3977" i="2" s="1"/>
  <c r="B3977" i="2"/>
  <c r="A3978" i="2"/>
  <c r="C3978" i="2" s="1"/>
  <c r="B3978" i="2"/>
  <c r="A3979" i="2"/>
  <c r="C3979" i="2" s="1"/>
  <c r="B3979" i="2"/>
  <c r="A3980" i="2"/>
  <c r="B3980" i="2"/>
  <c r="C3980" i="2"/>
  <c r="A3981" i="2"/>
  <c r="B3981" i="2"/>
  <c r="A3982" i="2"/>
  <c r="C3982" i="2" s="1"/>
  <c r="B3982" i="2"/>
  <c r="A3983" i="2"/>
  <c r="B3983" i="2"/>
  <c r="A3984" i="2"/>
  <c r="B3984" i="2"/>
  <c r="C3984" i="2" s="1"/>
  <c r="A3985" i="2"/>
  <c r="C3985" i="2" s="1"/>
  <c r="B3985" i="2"/>
  <c r="A3986" i="2"/>
  <c r="C3986" i="2" s="1"/>
  <c r="B3986" i="2"/>
  <c r="A3987" i="2"/>
  <c r="B3987" i="2"/>
  <c r="A3988" i="2"/>
  <c r="B3988" i="2"/>
  <c r="C3988" i="2"/>
  <c r="A3989" i="2"/>
  <c r="B3989" i="2"/>
  <c r="A3990" i="2"/>
  <c r="B3990" i="2"/>
  <c r="A3991" i="2"/>
  <c r="B3991" i="2"/>
  <c r="A3992" i="2"/>
  <c r="B3992" i="2"/>
  <c r="C3992" i="2"/>
  <c r="A3993" i="2"/>
  <c r="C3993" i="2" s="1"/>
  <c r="B3993" i="2"/>
  <c r="A3994" i="2"/>
  <c r="C3994" i="2" s="1"/>
  <c r="B3994" i="2"/>
  <c r="A3995" i="2"/>
  <c r="C3995" i="2" s="1"/>
  <c r="B3995" i="2"/>
  <c r="A3996" i="2"/>
  <c r="B3996" i="2"/>
  <c r="C3996" i="2"/>
  <c r="A3997" i="2"/>
  <c r="B3997" i="2"/>
  <c r="A3998" i="2"/>
  <c r="C3998" i="2" s="1"/>
  <c r="B3998" i="2"/>
  <c r="A3999" i="2"/>
  <c r="B3999" i="2"/>
  <c r="A4000" i="2"/>
  <c r="B4000" i="2"/>
  <c r="C4000" i="2" s="1"/>
  <c r="A4001" i="2"/>
  <c r="C4001" i="2" s="1"/>
  <c r="B4001" i="2"/>
  <c r="A4002" i="2"/>
  <c r="C4002" i="2" s="1"/>
  <c r="B4002" i="2"/>
  <c r="A4003" i="2"/>
  <c r="B4003" i="2"/>
  <c r="A4004" i="2"/>
  <c r="B4004" i="2"/>
  <c r="C4004" i="2"/>
  <c r="A4005" i="2"/>
  <c r="B4005" i="2"/>
  <c r="A4006" i="2"/>
  <c r="B4006" i="2"/>
  <c r="A4007" i="2"/>
  <c r="B4007" i="2"/>
  <c r="A4008" i="2"/>
  <c r="B4008" i="2"/>
  <c r="C4008" i="2"/>
  <c r="A4009" i="2"/>
  <c r="C4009" i="2" s="1"/>
  <c r="B4009" i="2"/>
  <c r="A4010" i="2"/>
  <c r="C4010" i="2" s="1"/>
  <c r="B4010" i="2"/>
  <c r="A4011" i="2"/>
  <c r="C4011" i="2" s="1"/>
  <c r="B4011" i="2"/>
  <c r="A4012" i="2"/>
  <c r="B4012" i="2"/>
  <c r="C4012" i="2"/>
  <c r="A4013" i="2"/>
  <c r="B4013" i="2"/>
  <c r="A4014" i="2"/>
  <c r="C4014" i="2" s="1"/>
  <c r="B4014" i="2"/>
  <c r="A4015" i="2"/>
  <c r="B4015" i="2"/>
  <c r="A4016" i="2"/>
  <c r="B4016" i="2"/>
  <c r="C4016" i="2" s="1"/>
  <c r="A4017" i="2"/>
  <c r="C4017" i="2" s="1"/>
  <c r="B4017" i="2"/>
  <c r="A4018" i="2"/>
  <c r="C4018" i="2" s="1"/>
  <c r="B4018" i="2"/>
  <c r="A4019" i="2"/>
  <c r="C4019" i="2" s="1"/>
  <c r="B4019" i="2"/>
  <c r="A4020" i="2"/>
  <c r="B4020" i="2"/>
  <c r="C4020" i="2"/>
  <c r="A4021" i="2"/>
  <c r="B4021" i="2"/>
  <c r="A4022" i="2"/>
  <c r="B4022" i="2"/>
  <c r="A4023" i="2"/>
  <c r="B4023" i="2"/>
  <c r="A4024" i="2"/>
  <c r="B4024" i="2"/>
  <c r="C4024" i="2" s="1"/>
  <c r="A4025" i="2"/>
  <c r="C4025" i="2" s="1"/>
  <c r="B4025" i="2"/>
  <c r="A4026" i="2"/>
  <c r="C4026" i="2" s="1"/>
  <c r="B4026" i="2"/>
  <c r="A4027" i="2"/>
  <c r="C4027" i="2" s="1"/>
  <c r="B4027" i="2"/>
  <c r="A4028" i="2"/>
  <c r="B4028" i="2"/>
  <c r="C4028" i="2"/>
  <c r="A4029" i="2"/>
  <c r="B4029" i="2"/>
  <c r="A4030" i="2"/>
  <c r="C4030" i="2" s="1"/>
  <c r="B4030" i="2"/>
  <c r="A4031" i="2"/>
  <c r="B4031" i="2"/>
  <c r="A4032" i="2"/>
  <c r="B4032" i="2"/>
  <c r="C4032" i="2" s="1"/>
  <c r="A4033" i="2"/>
  <c r="C4033" i="2" s="1"/>
  <c r="B4033" i="2"/>
  <c r="A4034" i="2"/>
  <c r="C4034" i="2" s="1"/>
  <c r="B4034" i="2"/>
  <c r="A4035" i="2"/>
  <c r="B4035" i="2"/>
  <c r="A4036" i="2"/>
  <c r="B4036" i="2"/>
  <c r="C4036" i="2"/>
  <c r="A4037" i="2"/>
  <c r="B4037" i="2"/>
  <c r="A4038" i="2"/>
  <c r="B4038" i="2"/>
  <c r="A4039" i="2"/>
  <c r="B4039" i="2"/>
  <c r="A4040" i="2"/>
  <c r="B4040" i="2"/>
  <c r="C4040" i="2"/>
  <c r="A4041" i="2"/>
  <c r="C4041" i="2" s="1"/>
  <c r="B4041" i="2"/>
  <c r="A4042" i="2"/>
  <c r="C4042" i="2" s="1"/>
  <c r="B4042" i="2"/>
  <c r="A4043" i="2"/>
  <c r="C4043" i="2" s="1"/>
  <c r="B4043" i="2"/>
  <c r="A4044" i="2"/>
  <c r="B4044" i="2"/>
  <c r="C4044" i="2"/>
  <c r="A4045" i="2"/>
  <c r="B4045" i="2"/>
  <c r="A4046" i="2"/>
  <c r="C4046" i="2" s="1"/>
  <c r="B4046" i="2"/>
  <c r="A4047" i="2"/>
  <c r="B4047" i="2"/>
  <c r="A4048" i="2"/>
  <c r="B4048" i="2"/>
  <c r="C4048" i="2" s="1"/>
  <c r="A4049" i="2"/>
  <c r="C4049" i="2" s="1"/>
  <c r="B4049" i="2"/>
  <c r="A4050" i="2"/>
  <c r="C4050" i="2" s="1"/>
  <c r="B4050" i="2"/>
  <c r="A4051" i="2"/>
  <c r="C4051" i="2" s="1"/>
  <c r="B4051" i="2"/>
  <c r="A4052" i="2"/>
  <c r="B4052" i="2"/>
  <c r="C4052" i="2"/>
  <c r="A4053" i="2"/>
  <c r="B4053" i="2"/>
  <c r="A4054" i="2"/>
  <c r="B4054" i="2"/>
  <c r="A4055" i="2"/>
  <c r="B4055" i="2"/>
  <c r="A4056" i="2"/>
  <c r="B4056" i="2"/>
  <c r="C4056" i="2" s="1"/>
  <c r="A4057" i="2"/>
  <c r="C4057" i="2" s="1"/>
  <c r="B4057" i="2"/>
  <c r="A4058" i="2"/>
  <c r="C4058" i="2" s="1"/>
  <c r="B4058" i="2"/>
  <c r="A4059" i="2"/>
  <c r="C4059" i="2" s="1"/>
  <c r="B4059" i="2"/>
  <c r="A4060" i="2"/>
  <c r="B4060" i="2"/>
  <c r="C4060" i="2"/>
  <c r="A4061" i="2"/>
  <c r="B4061" i="2"/>
  <c r="A4062" i="2"/>
  <c r="C4062" i="2" s="1"/>
  <c r="B4062" i="2"/>
  <c r="A4063" i="2"/>
  <c r="B4063" i="2"/>
  <c r="A4064" i="2"/>
  <c r="B4064" i="2"/>
  <c r="C4064" i="2" s="1"/>
  <c r="A4065" i="2"/>
  <c r="C4065" i="2" s="1"/>
  <c r="B4065" i="2"/>
  <c r="A4066" i="2"/>
  <c r="B4066" i="2"/>
  <c r="A4067" i="2"/>
  <c r="B4067" i="2"/>
  <c r="A4068" i="2"/>
  <c r="B4068" i="2"/>
  <c r="C4068" i="2"/>
  <c r="A4069" i="2"/>
  <c r="B4069" i="2"/>
  <c r="A4070" i="2"/>
  <c r="B4070" i="2"/>
  <c r="A4071" i="2"/>
  <c r="B4071" i="2"/>
  <c r="A4072" i="2"/>
  <c r="B4072" i="2"/>
  <c r="C4072" i="2"/>
  <c r="A4073" i="2"/>
  <c r="C4073" i="2" s="1"/>
  <c r="B4073" i="2"/>
  <c r="A4074" i="2"/>
  <c r="C4074" i="2" s="1"/>
  <c r="B4074" i="2"/>
  <c r="A4075" i="2"/>
  <c r="C4075" i="2" s="1"/>
  <c r="B4075" i="2"/>
  <c r="A4076" i="2"/>
  <c r="B4076" i="2"/>
  <c r="C4076" i="2"/>
  <c r="A4077" i="2"/>
  <c r="C4077" i="2" s="1"/>
  <c r="B4077" i="2"/>
  <c r="A4078" i="2"/>
  <c r="C4078" i="2" s="1"/>
  <c r="B4078" i="2"/>
  <c r="A4079" i="2"/>
  <c r="B4079" i="2"/>
  <c r="A4080" i="2"/>
  <c r="B4080" i="2"/>
  <c r="C4080" i="2" s="1"/>
  <c r="A4081" i="2"/>
  <c r="C4081" i="2" s="1"/>
  <c r="B4081" i="2"/>
  <c r="A4082" i="2"/>
  <c r="C4082" i="2" s="1"/>
  <c r="B4082" i="2"/>
  <c r="A4083" i="2"/>
  <c r="C4083" i="2" s="1"/>
  <c r="B4083" i="2"/>
  <c r="A4084" i="2"/>
  <c r="B4084" i="2"/>
  <c r="C4084" i="2"/>
  <c r="A4085" i="2"/>
  <c r="B4085" i="2"/>
  <c r="A4086" i="2"/>
  <c r="B4086" i="2"/>
  <c r="A4087" i="2"/>
  <c r="B4087" i="2"/>
  <c r="C4087" i="2" s="1"/>
  <c r="A4088" i="2"/>
  <c r="C4088" i="2" s="1"/>
  <c r="B4088" i="2"/>
  <c r="A4089" i="2"/>
  <c r="B4089" i="2"/>
  <c r="A4090" i="2"/>
  <c r="B4090" i="2"/>
  <c r="A4091" i="2"/>
  <c r="C4091" i="2" s="1"/>
  <c r="B4091" i="2"/>
  <c r="A4092" i="2"/>
  <c r="B4092" i="2"/>
  <c r="C4092" i="2" s="1"/>
  <c r="A4093" i="2"/>
  <c r="C4093" i="2" s="1"/>
  <c r="B4093" i="2"/>
  <c r="A4094" i="2"/>
  <c r="B4094" i="2"/>
  <c r="A4095" i="2"/>
  <c r="B4095" i="2"/>
  <c r="C4095" i="2" s="1"/>
  <c r="A4096" i="2"/>
  <c r="B4096" i="2"/>
  <c r="C4096" i="2"/>
  <c r="A4097" i="2"/>
  <c r="B4097" i="2"/>
  <c r="A4098" i="2"/>
  <c r="C4098" i="2" s="1"/>
  <c r="B4098" i="2"/>
  <c r="A4099" i="2"/>
  <c r="C4099" i="2" s="1"/>
  <c r="B4099" i="2"/>
  <c r="A4100" i="2"/>
  <c r="C4100" i="2" s="1"/>
  <c r="B4100" i="2"/>
  <c r="A4101" i="2"/>
  <c r="B4101" i="2"/>
  <c r="A4102" i="2"/>
  <c r="B4102" i="2"/>
  <c r="A4103" i="2"/>
  <c r="C4103" i="2" s="1"/>
  <c r="B4103" i="2"/>
  <c r="A4104" i="2"/>
  <c r="C4104" i="2" s="1"/>
  <c r="B4104" i="2"/>
  <c r="A4105" i="2"/>
  <c r="B4105" i="2"/>
  <c r="A4106" i="2"/>
  <c r="B4106" i="2"/>
  <c r="A4107" i="2"/>
  <c r="B4107" i="2"/>
  <c r="C4107" i="2"/>
  <c r="A4108" i="2"/>
  <c r="B4108" i="2"/>
  <c r="C4108" i="2"/>
  <c r="A4109" i="2"/>
  <c r="B4109" i="2"/>
  <c r="A4110" i="2"/>
  <c r="B4110" i="2"/>
  <c r="A4111" i="2"/>
  <c r="B4111" i="2"/>
  <c r="C4111" i="2" s="1"/>
  <c r="A4112" i="2"/>
  <c r="B4112" i="2"/>
  <c r="A4113" i="2"/>
  <c r="B4113" i="2"/>
  <c r="A4114" i="2"/>
  <c r="B4114" i="2"/>
  <c r="A4115" i="2"/>
  <c r="C4115" i="2" s="1"/>
  <c r="B4115" i="2"/>
  <c r="A4116" i="2"/>
  <c r="C4116" i="2" s="1"/>
  <c r="B4116" i="2"/>
  <c r="A4117" i="2"/>
  <c r="C4117" i="2" s="1"/>
  <c r="B4117" i="2"/>
  <c r="A4118" i="2"/>
  <c r="B4118" i="2"/>
  <c r="A4119" i="2"/>
  <c r="B4119" i="2"/>
  <c r="C4119" i="2" s="1"/>
  <c r="A4120" i="2"/>
  <c r="B4120" i="2"/>
  <c r="C4120" i="2"/>
  <c r="A4121" i="2"/>
  <c r="C4121" i="2" s="1"/>
  <c r="B4121" i="2"/>
  <c r="A4122" i="2"/>
  <c r="C4122" i="2" s="1"/>
  <c r="B4122" i="2"/>
  <c r="A4123" i="2"/>
  <c r="B4123" i="2"/>
  <c r="A4124" i="2"/>
  <c r="C4124" i="2" s="1"/>
  <c r="B4124" i="2"/>
  <c r="A4125" i="2"/>
  <c r="B4125" i="2"/>
  <c r="A4126" i="2"/>
  <c r="C4126" i="2" s="1"/>
  <c r="B4126" i="2"/>
  <c r="A4127" i="2"/>
  <c r="C4127" i="2" s="1"/>
  <c r="B4127" i="2"/>
  <c r="A4128" i="2"/>
  <c r="C4128" i="2" s="1"/>
  <c r="B4128" i="2"/>
  <c r="A4129" i="2"/>
  <c r="B4129" i="2"/>
  <c r="A4130" i="2"/>
  <c r="B4130" i="2"/>
  <c r="A4131" i="2"/>
  <c r="B4131" i="2"/>
  <c r="C4131" i="2" s="1"/>
  <c r="A4132" i="2"/>
  <c r="B4132" i="2"/>
  <c r="C4132" i="2"/>
  <c r="A4133" i="2"/>
  <c r="B4133" i="2"/>
  <c r="A4134" i="2"/>
  <c r="B4134" i="2"/>
  <c r="A4135" i="2"/>
  <c r="B4135" i="2"/>
  <c r="C4135" i="2" s="1"/>
  <c r="A4136" i="2"/>
  <c r="C4136" i="2" s="1"/>
  <c r="B4136" i="2"/>
  <c r="A4137" i="2"/>
  <c r="B4137" i="2"/>
  <c r="A4138" i="2"/>
  <c r="B4138" i="2"/>
  <c r="A4139" i="2"/>
  <c r="C4139" i="2" s="1"/>
  <c r="B4139" i="2"/>
  <c r="A4140" i="2"/>
  <c r="B4140" i="2"/>
  <c r="C4140" i="2"/>
  <c r="A4141" i="2"/>
  <c r="C4141" i="2" s="1"/>
  <c r="B4141" i="2"/>
  <c r="A4142" i="2"/>
  <c r="B4142" i="2"/>
  <c r="A4143" i="2"/>
  <c r="B4143" i="2"/>
  <c r="C4143" i="2" s="1"/>
  <c r="A4144" i="2"/>
  <c r="B4144" i="2"/>
  <c r="C4144" i="2"/>
  <c r="A4145" i="2"/>
  <c r="B4145" i="2"/>
  <c r="A4146" i="2"/>
  <c r="C4146" i="2" s="1"/>
  <c r="B4146" i="2"/>
  <c r="A4147" i="2"/>
  <c r="C4147" i="2" s="1"/>
  <c r="B4147" i="2"/>
  <c r="A4148" i="2"/>
  <c r="C4148" i="2" s="1"/>
  <c r="B4148" i="2"/>
  <c r="A4149" i="2"/>
  <c r="B4149" i="2"/>
  <c r="A4150" i="2"/>
  <c r="B4150" i="2"/>
  <c r="A4151" i="2"/>
  <c r="C4151" i="2" s="1"/>
  <c r="B4151" i="2"/>
  <c r="A4152" i="2"/>
  <c r="C4152" i="2" s="1"/>
  <c r="B4152" i="2"/>
  <c r="A4153" i="2"/>
  <c r="B4153" i="2"/>
  <c r="A4154" i="2"/>
  <c r="B4154" i="2"/>
  <c r="A4155" i="2"/>
  <c r="B4155" i="2"/>
  <c r="C4155" i="2"/>
  <c r="A4156" i="2"/>
  <c r="B4156" i="2"/>
  <c r="C4156" i="2"/>
  <c r="A4157" i="2"/>
  <c r="B4157" i="2"/>
  <c r="A4158" i="2"/>
  <c r="B4158" i="2"/>
  <c r="A4159" i="2"/>
  <c r="B4159" i="2"/>
  <c r="C4159" i="2" s="1"/>
  <c r="A4160" i="2"/>
  <c r="B4160" i="2"/>
  <c r="A4161" i="2"/>
  <c r="B4161" i="2"/>
  <c r="A4162" i="2"/>
  <c r="B4162" i="2"/>
  <c r="A4163" i="2"/>
  <c r="B4163" i="2"/>
  <c r="C4163" i="2" s="1"/>
  <c r="A4164" i="2"/>
  <c r="C4164" i="2" s="1"/>
  <c r="B4164" i="2"/>
  <c r="A4165" i="2"/>
  <c r="C4165" i="2" s="1"/>
  <c r="B4165" i="2"/>
  <c r="A4166" i="2"/>
  <c r="B4166" i="2"/>
  <c r="A4167" i="2"/>
  <c r="B4167" i="2"/>
  <c r="C4167" i="2" s="1"/>
  <c r="A4168" i="2"/>
  <c r="B4168" i="2"/>
  <c r="C4168" i="2"/>
  <c r="A4169" i="2"/>
  <c r="C4169" i="2" s="1"/>
  <c r="B4169" i="2"/>
  <c r="A4170" i="2"/>
  <c r="C4170" i="2" s="1"/>
  <c r="B4170" i="2"/>
  <c r="A4171" i="2"/>
  <c r="B4171" i="2"/>
  <c r="A4172" i="2"/>
  <c r="B4172" i="2"/>
  <c r="C4172" i="2"/>
  <c r="A4173" i="2"/>
  <c r="B4173" i="2"/>
  <c r="A4174" i="2"/>
  <c r="B4174" i="2"/>
  <c r="A4175" i="2"/>
  <c r="C4175" i="2" s="1"/>
  <c r="B4175" i="2"/>
  <c r="A4176" i="2"/>
  <c r="B4176" i="2"/>
  <c r="C4176" i="2"/>
  <c r="A4177" i="2"/>
  <c r="B4177" i="2"/>
  <c r="A4178" i="2"/>
  <c r="B4178" i="2"/>
  <c r="A4179" i="2"/>
  <c r="B4179" i="2"/>
  <c r="C4179" i="2"/>
  <c r="A4180" i="2"/>
  <c r="B4180" i="2"/>
  <c r="C4180" i="2"/>
  <c r="A4181" i="2"/>
  <c r="B4181" i="2"/>
  <c r="A4182" i="2"/>
  <c r="B4182" i="2"/>
  <c r="A4183" i="2"/>
  <c r="B4183" i="2"/>
  <c r="C4183" i="2"/>
  <c r="A4184" i="2"/>
  <c r="B4184" i="2"/>
  <c r="A4185" i="2"/>
  <c r="B4185" i="2"/>
  <c r="A4186" i="2"/>
  <c r="B4186" i="2"/>
  <c r="A4187" i="2"/>
  <c r="B4187" i="2"/>
  <c r="C4187" i="2" s="1"/>
  <c r="A4188" i="2"/>
  <c r="B4188" i="2"/>
  <c r="A4189" i="2"/>
  <c r="C4189" i="2" s="1"/>
  <c r="B4189" i="2"/>
  <c r="A4190" i="2"/>
  <c r="B4190" i="2"/>
  <c r="A4191" i="2"/>
  <c r="B4191" i="2"/>
  <c r="C4191" i="2" s="1"/>
  <c r="A4192" i="2"/>
  <c r="B4192" i="2"/>
  <c r="C4192" i="2"/>
  <c r="A4193" i="2"/>
  <c r="B4193" i="2"/>
  <c r="A4194" i="2"/>
  <c r="C4194" i="2" s="1"/>
  <c r="B4194" i="2"/>
  <c r="A4195" i="2"/>
  <c r="B4195" i="2"/>
  <c r="A4196" i="2"/>
  <c r="C4196" i="2" s="1"/>
  <c r="B4196" i="2"/>
  <c r="A4197" i="2"/>
  <c r="B4197" i="2"/>
  <c r="A4198" i="2"/>
  <c r="C4198" i="2" s="1"/>
  <c r="B4198" i="2"/>
  <c r="A4199" i="2"/>
  <c r="C4199" i="2" s="1"/>
  <c r="B4199" i="2"/>
  <c r="A4200" i="2"/>
  <c r="B4200" i="2"/>
  <c r="C4200" i="2"/>
  <c r="A4201" i="2"/>
  <c r="B4201" i="2"/>
  <c r="A4202" i="2"/>
  <c r="B4202" i="2"/>
  <c r="A4203" i="2"/>
  <c r="B4203" i="2"/>
  <c r="C4203" i="2" s="1"/>
  <c r="A4204" i="2"/>
  <c r="B4204" i="2"/>
  <c r="C4204" i="2"/>
  <c r="A4205" i="2"/>
  <c r="B4205" i="2"/>
  <c r="A4206" i="2"/>
  <c r="B4206" i="2"/>
  <c r="A4207" i="2"/>
  <c r="B4207" i="2"/>
  <c r="C4207" i="2"/>
  <c r="A4208" i="2"/>
  <c r="C4208" i="2" s="1"/>
  <c r="B4208" i="2"/>
  <c r="A4209" i="2"/>
  <c r="B4209" i="2"/>
  <c r="A4210" i="2"/>
  <c r="B4210" i="2"/>
  <c r="A4211" i="2"/>
  <c r="B4211" i="2"/>
  <c r="C4211" i="2" s="1"/>
  <c r="A4212" i="2"/>
  <c r="C4212" i="2" s="1"/>
  <c r="B4212" i="2"/>
  <c r="A4213" i="2"/>
  <c r="C4213" i="2" s="1"/>
  <c r="B4213" i="2"/>
  <c r="A4214" i="2"/>
  <c r="B4214" i="2"/>
  <c r="A4215" i="2"/>
  <c r="B4215" i="2"/>
  <c r="C4215" i="2" s="1"/>
  <c r="A4216" i="2"/>
  <c r="C4216" i="2" s="1"/>
  <c r="B4216" i="2"/>
  <c r="A4217" i="2"/>
  <c r="C4217" i="2" s="1"/>
  <c r="B4217" i="2"/>
  <c r="A4218" i="2"/>
  <c r="C4218" i="2" s="1"/>
  <c r="B4218" i="2"/>
  <c r="A4219" i="2"/>
  <c r="C4219" i="2" s="1"/>
  <c r="B4219" i="2"/>
  <c r="A4220" i="2"/>
  <c r="C4220" i="2" s="1"/>
  <c r="B4220" i="2"/>
  <c r="A4221" i="2"/>
  <c r="B4221" i="2"/>
  <c r="A4222" i="2"/>
  <c r="B4222" i="2"/>
  <c r="A4223" i="2"/>
  <c r="C4223" i="2" s="1"/>
  <c r="B4223" i="2"/>
  <c r="A4224" i="2"/>
  <c r="B4224" i="2"/>
  <c r="C4224" i="2"/>
  <c r="A4225" i="2"/>
  <c r="B4225" i="2"/>
  <c r="A4226" i="2"/>
  <c r="B4226" i="2"/>
  <c r="A4227" i="2"/>
  <c r="C4227" i="2" s="1"/>
  <c r="B4227" i="2"/>
  <c r="A4228" i="2"/>
  <c r="B4228" i="2"/>
  <c r="C4228" i="2"/>
  <c r="A4229" i="2"/>
  <c r="B4229" i="2"/>
  <c r="A4230" i="2"/>
  <c r="B4230" i="2"/>
  <c r="A4231" i="2"/>
  <c r="B4231" i="2"/>
  <c r="C4231" i="2"/>
  <c r="A4232" i="2"/>
  <c r="B4232" i="2"/>
  <c r="A4233" i="2"/>
  <c r="B4233" i="2"/>
  <c r="A4234" i="2"/>
  <c r="B4234" i="2"/>
  <c r="A4235" i="2"/>
  <c r="B4235" i="2"/>
  <c r="C4235" i="2" s="1"/>
  <c r="A4236" i="2"/>
  <c r="B4236" i="2"/>
  <c r="C4236" i="2" s="1"/>
  <c r="A4237" i="2"/>
  <c r="C4237" i="2" s="1"/>
  <c r="B4237" i="2"/>
  <c r="A4238" i="2"/>
  <c r="B4238" i="2"/>
  <c r="A4239" i="2"/>
  <c r="B4239" i="2"/>
  <c r="C4239" i="2" s="1"/>
  <c r="A4240" i="2"/>
  <c r="C4240" i="2" s="1"/>
  <c r="B4240" i="2"/>
  <c r="A4241" i="2"/>
  <c r="B4241" i="2"/>
  <c r="A4242" i="2"/>
  <c r="C4242" i="2" s="1"/>
  <c r="B4242" i="2"/>
  <c r="A4243" i="2"/>
  <c r="B4243" i="2"/>
  <c r="A4244" i="2"/>
  <c r="B4244" i="2"/>
  <c r="C4244" i="2"/>
  <c r="A4245" i="2"/>
  <c r="B4245" i="2"/>
  <c r="A4246" i="2"/>
  <c r="C4246" i="2" s="1"/>
  <c r="B4246" i="2"/>
  <c r="A4247" i="2"/>
  <c r="C4247" i="2" s="1"/>
  <c r="B4247" i="2"/>
  <c r="A4248" i="2"/>
  <c r="C4248" i="2" s="1"/>
  <c r="B4248" i="2"/>
  <c r="A4249" i="2"/>
  <c r="B4249" i="2"/>
  <c r="A4250" i="2"/>
  <c r="B4250" i="2"/>
  <c r="A4251" i="2"/>
  <c r="B4251" i="2"/>
  <c r="A4252" i="2"/>
  <c r="B4252" i="2"/>
  <c r="C4252" i="2"/>
  <c r="A4253" i="2"/>
  <c r="B4253" i="2"/>
  <c r="A4254" i="2"/>
  <c r="B4254" i="2"/>
  <c r="A4255" i="2"/>
  <c r="B4255" i="2"/>
  <c r="C4255" i="2"/>
  <c r="A4256" i="2"/>
  <c r="C4256" i="2" s="1"/>
  <c r="B4256" i="2"/>
  <c r="A4257" i="2"/>
  <c r="B4257" i="2"/>
  <c r="A4258" i="2"/>
  <c r="B4258" i="2"/>
  <c r="A4259" i="2"/>
  <c r="B4259" i="2"/>
  <c r="C4259" i="2" s="1"/>
  <c r="A4260" i="2"/>
  <c r="B4260" i="2"/>
  <c r="C4260" i="2"/>
  <c r="A4261" i="2"/>
  <c r="C4261" i="2" s="1"/>
  <c r="B4261" i="2"/>
  <c r="A4262" i="2"/>
  <c r="B4262" i="2"/>
  <c r="A4263" i="2"/>
  <c r="B4263" i="2"/>
  <c r="C4263" i="2" s="1"/>
  <c r="A4264" i="2"/>
  <c r="C4264" i="2" s="1"/>
  <c r="B4264" i="2"/>
  <c r="A4265" i="2"/>
  <c r="B4265" i="2"/>
  <c r="A4266" i="2"/>
  <c r="C4266" i="2" s="1"/>
  <c r="B4266" i="2"/>
  <c r="A4267" i="2"/>
  <c r="C4267" i="2" s="1"/>
  <c r="B4267" i="2"/>
  <c r="A4268" i="2"/>
  <c r="B4268" i="2"/>
  <c r="C4268" i="2"/>
  <c r="A4269" i="2"/>
  <c r="B4269" i="2"/>
  <c r="A4270" i="2"/>
  <c r="B4270" i="2"/>
  <c r="A4271" i="2"/>
  <c r="C4271" i="2" s="1"/>
  <c r="B4271" i="2"/>
  <c r="A4272" i="2"/>
  <c r="C4272" i="2" s="1"/>
  <c r="B4272" i="2"/>
  <c r="A4273" i="2"/>
  <c r="B4273" i="2"/>
  <c r="A4274" i="2"/>
  <c r="B4274" i="2"/>
  <c r="A4275" i="2"/>
  <c r="C4275" i="2" s="1"/>
  <c r="B4275" i="2"/>
  <c r="A4276" i="2"/>
  <c r="B4276" i="2"/>
  <c r="C4276" i="2"/>
  <c r="A4277" i="2"/>
  <c r="B4277" i="2"/>
  <c r="A4278" i="2"/>
  <c r="B4278" i="2"/>
  <c r="A4279" i="2"/>
  <c r="B4279" i="2"/>
  <c r="C4279" i="2"/>
  <c r="A4280" i="2"/>
  <c r="B4280" i="2"/>
  <c r="A4281" i="2"/>
  <c r="B4281" i="2"/>
  <c r="A4282" i="2"/>
  <c r="B4282" i="2"/>
  <c r="A4283" i="2"/>
  <c r="B4283" i="2"/>
  <c r="C4283" i="2" s="1"/>
  <c r="A4284" i="2"/>
  <c r="B4284" i="2"/>
  <c r="A4285" i="2"/>
  <c r="C4285" i="2" s="1"/>
  <c r="B4285" i="2"/>
  <c r="A4286" i="2"/>
  <c r="B4286" i="2"/>
  <c r="A4287" i="2"/>
  <c r="B4287" i="2"/>
  <c r="C4287" i="2" s="1"/>
  <c r="A4288" i="2"/>
  <c r="C4288" i="2" s="1"/>
  <c r="B4288" i="2"/>
  <c r="A4289" i="2"/>
  <c r="B4289" i="2"/>
  <c r="A4290" i="2"/>
  <c r="C4290" i="2" s="1"/>
  <c r="B4290" i="2"/>
  <c r="A4291" i="2"/>
  <c r="B4291" i="2"/>
  <c r="A4292" i="2"/>
  <c r="B4292" i="2"/>
  <c r="C4292" i="2"/>
  <c r="A4293" i="2"/>
  <c r="B4293" i="2"/>
  <c r="A4294" i="2"/>
  <c r="C4294" i="2" s="1"/>
  <c r="B4294" i="2"/>
  <c r="A4295" i="2"/>
  <c r="C4295" i="2" s="1"/>
  <c r="B4295" i="2"/>
  <c r="A4296" i="2"/>
  <c r="C4296" i="2" s="1"/>
  <c r="B4296" i="2"/>
  <c r="A4297" i="2"/>
  <c r="B4297" i="2"/>
  <c r="A4298" i="2"/>
  <c r="B4298" i="2"/>
  <c r="A4299" i="2"/>
  <c r="B4299" i="2"/>
  <c r="C4299" i="2" s="1"/>
  <c r="A4300" i="2"/>
  <c r="C4300" i="2" s="1"/>
  <c r="B4300" i="2"/>
  <c r="A4301" i="2"/>
  <c r="B4301" i="2"/>
  <c r="A4302" i="2"/>
  <c r="B4302" i="2"/>
  <c r="A4303" i="2"/>
  <c r="B4303" i="2"/>
  <c r="C4303" i="2" s="1"/>
  <c r="A4304" i="2"/>
  <c r="B4304" i="2"/>
  <c r="C4304" i="2"/>
  <c r="A4305" i="2"/>
  <c r="B4305" i="2"/>
  <c r="A4306" i="2"/>
  <c r="B4306" i="2"/>
  <c r="A4307" i="2"/>
  <c r="B4307" i="2"/>
  <c r="C4307" i="2" s="1"/>
  <c r="A4308" i="2"/>
  <c r="B4308" i="2"/>
  <c r="A4309" i="2"/>
  <c r="C4309" i="2" s="1"/>
  <c r="B4309" i="2"/>
  <c r="A4310" i="2"/>
  <c r="B4310" i="2"/>
  <c r="A4311" i="2"/>
  <c r="B4311" i="2"/>
  <c r="C4311" i="2" s="1"/>
  <c r="A4312" i="2"/>
  <c r="B4312" i="2"/>
  <c r="C4312" i="2"/>
  <c r="A4313" i="2"/>
  <c r="C4313" i="2" s="1"/>
  <c r="B4313" i="2"/>
  <c r="A4314" i="2"/>
  <c r="B4314" i="2"/>
  <c r="A4315" i="2"/>
  <c r="B4315" i="2"/>
  <c r="A4316" i="2"/>
  <c r="C4316" i="2" s="1"/>
  <c r="B4316" i="2"/>
  <c r="A4317" i="2"/>
  <c r="B4317" i="2"/>
  <c r="A4318" i="2"/>
  <c r="B4318" i="2"/>
  <c r="A4319" i="2"/>
  <c r="C4319" i="2" s="1"/>
  <c r="B4319" i="2"/>
  <c r="A4320" i="2"/>
  <c r="B4320" i="2"/>
  <c r="C4320" i="2"/>
  <c r="A4321" i="2"/>
  <c r="B4321" i="2"/>
  <c r="A4322" i="2"/>
  <c r="B4322" i="2"/>
  <c r="A4323" i="2"/>
  <c r="B4323" i="2"/>
  <c r="C4323" i="2"/>
  <c r="A4324" i="2"/>
  <c r="C4324" i="2" s="1"/>
  <c r="B4324" i="2"/>
  <c r="A4325" i="2"/>
  <c r="B4325" i="2"/>
  <c r="A4326" i="2"/>
  <c r="B4326" i="2"/>
  <c r="A4327" i="2"/>
  <c r="B4327" i="2"/>
  <c r="C4327" i="2" s="1"/>
  <c r="A4328" i="2"/>
  <c r="B4328" i="2"/>
  <c r="C4328" i="2"/>
  <c r="A4329" i="2"/>
  <c r="B4329" i="2"/>
  <c r="A4330" i="2"/>
  <c r="B4330" i="2"/>
  <c r="A4331" i="2"/>
  <c r="B4331" i="2"/>
  <c r="C4331" i="2" s="1"/>
  <c r="A4332" i="2"/>
  <c r="B4332" i="2"/>
  <c r="C4332" i="2" s="1"/>
  <c r="A4333" i="2"/>
  <c r="B4333" i="2"/>
  <c r="A4334" i="2"/>
  <c r="B4334" i="2"/>
  <c r="A4335" i="2"/>
  <c r="B4335" i="2"/>
  <c r="C4335" i="2" s="1"/>
  <c r="A4336" i="2"/>
  <c r="C4336" i="2" s="1"/>
  <c r="B4336" i="2"/>
  <c r="A4337" i="2"/>
  <c r="B4337" i="2"/>
  <c r="A4338" i="2"/>
  <c r="B4338" i="2"/>
  <c r="A4339" i="2"/>
  <c r="B4339" i="2"/>
  <c r="A4340" i="2"/>
  <c r="B4340" i="2"/>
  <c r="C4340" i="2"/>
  <c r="A4341" i="2"/>
  <c r="B4341" i="2"/>
  <c r="A4342" i="2"/>
  <c r="C4342" i="2" s="1"/>
  <c r="B4342" i="2"/>
  <c r="A4343" i="2"/>
  <c r="C4343" i="2" s="1"/>
  <c r="B4343" i="2"/>
  <c r="A4344" i="2"/>
  <c r="B4344" i="2"/>
  <c r="C4344" i="2"/>
  <c r="A4345" i="2"/>
  <c r="B4345" i="2"/>
  <c r="A4346" i="2"/>
  <c r="B4346" i="2"/>
  <c r="A4347" i="2"/>
  <c r="C4347" i="2" s="1"/>
  <c r="B4347" i="2"/>
  <c r="A4348" i="2"/>
  <c r="B4348" i="2"/>
  <c r="C4348" i="2"/>
  <c r="A4349" i="2"/>
  <c r="B4349" i="2"/>
  <c r="A4350" i="2"/>
  <c r="B4350" i="2"/>
  <c r="A4351" i="2"/>
  <c r="B4351" i="2"/>
  <c r="C4351" i="2" s="1"/>
  <c r="A4352" i="2"/>
  <c r="C4352" i="2" s="1"/>
  <c r="B4352" i="2"/>
  <c r="A4353" i="2"/>
  <c r="B4353" i="2"/>
  <c r="A4354" i="2"/>
  <c r="B4354" i="2"/>
  <c r="A4355" i="2"/>
  <c r="B4355" i="2"/>
  <c r="C4355" i="2" s="1"/>
  <c r="A4356" i="2"/>
  <c r="C4356" i="2" s="1"/>
  <c r="B4356" i="2"/>
  <c r="A4357" i="2"/>
  <c r="B4357" i="2"/>
  <c r="A4358" i="2"/>
  <c r="B4358" i="2"/>
  <c r="A4359" i="2"/>
  <c r="B4359" i="2"/>
  <c r="C4359" i="2" s="1"/>
  <c r="A4360" i="2"/>
  <c r="B4360" i="2"/>
  <c r="C4360" i="2" s="1"/>
  <c r="A4361" i="2"/>
  <c r="C4361" i="2" s="1"/>
  <c r="B4361" i="2"/>
  <c r="A4362" i="2"/>
  <c r="C4362" i="2" s="1"/>
  <c r="B4362" i="2"/>
  <c r="A4363" i="2"/>
  <c r="C4363" i="2" s="1"/>
  <c r="B4363" i="2"/>
  <c r="A4364" i="2"/>
  <c r="C4364" i="2" s="1"/>
  <c r="B4364" i="2"/>
  <c r="A4365" i="2"/>
  <c r="B4365" i="2"/>
  <c r="A4366" i="2"/>
  <c r="B4366" i="2"/>
  <c r="A4367" i="2"/>
  <c r="B4367" i="2"/>
  <c r="A4368" i="2"/>
  <c r="B4368" i="2"/>
  <c r="C4368" i="2"/>
  <c r="A4369" i="2"/>
  <c r="B4369" i="2"/>
  <c r="A4370" i="2"/>
  <c r="C4370" i="2" s="1"/>
  <c r="B4370" i="2"/>
  <c r="A4371" i="2"/>
  <c r="B4371" i="2"/>
  <c r="C4371" i="2"/>
  <c r="A4372" i="2"/>
  <c r="C4372" i="2" s="1"/>
  <c r="B4372" i="2"/>
  <c r="A4373" i="2"/>
  <c r="B4373" i="2"/>
  <c r="C4373" i="2"/>
  <c r="A4374" i="2"/>
  <c r="C4374" i="2" s="1"/>
  <c r="B4374" i="2"/>
  <c r="A4375" i="2"/>
  <c r="B4375" i="2"/>
  <c r="C4375" i="2" s="1"/>
  <c r="A4376" i="2"/>
  <c r="C4376" i="2" s="1"/>
  <c r="B4376" i="2"/>
  <c r="A4377" i="2"/>
  <c r="C4377" i="2" s="1"/>
  <c r="B4377" i="2"/>
  <c r="A4378" i="2"/>
  <c r="B4378" i="2"/>
  <c r="A4379" i="2"/>
  <c r="B4379" i="2"/>
  <c r="A4380" i="2"/>
  <c r="B4380" i="2"/>
  <c r="C4380" i="2"/>
  <c r="A4381" i="2"/>
  <c r="B4381" i="2"/>
  <c r="A4382" i="2"/>
  <c r="B4382" i="2"/>
  <c r="A4383" i="2"/>
  <c r="B4383" i="2"/>
  <c r="C4383" i="2"/>
  <c r="A4384" i="2"/>
  <c r="C4384" i="2" s="1"/>
  <c r="B4384" i="2"/>
  <c r="A4385" i="2"/>
  <c r="C4385" i="2" s="1"/>
  <c r="B4385" i="2"/>
  <c r="A4386" i="2"/>
  <c r="B4386" i="2"/>
  <c r="A4387" i="2"/>
  <c r="B4387" i="2"/>
  <c r="C4387" i="2"/>
  <c r="A4388" i="2"/>
  <c r="B4388" i="2"/>
  <c r="A4389" i="2"/>
  <c r="C4389" i="2" s="1"/>
  <c r="B4389" i="2"/>
  <c r="A4390" i="2"/>
  <c r="C4390" i="2" s="1"/>
  <c r="B4390" i="2"/>
  <c r="A4391" i="2"/>
  <c r="C4391" i="2" s="1"/>
  <c r="B4391" i="2"/>
  <c r="A4392" i="2"/>
  <c r="B4392" i="2"/>
  <c r="C4392" i="2" s="1"/>
  <c r="A4393" i="2"/>
  <c r="C4393" i="2" s="1"/>
  <c r="B4393" i="2"/>
  <c r="A4394" i="2"/>
  <c r="B4394" i="2"/>
  <c r="A4395" i="2"/>
  <c r="B4395" i="2"/>
  <c r="C4395" i="2" s="1"/>
  <c r="A4396" i="2"/>
  <c r="B4396" i="2"/>
  <c r="C4396" i="2"/>
  <c r="A4397" i="2"/>
  <c r="B4397" i="2"/>
  <c r="A4398" i="2"/>
  <c r="C4398" i="2" s="1"/>
  <c r="B4398" i="2"/>
  <c r="A4399" i="2"/>
  <c r="C4399" i="2" s="1"/>
  <c r="B4399" i="2"/>
  <c r="A4400" i="2"/>
  <c r="B4400" i="2"/>
  <c r="C4400" i="2" s="1"/>
  <c r="A4401" i="2"/>
  <c r="B4401" i="2"/>
  <c r="A4402" i="2"/>
  <c r="B4402" i="2"/>
  <c r="A4403" i="2"/>
  <c r="B4403" i="2"/>
  <c r="A4404" i="2"/>
  <c r="C4404" i="2" s="1"/>
  <c r="B4404" i="2"/>
  <c r="A4405" i="2"/>
  <c r="B4405" i="2"/>
  <c r="C4405" i="2"/>
  <c r="A4406" i="2"/>
  <c r="B4406" i="2"/>
  <c r="A4407" i="2"/>
  <c r="B4407" i="2"/>
  <c r="C4407" i="2"/>
  <c r="A4408" i="2"/>
  <c r="B4408" i="2"/>
  <c r="C4408" i="2"/>
  <c r="A4409" i="2"/>
  <c r="B4409" i="2"/>
  <c r="C4409" i="2" s="1"/>
  <c r="A4410" i="2"/>
  <c r="B4410" i="2"/>
  <c r="A4411" i="2"/>
  <c r="C4411" i="2" s="1"/>
  <c r="B4411" i="2"/>
  <c r="A4412" i="2"/>
  <c r="B4412" i="2"/>
  <c r="C4412" i="2"/>
  <c r="A4413" i="2"/>
  <c r="C4413" i="2" s="1"/>
  <c r="B4413" i="2"/>
  <c r="A4414" i="2"/>
  <c r="C4414" i="2" s="1"/>
  <c r="B4414" i="2"/>
  <c r="A4415" i="2"/>
  <c r="B4415" i="2"/>
  <c r="C4415" i="2"/>
  <c r="A4416" i="2"/>
  <c r="B4416" i="2"/>
  <c r="A4417" i="2"/>
  <c r="B4417" i="2"/>
  <c r="A4418" i="2"/>
  <c r="C4418" i="2" s="1"/>
  <c r="B4418" i="2"/>
  <c r="A4419" i="2"/>
  <c r="B4419" i="2"/>
  <c r="C4419" i="2"/>
  <c r="A4420" i="2"/>
  <c r="C4420" i="2" s="1"/>
  <c r="B4420" i="2"/>
  <c r="A4421" i="2"/>
  <c r="B4421" i="2"/>
  <c r="C4421" i="2"/>
  <c r="A4422" i="2"/>
  <c r="B4422" i="2"/>
  <c r="A4423" i="2"/>
  <c r="B4423" i="2"/>
  <c r="C4423" i="2" s="1"/>
  <c r="A4424" i="2"/>
  <c r="B4424" i="2"/>
  <c r="A4425" i="2"/>
  <c r="C4425" i="2" s="1"/>
  <c r="B4425" i="2"/>
  <c r="A4426" i="2"/>
  <c r="B4426" i="2"/>
  <c r="A4427" i="2"/>
  <c r="C4427" i="2" s="1"/>
  <c r="B4427" i="2"/>
  <c r="A4428" i="2"/>
  <c r="B4428" i="2"/>
  <c r="C4428" i="2"/>
  <c r="A4429" i="2"/>
  <c r="C4429" i="2" s="1"/>
  <c r="B4429" i="2"/>
  <c r="A4430" i="2"/>
  <c r="B4430" i="2"/>
  <c r="A4431" i="2"/>
  <c r="B4431" i="2"/>
  <c r="A4432" i="2"/>
  <c r="C4432" i="2" s="1"/>
  <c r="B4432" i="2"/>
  <c r="A4433" i="2"/>
  <c r="B4433" i="2"/>
  <c r="C4433" i="2"/>
  <c r="A4434" i="2"/>
  <c r="B4434" i="2"/>
  <c r="A4435" i="2"/>
  <c r="B4435" i="2"/>
  <c r="C4435" i="2"/>
  <c r="A4436" i="2"/>
  <c r="C4436" i="2" s="1"/>
  <c r="B4436" i="2"/>
  <c r="A4437" i="2"/>
  <c r="C4437" i="2" s="1"/>
  <c r="B4437" i="2"/>
  <c r="A4438" i="2"/>
  <c r="C4438" i="2" s="1"/>
  <c r="B4438" i="2"/>
  <c r="A4439" i="2"/>
  <c r="C4439" i="2" s="1"/>
  <c r="B4439" i="2"/>
  <c r="A4440" i="2"/>
  <c r="C4440" i="2" s="1"/>
  <c r="B4440" i="2"/>
  <c r="A4441" i="2"/>
  <c r="C4441" i="2" s="1"/>
  <c r="B4441" i="2"/>
  <c r="A4442" i="2"/>
  <c r="B4442" i="2"/>
  <c r="A4443" i="2"/>
  <c r="B4443" i="2"/>
  <c r="C4443" i="2" s="1"/>
  <c r="A4444" i="2"/>
  <c r="B4444" i="2"/>
  <c r="C4444" i="2"/>
  <c r="A4445" i="2"/>
  <c r="C4445" i="2" s="1"/>
  <c r="B4445" i="2"/>
  <c r="A4446" i="2"/>
  <c r="C4446" i="2" s="1"/>
  <c r="B4446" i="2"/>
  <c r="A4447" i="2"/>
  <c r="B4447" i="2"/>
  <c r="C4447" i="2"/>
  <c r="A4448" i="2"/>
  <c r="B4448" i="2"/>
  <c r="C4448" i="2" s="1"/>
  <c r="A4449" i="2"/>
  <c r="C4449" i="2" s="1"/>
  <c r="B4449" i="2"/>
  <c r="A4450" i="2"/>
  <c r="B4450" i="2"/>
  <c r="A4451" i="2"/>
  <c r="B4451" i="2"/>
  <c r="C4451" i="2"/>
  <c r="A4452" i="2"/>
  <c r="C4452" i="2" s="1"/>
  <c r="B4452" i="2"/>
  <c r="A4453" i="2"/>
  <c r="B4453" i="2"/>
  <c r="A4454" i="2"/>
  <c r="C4454" i="2" s="1"/>
  <c r="B4454" i="2"/>
  <c r="A4455" i="2"/>
  <c r="B4455" i="2"/>
  <c r="C4455" i="2"/>
  <c r="A4456" i="2"/>
  <c r="C4456" i="2" s="1"/>
  <c r="B4456" i="2"/>
  <c r="A4457" i="2"/>
  <c r="B4457" i="2"/>
  <c r="C4457" i="2"/>
  <c r="A4458" i="2"/>
  <c r="B4458" i="2"/>
  <c r="A4459" i="2"/>
  <c r="B4459" i="2"/>
  <c r="C4459" i="2"/>
  <c r="A4460" i="2"/>
  <c r="B4460" i="2"/>
  <c r="C4460" i="2"/>
  <c r="A4461" i="2"/>
  <c r="B4461" i="2"/>
  <c r="C4461" i="2" s="1"/>
  <c r="A4462" i="2"/>
  <c r="C4462" i="2" s="1"/>
  <c r="B4462" i="2"/>
  <c r="A4463" i="2"/>
  <c r="C4463" i="2" s="1"/>
  <c r="B4463" i="2"/>
  <c r="A4464" i="2"/>
  <c r="B4464" i="2"/>
  <c r="C4464" i="2" s="1"/>
  <c r="A4465" i="2"/>
  <c r="B4465" i="2"/>
  <c r="C4465" i="2"/>
  <c r="A4466" i="2"/>
  <c r="B4466" i="2"/>
  <c r="A4467" i="2"/>
  <c r="C4467" i="2" s="1"/>
  <c r="B4467" i="2"/>
  <c r="A4468" i="2"/>
  <c r="B4468" i="2"/>
  <c r="C4468" i="2"/>
  <c r="A4469" i="2"/>
  <c r="C4469" i="2" s="1"/>
  <c r="B4469" i="2"/>
  <c r="A4470" i="2"/>
  <c r="C4470" i="2" s="1"/>
  <c r="B4470" i="2"/>
  <c r="A4471" i="2"/>
  <c r="C4471" i="2" s="1"/>
  <c r="B4471" i="2"/>
  <c r="A4472" i="2"/>
  <c r="B4472" i="2"/>
  <c r="C4472" i="2" s="1"/>
  <c r="A4473" i="2"/>
  <c r="B4473" i="2"/>
  <c r="C4473" i="2"/>
  <c r="A4474" i="2"/>
  <c r="B4474" i="2"/>
  <c r="A4475" i="2"/>
  <c r="C4475" i="2" s="1"/>
  <c r="B4475" i="2"/>
  <c r="A4476" i="2"/>
  <c r="C4476" i="2" s="1"/>
  <c r="B4476" i="2"/>
  <c r="A4477" i="2"/>
  <c r="B4477" i="2"/>
  <c r="C4477" i="2"/>
  <c r="A4478" i="2"/>
  <c r="C4478" i="2" s="1"/>
  <c r="B4478" i="2"/>
  <c r="A4479" i="2"/>
  <c r="B4479" i="2"/>
  <c r="C4479" i="2"/>
  <c r="A4480" i="2"/>
  <c r="C4480" i="2" s="1"/>
  <c r="B4480" i="2"/>
  <c r="A4481" i="2"/>
  <c r="B4481" i="2"/>
  <c r="C4481" i="2"/>
  <c r="A4482" i="2"/>
  <c r="B4482" i="2"/>
  <c r="A4483" i="2"/>
  <c r="B4483" i="2"/>
  <c r="C4483" i="2"/>
  <c r="A4484" i="2"/>
  <c r="C4484" i="2" s="1"/>
  <c r="B4484" i="2"/>
  <c r="A4485" i="2"/>
  <c r="B4485" i="2"/>
  <c r="C4485" i="2" s="1"/>
  <c r="A4486" i="2"/>
  <c r="B4486" i="2"/>
  <c r="A4487" i="2"/>
  <c r="B4487" i="2"/>
  <c r="C4487" i="2"/>
  <c r="A4488" i="2"/>
  <c r="B4488" i="2"/>
  <c r="A4489" i="2"/>
  <c r="C4489" i="2" s="1"/>
  <c r="B4489" i="2"/>
  <c r="A4490" i="2"/>
  <c r="B4490" i="2"/>
  <c r="A4491" i="2"/>
  <c r="C4491" i="2" s="1"/>
  <c r="B4491" i="2"/>
  <c r="A4492" i="2"/>
  <c r="C4492" i="2" s="1"/>
  <c r="B4492" i="2"/>
  <c r="A4493" i="2"/>
  <c r="C4493" i="2" s="1"/>
  <c r="B4493" i="2"/>
  <c r="A4494" i="2"/>
  <c r="C4494" i="2" s="1"/>
  <c r="B4494" i="2"/>
  <c r="A4495" i="2"/>
  <c r="C4495" i="2" s="1"/>
  <c r="B4495" i="2"/>
  <c r="A4496" i="2"/>
  <c r="B4496" i="2"/>
  <c r="C4496" i="2" s="1"/>
  <c r="A4497" i="2"/>
  <c r="C4497" i="2" s="1"/>
  <c r="B4497" i="2"/>
  <c r="A4498" i="2"/>
  <c r="B4498" i="2"/>
  <c r="A4499" i="2"/>
  <c r="B4499" i="2"/>
  <c r="C4499" i="2"/>
  <c r="A4500" i="2"/>
  <c r="C4500" i="2" s="1"/>
  <c r="B4500" i="2"/>
  <c r="A4501" i="2"/>
  <c r="C4501" i="2" s="1"/>
  <c r="B4501" i="2"/>
  <c r="A4502" i="2"/>
  <c r="C4502" i="2" s="1"/>
  <c r="B4502" i="2"/>
  <c r="A4503" i="2"/>
  <c r="B4503" i="2"/>
  <c r="C4503" i="2"/>
  <c r="A4504" i="2"/>
  <c r="B4504" i="2"/>
  <c r="A4505" i="2"/>
  <c r="C4505" i="2" s="1"/>
  <c r="B4505" i="2"/>
  <c r="A4506" i="2"/>
  <c r="B4506" i="2"/>
  <c r="A4507" i="2"/>
  <c r="B4507" i="2"/>
  <c r="C4507" i="2"/>
  <c r="A4508" i="2"/>
  <c r="B4508" i="2"/>
  <c r="C4508" i="2"/>
  <c r="A4509" i="2"/>
  <c r="B4509" i="2"/>
  <c r="C4509" i="2" s="1"/>
  <c r="A4510" i="2"/>
  <c r="C4510" i="2" s="1"/>
  <c r="B4510" i="2"/>
  <c r="A4511" i="2"/>
  <c r="C4511" i="2" s="1"/>
  <c r="B4511" i="2"/>
  <c r="A4512" i="2"/>
  <c r="B4512" i="2"/>
  <c r="C4512" i="2"/>
  <c r="A4513" i="2"/>
  <c r="B4513" i="2"/>
  <c r="C4513" i="2"/>
  <c r="A4514" i="2"/>
  <c r="B4514" i="2"/>
  <c r="A4515" i="2"/>
  <c r="C4515" i="2" s="1"/>
  <c r="B4515" i="2"/>
  <c r="A4516" i="2"/>
  <c r="B4516" i="2"/>
  <c r="C4516" i="2"/>
  <c r="A4517" i="2"/>
  <c r="B4517" i="2"/>
  <c r="A4518" i="2"/>
  <c r="C4518" i="2" s="1"/>
  <c r="B4518" i="2"/>
  <c r="A4519" i="2"/>
  <c r="C4519" i="2" s="1"/>
  <c r="B4519" i="2"/>
  <c r="A4520" i="2"/>
  <c r="B4520" i="2"/>
  <c r="C4520" i="2" s="1"/>
  <c r="A4521" i="2"/>
  <c r="B4521" i="2"/>
  <c r="C4521" i="2" s="1"/>
  <c r="A4522" i="2"/>
  <c r="B4522" i="2"/>
  <c r="A4523" i="2"/>
  <c r="B4523" i="2"/>
  <c r="A4524" i="2"/>
  <c r="C4524" i="2" s="1"/>
  <c r="B4524" i="2"/>
  <c r="A4525" i="2"/>
  <c r="B4525" i="2"/>
  <c r="C4525" i="2"/>
  <c r="A4526" i="2"/>
  <c r="C4526" i="2" s="1"/>
  <c r="B4526" i="2"/>
  <c r="A4527" i="2"/>
  <c r="B4527" i="2"/>
  <c r="C4527" i="2"/>
  <c r="A4528" i="2"/>
  <c r="C4528" i="2" s="1"/>
  <c r="B4528" i="2"/>
  <c r="A4529" i="2"/>
  <c r="B4529" i="2"/>
  <c r="C4529" i="2"/>
  <c r="A4530" i="2"/>
  <c r="B4530" i="2"/>
  <c r="A4531" i="2"/>
  <c r="B4531" i="2"/>
  <c r="C4531" i="2" s="1"/>
  <c r="A4532" i="2"/>
  <c r="C4532" i="2" s="1"/>
  <c r="B4532" i="2"/>
  <c r="A4533" i="2"/>
  <c r="B4533" i="2"/>
  <c r="C4533" i="2" s="1"/>
  <c r="A4534" i="2"/>
  <c r="B4534" i="2"/>
  <c r="A4535" i="2"/>
  <c r="B4535" i="2"/>
  <c r="C4535" i="2"/>
  <c r="A4536" i="2"/>
  <c r="C4536" i="2" s="1"/>
  <c r="B4536" i="2"/>
  <c r="A4537" i="2"/>
  <c r="C4537" i="2" s="1"/>
  <c r="B4537" i="2"/>
  <c r="A4538" i="2"/>
  <c r="B4538" i="2"/>
  <c r="A4539" i="2"/>
  <c r="B4539" i="2"/>
  <c r="A4540" i="2"/>
  <c r="B4540" i="2"/>
  <c r="C4540" i="2"/>
  <c r="A4541" i="2"/>
  <c r="C4541" i="2" s="1"/>
  <c r="B4541" i="2"/>
  <c r="A4542" i="2"/>
  <c r="C4542" i="2" s="1"/>
  <c r="B4542" i="2"/>
  <c r="A4543" i="2"/>
  <c r="B4543" i="2"/>
  <c r="C4543" i="2" s="1"/>
  <c r="A4544" i="2"/>
  <c r="B4544" i="2"/>
  <c r="C4544" i="2" s="1"/>
  <c r="A4545" i="2"/>
  <c r="C4545" i="2" s="1"/>
  <c r="B4545" i="2"/>
  <c r="A4546" i="2"/>
  <c r="B4546" i="2"/>
  <c r="A4547" i="2"/>
  <c r="B4547" i="2"/>
  <c r="C4547" i="2"/>
  <c r="A4548" i="2"/>
  <c r="B4548" i="2"/>
  <c r="C4548" i="2"/>
  <c r="A4549" i="2"/>
  <c r="B4549" i="2"/>
  <c r="A4550" i="2"/>
  <c r="C4550" i="2" s="1"/>
  <c r="B4550" i="2"/>
  <c r="A4551" i="2"/>
  <c r="B4551" i="2"/>
  <c r="C4551" i="2"/>
  <c r="A4552" i="2"/>
  <c r="B4552" i="2"/>
  <c r="A4553" i="2"/>
  <c r="B4553" i="2"/>
  <c r="C4553" i="2"/>
  <c r="A4554" i="2"/>
  <c r="B4554" i="2"/>
  <c r="A4555" i="2"/>
  <c r="B4555" i="2"/>
  <c r="C4555" i="2" s="1"/>
  <c r="A4556" i="2"/>
  <c r="B4556" i="2"/>
  <c r="C4556" i="2"/>
  <c r="A4557" i="2"/>
  <c r="B4557" i="2"/>
  <c r="C4557" i="2" s="1"/>
  <c r="A4558" i="2"/>
  <c r="C4558" i="2" s="1"/>
  <c r="B4558" i="2"/>
  <c r="A4559" i="2"/>
  <c r="C4559" i="2" s="1"/>
  <c r="B4559" i="2"/>
  <c r="A4560" i="2"/>
  <c r="B4560" i="2"/>
  <c r="C4560" i="2"/>
  <c r="A4561" i="2"/>
  <c r="B4561" i="2"/>
  <c r="C4561" i="2"/>
  <c r="A4562" i="2"/>
  <c r="B4562" i="2"/>
  <c r="A4563" i="2"/>
  <c r="C4563" i="2" s="1"/>
  <c r="B4563" i="2"/>
  <c r="A4564" i="2"/>
  <c r="B4564" i="2"/>
  <c r="C4564" i="2"/>
  <c r="A4565" i="2"/>
  <c r="B4565" i="2"/>
  <c r="A4566" i="2"/>
  <c r="C4566" i="2" s="1"/>
  <c r="B4566" i="2"/>
  <c r="A4567" i="2"/>
  <c r="C4567" i="2" s="1"/>
  <c r="B4567" i="2"/>
  <c r="A4568" i="2"/>
  <c r="B4568" i="2"/>
  <c r="C4568" i="2" s="1"/>
  <c r="A4569" i="2"/>
  <c r="C4569" i="2" s="1"/>
  <c r="B4569" i="2"/>
  <c r="A4570" i="2"/>
  <c r="B4570" i="2"/>
  <c r="A4571" i="2"/>
  <c r="B4571" i="2"/>
  <c r="A4572" i="2"/>
  <c r="C4572" i="2" s="1"/>
  <c r="B4572" i="2"/>
  <c r="A4573" i="2"/>
  <c r="B4573" i="2"/>
  <c r="C4573" i="2" s="1"/>
  <c r="A4574" i="2"/>
  <c r="C4574" i="2" s="1"/>
  <c r="B4574" i="2"/>
  <c r="A4575" i="2"/>
  <c r="B4575" i="2"/>
  <c r="C4575" i="2"/>
  <c r="A4576" i="2"/>
  <c r="C4576" i="2" s="1"/>
  <c r="B4576" i="2"/>
  <c r="A4577" i="2"/>
  <c r="B4577" i="2"/>
  <c r="C4577" i="2"/>
  <c r="A4578" i="2"/>
  <c r="C4578" i="2" s="1"/>
  <c r="B4578" i="2"/>
  <c r="A4579" i="2"/>
  <c r="B4579" i="2"/>
  <c r="C4579" i="2" s="1"/>
  <c r="A4580" i="2"/>
  <c r="C4580" i="2" s="1"/>
  <c r="B4580" i="2"/>
  <c r="A4581" i="2"/>
  <c r="B4581" i="2"/>
  <c r="C4581" i="2" s="1"/>
  <c r="A4582" i="2"/>
  <c r="B4582" i="2"/>
  <c r="A4583" i="2"/>
  <c r="C4583" i="2" s="1"/>
  <c r="B4583" i="2"/>
  <c r="A4584" i="2"/>
  <c r="B4584" i="2"/>
  <c r="A4585" i="2"/>
  <c r="C4585" i="2" s="1"/>
  <c r="B4585" i="2"/>
  <c r="A4586" i="2"/>
  <c r="B4586" i="2"/>
  <c r="A4587" i="2"/>
  <c r="B4587" i="2"/>
  <c r="A4588" i="2"/>
  <c r="C4588" i="2" s="1"/>
  <c r="B4588" i="2"/>
  <c r="A4589" i="2"/>
  <c r="C4589" i="2" s="1"/>
  <c r="B4589" i="2"/>
  <c r="A4590" i="2"/>
  <c r="C4590" i="2" s="1"/>
  <c r="B4590" i="2"/>
  <c r="A4591" i="2"/>
  <c r="B4591" i="2"/>
  <c r="C4591" i="2"/>
  <c r="A4592" i="2"/>
  <c r="B4592" i="2"/>
  <c r="C4592" i="2" s="1"/>
  <c r="A4593" i="2"/>
  <c r="C4593" i="2" s="1"/>
  <c r="B4593" i="2"/>
  <c r="A4594" i="2"/>
  <c r="B4594" i="2"/>
  <c r="A4595" i="2"/>
  <c r="B4595" i="2"/>
  <c r="C4595" i="2" s="1"/>
  <c r="A4596" i="2"/>
  <c r="B4596" i="2"/>
  <c r="C4596" i="2"/>
  <c r="A4597" i="2"/>
  <c r="B4597" i="2"/>
  <c r="A4598" i="2"/>
  <c r="C4598" i="2" s="1"/>
  <c r="B4598" i="2"/>
  <c r="A4599" i="2"/>
  <c r="B4599" i="2"/>
  <c r="C4599" i="2"/>
  <c r="A4600" i="2"/>
  <c r="C4600" i="2" s="1"/>
  <c r="B4600" i="2"/>
  <c r="A4601" i="2"/>
  <c r="B4601" i="2"/>
  <c r="C4601" i="2"/>
  <c r="A4602" i="2"/>
  <c r="B4602" i="2"/>
  <c r="A4603" i="2"/>
  <c r="B4603" i="2"/>
  <c r="C4603" i="2" s="1"/>
  <c r="A4604" i="2"/>
  <c r="B4604" i="2"/>
  <c r="C4604" i="2" s="1"/>
  <c r="A4605" i="2"/>
  <c r="B4605" i="2"/>
  <c r="C4605" i="2" s="1"/>
  <c r="A4606" i="2"/>
  <c r="C4606" i="2" s="1"/>
  <c r="B4606" i="2"/>
  <c r="A4607" i="2"/>
  <c r="C4607" i="2" s="1"/>
  <c r="B4607" i="2"/>
  <c r="A4608" i="2"/>
  <c r="B4608" i="2"/>
  <c r="C4608" i="2" s="1"/>
  <c r="A4609" i="2"/>
  <c r="B4609" i="2"/>
  <c r="C4609" i="2"/>
  <c r="A4610" i="2"/>
  <c r="C4610" i="2" s="1"/>
  <c r="B4610" i="2"/>
  <c r="A4611" i="2"/>
  <c r="C4611" i="2" s="1"/>
  <c r="B4611" i="2"/>
  <c r="A4612" i="2"/>
  <c r="B4612" i="2"/>
  <c r="C4612" i="2"/>
  <c r="A4613" i="2"/>
  <c r="C4613" i="2" s="1"/>
  <c r="B4613" i="2"/>
  <c r="A4614" i="2"/>
  <c r="C4614" i="2" s="1"/>
  <c r="B4614" i="2"/>
  <c r="A4615" i="2"/>
  <c r="C4615" i="2" s="1"/>
  <c r="B4615" i="2"/>
  <c r="A4616" i="2"/>
  <c r="B4616" i="2"/>
  <c r="C4616" i="2" s="1"/>
  <c r="A4617" i="2"/>
  <c r="B4617" i="2"/>
  <c r="C4617" i="2"/>
  <c r="A4618" i="2"/>
  <c r="B4618" i="2"/>
  <c r="A4619" i="2"/>
  <c r="B4619" i="2"/>
  <c r="A4620" i="2"/>
  <c r="C4620" i="2" s="1"/>
  <c r="B4620" i="2"/>
  <c r="A4621" i="2"/>
  <c r="B4621" i="2"/>
  <c r="C4621" i="2"/>
  <c r="A4622" i="2"/>
  <c r="C4622" i="2" s="1"/>
  <c r="B4622" i="2"/>
  <c r="A4623" i="2"/>
  <c r="B4623" i="2"/>
  <c r="C4623" i="2"/>
  <c r="A4624" i="2"/>
  <c r="C4624" i="2" s="1"/>
  <c r="B4624" i="2"/>
  <c r="A4625" i="2"/>
  <c r="B4625" i="2"/>
  <c r="C4625" i="2"/>
  <c r="A4626" i="2"/>
  <c r="B4626" i="2"/>
  <c r="A4627" i="2"/>
  <c r="B4627" i="2"/>
  <c r="C4627" i="2"/>
  <c r="A4628" i="2"/>
  <c r="C4628" i="2" s="1"/>
  <c r="B4628" i="2"/>
  <c r="A4629" i="2"/>
  <c r="B4629" i="2"/>
  <c r="C4629" i="2"/>
  <c r="A4630" i="2"/>
  <c r="C4630" i="2" s="1"/>
  <c r="B4630" i="2"/>
  <c r="A4631" i="2"/>
  <c r="B4631" i="2"/>
  <c r="C4631" i="2"/>
  <c r="A4632" i="2"/>
  <c r="B4632" i="2"/>
  <c r="A4633" i="2"/>
  <c r="C4633" i="2" s="1"/>
  <c r="B4633" i="2"/>
  <c r="A4634" i="2"/>
  <c r="B4634" i="2"/>
  <c r="A4635" i="2"/>
  <c r="B4635" i="2"/>
  <c r="A4636" i="2"/>
  <c r="B4636" i="2"/>
  <c r="C4636" i="2"/>
  <c r="A4637" i="2"/>
  <c r="C4637" i="2" s="1"/>
  <c r="B4637" i="2"/>
  <c r="A4638" i="2"/>
  <c r="B4638" i="2"/>
  <c r="A4639" i="2"/>
  <c r="C4639" i="2" s="1"/>
  <c r="B4639" i="2"/>
  <c r="A4640" i="2"/>
  <c r="B4640" i="2"/>
  <c r="C4640" i="2" s="1"/>
  <c r="A4641" i="2"/>
  <c r="C4641" i="2" s="1"/>
  <c r="B4641" i="2"/>
  <c r="A4642" i="2"/>
  <c r="B4642" i="2"/>
  <c r="A4643" i="2"/>
  <c r="B4643" i="2"/>
  <c r="A4644" i="2"/>
  <c r="B4644" i="2"/>
  <c r="C4644" i="2"/>
  <c r="A4645" i="2"/>
  <c r="C4645" i="2" s="1"/>
  <c r="B4645" i="2"/>
  <c r="A4646" i="2"/>
  <c r="C4646" i="2" s="1"/>
  <c r="B4646" i="2"/>
  <c r="A4647" i="2"/>
  <c r="B4647" i="2"/>
  <c r="C4647" i="2"/>
  <c r="A4648" i="2"/>
  <c r="C4648" i="2" s="1"/>
  <c r="B4648" i="2"/>
  <c r="A4649" i="2"/>
  <c r="B4649" i="2"/>
  <c r="C4649" i="2" s="1"/>
  <c r="A4650" i="2"/>
  <c r="B4650" i="2"/>
  <c r="A4651" i="2"/>
  <c r="B4651" i="2"/>
  <c r="C4651" i="2"/>
  <c r="A4652" i="2"/>
  <c r="B4652" i="2"/>
  <c r="C4652" i="2"/>
  <c r="A4653" i="2"/>
  <c r="B4653" i="2"/>
  <c r="C4653" i="2"/>
  <c r="A4654" i="2"/>
  <c r="C4654" i="2" s="1"/>
  <c r="B4654" i="2"/>
  <c r="A4655" i="2"/>
  <c r="C4655" i="2" s="1"/>
  <c r="B4655" i="2"/>
  <c r="A4656" i="2"/>
  <c r="B4656" i="2"/>
  <c r="C4656" i="2"/>
  <c r="A4657" i="2"/>
  <c r="B4657" i="2"/>
  <c r="C4657" i="2"/>
  <c r="A4658" i="2"/>
  <c r="B4658" i="2"/>
  <c r="A4659" i="2"/>
  <c r="C4659" i="2" s="1"/>
  <c r="B4659" i="2"/>
  <c r="A4660" i="2"/>
  <c r="B4660" i="2"/>
  <c r="C4660" i="2"/>
  <c r="A4661" i="2"/>
  <c r="B4661" i="2"/>
  <c r="C4661" i="2"/>
  <c r="A4662" i="2"/>
  <c r="B4662" i="2"/>
  <c r="A4663" i="2"/>
  <c r="C4663" i="2" s="1"/>
  <c r="B4663" i="2"/>
  <c r="A4664" i="2"/>
  <c r="B4664" i="2"/>
  <c r="C4664" i="2" s="1"/>
  <c r="A4665" i="2"/>
  <c r="B4665" i="2"/>
  <c r="C4665" i="2"/>
  <c r="A4666" i="2"/>
  <c r="B4666" i="2"/>
  <c r="A4667" i="2"/>
  <c r="C4667" i="2" s="1"/>
  <c r="B4667" i="2"/>
  <c r="A4668" i="2"/>
  <c r="B4668" i="2"/>
  <c r="C4668" i="2" s="1"/>
  <c r="A4669" i="2"/>
  <c r="C4669" i="2" s="1"/>
  <c r="B4669" i="2"/>
  <c r="A4670" i="2"/>
  <c r="B4670" i="2"/>
  <c r="A4671" i="2"/>
  <c r="C4671" i="2" s="1"/>
  <c r="B4671" i="2"/>
  <c r="A4672" i="2"/>
  <c r="B4672" i="2"/>
  <c r="A4673" i="2"/>
  <c r="B4673" i="2"/>
  <c r="C4673" i="2"/>
  <c r="A4674" i="2"/>
  <c r="B4674" i="2"/>
  <c r="A4675" i="2"/>
  <c r="C4675" i="2" s="1"/>
  <c r="B4675" i="2"/>
  <c r="A4676" i="2"/>
  <c r="B4676" i="2"/>
  <c r="C4676" i="2"/>
  <c r="A4677" i="2"/>
  <c r="C4677" i="2" s="1"/>
  <c r="B4677" i="2"/>
  <c r="A4678" i="2"/>
  <c r="B4678" i="2"/>
  <c r="A4679" i="2"/>
  <c r="C4679" i="2" s="1"/>
  <c r="B4679" i="2"/>
  <c r="A4680" i="2"/>
  <c r="B4680" i="2"/>
  <c r="C4680" i="2"/>
  <c r="A4681" i="2"/>
  <c r="B4681" i="2"/>
  <c r="C4681" i="2"/>
  <c r="A4682" i="2"/>
  <c r="B4682" i="2"/>
  <c r="A4683" i="2"/>
  <c r="C4683" i="2" s="1"/>
  <c r="B4683" i="2"/>
  <c r="A4684" i="2"/>
  <c r="B4684" i="2"/>
  <c r="C4684" i="2"/>
  <c r="A4685" i="2"/>
  <c r="B4685" i="2"/>
  <c r="C4685" i="2"/>
  <c r="A4686" i="2"/>
  <c r="B4686" i="2"/>
  <c r="A4687" i="2"/>
  <c r="C4687" i="2" s="1"/>
  <c r="B4687" i="2"/>
  <c r="A4688" i="2"/>
  <c r="B4688" i="2"/>
  <c r="C4688" i="2" s="1"/>
  <c r="A4689" i="2"/>
  <c r="B4689" i="2"/>
  <c r="C4689" i="2"/>
  <c r="A4690" i="2"/>
  <c r="B4690" i="2"/>
  <c r="A4691" i="2"/>
  <c r="C4691" i="2" s="1"/>
  <c r="B4691" i="2"/>
  <c r="A4692" i="2"/>
  <c r="B4692" i="2"/>
  <c r="C4692" i="2" s="1"/>
  <c r="A4693" i="2"/>
  <c r="C4693" i="2" s="1"/>
  <c r="B4693" i="2"/>
  <c r="A4694" i="2"/>
  <c r="B4694" i="2"/>
  <c r="A4695" i="2"/>
  <c r="C4695" i="2" s="1"/>
  <c r="B4695" i="2"/>
  <c r="A4696" i="2"/>
  <c r="C4696" i="2" s="1"/>
  <c r="B4696" i="2"/>
  <c r="A4697" i="2"/>
  <c r="B4697" i="2"/>
  <c r="C4697" i="2"/>
  <c r="A4698" i="2"/>
  <c r="B4698" i="2"/>
  <c r="A4699" i="2"/>
  <c r="C4699" i="2" s="1"/>
  <c r="B4699" i="2"/>
  <c r="A4700" i="2"/>
  <c r="B4700" i="2"/>
  <c r="C4700" i="2" s="1"/>
  <c r="A4701" i="2"/>
  <c r="C4701" i="2" s="1"/>
  <c r="B4701" i="2"/>
  <c r="A4702" i="2"/>
  <c r="B4702" i="2"/>
  <c r="A4703" i="2"/>
  <c r="C4703" i="2" s="1"/>
  <c r="B4703" i="2"/>
  <c r="A4704" i="2"/>
  <c r="B4704" i="2"/>
  <c r="C4704" i="2"/>
  <c r="A4705" i="2"/>
  <c r="C4705" i="2" s="1"/>
  <c r="B4705" i="2"/>
  <c r="A4706" i="2"/>
  <c r="B4706" i="2"/>
  <c r="A4707" i="2"/>
  <c r="C4707" i="2" s="1"/>
  <c r="B4707" i="2"/>
  <c r="A4708" i="2"/>
  <c r="B4708" i="2"/>
  <c r="C4708" i="2"/>
  <c r="A4709" i="2"/>
  <c r="B4709" i="2"/>
  <c r="C4709" i="2"/>
  <c r="A4710" i="2"/>
  <c r="C4710" i="2" s="1"/>
  <c r="B4710" i="2"/>
  <c r="A4711" i="2"/>
  <c r="C4711" i="2" s="1"/>
  <c r="B4711" i="2"/>
  <c r="A4712" i="2"/>
  <c r="B4712" i="2"/>
  <c r="C4712" i="2" s="1"/>
  <c r="A4713" i="2"/>
  <c r="B4713" i="2"/>
  <c r="C4713" i="2"/>
  <c r="A4714" i="2"/>
  <c r="B4714" i="2"/>
  <c r="A4715" i="2"/>
  <c r="C4715" i="2" s="1"/>
  <c r="B4715" i="2"/>
  <c r="A4716" i="2"/>
  <c r="B4716" i="2"/>
  <c r="C4716" i="2" s="1"/>
  <c r="A4717" i="2"/>
  <c r="C4717" i="2" s="1"/>
  <c r="B4717" i="2"/>
  <c r="A4718" i="2"/>
  <c r="B4718" i="2"/>
  <c r="A4719" i="2"/>
  <c r="C4719" i="2" s="1"/>
  <c r="B4719" i="2"/>
  <c r="A4720" i="2"/>
  <c r="B4720" i="2"/>
  <c r="A4721" i="2"/>
  <c r="B4721" i="2"/>
  <c r="C4721" i="2"/>
  <c r="A4722" i="2"/>
  <c r="B4722" i="2"/>
  <c r="A4723" i="2"/>
  <c r="C4723" i="2" s="1"/>
  <c r="B4723" i="2"/>
  <c r="A4724" i="2"/>
  <c r="B4724" i="2"/>
  <c r="C4724" i="2"/>
  <c r="A4725" i="2"/>
  <c r="C4725" i="2" s="1"/>
  <c r="B4725" i="2"/>
  <c r="A4726" i="2"/>
  <c r="B4726" i="2"/>
  <c r="A4727" i="2"/>
  <c r="C4727" i="2" s="1"/>
  <c r="B4727" i="2"/>
  <c r="A4728" i="2"/>
  <c r="B4728" i="2"/>
  <c r="C4728" i="2"/>
  <c r="A4729" i="2"/>
  <c r="B4729" i="2"/>
  <c r="C4729" i="2"/>
  <c r="A4730" i="2"/>
  <c r="B4730" i="2"/>
  <c r="A4731" i="2"/>
  <c r="C4731" i="2" s="1"/>
  <c r="B4731" i="2"/>
  <c r="A4732" i="2"/>
  <c r="B4732" i="2"/>
  <c r="C4732" i="2"/>
  <c r="A4733" i="2"/>
  <c r="B4733" i="2"/>
  <c r="C4733" i="2"/>
  <c r="A4734" i="2"/>
  <c r="B4734" i="2"/>
  <c r="A4735" i="2"/>
  <c r="C4735" i="2" s="1"/>
  <c r="B4735" i="2"/>
  <c r="A4736" i="2"/>
  <c r="B4736" i="2"/>
  <c r="C4736" i="2" s="1"/>
  <c r="A4737" i="2"/>
  <c r="B4737" i="2"/>
  <c r="C4737" i="2"/>
  <c r="A4738" i="2"/>
  <c r="B4738" i="2"/>
  <c r="A4739" i="2"/>
  <c r="C4739" i="2" s="1"/>
  <c r="B4739" i="2"/>
  <c r="A4740" i="2"/>
  <c r="B4740" i="2"/>
  <c r="C4740" i="2" s="1"/>
  <c r="A4741" i="2"/>
  <c r="C4741" i="2" s="1"/>
  <c r="B4741" i="2"/>
  <c r="A4742" i="2"/>
  <c r="B4742" i="2"/>
  <c r="A4743" i="2"/>
  <c r="C4743" i="2" s="1"/>
  <c r="B4743" i="2"/>
  <c r="A4744" i="2"/>
  <c r="B4744" i="2"/>
  <c r="A4745" i="2"/>
  <c r="B4745" i="2"/>
  <c r="C4745" i="2"/>
  <c r="A4746" i="2"/>
  <c r="B4746" i="2"/>
  <c r="A4747" i="2"/>
  <c r="C4747" i="2" s="1"/>
  <c r="B4747" i="2"/>
  <c r="A4748" i="2"/>
  <c r="B4748" i="2"/>
  <c r="C4748" i="2" s="1"/>
  <c r="A4749" i="2"/>
  <c r="C4749" i="2" s="1"/>
  <c r="B4749" i="2"/>
  <c r="A4750" i="2"/>
  <c r="B4750" i="2"/>
  <c r="A4751" i="2"/>
  <c r="C4751" i="2" s="1"/>
  <c r="B4751" i="2"/>
  <c r="A4752" i="2"/>
  <c r="B4752" i="2"/>
  <c r="C4752" i="2"/>
  <c r="A4753" i="2"/>
  <c r="B4753" i="2"/>
  <c r="C4753" i="2"/>
  <c r="A4754" i="2"/>
  <c r="B4754" i="2"/>
  <c r="A4755" i="2"/>
  <c r="C4755" i="2" s="1"/>
  <c r="B4755" i="2"/>
  <c r="A4756" i="2"/>
  <c r="B4756" i="2"/>
  <c r="C4756" i="2"/>
  <c r="A4757" i="2"/>
  <c r="B4757" i="2"/>
  <c r="C4757" i="2"/>
  <c r="A4758" i="2"/>
  <c r="C4758" i="2" s="1"/>
  <c r="B4758" i="2"/>
  <c r="A4759" i="2"/>
  <c r="C4759" i="2" s="1"/>
  <c r="B4759" i="2"/>
  <c r="A4760" i="2"/>
  <c r="B4760" i="2"/>
  <c r="C4760" i="2" s="1"/>
  <c r="A4761" i="2"/>
  <c r="B4761" i="2"/>
  <c r="C4761" i="2"/>
  <c r="A4762" i="2"/>
  <c r="B4762" i="2"/>
  <c r="A4763" i="2"/>
  <c r="C4763" i="2" s="1"/>
  <c r="B4763" i="2"/>
  <c r="A4764" i="2"/>
  <c r="B4764" i="2"/>
  <c r="C4764" i="2" s="1"/>
  <c r="A4765" i="2"/>
  <c r="C4765" i="2" s="1"/>
  <c r="B4765" i="2"/>
  <c r="A4766" i="2"/>
  <c r="B4766" i="2"/>
  <c r="A4767" i="2"/>
  <c r="C4767" i="2" s="1"/>
  <c r="B4767" i="2"/>
  <c r="A4768" i="2"/>
  <c r="C4768" i="2" s="1"/>
  <c r="B4768" i="2"/>
  <c r="A4769" i="2"/>
  <c r="B4769" i="2"/>
  <c r="C4769" i="2"/>
  <c r="A4770" i="2"/>
  <c r="B4770" i="2"/>
  <c r="A4771" i="2"/>
  <c r="C4771" i="2" s="1"/>
  <c r="B4771" i="2"/>
  <c r="A4772" i="2"/>
  <c r="B4772" i="2"/>
  <c r="C4772" i="2"/>
  <c r="A4773" i="2"/>
  <c r="C4773" i="2" s="1"/>
  <c r="B4773" i="2"/>
  <c r="A4774" i="2"/>
  <c r="B4774" i="2"/>
  <c r="A4775" i="2"/>
  <c r="C4775" i="2" s="1"/>
  <c r="B4775" i="2"/>
  <c r="A4776" i="2"/>
  <c r="B4776" i="2"/>
  <c r="C4776" i="2"/>
  <c r="A4777" i="2"/>
  <c r="B4777" i="2"/>
  <c r="C4777" i="2"/>
  <c r="A4778" i="2"/>
  <c r="B4778" i="2"/>
  <c r="A4779" i="2"/>
  <c r="C4779" i="2" s="1"/>
  <c r="B4779" i="2"/>
  <c r="A4780" i="2"/>
  <c r="B4780" i="2"/>
  <c r="C4780" i="2"/>
  <c r="A4781" i="2"/>
  <c r="B4781" i="2"/>
  <c r="C4781" i="2"/>
  <c r="A4782" i="2"/>
  <c r="B4782" i="2"/>
  <c r="A4783" i="2"/>
  <c r="C4783" i="2" s="1"/>
  <c r="B4783" i="2"/>
  <c r="A4784" i="2"/>
  <c r="B4784" i="2"/>
  <c r="C4784" i="2" s="1"/>
  <c r="A4785" i="2"/>
  <c r="B4785" i="2"/>
  <c r="C4785" i="2"/>
  <c r="A4786" i="2"/>
  <c r="B4786" i="2"/>
  <c r="A4787" i="2"/>
  <c r="C4787" i="2" s="1"/>
  <c r="B4787" i="2"/>
  <c r="A4788" i="2"/>
  <c r="B4788" i="2"/>
  <c r="C4788" i="2" s="1"/>
  <c r="A4789" i="2"/>
  <c r="C4789" i="2" s="1"/>
  <c r="B4789" i="2"/>
  <c r="A4790" i="2"/>
  <c r="B4790" i="2"/>
  <c r="A4791" i="2"/>
  <c r="C4791" i="2" s="1"/>
  <c r="B4791" i="2"/>
  <c r="A4792" i="2"/>
  <c r="B4792" i="2"/>
  <c r="A4793" i="2"/>
  <c r="B4793" i="2"/>
  <c r="C4793" i="2"/>
  <c r="A4794" i="2"/>
  <c r="B4794" i="2"/>
  <c r="A4795" i="2"/>
  <c r="C4795" i="2" s="1"/>
  <c r="B4795" i="2"/>
  <c r="A4796" i="2"/>
  <c r="B4796" i="2"/>
  <c r="C4796" i="2"/>
  <c r="A4797" i="2"/>
  <c r="C4797" i="2" s="1"/>
  <c r="B4797" i="2"/>
  <c r="A4798" i="2"/>
  <c r="B4798" i="2"/>
  <c r="A4799" i="2"/>
  <c r="C4799" i="2" s="1"/>
  <c r="B4799" i="2"/>
  <c r="A4800" i="2"/>
  <c r="B4800" i="2"/>
  <c r="C4800" i="2"/>
  <c r="A4801" i="2"/>
  <c r="B4801" i="2"/>
  <c r="C4801" i="2"/>
  <c r="A4802" i="2"/>
  <c r="B4802" i="2"/>
  <c r="A4803" i="2"/>
  <c r="C4803" i="2" s="1"/>
  <c r="B4803" i="2"/>
  <c r="A4804" i="2"/>
  <c r="B4804" i="2"/>
  <c r="C4804" i="2"/>
  <c r="A4805" i="2"/>
  <c r="B4805" i="2"/>
  <c r="C4805" i="2"/>
  <c r="A4806" i="2"/>
  <c r="B4806" i="2"/>
  <c r="A4807" i="2"/>
  <c r="C4807" i="2" s="1"/>
  <c r="B4807" i="2"/>
  <c r="A4808" i="2"/>
  <c r="B4808" i="2"/>
  <c r="C4808" i="2" s="1"/>
  <c r="A4809" i="2"/>
  <c r="B4809" i="2"/>
  <c r="C4809" i="2"/>
  <c r="A4810" i="2"/>
  <c r="B4810" i="2"/>
  <c r="A4811" i="2"/>
  <c r="C4811" i="2" s="1"/>
  <c r="B4811" i="2"/>
  <c r="A4812" i="2"/>
  <c r="B4812" i="2"/>
  <c r="C4812" i="2" s="1"/>
  <c r="A4813" i="2"/>
  <c r="C4813" i="2" s="1"/>
  <c r="B4813" i="2"/>
  <c r="A4814" i="2"/>
  <c r="B4814" i="2"/>
  <c r="A4815" i="2"/>
  <c r="C4815" i="2" s="1"/>
  <c r="B4815" i="2"/>
  <c r="A4816" i="2"/>
  <c r="B4816" i="2"/>
  <c r="A4817" i="2"/>
  <c r="B4817" i="2"/>
  <c r="C4817" i="2"/>
  <c r="A4818" i="2"/>
  <c r="B4818" i="2"/>
  <c r="A4819" i="2"/>
  <c r="C4819" i="2" s="1"/>
  <c r="B4819" i="2"/>
  <c r="A4820" i="2"/>
  <c r="B4820" i="2"/>
  <c r="C4820" i="2" s="1"/>
  <c r="A4821" i="2"/>
  <c r="C4821" i="2" s="1"/>
  <c r="B4821" i="2"/>
  <c r="A4822" i="2"/>
  <c r="B4822" i="2"/>
  <c r="A4823" i="2"/>
  <c r="C4823" i="2" s="1"/>
  <c r="B4823" i="2"/>
  <c r="A4824" i="2"/>
  <c r="B4824" i="2"/>
  <c r="C4824" i="2"/>
  <c r="A4825" i="2"/>
  <c r="C4825" i="2" s="1"/>
  <c r="B4825" i="2"/>
  <c r="A4826" i="2"/>
  <c r="B4826" i="2"/>
  <c r="A4827" i="2"/>
  <c r="C4827" i="2" s="1"/>
  <c r="B4827" i="2"/>
  <c r="A4828" i="2"/>
  <c r="B4828" i="2"/>
  <c r="C4828" i="2"/>
  <c r="A4829" i="2"/>
  <c r="B4829" i="2"/>
  <c r="C4829" i="2"/>
  <c r="A4830" i="2"/>
  <c r="C4830" i="2" s="1"/>
  <c r="B4830" i="2"/>
  <c r="A4831" i="2"/>
  <c r="C4831" i="2" s="1"/>
  <c r="B4831" i="2"/>
  <c r="A4832" i="2"/>
  <c r="B4832" i="2"/>
  <c r="C4832" i="2" s="1"/>
  <c r="A4833" i="2"/>
  <c r="B4833" i="2"/>
  <c r="C4833" i="2"/>
  <c r="A4834" i="2"/>
  <c r="B4834" i="2"/>
  <c r="A4835" i="2"/>
  <c r="C4835" i="2" s="1"/>
  <c r="B4835" i="2"/>
  <c r="A4836" i="2"/>
  <c r="B4836" i="2"/>
  <c r="C4836" i="2" s="1"/>
  <c r="A4837" i="2"/>
  <c r="C4837" i="2" s="1"/>
  <c r="B4837" i="2"/>
  <c r="A4838" i="2"/>
  <c r="B4838" i="2"/>
  <c r="A4839" i="2"/>
  <c r="B4839" i="2"/>
  <c r="A4840" i="2"/>
  <c r="B4840" i="2"/>
  <c r="A4841" i="2"/>
  <c r="B4841" i="2"/>
  <c r="C4841" i="2"/>
  <c r="A4842" i="2"/>
  <c r="B4842" i="2"/>
  <c r="A4843" i="2"/>
  <c r="B4843" i="2"/>
  <c r="A4844" i="2"/>
  <c r="B4844" i="2"/>
  <c r="C4844" i="2"/>
  <c r="A4845" i="2"/>
  <c r="C4845" i="2" s="1"/>
  <c r="B4845" i="2"/>
  <c r="A4846" i="2"/>
  <c r="B4846" i="2"/>
  <c r="A4847" i="2"/>
  <c r="B4847" i="2"/>
  <c r="A4848" i="2"/>
  <c r="B4848" i="2"/>
  <c r="C4848" i="2"/>
  <c r="A4849" i="2"/>
  <c r="B4849" i="2"/>
  <c r="C4849" i="2"/>
  <c r="A4850" i="2"/>
  <c r="B4850" i="2"/>
  <c r="A4851" i="2"/>
  <c r="B4851" i="2"/>
  <c r="A4852" i="2"/>
  <c r="B4852" i="2"/>
  <c r="C4852" i="2"/>
  <c r="A4853" i="2"/>
  <c r="B4853" i="2"/>
  <c r="C4853" i="2"/>
  <c r="A4854" i="2"/>
  <c r="B4854" i="2"/>
  <c r="A4855" i="2"/>
  <c r="B4855" i="2"/>
  <c r="A4856" i="2"/>
  <c r="B4856" i="2"/>
  <c r="C4856" i="2" s="1"/>
  <c r="A4857" i="2"/>
  <c r="B4857" i="2"/>
  <c r="C4857" i="2"/>
  <c r="A4858" i="2"/>
  <c r="B4858" i="2"/>
  <c r="A4859" i="2"/>
  <c r="B4859" i="2"/>
  <c r="A4860" i="2"/>
  <c r="B4860" i="2"/>
  <c r="C4860" i="2" s="1"/>
  <c r="A4861" i="2"/>
  <c r="C4861" i="2" s="1"/>
  <c r="B4861" i="2"/>
  <c r="A4862" i="2"/>
  <c r="B4862" i="2"/>
  <c r="A4863" i="2"/>
  <c r="B4863" i="2"/>
  <c r="A4864" i="2"/>
  <c r="B4864" i="2"/>
  <c r="A4865" i="2"/>
  <c r="B4865" i="2"/>
  <c r="C4865" i="2"/>
  <c r="A4866" i="2"/>
  <c r="B4866" i="2"/>
  <c r="A4867" i="2"/>
  <c r="B4867" i="2"/>
  <c r="A4868" i="2"/>
  <c r="B4868" i="2"/>
  <c r="C4868" i="2"/>
  <c r="A4869" i="2"/>
  <c r="C4869" i="2" s="1"/>
  <c r="B4869" i="2"/>
  <c r="A4870" i="2"/>
  <c r="B4870" i="2"/>
  <c r="A4871" i="2"/>
  <c r="B4871" i="2"/>
  <c r="A4872" i="2"/>
  <c r="B4872" i="2"/>
  <c r="C4872" i="2"/>
  <c r="A4873" i="2"/>
  <c r="B4873" i="2"/>
  <c r="C4873" i="2"/>
  <c r="A4874" i="2"/>
  <c r="B4874" i="2"/>
  <c r="A4875" i="2"/>
  <c r="B4875" i="2"/>
  <c r="A4876" i="2"/>
  <c r="B4876" i="2"/>
  <c r="C4876" i="2"/>
  <c r="A4877" i="2"/>
  <c r="B4877" i="2"/>
  <c r="C4877" i="2"/>
  <c r="A4878" i="2"/>
  <c r="B4878" i="2"/>
  <c r="A4879" i="2"/>
  <c r="B4879" i="2"/>
  <c r="A4880" i="2"/>
  <c r="B4880" i="2"/>
  <c r="C4880" i="2" s="1"/>
  <c r="A4881" i="2"/>
  <c r="B4881" i="2"/>
  <c r="C4881" i="2"/>
  <c r="A4882" i="2"/>
  <c r="B4882" i="2"/>
  <c r="A4883" i="2"/>
  <c r="C4883" i="2" s="1"/>
  <c r="B4883" i="2"/>
  <c r="A4884" i="2"/>
  <c r="B4884" i="2"/>
  <c r="C4884" i="2" s="1"/>
  <c r="A4885" i="2"/>
  <c r="C4885" i="2" s="1"/>
  <c r="B4885" i="2"/>
  <c r="A4886" i="2"/>
  <c r="B4886" i="2"/>
  <c r="A4887" i="2"/>
  <c r="B4887" i="2"/>
  <c r="A4888" i="2"/>
  <c r="B4888" i="2"/>
  <c r="A4889" i="2"/>
  <c r="B4889" i="2"/>
  <c r="C4889" i="2"/>
  <c r="A4890" i="2"/>
  <c r="B4890" i="2"/>
  <c r="A4891" i="2"/>
  <c r="B4891" i="2"/>
  <c r="A4892" i="2"/>
  <c r="B4892" i="2"/>
  <c r="C4892" i="2"/>
  <c r="A4893" i="2"/>
  <c r="C4893" i="2" s="1"/>
  <c r="B4893" i="2"/>
  <c r="A4894" i="2"/>
  <c r="B4894" i="2"/>
  <c r="A4895" i="2"/>
  <c r="B4895" i="2"/>
  <c r="A4896" i="2"/>
  <c r="B4896" i="2"/>
  <c r="C4896" i="2" s="1"/>
  <c r="A4897" i="2"/>
  <c r="B4897" i="2"/>
  <c r="C4897" i="2"/>
  <c r="A4898" i="2"/>
  <c r="B4898" i="2"/>
  <c r="A4899" i="2"/>
  <c r="B4899" i="2"/>
  <c r="A4900" i="2"/>
  <c r="B4900" i="2"/>
  <c r="C4900" i="2"/>
  <c r="A4901" i="2"/>
  <c r="B4901" i="2"/>
  <c r="C4901" i="2"/>
  <c r="A4902" i="2"/>
  <c r="B4902" i="2"/>
  <c r="A4903" i="2"/>
  <c r="B4903" i="2"/>
  <c r="A4904" i="2"/>
  <c r="B4904" i="2"/>
  <c r="C4904" i="2" s="1"/>
  <c r="A4905" i="2"/>
  <c r="B4905" i="2"/>
  <c r="C4905" i="2"/>
  <c r="A4906" i="2"/>
  <c r="B4906" i="2"/>
  <c r="A4907" i="2"/>
  <c r="B4907" i="2"/>
  <c r="A4908" i="2"/>
  <c r="B4908" i="2"/>
  <c r="C4908" i="2" s="1"/>
  <c r="A4909" i="2"/>
  <c r="C4909" i="2" s="1"/>
  <c r="B4909" i="2"/>
  <c r="A4910" i="2"/>
  <c r="B4910" i="2"/>
  <c r="A4911" i="2"/>
  <c r="B4911" i="2"/>
  <c r="A4912" i="2"/>
  <c r="B4912" i="2"/>
  <c r="A4913" i="2"/>
  <c r="B4913" i="2"/>
  <c r="C4913" i="2"/>
  <c r="A4914" i="2"/>
  <c r="B4914" i="2"/>
  <c r="A4915" i="2"/>
  <c r="B4915" i="2"/>
  <c r="A4916" i="2"/>
  <c r="B4916" i="2"/>
  <c r="C4916" i="2" s="1"/>
  <c r="A4917" i="2"/>
  <c r="C4917" i="2" s="1"/>
  <c r="B4917" i="2"/>
  <c r="A4918" i="2"/>
  <c r="B4918" i="2"/>
  <c r="A4919" i="2"/>
  <c r="B4919" i="2"/>
  <c r="A4920" i="2"/>
  <c r="B4920" i="2"/>
  <c r="C4920" i="2" s="1"/>
  <c r="A4921" i="2"/>
  <c r="B4921" i="2"/>
  <c r="C4921" i="2"/>
  <c r="A4922" i="2"/>
  <c r="B4922" i="2"/>
  <c r="A4923" i="2"/>
  <c r="B4923" i="2"/>
  <c r="A4924" i="2"/>
  <c r="B4924" i="2"/>
  <c r="C4924" i="2"/>
  <c r="A4925" i="2"/>
  <c r="B4925" i="2"/>
  <c r="C4925" i="2"/>
  <c r="A4926" i="2"/>
  <c r="B4926" i="2"/>
  <c r="A4927" i="2"/>
  <c r="B4927" i="2"/>
  <c r="A4928" i="2"/>
  <c r="B4928" i="2"/>
  <c r="C4928" i="2" s="1"/>
  <c r="A4929" i="2"/>
  <c r="B4929" i="2"/>
  <c r="C4929" i="2"/>
  <c r="A4930" i="2"/>
  <c r="B4930" i="2"/>
  <c r="A4931" i="2"/>
  <c r="C4931" i="2" s="1"/>
  <c r="B4931" i="2"/>
  <c r="A4932" i="2"/>
  <c r="B4932" i="2"/>
  <c r="C4932" i="2" s="1"/>
  <c r="A4933" i="2"/>
  <c r="C4933" i="2" s="1"/>
  <c r="B4933" i="2"/>
  <c r="A4934" i="2"/>
  <c r="B4934" i="2"/>
  <c r="A4935" i="2"/>
  <c r="B4935" i="2"/>
  <c r="A4936" i="2"/>
  <c r="B4936" i="2"/>
  <c r="A4937" i="2"/>
  <c r="B4937" i="2"/>
  <c r="C4937" i="2"/>
  <c r="A4938" i="2"/>
  <c r="B4938" i="2"/>
  <c r="A4939" i="2"/>
  <c r="B4939" i="2"/>
  <c r="A4940" i="2"/>
  <c r="B4940" i="2"/>
  <c r="C4940" i="2"/>
  <c r="A4941" i="2"/>
  <c r="C4941" i="2" s="1"/>
  <c r="B4941" i="2"/>
  <c r="A4942" i="2"/>
  <c r="B4942" i="2"/>
  <c r="A4943" i="2"/>
  <c r="B4943" i="2"/>
  <c r="A4944" i="2"/>
  <c r="B4944" i="2"/>
  <c r="C4944" i="2" s="1"/>
  <c r="A4945" i="2"/>
  <c r="B4945" i="2"/>
  <c r="C4945" i="2"/>
  <c r="A4946" i="2"/>
  <c r="B4946" i="2"/>
  <c r="A4947" i="2"/>
  <c r="B4947" i="2"/>
  <c r="A4948" i="2"/>
  <c r="B4948" i="2"/>
  <c r="C4948" i="2"/>
  <c r="A4949" i="2"/>
  <c r="B4949" i="2"/>
  <c r="C4949" i="2"/>
  <c r="A4950" i="2"/>
  <c r="B4950" i="2"/>
  <c r="A4951" i="2"/>
  <c r="B4951" i="2"/>
  <c r="A4952" i="2"/>
  <c r="B4952" i="2"/>
  <c r="C4952" i="2" s="1"/>
  <c r="A4953" i="2"/>
  <c r="B4953" i="2"/>
  <c r="C4953" i="2"/>
  <c r="A4954" i="2"/>
  <c r="B4954" i="2"/>
  <c r="A4955" i="2"/>
  <c r="B4955" i="2"/>
  <c r="A4956" i="2"/>
  <c r="B4956" i="2"/>
  <c r="C4956" i="2" s="1"/>
  <c r="A4957" i="2"/>
  <c r="C4957" i="2" s="1"/>
  <c r="B4957" i="2"/>
  <c r="A4958" i="2"/>
  <c r="B4958" i="2"/>
  <c r="A4959" i="2"/>
  <c r="B4959" i="2"/>
  <c r="A4960" i="2"/>
  <c r="B4960" i="2"/>
  <c r="A4961" i="2"/>
  <c r="B4961" i="2"/>
  <c r="C4961" i="2"/>
  <c r="A4962" i="2"/>
  <c r="B4962" i="2"/>
  <c r="A4963" i="2"/>
  <c r="B4963" i="2"/>
  <c r="A4964" i="2"/>
  <c r="B4964" i="2"/>
  <c r="C4964" i="2" s="1"/>
  <c r="A4965" i="2"/>
  <c r="C4965" i="2" s="1"/>
  <c r="B4965" i="2"/>
  <c r="A4966" i="2"/>
  <c r="B4966" i="2"/>
  <c r="A4967" i="2"/>
  <c r="B4967" i="2"/>
  <c r="A4968" i="2"/>
  <c r="B4968" i="2"/>
  <c r="C4968" i="2" s="1"/>
  <c r="A4969" i="2"/>
  <c r="B4969" i="2"/>
  <c r="C4969" i="2"/>
  <c r="A4970" i="2"/>
  <c r="B4970" i="2"/>
  <c r="A4971" i="2"/>
  <c r="B4971" i="2"/>
  <c r="A4972" i="2"/>
  <c r="B4972" i="2"/>
  <c r="C4972" i="2"/>
  <c r="A4973" i="2"/>
  <c r="B4973" i="2"/>
  <c r="C4973" i="2"/>
  <c r="A4974" i="2"/>
  <c r="B4974" i="2"/>
  <c r="A4975" i="2"/>
  <c r="B4975" i="2"/>
  <c r="A4976" i="2"/>
  <c r="B4976" i="2"/>
  <c r="C4976" i="2" s="1"/>
  <c r="A4977" i="2"/>
  <c r="B4977" i="2"/>
  <c r="C4977" i="2"/>
  <c r="A4978" i="2"/>
  <c r="B4978" i="2"/>
  <c r="A4979" i="2"/>
  <c r="C4979" i="2" s="1"/>
  <c r="B4979" i="2"/>
  <c r="A4980" i="2"/>
  <c r="B4980" i="2"/>
  <c r="C4980" i="2" s="1"/>
  <c r="A4981" i="2"/>
  <c r="C4981" i="2" s="1"/>
  <c r="B4981" i="2"/>
  <c r="A4982" i="2"/>
  <c r="B4982" i="2"/>
  <c r="A4983" i="2"/>
  <c r="B4983" i="2"/>
  <c r="A4984" i="2"/>
  <c r="C4984" i="2" s="1"/>
  <c r="B4984" i="2"/>
  <c r="A4985" i="2"/>
  <c r="B4985" i="2"/>
  <c r="C4985" i="2"/>
  <c r="A4986" i="2"/>
  <c r="B4986" i="2"/>
  <c r="A4987" i="2"/>
  <c r="B4987" i="2"/>
  <c r="A4988" i="2"/>
  <c r="B4988" i="2"/>
  <c r="C4988" i="2"/>
  <c r="A4989" i="2"/>
  <c r="C4989" i="2" s="1"/>
  <c r="B4989" i="2"/>
  <c r="A4990" i="2"/>
  <c r="B4990" i="2"/>
  <c r="A4991" i="2"/>
  <c r="B4991" i="2"/>
  <c r="A4992" i="2"/>
  <c r="B4992" i="2"/>
  <c r="C4992" i="2" s="1"/>
  <c r="A4993" i="2"/>
  <c r="B4993" i="2"/>
  <c r="C4993" i="2"/>
  <c r="A4994" i="2"/>
  <c r="B4994" i="2"/>
  <c r="A4995" i="2"/>
  <c r="B4995" i="2"/>
  <c r="A4996" i="2"/>
  <c r="B4996" i="2"/>
  <c r="C4996" i="2"/>
  <c r="A4997" i="2"/>
  <c r="B4997" i="2"/>
  <c r="C4997" i="2"/>
  <c r="A4998" i="2"/>
  <c r="B4998" i="2"/>
  <c r="A4999" i="2"/>
  <c r="B4999" i="2"/>
  <c r="A5000" i="2"/>
  <c r="B5000" i="2"/>
  <c r="C5000" i="2" s="1"/>
  <c r="A5001" i="2"/>
  <c r="B5001" i="2"/>
  <c r="C5001" i="2"/>
  <c r="A5002" i="2"/>
  <c r="B5002" i="2"/>
  <c r="A5003" i="2"/>
  <c r="B5003" i="2"/>
  <c r="A5004" i="2"/>
  <c r="B5004" i="2"/>
  <c r="C5004" i="2" s="1"/>
  <c r="A5005" i="2"/>
  <c r="C5005" i="2" s="1"/>
  <c r="B5005" i="2"/>
  <c r="A5006" i="2"/>
  <c r="B5006" i="2"/>
  <c r="A5007" i="2"/>
  <c r="B5007" i="2"/>
  <c r="A5008" i="2"/>
  <c r="B5008" i="2"/>
  <c r="A5009" i="2"/>
  <c r="B5009" i="2"/>
  <c r="C5009" i="2"/>
  <c r="A5010" i="2"/>
  <c r="B5010" i="2"/>
  <c r="A5011" i="2"/>
  <c r="B5011" i="2"/>
  <c r="A5012" i="2"/>
  <c r="B5012" i="2"/>
  <c r="C5012" i="2" s="1"/>
  <c r="A5013" i="2"/>
  <c r="C5013" i="2" s="1"/>
  <c r="B5013" i="2"/>
  <c r="A5014" i="2"/>
  <c r="B5014" i="2"/>
  <c r="A5015" i="2"/>
  <c r="B5015" i="2"/>
  <c r="A5016" i="2"/>
  <c r="B5016" i="2"/>
  <c r="C5016" i="2" s="1"/>
  <c r="A5017" i="2"/>
  <c r="B5017" i="2"/>
  <c r="C5017" i="2"/>
  <c r="A5018" i="2"/>
  <c r="B5018" i="2"/>
  <c r="A5019" i="2"/>
  <c r="B5019" i="2"/>
  <c r="A5020" i="2"/>
  <c r="B5020" i="2"/>
  <c r="C5020" i="2"/>
  <c r="A5021" i="2"/>
  <c r="B5021" i="2"/>
  <c r="C5021" i="2"/>
  <c r="A5022" i="2"/>
  <c r="B5022" i="2"/>
  <c r="A5023" i="2"/>
  <c r="B5023" i="2"/>
  <c r="A5024" i="2"/>
  <c r="B5024" i="2"/>
  <c r="C5024" i="2" s="1"/>
  <c r="A5025" i="2"/>
  <c r="B5025" i="2"/>
  <c r="C5025" i="2"/>
  <c r="A5026" i="2"/>
  <c r="B5026" i="2"/>
  <c r="A5027" i="2"/>
  <c r="C5027" i="2" s="1"/>
  <c r="B5027" i="2"/>
  <c r="A5028" i="2"/>
  <c r="B5028" i="2"/>
  <c r="C5028" i="2" s="1"/>
  <c r="A5029" i="2"/>
  <c r="C5029" i="2" s="1"/>
  <c r="B5029" i="2"/>
  <c r="A5030" i="2"/>
  <c r="B5030" i="2"/>
  <c r="A5031" i="2"/>
  <c r="B5031" i="2"/>
  <c r="A5032" i="2"/>
  <c r="B5032" i="2"/>
  <c r="A5033" i="2"/>
  <c r="B5033" i="2"/>
  <c r="C5033" i="2"/>
  <c r="A5034" i="2"/>
  <c r="B5034" i="2"/>
  <c r="A5035" i="2"/>
  <c r="B5035" i="2"/>
  <c r="A5036" i="2"/>
  <c r="B5036" i="2"/>
  <c r="C5036" i="2"/>
  <c r="A5037" i="2"/>
  <c r="C5037" i="2" s="1"/>
  <c r="B5037" i="2"/>
  <c r="A5038" i="2"/>
  <c r="B5038" i="2"/>
  <c r="A5039" i="2"/>
  <c r="B5039" i="2"/>
  <c r="A5040" i="2"/>
  <c r="B5040" i="2"/>
  <c r="C5040" i="2" s="1"/>
  <c r="A5041" i="2"/>
  <c r="B5041" i="2"/>
  <c r="C5041" i="2"/>
  <c r="A5042" i="2"/>
  <c r="B5042" i="2"/>
  <c r="A5043" i="2"/>
  <c r="B5043" i="2"/>
  <c r="A5044" i="2"/>
  <c r="B5044" i="2"/>
  <c r="C5044" i="2"/>
  <c r="A5045" i="2"/>
  <c r="B5045" i="2"/>
  <c r="C5045" i="2"/>
  <c r="A5046" i="2"/>
  <c r="B5046" i="2"/>
  <c r="A5047" i="2"/>
  <c r="B5047" i="2"/>
  <c r="A5048" i="2"/>
  <c r="B5048" i="2"/>
  <c r="C5048" i="2" s="1"/>
  <c r="A5049" i="2"/>
  <c r="B5049" i="2"/>
  <c r="C5049" i="2"/>
  <c r="A5050" i="2"/>
  <c r="B5050" i="2"/>
  <c r="A5051" i="2"/>
  <c r="B5051" i="2"/>
  <c r="A5052" i="2"/>
  <c r="B5052" i="2"/>
  <c r="C5052" i="2" s="1"/>
  <c r="A5053" i="2"/>
  <c r="C5053" i="2" s="1"/>
  <c r="B5053" i="2"/>
  <c r="A5054" i="2"/>
  <c r="B5054" i="2"/>
  <c r="A5055" i="2"/>
  <c r="B5055" i="2"/>
  <c r="A5056" i="2"/>
  <c r="B5056" i="2"/>
  <c r="A5057" i="2"/>
  <c r="B5057" i="2"/>
  <c r="C5057" i="2"/>
  <c r="A5058" i="2"/>
  <c r="B5058" i="2"/>
  <c r="A5059" i="2"/>
  <c r="B5059" i="2"/>
  <c r="A5060" i="2"/>
  <c r="B5060" i="2"/>
  <c r="C5060" i="2" s="1"/>
  <c r="A5061" i="2"/>
  <c r="C5061" i="2" s="1"/>
  <c r="B5061" i="2"/>
  <c r="A5062" i="2"/>
  <c r="B5062" i="2"/>
  <c r="A5063" i="2"/>
  <c r="B5063" i="2"/>
  <c r="A5064" i="2"/>
  <c r="B5064" i="2"/>
  <c r="C5064" i="2" s="1"/>
  <c r="A5065" i="2"/>
  <c r="B5065" i="2"/>
  <c r="C5065" i="2"/>
  <c r="A5066" i="2"/>
  <c r="B5066" i="2"/>
  <c r="A5067" i="2"/>
  <c r="B5067" i="2"/>
  <c r="A5068" i="2"/>
  <c r="B5068" i="2"/>
  <c r="C5068" i="2"/>
  <c r="A5069" i="2"/>
  <c r="B5069" i="2"/>
  <c r="C5069" i="2"/>
  <c r="A5070" i="2"/>
  <c r="B5070" i="2"/>
  <c r="A5071" i="2"/>
  <c r="B5071" i="2"/>
  <c r="A5072" i="2"/>
  <c r="B5072" i="2"/>
  <c r="C5072" i="2" s="1"/>
  <c r="A5073" i="2"/>
  <c r="B5073" i="2"/>
  <c r="C5073" i="2"/>
  <c r="A5074" i="2"/>
  <c r="B5074" i="2"/>
  <c r="A5075" i="2"/>
  <c r="C5075" i="2" s="1"/>
  <c r="B5075" i="2"/>
  <c r="A5076" i="2"/>
  <c r="B5076" i="2"/>
  <c r="C5076" i="2" s="1"/>
  <c r="A5077" i="2"/>
  <c r="C5077" i="2" s="1"/>
  <c r="B5077" i="2"/>
  <c r="A5078" i="2"/>
  <c r="B5078" i="2"/>
  <c r="A5079" i="2"/>
  <c r="B5079" i="2"/>
  <c r="C5079" i="2"/>
  <c r="A5080" i="2"/>
  <c r="C5080" i="2" s="1"/>
  <c r="B5080" i="2"/>
  <c r="A5081" i="2"/>
  <c r="B5081" i="2"/>
  <c r="C5081" i="2" s="1"/>
  <c r="A5082" i="2"/>
  <c r="B5082" i="2"/>
  <c r="A5083" i="2"/>
  <c r="B5083" i="2"/>
  <c r="C5083" i="2"/>
  <c r="A5084" i="2"/>
  <c r="B5084" i="2"/>
  <c r="A5085" i="2"/>
  <c r="B5085" i="2"/>
  <c r="C5085" i="2"/>
  <c r="A5086" i="2"/>
  <c r="B5086" i="2"/>
  <c r="A5087" i="2"/>
  <c r="B5087" i="2"/>
  <c r="C5087" i="2" s="1"/>
  <c r="A5088" i="2"/>
  <c r="B5088" i="2"/>
  <c r="C5088" i="2"/>
  <c r="A5089" i="2"/>
  <c r="B5089" i="2"/>
  <c r="C5089" i="2" s="1"/>
  <c r="A5090" i="2"/>
  <c r="C5090" i="2" s="1"/>
  <c r="B5090" i="2"/>
  <c r="A5091" i="2"/>
  <c r="B5091" i="2"/>
  <c r="C5091" i="2"/>
  <c r="A5092" i="2"/>
  <c r="B5092" i="2"/>
  <c r="C5092" i="2"/>
  <c r="A5093" i="2"/>
  <c r="C5093" i="2" s="1"/>
  <c r="B5093" i="2"/>
  <c r="A5094" i="2"/>
  <c r="B5094" i="2"/>
  <c r="A5095" i="2"/>
  <c r="B5095" i="2"/>
  <c r="C5095" i="2"/>
  <c r="A5096" i="2"/>
  <c r="B5096" i="2"/>
  <c r="C5096" i="2"/>
  <c r="A5097" i="2"/>
  <c r="B5097" i="2"/>
  <c r="A5098" i="2"/>
  <c r="C5098" i="2" s="1"/>
  <c r="B5098" i="2"/>
  <c r="A5099" i="2"/>
  <c r="C5099" i="2" s="1"/>
  <c r="B5099" i="2"/>
  <c r="A5100" i="2"/>
  <c r="B5100" i="2"/>
  <c r="C5100" i="2" s="1"/>
  <c r="A5101" i="2"/>
  <c r="B5101" i="2"/>
  <c r="C5101" i="2"/>
  <c r="A5102" i="2"/>
  <c r="B5102" i="2"/>
  <c r="A5103" i="2"/>
  <c r="B5103" i="2"/>
  <c r="C5103" i="2" s="1"/>
  <c r="A5104" i="2"/>
  <c r="B5104" i="2"/>
  <c r="C5104" i="2"/>
  <c r="A5105" i="2"/>
  <c r="B5105" i="2"/>
  <c r="C5105" i="2" s="1"/>
  <c r="A5106" i="2"/>
  <c r="C5106" i="2" s="1"/>
  <c r="B5106" i="2"/>
  <c r="A5107" i="2"/>
  <c r="B5107" i="2"/>
  <c r="C5107" i="2"/>
  <c r="A5108" i="2"/>
  <c r="B5108" i="2"/>
  <c r="C5108" i="2"/>
  <c r="A5109" i="2"/>
  <c r="B5109" i="2"/>
  <c r="C5109" i="2"/>
  <c r="A5110" i="2"/>
  <c r="C5110" i="2" s="1"/>
  <c r="B5110" i="2"/>
  <c r="A5111" i="2"/>
  <c r="B5111" i="2"/>
  <c r="C5111" i="2" s="1"/>
  <c r="A5112" i="2"/>
  <c r="C5112" i="2" s="1"/>
  <c r="B5112" i="2"/>
  <c r="A5113" i="2"/>
  <c r="B5113" i="2"/>
  <c r="C5113" i="2" s="1"/>
  <c r="A5114" i="2"/>
  <c r="B5114" i="2"/>
  <c r="A5115" i="2"/>
  <c r="C5115" i="2" s="1"/>
  <c r="B5115" i="2"/>
  <c r="A5116" i="2"/>
  <c r="B5116" i="2"/>
  <c r="C5116" i="2" s="1"/>
  <c r="A5117" i="2"/>
  <c r="B5117" i="2"/>
  <c r="C5117" i="2"/>
  <c r="A5118" i="2"/>
  <c r="B5118" i="2"/>
  <c r="A5119" i="2"/>
  <c r="B5119" i="2"/>
  <c r="A5120" i="2"/>
  <c r="B5120" i="2"/>
  <c r="C5120" i="2"/>
  <c r="A5121" i="2"/>
  <c r="B5121" i="2"/>
  <c r="C5121" i="2"/>
  <c r="A5122" i="2"/>
  <c r="C5122" i="2" s="1"/>
  <c r="B5122" i="2"/>
  <c r="A5123" i="2"/>
  <c r="B5123" i="2"/>
  <c r="C5123" i="2"/>
  <c r="A5124" i="2"/>
  <c r="B5124" i="2"/>
  <c r="C5124" i="2" s="1"/>
  <c r="A5125" i="2"/>
  <c r="C5125" i="2" s="1"/>
  <c r="B5125" i="2"/>
  <c r="A5126" i="2"/>
  <c r="B5126" i="2"/>
  <c r="A5127" i="2"/>
  <c r="B5127" i="2"/>
  <c r="C5127" i="2"/>
  <c r="A5128" i="2"/>
  <c r="C5128" i="2" s="1"/>
  <c r="B5128" i="2"/>
  <c r="A5129" i="2"/>
  <c r="B5129" i="2"/>
  <c r="C5129" i="2" s="1"/>
  <c r="A5130" i="2"/>
  <c r="B5130" i="2"/>
  <c r="A5131" i="2"/>
  <c r="B5131" i="2"/>
  <c r="C5131" i="2"/>
  <c r="A5132" i="2"/>
  <c r="C5132" i="2" s="1"/>
  <c r="B5132" i="2"/>
  <c r="A5133" i="2"/>
  <c r="B5133" i="2"/>
  <c r="C5133" i="2"/>
  <c r="A5134" i="2"/>
  <c r="B5134" i="2"/>
  <c r="A5135" i="2"/>
  <c r="B5135" i="2"/>
  <c r="C5135" i="2" s="1"/>
  <c r="A5136" i="2"/>
  <c r="C5136" i="2" s="1"/>
  <c r="B5136" i="2"/>
  <c r="A5137" i="2"/>
  <c r="B5137" i="2"/>
  <c r="C5137" i="2" s="1"/>
  <c r="A5138" i="2"/>
  <c r="C5138" i="2" s="1"/>
  <c r="B5138" i="2"/>
  <c r="A5139" i="2"/>
  <c r="B5139" i="2"/>
  <c r="C5139" i="2"/>
  <c r="A5140" i="2"/>
  <c r="B5140" i="2"/>
  <c r="C5140" i="2"/>
  <c r="A5141" i="2"/>
  <c r="C5141" i="2" s="1"/>
  <c r="B5141" i="2"/>
  <c r="A5142" i="2"/>
  <c r="B5142" i="2"/>
  <c r="A5143" i="2"/>
  <c r="B5143" i="2"/>
  <c r="C5143" i="2"/>
  <c r="A5144" i="2"/>
  <c r="B5144" i="2"/>
  <c r="C5144" i="2"/>
  <c r="A5145" i="2"/>
  <c r="B5145" i="2"/>
  <c r="A5146" i="2"/>
  <c r="C5146" i="2" s="1"/>
  <c r="B5146" i="2"/>
  <c r="A5147" i="2"/>
  <c r="C5147" i="2" s="1"/>
  <c r="B5147" i="2"/>
  <c r="A5148" i="2"/>
  <c r="B5148" i="2"/>
  <c r="C5148" i="2" s="1"/>
  <c r="A5149" i="2"/>
  <c r="B5149" i="2"/>
  <c r="C5149" i="2"/>
  <c r="A5150" i="2"/>
  <c r="B5150" i="2"/>
  <c r="A5151" i="2"/>
  <c r="B5151" i="2"/>
  <c r="C5151" i="2" s="1"/>
  <c r="A5152" i="2"/>
  <c r="B5152" i="2"/>
  <c r="C5152" i="2"/>
  <c r="A5153" i="2"/>
  <c r="B5153" i="2"/>
  <c r="C5153" i="2" s="1"/>
  <c r="A5154" i="2"/>
  <c r="C5154" i="2" s="1"/>
  <c r="B5154" i="2"/>
  <c r="A5155" i="2"/>
  <c r="B5155" i="2"/>
  <c r="C5155" i="2"/>
  <c r="A5156" i="2"/>
  <c r="B5156" i="2"/>
  <c r="C5156" i="2"/>
  <c r="A5157" i="2"/>
  <c r="B5157" i="2"/>
  <c r="C5157" i="2"/>
  <c r="A5158" i="2"/>
  <c r="B5158" i="2"/>
  <c r="A5159" i="2"/>
  <c r="B5159" i="2"/>
  <c r="C5159" i="2" s="1"/>
  <c r="A5160" i="2"/>
  <c r="C5160" i="2" s="1"/>
  <c r="B5160" i="2"/>
  <c r="A5161" i="2"/>
  <c r="B5161" i="2"/>
  <c r="C5161" i="2" s="1"/>
  <c r="A5162" i="2"/>
  <c r="C5162" i="2" s="1"/>
  <c r="B5162" i="2"/>
  <c r="A5163" i="2"/>
  <c r="C5163" i="2" s="1"/>
  <c r="B5163" i="2"/>
  <c r="A5164" i="2"/>
  <c r="B5164" i="2"/>
  <c r="C5164" i="2" s="1"/>
  <c r="A5165" i="2"/>
  <c r="B5165" i="2"/>
  <c r="C5165" i="2"/>
  <c r="A5166" i="2"/>
  <c r="B5166" i="2"/>
  <c r="A5167" i="2"/>
  <c r="B5167" i="2"/>
  <c r="A5168" i="2"/>
  <c r="B5168" i="2"/>
  <c r="C5168" i="2"/>
  <c r="A5169" i="2"/>
  <c r="B5169" i="2"/>
  <c r="C5169" i="2"/>
  <c r="A5170" i="2"/>
  <c r="C5170" i="2" s="1"/>
  <c r="B5170" i="2"/>
  <c r="A5171" i="2"/>
  <c r="C5171" i="2" s="1"/>
  <c r="B5171" i="2"/>
  <c r="A5172" i="2"/>
  <c r="B5172" i="2"/>
  <c r="C5172" i="2" s="1"/>
  <c r="A5173" i="2"/>
  <c r="C5173" i="2" s="1"/>
  <c r="B5173" i="2"/>
  <c r="A5174" i="2"/>
  <c r="B5174" i="2"/>
  <c r="A5175" i="2"/>
  <c r="B5175" i="2"/>
  <c r="C5175" i="2"/>
  <c r="A5176" i="2"/>
  <c r="C5176" i="2" s="1"/>
  <c r="B5176" i="2"/>
  <c r="A5177" i="2"/>
  <c r="B5177" i="2"/>
  <c r="C5177" i="2" s="1"/>
  <c r="A5178" i="2"/>
  <c r="B5178" i="2"/>
  <c r="A5179" i="2"/>
  <c r="B5179" i="2"/>
  <c r="C5179" i="2"/>
  <c r="A5180" i="2"/>
  <c r="B5180" i="2"/>
  <c r="A5181" i="2"/>
  <c r="B5181" i="2"/>
  <c r="C5181" i="2"/>
  <c r="A5182" i="2"/>
  <c r="B5182" i="2"/>
  <c r="A5183" i="2"/>
  <c r="B5183" i="2"/>
  <c r="C5183" i="2" s="1"/>
  <c r="A5184" i="2"/>
  <c r="B5184" i="2"/>
  <c r="C5184" i="2"/>
  <c r="A5185" i="2"/>
  <c r="B5185" i="2"/>
  <c r="C5185" i="2" s="1"/>
  <c r="A5186" i="2"/>
  <c r="C5186" i="2" s="1"/>
  <c r="B5186" i="2"/>
  <c r="A5187" i="2"/>
  <c r="B5187" i="2"/>
  <c r="C5187" i="2"/>
  <c r="A5188" i="2"/>
  <c r="B5188" i="2"/>
  <c r="C5188" i="2"/>
  <c r="A5189" i="2"/>
  <c r="C5189" i="2" s="1"/>
  <c r="B5189" i="2"/>
  <c r="A5190" i="2"/>
  <c r="B5190" i="2"/>
  <c r="A5191" i="2"/>
  <c r="B5191" i="2"/>
  <c r="C5191" i="2"/>
  <c r="A5192" i="2"/>
  <c r="B5192" i="2"/>
  <c r="C5192" i="2"/>
  <c r="A5193" i="2"/>
  <c r="B5193" i="2"/>
  <c r="A5194" i="2"/>
  <c r="C5194" i="2" s="1"/>
  <c r="B5194" i="2"/>
  <c r="A5195" i="2"/>
  <c r="C5195" i="2" s="1"/>
  <c r="B5195" i="2"/>
  <c r="A5196" i="2"/>
  <c r="B5196" i="2"/>
  <c r="C5196" i="2" s="1"/>
  <c r="A5197" i="2"/>
  <c r="C5197" i="2" s="1"/>
  <c r="B5197" i="2"/>
  <c r="A5198" i="2"/>
  <c r="B5198" i="2"/>
  <c r="A5199" i="2"/>
  <c r="B5199" i="2"/>
  <c r="C5199" i="2" s="1"/>
  <c r="A5200" i="2"/>
  <c r="B5200" i="2"/>
  <c r="C5200" i="2"/>
  <c r="A5201" i="2"/>
  <c r="B5201" i="2"/>
  <c r="C5201" i="2" s="1"/>
  <c r="A5202" i="2"/>
  <c r="C5202" i="2" s="1"/>
  <c r="B5202" i="2"/>
  <c r="A5203" i="2"/>
  <c r="B5203" i="2"/>
  <c r="C5203" i="2"/>
  <c r="A5204" i="2"/>
  <c r="B5204" i="2"/>
  <c r="C5204" i="2"/>
  <c r="A5205" i="2"/>
  <c r="B5205" i="2"/>
  <c r="C5205" i="2"/>
  <c r="A5206" i="2"/>
  <c r="C5206" i="2" s="1"/>
  <c r="B5206" i="2"/>
  <c r="A5207" i="2"/>
  <c r="B5207" i="2"/>
  <c r="C5207" i="2"/>
  <c r="A5208" i="2"/>
  <c r="B5208" i="2"/>
  <c r="C5208" i="2"/>
  <c r="A5209" i="2"/>
  <c r="B5209" i="2"/>
  <c r="C5209" i="2"/>
  <c r="A5210" i="2"/>
  <c r="C5210" i="2" s="1"/>
  <c r="B5210" i="2"/>
  <c r="A5211" i="2"/>
  <c r="B5211" i="2"/>
  <c r="C5211" i="2"/>
  <c r="A5212" i="2"/>
  <c r="B5212" i="2"/>
  <c r="C5212" i="2"/>
  <c r="A5213" i="2"/>
  <c r="B5213" i="2"/>
  <c r="C5213" i="2"/>
  <c r="A5214" i="2"/>
  <c r="B5214" i="2"/>
  <c r="A5215" i="2"/>
  <c r="B5215" i="2"/>
  <c r="C5215" i="2"/>
  <c r="A5216" i="2"/>
  <c r="B5216" i="2"/>
  <c r="C5216" i="2"/>
  <c r="A5217" i="2"/>
  <c r="B5217" i="2"/>
  <c r="C5217" i="2"/>
  <c r="A5218" i="2"/>
  <c r="B5218" i="2"/>
  <c r="A5219" i="2"/>
  <c r="B5219" i="2"/>
  <c r="C5219" i="2"/>
  <c r="A5220" i="2"/>
  <c r="B5220" i="2"/>
  <c r="C5220" i="2"/>
  <c r="A5221" i="2"/>
  <c r="B5221" i="2"/>
  <c r="C5221" i="2"/>
  <c r="A5222" i="2"/>
  <c r="B5222" i="2"/>
  <c r="A5223" i="2"/>
  <c r="B5223" i="2"/>
  <c r="C5223" i="2"/>
  <c r="A5224" i="2"/>
  <c r="B5224" i="2"/>
  <c r="C5224" i="2"/>
  <c r="A5225" i="2"/>
  <c r="B5225" i="2"/>
  <c r="C5225" i="2"/>
  <c r="A5226" i="2"/>
  <c r="B5226" i="2"/>
  <c r="A5227" i="2"/>
  <c r="B5227" i="2"/>
  <c r="C5227" i="2"/>
  <c r="A5228" i="2"/>
  <c r="B5228" i="2"/>
  <c r="C5228" i="2"/>
  <c r="A5229" i="2"/>
  <c r="B5229" i="2"/>
  <c r="C5229" i="2"/>
  <c r="A5230" i="2"/>
  <c r="B5230" i="2"/>
  <c r="A5231" i="2"/>
  <c r="B5231" i="2"/>
  <c r="C5231" i="2"/>
  <c r="A5232" i="2"/>
  <c r="B5232" i="2"/>
  <c r="C5232" i="2"/>
  <c r="A5233" i="2"/>
  <c r="B5233" i="2"/>
  <c r="C5233" i="2"/>
  <c r="A5234" i="2"/>
  <c r="B5234" i="2"/>
  <c r="A5235" i="2"/>
  <c r="B5235" i="2"/>
  <c r="C5235" i="2"/>
  <c r="A5236" i="2"/>
  <c r="B5236" i="2"/>
  <c r="C5236" i="2"/>
  <c r="A5237" i="2"/>
  <c r="B5237" i="2"/>
  <c r="C5237" i="2"/>
  <c r="A5238" i="2"/>
  <c r="B5238" i="2"/>
  <c r="A5239" i="2"/>
  <c r="B5239" i="2"/>
  <c r="C5239" i="2"/>
  <c r="A5240" i="2"/>
  <c r="B5240" i="2"/>
  <c r="C5240" i="2"/>
  <c r="A5241" i="2"/>
  <c r="B5241" i="2"/>
  <c r="C5241" i="2"/>
  <c r="A5242" i="2"/>
  <c r="B5242" i="2"/>
  <c r="A5243" i="2"/>
  <c r="B5243" i="2"/>
  <c r="C5243" i="2"/>
  <c r="A5244" i="2"/>
  <c r="B5244" i="2"/>
  <c r="C5244" i="2"/>
  <c r="A5245" i="2"/>
  <c r="B5245" i="2"/>
  <c r="C5245" i="2"/>
  <c r="A5246" i="2"/>
  <c r="C5246" i="2" s="1"/>
  <c r="B5246" i="2"/>
  <c r="A5247" i="2"/>
  <c r="B5247" i="2"/>
  <c r="C5247" i="2"/>
  <c r="A5248" i="2"/>
  <c r="B5248" i="2"/>
  <c r="C5248" i="2"/>
  <c r="A5249" i="2"/>
  <c r="B5249" i="2"/>
  <c r="C5249" i="2"/>
  <c r="A5250" i="2"/>
  <c r="B5250" i="2"/>
  <c r="A5251" i="2"/>
  <c r="B5251" i="2"/>
  <c r="C5251" i="2"/>
  <c r="A5252" i="2"/>
  <c r="B5252" i="2"/>
  <c r="C5252" i="2"/>
  <c r="A5253" i="2"/>
  <c r="B5253" i="2"/>
  <c r="C5253" i="2"/>
  <c r="A5254" i="2"/>
  <c r="C5254" i="2" s="1"/>
  <c r="B5254" i="2"/>
  <c r="A5255" i="2"/>
  <c r="B5255" i="2"/>
  <c r="C5255" i="2"/>
  <c r="A5256" i="2"/>
  <c r="B5256" i="2"/>
  <c r="C5256" i="2"/>
  <c r="A5257" i="2"/>
  <c r="B5257" i="2"/>
  <c r="C5257" i="2"/>
  <c r="A5258" i="2"/>
  <c r="C5258" i="2" s="1"/>
  <c r="B5258" i="2"/>
  <c r="A5259" i="2"/>
  <c r="B5259" i="2"/>
  <c r="C5259" i="2"/>
  <c r="A5260" i="2"/>
  <c r="B5260" i="2"/>
  <c r="C5260" i="2"/>
  <c r="A5261" i="2"/>
  <c r="B5261" i="2"/>
  <c r="C5261" i="2"/>
  <c r="A5262" i="2"/>
  <c r="B5262" i="2"/>
  <c r="A5263" i="2"/>
  <c r="B5263" i="2"/>
  <c r="C5263" i="2"/>
  <c r="A5264" i="2"/>
  <c r="B5264" i="2"/>
  <c r="C5264" i="2"/>
  <c r="A5265" i="2"/>
  <c r="B5265" i="2"/>
  <c r="C5265" i="2"/>
  <c r="A5266" i="2"/>
  <c r="B5266" i="2"/>
  <c r="A5267" i="2"/>
  <c r="B5267" i="2"/>
  <c r="C5267" i="2"/>
  <c r="A5268" i="2"/>
  <c r="B5268" i="2"/>
  <c r="C5268" i="2"/>
  <c r="A5269" i="2"/>
  <c r="B5269" i="2"/>
  <c r="C5269" i="2"/>
  <c r="A5270" i="2"/>
  <c r="B5270" i="2"/>
  <c r="A5271" i="2"/>
  <c r="B5271" i="2"/>
  <c r="C5271" i="2"/>
  <c r="A5272" i="2"/>
  <c r="B5272" i="2"/>
  <c r="C5272" i="2"/>
  <c r="A5273" i="2"/>
  <c r="B5273" i="2"/>
  <c r="C5273" i="2" s="1"/>
  <c r="A5274" i="2"/>
  <c r="B5274" i="2"/>
  <c r="A5275" i="2"/>
  <c r="B5275" i="2"/>
  <c r="C5275" i="2"/>
  <c r="A5276" i="2"/>
  <c r="B5276" i="2"/>
  <c r="C5276" i="2"/>
  <c r="A5277" i="2"/>
  <c r="B5277" i="2"/>
  <c r="C5277" i="2"/>
  <c r="A5278" i="2"/>
  <c r="B5278" i="2"/>
  <c r="A5279" i="2"/>
  <c r="B5279" i="2"/>
  <c r="C5279" i="2"/>
  <c r="A5280" i="2"/>
  <c r="B5280" i="2"/>
  <c r="C5280" i="2"/>
  <c r="A5281" i="2"/>
  <c r="B5281" i="2"/>
  <c r="C5281" i="2"/>
  <c r="A5282" i="2"/>
  <c r="B5282" i="2"/>
  <c r="A5283" i="2"/>
  <c r="B5283" i="2"/>
  <c r="C5283" i="2"/>
  <c r="A5284" i="2"/>
  <c r="B5284" i="2"/>
  <c r="C5284" i="2"/>
  <c r="A5285" i="2"/>
  <c r="C5285" i="2" s="1"/>
  <c r="B5285" i="2"/>
  <c r="A5286" i="2"/>
  <c r="B5286" i="2"/>
  <c r="A5287" i="2"/>
  <c r="B5287" i="2"/>
  <c r="C5287" i="2"/>
  <c r="A5288" i="2"/>
  <c r="B5288" i="2"/>
  <c r="C5288" i="2"/>
  <c r="A5289" i="2"/>
  <c r="C5289" i="2" s="1"/>
  <c r="B5289" i="2"/>
  <c r="A5290" i="2"/>
  <c r="B5290" i="2"/>
  <c r="A5291" i="2"/>
  <c r="B5291" i="2"/>
  <c r="C5291" i="2"/>
  <c r="A5292" i="2"/>
  <c r="B5292" i="2"/>
  <c r="C5292" i="2"/>
  <c r="A5293" i="2"/>
  <c r="C5293" i="2" s="1"/>
  <c r="B5293" i="2"/>
  <c r="A5294" i="2"/>
  <c r="C5294" i="2" s="1"/>
  <c r="B5294" i="2"/>
  <c r="A5295" i="2"/>
  <c r="B5295" i="2"/>
  <c r="C5295" i="2"/>
  <c r="A5296" i="2"/>
  <c r="B5296" i="2"/>
  <c r="C5296" i="2"/>
  <c r="A5297" i="2"/>
  <c r="C5297" i="2" s="1"/>
  <c r="B5297" i="2"/>
  <c r="A5298" i="2"/>
  <c r="B5298" i="2"/>
  <c r="A5299" i="2"/>
  <c r="B5299" i="2"/>
  <c r="C5299" i="2"/>
  <c r="A5300" i="2"/>
  <c r="B5300" i="2"/>
  <c r="C5300" i="2"/>
  <c r="A5301" i="2"/>
  <c r="B5301" i="2"/>
  <c r="C5301" i="2"/>
  <c r="A5302" i="2"/>
  <c r="C5302" i="2" s="1"/>
  <c r="B5302" i="2"/>
  <c r="A5303" i="2"/>
  <c r="B5303" i="2"/>
  <c r="C5303" i="2"/>
  <c r="A5304" i="2"/>
  <c r="B5304" i="2"/>
  <c r="C5304" i="2"/>
  <c r="A5305" i="2"/>
  <c r="B5305" i="2"/>
  <c r="C5305" i="2"/>
  <c r="A5306" i="2"/>
  <c r="C5306" i="2" s="1"/>
  <c r="B5306" i="2"/>
  <c r="A5307" i="2"/>
  <c r="B5307" i="2"/>
  <c r="C5307" i="2"/>
  <c r="A5308" i="2"/>
  <c r="B5308" i="2"/>
  <c r="C5308" i="2"/>
  <c r="A5309" i="2"/>
  <c r="B5309" i="2"/>
  <c r="C5309" i="2"/>
  <c r="A5310" i="2"/>
  <c r="B5310" i="2"/>
  <c r="A5311" i="2"/>
  <c r="B5311" i="2"/>
  <c r="C5311" i="2"/>
  <c r="A5312" i="2"/>
  <c r="B5312" i="2"/>
  <c r="C5312" i="2"/>
  <c r="A5313" i="2"/>
  <c r="B5313" i="2"/>
  <c r="C5313" i="2"/>
  <c r="A5314" i="2"/>
  <c r="B5314" i="2"/>
  <c r="A5315" i="2"/>
  <c r="B5315" i="2"/>
  <c r="C5315" i="2"/>
  <c r="A5316" i="2"/>
  <c r="B5316" i="2"/>
  <c r="C5316" i="2"/>
  <c r="A5317" i="2"/>
  <c r="B5317" i="2"/>
  <c r="C5317" i="2"/>
  <c r="A5318" i="2"/>
  <c r="B5318" i="2"/>
  <c r="A5319" i="2"/>
  <c r="B5319" i="2"/>
  <c r="C5319" i="2"/>
  <c r="A5320" i="2"/>
  <c r="B5320" i="2"/>
  <c r="C5320" i="2"/>
  <c r="A5321" i="2"/>
  <c r="B5321" i="2"/>
  <c r="C5321" i="2" s="1"/>
  <c r="A5322" i="2"/>
  <c r="B5322" i="2"/>
  <c r="A5323" i="2"/>
  <c r="B5323" i="2"/>
  <c r="C5323" i="2"/>
  <c r="A5324" i="2"/>
  <c r="B5324" i="2"/>
  <c r="C5324" i="2"/>
  <c r="A5325" i="2"/>
  <c r="B5325" i="2"/>
  <c r="C5325" i="2"/>
  <c r="A5326" i="2"/>
  <c r="B5326" i="2"/>
  <c r="A5327" i="2"/>
  <c r="B5327" i="2"/>
  <c r="C5327" i="2"/>
  <c r="A5328" i="2"/>
  <c r="B5328" i="2"/>
  <c r="C5328" i="2"/>
  <c r="A5329" i="2"/>
  <c r="B5329" i="2"/>
  <c r="C5329" i="2"/>
  <c r="A5330" i="2"/>
  <c r="B5330" i="2"/>
  <c r="A5331" i="2"/>
  <c r="B5331" i="2"/>
  <c r="C5331" i="2"/>
  <c r="A5332" i="2"/>
  <c r="B5332" i="2"/>
  <c r="C5332" i="2"/>
  <c r="A5333" i="2"/>
  <c r="C5333" i="2" s="1"/>
  <c r="B5333" i="2"/>
  <c r="A5334" i="2"/>
  <c r="B5334" i="2"/>
  <c r="A5335" i="2"/>
  <c r="B5335" i="2"/>
  <c r="C5335" i="2"/>
  <c r="A5336" i="2"/>
  <c r="B5336" i="2"/>
  <c r="C5336" i="2"/>
  <c r="A5337" i="2"/>
  <c r="C5337" i="2" s="1"/>
  <c r="B5337" i="2"/>
  <c r="A5338" i="2"/>
  <c r="B5338" i="2"/>
  <c r="A5339" i="2"/>
  <c r="B5339" i="2"/>
  <c r="C5339" i="2"/>
  <c r="A5340" i="2"/>
  <c r="B5340" i="2"/>
  <c r="C5340" i="2"/>
  <c r="A5341" i="2"/>
  <c r="C5341" i="2" s="1"/>
  <c r="B5341" i="2"/>
  <c r="A5342" i="2"/>
  <c r="C5342" i="2" s="1"/>
  <c r="B5342" i="2"/>
  <c r="A5343" i="2"/>
  <c r="B5343" i="2"/>
  <c r="C5343" i="2"/>
  <c r="A5344" i="2"/>
  <c r="B5344" i="2"/>
  <c r="C5344" i="2"/>
  <c r="A5345" i="2"/>
  <c r="B5345" i="2"/>
  <c r="A5346" i="2"/>
  <c r="B5346" i="2"/>
  <c r="A5347" i="2"/>
  <c r="B5347" i="2"/>
  <c r="C5347" i="2"/>
  <c r="A5348" i="2"/>
  <c r="B5348" i="2"/>
  <c r="C5348" i="2"/>
  <c r="A5349" i="2"/>
  <c r="B5349" i="2"/>
  <c r="C5349" i="2"/>
  <c r="A5350" i="2"/>
  <c r="C5350" i="2" s="1"/>
  <c r="B5350" i="2"/>
  <c r="A5351" i="2"/>
  <c r="B5351" i="2"/>
  <c r="C5351" i="2"/>
  <c r="A5352" i="2"/>
  <c r="B5352" i="2"/>
  <c r="C5352" i="2"/>
  <c r="A5353" i="2"/>
  <c r="B5353" i="2"/>
  <c r="C5353" i="2"/>
  <c r="A5354" i="2"/>
  <c r="C5354" i="2" s="1"/>
  <c r="B5354" i="2"/>
  <c r="A5355" i="2"/>
  <c r="B5355" i="2"/>
  <c r="C5355" i="2"/>
  <c r="A5356" i="2"/>
  <c r="B5356" i="2"/>
  <c r="C5356" i="2"/>
  <c r="A5357" i="2"/>
  <c r="B5357" i="2"/>
  <c r="C5357" i="2"/>
  <c r="A5358" i="2"/>
  <c r="B5358" i="2"/>
  <c r="A5359" i="2"/>
  <c r="B5359" i="2"/>
  <c r="C5359" i="2"/>
  <c r="A5360" i="2"/>
  <c r="B5360" i="2"/>
  <c r="C5360" i="2" s="1"/>
  <c r="A5361" i="2"/>
  <c r="B5361" i="2"/>
  <c r="C5361" i="2"/>
  <c r="A5362" i="2"/>
  <c r="B5362" i="2"/>
  <c r="A5363" i="2"/>
  <c r="B5363" i="2"/>
  <c r="C5363" i="2"/>
  <c r="A5364" i="2"/>
  <c r="B5364" i="2"/>
  <c r="C5364" i="2" s="1"/>
  <c r="A5365" i="2"/>
  <c r="B5365" i="2"/>
  <c r="C5365" i="2"/>
  <c r="A5366" i="2"/>
  <c r="B5366" i="2"/>
  <c r="A5367" i="2"/>
  <c r="B5367" i="2"/>
  <c r="C5367" i="2"/>
  <c r="A5368" i="2"/>
  <c r="B5368" i="2"/>
  <c r="C5368" i="2" s="1"/>
  <c r="A5369" i="2"/>
  <c r="C5369" i="2" s="1"/>
  <c r="B5369" i="2"/>
  <c r="A5370" i="2"/>
  <c r="B5370" i="2"/>
  <c r="A5371" i="2"/>
  <c r="B5371" i="2"/>
  <c r="C5371" i="2"/>
  <c r="A5372" i="2"/>
  <c r="B5372" i="2"/>
  <c r="C5372" i="2" s="1"/>
  <c r="A5373" i="2"/>
  <c r="C5373" i="2" s="1"/>
  <c r="B5373" i="2"/>
  <c r="A5374" i="2"/>
  <c r="C5374" i="2" s="1"/>
  <c r="B5374" i="2"/>
  <c r="A5375" i="2"/>
  <c r="B5375" i="2"/>
  <c r="C5375" i="2"/>
  <c r="A5376" i="2"/>
  <c r="B5376" i="2"/>
  <c r="C5376" i="2" s="1"/>
  <c r="A5377" i="2"/>
  <c r="B5377" i="2"/>
  <c r="C5377" i="2"/>
  <c r="A5378" i="2"/>
  <c r="C5378" i="2" s="1"/>
  <c r="B5378" i="2"/>
  <c r="A5379" i="2"/>
  <c r="B5379" i="2"/>
  <c r="C5379" i="2"/>
  <c r="A5380" i="2"/>
  <c r="B5380" i="2"/>
  <c r="C5380" i="2" s="1"/>
  <c r="A5381" i="2"/>
  <c r="B5381" i="2"/>
  <c r="C5381" i="2"/>
  <c r="A5382" i="2"/>
  <c r="B5382" i="2"/>
  <c r="A5383" i="2"/>
  <c r="B5383" i="2"/>
  <c r="C5383" i="2"/>
  <c r="A5384" i="2"/>
  <c r="B5384" i="2"/>
  <c r="C5384" i="2" s="1"/>
  <c r="A5385" i="2"/>
  <c r="B5385" i="2"/>
  <c r="C5385" i="2"/>
  <c r="A5386" i="2"/>
  <c r="B5386" i="2"/>
  <c r="A5387" i="2"/>
  <c r="B5387" i="2"/>
  <c r="C5387" i="2"/>
  <c r="A5388" i="2"/>
  <c r="B5388" i="2"/>
  <c r="C5388" i="2" s="1"/>
  <c r="A5389" i="2"/>
  <c r="B5389" i="2"/>
  <c r="C5389" i="2"/>
  <c r="A5390" i="2"/>
  <c r="B5390" i="2"/>
  <c r="A5391" i="2"/>
  <c r="B5391" i="2"/>
  <c r="C5391" i="2"/>
  <c r="A5392" i="2"/>
  <c r="B5392" i="2"/>
  <c r="C5392" i="2" s="1"/>
  <c r="A5393" i="2"/>
  <c r="C5393" i="2" s="1"/>
  <c r="B5393" i="2"/>
  <c r="A5394" i="2"/>
  <c r="B5394" i="2"/>
  <c r="A5395" i="2"/>
  <c r="B5395" i="2"/>
  <c r="C5395" i="2"/>
  <c r="A5396" i="2"/>
  <c r="B5396" i="2"/>
  <c r="C5396" i="2" s="1"/>
  <c r="A5397" i="2"/>
  <c r="C5397" i="2" s="1"/>
  <c r="B5397" i="2"/>
  <c r="A5398" i="2"/>
  <c r="C5398" i="2" s="1"/>
  <c r="B5398" i="2"/>
  <c r="A5399" i="2"/>
  <c r="B5399" i="2"/>
  <c r="C5399" i="2"/>
  <c r="A5400" i="2"/>
  <c r="B5400" i="2"/>
  <c r="C5400" i="2" s="1"/>
  <c r="A5401" i="2"/>
  <c r="C5401" i="2" s="1"/>
  <c r="B5401" i="2"/>
  <c r="A5402" i="2"/>
  <c r="C5402" i="2" s="1"/>
  <c r="B5402" i="2"/>
  <c r="A5403" i="2"/>
  <c r="B5403" i="2"/>
  <c r="C5403" i="2"/>
  <c r="A5404" i="2"/>
  <c r="B5404" i="2"/>
  <c r="C5404" i="2" s="1"/>
  <c r="A5405" i="2"/>
  <c r="B5405" i="2"/>
  <c r="C5405" i="2"/>
  <c r="A5406" i="2"/>
  <c r="C5406" i="2" s="1"/>
  <c r="B5406" i="2"/>
  <c r="A5407" i="2"/>
  <c r="B5407" i="2"/>
  <c r="C5407" i="2"/>
  <c r="A5408" i="2"/>
  <c r="B5408" i="2"/>
  <c r="C5408" i="2" s="1"/>
  <c r="A5409" i="2"/>
  <c r="B5409" i="2"/>
  <c r="C5409" i="2"/>
  <c r="A5410" i="2"/>
  <c r="B5410" i="2"/>
  <c r="A5411" i="2"/>
  <c r="B5411" i="2"/>
  <c r="C5411" i="2"/>
  <c r="A5412" i="2"/>
  <c r="B5412" i="2"/>
  <c r="C5412" i="2" s="1"/>
  <c r="A5413" i="2"/>
  <c r="B5413" i="2"/>
  <c r="C5413" i="2"/>
  <c r="A5414" i="2"/>
  <c r="B5414" i="2"/>
  <c r="A5415" i="2"/>
  <c r="B5415" i="2"/>
  <c r="C5415" i="2"/>
  <c r="A5416" i="2"/>
  <c r="B5416" i="2"/>
  <c r="C5416" i="2" s="1"/>
  <c r="A5417" i="2"/>
  <c r="C5417" i="2" s="1"/>
  <c r="B5417" i="2"/>
  <c r="A5418" i="2"/>
  <c r="B5418" i="2"/>
  <c r="A5419" i="2"/>
  <c r="B5419" i="2"/>
  <c r="C5419" i="2"/>
  <c r="A5420" i="2"/>
  <c r="B5420" i="2"/>
  <c r="C5420" i="2" s="1"/>
  <c r="A5421" i="2"/>
  <c r="C5421" i="2" s="1"/>
  <c r="B5421" i="2"/>
  <c r="A5422" i="2"/>
  <c r="C5422" i="2" s="1"/>
  <c r="B5422" i="2"/>
  <c r="A5423" i="2"/>
  <c r="B5423" i="2"/>
  <c r="C5423" i="2"/>
  <c r="A5424" i="2"/>
  <c r="B5424" i="2"/>
  <c r="C5424" i="2" s="1"/>
  <c r="A5425" i="2"/>
  <c r="B5425" i="2"/>
  <c r="C5425" i="2" s="1"/>
  <c r="A5426" i="2"/>
  <c r="C5426" i="2" s="1"/>
  <c r="B5426" i="2"/>
  <c r="A5427" i="2"/>
  <c r="B5427" i="2"/>
  <c r="C5427" i="2"/>
  <c r="A5428" i="2"/>
  <c r="B5428" i="2"/>
  <c r="C5428" i="2" s="1"/>
  <c r="A5429" i="2"/>
  <c r="B5429" i="2"/>
  <c r="C5429" i="2"/>
  <c r="A5430" i="2"/>
  <c r="C5430" i="2" s="1"/>
  <c r="B5430" i="2"/>
  <c r="A5431" i="2"/>
  <c r="B5431" i="2"/>
  <c r="C5431" i="2"/>
  <c r="A5432" i="2"/>
  <c r="B5432" i="2"/>
  <c r="C5432" i="2" s="1"/>
  <c r="A5433" i="2"/>
  <c r="B5433" i="2"/>
  <c r="C5433" i="2"/>
  <c r="A5434" i="2"/>
  <c r="B5434" i="2"/>
  <c r="A5435" i="2"/>
  <c r="B5435" i="2"/>
  <c r="C5435" i="2"/>
  <c r="A5436" i="2"/>
  <c r="B5436" i="2"/>
  <c r="C5436" i="2" s="1"/>
  <c r="A5437" i="2"/>
  <c r="B5437" i="2"/>
  <c r="C5437" i="2"/>
  <c r="A5438" i="2"/>
  <c r="B5438" i="2"/>
  <c r="A5439" i="2"/>
  <c r="B5439" i="2"/>
  <c r="C5439" i="2"/>
  <c r="A5440" i="2"/>
  <c r="B5440" i="2"/>
  <c r="C5440" i="2" s="1"/>
  <c r="A5441" i="2"/>
  <c r="C5441" i="2" s="1"/>
  <c r="B5441" i="2"/>
  <c r="A5442" i="2"/>
  <c r="B5442" i="2"/>
  <c r="A5443" i="2"/>
  <c r="B5443" i="2"/>
  <c r="C5443" i="2"/>
  <c r="A5444" i="2"/>
  <c r="B5444" i="2"/>
  <c r="C5444" i="2" s="1"/>
  <c r="A5445" i="2"/>
  <c r="C5445" i="2" s="1"/>
  <c r="B5445" i="2"/>
  <c r="A5446" i="2"/>
  <c r="C5446" i="2" s="1"/>
  <c r="B5446" i="2"/>
  <c r="A5447" i="2"/>
  <c r="B5447" i="2"/>
  <c r="C5447" i="2"/>
  <c r="A5448" i="2"/>
  <c r="B5448" i="2"/>
  <c r="C5448" i="2" s="1"/>
  <c r="A5449" i="2"/>
  <c r="C5449" i="2" s="1"/>
  <c r="B5449" i="2"/>
  <c r="A5450" i="2"/>
  <c r="C5450" i="2" s="1"/>
  <c r="B5450" i="2"/>
  <c r="A5451" i="2"/>
  <c r="B5451" i="2"/>
  <c r="C5451" i="2"/>
  <c r="A5452" i="2"/>
  <c r="B5452" i="2"/>
  <c r="C5452" i="2" s="1"/>
  <c r="A5453" i="2"/>
  <c r="B5453" i="2"/>
  <c r="C5453" i="2"/>
  <c r="A5454" i="2"/>
  <c r="B5454" i="2"/>
  <c r="A5455" i="2"/>
  <c r="B5455" i="2"/>
  <c r="C5455" i="2"/>
  <c r="A5456" i="2"/>
  <c r="B5456" i="2"/>
  <c r="C5456" i="2" s="1"/>
  <c r="A5457" i="2"/>
  <c r="B5457" i="2"/>
  <c r="C5457" i="2"/>
  <c r="A5458" i="2"/>
  <c r="B5458" i="2"/>
  <c r="A5459" i="2"/>
  <c r="B5459" i="2"/>
  <c r="C5459" i="2"/>
  <c r="A5460" i="2"/>
  <c r="B5460" i="2"/>
  <c r="C5460" i="2" s="1"/>
  <c r="A5461" i="2"/>
  <c r="B5461" i="2"/>
  <c r="C5461" i="2"/>
  <c r="A5462" i="2"/>
  <c r="B5462" i="2"/>
  <c r="A5463" i="2"/>
  <c r="B5463" i="2"/>
  <c r="C5463" i="2"/>
  <c r="A5464" i="2"/>
  <c r="B5464" i="2"/>
  <c r="C5464" i="2" s="1"/>
  <c r="A5465" i="2"/>
  <c r="C5465" i="2" s="1"/>
  <c r="B5465" i="2"/>
  <c r="A5466" i="2"/>
  <c r="B5466" i="2"/>
  <c r="A5467" i="2"/>
  <c r="B5467" i="2"/>
  <c r="C5467" i="2"/>
  <c r="A5468" i="2"/>
  <c r="B5468" i="2"/>
  <c r="C5468" i="2" s="1"/>
  <c r="A5469" i="2"/>
  <c r="C5469" i="2" s="1"/>
  <c r="B5469" i="2"/>
  <c r="A5470" i="2"/>
  <c r="C5470" i="2" s="1"/>
  <c r="B5470" i="2"/>
  <c r="A5471" i="2"/>
  <c r="B5471" i="2"/>
  <c r="C5471" i="2"/>
  <c r="A5472" i="2"/>
  <c r="B5472" i="2"/>
  <c r="C5472" i="2" s="1"/>
  <c r="A5473" i="2"/>
  <c r="B5473" i="2"/>
  <c r="C5473" i="2"/>
  <c r="A5474" i="2"/>
  <c r="C5474" i="2" s="1"/>
  <c r="B5474" i="2"/>
  <c r="A5475" i="2"/>
  <c r="B5475" i="2"/>
  <c r="C5475" i="2"/>
  <c r="A5476" i="2"/>
  <c r="B5476" i="2"/>
  <c r="C5476" i="2" s="1"/>
  <c r="A5477" i="2"/>
  <c r="B5477" i="2"/>
  <c r="C5477" i="2"/>
  <c r="A5478" i="2"/>
  <c r="B5478" i="2"/>
  <c r="A5479" i="2"/>
  <c r="B5479" i="2"/>
  <c r="C5479" i="2" s="1"/>
  <c r="A5480" i="2"/>
  <c r="B5480" i="2"/>
  <c r="C5480" i="2" s="1"/>
  <c r="A5481" i="2"/>
  <c r="B5481" i="2"/>
  <c r="C5481" i="2"/>
  <c r="A5482" i="2"/>
  <c r="B5482" i="2"/>
  <c r="A5483" i="2"/>
  <c r="B5483" i="2"/>
  <c r="C5483" i="2" s="1"/>
  <c r="A5484" i="2"/>
  <c r="B5484" i="2"/>
  <c r="C5484" i="2" s="1"/>
  <c r="A5485" i="2"/>
  <c r="C5485" i="2" s="1"/>
  <c r="B5485" i="2"/>
  <c r="A5486" i="2"/>
  <c r="B5486" i="2"/>
  <c r="A5487" i="2"/>
  <c r="C5487" i="2" s="1"/>
  <c r="B5487" i="2"/>
  <c r="A5488" i="2"/>
  <c r="B5488" i="2"/>
  <c r="C5488" i="2" s="1"/>
  <c r="A5489" i="2"/>
  <c r="B5489" i="2"/>
  <c r="A5490" i="2"/>
  <c r="B5490" i="2"/>
  <c r="A5491" i="2"/>
  <c r="C5491" i="2" s="1"/>
  <c r="B5491" i="2"/>
  <c r="A5492" i="2"/>
  <c r="B5492" i="2"/>
  <c r="C5492" i="2"/>
  <c r="A5493" i="2"/>
  <c r="B5493" i="2"/>
  <c r="C5493" i="2" s="1"/>
  <c r="A5494" i="2"/>
  <c r="C5494" i="2" s="1"/>
  <c r="B5494" i="2"/>
  <c r="A5495" i="2"/>
  <c r="C5495" i="2" s="1"/>
  <c r="B5495" i="2"/>
  <c r="A5496" i="2"/>
  <c r="B5496" i="2"/>
  <c r="C5496" i="2"/>
  <c r="A5497" i="2"/>
  <c r="B5497" i="2"/>
  <c r="C5497" i="2"/>
  <c r="A5498" i="2"/>
  <c r="C5498" i="2" s="1"/>
  <c r="B5498" i="2"/>
  <c r="A5499" i="2"/>
  <c r="C5499" i="2" s="1"/>
  <c r="B5499" i="2"/>
  <c r="A5500" i="2"/>
  <c r="B5500" i="2"/>
  <c r="C5500" i="2" s="1"/>
  <c r="A5501" i="2"/>
  <c r="B5501" i="2"/>
  <c r="C5501" i="2"/>
  <c r="A5502" i="2"/>
  <c r="B5502" i="2"/>
  <c r="A5503" i="2"/>
  <c r="C5503" i="2" s="1"/>
  <c r="B5503" i="2"/>
  <c r="A5504" i="2"/>
  <c r="B5504" i="2"/>
  <c r="C5504" i="2" s="1"/>
  <c r="A5505" i="2"/>
  <c r="C5505" i="2" s="1"/>
  <c r="B5505" i="2"/>
  <c r="A5506" i="2"/>
  <c r="B5506" i="2"/>
  <c r="A5507" i="2"/>
  <c r="C5507" i="2" s="1"/>
  <c r="B5507" i="2"/>
  <c r="A5508" i="2"/>
  <c r="B5508" i="2"/>
  <c r="C5508" i="2"/>
  <c r="A5509" i="2"/>
  <c r="C5509" i="2" s="1"/>
  <c r="B5509" i="2"/>
  <c r="A5510" i="2"/>
  <c r="B5510" i="2"/>
  <c r="A5511" i="2"/>
  <c r="B5511" i="2"/>
  <c r="A5512" i="2"/>
  <c r="B5512" i="2"/>
  <c r="C5512" i="2"/>
  <c r="A5513" i="2"/>
  <c r="C5513" i="2" s="1"/>
  <c r="B5513" i="2"/>
  <c r="A5514" i="2"/>
  <c r="B5514" i="2"/>
  <c r="A5515" i="2"/>
  <c r="B5515" i="2"/>
  <c r="A5516" i="2"/>
  <c r="B5516" i="2"/>
  <c r="C5516" i="2"/>
  <c r="A5517" i="2"/>
  <c r="B5517" i="2"/>
  <c r="C5517" i="2" s="1"/>
  <c r="A5518" i="2"/>
  <c r="C5518" i="2" s="1"/>
  <c r="B5518" i="2"/>
  <c r="A5519" i="2"/>
  <c r="B5519" i="2"/>
  <c r="A5520" i="2"/>
  <c r="B5520" i="2"/>
  <c r="C5520" i="2"/>
  <c r="A5521" i="2"/>
  <c r="B5521" i="2"/>
  <c r="C5521" i="2"/>
  <c r="A5522" i="2"/>
  <c r="C5522" i="2" s="1"/>
  <c r="B5522" i="2"/>
  <c r="A5523" i="2"/>
  <c r="C5523" i="2" s="1"/>
  <c r="B5523" i="2"/>
  <c r="A5524" i="2"/>
  <c r="B5524" i="2"/>
  <c r="C5524" i="2" s="1"/>
  <c r="A5525" i="2"/>
  <c r="B5525" i="2"/>
  <c r="C5525" i="2"/>
  <c r="A5526" i="2"/>
  <c r="B5526" i="2"/>
  <c r="A5527" i="2"/>
  <c r="B5527" i="2"/>
  <c r="A5528" i="2"/>
  <c r="B5528" i="2"/>
  <c r="C5528" i="2" s="1"/>
  <c r="A5529" i="2"/>
  <c r="C5529" i="2" s="1"/>
  <c r="B5529" i="2"/>
  <c r="A5530" i="2"/>
  <c r="B5530" i="2"/>
  <c r="A5531" i="2"/>
  <c r="B5531" i="2"/>
  <c r="A5532" i="2"/>
  <c r="B5532" i="2"/>
  <c r="C5532" i="2"/>
  <c r="A5533" i="2"/>
  <c r="C5533" i="2" s="1"/>
  <c r="B5533" i="2"/>
  <c r="A5534" i="2"/>
  <c r="B5534" i="2"/>
  <c r="A5535" i="2"/>
  <c r="B5535" i="2"/>
  <c r="A5536" i="2"/>
  <c r="B5536" i="2"/>
  <c r="C5536" i="2"/>
  <c r="A5537" i="2"/>
  <c r="C5537" i="2" s="1"/>
  <c r="B5537" i="2"/>
  <c r="A5538" i="2"/>
  <c r="B5538" i="2"/>
  <c r="A5539" i="2"/>
  <c r="B5539" i="2"/>
  <c r="A5540" i="2"/>
  <c r="B5540" i="2"/>
  <c r="C5540" i="2"/>
  <c r="A5541" i="2"/>
  <c r="B5541" i="2"/>
  <c r="C5541" i="2"/>
  <c r="A5542" i="2"/>
  <c r="C5542" i="2" s="1"/>
  <c r="B5542" i="2"/>
  <c r="A5543" i="2"/>
  <c r="B5543" i="2"/>
  <c r="A5544" i="2"/>
  <c r="B5544" i="2"/>
  <c r="C5544" i="2"/>
  <c r="A5545" i="2"/>
  <c r="B5545" i="2"/>
  <c r="C5545" i="2"/>
  <c r="A5546" i="2"/>
  <c r="B5546" i="2"/>
  <c r="A5547" i="2"/>
  <c r="C5547" i="2" s="1"/>
  <c r="B5547" i="2"/>
  <c r="A5548" i="2"/>
  <c r="B5548" i="2"/>
  <c r="C5548" i="2" s="1"/>
  <c r="A5549" i="2"/>
  <c r="B5549" i="2"/>
  <c r="C5549" i="2"/>
  <c r="A5550" i="2"/>
  <c r="B5550" i="2"/>
  <c r="A5551" i="2"/>
  <c r="B5551" i="2"/>
  <c r="A5552" i="2"/>
  <c r="B5552" i="2"/>
  <c r="C5552" i="2" s="1"/>
  <c r="A5553" i="2"/>
  <c r="C5553" i="2" s="1"/>
  <c r="B5553" i="2"/>
  <c r="A5554" i="2"/>
  <c r="B5554" i="2"/>
  <c r="A5555" i="2"/>
  <c r="B5555" i="2"/>
  <c r="A5556" i="2"/>
  <c r="B5556" i="2"/>
  <c r="C5556" i="2" s="1"/>
  <c r="A5557" i="2"/>
  <c r="C5557" i="2" s="1"/>
  <c r="B5557" i="2"/>
  <c r="A5558" i="2"/>
  <c r="B5558" i="2"/>
  <c r="A5559" i="2"/>
  <c r="B5559" i="2"/>
  <c r="A5560" i="2"/>
  <c r="B5560" i="2"/>
  <c r="C5560" i="2"/>
  <c r="A5561" i="2"/>
  <c r="B5561" i="2"/>
  <c r="A5562" i="2"/>
  <c r="B5562" i="2"/>
  <c r="A5563" i="2"/>
  <c r="B5563" i="2"/>
  <c r="A5564" i="2"/>
  <c r="B5564" i="2"/>
  <c r="C5564" i="2"/>
  <c r="A5565" i="2"/>
  <c r="B5565" i="2"/>
  <c r="C5565" i="2" s="1"/>
  <c r="A5566" i="2"/>
  <c r="C5566" i="2" s="1"/>
  <c r="B5566" i="2"/>
  <c r="A5567" i="2"/>
  <c r="B5567" i="2"/>
  <c r="A5568" i="2"/>
  <c r="B5568" i="2"/>
  <c r="C5568" i="2"/>
  <c r="A5569" i="2"/>
  <c r="B5569" i="2"/>
  <c r="C5569" i="2"/>
  <c r="A5570" i="2"/>
  <c r="C5570" i="2" s="1"/>
  <c r="B5570" i="2"/>
  <c r="A5571" i="2"/>
  <c r="C5571" i="2" s="1"/>
  <c r="B5571" i="2"/>
  <c r="A5572" i="2"/>
  <c r="B5572" i="2"/>
  <c r="C5572" i="2" s="1"/>
  <c r="A5573" i="2"/>
  <c r="B5573" i="2"/>
  <c r="C5573" i="2"/>
  <c r="A5574" i="2"/>
  <c r="B5574" i="2"/>
  <c r="A5575" i="2"/>
  <c r="B5575" i="2"/>
  <c r="A5576" i="2"/>
  <c r="B5576" i="2"/>
  <c r="C5576" i="2" s="1"/>
  <c r="A5577" i="2"/>
  <c r="C5577" i="2" s="1"/>
  <c r="B5577" i="2"/>
  <c r="A5578" i="2"/>
  <c r="B5578" i="2"/>
  <c r="A5579" i="2"/>
  <c r="B5579" i="2"/>
  <c r="A5580" i="2"/>
  <c r="B5580" i="2"/>
  <c r="C5580" i="2" s="1"/>
  <c r="A5581" i="2"/>
  <c r="C5581" i="2" s="1"/>
  <c r="B5581" i="2"/>
  <c r="A5582" i="2"/>
  <c r="B5582" i="2"/>
  <c r="A5583" i="2"/>
  <c r="B5583" i="2"/>
  <c r="A5584" i="2"/>
  <c r="B5584" i="2"/>
  <c r="C5584" i="2"/>
  <c r="A5585" i="2"/>
  <c r="B5585" i="2"/>
  <c r="A5586" i="2"/>
  <c r="B5586" i="2"/>
  <c r="A5587" i="2"/>
  <c r="B5587" i="2"/>
  <c r="A5588" i="2"/>
  <c r="B5588" i="2"/>
  <c r="C5588" i="2"/>
  <c r="A5589" i="2"/>
  <c r="B5589" i="2"/>
  <c r="C5589" i="2" s="1"/>
  <c r="A5590" i="2"/>
  <c r="C5590" i="2" s="1"/>
  <c r="B5590" i="2"/>
  <c r="A5591" i="2"/>
  <c r="B5591" i="2"/>
  <c r="A5592" i="2"/>
  <c r="B5592" i="2"/>
  <c r="C5592" i="2"/>
  <c r="A5593" i="2"/>
  <c r="B5593" i="2"/>
  <c r="C5593" i="2"/>
  <c r="A5594" i="2"/>
  <c r="C5594" i="2" s="1"/>
  <c r="B5594" i="2"/>
  <c r="A5595" i="2"/>
  <c r="C5595" i="2" s="1"/>
  <c r="B5595" i="2"/>
  <c r="A5596" i="2"/>
  <c r="B5596" i="2"/>
  <c r="C5596" i="2"/>
  <c r="A5597" i="2"/>
  <c r="B5597" i="2"/>
  <c r="C5597" i="2"/>
  <c r="A5598" i="2"/>
  <c r="B5598" i="2"/>
  <c r="A5599" i="2"/>
  <c r="C5599" i="2" s="1"/>
  <c r="B5599" i="2"/>
  <c r="A5600" i="2"/>
  <c r="C5600" i="2" s="1"/>
  <c r="B5600" i="2"/>
  <c r="A5601" i="2"/>
  <c r="B5601" i="2"/>
  <c r="C5601" i="2"/>
  <c r="A5602" i="2"/>
  <c r="B5602" i="2"/>
  <c r="A5603" i="2"/>
  <c r="B5603" i="2"/>
  <c r="C5603" i="2"/>
  <c r="A5604" i="2"/>
  <c r="C5604" i="2" s="1"/>
  <c r="B5604" i="2"/>
  <c r="A5605" i="2"/>
  <c r="B5605" i="2"/>
  <c r="C5605" i="2"/>
  <c r="A5606" i="2"/>
  <c r="B5606" i="2"/>
  <c r="A5607" i="2"/>
  <c r="B5607" i="2"/>
  <c r="C5607" i="2" s="1"/>
  <c r="A5608" i="2"/>
  <c r="C5608" i="2" s="1"/>
  <c r="B5608" i="2"/>
  <c r="A5609" i="2"/>
  <c r="B5609" i="2"/>
  <c r="C5609" i="2"/>
  <c r="A5610" i="2"/>
  <c r="B5610" i="2"/>
  <c r="A5611" i="2"/>
  <c r="B5611" i="2"/>
  <c r="C5611" i="2"/>
  <c r="A5612" i="2"/>
  <c r="C5612" i="2" s="1"/>
  <c r="B5612" i="2"/>
  <c r="A5613" i="2"/>
  <c r="C5613" i="2" s="1"/>
  <c r="B5613" i="2"/>
  <c r="A5614" i="2"/>
  <c r="B5614" i="2"/>
  <c r="A5615" i="2"/>
  <c r="B5615" i="2"/>
  <c r="C5615" i="2"/>
  <c r="A5616" i="2"/>
  <c r="C5616" i="2" s="1"/>
  <c r="B5616" i="2"/>
  <c r="A5617" i="2"/>
  <c r="C5617" i="2" s="1"/>
  <c r="B5617" i="2"/>
  <c r="A5618" i="2"/>
  <c r="B5618" i="2"/>
  <c r="A5619" i="2"/>
  <c r="B5619" i="2"/>
  <c r="C5619" i="2"/>
  <c r="A5620" i="2"/>
  <c r="B5620" i="2"/>
  <c r="C5620" i="2"/>
  <c r="A5621" i="2"/>
  <c r="C5621" i="2" s="1"/>
  <c r="B5621" i="2"/>
  <c r="A5622" i="2"/>
  <c r="C5622" i="2" s="1"/>
  <c r="B5622" i="2"/>
  <c r="A5623" i="2"/>
  <c r="B5623" i="2"/>
  <c r="C5623" i="2"/>
  <c r="A5624" i="2"/>
  <c r="B5624" i="2"/>
  <c r="C5624" i="2"/>
  <c r="A5625" i="2"/>
  <c r="B5625" i="2"/>
  <c r="A5626" i="2"/>
  <c r="B5626" i="2"/>
  <c r="A5627" i="2"/>
  <c r="B5627" i="2"/>
  <c r="C5627" i="2"/>
  <c r="A5628" i="2"/>
  <c r="B5628" i="2"/>
  <c r="C5628" i="2"/>
  <c r="A5629" i="2"/>
  <c r="B5629" i="2"/>
  <c r="C5629" i="2" s="1"/>
  <c r="A5630" i="2"/>
  <c r="C5630" i="2" s="1"/>
  <c r="B5630" i="2"/>
  <c r="A5631" i="2"/>
  <c r="B5631" i="2"/>
  <c r="C5631" i="2"/>
  <c r="A5632" i="2"/>
  <c r="B5632" i="2"/>
  <c r="C5632" i="2"/>
  <c r="A5633" i="2"/>
  <c r="B5633" i="2"/>
  <c r="C5633" i="2"/>
  <c r="A5634" i="2"/>
  <c r="C5634" i="2" s="1"/>
  <c r="B5634" i="2"/>
  <c r="A5635" i="2"/>
  <c r="C5635" i="2" s="1"/>
  <c r="B5635" i="2"/>
  <c r="A5636" i="2"/>
  <c r="B5636" i="2"/>
  <c r="C5636" i="2"/>
  <c r="A5637" i="2"/>
  <c r="B5637" i="2"/>
  <c r="C5637" i="2"/>
  <c r="A5638" i="2"/>
  <c r="B5638" i="2"/>
  <c r="A5639" i="2"/>
  <c r="C5639" i="2" s="1"/>
  <c r="B5639" i="2"/>
  <c r="A5640" i="2"/>
  <c r="B5640" i="2"/>
  <c r="C5640" i="2"/>
  <c r="A5641" i="2"/>
  <c r="B5641" i="2"/>
  <c r="C5641" i="2"/>
  <c r="A5642" i="2"/>
  <c r="C5642" i="2" s="1"/>
  <c r="B5642" i="2"/>
  <c r="A5643" i="2"/>
  <c r="C5643" i="2" s="1"/>
  <c r="B5643" i="2"/>
  <c r="A5644" i="2"/>
  <c r="B5644" i="2"/>
  <c r="C5644" i="2"/>
  <c r="A5645" i="2"/>
  <c r="B5645" i="2"/>
  <c r="C5645" i="2"/>
  <c r="A5646" i="2"/>
  <c r="B5646" i="2"/>
  <c r="A5647" i="2"/>
  <c r="C5647" i="2" s="1"/>
  <c r="B5647" i="2"/>
  <c r="A5648" i="2"/>
  <c r="C5648" i="2" s="1"/>
  <c r="B5648" i="2"/>
  <c r="A5649" i="2"/>
  <c r="B5649" i="2"/>
  <c r="C5649" i="2"/>
  <c r="A5650" i="2"/>
  <c r="B5650" i="2"/>
  <c r="A5651" i="2"/>
  <c r="B5651" i="2"/>
  <c r="C5651" i="2"/>
  <c r="A5652" i="2"/>
  <c r="C5652" i="2" s="1"/>
  <c r="B5652" i="2"/>
  <c r="A5653" i="2"/>
  <c r="B5653" i="2"/>
  <c r="C5653" i="2"/>
  <c r="A5654" i="2"/>
  <c r="B5654" i="2"/>
  <c r="A5655" i="2"/>
  <c r="B5655" i="2"/>
  <c r="C5655" i="2" s="1"/>
  <c r="A5656" i="2"/>
  <c r="C5656" i="2" s="1"/>
  <c r="B5656" i="2"/>
  <c r="A5657" i="2"/>
  <c r="B5657" i="2"/>
  <c r="C5657" i="2"/>
  <c r="A5658" i="2"/>
  <c r="B5658" i="2"/>
  <c r="A5659" i="2"/>
  <c r="B5659" i="2"/>
  <c r="C5659" i="2"/>
  <c r="A5660" i="2"/>
  <c r="C5660" i="2" s="1"/>
  <c r="B5660" i="2"/>
  <c r="A5661" i="2"/>
  <c r="C5661" i="2" s="1"/>
  <c r="B5661" i="2"/>
  <c r="A5662" i="2"/>
  <c r="B5662" i="2"/>
  <c r="A5663" i="2"/>
  <c r="B5663" i="2"/>
  <c r="C5663" i="2"/>
  <c r="A5664" i="2"/>
  <c r="C5664" i="2" s="1"/>
  <c r="B5664" i="2"/>
  <c r="A5665" i="2"/>
  <c r="C5665" i="2" s="1"/>
  <c r="B5665" i="2"/>
  <c r="A5666" i="2"/>
  <c r="B5666" i="2"/>
  <c r="A5667" i="2"/>
  <c r="B5667" i="2"/>
  <c r="C5667" i="2"/>
  <c r="A5668" i="2"/>
  <c r="B5668" i="2"/>
  <c r="C5668" i="2" s="1"/>
  <c r="A5669" i="2"/>
  <c r="C5669" i="2" s="1"/>
  <c r="B5669" i="2"/>
  <c r="A5670" i="2"/>
  <c r="C5670" i="2" s="1"/>
  <c r="B5670" i="2"/>
  <c r="A5671" i="2"/>
  <c r="B5671" i="2"/>
  <c r="C5671" i="2"/>
  <c r="A5672" i="2"/>
  <c r="B5672" i="2"/>
  <c r="C5672" i="2"/>
  <c r="A5673" i="2"/>
  <c r="C5673" i="2" s="1"/>
  <c r="B5673" i="2"/>
  <c r="A5674" i="2"/>
  <c r="B5674" i="2"/>
  <c r="A5675" i="2"/>
  <c r="B5675" i="2"/>
  <c r="C5675" i="2"/>
  <c r="A5676" i="2"/>
  <c r="B5676" i="2"/>
  <c r="C5676" i="2"/>
  <c r="A5677" i="2"/>
  <c r="B5677" i="2"/>
  <c r="C5677" i="2" s="1"/>
  <c r="A5678" i="2"/>
  <c r="C5678" i="2" s="1"/>
  <c r="B5678" i="2"/>
  <c r="A5679" i="2"/>
  <c r="B5679" i="2"/>
  <c r="C5679" i="2"/>
  <c r="A5680" i="2"/>
  <c r="B5680" i="2"/>
  <c r="C5680" i="2"/>
  <c r="A5681" i="2"/>
  <c r="B5681" i="2"/>
  <c r="C5681" i="2"/>
  <c r="A5682" i="2"/>
  <c r="C5682" i="2" s="1"/>
  <c r="B5682" i="2"/>
  <c r="A5683" i="2"/>
  <c r="C5683" i="2" s="1"/>
  <c r="B5683" i="2"/>
  <c r="A5684" i="2"/>
  <c r="B5684" i="2"/>
  <c r="C5684" i="2"/>
  <c r="A5685" i="2"/>
  <c r="B5685" i="2"/>
  <c r="C5685" i="2"/>
  <c r="A5686" i="2"/>
  <c r="B5686" i="2"/>
  <c r="A5687" i="2"/>
  <c r="C5687" i="2" s="1"/>
  <c r="B5687" i="2"/>
  <c r="A5688" i="2"/>
  <c r="B5688" i="2"/>
  <c r="C5688" i="2"/>
  <c r="A5689" i="2"/>
  <c r="B5689" i="2"/>
  <c r="C5689" i="2"/>
  <c r="A5690" i="2"/>
  <c r="C5690" i="2" s="1"/>
  <c r="B5690" i="2"/>
  <c r="A5691" i="2"/>
  <c r="C5691" i="2" s="1"/>
  <c r="B5691" i="2"/>
  <c r="A5692" i="2"/>
  <c r="B5692" i="2"/>
  <c r="C5692" i="2"/>
  <c r="A5693" i="2"/>
  <c r="B5693" i="2"/>
  <c r="C5693" i="2"/>
  <c r="A5694" i="2"/>
  <c r="B5694" i="2"/>
  <c r="A5695" i="2"/>
  <c r="C5695" i="2" s="1"/>
  <c r="B5695" i="2"/>
  <c r="A5696" i="2"/>
  <c r="C5696" i="2" s="1"/>
  <c r="B5696" i="2"/>
  <c r="A5697" i="2"/>
  <c r="B5697" i="2"/>
  <c r="C5697" i="2"/>
  <c r="A5698" i="2"/>
  <c r="B5698" i="2"/>
  <c r="A5699" i="2"/>
  <c r="B5699" i="2"/>
  <c r="C5699" i="2"/>
  <c r="A5700" i="2"/>
  <c r="C5700" i="2" s="1"/>
  <c r="B5700" i="2"/>
  <c r="A5701" i="2"/>
  <c r="B5701" i="2"/>
  <c r="C5701" i="2"/>
  <c r="A5702" i="2"/>
  <c r="B5702" i="2"/>
  <c r="A5703" i="2"/>
  <c r="B5703" i="2"/>
  <c r="C5703" i="2" s="1"/>
  <c r="A5704" i="2"/>
  <c r="C5704" i="2" s="1"/>
  <c r="B5704" i="2"/>
  <c r="A5705" i="2"/>
  <c r="B5705" i="2"/>
  <c r="C5705" i="2"/>
  <c r="A5706" i="2"/>
  <c r="B5706" i="2"/>
  <c r="A5707" i="2"/>
  <c r="B5707" i="2"/>
  <c r="C5707" i="2"/>
  <c r="A5708" i="2"/>
  <c r="C5708" i="2" s="1"/>
  <c r="B5708" i="2"/>
  <c r="A5709" i="2"/>
  <c r="C5709" i="2" s="1"/>
  <c r="B5709" i="2"/>
  <c r="A5710" i="2"/>
  <c r="B5710" i="2"/>
  <c r="A5711" i="2"/>
  <c r="B5711" i="2"/>
  <c r="C5711" i="2"/>
  <c r="A5712" i="2"/>
  <c r="C5712" i="2" s="1"/>
  <c r="B5712" i="2"/>
  <c r="A5713" i="2"/>
  <c r="C5713" i="2" s="1"/>
  <c r="B5713" i="2"/>
  <c r="A5714" i="2"/>
  <c r="B5714" i="2"/>
  <c r="A5715" i="2"/>
  <c r="B5715" i="2"/>
  <c r="C5715" i="2"/>
  <c r="A5716" i="2"/>
  <c r="B5716" i="2"/>
  <c r="C5716" i="2" s="1"/>
  <c r="A5717" i="2"/>
  <c r="C5717" i="2" s="1"/>
  <c r="B5717" i="2"/>
  <c r="A5718" i="2"/>
  <c r="C5718" i="2" s="1"/>
  <c r="B5718" i="2"/>
  <c r="A5719" i="2"/>
  <c r="B5719" i="2"/>
  <c r="C5719" i="2"/>
  <c r="A5720" i="2"/>
  <c r="B5720" i="2"/>
  <c r="C5720" i="2"/>
  <c r="A5721" i="2"/>
  <c r="C5721" i="2" s="1"/>
  <c r="B5721" i="2"/>
  <c r="A5722" i="2"/>
  <c r="B5722" i="2"/>
  <c r="A5723" i="2"/>
  <c r="B5723" i="2"/>
  <c r="C5723" i="2"/>
  <c r="A5724" i="2"/>
  <c r="B5724" i="2"/>
  <c r="C5724" i="2"/>
  <c r="A5725" i="2"/>
  <c r="B5725" i="2"/>
  <c r="C5725" i="2" s="1"/>
  <c r="A5726" i="2"/>
  <c r="C5726" i="2" s="1"/>
  <c r="B5726" i="2"/>
  <c r="A5727" i="2"/>
  <c r="B5727" i="2"/>
  <c r="C5727" i="2"/>
  <c r="A5728" i="2"/>
  <c r="B5728" i="2"/>
  <c r="C5728" i="2"/>
  <c r="A5729" i="2"/>
  <c r="B5729" i="2"/>
  <c r="C5729" i="2"/>
  <c r="A5730" i="2"/>
  <c r="C5730" i="2" s="1"/>
  <c r="B5730" i="2"/>
  <c r="A5731" i="2"/>
  <c r="C5731" i="2" s="1"/>
  <c r="B5731" i="2"/>
  <c r="A5732" i="2"/>
  <c r="B5732" i="2"/>
  <c r="C5732" i="2"/>
  <c r="A5733" i="2"/>
  <c r="B5733" i="2"/>
  <c r="C5733" i="2"/>
  <c r="A5734" i="2"/>
  <c r="B5734" i="2"/>
  <c r="A5735" i="2"/>
  <c r="C5735" i="2" s="1"/>
  <c r="B5735" i="2"/>
  <c r="A5736" i="2"/>
  <c r="B5736" i="2"/>
  <c r="C5736" i="2"/>
  <c r="A5737" i="2"/>
  <c r="B5737" i="2"/>
  <c r="C5737" i="2"/>
  <c r="A5738" i="2"/>
  <c r="C5738" i="2" s="1"/>
  <c r="B5738" i="2"/>
  <c r="A5739" i="2"/>
  <c r="C5739" i="2" s="1"/>
  <c r="B5739" i="2"/>
  <c r="A5740" i="2"/>
  <c r="B5740" i="2"/>
  <c r="C5740" i="2"/>
  <c r="A5741" i="2"/>
  <c r="B5741" i="2"/>
  <c r="C5741" i="2"/>
  <c r="A5742" i="2"/>
  <c r="B5742" i="2"/>
  <c r="A5743" i="2"/>
  <c r="C5743" i="2" s="1"/>
  <c r="B5743" i="2"/>
  <c r="A5744" i="2"/>
  <c r="C5744" i="2" s="1"/>
  <c r="B5744" i="2"/>
  <c r="A5745" i="2"/>
  <c r="B5745" i="2"/>
  <c r="C5745" i="2"/>
  <c r="A5746" i="2"/>
  <c r="B5746" i="2"/>
  <c r="A5747" i="2"/>
  <c r="B5747" i="2"/>
  <c r="C5747" i="2"/>
  <c r="A5748" i="2"/>
  <c r="C5748" i="2" s="1"/>
  <c r="B5748" i="2"/>
  <c r="A5749" i="2"/>
  <c r="B5749" i="2"/>
  <c r="C5749" i="2"/>
  <c r="A5750" i="2"/>
  <c r="B5750" i="2"/>
  <c r="A5751" i="2"/>
  <c r="B5751" i="2"/>
  <c r="C5751" i="2" s="1"/>
  <c r="A5752" i="2"/>
  <c r="C5752" i="2" s="1"/>
  <c r="B5752" i="2"/>
  <c r="A5753" i="2"/>
  <c r="B5753" i="2"/>
  <c r="C5753" i="2"/>
  <c r="A5754" i="2"/>
  <c r="B5754" i="2"/>
  <c r="A5755" i="2"/>
  <c r="B5755" i="2"/>
  <c r="C5755" i="2"/>
  <c r="A5756" i="2"/>
  <c r="C5756" i="2" s="1"/>
  <c r="B5756" i="2"/>
  <c r="A5757" i="2"/>
  <c r="C5757" i="2" s="1"/>
  <c r="B5757" i="2"/>
  <c r="A5758" i="2"/>
  <c r="B5758" i="2"/>
  <c r="A5759" i="2"/>
  <c r="B5759" i="2"/>
  <c r="C5759" i="2"/>
  <c r="A5760" i="2"/>
  <c r="C5760" i="2" s="1"/>
  <c r="B5760" i="2"/>
  <c r="A5761" i="2"/>
  <c r="C5761" i="2" s="1"/>
  <c r="B5761" i="2"/>
  <c r="A5762" i="2"/>
  <c r="B5762" i="2"/>
  <c r="A5763" i="2"/>
  <c r="B5763" i="2"/>
  <c r="C5763" i="2"/>
  <c r="A5764" i="2"/>
  <c r="B5764" i="2"/>
  <c r="C5764" i="2" s="1"/>
  <c r="A5765" i="2"/>
  <c r="C5765" i="2" s="1"/>
  <c r="B5765" i="2"/>
  <c r="A5766" i="2"/>
  <c r="C5766" i="2" s="1"/>
  <c r="B5766" i="2"/>
  <c r="A5767" i="2"/>
  <c r="B5767" i="2"/>
  <c r="C5767" i="2"/>
  <c r="A5768" i="2"/>
  <c r="B5768" i="2"/>
  <c r="C5768" i="2"/>
  <c r="A5769" i="2"/>
  <c r="C5769" i="2" s="1"/>
  <c r="B5769" i="2"/>
  <c r="A5770" i="2"/>
  <c r="B5770" i="2"/>
  <c r="A5771" i="2"/>
  <c r="B5771" i="2"/>
  <c r="C5771" i="2"/>
  <c r="A5772" i="2"/>
  <c r="B5772" i="2"/>
  <c r="C5772" i="2"/>
  <c r="A5773" i="2"/>
  <c r="B5773" i="2"/>
  <c r="C5773" i="2" s="1"/>
  <c r="A5774" i="2"/>
  <c r="C5774" i="2" s="1"/>
  <c r="B5774" i="2"/>
  <c r="A5775" i="2"/>
  <c r="B5775" i="2"/>
  <c r="C5775" i="2"/>
  <c r="A5776" i="2"/>
  <c r="B5776" i="2"/>
  <c r="C5776" i="2"/>
  <c r="A5777" i="2"/>
  <c r="B5777" i="2"/>
  <c r="C5777" i="2"/>
  <c r="A5778" i="2"/>
  <c r="C5778" i="2" s="1"/>
  <c r="B5778" i="2"/>
  <c r="A5779" i="2"/>
  <c r="C5779" i="2" s="1"/>
  <c r="B5779" i="2"/>
  <c r="A5780" i="2"/>
  <c r="B5780" i="2"/>
  <c r="C5780" i="2"/>
  <c r="A5781" i="2"/>
  <c r="B5781" i="2"/>
  <c r="C5781" i="2"/>
  <c r="A5782" i="2"/>
  <c r="B5782" i="2"/>
  <c r="A5783" i="2"/>
  <c r="C5783" i="2" s="1"/>
  <c r="B5783" i="2"/>
  <c r="A5784" i="2"/>
  <c r="B5784" i="2"/>
  <c r="C5784" i="2"/>
  <c r="A5785" i="2"/>
  <c r="B5785" i="2"/>
  <c r="C5785" i="2"/>
  <c r="A5786" i="2"/>
  <c r="C5786" i="2" s="1"/>
  <c r="B5786" i="2"/>
  <c r="A5787" i="2"/>
  <c r="C5787" i="2" s="1"/>
  <c r="B5787" i="2"/>
  <c r="A5788" i="2"/>
  <c r="B5788" i="2"/>
  <c r="C5788" i="2"/>
  <c r="A5789" i="2"/>
  <c r="B5789" i="2"/>
  <c r="C5789" i="2"/>
  <c r="A5790" i="2"/>
  <c r="B5790" i="2"/>
  <c r="A5791" i="2"/>
  <c r="C5791" i="2" s="1"/>
  <c r="B5791" i="2"/>
  <c r="A5792" i="2"/>
  <c r="B5792" i="2"/>
  <c r="C5792" i="2" s="1"/>
  <c r="A5793" i="2"/>
  <c r="B5793" i="2"/>
  <c r="C5793" i="2"/>
  <c r="A5794" i="2"/>
  <c r="B5794" i="2"/>
  <c r="A5795" i="2"/>
  <c r="B5795" i="2"/>
  <c r="C5795" i="2"/>
  <c r="A5796" i="2"/>
  <c r="C5796" i="2" s="1"/>
  <c r="B5796" i="2"/>
  <c r="A5797" i="2"/>
  <c r="B5797" i="2"/>
  <c r="C5797" i="2"/>
  <c r="A5798" i="2"/>
  <c r="B5798" i="2"/>
  <c r="A5799" i="2"/>
  <c r="B5799" i="2"/>
  <c r="C5799" i="2" s="1"/>
  <c r="A5800" i="2"/>
  <c r="C5800" i="2" s="1"/>
  <c r="B5800" i="2"/>
  <c r="A5801" i="2"/>
  <c r="B5801" i="2"/>
  <c r="C5801" i="2"/>
  <c r="A5802" i="2"/>
  <c r="B5802" i="2"/>
  <c r="A5803" i="2"/>
  <c r="B5803" i="2"/>
  <c r="C5803" i="2"/>
  <c r="A5804" i="2"/>
  <c r="C5804" i="2" s="1"/>
  <c r="B5804" i="2"/>
  <c r="A5805" i="2"/>
  <c r="B5805" i="2"/>
  <c r="C5805" i="2" s="1"/>
  <c r="A5806" i="2"/>
  <c r="B5806" i="2"/>
  <c r="A5807" i="2"/>
  <c r="B5807" i="2"/>
  <c r="C5807" i="2"/>
  <c r="A5808" i="2"/>
  <c r="C5808" i="2" s="1"/>
  <c r="B5808" i="2"/>
  <c r="A5809" i="2"/>
  <c r="C5809" i="2" s="1"/>
  <c r="B5809" i="2"/>
  <c r="A5810" i="2"/>
  <c r="B5810" i="2"/>
  <c r="A5811" i="2"/>
  <c r="C5811" i="2" s="1"/>
  <c r="B5811" i="2"/>
  <c r="A5812" i="2"/>
  <c r="B5812" i="2"/>
  <c r="C5812" i="2" s="1"/>
  <c r="A5813" i="2"/>
  <c r="C5813" i="2" s="1"/>
  <c r="B5813" i="2"/>
  <c r="A5814" i="2"/>
  <c r="C5814" i="2" s="1"/>
  <c r="B5814" i="2"/>
  <c r="A5815" i="2"/>
  <c r="B5815" i="2"/>
  <c r="C5815" i="2" s="1"/>
  <c r="A5816" i="2"/>
  <c r="B5816" i="2"/>
  <c r="C5816" i="2"/>
  <c r="A5817" i="2"/>
  <c r="B5817" i="2"/>
  <c r="A5818" i="2"/>
  <c r="B5818" i="2"/>
  <c r="A5819" i="2"/>
  <c r="B5819" i="2"/>
  <c r="C5819" i="2"/>
  <c r="A5820" i="2"/>
  <c r="B5820" i="2"/>
  <c r="C5820" i="2"/>
  <c r="A5821" i="2"/>
  <c r="C5821" i="2" s="1"/>
  <c r="B5821" i="2"/>
  <c r="A5822" i="2"/>
  <c r="C5822" i="2" s="1"/>
  <c r="B5822" i="2"/>
  <c r="A5823" i="2"/>
  <c r="B5823" i="2"/>
  <c r="C5823" i="2"/>
  <c r="A5824" i="2"/>
  <c r="C5824" i="2" s="1"/>
  <c r="B5824" i="2"/>
  <c r="A5825" i="2"/>
  <c r="B5825" i="2"/>
  <c r="C5825" i="2"/>
  <c r="A5826" i="2"/>
  <c r="C5826" i="2" s="1"/>
  <c r="B5826" i="2"/>
  <c r="A5827" i="2"/>
  <c r="B5827" i="2"/>
  <c r="C5827" i="2" s="1"/>
  <c r="A5828" i="2"/>
  <c r="B5828" i="2"/>
  <c r="C5828" i="2" s="1"/>
  <c r="A5829" i="2"/>
  <c r="B5829" i="2"/>
  <c r="C5829" i="2"/>
  <c r="A5830" i="2"/>
  <c r="B5830" i="2"/>
  <c r="A5831" i="2"/>
  <c r="C5831" i="2" s="1"/>
  <c r="B5831" i="2"/>
  <c r="A5832" i="2"/>
  <c r="B5832" i="2"/>
  <c r="C5832" i="2"/>
  <c r="A5833" i="2"/>
  <c r="B5833" i="2"/>
  <c r="C5833" i="2"/>
  <c r="A5834" i="2"/>
  <c r="C5834" i="2" s="1"/>
  <c r="B5834" i="2"/>
  <c r="A5835" i="2"/>
  <c r="C5835" i="2" s="1"/>
  <c r="B5835" i="2"/>
  <c r="A5836" i="2"/>
  <c r="B5836" i="2"/>
  <c r="C5836" i="2"/>
  <c r="A5837" i="2"/>
  <c r="C5837" i="2" s="1"/>
  <c r="B5837" i="2"/>
  <c r="A5838" i="2"/>
  <c r="B5838" i="2"/>
  <c r="A5839" i="2"/>
  <c r="B5839" i="2"/>
  <c r="A5840" i="2"/>
  <c r="C5840" i="2" s="1"/>
  <c r="B5840" i="2"/>
  <c r="A5841" i="2"/>
  <c r="B5841" i="2"/>
  <c r="C5841" i="2" s="1"/>
  <c r="A5842" i="2"/>
  <c r="B5842" i="2"/>
  <c r="A5843" i="2"/>
  <c r="C5843" i="2" s="1"/>
  <c r="B5843" i="2"/>
  <c r="A5844" i="2"/>
  <c r="C5844" i="2" s="1"/>
  <c r="B5844" i="2"/>
  <c r="A5845" i="2"/>
  <c r="B5845" i="2"/>
  <c r="C5845" i="2"/>
  <c r="A5846" i="2"/>
  <c r="B5846" i="2"/>
  <c r="A5847" i="2"/>
  <c r="B5847" i="2"/>
  <c r="C5847" i="2"/>
  <c r="A5848" i="2"/>
  <c r="C5848" i="2" s="1"/>
  <c r="B5848" i="2"/>
  <c r="A5849" i="2"/>
  <c r="B5849" i="2"/>
  <c r="C5849" i="2"/>
  <c r="A5850" i="2"/>
  <c r="C5850" i="2" s="1"/>
  <c r="B5850" i="2"/>
  <c r="A5851" i="2"/>
  <c r="B5851" i="2"/>
  <c r="C5851" i="2"/>
  <c r="A5852" i="2"/>
  <c r="B5852" i="2"/>
  <c r="A5853" i="2"/>
  <c r="C5853" i="2" s="1"/>
  <c r="B5853" i="2"/>
  <c r="A5854" i="2"/>
  <c r="B5854" i="2"/>
  <c r="A5855" i="2"/>
  <c r="B5855" i="2"/>
  <c r="C5855" i="2"/>
  <c r="A5856" i="2"/>
  <c r="B5856" i="2"/>
  <c r="A5857" i="2"/>
  <c r="C5857" i="2" s="1"/>
  <c r="B5857" i="2"/>
  <c r="A5858" i="2"/>
  <c r="B5858" i="2"/>
  <c r="A5859" i="2"/>
  <c r="C5859" i="2" s="1"/>
  <c r="B5859" i="2"/>
  <c r="A5860" i="2"/>
  <c r="B5860" i="2"/>
  <c r="C5860" i="2"/>
  <c r="A5861" i="2"/>
  <c r="C5861" i="2" s="1"/>
  <c r="B5861" i="2"/>
  <c r="A5862" i="2"/>
  <c r="C5862" i="2" s="1"/>
  <c r="B5862" i="2"/>
  <c r="A5863" i="2"/>
  <c r="B5863" i="2"/>
  <c r="C5863" i="2" s="1"/>
  <c r="A5864" i="2"/>
  <c r="B5864" i="2"/>
  <c r="C5864" i="2"/>
  <c r="A5865" i="2"/>
  <c r="C5865" i="2" s="1"/>
  <c r="B5865" i="2"/>
  <c r="A5866" i="2"/>
  <c r="B5866" i="2"/>
  <c r="A5867" i="2"/>
  <c r="B5867" i="2"/>
  <c r="C5867" i="2"/>
  <c r="A5868" i="2"/>
  <c r="B5868" i="2"/>
  <c r="C5868" i="2"/>
  <c r="A5869" i="2"/>
  <c r="B5869" i="2"/>
  <c r="C5869" i="2"/>
  <c r="A5870" i="2"/>
  <c r="C5870" i="2" s="1"/>
  <c r="B5870" i="2"/>
  <c r="A5871" i="2"/>
  <c r="B5871" i="2"/>
  <c r="C5871" i="2"/>
  <c r="A5872" i="2"/>
  <c r="C5872" i="2" s="1"/>
  <c r="B5872" i="2"/>
  <c r="A5873" i="2"/>
  <c r="B5873" i="2"/>
  <c r="C5873" i="2" s="1"/>
  <c r="A5874" i="2"/>
  <c r="C5874" i="2" s="1"/>
  <c r="B5874" i="2"/>
  <c r="A5875" i="2"/>
  <c r="C5875" i="2" s="1"/>
  <c r="B5875" i="2"/>
  <c r="A5876" i="2"/>
  <c r="B5876" i="2"/>
  <c r="C5876" i="2" s="1"/>
  <c r="A5877" i="2"/>
  <c r="B5877" i="2"/>
  <c r="C5877" i="2"/>
  <c r="A5878" i="2"/>
  <c r="C5878" i="2" s="1"/>
  <c r="B5878" i="2"/>
  <c r="A5879" i="2"/>
  <c r="C5879" i="2" s="1"/>
  <c r="B5879" i="2"/>
  <c r="A5880" i="2"/>
  <c r="B5880" i="2"/>
  <c r="C5880" i="2"/>
  <c r="A5881" i="2"/>
  <c r="B5881" i="2"/>
  <c r="C5881" i="2"/>
  <c r="A5882" i="2"/>
  <c r="B5882" i="2"/>
  <c r="A5883" i="2"/>
  <c r="C5883" i="2" s="1"/>
  <c r="B5883" i="2"/>
  <c r="A5884" i="2"/>
  <c r="B5884" i="2"/>
  <c r="C5884" i="2"/>
  <c r="A5885" i="2"/>
  <c r="C5885" i="2" s="1"/>
  <c r="B5885" i="2"/>
  <c r="A5886" i="2"/>
  <c r="B5886" i="2"/>
  <c r="A5887" i="2"/>
  <c r="B5887" i="2"/>
  <c r="A5888" i="2"/>
  <c r="C5888" i="2" s="1"/>
  <c r="B5888" i="2"/>
  <c r="A5889" i="2"/>
  <c r="B5889" i="2"/>
  <c r="C5889" i="2" s="1"/>
  <c r="A5890" i="2"/>
  <c r="B5890" i="2"/>
  <c r="A5891" i="2"/>
  <c r="B5891" i="2"/>
  <c r="C5891" i="2"/>
  <c r="A5892" i="2"/>
  <c r="C5892" i="2" s="1"/>
  <c r="B5892" i="2"/>
  <c r="A5893" i="2"/>
  <c r="B5893" i="2"/>
  <c r="C5893" i="2"/>
  <c r="A5894" i="2"/>
  <c r="B5894" i="2"/>
  <c r="A5895" i="2"/>
  <c r="B5895" i="2"/>
  <c r="C5895" i="2" s="1"/>
  <c r="A5896" i="2"/>
  <c r="C5896" i="2" s="1"/>
  <c r="B5896" i="2"/>
  <c r="A5897" i="2"/>
  <c r="B5897" i="2"/>
  <c r="C5897" i="2"/>
  <c r="A5898" i="2"/>
  <c r="C5898" i="2" s="1"/>
  <c r="B5898" i="2"/>
  <c r="A5899" i="2"/>
  <c r="B5899" i="2"/>
  <c r="C5899" i="2"/>
  <c r="A5900" i="2"/>
  <c r="C5900" i="2" s="1"/>
  <c r="B5900" i="2"/>
  <c r="A5901" i="2"/>
  <c r="C5901" i="2" s="1"/>
  <c r="B5901" i="2"/>
  <c r="A5902" i="2"/>
  <c r="B5902" i="2"/>
  <c r="A5903" i="2"/>
  <c r="B5903" i="2"/>
  <c r="C5903" i="2"/>
  <c r="A5904" i="2"/>
  <c r="C5904" i="2" s="1"/>
  <c r="B5904" i="2"/>
  <c r="A5905" i="2"/>
  <c r="C5905" i="2" s="1"/>
  <c r="B5905" i="2"/>
  <c r="A5906" i="2"/>
  <c r="B5906" i="2"/>
  <c r="A5907" i="2"/>
  <c r="C5907" i="2" s="1"/>
  <c r="B5907" i="2"/>
  <c r="A5908" i="2"/>
  <c r="B5908" i="2"/>
  <c r="C5908" i="2" s="1"/>
  <c r="A5909" i="2"/>
  <c r="C5909" i="2" s="1"/>
  <c r="B5909" i="2"/>
  <c r="A5910" i="2"/>
  <c r="C5910" i="2" s="1"/>
  <c r="B5910" i="2"/>
  <c r="A5911" i="2"/>
  <c r="B5911" i="2"/>
  <c r="C5911" i="2" s="1"/>
  <c r="A5912" i="2"/>
  <c r="B5912" i="2"/>
  <c r="C5912" i="2"/>
  <c r="A5913" i="2"/>
  <c r="B5913" i="2"/>
  <c r="A5914" i="2"/>
  <c r="B5914" i="2"/>
  <c r="A5915" i="2"/>
  <c r="B5915" i="2"/>
  <c r="C5915" i="2"/>
  <c r="A5916" i="2"/>
  <c r="B5916" i="2"/>
  <c r="C5916" i="2"/>
  <c r="A5917" i="2"/>
  <c r="C5917" i="2" s="1"/>
  <c r="B5917" i="2"/>
  <c r="A5918" i="2"/>
  <c r="C5918" i="2" s="1"/>
  <c r="B5918" i="2"/>
  <c r="A5919" i="2"/>
  <c r="B5919" i="2"/>
  <c r="C5919" i="2"/>
  <c r="A5920" i="2"/>
  <c r="C5920" i="2" s="1"/>
  <c r="B5920" i="2"/>
  <c r="A5921" i="2"/>
  <c r="B5921" i="2"/>
  <c r="C5921" i="2"/>
  <c r="A5922" i="2"/>
  <c r="C5922" i="2" s="1"/>
  <c r="B5922" i="2"/>
  <c r="A5923" i="2"/>
  <c r="C5923" i="2" s="1"/>
  <c r="B5923" i="2"/>
  <c r="A5924" i="2"/>
  <c r="B5924" i="2"/>
  <c r="C5924" i="2" s="1"/>
  <c r="A5925" i="2"/>
  <c r="B5925" i="2"/>
  <c r="C5925" i="2"/>
  <c r="A5926" i="2"/>
  <c r="B5926" i="2"/>
  <c r="A5927" i="2"/>
  <c r="C5927" i="2" s="1"/>
  <c r="B5927" i="2"/>
  <c r="A5928" i="2"/>
  <c r="B5928" i="2"/>
  <c r="C5928" i="2"/>
  <c r="A5929" i="2"/>
  <c r="B5929" i="2"/>
  <c r="C5929" i="2"/>
  <c r="A5930" i="2"/>
  <c r="C5930" i="2" s="1"/>
  <c r="B5930" i="2"/>
  <c r="A5931" i="2"/>
  <c r="C5931" i="2" s="1"/>
  <c r="B5931" i="2"/>
  <c r="A5932" i="2"/>
  <c r="B5932" i="2"/>
  <c r="C5932" i="2"/>
  <c r="A5933" i="2"/>
  <c r="C5933" i="2" s="1"/>
  <c r="B5933" i="2"/>
  <c r="A5934" i="2"/>
  <c r="B5934" i="2"/>
  <c r="A5935" i="2"/>
  <c r="B5935" i="2"/>
  <c r="A5936" i="2"/>
  <c r="C5936" i="2" s="1"/>
  <c r="B5936" i="2"/>
  <c r="A5937" i="2"/>
  <c r="B5937" i="2"/>
  <c r="C5937" i="2" s="1"/>
  <c r="A5938" i="2"/>
  <c r="B5938" i="2"/>
  <c r="A5939" i="2"/>
  <c r="C5939" i="2" s="1"/>
  <c r="B5939" i="2"/>
  <c r="A5940" i="2"/>
  <c r="C5940" i="2" s="1"/>
  <c r="B5940" i="2"/>
  <c r="A5941" i="2"/>
  <c r="B5941" i="2"/>
  <c r="C5941" i="2"/>
  <c r="A5942" i="2"/>
  <c r="B5942" i="2"/>
  <c r="A5943" i="2"/>
  <c r="B5943" i="2"/>
  <c r="C5943" i="2"/>
  <c r="A5944" i="2"/>
  <c r="C5944" i="2" s="1"/>
  <c r="B5944" i="2"/>
  <c r="A5945" i="2"/>
  <c r="B5945" i="2"/>
  <c r="C5945" i="2"/>
  <c r="A5946" i="2"/>
  <c r="C5946" i="2" s="1"/>
  <c r="B5946" i="2"/>
  <c r="A5947" i="2"/>
  <c r="B5947" i="2"/>
  <c r="C5947" i="2"/>
  <c r="A5948" i="2"/>
  <c r="B5948" i="2"/>
  <c r="A5949" i="2"/>
  <c r="B5949" i="2"/>
  <c r="C5949" i="2" s="1"/>
  <c r="A5950" i="2"/>
  <c r="B5950" i="2"/>
  <c r="A5951" i="2"/>
  <c r="B5951" i="2"/>
  <c r="C5951" i="2"/>
  <c r="A5952" i="2"/>
  <c r="B5952" i="2"/>
  <c r="A5953" i="2"/>
  <c r="C5953" i="2" s="1"/>
  <c r="B5953" i="2"/>
  <c r="A5954" i="2"/>
  <c r="B5954" i="2"/>
  <c r="A5955" i="2"/>
  <c r="C5955" i="2" s="1"/>
  <c r="B5955" i="2"/>
  <c r="A5956" i="2"/>
  <c r="B5956" i="2"/>
  <c r="C5956" i="2"/>
  <c r="A5957" i="2"/>
  <c r="C5957" i="2" s="1"/>
  <c r="B5957" i="2"/>
  <c r="A5958" i="2"/>
  <c r="C5958" i="2" s="1"/>
  <c r="B5958" i="2"/>
  <c r="A5959" i="2"/>
  <c r="B5959" i="2"/>
  <c r="C5959" i="2" s="1"/>
  <c r="A5960" i="2"/>
  <c r="B5960" i="2"/>
  <c r="C5960" i="2"/>
  <c r="A5961" i="2"/>
  <c r="C5961" i="2" s="1"/>
  <c r="B5961" i="2"/>
  <c r="A5962" i="2"/>
  <c r="B5962" i="2"/>
  <c r="A5963" i="2"/>
  <c r="B5963" i="2"/>
  <c r="C5963" i="2"/>
  <c r="A5964" i="2"/>
  <c r="B5964" i="2"/>
  <c r="C5964" i="2"/>
  <c r="A5965" i="2"/>
  <c r="B5965" i="2"/>
  <c r="C5965" i="2"/>
  <c r="A5966" i="2"/>
  <c r="C5966" i="2" s="1"/>
  <c r="B5966" i="2"/>
  <c r="A5967" i="2"/>
  <c r="B5967" i="2"/>
  <c r="C5967" i="2"/>
  <c r="A5968" i="2"/>
  <c r="C5968" i="2" s="1"/>
  <c r="B5968" i="2"/>
  <c r="A5969" i="2"/>
  <c r="B5969" i="2"/>
  <c r="C5969" i="2"/>
  <c r="A5970" i="2"/>
  <c r="C5970" i="2" s="1"/>
  <c r="B5970" i="2"/>
  <c r="A5971" i="2"/>
  <c r="C5971" i="2" s="1"/>
  <c r="B5971" i="2"/>
  <c r="A5972" i="2"/>
  <c r="B5972" i="2"/>
  <c r="C5972" i="2" s="1"/>
  <c r="A5973" i="2"/>
  <c r="B5973" i="2"/>
  <c r="C5973" i="2"/>
  <c r="A5974" i="2"/>
  <c r="C5974" i="2" s="1"/>
  <c r="B5974" i="2"/>
  <c r="A5975" i="2"/>
  <c r="C5975" i="2" s="1"/>
  <c r="B5975" i="2"/>
  <c r="A5976" i="2"/>
  <c r="B5976" i="2"/>
  <c r="C5976" i="2"/>
  <c r="A5977" i="2"/>
  <c r="B5977" i="2"/>
  <c r="C5977" i="2"/>
  <c r="A5978" i="2"/>
  <c r="B5978" i="2"/>
  <c r="A5979" i="2"/>
  <c r="C5979" i="2" s="1"/>
  <c r="B5979" i="2"/>
  <c r="A5980" i="2"/>
  <c r="B5980" i="2"/>
  <c r="C5980" i="2"/>
  <c r="A5981" i="2"/>
  <c r="C5981" i="2" s="1"/>
  <c r="B5981" i="2"/>
  <c r="A5982" i="2"/>
  <c r="B5982" i="2"/>
  <c r="A5983" i="2"/>
  <c r="B5983" i="2"/>
  <c r="A5984" i="2"/>
  <c r="C5984" i="2" s="1"/>
  <c r="B5984" i="2"/>
  <c r="A5985" i="2"/>
  <c r="B5985" i="2"/>
  <c r="C5985" i="2" s="1"/>
  <c r="A5986" i="2"/>
  <c r="B5986" i="2"/>
  <c r="A5987" i="2"/>
  <c r="B5987" i="2"/>
  <c r="C5987" i="2"/>
  <c r="A5988" i="2"/>
  <c r="C5988" i="2" s="1"/>
  <c r="B5988" i="2"/>
  <c r="A5989" i="2"/>
  <c r="B5989" i="2"/>
  <c r="C5989" i="2"/>
  <c r="A5990" i="2"/>
  <c r="B5990" i="2"/>
  <c r="A5991" i="2"/>
  <c r="B5991" i="2"/>
  <c r="C5991" i="2" s="1"/>
  <c r="A5992" i="2"/>
  <c r="C5992" i="2" s="1"/>
  <c r="B5992" i="2"/>
  <c r="A5993" i="2"/>
  <c r="B5993" i="2"/>
  <c r="C5993" i="2"/>
  <c r="A5994" i="2"/>
  <c r="C5994" i="2" s="1"/>
  <c r="B5994" i="2"/>
  <c r="A5995" i="2"/>
  <c r="B5995" i="2"/>
  <c r="C5995" i="2"/>
  <c r="A5996" i="2"/>
  <c r="C5996" i="2" s="1"/>
  <c r="B5996" i="2"/>
  <c r="A5997" i="2"/>
  <c r="C5997" i="2" s="1"/>
  <c r="B5997" i="2"/>
  <c r="A5998" i="2"/>
  <c r="B5998" i="2"/>
  <c r="A5999" i="2"/>
  <c r="B5999" i="2"/>
  <c r="C5999" i="2"/>
  <c r="A6000" i="2"/>
  <c r="C6000" i="2" s="1"/>
  <c r="B6000" i="2"/>
  <c r="A6001" i="2"/>
  <c r="C6001" i="2" s="1"/>
  <c r="B6001" i="2"/>
  <c r="A6002" i="2"/>
  <c r="B6002" i="2"/>
  <c r="A6003" i="2"/>
  <c r="C6003" i="2" s="1"/>
  <c r="B6003" i="2"/>
  <c r="A6004" i="2"/>
  <c r="B6004" i="2"/>
  <c r="C6004" i="2" s="1"/>
  <c r="A6005" i="2"/>
  <c r="C6005" i="2" s="1"/>
  <c r="B6005" i="2"/>
  <c r="A6006" i="2"/>
  <c r="C6006" i="2" s="1"/>
  <c r="B6006" i="2"/>
  <c r="A6007" i="2"/>
  <c r="B6007" i="2"/>
  <c r="C6007" i="2" s="1"/>
  <c r="A6008" i="2"/>
  <c r="B6008" i="2"/>
  <c r="C6008" i="2"/>
  <c r="A6009" i="2"/>
  <c r="B6009" i="2"/>
  <c r="A6010" i="2"/>
  <c r="B6010" i="2"/>
  <c r="A6011" i="2"/>
  <c r="B6011" i="2"/>
  <c r="C6011" i="2"/>
  <c r="A6012" i="2"/>
  <c r="B6012" i="2"/>
  <c r="C6012" i="2"/>
  <c r="A6013" i="2"/>
  <c r="C6013" i="2" s="1"/>
  <c r="B6013" i="2"/>
  <c r="A6014" i="2"/>
  <c r="C6014" i="2" s="1"/>
  <c r="B6014" i="2"/>
  <c r="A6015" i="2"/>
  <c r="B6015" i="2"/>
  <c r="C6015" i="2"/>
  <c r="A6016" i="2"/>
  <c r="C6016" i="2" s="1"/>
  <c r="B6016" i="2"/>
  <c r="A6017" i="2"/>
  <c r="B6017" i="2"/>
  <c r="C6017" i="2"/>
  <c r="A6018" i="2"/>
  <c r="C6018" i="2" s="1"/>
  <c r="B6018" i="2"/>
  <c r="A6019" i="2"/>
  <c r="C6019" i="2" s="1"/>
  <c r="B6019" i="2"/>
  <c r="A6020" i="2"/>
  <c r="B6020" i="2"/>
  <c r="C6020" i="2" s="1"/>
  <c r="A6021" i="2"/>
  <c r="B6021" i="2"/>
  <c r="C6021" i="2"/>
  <c r="A6022" i="2"/>
  <c r="B6022" i="2"/>
  <c r="A6023" i="2"/>
  <c r="C6023" i="2" s="1"/>
  <c r="B6023" i="2"/>
  <c r="A6024" i="2"/>
  <c r="B6024" i="2"/>
  <c r="C6024" i="2"/>
  <c r="A6025" i="2"/>
  <c r="B6025" i="2"/>
  <c r="C6025" i="2"/>
  <c r="A6026" i="2"/>
  <c r="C6026" i="2" s="1"/>
  <c r="B6026" i="2"/>
  <c r="A6027" i="2"/>
  <c r="C6027" i="2" s="1"/>
  <c r="B6027" i="2"/>
  <c r="A6028" i="2"/>
  <c r="B6028" i="2"/>
  <c r="C6028" i="2"/>
  <c r="A6029" i="2"/>
  <c r="C6029" i="2" s="1"/>
  <c r="B6029" i="2"/>
  <c r="A6030" i="2"/>
  <c r="B6030" i="2"/>
  <c r="A6031" i="2"/>
  <c r="B6031" i="2"/>
  <c r="A6032" i="2"/>
  <c r="C6032" i="2" s="1"/>
  <c r="B6032" i="2"/>
  <c r="A6033" i="2"/>
  <c r="B6033" i="2"/>
  <c r="C6033" i="2" s="1"/>
  <c r="A6034" i="2"/>
  <c r="B6034" i="2"/>
  <c r="A6035" i="2"/>
  <c r="C6035" i="2" s="1"/>
  <c r="B6035" i="2"/>
  <c r="A6036" i="2"/>
  <c r="C6036" i="2" s="1"/>
  <c r="B6036" i="2"/>
  <c r="A6037" i="2"/>
  <c r="B6037" i="2"/>
  <c r="C6037" i="2"/>
  <c r="A6038" i="2"/>
  <c r="B6038" i="2"/>
  <c r="A6039" i="2"/>
  <c r="B6039" i="2"/>
  <c r="C6039" i="2"/>
  <c r="A6040" i="2"/>
  <c r="C6040" i="2" s="1"/>
  <c r="B6040" i="2"/>
  <c r="A6041" i="2"/>
  <c r="B6041" i="2"/>
  <c r="C6041" i="2"/>
  <c r="A6042" i="2"/>
  <c r="C6042" i="2" s="1"/>
  <c r="B6042" i="2"/>
  <c r="A6043" i="2"/>
  <c r="B6043" i="2"/>
  <c r="C6043" i="2" s="1"/>
  <c r="A6044" i="2"/>
  <c r="B6044" i="2"/>
  <c r="A6045" i="2"/>
  <c r="C6045" i="2" s="1"/>
  <c r="B6045" i="2"/>
  <c r="A6046" i="2"/>
  <c r="B6046" i="2"/>
  <c r="A6047" i="2"/>
  <c r="B6047" i="2"/>
  <c r="C6047" i="2"/>
  <c r="A6048" i="2"/>
  <c r="C6048" i="2" s="1"/>
  <c r="B6048" i="2"/>
  <c r="A6049" i="2"/>
  <c r="C6049" i="2" s="1"/>
  <c r="B6049" i="2"/>
  <c r="A6050" i="2"/>
  <c r="B6050" i="2"/>
  <c r="A6051" i="2"/>
  <c r="C6051" i="2" s="1"/>
  <c r="B6051" i="2"/>
  <c r="A6052" i="2"/>
  <c r="B6052" i="2"/>
  <c r="C6052" i="2"/>
  <c r="A6053" i="2"/>
  <c r="C6053" i="2" s="1"/>
  <c r="B6053" i="2"/>
  <c r="A6054" i="2"/>
  <c r="C6054" i="2" s="1"/>
  <c r="B6054" i="2"/>
  <c r="A6055" i="2"/>
  <c r="B6055" i="2"/>
  <c r="C6055" i="2" s="1"/>
  <c r="A6056" i="2"/>
  <c r="B6056" i="2"/>
  <c r="C6056" i="2" s="1"/>
  <c r="A6057" i="2"/>
  <c r="C6057" i="2" s="1"/>
  <c r="B6057" i="2"/>
  <c r="A6058" i="2"/>
  <c r="B6058" i="2"/>
  <c r="A6059" i="2"/>
  <c r="B6059" i="2"/>
  <c r="C6059" i="2"/>
  <c r="A6060" i="2"/>
  <c r="B6060" i="2"/>
  <c r="C6060" i="2"/>
  <c r="A6061" i="2"/>
  <c r="B6061" i="2"/>
  <c r="C6061" i="2"/>
  <c r="A6062" i="2"/>
  <c r="C6062" i="2" s="1"/>
  <c r="B6062" i="2"/>
  <c r="A6063" i="2"/>
  <c r="B6063" i="2"/>
  <c r="C6063" i="2"/>
  <c r="A6064" i="2"/>
  <c r="C6064" i="2" s="1"/>
  <c r="B6064" i="2"/>
  <c r="A6065" i="2"/>
  <c r="C6065" i="2" s="1"/>
  <c r="B6065" i="2"/>
  <c r="A6066" i="2"/>
  <c r="C6066" i="2" s="1"/>
  <c r="B6066" i="2"/>
  <c r="A6067" i="2"/>
  <c r="B6067" i="2"/>
  <c r="C6067" i="2" s="1"/>
  <c r="A6068" i="2"/>
  <c r="B6068" i="2"/>
  <c r="C6068" i="2" s="1"/>
  <c r="A6069" i="2"/>
  <c r="B6069" i="2"/>
  <c r="C6069" i="2"/>
  <c r="A6070" i="2"/>
  <c r="C6070" i="2" s="1"/>
  <c r="B6070" i="2"/>
  <c r="A6071" i="2"/>
  <c r="C6071" i="2" s="1"/>
  <c r="B6071" i="2"/>
  <c r="A6072" i="2"/>
  <c r="B6072" i="2"/>
  <c r="C6072" i="2"/>
  <c r="A6073" i="2"/>
  <c r="B6073" i="2"/>
  <c r="C6073" i="2"/>
  <c r="A6074" i="2"/>
  <c r="B6074" i="2"/>
  <c r="A6075" i="2"/>
  <c r="C6075" i="2" s="1"/>
  <c r="B6075" i="2"/>
  <c r="A6076" i="2"/>
  <c r="B6076" i="2"/>
  <c r="C6076" i="2"/>
  <c r="A6077" i="2"/>
  <c r="C6077" i="2" s="1"/>
  <c r="B6077" i="2"/>
  <c r="A6078" i="2"/>
  <c r="B6078" i="2"/>
  <c r="A6079" i="2"/>
  <c r="B6079" i="2"/>
  <c r="A6080" i="2"/>
  <c r="B6080" i="2"/>
  <c r="C6080" i="2" s="1"/>
  <c r="A6081" i="2"/>
  <c r="B6081" i="2"/>
  <c r="C6081" i="2" s="1"/>
  <c r="A6082" i="2"/>
  <c r="B6082" i="2"/>
  <c r="A6083" i="2"/>
  <c r="B6083" i="2"/>
  <c r="C6083" i="2"/>
  <c r="A6084" i="2"/>
  <c r="C6084" i="2" s="1"/>
  <c r="B6084" i="2"/>
  <c r="A6085" i="2"/>
  <c r="B6085" i="2"/>
  <c r="C6085" i="2"/>
  <c r="A6086" i="2"/>
  <c r="B6086" i="2"/>
  <c r="A6087" i="2"/>
  <c r="B6087" i="2"/>
  <c r="C6087" i="2" s="1"/>
  <c r="A6088" i="2"/>
  <c r="C6088" i="2" s="1"/>
  <c r="B6088" i="2"/>
  <c r="A6089" i="2"/>
  <c r="B6089" i="2"/>
  <c r="C6089" i="2"/>
  <c r="A6090" i="2"/>
  <c r="C6090" i="2" s="1"/>
  <c r="B6090" i="2"/>
  <c r="A6091" i="2"/>
  <c r="B6091" i="2"/>
  <c r="C6091" i="2" s="1"/>
  <c r="A6092" i="2"/>
  <c r="C6092" i="2" s="1"/>
  <c r="B6092" i="2"/>
  <c r="A6093" i="2"/>
  <c r="B6093" i="2"/>
  <c r="C6093" i="2" s="1"/>
  <c r="A6094" i="2"/>
  <c r="B6094" i="2"/>
  <c r="A6095" i="2"/>
  <c r="B6095" i="2"/>
  <c r="C6095" i="2"/>
  <c r="A6096" i="2"/>
  <c r="C6096" i="2" s="1"/>
  <c r="B6096" i="2"/>
  <c r="A6097" i="2"/>
  <c r="C6097" i="2" s="1"/>
  <c r="B6097" i="2"/>
  <c r="A6098" i="2"/>
  <c r="B6098" i="2"/>
  <c r="A6099" i="2"/>
  <c r="C6099" i="2" s="1"/>
  <c r="B6099" i="2"/>
  <c r="A6100" i="2"/>
  <c r="B6100" i="2"/>
  <c r="C6100" i="2" s="1"/>
  <c r="A6101" i="2"/>
  <c r="C6101" i="2" s="1"/>
  <c r="B6101" i="2"/>
  <c r="A6102" i="2"/>
  <c r="C6102" i="2" s="1"/>
  <c r="B6102" i="2"/>
  <c r="A6103" i="2"/>
  <c r="B6103" i="2"/>
  <c r="C6103" i="2" s="1"/>
  <c r="A6104" i="2"/>
  <c r="B6104" i="2"/>
  <c r="C6104" i="2" s="1"/>
  <c r="A6105" i="2"/>
  <c r="B6105" i="2"/>
  <c r="A6106" i="2"/>
  <c r="B6106" i="2"/>
  <c r="A6107" i="2"/>
  <c r="B6107" i="2"/>
  <c r="C6107" i="2"/>
  <c r="A6108" i="2"/>
  <c r="B6108" i="2"/>
  <c r="C6108" i="2"/>
  <c r="A6109" i="2"/>
  <c r="C6109" i="2" s="1"/>
  <c r="B6109" i="2"/>
  <c r="A6110" i="2"/>
  <c r="C6110" i="2" s="1"/>
  <c r="B6110" i="2"/>
  <c r="A6111" i="2"/>
  <c r="B6111" i="2"/>
  <c r="C6111" i="2"/>
  <c r="A6112" i="2"/>
  <c r="C6112" i="2" s="1"/>
  <c r="B6112" i="2"/>
  <c r="A6113" i="2"/>
  <c r="B6113" i="2"/>
  <c r="C6113" i="2"/>
  <c r="A6114" i="2"/>
  <c r="C6114" i="2" s="1"/>
  <c r="B6114" i="2"/>
  <c r="A6115" i="2"/>
  <c r="B6115" i="2"/>
  <c r="C6115" i="2" s="1"/>
  <c r="A6116" i="2"/>
  <c r="B6116" i="2"/>
  <c r="C6116" i="2" s="1"/>
  <c r="A6117" i="2"/>
  <c r="B6117" i="2"/>
  <c r="C6117" i="2" s="1"/>
  <c r="A6118" i="2"/>
  <c r="B6118" i="2"/>
  <c r="A6119" i="2"/>
  <c r="C6119" i="2" s="1"/>
  <c r="B6119" i="2"/>
  <c r="A6120" i="2"/>
  <c r="B6120" i="2"/>
  <c r="C6120" i="2"/>
  <c r="A6121" i="2"/>
  <c r="B6121" i="2"/>
  <c r="C6121" i="2"/>
  <c r="A6122" i="2"/>
  <c r="C6122" i="2" s="1"/>
  <c r="B6122" i="2"/>
  <c r="A6123" i="2"/>
  <c r="C6123" i="2" s="1"/>
  <c r="B6123" i="2"/>
  <c r="A6124" i="2"/>
  <c r="B6124" i="2"/>
  <c r="C6124" i="2"/>
  <c r="A6125" i="2"/>
  <c r="C6125" i="2" s="1"/>
  <c r="B6125" i="2"/>
  <c r="A6126" i="2"/>
  <c r="B6126" i="2"/>
  <c r="A6127" i="2"/>
  <c r="B6127" i="2"/>
  <c r="A6128" i="2"/>
  <c r="B6128" i="2"/>
  <c r="C6128" i="2" s="1"/>
  <c r="A6129" i="2"/>
  <c r="B6129" i="2"/>
  <c r="C6129" i="2" s="1"/>
  <c r="A6130" i="2"/>
  <c r="B6130" i="2"/>
  <c r="A6131" i="2"/>
  <c r="C6131" i="2" s="1"/>
  <c r="B6131" i="2"/>
  <c r="A6132" i="2"/>
  <c r="C6132" i="2" s="1"/>
  <c r="B6132" i="2"/>
  <c r="A6133" i="2"/>
  <c r="B6133" i="2"/>
  <c r="C6133" i="2"/>
  <c r="A6134" i="2"/>
  <c r="B6134" i="2"/>
  <c r="A6135" i="2"/>
  <c r="B6135" i="2"/>
  <c r="C6135" i="2"/>
  <c r="A6136" i="2"/>
  <c r="C6136" i="2" s="1"/>
  <c r="B6136" i="2"/>
  <c r="A6137" i="2"/>
  <c r="B6137" i="2"/>
  <c r="C6137" i="2"/>
  <c r="A6138" i="2"/>
  <c r="C6138" i="2" s="1"/>
  <c r="B6138" i="2"/>
  <c r="A6139" i="2"/>
  <c r="B6139" i="2"/>
  <c r="C6139" i="2" s="1"/>
  <c r="A6140" i="2"/>
  <c r="B6140" i="2"/>
  <c r="C6140" i="2" s="1"/>
  <c r="A6141" i="2"/>
  <c r="B6141" i="2"/>
  <c r="C6141" i="2" s="1"/>
  <c r="A6142" i="2"/>
  <c r="B6142" i="2"/>
  <c r="A6143" i="2"/>
  <c r="B6143" i="2"/>
  <c r="C6143" i="2"/>
  <c r="A6144" i="2"/>
  <c r="C6144" i="2" s="1"/>
  <c r="B6144" i="2"/>
  <c r="A6145" i="2"/>
  <c r="C6145" i="2" s="1"/>
  <c r="B6145" i="2"/>
  <c r="A6146" i="2"/>
  <c r="B6146" i="2"/>
  <c r="A6147" i="2"/>
  <c r="B6147" i="2"/>
  <c r="C6147" i="2"/>
  <c r="A6148" i="2"/>
  <c r="B6148" i="2"/>
  <c r="C6148" i="2"/>
  <c r="A6149" i="2"/>
  <c r="B6149" i="2"/>
  <c r="A6150" i="2"/>
  <c r="C6150" i="2" s="1"/>
  <c r="B6150" i="2"/>
  <c r="A6151" i="2"/>
  <c r="B6151" i="2"/>
  <c r="C6151" i="2" s="1"/>
  <c r="A6152" i="2"/>
  <c r="B6152" i="2"/>
  <c r="C6152" i="2" s="1"/>
  <c r="A6153" i="2"/>
  <c r="B6153" i="2"/>
  <c r="C6153" i="2"/>
  <c r="A6154" i="2"/>
  <c r="B6154" i="2"/>
  <c r="A6155" i="2"/>
  <c r="B6155" i="2"/>
  <c r="C6155" i="2"/>
  <c r="A6156" i="2"/>
  <c r="B6156" i="2"/>
  <c r="C6156" i="2"/>
  <c r="A6157" i="2"/>
  <c r="B6157" i="2"/>
  <c r="C6157" i="2"/>
  <c r="A6158" i="2"/>
  <c r="C6158" i="2" s="1"/>
  <c r="B6158" i="2"/>
  <c r="A6159" i="2"/>
  <c r="B6159" i="2"/>
  <c r="C6159" i="2"/>
  <c r="A6160" i="2"/>
  <c r="C6160" i="2" s="1"/>
  <c r="B6160" i="2"/>
  <c r="A6161" i="2"/>
  <c r="B6161" i="2"/>
  <c r="C6161" i="2"/>
  <c r="A6162" i="2"/>
  <c r="B6162" i="2"/>
  <c r="A6163" i="2"/>
  <c r="C6163" i="2" s="1"/>
  <c r="B6163" i="2"/>
  <c r="A6164" i="2"/>
  <c r="B6164" i="2"/>
  <c r="C6164" i="2" s="1"/>
  <c r="A6165" i="2"/>
  <c r="C6165" i="2" s="1"/>
  <c r="B6165" i="2"/>
  <c r="A6166" i="2"/>
  <c r="C6166" i="2" s="1"/>
  <c r="B6166" i="2"/>
  <c r="A6167" i="2"/>
  <c r="C6167" i="2" s="1"/>
  <c r="B6167" i="2"/>
  <c r="A6168" i="2"/>
  <c r="B6168" i="2"/>
  <c r="C6168" i="2"/>
  <c r="A6169" i="2"/>
  <c r="B6169" i="2"/>
  <c r="C6169" i="2" s="1"/>
  <c r="A6170" i="2"/>
  <c r="C6170" i="2" s="1"/>
  <c r="B6170" i="2"/>
  <c r="A6171" i="2"/>
  <c r="C6171" i="2" s="1"/>
  <c r="B6171" i="2"/>
  <c r="A6172" i="2"/>
  <c r="B6172" i="2"/>
  <c r="C6172" i="2"/>
  <c r="A6173" i="2"/>
  <c r="B6173" i="2"/>
  <c r="C6173" i="2"/>
  <c r="A6174" i="2"/>
  <c r="C6174" i="2" s="1"/>
  <c r="B6174" i="2"/>
  <c r="A6175" i="2"/>
  <c r="B6175" i="2"/>
  <c r="C6175" i="2"/>
  <c r="A6176" i="2"/>
  <c r="C6176" i="2" s="1"/>
  <c r="B6176" i="2"/>
  <c r="A6177" i="2"/>
  <c r="B6177" i="2"/>
  <c r="C6177" i="2" s="1"/>
  <c r="A6178" i="2"/>
  <c r="B6178" i="2"/>
  <c r="A6179" i="2"/>
  <c r="C6179" i="2" s="1"/>
  <c r="B6179" i="2"/>
  <c r="A6180" i="2"/>
  <c r="C6180" i="2" s="1"/>
  <c r="B6180" i="2"/>
  <c r="A6181" i="2"/>
  <c r="B6181" i="2"/>
  <c r="C6181" i="2"/>
  <c r="A6182" i="2"/>
  <c r="B6182" i="2"/>
  <c r="A6183" i="2"/>
  <c r="B6183" i="2"/>
  <c r="C6183" i="2"/>
  <c r="A6184" i="2"/>
  <c r="C6184" i="2" s="1"/>
  <c r="B6184" i="2"/>
  <c r="A6185" i="2"/>
  <c r="B6185" i="2"/>
  <c r="C6185" i="2"/>
  <c r="A6186" i="2"/>
  <c r="C6186" i="2" s="1"/>
  <c r="B6186" i="2"/>
  <c r="A6187" i="2"/>
  <c r="B6187" i="2"/>
  <c r="A6188" i="2"/>
  <c r="B6188" i="2"/>
  <c r="C6188" i="2" s="1"/>
  <c r="A6189" i="2"/>
  <c r="C6189" i="2" s="1"/>
  <c r="B6189" i="2"/>
  <c r="A6190" i="2"/>
  <c r="B6190" i="2"/>
  <c r="A6191" i="2"/>
  <c r="B6191" i="2"/>
  <c r="C6191" i="2"/>
  <c r="A6192" i="2"/>
  <c r="C6192" i="2" s="1"/>
  <c r="B6192" i="2"/>
  <c r="A6193" i="2"/>
  <c r="C6193" i="2" s="1"/>
  <c r="B6193" i="2"/>
  <c r="A6194" i="2"/>
  <c r="B6194" i="2"/>
  <c r="A6195" i="2"/>
  <c r="B6195" i="2"/>
  <c r="C6195" i="2"/>
  <c r="A6196" i="2"/>
  <c r="B6196" i="2"/>
  <c r="C6196" i="2"/>
  <c r="A6197" i="2"/>
  <c r="B6197" i="2"/>
  <c r="A6198" i="2"/>
  <c r="C6198" i="2" s="1"/>
  <c r="B6198" i="2"/>
  <c r="A6199" i="2"/>
  <c r="B6199" i="2"/>
  <c r="C6199" i="2" s="1"/>
  <c r="A6200" i="2"/>
  <c r="B6200" i="2"/>
  <c r="C6200" i="2" s="1"/>
  <c r="A6201" i="2"/>
  <c r="B6201" i="2"/>
  <c r="C6201" i="2"/>
  <c r="A6202" i="2"/>
  <c r="B6202" i="2"/>
  <c r="A6203" i="2"/>
  <c r="B6203" i="2"/>
  <c r="C6203" i="2"/>
  <c r="A6204" i="2"/>
  <c r="B6204" i="2"/>
  <c r="C6204" i="2"/>
  <c r="A6205" i="2"/>
  <c r="B6205" i="2"/>
  <c r="C6205" i="2"/>
  <c r="A6206" i="2"/>
  <c r="C6206" i="2" s="1"/>
  <c r="B6206" i="2"/>
  <c r="A6207" i="2"/>
  <c r="B6207" i="2"/>
  <c r="C6207" i="2"/>
  <c r="A6208" i="2"/>
  <c r="C6208" i="2" s="1"/>
  <c r="B6208" i="2"/>
  <c r="A6209" i="2"/>
  <c r="B6209" i="2"/>
  <c r="C6209" i="2"/>
  <c r="A6210" i="2"/>
  <c r="B6210" i="2"/>
  <c r="A6211" i="2"/>
  <c r="C6211" i="2" s="1"/>
  <c r="B6211" i="2"/>
  <c r="A6212" i="2"/>
  <c r="B6212" i="2"/>
  <c r="C6212" i="2" s="1"/>
  <c r="A6213" i="2"/>
  <c r="C6213" i="2" s="1"/>
  <c r="B6213" i="2"/>
  <c r="A6214" i="2"/>
  <c r="C6214" i="2" s="1"/>
  <c r="B6214" i="2"/>
  <c r="A6215" i="2"/>
  <c r="C6215" i="2" s="1"/>
  <c r="B6215" i="2"/>
  <c r="A6216" i="2"/>
  <c r="B6216" i="2"/>
  <c r="C6216" i="2"/>
  <c r="A6217" i="2"/>
  <c r="B6217" i="2"/>
  <c r="C6217" i="2" s="1"/>
  <c r="A6218" i="2"/>
  <c r="C6218" i="2" s="1"/>
  <c r="B6218" i="2"/>
  <c r="A6219" i="2"/>
  <c r="C6219" i="2" s="1"/>
  <c r="B6219" i="2"/>
  <c r="A6220" i="2"/>
  <c r="B6220" i="2"/>
  <c r="C6220" i="2"/>
  <c r="A6221" i="2"/>
  <c r="B6221" i="2"/>
  <c r="C6221" i="2"/>
  <c r="A6222" i="2"/>
  <c r="C6222" i="2" s="1"/>
  <c r="B6222" i="2"/>
  <c r="A6223" i="2"/>
  <c r="B6223" i="2"/>
  <c r="C6223" i="2"/>
  <c r="A6224" i="2"/>
  <c r="C6224" i="2" s="1"/>
  <c r="B6224" i="2"/>
  <c r="A6225" i="2"/>
  <c r="B6225" i="2"/>
  <c r="C6225" i="2" s="1"/>
  <c r="A6226" i="2"/>
  <c r="B6226" i="2"/>
  <c r="A6227" i="2"/>
  <c r="C6227" i="2" s="1"/>
  <c r="B6227" i="2"/>
  <c r="A6228" i="2"/>
  <c r="C6228" i="2" s="1"/>
  <c r="B6228" i="2"/>
  <c r="A6229" i="2"/>
  <c r="B6229" i="2"/>
  <c r="C6229" i="2"/>
  <c r="A6230" i="2"/>
  <c r="B6230" i="2"/>
  <c r="A6231" i="2"/>
  <c r="B6231" i="2"/>
  <c r="C6231" i="2"/>
  <c r="A6232" i="2"/>
  <c r="C6232" i="2" s="1"/>
  <c r="B6232" i="2"/>
  <c r="A6233" i="2"/>
  <c r="B6233" i="2"/>
  <c r="C6233" i="2"/>
  <c r="A6234" i="2"/>
  <c r="C6234" i="2" s="1"/>
  <c r="B6234" i="2"/>
  <c r="A6235" i="2"/>
  <c r="B6235" i="2"/>
  <c r="A6236" i="2"/>
  <c r="B6236" i="2"/>
  <c r="C6236" i="2" s="1"/>
  <c r="A6237" i="2"/>
  <c r="C6237" i="2" s="1"/>
  <c r="B6237" i="2"/>
  <c r="A6238" i="2"/>
  <c r="B6238" i="2"/>
  <c r="A6239" i="2"/>
  <c r="B6239" i="2"/>
  <c r="C6239" i="2"/>
  <c r="A6240" i="2"/>
  <c r="C6240" i="2" s="1"/>
  <c r="B6240" i="2"/>
  <c r="A6241" i="2"/>
  <c r="C6241" i="2" s="1"/>
  <c r="B6241" i="2"/>
  <c r="A6242" i="2"/>
  <c r="B6242" i="2"/>
  <c r="A6243" i="2"/>
  <c r="B6243" i="2"/>
  <c r="C6243" i="2" s="1"/>
  <c r="A6244" i="2"/>
  <c r="B6244" i="2"/>
  <c r="C6244" i="2"/>
  <c r="A6245" i="2"/>
  <c r="B6245" i="2"/>
  <c r="A6246" i="2"/>
  <c r="C6246" i="2" s="1"/>
  <c r="B6246" i="2"/>
  <c r="A6247" i="2"/>
  <c r="B6247" i="2"/>
  <c r="C6247" i="2" s="1"/>
  <c r="A6248" i="2"/>
  <c r="B6248" i="2"/>
  <c r="C6248" i="2"/>
  <c r="A6249" i="2"/>
  <c r="B6249" i="2"/>
  <c r="A6250" i="2"/>
  <c r="B6250" i="2"/>
  <c r="A6251" i="2"/>
  <c r="B6251" i="2"/>
  <c r="C6251" i="2"/>
  <c r="A6252" i="2"/>
  <c r="B6252" i="2"/>
  <c r="C6252" i="2" s="1"/>
  <c r="A6253" i="2"/>
  <c r="B6253" i="2"/>
  <c r="C6253" i="2"/>
  <c r="A6254" i="2"/>
  <c r="C6254" i="2" s="1"/>
  <c r="B6254" i="2"/>
  <c r="A6255" i="2"/>
  <c r="B6255" i="2"/>
  <c r="C6255" i="2"/>
  <c r="A6256" i="2"/>
  <c r="B6256" i="2"/>
  <c r="C6256" i="2"/>
  <c r="A6257" i="2"/>
  <c r="B6257" i="2"/>
  <c r="C6257" i="2"/>
  <c r="A6258" i="2"/>
  <c r="C6258" i="2" s="1"/>
  <c r="B6258" i="2"/>
  <c r="A6259" i="2"/>
  <c r="C6259" i="2" s="1"/>
  <c r="B6259" i="2"/>
  <c r="A6260" i="2"/>
  <c r="B6260" i="2"/>
  <c r="C6260" i="2"/>
  <c r="A6261" i="2"/>
  <c r="B6261" i="2"/>
  <c r="C6261" i="2" s="1"/>
  <c r="A6262" i="2"/>
  <c r="B6262" i="2"/>
  <c r="A6263" i="2"/>
  <c r="C6263" i="2" s="1"/>
  <c r="B6263" i="2"/>
  <c r="A6264" i="2"/>
  <c r="B6264" i="2"/>
  <c r="C6264" i="2"/>
  <c r="A6265" i="2"/>
  <c r="C6265" i="2" s="1"/>
  <c r="B6265" i="2"/>
  <c r="A6266" i="2"/>
  <c r="C6266" i="2" s="1"/>
  <c r="B6266" i="2"/>
  <c r="A6267" i="2"/>
  <c r="B6267" i="2"/>
  <c r="A6268" i="2"/>
  <c r="B6268" i="2"/>
  <c r="C6268" i="2"/>
  <c r="A6269" i="2"/>
  <c r="C6269" i="2" s="1"/>
  <c r="B6269" i="2"/>
  <c r="A6270" i="2"/>
  <c r="C6270" i="2" s="1"/>
  <c r="B6270" i="2"/>
  <c r="A6271" i="2"/>
  <c r="B6271" i="2"/>
  <c r="C6271" i="2"/>
  <c r="A6272" i="2"/>
  <c r="C6272" i="2" s="1"/>
  <c r="B6272" i="2"/>
  <c r="A6273" i="2"/>
  <c r="B6273" i="2"/>
  <c r="C6273" i="2"/>
  <c r="A6274" i="2"/>
  <c r="C6274" i="2" s="1"/>
  <c r="B6274" i="2"/>
  <c r="A6275" i="2"/>
  <c r="B6275" i="2"/>
  <c r="C6275" i="2"/>
  <c r="A6276" i="2"/>
  <c r="C6276" i="2" s="1"/>
  <c r="B6276" i="2"/>
  <c r="A6277" i="2"/>
  <c r="B6277" i="2"/>
  <c r="C6277" i="2"/>
  <c r="A6278" i="2"/>
  <c r="B6278" i="2"/>
  <c r="A6279" i="2"/>
  <c r="C6279" i="2" s="1"/>
  <c r="B6279" i="2"/>
  <c r="A6280" i="2"/>
  <c r="B6280" i="2"/>
  <c r="A6281" i="2"/>
  <c r="B6281" i="2"/>
  <c r="C6281" i="2"/>
  <c r="A6282" i="2"/>
  <c r="C6282" i="2" s="1"/>
  <c r="B6282" i="2"/>
  <c r="A6283" i="2"/>
  <c r="B6283" i="2"/>
  <c r="C6283" i="2" s="1"/>
  <c r="A6284" i="2"/>
  <c r="C6284" i="2" s="1"/>
  <c r="B6284" i="2"/>
  <c r="A6285" i="2"/>
  <c r="C6285" i="2" s="1"/>
  <c r="B6285" i="2"/>
  <c r="A6286" i="2"/>
  <c r="B6286" i="2"/>
  <c r="A6287" i="2"/>
  <c r="C6287" i="2" s="1"/>
  <c r="B6287" i="2"/>
  <c r="A6288" i="2"/>
  <c r="C6288" i="2" s="1"/>
  <c r="B6288" i="2"/>
  <c r="A6289" i="2"/>
  <c r="C6289" i="2" s="1"/>
  <c r="B6289" i="2"/>
  <c r="A6290" i="2"/>
  <c r="B6290" i="2"/>
  <c r="A6291" i="2"/>
  <c r="B6291" i="2"/>
  <c r="C6291" i="2"/>
  <c r="A6292" i="2"/>
  <c r="B6292" i="2"/>
  <c r="C6292" i="2"/>
  <c r="A6293" i="2"/>
  <c r="C6293" i="2" s="1"/>
  <c r="B6293" i="2"/>
  <c r="A6294" i="2"/>
  <c r="B6294" i="2"/>
  <c r="C6294" i="2"/>
  <c r="A6295" i="2"/>
  <c r="B6295" i="2"/>
  <c r="C6295" i="2"/>
  <c r="A6296" i="2"/>
  <c r="C6296" i="2" s="1"/>
  <c r="B6296" i="2"/>
  <c r="A6297" i="2"/>
  <c r="C6297" i="2" s="1"/>
  <c r="B6297" i="2"/>
  <c r="A6298" i="2"/>
  <c r="B6298" i="2"/>
  <c r="C6298" i="2"/>
  <c r="A6299" i="2"/>
  <c r="B6299" i="2"/>
  <c r="C6299" i="2"/>
  <c r="A6300" i="2"/>
  <c r="B6300" i="2"/>
  <c r="A6301" i="2"/>
  <c r="B6301" i="2"/>
  <c r="A6302" i="2"/>
  <c r="C6302" i="2" s="1"/>
  <c r="B6302" i="2"/>
  <c r="A6303" i="2"/>
  <c r="B6303" i="2"/>
  <c r="C6303" i="2" s="1"/>
  <c r="A6304" i="2"/>
  <c r="B6304" i="2"/>
  <c r="C6304" i="2"/>
  <c r="A6305" i="2"/>
  <c r="B6305" i="2"/>
  <c r="A6306" i="2"/>
  <c r="C6306" i="2" s="1"/>
  <c r="B6306" i="2"/>
  <c r="A6307" i="2"/>
  <c r="B6307" i="2"/>
  <c r="C6307" i="2"/>
  <c r="A6308" i="2"/>
  <c r="B6308" i="2"/>
  <c r="C6308" i="2"/>
  <c r="A6309" i="2"/>
  <c r="C6309" i="2" s="1"/>
  <c r="B6309" i="2"/>
  <c r="A6310" i="2"/>
  <c r="B6310" i="2"/>
  <c r="C6310" i="2"/>
  <c r="A6311" i="2"/>
  <c r="C6311" i="2" s="1"/>
  <c r="B6311" i="2"/>
  <c r="A6312" i="2"/>
  <c r="B6312" i="2"/>
  <c r="C6312" i="2"/>
  <c r="A6313" i="2"/>
  <c r="B6313" i="2"/>
  <c r="A6314" i="2"/>
  <c r="B6314" i="2"/>
  <c r="C6314" i="2"/>
  <c r="A6315" i="2"/>
  <c r="C6315" i="2" s="1"/>
  <c r="B6315" i="2"/>
  <c r="A6316" i="2"/>
  <c r="B6316" i="2"/>
  <c r="C6316" i="2" s="1"/>
  <c r="A6317" i="2"/>
  <c r="B6317" i="2"/>
  <c r="A6318" i="2"/>
  <c r="C6318" i="2" s="1"/>
  <c r="B6318" i="2"/>
  <c r="A6319" i="2"/>
  <c r="C6319" i="2" s="1"/>
  <c r="B6319" i="2"/>
  <c r="A6320" i="2"/>
  <c r="B6320" i="2"/>
  <c r="C6320" i="2"/>
  <c r="A6321" i="2"/>
  <c r="B6321" i="2"/>
  <c r="A6322" i="2"/>
  <c r="C6322" i="2" s="1"/>
  <c r="B6322" i="2"/>
  <c r="A6323" i="2"/>
  <c r="B6323" i="2"/>
  <c r="C6323" i="2" s="1"/>
  <c r="A6324" i="2"/>
  <c r="C6324" i="2" s="1"/>
  <c r="B6324" i="2"/>
  <c r="A6325" i="2"/>
  <c r="C6325" i="2" s="1"/>
  <c r="B6325" i="2"/>
  <c r="A6326" i="2"/>
  <c r="B6326" i="2"/>
  <c r="C6326" i="2"/>
  <c r="A6327" i="2"/>
  <c r="B6327" i="2"/>
  <c r="C6327" i="2"/>
  <c r="A6328" i="2"/>
  <c r="C6328" i="2" s="1"/>
  <c r="B6328" i="2"/>
  <c r="A6329" i="2"/>
  <c r="B6329" i="2"/>
  <c r="A6330" i="2"/>
  <c r="B6330" i="2"/>
  <c r="C6330" i="2"/>
  <c r="A6331" i="2"/>
  <c r="C6331" i="2" s="1"/>
  <c r="B6331" i="2"/>
  <c r="A6332" i="2"/>
  <c r="C6332" i="2" s="1"/>
  <c r="B6332" i="2"/>
  <c r="A6333" i="2"/>
  <c r="C6333" i="2" s="1"/>
  <c r="B6333" i="2"/>
  <c r="A6334" i="2"/>
  <c r="B6334" i="2"/>
  <c r="C6334" i="2"/>
  <c r="A6335" i="2"/>
  <c r="B6335" i="2"/>
  <c r="A6336" i="2"/>
  <c r="B6336" i="2"/>
  <c r="C6336" i="2" s="1"/>
  <c r="A6337" i="2"/>
  <c r="B6337" i="2"/>
  <c r="A6338" i="2"/>
  <c r="B6338" i="2"/>
  <c r="C6338" i="2"/>
  <c r="A6339" i="2"/>
  <c r="B6339" i="2"/>
  <c r="C6339" i="2"/>
  <c r="A6340" i="2"/>
  <c r="B6340" i="2"/>
  <c r="C6340" i="2"/>
  <c r="A6341" i="2"/>
  <c r="C6341" i="2" s="1"/>
  <c r="B6341" i="2"/>
  <c r="A6342" i="2"/>
  <c r="B6342" i="2"/>
  <c r="C6342" i="2"/>
  <c r="A6343" i="2"/>
  <c r="B6343" i="2"/>
  <c r="C6343" i="2"/>
  <c r="A6344" i="2"/>
  <c r="C6344" i="2" s="1"/>
  <c r="B6344" i="2"/>
  <c r="A6345" i="2"/>
  <c r="C6345" i="2" s="1"/>
  <c r="B6345" i="2"/>
  <c r="A6346" i="2"/>
  <c r="C6346" i="2" s="1"/>
  <c r="B6346" i="2"/>
  <c r="A6347" i="2"/>
  <c r="B6347" i="2"/>
  <c r="C6347" i="2"/>
  <c r="A6348" i="2"/>
  <c r="C6348" i="2" s="1"/>
  <c r="B6348" i="2"/>
  <c r="A6349" i="2"/>
  <c r="B6349" i="2"/>
  <c r="A6350" i="2"/>
  <c r="C6350" i="2" s="1"/>
  <c r="B6350" i="2"/>
  <c r="A6351" i="2"/>
  <c r="B6351" i="2"/>
  <c r="C6351" i="2" s="1"/>
  <c r="A6352" i="2"/>
  <c r="B6352" i="2"/>
  <c r="C6352" i="2"/>
  <c r="A6353" i="2"/>
  <c r="B6353" i="2"/>
  <c r="A6354" i="2"/>
  <c r="C6354" i="2" s="1"/>
  <c r="B6354" i="2"/>
  <c r="A6355" i="2"/>
  <c r="B6355" i="2"/>
  <c r="C6355" i="2"/>
  <c r="A6356" i="2"/>
  <c r="B6356" i="2"/>
  <c r="C6356" i="2"/>
  <c r="A6357" i="2"/>
  <c r="C6357" i="2" s="1"/>
  <c r="B6357" i="2"/>
  <c r="A6358" i="2"/>
  <c r="B6358" i="2"/>
  <c r="C6358" i="2" s="1"/>
  <c r="A6359" i="2"/>
  <c r="C6359" i="2" s="1"/>
  <c r="B6359" i="2"/>
  <c r="A6360" i="2"/>
  <c r="B6360" i="2"/>
  <c r="C6360" i="2"/>
  <c r="A6361" i="2"/>
  <c r="B6361" i="2"/>
  <c r="A6362" i="2"/>
  <c r="B6362" i="2"/>
  <c r="C6362" i="2"/>
  <c r="A6363" i="2"/>
  <c r="C6363" i="2" s="1"/>
  <c r="B6363" i="2"/>
  <c r="A6364" i="2"/>
  <c r="B6364" i="2"/>
  <c r="C6364" i="2" s="1"/>
  <c r="A6365" i="2"/>
  <c r="B6365" i="2"/>
  <c r="A6366" i="2"/>
  <c r="C6366" i="2" s="1"/>
  <c r="B6366" i="2"/>
  <c r="A6367" i="2"/>
  <c r="C6367" i="2" s="1"/>
  <c r="B6367" i="2"/>
  <c r="A6368" i="2"/>
  <c r="B6368" i="2"/>
  <c r="C6368" i="2"/>
  <c r="A6369" i="2"/>
  <c r="B6369" i="2"/>
  <c r="A6370" i="2"/>
  <c r="C6370" i="2" s="1"/>
  <c r="B6370" i="2"/>
  <c r="A6371" i="2"/>
  <c r="B6371" i="2"/>
  <c r="C6371" i="2" s="1"/>
  <c r="A6372" i="2"/>
  <c r="C6372" i="2" s="1"/>
  <c r="B6372" i="2"/>
  <c r="A6373" i="2"/>
  <c r="C6373" i="2" s="1"/>
  <c r="B6373" i="2"/>
  <c r="A6374" i="2"/>
  <c r="B6374" i="2"/>
  <c r="C6374" i="2"/>
  <c r="A6375" i="2"/>
  <c r="B6375" i="2"/>
  <c r="C6375" i="2"/>
  <c r="A6376" i="2"/>
  <c r="C6376" i="2" s="1"/>
  <c r="B6376" i="2"/>
  <c r="A6377" i="2"/>
  <c r="B6377" i="2"/>
  <c r="A6378" i="2"/>
  <c r="B6378" i="2"/>
  <c r="C6378" i="2"/>
  <c r="A6379" i="2"/>
  <c r="C6379" i="2" s="1"/>
  <c r="B6379" i="2"/>
  <c r="A6380" i="2"/>
  <c r="C6380" i="2" s="1"/>
  <c r="B6380" i="2"/>
  <c r="A6381" i="2"/>
  <c r="C6381" i="2" s="1"/>
  <c r="B6381" i="2"/>
  <c r="A6382" i="2"/>
  <c r="B6382" i="2"/>
  <c r="C6382" i="2"/>
  <c r="A6383" i="2"/>
  <c r="B6383" i="2"/>
  <c r="A6384" i="2"/>
  <c r="B6384" i="2"/>
  <c r="C6384" i="2" s="1"/>
  <c r="A6385" i="2"/>
  <c r="B6385" i="2"/>
  <c r="A6386" i="2"/>
  <c r="B6386" i="2"/>
  <c r="C6386" i="2" s="1"/>
  <c r="A6387" i="2"/>
  <c r="B6387" i="2"/>
  <c r="C6387" i="2"/>
  <c r="A6388" i="2"/>
  <c r="B6388" i="2"/>
  <c r="C6388" i="2"/>
  <c r="A6389" i="2"/>
  <c r="C6389" i="2" s="1"/>
  <c r="B6389" i="2"/>
  <c r="A6390" i="2"/>
  <c r="B6390" i="2"/>
  <c r="C6390" i="2" s="1"/>
  <c r="A6391" i="2"/>
  <c r="B6391" i="2"/>
  <c r="C6391" i="2"/>
  <c r="A6392" i="2"/>
  <c r="C6392" i="2" s="1"/>
  <c r="B6392" i="2"/>
  <c r="A6393" i="2"/>
  <c r="C6393" i="2" s="1"/>
  <c r="B6393" i="2"/>
  <c r="A6394" i="2"/>
  <c r="B6394" i="2"/>
  <c r="C6394" i="2"/>
  <c r="A6395" i="2"/>
  <c r="B6395" i="2"/>
  <c r="C6395" i="2"/>
  <c r="A6396" i="2"/>
  <c r="B6396" i="2"/>
  <c r="A6397" i="2"/>
  <c r="B6397" i="2"/>
  <c r="A6398" i="2"/>
  <c r="C6398" i="2" s="1"/>
  <c r="B6398" i="2"/>
  <c r="A6399" i="2"/>
  <c r="C6399" i="2" s="1"/>
  <c r="B6399" i="2"/>
  <c r="A6400" i="2"/>
  <c r="B6400" i="2"/>
  <c r="C6400" i="2" s="1"/>
  <c r="A6401" i="2"/>
  <c r="B6401" i="2"/>
  <c r="A6402" i="2"/>
  <c r="C6402" i="2" s="1"/>
  <c r="B6402" i="2"/>
  <c r="A6403" i="2"/>
  <c r="B6403" i="2"/>
  <c r="C6403" i="2" s="1"/>
  <c r="A6404" i="2"/>
  <c r="B6404" i="2"/>
  <c r="C6404" i="2"/>
  <c r="A6405" i="2"/>
  <c r="C6405" i="2" s="1"/>
  <c r="B6405" i="2"/>
  <c r="A6406" i="2"/>
  <c r="B6406" i="2"/>
  <c r="C6406" i="2" s="1"/>
  <c r="A6407" i="2"/>
  <c r="B6407" i="2"/>
  <c r="C6407" i="2"/>
  <c r="A6408" i="2"/>
  <c r="B6408" i="2"/>
  <c r="C6408" i="2"/>
  <c r="A6409" i="2"/>
  <c r="B6409" i="2"/>
  <c r="A6410" i="2"/>
  <c r="B6410" i="2"/>
  <c r="C6410" i="2"/>
  <c r="A6411" i="2"/>
  <c r="C6411" i="2" s="1"/>
  <c r="B6411" i="2"/>
  <c r="A6412" i="2"/>
  <c r="C6412" i="2" s="1"/>
  <c r="B6412" i="2"/>
  <c r="A6413" i="2"/>
  <c r="B6413" i="2"/>
  <c r="A6414" i="2"/>
  <c r="C6414" i="2" s="1"/>
  <c r="B6414" i="2"/>
  <c r="A6415" i="2"/>
  <c r="C6415" i="2" s="1"/>
  <c r="B6415" i="2"/>
  <c r="A6416" i="2"/>
  <c r="B6416" i="2"/>
  <c r="C6416" i="2" s="1"/>
  <c r="A6417" i="2"/>
  <c r="B6417" i="2"/>
  <c r="A6418" i="2"/>
  <c r="B6418" i="2"/>
  <c r="A6419" i="2"/>
  <c r="B6419" i="2"/>
  <c r="C6419" i="2" s="1"/>
  <c r="A6420" i="2"/>
  <c r="B6420" i="2"/>
  <c r="C6420" i="2"/>
  <c r="A6421" i="2"/>
  <c r="C6421" i="2" s="1"/>
  <c r="B6421" i="2"/>
  <c r="A6422" i="2"/>
  <c r="B6422" i="2"/>
  <c r="C6422" i="2" s="1"/>
  <c r="A6423" i="2"/>
  <c r="B6423" i="2"/>
  <c r="C6423" i="2"/>
  <c r="A6424" i="2"/>
  <c r="C6424" i="2" s="1"/>
  <c r="B6424" i="2"/>
  <c r="A6425" i="2"/>
  <c r="C6425" i="2" s="1"/>
  <c r="B6425" i="2"/>
  <c r="A6426" i="2"/>
  <c r="B6426" i="2"/>
  <c r="C6426" i="2"/>
  <c r="A6427" i="2"/>
  <c r="C6427" i="2" s="1"/>
  <c r="B6427" i="2"/>
  <c r="A6428" i="2"/>
  <c r="C6428" i="2" s="1"/>
  <c r="B6428" i="2"/>
  <c r="A6429" i="2"/>
  <c r="B6429" i="2"/>
  <c r="A6430" i="2"/>
  <c r="B6430" i="2"/>
  <c r="C6430" i="2"/>
  <c r="A6431" i="2"/>
  <c r="B6431" i="2"/>
  <c r="A6432" i="2"/>
  <c r="B6432" i="2"/>
  <c r="C6432" i="2" s="1"/>
  <c r="A6433" i="2"/>
  <c r="B6433" i="2"/>
  <c r="A6434" i="2"/>
  <c r="C6434" i="2" s="1"/>
  <c r="B6434" i="2"/>
  <c r="A6435" i="2"/>
  <c r="B6435" i="2"/>
  <c r="C6435" i="2"/>
  <c r="A6436" i="2"/>
  <c r="B6436" i="2"/>
  <c r="C6436" i="2"/>
  <c r="A6437" i="2"/>
  <c r="C6437" i="2" s="1"/>
  <c r="B6437" i="2"/>
  <c r="A6438" i="2"/>
  <c r="B6438" i="2"/>
  <c r="C6438" i="2" s="1"/>
  <c r="A6439" i="2"/>
  <c r="B6439" i="2"/>
  <c r="C6439" i="2"/>
  <c r="A6440" i="2"/>
  <c r="C6440" i="2" s="1"/>
  <c r="B6440" i="2"/>
  <c r="A6441" i="2"/>
  <c r="C6441" i="2" s="1"/>
  <c r="B6441" i="2"/>
  <c r="A6442" i="2"/>
  <c r="B6442" i="2"/>
  <c r="C6442" i="2"/>
  <c r="A6443" i="2"/>
  <c r="B6443" i="2"/>
  <c r="C6443" i="2"/>
  <c r="A6444" i="2"/>
  <c r="B6444" i="2"/>
  <c r="A6445" i="2"/>
  <c r="B6445" i="2"/>
  <c r="A6446" i="2"/>
  <c r="C6446" i="2" s="1"/>
  <c r="B6446" i="2"/>
  <c r="A6447" i="2"/>
  <c r="C6447" i="2" s="1"/>
  <c r="B6447" i="2"/>
  <c r="A6448" i="2"/>
  <c r="B6448" i="2"/>
  <c r="C6448" i="2"/>
  <c r="A6449" i="2"/>
  <c r="B6449" i="2"/>
  <c r="A6450" i="2"/>
  <c r="C6450" i="2" s="1"/>
  <c r="B6450" i="2"/>
  <c r="A6451" i="2"/>
  <c r="B6451" i="2"/>
  <c r="C6451" i="2" s="1"/>
  <c r="A6452" i="2"/>
  <c r="B6452" i="2"/>
  <c r="C6452" i="2"/>
  <c r="A6453" i="2"/>
  <c r="C6453" i="2" s="1"/>
  <c r="B6453" i="2"/>
  <c r="A6454" i="2"/>
  <c r="B6454" i="2"/>
  <c r="C6454" i="2" s="1"/>
  <c r="A6455" i="2"/>
  <c r="B6455" i="2"/>
  <c r="C6455" i="2"/>
  <c r="A6456" i="2"/>
  <c r="B6456" i="2"/>
  <c r="C6456" i="2"/>
  <c r="A6457" i="2"/>
  <c r="C6457" i="2" s="1"/>
  <c r="B6457" i="2"/>
  <c r="A6458" i="2"/>
  <c r="B6458" i="2"/>
  <c r="C6458" i="2"/>
  <c r="A6459" i="2"/>
  <c r="C6459" i="2" s="1"/>
  <c r="B6459" i="2"/>
  <c r="A6460" i="2"/>
  <c r="C6460" i="2" s="1"/>
  <c r="B6460" i="2"/>
  <c r="A6461" i="2"/>
  <c r="B6461" i="2"/>
  <c r="A6462" i="2"/>
  <c r="C6462" i="2" s="1"/>
  <c r="B6462" i="2"/>
  <c r="A6463" i="2"/>
  <c r="C6463" i="2" s="1"/>
  <c r="B6463" i="2"/>
  <c r="A6464" i="2"/>
  <c r="B6464" i="2"/>
  <c r="C6464" i="2" s="1"/>
  <c r="A6465" i="2"/>
  <c r="B6465" i="2"/>
  <c r="A6466" i="2"/>
  <c r="B6466" i="2"/>
  <c r="A6467" i="2"/>
  <c r="B6467" i="2"/>
  <c r="C6467" i="2" s="1"/>
  <c r="A6468" i="2"/>
  <c r="B6468" i="2"/>
  <c r="C6468" i="2"/>
  <c r="A6469" i="2"/>
  <c r="C6469" i="2" s="1"/>
  <c r="B6469" i="2"/>
  <c r="A6470" i="2"/>
  <c r="B6470" i="2"/>
  <c r="C6470" i="2"/>
  <c r="A6471" i="2"/>
  <c r="B6471" i="2"/>
  <c r="C6471" i="2"/>
  <c r="A6472" i="2"/>
  <c r="C6472" i="2" s="1"/>
  <c r="B6472" i="2"/>
  <c r="A6473" i="2"/>
  <c r="C6473" i="2" s="1"/>
  <c r="B6473" i="2"/>
  <c r="A6474" i="2"/>
  <c r="B6474" i="2"/>
  <c r="C6474" i="2"/>
  <c r="A6475" i="2"/>
  <c r="C6475" i="2" s="1"/>
  <c r="B6475" i="2"/>
  <c r="A6476" i="2"/>
  <c r="C6476" i="2" s="1"/>
  <c r="B6476" i="2"/>
  <c r="A6477" i="2"/>
  <c r="B6477" i="2"/>
  <c r="A6478" i="2"/>
  <c r="B6478" i="2"/>
  <c r="C6478" i="2"/>
  <c r="A6479" i="2"/>
  <c r="C6479" i="2" s="1"/>
  <c r="B6479" i="2"/>
  <c r="A6480" i="2"/>
  <c r="B6480" i="2"/>
  <c r="C6480" i="2" s="1"/>
  <c r="A6481" i="2"/>
  <c r="B6481" i="2"/>
  <c r="A6482" i="2"/>
  <c r="C6482" i="2" s="1"/>
  <c r="B6482" i="2"/>
  <c r="A6483" i="2"/>
  <c r="B6483" i="2"/>
  <c r="C6483" i="2"/>
  <c r="A6484" i="2"/>
  <c r="B6484" i="2"/>
  <c r="C6484" i="2"/>
  <c r="A6485" i="2"/>
  <c r="C6485" i="2" s="1"/>
  <c r="B6485" i="2"/>
  <c r="A6486" i="2"/>
  <c r="B6486" i="2"/>
  <c r="C6486" i="2" s="1"/>
  <c r="A6487" i="2"/>
  <c r="B6487" i="2"/>
  <c r="C6487" i="2"/>
  <c r="A6488" i="2"/>
  <c r="C6488" i="2" s="1"/>
  <c r="B6488" i="2"/>
  <c r="A6489" i="2"/>
  <c r="C6489" i="2" s="1"/>
  <c r="B6489" i="2"/>
  <c r="A6490" i="2"/>
  <c r="B6490" i="2"/>
  <c r="C6490" i="2"/>
  <c r="A6491" i="2"/>
  <c r="B6491" i="2"/>
  <c r="C6491" i="2"/>
  <c r="A6492" i="2"/>
  <c r="B6492" i="2"/>
  <c r="A6493" i="2"/>
  <c r="B6493" i="2"/>
  <c r="A6494" i="2"/>
  <c r="C6494" i="2" s="1"/>
  <c r="B6494" i="2"/>
  <c r="A6495" i="2"/>
  <c r="C6495" i="2" s="1"/>
  <c r="B6495" i="2"/>
  <c r="A6496" i="2"/>
  <c r="B6496" i="2"/>
  <c r="C6496" i="2"/>
  <c r="A6497" i="2"/>
  <c r="B6497" i="2"/>
  <c r="A6498" i="2"/>
  <c r="C6498" i="2" s="1"/>
  <c r="B6498" i="2"/>
  <c r="A6499" i="2"/>
  <c r="B6499" i="2"/>
  <c r="C6499" i="2" s="1"/>
  <c r="A6500" i="2"/>
  <c r="B6500" i="2"/>
  <c r="C6500" i="2"/>
  <c r="A6501" i="2"/>
  <c r="C6501" i="2" s="1"/>
  <c r="B6501" i="2"/>
  <c r="A6502" i="2"/>
  <c r="B6502" i="2"/>
  <c r="C6502" i="2" s="1"/>
  <c r="A6503" i="2"/>
  <c r="B6503" i="2"/>
  <c r="C6503" i="2"/>
  <c r="A6504" i="2"/>
  <c r="B6504" i="2"/>
  <c r="C6504" i="2"/>
  <c r="A6505" i="2"/>
  <c r="B6505" i="2"/>
  <c r="A6506" i="2"/>
  <c r="B6506" i="2"/>
  <c r="C6506" i="2"/>
  <c r="A6507" i="2"/>
  <c r="C6507" i="2" s="1"/>
  <c r="B6507" i="2"/>
  <c r="A6508" i="2"/>
  <c r="C6508" i="2" s="1"/>
  <c r="B6508" i="2"/>
  <c r="A6509" i="2"/>
  <c r="B6509" i="2"/>
  <c r="A6510" i="2"/>
  <c r="C6510" i="2" s="1"/>
  <c r="B6510" i="2"/>
  <c r="A6511" i="2"/>
  <c r="C6511" i="2" s="1"/>
  <c r="B6511" i="2"/>
  <c r="A6512" i="2"/>
  <c r="B6512" i="2"/>
  <c r="C6512" i="2" s="1"/>
  <c r="A6513" i="2"/>
  <c r="B6513" i="2"/>
  <c r="A6514" i="2"/>
  <c r="C6514" i="2" s="1"/>
  <c r="B6514" i="2"/>
  <c r="A6515" i="2"/>
  <c r="B6515" i="2"/>
  <c r="C6515" i="2" s="1"/>
  <c r="A6516" i="2"/>
  <c r="B6516" i="2"/>
  <c r="C6516" i="2"/>
  <c r="A6517" i="2"/>
  <c r="C6517" i="2" s="1"/>
  <c r="B6517" i="2"/>
  <c r="A6518" i="2"/>
  <c r="B6518" i="2"/>
  <c r="C6518" i="2"/>
  <c r="A6519" i="2"/>
  <c r="B6519" i="2"/>
  <c r="C6519" i="2"/>
  <c r="A6520" i="2"/>
  <c r="C6520" i="2" s="1"/>
  <c r="B6520" i="2"/>
  <c r="A6521" i="2"/>
  <c r="C6521" i="2" s="1"/>
  <c r="B6521" i="2"/>
  <c r="A6522" i="2"/>
  <c r="B6522" i="2"/>
  <c r="C6522" i="2"/>
  <c r="A6523" i="2"/>
  <c r="C6523" i="2" s="1"/>
  <c r="B6523" i="2"/>
  <c r="A6524" i="2"/>
  <c r="C6524" i="2" s="1"/>
  <c r="B6524" i="2"/>
  <c r="A6525" i="2"/>
  <c r="B6525" i="2"/>
  <c r="A6526" i="2"/>
  <c r="B6526" i="2"/>
  <c r="C6526" i="2"/>
  <c r="A6527" i="2"/>
  <c r="B6527" i="2"/>
  <c r="A6528" i="2"/>
  <c r="B6528" i="2"/>
  <c r="C6528" i="2" s="1"/>
  <c r="A6529" i="2"/>
  <c r="B6529" i="2"/>
  <c r="A6530" i="2"/>
  <c r="C6530" i="2" s="1"/>
  <c r="B6530" i="2"/>
  <c r="A6531" i="2"/>
  <c r="C6531" i="2" s="1"/>
  <c r="B6531" i="2"/>
  <c r="A6532" i="2"/>
  <c r="B6532" i="2"/>
  <c r="C6532" i="2"/>
  <c r="A6533" i="2"/>
  <c r="C6533" i="2" s="1"/>
  <c r="B6533" i="2"/>
  <c r="A6534" i="2"/>
  <c r="B6534" i="2"/>
  <c r="C6534" i="2" s="1"/>
  <c r="A6535" i="2"/>
  <c r="B6535" i="2"/>
  <c r="C6535" i="2" s="1"/>
  <c r="A6536" i="2"/>
  <c r="C6536" i="2" s="1"/>
  <c r="B6536" i="2"/>
  <c r="A6537" i="2"/>
  <c r="C6537" i="2" s="1"/>
  <c r="B6537" i="2"/>
  <c r="A6538" i="2"/>
  <c r="B6538" i="2"/>
  <c r="C6538" i="2"/>
  <c r="A6539" i="2"/>
  <c r="B6539" i="2"/>
  <c r="C6539" i="2"/>
  <c r="A6540" i="2"/>
  <c r="C6540" i="2" s="1"/>
  <c r="B6540" i="2"/>
  <c r="A6541" i="2"/>
  <c r="B6541" i="2"/>
  <c r="A6542" i="2"/>
  <c r="C6542" i="2" s="1"/>
  <c r="B6542" i="2"/>
  <c r="A6543" i="2"/>
  <c r="C6543" i="2" s="1"/>
  <c r="B6543" i="2"/>
  <c r="A6544" i="2"/>
  <c r="B6544" i="2"/>
  <c r="C6544" i="2"/>
  <c r="A6545" i="2"/>
  <c r="B6545" i="2"/>
  <c r="A6546" i="2"/>
  <c r="C6546" i="2" s="1"/>
  <c r="B6546" i="2"/>
  <c r="A6547" i="2"/>
  <c r="B6547" i="2"/>
  <c r="C6547" i="2" s="1"/>
  <c r="A6548" i="2"/>
  <c r="B6548" i="2"/>
  <c r="C6548" i="2"/>
  <c r="A6549" i="2"/>
  <c r="C6549" i="2" s="1"/>
  <c r="B6549" i="2"/>
  <c r="A6550" i="2"/>
  <c r="B6550" i="2"/>
  <c r="C6550" i="2" s="1"/>
  <c r="A6551" i="2"/>
  <c r="B6551" i="2"/>
  <c r="C6551" i="2"/>
  <c r="A6552" i="2"/>
  <c r="B6552" i="2"/>
  <c r="C6552" i="2"/>
  <c r="A6553" i="2"/>
  <c r="B6553" i="2"/>
  <c r="A6554" i="2"/>
  <c r="B6554" i="2"/>
  <c r="C6554" i="2"/>
  <c r="A6555" i="2"/>
  <c r="C6555" i="2" s="1"/>
  <c r="B6555" i="2"/>
  <c r="A6556" i="2"/>
  <c r="C6556" i="2" s="1"/>
  <c r="B6556" i="2"/>
  <c r="A6557" i="2"/>
  <c r="B6557" i="2"/>
  <c r="A6558" i="2"/>
  <c r="C6558" i="2" s="1"/>
  <c r="B6558" i="2"/>
  <c r="A6559" i="2"/>
  <c r="C6559" i="2" s="1"/>
  <c r="B6559" i="2"/>
  <c r="A6560" i="2"/>
  <c r="B6560" i="2"/>
  <c r="C6560" i="2" s="1"/>
  <c r="A6561" i="2"/>
  <c r="B6561" i="2"/>
  <c r="A6562" i="2"/>
  <c r="B6562" i="2"/>
  <c r="A6563" i="2"/>
  <c r="B6563" i="2"/>
  <c r="C6563" i="2" s="1"/>
  <c r="A6564" i="2"/>
  <c r="B6564" i="2"/>
  <c r="C6564" i="2"/>
  <c r="A6565" i="2"/>
  <c r="C6565" i="2" s="1"/>
  <c r="B6565" i="2"/>
  <c r="A6566" i="2"/>
  <c r="C6566" i="2" s="1"/>
  <c r="B6566" i="2"/>
  <c r="A6567" i="2"/>
  <c r="B6567" i="2"/>
  <c r="C6567" i="2"/>
  <c r="A6568" i="2"/>
  <c r="C6568" i="2" s="1"/>
  <c r="B6568" i="2"/>
  <c r="A6569" i="2"/>
  <c r="C6569" i="2" s="1"/>
  <c r="B6569" i="2"/>
  <c r="A6570" i="2"/>
  <c r="B6570" i="2"/>
  <c r="C6570" i="2"/>
  <c r="A6571" i="2"/>
  <c r="C6571" i="2" s="1"/>
  <c r="B6571" i="2"/>
  <c r="A6572" i="2"/>
  <c r="C6572" i="2" s="1"/>
  <c r="B6572" i="2"/>
  <c r="A6573" i="2"/>
  <c r="B6573" i="2"/>
  <c r="A6574" i="2"/>
  <c r="B6574" i="2"/>
  <c r="C6574" i="2"/>
  <c r="A6575" i="2"/>
  <c r="B6575" i="2"/>
  <c r="A6576" i="2"/>
  <c r="B6576" i="2"/>
  <c r="C6576" i="2" s="1"/>
  <c r="A6577" i="2"/>
  <c r="B6577" i="2"/>
  <c r="A6578" i="2"/>
  <c r="C6578" i="2" s="1"/>
  <c r="B6578" i="2"/>
  <c r="A6579" i="2"/>
  <c r="B6579" i="2"/>
  <c r="C6579" i="2"/>
  <c r="A6580" i="2"/>
  <c r="B6580" i="2"/>
  <c r="C6580" i="2"/>
  <c r="A6581" i="2"/>
  <c r="C6581" i="2" s="1"/>
  <c r="B6581" i="2"/>
  <c r="A6582" i="2"/>
  <c r="B6582" i="2"/>
  <c r="C6582" i="2" s="1"/>
  <c r="A6583" i="2"/>
  <c r="B6583" i="2"/>
  <c r="C6583" i="2"/>
  <c r="A6584" i="2"/>
  <c r="C6584" i="2" s="1"/>
  <c r="B6584" i="2"/>
  <c r="A6585" i="2"/>
  <c r="C6585" i="2" s="1"/>
  <c r="B6585" i="2"/>
  <c r="A6586" i="2"/>
  <c r="B6586" i="2"/>
  <c r="C6586" i="2"/>
  <c r="A6587" i="2"/>
  <c r="B6587" i="2"/>
  <c r="C6587" i="2"/>
  <c r="A6588" i="2"/>
  <c r="B6588" i="2"/>
  <c r="A6589" i="2"/>
  <c r="B6589" i="2"/>
  <c r="A6590" i="2"/>
  <c r="C6590" i="2" s="1"/>
  <c r="B6590" i="2"/>
  <c r="A6591" i="2"/>
  <c r="C6591" i="2" s="1"/>
  <c r="B6591" i="2"/>
  <c r="A6592" i="2"/>
  <c r="C6592" i="2" s="1"/>
  <c r="B6592" i="2"/>
  <c r="A6593" i="2"/>
  <c r="B6593" i="2"/>
  <c r="A6594" i="2"/>
  <c r="C6594" i="2" s="1"/>
  <c r="B6594" i="2"/>
  <c r="A6595" i="2"/>
  <c r="B6595" i="2"/>
  <c r="C6595" i="2" s="1"/>
  <c r="A6596" i="2"/>
  <c r="B6596" i="2"/>
  <c r="C6596" i="2" s="1"/>
  <c r="A6597" i="2"/>
  <c r="C6597" i="2" s="1"/>
  <c r="B6597" i="2"/>
  <c r="A6598" i="2"/>
  <c r="B6598" i="2"/>
  <c r="C6598" i="2" s="1"/>
  <c r="A6599" i="2"/>
  <c r="B6599" i="2"/>
  <c r="C6599" i="2"/>
  <c r="A6600" i="2"/>
  <c r="B6600" i="2"/>
  <c r="C6600" i="2"/>
  <c r="A6601" i="2"/>
  <c r="C6601" i="2" s="1"/>
  <c r="B6601" i="2"/>
  <c r="A6602" i="2"/>
  <c r="B6602" i="2"/>
  <c r="C6602" i="2"/>
  <c r="A6603" i="2"/>
  <c r="C6603" i="2" s="1"/>
  <c r="B6603" i="2"/>
  <c r="A6604" i="2"/>
  <c r="C6604" i="2" s="1"/>
  <c r="B6604" i="2"/>
  <c r="A6605" i="2"/>
  <c r="B6605" i="2"/>
  <c r="C6605" i="2"/>
  <c r="A6606" i="2"/>
  <c r="B6606" i="2"/>
  <c r="C6606" i="2"/>
  <c r="A6607" i="2"/>
  <c r="C6607" i="2" s="1"/>
  <c r="B6607" i="2"/>
  <c r="A6608" i="2"/>
  <c r="C6608" i="2" s="1"/>
  <c r="B6608" i="2"/>
  <c r="A6609" i="2"/>
  <c r="B6609" i="2"/>
  <c r="C6609" i="2"/>
  <c r="A6610" i="2"/>
  <c r="B6610" i="2"/>
  <c r="C6610" i="2"/>
  <c r="A6611" i="2"/>
  <c r="C6611" i="2" s="1"/>
  <c r="B6611" i="2"/>
  <c r="A6612" i="2"/>
  <c r="C6612" i="2" s="1"/>
  <c r="B6612" i="2"/>
  <c r="A6613" i="2"/>
  <c r="B6613" i="2"/>
  <c r="C6613" i="2"/>
  <c r="A6614" i="2"/>
  <c r="B6614" i="2"/>
  <c r="C6614" i="2"/>
  <c r="A6615" i="2"/>
  <c r="C6615" i="2" s="1"/>
  <c r="B6615" i="2"/>
  <c r="A6616" i="2"/>
  <c r="C6616" i="2" s="1"/>
  <c r="B6616" i="2"/>
  <c r="A6617" i="2"/>
  <c r="C6617" i="2" s="1"/>
  <c r="B6617" i="2"/>
  <c r="A6618" i="2"/>
  <c r="B6618" i="2"/>
  <c r="C6618" i="2"/>
  <c r="A6619" i="2"/>
  <c r="C6619" i="2" s="1"/>
  <c r="B6619" i="2"/>
  <c r="A6620" i="2"/>
  <c r="C6620" i="2" s="1"/>
  <c r="B6620" i="2"/>
  <c r="A6621" i="2"/>
  <c r="C6621" i="2" s="1"/>
  <c r="B6621" i="2"/>
  <c r="A6622" i="2"/>
  <c r="B6622" i="2"/>
  <c r="C6622" i="2"/>
  <c r="A6623" i="2"/>
  <c r="C6623" i="2" s="1"/>
  <c r="B6623" i="2"/>
  <c r="A6624" i="2"/>
  <c r="C6624" i="2" s="1"/>
  <c r="B6624" i="2"/>
  <c r="A6625" i="2"/>
  <c r="B6625" i="2"/>
  <c r="C6625" i="2"/>
  <c r="A6626" i="2"/>
  <c r="B6626" i="2"/>
  <c r="C6626" i="2"/>
  <c r="A6627" i="2"/>
  <c r="C6627" i="2" s="1"/>
  <c r="B6627" i="2"/>
  <c r="A6628" i="2"/>
  <c r="C6628" i="2" s="1"/>
  <c r="B6628" i="2"/>
  <c r="A6629" i="2"/>
  <c r="B6629" i="2"/>
  <c r="C6629" i="2"/>
  <c r="A6630" i="2"/>
  <c r="B6630" i="2"/>
  <c r="C6630" i="2"/>
  <c r="A6631" i="2"/>
  <c r="C6631" i="2" s="1"/>
  <c r="B6631" i="2"/>
  <c r="A6632" i="2"/>
  <c r="C6632" i="2" s="1"/>
  <c r="B6632" i="2"/>
  <c r="A6633" i="2"/>
  <c r="B6633" i="2"/>
  <c r="C6633" i="2"/>
  <c r="A6634" i="2"/>
  <c r="B6634" i="2"/>
  <c r="C6634" i="2"/>
  <c r="A6635" i="2"/>
  <c r="C6635" i="2" s="1"/>
  <c r="B6635" i="2"/>
  <c r="A6636" i="2"/>
  <c r="C6636" i="2" s="1"/>
  <c r="B6636" i="2"/>
  <c r="A6637" i="2"/>
  <c r="B6637" i="2"/>
  <c r="C6637" i="2"/>
  <c r="A6638" i="2"/>
  <c r="B6638" i="2"/>
  <c r="C6638" i="2"/>
  <c r="A6639" i="2"/>
  <c r="C6639" i="2" s="1"/>
  <c r="B6639" i="2"/>
  <c r="A6640" i="2"/>
  <c r="C6640" i="2" s="1"/>
  <c r="B6640" i="2"/>
  <c r="A6641" i="2"/>
  <c r="C6641" i="2" s="1"/>
  <c r="B6641" i="2"/>
  <c r="A6642" i="2"/>
  <c r="B6642" i="2"/>
  <c r="C6642" i="2"/>
  <c r="A6643" i="2"/>
  <c r="C6643" i="2" s="1"/>
  <c r="B6643" i="2"/>
  <c r="A6644" i="2"/>
  <c r="C6644" i="2" s="1"/>
  <c r="B6644" i="2"/>
  <c r="A6645" i="2"/>
  <c r="C6645" i="2" s="1"/>
  <c r="B6645" i="2"/>
  <c r="A6646" i="2"/>
  <c r="B6646" i="2"/>
  <c r="C6646" i="2"/>
  <c r="A6647" i="2"/>
  <c r="C6647" i="2" s="1"/>
  <c r="B6647" i="2"/>
  <c r="A6648" i="2"/>
  <c r="C6648" i="2" s="1"/>
  <c r="B6648" i="2"/>
  <c r="A6649" i="2"/>
  <c r="B6649" i="2"/>
  <c r="C6649" i="2" s="1"/>
  <c r="A6650" i="2"/>
  <c r="B6650" i="2"/>
  <c r="C6650" i="2"/>
  <c r="A6651" i="2"/>
  <c r="C6651" i="2" s="1"/>
  <c r="B6651" i="2"/>
  <c r="A6652" i="2"/>
  <c r="C6652" i="2" s="1"/>
  <c r="B6652" i="2"/>
  <c r="A6653" i="2"/>
  <c r="B6653" i="2"/>
  <c r="C6653" i="2"/>
  <c r="A6654" i="2"/>
  <c r="B6654" i="2"/>
  <c r="C6654" i="2"/>
  <c r="A6655" i="2"/>
  <c r="C6655" i="2" s="1"/>
  <c r="B6655" i="2"/>
  <c r="A6656" i="2"/>
  <c r="C6656" i="2" s="1"/>
  <c r="B6656" i="2"/>
  <c r="A6657" i="2"/>
  <c r="B6657" i="2"/>
  <c r="C6657" i="2"/>
  <c r="A6658" i="2"/>
  <c r="B6658" i="2"/>
  <c r="C6658" i="2"/>
  <c r="A6659" i="2"/>
  <c r="C6659" i="2" s="1"/>
  <c r="B6659" i="2"/>
  <c r="A6660" i="2"/>
  <c r="C6660" i="2" s="1"/>
  <c r="B6660" i="2"/>
  <c r="A6661" i="2"/>
  <c r="B6661" i="2"/>
  <c r="C6661" i="2"/>
  <c r="A6662" i="2"/>
  <c r="B6662" i="2"/>
  <c r="C6662" i="2"/>
  <c r="A6663" i="2"/>
  <c r="C6663" i="2" s="1"/>
  <c r="B6663" i="2"/>
  <c r="A6664" i="2"/>
  <c r="C6664" i="2" s="1"/>
  <c r="B6664" i="2"/>
  <c r="A6665" i="2"/>
  <c r="C6665" i="2" s="1"/>
  <c r="B6665" i="2"/>
  <c r="A6666" i="2"/>
  <c r="B6666" i="2"/>
  <c r="C6666" i="2"/>
  <c r="A6667" i="2"/>
  <c r="C6667" i="2" s="1"/>
  <c r="B6667" i="2"/>
  <c r="A6668" i="2"/>
  <c r="C6668" i="2" s="1"/>
  <c r="B6668" i="2"/>
  <c r="A6669" i="2"/>
  <c r="C6669" i="2" s="1"/>
  <c r="B6669" i="2"/>
  <c r="A6670" i="2"/>
  <c r="B6670" i="2"/>
  <c r="C6670" i="2"/>
  <c r="A6671" i="2"/>
  <c r="C6671" i="2" s="1"/>
  <c r="B6671" i="2"/>
  <c r="A6672" i="2"/>
  <c r="C6672" i="2" s="1"/>
  <c r="B6672" i="2"/>
  <c r="A6673" i="2"/>
  <c r="B6673" i="2"/>
  <c r="C6673" i="2"/>
  <c r="A6674" i="2"/>
  <c r="B6674" i="2"/>
  <c r="C6674" i="2"/>
  <c r="A6675" i="2"/>
  <c r="C6675" i="2" s="1"/>
  <c r="B6675" i="2"/>
  <c r="A6676" i="2"/>
  <c r="C6676" i="2" s="1"/>
  <c r="B6676" i="2"/>
  <c r="A6677" i="2"/>
  <c r="B6677" i="2"/>
  <c r="C6677" i="2"/>
  <c r="A6678" i="2"/>
  <c r="B6678" i="2"/>
  <c r="C6678" i="2"/>
  <c r="A6679" i="2"/>
  <c r="C6679" i="2" s="1"/>
  <c r="B6679" i="2"/>
  <c r="A6680" i="2"/>
  <c r="C6680" i="2" s="1"/>
  <c r="B6680" i="2"/>
  <c r="A6681" i="2"/>
  <c r="B6681" i="2"/>
  <c r="C6681" i="2"/>
  <c r="A6682" i="2"/>
  <c r="B6682" i="2"/>
  <c r="C6682" i="2"/>
  <c r="A6683" i="2"/>
  <c r="C6683" i="2" s="1"/>
  <c r="B6683" i="2"/>
  <c r="A6684" i="2"/>
  <c r="C6684" i="2" s="1"/>
  <c r="B6684" i="2"/>
  <c r="A6685" i="2"/>
  <c r="B6685" i="2"/>
  <c r="C6685" i="2"/>
  <c r="A6686" i="2"/>
  <c r="B6686" i="2"/>
  <c r="C6686" i="2"/>
  <c r="A6687" i="2"/>
  <c r="C6687" i="2" s="1"/>
  <c r="B6687" i="2"/>
  <c r="A6688" i="2"/>
  <c r="C6688" i="2" s="1"/>
  <c r="B6688" i="2"/>
  <c r="A6689" i="2"/>
  <c r="C6689" i="2" s="1"/>
  <c r="B6689" i="2"/>
  <c r="A6690" i="2"/>
  <c r="B6690" i="2"/>
  <c r="C6690" i="2"/>
  <c r="A6691" i="2"/>
  <c r="C6691" i="2" s="1"/>
  <c r="B6691" i="2"/>
  <c r="A6692" i="2"/>
  <c r="C6692" i="2" s="1"/>
  <c r="B6692" i="2"/>
  <c r="A6693" i="2"/>
  <c r="C6693" i="2" s="1"/>
  <c r="B6693" i="2"/>
  <c r="A6694" i="2"/>
  <c r="B6694" i="2"/>
  <c r="C6694" i="2"/>
  <c r="A6695" i="2"/>
  <c r="C6695" i="2" s="1"/>
  <c r="B6695" i="2"/>
  <c r="A6696" i="2"/>
  <c r="C6696" i="2" s="1"/>
  <c r="B6696" i="2"/>
  <c r="A6697" i="2"/>
  <c r="B6697" i="2"/>
  <c r="C6697" i="2"/>
  <c r="A6698" i="2"/>
  <c r="B6698" i="2"/>
  <c r="C6698" i="2"/>
  <c r="A6699" i="2"/>
  <c r="C6699" i="2" s="1"/>
  <c r="B6699" i="2"/>
  <c r="A6700" i="2"/>
  <c r="B6700" i="2"/>
  <c r="A6701" i="2"/>
  <c r="B6701" i="2"/>
  <c r="C6701" i="2"/>
  <c r="A6702" i="2"/>
  <c r="B6702" i="2"/>
  <c r="C6702" i="2"/>
  <c r="A6703" i="2"/>
  <c r="C6703" i="2" s="1"/>
  <c r="B6703" i="2"/>
  <c r="A6704" i="2"/>
  <c r="C6704" i="2" s="1"/>
  <c r="B6704" i="2"/>
  <c r="A6705" i="2"/>
  <c r="B6705" i="2"/>
  <c r="C6705" i="2"/>
  <c r="A6706" i="2"/>
  <c r="B6706" i="2"/>
  <c r="C6706" i="2"/>
  <c r="A6707" i="2"/>
  <c r="C6707" i="2" s="1"/>
  <c r="B6707" i="2"/>
  <c r="A6708" i="2"/>
  <c r="C6708" i="2" s="1"/>
  <c r="B6708" i="2"/>
  <c r="A6709" i="2"/>
  <c r="B6709" i="2"/>
  <c r="C6709" i="2"/>
  <c r="A6710" i="2"/>
  <c r="B6710" i="2"/>
  <c r="C6710" i="2"/>
  <c r="A6711" i="2"/>
  <c r="C6711" i="2" s="1"/>
  <c r="B6711" i="2"/>
  <c r="A6712" i="2"/>
  <c r="C6712" i="2" s="1"/>
  <c r="B6712" i="2"/>
  <c r="A6713" i="2"/>
  <c r="C6713" i="2" s="1"/>
  <c r="B6713" i="2"/>
  <c r="A6714" i="2"/>
  <c r="B6714" i="2"/>
  <c r="C6714" i="2"/>
  <c r="A6715" i="2"/>
  <c r="C6715" i="2" s="1"/>
  <c r="B6715" i="2"/>
  <c r="A6716" i="2"/>
  <c r="B6716" i="2"/>
  <c r="A6717" i="2"/>
  <c r="C6717" i="2" s="1"/>
  <c r="B6717" i="2"/>
  <c r="A6718" i="2"/>
  <c r="B6718" i="2"/>
  <c r="C6718" i="2"/>
  <c r="A6719" i="2"/>
  <c r="C6719" i="2" s="1"/>
  <c r="B6719" i="2"/>
  <c r="A6720" i="2"/>
  <c r="B6720" i="2"/>
  <c r="A6721" i="2"/>
  <c r="B6721" i="2"/>
  <c r="C6721" i="2"/>
  <c r="A6722" i="2"/>
  <c r="B6722" i="2"/>
  <c r="C6722" i="2"/>
  <c r="A6723" i="2"/>
  <c r="C6723" i="2" s="1"/>
  <c r="B6723" i="2"/>
  <c r="A6724" i="2"/>
  <c r="B6724" i="2"/>
  <c r="A6725" i="2"/>
  <c r="B6725" i="2"/>
  <c r="C6725" i="2"/>
  <c r="A6726" i="2"/>
  <c r="B6726" i="2"/>
  <c r="C6726" i="2"/>
  <c r="A6727" i="2"/>
  <c r="C6727" i="2" s="1"/>
  <c r="B6727" i="2"/>
  <c r="A6728" i="2"/>
  <c r="C6728" i="2" s="1"/>
  <c r="B6728" i="2"/>
  <c r="A6729" i="2"/>
  <c r="B6729" i="2"/>
  <c r="C6729" i="2"/>
  <c r="A6730" i="2"/>
  <c r="B6730" i="2"/>
  <c r="C6730" i="2"/>
  <c r="A6731" i="2"/>
  <c r="C6731" i="2" s="1"/>
  <c r="B6731" i="2"/>
  <c r="A6732" i="2"/>
  <c r="C6732" i="2" s="1"/>
  <c r="B6732" i="2"/>
  <c r="A6733" i="2"/>
  <c r="B6733" i="2"/>
  <c r="C6733" i="2"/>
  <c r="A6734" i="2"/>
  <c r="B6734" i="2"/>
  <c r="C6734" i="2"/>
  <c r="A6735" i="2"/>
  <c r="C6735" i="2" s="1"/>
  <c r="B6735" i="2"/>
  <c r="A6736" i="2"/>
  <c r="C6736" i="2" s="1"/>
  <c r="B6736" i="2"/>
  <c r="A6737" i="2"/>
  <c r="C6737" i="2" s="1"/>
  <c r="B6737" i="2"/>
  <c r="A6738" i="2"/>
  <c r="B6738" i="2"/>
  <c r="C6738" i="2"/>
  <c r="A6739" i="2"/>
  <c r="C6739" i="2" s="1"/>
  <c r="B6739" i="2"/>
  <c r="A6740" i="2"/>
  <c r="B6740" i="2"/>
  <c r="A6741" i="2"/>
  <c r="C6741" i="2" s="1"/>
  <c r="B6741" i="2"/>
  <c r="A6742" i="2"/>
  <c r="B6742" i="2"/>
  <c r="C6742" i="2"/>
  <c r="A6743" i="2"/>
  <c r="C6743" i="2" s="1"/>
  <c r="B6743" i="2"/>
  <c r="A6744" i="2"/>
  <c r="B6744" i="2"/>
  <c r="A6745" i="2"/>
  <c r="B6745" i="2"/>
  <c r="C6745" i="2" s="1"/>
  <c r="A6746" i="2"/>
  <c r="B6746" i="2"/>
  <c r="C6746" i="2"/>
  <c r="A6747" i="2"/>
  <c r="C6747" i="2" s="1"/>
  <c r="B6747" i="2"/>
  <c r="A6748" i="2"/>
  <c r="B6748" i="2"/>
  <c r="A6749" i="2"/>
  <c r="B6749" i="2"/>
  <c r="C6749" i="2"/>
  <c r="A6750" i="2"/>
  <c r="B6750" i="2"/>
  <c r="C6750" i="2"/>
  <c r="A6751" i="2"/>
  <c r="C6751" i="2" s="1"/>
  <c r="B6751" i="2"/>
  <c r="A6752" i="2"/>
  <c r="C6752" i="2" s="1"/>
  <c r="B6752" i="2"/>
  <c r="A6753" i="2"/>
  <c r="B6753" i="2"/>
  <c r="C6753" i="2"/>
  <c r="A6754" i="2"/>
  <c r="B6754" i="2"/>
  <c r="C6754" i="2"/>
  <c r="A6755" i="2"/>
  <c r="C6755" i="2" s="1"/>
  <c r="B6755" i="2"/>
  <c r="A6756" i="2"/>
  <c r="C6756" i="2" s="1"/>
  <c r="B6756" i="2"/>
  <c r="A6757" i="2"/>
  <c r="B6757" i="2"/>
  <c r="C6757" i="2"/>
  <c r="A6758" i="2"/>
  <c r="B6758" i="2"/>
  <c r="C6758" i="2" s="1"/>
  <c r="A6759" i="2"/>
  <c r="C6759" i="2" s="1"/>
  <c r="B6759" i="2"/>
  <c r="A6760" i="2"/>
  <c r="C6760" i="2" s="1"/>
  <c r="B6760" i="2"/>
  <c r="A6761" i="2"/>
  <c r="C6761" i="2" s="1"/>
  <c r="B6761" i="2"/>
  <c r="A6762" i="2"/>
  <c r="B6762" i="2"/>
  <c r="C6762" i="2" s="1"/>
  <c r="A6763" i="2"/>
  <c r="C6763" i="2" s="1"/>
  <c r="B6763" i="2"/>
  <c r="A6764" i="2"/>
  <c r="B6764" i="2"/>
  <c r="A6765" i="2"/>
  <c r="B6765" i="2"/>
  <c r="C6765" i="2"/>
  <c r="A6766" i="2"/>
  <c r="B6766" i="2"/>
  <c r="C6766" i="2" s="1"/>
  <c r="A6767" i="2"/>
  <c r="C6767" i="2" s="1"/>
  <c r="B6767" i="2"/>
  <c r="A6768" i="2"/>
  <c r="B6768" i="2"/>
  <c r="A6769" i="2"/>
  <c r="B6769" i="2"/>
  <c r="C6769" i="2"/>
  <c r="A6770" i="2"/>
  <c r="B6770" i="2"/>
  <c r="C6770" i="2" s="1"/>
  <c r="A6771" i="2"/>
  <c r="C6771" i="2" s="1"/>
  <c r="B6771" i="2"/>
  <c r="A6772" i="2"/>
  <c r="C6772" i="2" s="1"/>
  <c r="B6772" i="2"/>
  <c r="A6773" i="2"/>
  <c r="B6773" i="2"/>
  <c r="C6773" i="2"/>
  <c r="A6774" i="2"/>
  <c r="B6774" i="2"/>
  <c r="C6774" i="2" s="1"/>
  <c r="A6775" i="2"/>
  <c r="B6775" i="2"/>
  <c r="A6776" i="2"/>
  <c r="B6776" i="2"/>
  <c r="A6777" i="2"/>
  <c r="C6777" i="2" s="1"/>
  <c r="B6777" i="2"/>
  <c r="A6778" i="2"/>
  <c r="B6778" i="2"/>
  <c r="C6778" i="2" s="1"/>
  <c r="A6779" i="2"/>
  <c r="B6779" i="2"/>
  <c r="A6780" i="2"/>
  <c r="B6780" i="2"/>
  <c r="A6781" i="2"/>
  <c r="B6781" i="2"/>
  <c r="C6781" i="2"/>
  <c r="A6782" i="2"/>
  <c r="B6782" i="2"/>
  <c r="C6782" i="2" s="1"/>
  <c r="A6783" i="2"/>
  <c r="B6783" i="2"/>
  <c r="A6784" i="2"/>
  <c r="B6784" i="2"/>
  <c r="A6785" i="2"/>
  <c r="B6785" i="2"/>
  <c r="C6785" i="2"/>
  <c r="A6786" i="2"/>
  <c r="B6786" i="2"/>
  <c r="C6786" i="2" s="1"/>
  <c r="A6787" i="2"/>
  <c r="C6787" i="2" s="1"/>
  <c r="B6787" i="2"/>
  <c r="A6788" i="2"/>
  <c r="C6788" i="2" s="1"/>
  <c r="B6788" i="2"/>
  <c r="A6789" i="2"/>
  <c r="B6789" i="2"/>
  <c r="C6789" i="2"/>
  <c r="A6790" i="2"/>
  <c r="B6790" i="2"/>
  <c r="C6790" i="2" s="1"/>
  <c r="A6791" i="2"/>
  <c r="B6791" i="2"/>
  <c r="A6792" i="2"/>
  <c r="B6792" i="2"/>
  <c r="A6793" i="2"/>
  <c r="C6793" i="2" s="1"/>
  <c r="B6793" i="2"/>
  <c r="A6794" i="2"/>
  <c r="B6794" i="2"/>
  <c r="C6794" i="2" s="1"/>
  <c r="A6795" i="2"/>
  <c r="C6795" i="2" s="1"/>
  <c r="B6795" i="2"/>
  <c r="A6796" i="2"/>
  <c r="B6796" i="2"/>
  <c r="A6797" i="2"/>
  <c r="B6797" i="2"/>
  <c r="C6797" i="2"/>
  <c r="A6798" i="2"/>
  <c r="B6798" i="2"/>
  <c r="C6798" i="2" s="1"/>
  <c r="A6799" i="2"/>
  <c r="B6799" i="2"/>
  <c r="A6800" i="2"/>
  <c r="B6800" i="2"/>
  <c r="A6801" i="2"/>
  <c r="B6801" i="2"/>
  <c r="C6801" i="2"/>
  <c r="A6802" i="2"/>
  <c r="B6802" i="2"/>
  <c r="C6802" i="2" s="1"/>
  <c r="A6803" i="2"/>
  <c r="C6803" i="2" s="1"/>
  <c r="B6803" i="2"/>
  <c r="A6804" i="2"/>
  <c r="C6804" i="2" s="1"/>
  <c r="B6804" i="2"/>
  <c r="A6805" i="2"/>
  <c r="B6805" i="2"/>
  <c r="C6805" i="2"/>
  <c r="A6806" i="2"/>
  <c r="B6806" i="2"/>
  <c r="C6806" i="2" s="1"/>
  <c r="A6807" i="2"/>
  <c r="B6807" i="2"/>
  <c r="A6808" i="2"/>
  <c r="B6808" i="2"/>
  <c r="A6809" i="2"/>
  <c r="C6809" i="2" s="1"/>
  <c r="B6809" i="2"/>
  <c r="A6810" i="2"/>
  <c r="B6810" i="2"/>
  <c r="C6810" i="2" s="1"/>
  <c r="A6811" i="2"/>
  <c r="C6811" i="2" s="1"/>
  <c r="B6811" i="2"/>
  <c r="A6812" i="2"/>
  <c r="B6812" i="2"/>
  <c r="A6813" i="2"/>
  <c r="B6813" i="2"/>
  <c r="C6813" i="2"/>
  <c r="A6814" i="2"/>
  <c r="B6814" i="2"/>
  <c r="C6814" i="2" s="1"/>
  <c r="A6815" i="2"/>
  <c r="B6815" i="2"/>
  <c r="A6816" i="2"/>
  <c r="B6816" i="2"/>
  <c r="A6817" i="2"/>
  <c r="B6817" i="2"/>
  <c r="C6817" i="2"/>
  <c r="A6818" i="2"/>
  <c r="B6818" i="2"/>
  <c r="C6818" i="2"/>
  <c r="A6819" i="2"/>
  <c r="B6819" i="2"/>
  <c r="A6820" i="2"/>
  <c r="B6820" i="2"/>
  <c r="A6821" i="2"/>
  <c r="B6821" i="2"/>
  <c r="C6821" i="2" s="1"/>
  <c r="A6822" i="2"/>
  <c r="B6822" i="2"/>
  <c r="C6822" i="2"/>
  <c r="A6823" i="2"/>
  <c r="C6823" i="2" s="1"/>
  <c r="B6823" i="2"/>
  <c r="A6824" i="2"/>
  <c r="B6824" i="2"/>
  <c r="A6825" i="2"/>
  <c r="B6825" i="2"/>
  <c r="C6825" i="2"/>
  <c r="A6826" i="2"/>
  <c r="B6826" i="2"/>
  <c r="C6826" i="2"/>
  <c r="A6827" i="2"/>
  <c r="B6827" i="2"/>
  <c r="A6828" i="2"/>
  <c r="C6828" i="2" s="1"/>
  <c r="B6828" i="2"/>
  <c r="A6829" i="2"/>
  <c r="C6829" i="2" s="1"/>
  <c r="B6829" i="2"/>
  <c r="A6830" i="2"/>
  <c r="B6830" i="2"/>
  <c r="C6830" i="2"/>
  <c r="A6831" i="2"/>
  <c r="B6831" i="2"/>
  <c r="A6832" i="2"/>
  <c r="B6832" i="2"/>
  <c r="A6833" i="2"/>
  <c r="B6833" i="2"/>
  <c r="A6834" i="2"/>
  <c r="B6834" i="2"/>
  <c r="C6834" i="2"/>
  <c r="A6835" i="2"/>
  <c r="B6835" i="2"/>
  <c r="A6836" i="2"/>
  <c r="B6836" i="2"/>
  <c r="A6837" i="2"/>
  <c r="B6837" i="2"/>
  <c r="C6837" i="2"/>
  <c r="A6838" i="2"/>
  <c r="B6838" i="2"/>
  <c r="C6838" i="2"/>
  <c r="A6839" i="2"/>
  <c r="B6839" i="2"/>
  <c r="A6840" i="2"/>
  <c r="B6840" i="2"/>
  <c r="A6841" i="2"/>
  <c r="B6841" i="2"/>
  <c r="C6841" i="2"/>
  <c r="A6842" i="2"/>
  <c r="B6842" i="2"/>
  <c r="C6842" i="2"/>
  <c r="A6843" i="2"/>
  <c r="B6843" i="2"/>
  <c r="A6844" i="2"/>
  <c r="B6844" i="2"/>
  <c r="A6845" i="2"/>
  <c r="B6845" i="2"/>
  <c r="C6845" i="2" s="1"/>
  <c r="A6846" i="2"/>
  <c r="B6846" i="2"/>
  <c r="C6846" i="2"/>
  <c r="A6847" i="2"/>
  <c r="B6847" i="2"/>
  <c r="A6848" i="2"/>
  <c r="B6848" i="2"/>
  <c r="A6849" i="2"/>
  <c r="B6849" i="2"/>
  <c r="C6849" i="2"/>
  <c r="A6850" i="2"/>
  <c r="B6850" i="2"/>
  <c r="C6850" i="2"/>
  <c r="A6851" i="2"/>
  <c r="B6851" i="2"/>
  <c r="A6852" i="2"/>
  <c r="B6852" i="2"/>
  <c r="A6853" i="2"/>
  <c r="C6853" i="2" s="1"/>
  <c r="B6853" i="2"/>
  <c r="A6854" i="2"/>
  <c r="B6854" i="2"/>
  <c r="C6854" i="2"/>
  <c r="A6855" i="2"/>
  <c r="B6855" i="2"/>
  <c r="A6856" i="2"/>
  <c r="B6856" i="2"/>
  <c r="A6857" i="2"/>
  <c r="B6857" i="2"/>
  <c r="A6858" i="2"/>
  <c r="B6858" i="2"/>
  <c r="C6858" i="2"/>
  <c r="A6859" i="2"/>
  <c r="B6859" i="2"/>
  <c r="A6860" i="2"/>
  <c r="B6860" i="2"/>
  <c r="A6861" i="2"/>
  <c r="B6861" i="2"/>
  <c r="C6861" i="2" s="1"/>
  <c r="A6862" i="2"/>
  <c r="B6862" i="2"/>
  <c r="C6862" i="2"/>
  <c r="A6863" i="2"/>
  <c r="B6863" i="2"/>
  <c r="A6864" i="2"/>
  <c r="B6864" i="2"/>
  <c r="A6865" i="2"/>
  <c r="B6865" i="2"/>
  <c r="C6865" i="2"/>
  <c r="A6866" i="2"/>
  <c r="B6866" i="2"/>
  <c r="C6866" i="2"/>
  <c r="A6867" i="2"/>
  <c r="B6867" i="2"/>
  <c r="A6868" i="2"/>
  <c r="B6868" i="2"/>
  <c r="A6869" i="2"/>
  <c r="B6869" i="2"/>
  <c r="C6869" i="2" s="1"/>
  <c r="A6870" i="2"/>
  <c r="B6870" i="2"/>
  <c r="C6870" i="2"/>
  <c r="A6871" i="2"/>
  <c r="C6871" i="2" s="1"/>
  <c r="B6871" i="2"/>
  <c r="A6872" i="2"/>
  <c r="B6872" i="2"/>
  <c r="A6873" i="2"/>
  <c r="B6873" i="2"/>
  <c r="C6873" i="2"/>
  <c r="A6874" i="2"/>
  <c r="B6874" i="2"/>
  <c r="C6874" i="2"/>
  <c r="A6875" i="2"/>
  <c r="B6875" i="2"/>
  <c r="A6876" i="2"/>
  <c r="C6876" i="2" s="1"/>
  <c r="B6876" i="2"/>
  <c r="A6877" i="2"/>
  <c r="C6877" i="2" s="1"/>
  <c r="B6877" i="2"/>
  <c r="A6878" i="2"/>
  <c r="B6878" i="2"/>
  <c r="C6878" i="2"/>
  <c r="A6879" i="2"/>
  <c r="B6879" i="2"/>
  <c r="A6880" i="2"/>
  <c r="B6880" i="2"/>
  <c r="A6881" i="2"/>
  <c r="C6881" i="2" s="1"/>
  <c r="B6881" i="2"/>
  <c r="A6882" i="2"/>
  <c r="B6882" i="2"/>
  <c r="C6882" i="2"/>
  <c r="A6883" i="2"/>
  <c r="B6883" i="2"/>
  <c r="A6884" i="2"/>
  <c r="B6884" i="2"/>
  <c r="A6885" i="2"/>
  <c r="B6885" i="2"/>
  <c r="C6885" i="2"/>
  <c r="A6886" i="2"/>
  <c r="B6886" i="2"/>
  <c r="C6886" i="2"/>
  <c r="A6887" i="2"/>
  <c r="B6887" i="2"/>
  <c r="A6888" i="2"/>
  <c r="B6888" i="2"/>
  <c r="A6889" i="2"/>
  <c r="B6889" i="2"/>
  <c r="C6889" i="2"/>
  <c r="A6890" i="2"/>
  <c r="B6890" i="2"/>
  <c r="C6890" i="2"/>
  <c r="A6891" i="2"/>
  <c r="B6891" i="2"/>
  <c r="A6892" i="2"/>
  <c r="B6892" i="2"/>
  <c r="A6893" i="2"/>
  <c r="B6893" i="2"/>
  <c r="C6893" i="2" s="1"/>
  <c r="A6894" i="2"/>
  <c r="B6894" i="2"/>
  <c r="C6894" i="2"/>
  <c r="A6895" i="2"/>
  <c r="B6895" i="2"/>
  <c r="A6896" i="2"/>
  <c r="B6896" i="2"/>
  <c r="A6897" i="2"/>
  <c r="B6897" i="2"/>
  <c r="C6897" i="2"/>
  <c r="A6898" i="2"/>
  <c r="B6898" i="2"/>
  <c r="C6898" i="2"/>
  <c r="A6899" i="2"/>
  <c r="B6899" i="2"/>
  <c r="A6900" i="2"/>
  <c r="B6900" i="2"/>
  <c r="A6901" i="2"/>
  <c r="C6901" i="2" s="1"/>
  <c r="B6901" i="2"/>
  <c r="A6902" i="2"/>
  <c r="B6902" i="2"/>
  <c r="C6902" i="2"/>
  <c r="A6903" i="2"/>
  <c r="B6903" i="2"/>
  <c r="A6904" i="2"/>
  <c r="B6904" i="2"/>
  <c r="A6905" i="2"/>
  <c r="B6905" i="2"/>
  <c r="A6906" i="2"/>
  <c r="B6906" i="2"/>
  <c r="C6906" i="2"/>
  <c r="A6907" i="2"/>
  <c r="B6907" i="2"/>
  <c r="A6908" i="2"/>
  <c r="B6908" i="2"/>
  <c r="A6909" i="2"/>
  <c r="B6909" i="2"/>
  <c r="C6909" i="2" s="1"/>
  <c r="A6910" i="2"/>
  <c r="B6910" i="2"/>
  <c r="C6910" i="2"/>
  <c r="A6911" i="2"/>
  <c r="B6911" i="2"/>
  <c r="A6912" i="2"/>
  <c r="B6912" i="2"/>
  <c r="A6913" i="2"/>
  <c r="B6913" i="2"/>
  <c r="C6913" i="2"/>
  <c r="A6914" i="2"/>
  <c r="B6914" i="2"/>
  <c r="C6914" i="2" s="1"/>
  <c r="A6915" i="2"/>
  <c r="B6915" i="2"/>
  <c r="A6916" i="2"/>
  <c r="B6916" i="2"/>
  <c r="A6917" i="2"/>
  <c r="B6917" i="2"/>
  <c r="C6917" i="2" s="1"/>
  <c r="A6918" i="2"/>
  <c r="B6918" i="2"/>
  <c r="C6918" i="2"/>
  <c r="A6919" i="2"/>
  <c r="C6919" i="2" s="1"/>
  <c r="B6919" i="2"/>
  <c r="A6920" i="2"/>
  <c r="B6920" i="2"/>
  <c r="A6921" i="2"/>
  <c r="B6921" i="2"/>
  <c r="C6921" i="2"/>
  <c r="A6922" i="2"/>
  <c r="B6922" i="2"/>
  <c r="C6922" i="2"/>
  <c r="A6923" i="2"/>
  <c r="B6923" i="2"/>
  <c r="A6924" i="2"/>
  <c r="C6924" i="2" s="1"/>
  <c r="B6924" i="2"/>
  <c r="A6925" i="2"/>
  <c r="C6925" i="2" s="1"/>
  <c r="B6925" i="2"/>
  <c r="A6926" i="2"/>
  <c r="B6926" i="2"/>
  <c r="C6926" i="2"/>
  <c r="A6927" i="2"/>
  <c r="B6927" i="2"/>
  <c r="A6928" i="2"/>
  <c r="B6928" i="2"/>
  <c r="A6929" i="2"/>
  <c r="B6929" i="2"/>
  <c r="A6930" i="2"/>
  <c r="B6930" i="2"/>
  <c r="C6930" i="2"/>
  <c r="A6931" i="2"/>
  <c r="B6931" i="2"/>
  <c r="A6932" i="2"/>
  <c r="B6932" i="2"/>
  <c r="A6933" i="2"/>
  <c r="B6933" i="2"/>
  <c r="C6933" i="2"/>
  <c r="A6934" i="2"/>
  <c r="B6934" i="2"/>
  <c r="C6934" i="2"/>
  <c r="A6935" i="2"/>
  <c r="B6935" i="2"/>
  <c r="A6936" i="2"/>
  <c r="B6936" i="2"/>
  <c r="A6937" i="2"/>
  <c r="B6937" i="2"/>
  <c r="C6937" i="2"/>
  <c r="A6938" i="2"/>
  <c r="B6938" i="2"/>
  <c r="C6938" i="2"/>
  <c r="A6939" i="2"/>
  <c r="B6939" i="2"/>
  <c r="A6940" i="2"/>
  <c r="B6940" i="2"/>
  <c r="A6941" i="2"/>
  <c r="B6941" i="2"/>
  <c r="C6941" i="2" s="1"/>
  <c r="A6942" i="2"/>
  <c r="B6942" i="2"/>
  <c r="C6942" i="2"/>
  <c r="A6943" i="2"/>
  <c r="B6943" i="2"/>
  <c r="A6944" i="2"/>
  <c r="B6944" i="2"/>
  <c r="A6945" i="2"/>
  <c r="B6945" i="2"/>
  <c r="C6945" i="2"/>
  <c r="A6946" i="2"/>
  <c r="B6946" i="2"/>
  <c r="C6946" i="2"/>
  <c r="A6947" i="2"/>
  <c r="B6947" i="2"/>
  <c r="A6948" i="2"/>
  <c r="B6948" i="2"/>
  <c r="A6949" i="2"/>
  <c r="C6949" i="2" s="1"/>
  <c r="B6949" i="2"/>
  <c r="A6950" i="2"/>
  <c r="B6950" i="2"/>
  <c r="C6950" i="2"/>
  <c r="A6951" i="2"/>
  <c r="B6951" i="2"/>
  <c r="A6952" i="2"/>
  <c r="B6952" i="2"/>
  <c r="A6953" i="2"/>
  <c r="B6953" i="2"/>
  <c r="A6954" i="2"/>
  <c r="B6954" i="2"/>
  <c r="C6954" i="2"/>
  <c r="A6955" i="2"/>
  <c r="B6955" i="2"/>
  <c r="A6956" i="2"/>
  <c r="B6956" i="2"/>
  <c r="A6957" i="2"/>
  <c r="B6957" i="2"/>
  <c r="C6957" i="2" s="1"/>
  <c r="A6958" i="2"/>
  <c r="B6958" i="2"/>
  <c r="C6958" i="2"/>
  <c r="A6959" i="2"/>
  <c r="B6959" i="2"/>
  <c r="A6960" i="2"/>
  <c r="B6960" i="2"/>
  <c r="A6961" i="2"/>
  <c r="B6961" i="2"/>
  <c r="C6961" i="2"/>
  <c r="A6962" i="2"/>
  <c r="B6962" i="2"/>
  <c r="C6962" i="2"/>
  <c r="A6963" i="2"/>
  <c r="B6963" i="2"/>
  <c r="A6964" i="2"/>
  <c r="B6964" i="2"/>
  <c r="A6965" i="2"/>
  <c r="B6965" i="2"/>
  <c r="C6965" i="2" s="1"/>
  <c r="A6966" i="2"/>
  <c r="B6966" i="2"/>
  <c r="C6966" i="2"/>
  <c r="A6967" i="2"/>
  <c r="C6967" i="2" s="1"/>
  <c r="B6967" i="2"/>
  <c r="A6968" i="2"/>
  <c r="B6968" i="2"/>
  <c r="A6969" i="2"/>
  <c r="B6969" i="2"/>
  <c r="C6969" i="2"/>
  <c r="A6970" i="2"/>
  <c r="B6970" i="2"/>
  <c r="C6970" i="2"/>
  <c r="A6971" i="2"/>
  <c r="B6971" i="2"/>
  <c r="A6972" i="2"/>
  <c r="C6972" i="2" s="1"/>
  <c r="B6972" i="2"/>
  <c r="A6973" i="2"/>
  <c r="C6973" i="2" s="1"/>
  <c r="B6973" i="2"/>
  <c r="A6974" i="2"/>
  <c r="B6974" i="2"/>
  <c r="C6974" i="2"/>
  <c r="A6975" i="2"/>
  <c r="B6975" i="2"/>
  <c r="A6976" i="2"/>
  <c r="B6976" i="2"/>
  <c r="A6977" i="2"/>
  <c r="C6977" i="2" s="1"/>
  <c r="B6977" i="2"/>
  <c r="A6978" i="2"/>
  <c r="C6978" i="2" s="1"/>
  <c r="B6978" i="2"/>
  <c r="A6979" i="2"/>
  <c r="B6979" i="2"/>
  <c r="A6980" i="2"/>
  <c r="B6980" i="2"/>
  <c r="A6981" i="2"/>
  <c r="B6981" i="2"/>
  <c r="C6981" i="2" s="1"/>
  <c r="A6982" i="2"/>
  <c r="C6982" i="2" s="1"/>
  <c r="B6982" i="2"/>
  <c r="A6983" i="2"/>
  <c r="B6983" i="2"/>
  <c r="A6984" i="2"/>
  <c r="B6984" i="2"/>
  <c r="A6985" i="2"/>
  <c r="B6985" i="2"/>
  <c r="C6985" i="2"/>
  <c r="A6986" i="2"/>
  <c r="C6986" i="2" s="1"/>
  <c r="B6986" i="2"/>
  <c r="A6987" i="2"/>
  <c r="B6987" i="2"/>
  <c r="A6988" i="2"/>
  <c r="B6988" i="2"/>
  <c r="A6989" i="2"/>
  <c r="B6989" i="2"/>
  <c r="C6989" i="2" s="1"/>
  <c r="A6990" i="2"/>
  <c r="B6990" i="2"/>
  <c r="C6990" i="2"/>
  <c r="A6991" i="2"/>
  <c r="C6991" i="2" s="1"/>
  <c r="B6991" i="2"/>
  <c r="A6992" i="2"/>
  <c r="B6992" i="2"/>
  <c r="A6993" i="2"/>
  <c r="B6993" i="2"/>
  <c r="C6993" i="2"/>
  <c r="A6994" i="2"/>
  <c r="B6994" i="2"/>
  <c r="C6994" i="2"/>
  <c r="A6995" i="2"/>
  <c r="B6995" i="2"/>
  <c r="A6996" i="2"/>
  <c r="C6996" i="2" s="1"/>
  <c r="B6996" i="2"/>
  <c r="A6997" i="2"/>
  <c r="C6997" i="2" s="1"/>
  <c r="B6997" i="2"/>
  <c r="A6998" i="2"/>
  <c r="B6998" i="2"/>
  <c r="C6998" i="2"/>
  <c r="A6999" i="2"/>
  <c r="B6999" i="2"/>
  <c r="A7000" i="2"/>
  <c r="B7000" i="2"/>
  <c r="A7001" i="2"/>
  <c r="C7001" i="2" s="1"/>
  <c r="B7001" i="2"/>
  <c r="A7002" i="2"/>
  <c r="C7002" i="2" s="1"/>
  <c r="B7002" i="2"/>
  <c r="A7003" i="2"/>
  <c r="B7003" i="2"/>
  <c r="A7004" i="2"/>
  <c r="B7004" i="2"/>
  <c r="A7005" i="2"/>
  <c r="B7005" i="2"/>
  <c r="C7005" i="2"/>
  <c r="A7006" i="2"/>
  <c r="C7006" i="2" s="1"/>
  <c r="B7006" i="2"/>
  <c r="A7007" i="2"/>
  <c r="B7007" i="2"/>
  <c r="A7008" i="2"/>
  <c r="B7008" i="2"/>
  <c r="A7009" i="2"/>
  <c r="B7009" i="2"/>
  <c r="C7009" i="2"/>
  <c r="A7010" i="2"/>
  <c r="B7010" i="2"/>
  <c r="C7010" i="2"/>
  <c r="A7011" i="2"/>
  <c r="B7011" i="2"/>
  <c r="A7012" i="2"/>
  <c r="B7012" i="2"/>
  <c r="A7013" i="2"/>
  <c r="B7013" i="2"/>
  <c r="C7013" i="2" s="1"/>
  <c r="A7014" i="2"/>
  <c r="B7014" i="2"/>
  <c r="C7014" i="2"/>
  <c r="A7015" i="2"/>
  <c r="B7015" i="2"/>
  <c r="A7016" i="2"/>
  <c r="B7016" i="2"/>
  <c r="A7017" i="2"/>
  <c r="B7017" i="2"/>
  <c r="C7017" i="2"/>
  <c r="A7018" i="2"/>
  <c r="B7018" i="2"/>
  <c r="C7018" i="2"/>
  <c r="A7019" i="2"/>
  <c r="B7019" i="2"/>
  <c r="A7020" i="2"/>
  <c r="B7020" i="2"/>
  <c r="A7021" i="2"/>
  <c r="C7021" i="2" s="1"/>
  <c r="B7021" i="2"/>
  <c r="A7022" i="2"/>
  <c r="B7022" i="2"/>
  <c r="C7022" i="2"/>
  <c r="A7023" i="2"/>
  <c r="B7023" i="2"/>
  <c r="A7024" i="2"/>
  <c r="B7024" i="2"/>
  <c r="A7025" i="2"/>
  <c r="B7025" i="2"/>
  <c r="A7026" i="2"/>
  <c r="C7026" i="2" s="1"/>
  <c r="B7026" i="2"/>
  <c r="A7027" i="2"/>
  <c r="B7027" i="2"/>
  <c r="A7028" i="2"/>
  <c r="B7028" i="2"/>
  <c r="A7029" i="2"/>
  <c r="B7029" i="2"/>
  <c r="C7029" i="2"/>
  <c r="A7030" i="2"/>
  <c r="C7030" i="2" s="1"/>
  <c r="B7030" i="2"/>
  <c r="A7031" i="2"/>
  <c r="B7031" i="2"/>
  <c r="A7032" i="2"/>
  <c r="B7032" i="2"/>
  <c r="A7033" i="2"/>
  <c r="B7033" i="2"/>
  <c r="C7033" i="2"/>
  <c r="A7034" i="2"/>
  <c r="B7034" i="2"/>
  <c r="C7034" i="2"/>
  <c r="A7035" i="2"/>
  <c r="B7035" i="2"/>
  <c r="A7036" i="2"/>
  <c r="B7036" i="2"/>
  <c r="A7037" i="2"/>
  <c r="B7037" i="2"/>
  <c r="C7037" i="2" s="1"/>
  <c r="A7038" i="2"/>
  <c r="B7038" i="2"/>
  <c r="C7038" i="2"/>
  <c r="A7039" i="2"/>
  <c r="B7039" i="2"/>
  <c r="A7040" i="2"/>
  <c r="B7040" i="2"/>
  <c r="A7041" i="2"/>
  <c r="B7041" i="2"/>
  <c r="C7041" i="2"/>
  <c r="A7042" i="2"/>
  <c r="B7042" i="2"/>
  <c r="C7042" i="2"/>
  <c r="A7043" i="2"/>
  <c r="B7043" i="2"/>
  <c r="A7044" i="2"/>
  <c r="B7044" i="2"/>
  <c r="A7045" i="2"/>
  <c r="C7045" i="2" s="1"/>
  <c r="B7045" i="2"/>
  <c r="A7046" i="2"/>
  <c r="B7046" i="2"/>
  <c r="C7046" i="2"/>
  <c r="A7047" i="2"/>
  <c r="B7047" i="2"/>
  <c r="A7048" i="2"/>
  <c r="B7048" i="2"/>
  <c r="A7049" i="2"/>
  <c r="C7049" i="2" s="1"/>
  <c r="B7049" i="2"/>
  <c r="A7050" i="2"/>
  <c r="C7050" i="2" s="1"/>
  <c r="B7050" i="2"/>
  <c r="A7051" i="2"/>
  <c r="B7051" i="2"/>
  <c r="A7052" i="2"/>
  <c r="B7052" i="2"/>
  <c r="A7053" i="2"/>
  <c r="B7053" i="2"/>
  <c r="C7053" i="2"/>
  <c r="A7054" i="2"/>
  <c r="C7054" i="2" s="1"/>
  <c r="B7054" i="2"/>
  <c r="A7055" i="2"/>
  <c r="B7055" i="2"/>
  <c r="A7056" i="2"/>
  <c r="B7056" i="2"/>
  <c r="A7057" i="2"/>
  <c r="B7057" i="2"/>
  <c r="C7057" i="2"/>
  <c r="A7058" i="2"/>
  <c r="B7058" i="2"/>
  <c r="C7058" i="2"/>
  <c r="A7059" i="2"/>
  <c r="B7059" i="2"/>
  <c r="A7060" i="2"/>
  <c r="B7060" i="2"/>
  <c r="A7061" i="2"/>
  <c r="B7061" i="2"/>
  <c r="C7061" i="2" s="1"/>
  <c r="A7062" i="2"/>
  <c r="B7062" i="2"/>
  <c r="C7062" i="2"/>
  <c r="A7063" i="2"/>
  <c r="B7063" i="2"/>
  <c r="A7064" i="2"/>
  <c r="B7064" i="2"/>
  <c r="A7065" i="2"/>
  <c r="B7065" i="2"/>
  <c r="C7065" i="2" s="1"/>
  <c r="A7066" i="2"/>
  <c r="B7066" i="2"/>
  <c r="C7066" i="2"/>
  <c r="A7067" i="2"/>
  <c r="B7067" i="2"/>
  <c r="A7068" i="2"/>
  <c r="B7068" i="2"/>
  <c r="A7069" i="2"/>
  <c r="C7069" i="2" s="1"/>
  <c r="B7069" i="2"/>
  <c r="A7070" i="2"/>
  <c r="B7070" i="2"/>
  <c r="C7070" i="2"/>
  <c r="A7071" i="2"/>
  <c r="B7071" i="2"/>
  <c r="A7072" i="2"/>
  <c r="B7072" i="2"/>
  <c r="A7073" i="2"/>
  <c r="B7073" i="2"/>
  <c r="A7074" i="2"/>
  <c r="C7074" i="2" s="1"/>
  <c r="B7074" i="2"/>
  <c r="A7075" i="2"/>
  <c r="B7075" i="2"/>
  <c r="A7076" i="2"/>
  <c r="B7076" i="2"/>
  <c r="A7077" i="2"/>
  <c r="B7077" i="2"/>
  <c r="C7077" i="2" s="1"/>
  <c r="A7078" i="2"/>
  <c r="C7078" i="2" s="1"/>
  <c r="B7078" i="2"/>
  <c r="A7079" i="2"/>
  <c r="B7079" i="2"/>
  <c r="A7080" i="2"/>
  <c r="B7080" i="2"/>
  <c r="A7081" i="2"/>
  <c r="B7081" i="2"/>
  <c r="C7081" i="2"/>
  <c r="A7082" i="2"/>
  <c r="C7082" i="2" s="1"/>
  <c r="B7082" i="2"/>
  <c r="A7083" i="2"/>
  <c r="B7083" i="2"/>
  <c r="A7084" i="2"/>
  <c r="B7084" i="2"/>
  <c r="A7085" i="2"/>
  <c r="B7085" i="2"/>
  <c r="C7085" i="2" s="1"/>
  <c r="A7086" i="2"/>
  <c r="B7086" i="2"/>
  <c r="C7086" i="2"/>
  <c r="A7087" i="2"/>
  <c r="B7087" i="2"/>
  <c r="A7088" i="2"/>
  <c r="B7088" i="2"/>
  <c r="A7089" i="2"/>
  <c r="B7089" i="2"/>
  <c r="C7089" i="2" s="1"/>
  <c r="A7090" i="2"/>
  <c r="B7090" i="2"/>
  <c r="C7090" i="2"/>
  <c r="A7091" i="2"/>
  <c r="B7091" i="2"/>
  <c r="A7092" i="2"/>
  <c r="B7092" i="2"/>
  <c r="A7093" i="2"/>
  <c r="C7093" i="2" s="1"/>
  <c r="B7093" i="2"/>
  <c r="A7094" i="2"/>
  <c r="B7094" i="2"/>
  <c r="C7094" i="2"/>
  <c r="A7095" i="2"/>
  <c r="B7095" i="2"/>
  <c r="A7096" i="2"/>
  <c r="B7096" i="2"/>
  <c r="A7097" i="2"/>
  <c r="C7097" i="2" s="1"/>
  <c r="B7097" i="2"/>
  <c r="A7098" i="2"/>
  <c r="C7098" i="2" s="1"/>
  <c r="B7098" i="2"/>
  <c r="A7099" i="2"/>
  <c r="B7099" i="2"/>
  <c r="A7100" i="2"/>
  <c r="B7100" i="2"/>
  <c r="A7101" i="2"/>
  <c r="B7101" i="2"/>
  <c r="C7101" i="2"/>
  <c r="A7102" i="2"/>
  <c r="C7102" i="2" s="1"/>
  <c r="B7102" i="2"/>
  <c r="A7103" i="2"/>
  <c r="B7103" i="2"/>
  <c r="A7104" i="2"/>
  <c r="B7104" i="2"/>
  <c r="A7105" i="2"/>
  <c r="B7105" i="2"/>
  <c r="C7105" i="2"/>
  <c r="A7106" i="2"/>
  <c r="B7106" i="2"/>
  <c r="C7106" i="2"/>
  <c r="A7107" i="2"/>
  <c r="B7107" i="2"/>
  <c r="A7108" i="2"/>
  <c r="B7108" i="2"/>
  <c r="A7109" i="2"/>
  <c r="B7109" i="2"/>
  <c r="C7109" i="2" s="1"/>
  <c r="A7110" i="2"/>
  <c r="B7110" i="2"/>
  <c r="C7110" i="2"/>
  <c r="A7111" i="2"/>
  <c r="B7111" i="2"/>
  <c r="A7112" i="2"/>
  <c r="B7112" i="2"/>
  <c r="A7113" i="2"/>
  <c r="B7113" i="2"/>
  <c r="C7113" i="2" s="1"/>
  <c r="A7114" i="2"/>
  <c r="B7114" i="2"/>
  <c r="C7114" i="2"/>
  <c r="A7115" i="2"/>
  <c r="B7115" i="2"/>
  <c r="A7116" i="2"/>
  <c r="B7116" i="2"/>
  <c r="A7117" i="2"/>
  <c r="C7117" i="2" s="1"/>
  <c r="B7117" i="2"/>
  <c r="A7118" i="2"/>
  <c r="B7118" i="2"/>
  <c r="C7118" i="2" s="1"/>
  <c r="A7119" i="2"/>
  <c r="B7119" i="2"/>
  <c r="A7120" i="2"/>
  <c r="C7120" i="2" s="1"/>
  <c r="B7120" i="2"/>
  <c r="A7121" i="2"/>
  <c r="C7121" i="2" s="1"/>
  <c r="B7121" i="2"/>
  <c r="A7122" i="2"/>
  <c r="B7122" i="2"/>
  <c r="C7122" i="2"/>
  <c r="A7123" i="2"/>
  <c r="B7123" i="2"/>
  <c r="A7124" i="2"/>
  <c r="B7124" i="2"/>
  <c r="C7124" i="2"/>
  <c r="A7125" i="2"/>
  <c r="C7125" i="2" s="1"/>
  <c r="B7125" i="2"/>
  <c r="A7126" i="2"/>
  <c r="B7126" i="2"/>
  <c r="C7126" i="2" s="1"/>
  <c r="A7127" i="2"/>
  <c r="C7127" i="2" s="1"/>
  <c r="B7127" i="2"/>
  <c r="A7128" i="2"/>
  <c r="B7128" i="2"/>
  <c r="C7128" i="2"/>
  <c r="A7129" i="2"/>
  <c r="B7129" i="2"/>
  <c r="A7130" i="2"/>
  <c r="C7130" i="2" s="1"/>
  <c r="B7130" i="2"/>
  <c r="A7131" i="2"/>
  <c r="B7131" i="2"/>
  <c r="A7132" i="2"/>
  <c r="B7132" i="2"/>
  <c r="C7132" i="2"/>
  <c r="A7133" i="2"/>
  <c r="C7133" i="2" s="1"/>
  <c r="B7133" i="2"/>
  <c r="A7134" i="2"/>
  <c r="C7134" i="2" s="1"/>
  <c r="B7134" i="2"/>
  <c r="A7135" i="2"/>
  <c r="B7135" i="2"/>
  <c r="A7136" i="2"/>
  <c r="B7136" i="2"/>
  <c r="C7136" i="2"/>
  <c r="A7137" i="2"/>
  <c r="B7137" i="2"/>
  <c r="C7137" i="2"/>
  <c r="A7138" i="2"/>
  <c r="C7138" i="2" s="1"/>
  <c r="B7138" i="2"/>
  <c r="A7139" i="2"/>
  <c r="B7139" i="2"/>
  <c r="A7140" i="2"/>
  <c r="B7140" i="2"/>
  <c r="C7140" i="2" s="1"/>
  <c r="A7141" i="2"/>
  <c r="B7141" i="2"/>
  <c r="C7141" i="2"/>
  <c r="A7142" i="2"/>
  <c r="B7142" i="2"/>
  <c r="A7143" i="2"/>
  <c r="C7143" i="2" s="1"/>
  <c r="B7143" i="2"/>
  <c r="A7144" i="2"/>
  <c r="B7144" i="2"/>
  <c r="C7144" i="2"/>
  <c r="A7145" i="2"/>
  <c r="B7145" i="2"/>
  <c r="C7145" i="2"/>
  <c r="A7146" i="2"/>
  <c r="B7146" i="2"/>
  <c r="C7146" i="2"/>
  <c r="A7147" i="2"/>
  <c r="B7147" i="2"/>
  <c r="A7148" i="2"/>
  <c r="B7148" i="2"/>
  <c r="C7148" i="2" s="1"/>
  <c r="A7149" i="2"/>
  <c r="B7149" i="2"/>
  <c r="C7149" i="2"/>
  <c r="A7150" i="2"/>
  <c r="B7150" i="2"/>
  <c r="C7150" i="2"/>
  <c r="A7151" i="2"/>
  <c r="C7151" i="2" s="1"/>
  <c r="B7151" i="2"/>
  <c r="A7152" i="2"/>
  <c r="C7152" i="2" s="1"/>
  <c r="B7152" i="2"/>
  <c r="A7153" i="2"/>
  <c r="B7153" i="2"/>
  <c r="C7153" i="2" s="1"/>
  <c r="A7154" i="2"/>
  <c r="B7154" i="2"/>
  <c r="C7154" i="2"/>
  <c r="A7155" i="2"/>
  <c r="C7155" i="2" s="1"/>
  <c r="B7155" i="2"/>
  <c r="A7156" i="2"/>
  <c r="C7156" i="2" s="1"/>
  <c r="B7156" i="2"/>
  <c r="A7157" i="2"/>
  <c r="B7157" i="2"/>
  <c r="C7157" i="2"/>
  <c r="A7158" i="2"/>
  <c r="B7158" i="2"/>
  <c r="C7158" i="2"/>
  <c r="A7159" i="2"/>
  <c r="B7159" i="2"/>
  <c r="A7160" i="2"/>
  <c r="C7160" i="2" s="1"/>
  <c r="B7160" i="2"/>
  <c r="A7161" i="2"/>
  <c r="B7161" i="2"/>
  <c r="C7161" i="2" s="1"/>
  <c r="A7162" i="2"/>
  <c r="B7162" i="2"/>
  <c r="C7162" i="2"/>
  <c r="A7163" i="2"/>
  <c r="B7163" i="2"/>
  <c r="C7163" i="2" s="1"/>
  <c r="A7164" i="2"/>
  <c r="C7164" i="2" s="1"/>
  <c r="B7164" i="2"/>
  <c r="A7165" i="2"/>
  <c r="B7165" i="2"/>
  <c r="C7165" i="2" s="1"/>
  <c r="A7166" i="2"/>
  <c r="B7166" i="2"/>
  <c r="C7166" i="2"/>
  <c r="A7167" i="2"/>
  <c r="B7167" i="2"/>
  <c r="C7167" i="2" s="1"/>
  <c r="A7168" i="2"/>
  <c r="C7168" i="2" s="1"/>
  <c r="B7168" i="2"/>
  <c r="A7169" i="2"/>
  <c r="B7169" i="2"/>
  <c r="C7169" i="2" s="1"/>
  <c r="A7170" i="2"/>
  <c r="B7170" i="2"/>
  <c r="C7170" i="2"/>
  <c r="A7171" i="2"/>
  <c r="B7171" i="2"/>
  <c r="C7171" i="2"/>
  <c r="A7172" i="2"/>
  <c r="C7172" i="2" s="1"/>
  <c r="B7172" i="2"/>
  <c r="A7173" i="2"/>
  <c r="B7173" i="2"/>
  <c r="C7173" i="2" s="1"/>
  <c r="A7174" i="2"/>
  <c r="B7174" i="2"/>
  <c r="C7174" i="2"/>
  <c r="A7175" i="2"/>
  <c r="B7175" i="2"/>
  <c r="C7175" i="2"/>
  <c r="A7176" i="2"/>
  <c r="C7176" i="2" s="1"/>
  <c r="B7176" i="2"/>
  <c r="A7177" i="2"/>
  <c r="B7177" i="2"/>
  <c r="C7177" i="2" s="1"/>
  <c r="A7178" i="2"/>
  <c r="B7178" i="2"/>
  <c r="C7178" i="2"/>
  <c r="A7179" i="2"/>
  <c r="B7179" i="2"/>
  <c r="C7179" i="2" s="1"/>
  <c r="A7180" i="2"/>
  <c r="C7180" i="2" s="1"/>
  <c r="B7180" i="2"/>
  <c r="A7181" i="2"/>
  <c r="B7181" i="2"/>
  <c r="C7181" i="2" s="1"/>
  <c r="A7182" i="2"/>
  <c r="B7182" i="2"/>
  <c r="C7182" i="2"/>
  <c r="A7183" i="2"/>
  <c r="B7183" i="2"/>
  <c r="C7183" i="2"/>
  <c r="A7184" i="2"/>
  <c r="C7184" i="2" s="1"/>
  <c r="B7184" i="2"/>
  <c r="A7185" i="2"/>
  <c r="B7185" i="2"/>
  <c r="C7185" i="2" s="1"/>
  <c r="A7186" i="2"/>
  <c r="B7186" i="2"/>
  <c r="C7186" i="2"/>
  <c r="A7187" i="2"/>
  <c r="B7187" i="2"/>
  <c r="C7187" i="2" s="1"/>
  <c r="A7188" i="2"/>
  <c r="C7188" i="2" s="1"/>
  <c r="B7188" i="2"/>
  <c r="A7189" i="2"/>
  <c r="B7189" i="2"/>
  <c r="C7189" i="2" s="1"/>
  <c r="A7190" i="2"/>
  <c r="B7190" i="2"/>
  <c r="C7190" i="2"/>
  <c r="A7191" i="2"/>
  <c r="B7191" i="2"/>
  <c r="C7191" i="2" s="1"/>
  <c r="A7192" i="2"/>
  <c r="C7192" i="2" s="1"/>
  <c r="B7192" i="2"/>
  <c r="A7193" i="2"/>
  <c r="B7193" i="2"/>
  <c r="C7193" i="2" s="1"/>
  <c r="A7194" i="2"/>
  <c r="B7194" i="2"/>
  <c r="C7194" i="2"/>
  <c r="A7195" i="2"/>
  <c r="B7195" i="2"/>
  <c r="C7195" i="2"/>
  <c r="A7196" i="2"/>
  <c r="C7196" i="2" s="1"/>
  <c r="B7196" i="2"/>
  <c r="A7197" i="2"/>
  <c r="B7197" i="2"/>
  <c r="C7197" i="2" s="1"/>
  <c r="A7198" i="2"/>
  <c r="B7198" i="2"/>
  <c r="C7198" i="2"/>
  <c r="A7199" i="2"/>
  <c r="B7199" i="2"/>
  <c r="C7199" i="2"/>
  <c r="A7200" i="2"/>
  <c r="C7200" i="2" s="1"/>
  <c r="B7200" i="2"/>
  <c r="A7201" i="2"/>
  <c r="B7201" i="2"/>
  <c r="C7201" i="2" s="1"/>
  <c r="A7202" i="2"/>
  <c r="B7202" i="2"/>
  <c r="C7202" i="2"/>
  <c r="A7203" i="2"/>
  <c r="B7203" i="2"/>
  <c r="C7203" i="2" s="1"/>
  <c r="A7204" i="2"/>
  <c r="C7204" i="2" s="1"/>
  <c r="B7204" i="2"/>
  <c r="A7205" i="2"/>
  <c r="B7205" i="2"/>
  <c r="C7205" i="2" s="1"/>
  <c r="A7206" i="2"/>
  <c r="B7206" i="2"/>
  <c r="C7206" i="2"/>
  <c r="A7207" i="2"/>
  <c r="B7207" i="2"/>
  <c r="C7207" i="2"/>
  <c r="A7208" i="2"/>
  <c r="C7208" i="2" s="1"/>
  <c r="B7208" i="2"/>
  <c r="A7209" i="2"/>
  <c r="B7209" i="2"/>
  <c r="C7209" i="2" s="1"/>
  <c r="A7210" i="2"/>
  <c r="B7210" i="2"/>
  <c r="C7210" i="2"/>
  <c r="A7211" i="2"/>
  <c r="B7211" i="2"/>
  <c r="C7211" i="2" s="1"/>
  <c r="A7212" i="2"/>
  <c r="C7212" i="2" s="1"/>
  <c r="B7212" i="2"/>
  <c r="A7213" i="2"/>
  <c r="B7213" i="2"/>
  <c r="C7213" i="2" s="1"/>
  <c r="A7214" i="2"/>
  <c r="B7214" i="2"/>
  <c r="C7214" i="2"/>
  <c r="A7215" i="2"/>
  <c r="B7215" i="2"/>
  <c r="C7215" i="2" s="1"/>
  <c r="A7216" i="2"/>
  <c r="C7216" i="2" s="1"/>
  <c r="B7216" i="2"/>
  <c r="A7217" i="2"/>
  <c r="B7217" i="2"/>
  <c r="C7217" i="2" s="1"/>
  <c r="A7218" i="2"/>
  <c r="B7218" i="2"/>
  <c r="C7218" i="2"/>
  <c r="A7219" i="2"/>
  <c r="B7219" i="2"/>
  <c r="C7219" i="2"/>
  <c r="A7220" i="2"/>
  <c r="C7220" i="2" s="1"/>
  <c r="B7220" i="2"/>
  <c r="A7221" i="2"/>
  <c r="B7221" i="2"/>
  <c r="C7221" i="2" s="1"/>
  <c r="A7222" i="2"/>
  <c r="B7222" i="2"/>
  <c r="C7222" i="2"/>
  <c r="A7223" i="2"/>
  <c r="B7223" i="2"/>
  <c r="C7223" i="2"/>
  <c r="A7224" i="2"/>
  <c r="C7224" i="2" s="1"/>
  <c r="B7224" i="2"/>
  <c r="A7225" i="2"/>
  <c r="B7225" i="2"/>
  <c r="C7225" i="2" s="1"/>
  <c r="A7226" i="2"/>
  <c r="B7226" i="2"/>
  <c r="C7226" i="2"/>
  <c r="A7227" i="2"/>
  <c r="B7227" i="2"/>
  <c r="C7227" i="2" s="1"/>
  <c r="A7228" i="2"/>
  <c r="C7228" i="2" s="1"/>
  <c r="B7228" i="2"/>
  <c r="A7229" i="2"/>
  <c r="B7229" i="2"/>
  <c r="C7229" i="2" s="1"/>
  <c r="A7230" i="2"/>
  <c r="B7230" i="2"/>
  <c r="C7230" i="2"/>
  <c r="A7231" i="2"/>
  <c r="B7231" i="2"/>
  <c r="C7231" i="2"/>
  <c r="A7232" i="2"/>
  <c r="C7232" i="2" s="1"/>
  <c r="B7232" i="2"/>
  <c r="A7233" i="2"/>
  <c r="B7233" i="2"/>
  <c r="C7233" i="2" s="1"/>
  <c r="A7234" i="2"/>
  <c r="B7234" i="2"/>
  <c r="C7234" i="2"/>
  <c r="A7235" i="2"/>
  <c r="B7235" i="2"/>
  <c r="C7235" i="2" s="1"/>
  <c r="A7236" i="2"/>
  <c r="C7236" i="2" s="1"/>
  <c r="B7236" i="2"/>
  <c r="A7237" i="2"/>
  <c r="B7237" i="2"/>
  <c r="C7237" i="2" s="1"/>
  <c r="A7238" i="2"/>
  <c r="B7238" i="2"/>
  <c r="C7238" i="2"/>
  <c r="A7239" i="2"/>
  <c r="B7239" i="2"/>
  <c r="C7239" i="2" s="1"/>
  <c r="A7240" i="2"/>
  <c r="C7240" i="2" s="1"/>
  <c r="B7240" i="2"/>
  <c r="A7241" i="2"/>
  <c r="B7241" i="2"/>
  <c r="C7241" i="2" s="1"/>
  <c r="A7242" i="2"/>
  <c r="B7242" i="2"/>
  <c r="C7242" i="2"/>
  <c r="A7243" i="2"/>
  <c r="B7243" i="2"/>
  <c r="C7243" i="2"/>
  <c r="A7244" i="2"/>
  <c r="C7244" i="2" s="1"/>
  <c r="B7244" i="2"/>
  <c r="A7245" i="2"/>
  <c r="B7245" i="2"/>
  <c r="C7245" i="2" s="1"/>
  <c r="A7246" i="2"/>
  <c r="B7246" i="2"/>
  <c r="C7246" i="2"/>
  <c r="A7247" i="2"/>
  <c r="B7247" i="2"/>
  <c r="C7247" i="2"/>
  <c r="A7248" i="2"/>
  <c r="C7248" i="2" s="1"/>
  <c r="B7248" i="2"/>
  <c r="A7249" i="2"/>
  <c r="B7249" i="2"/>
  <c r="C7249" i="2" s="1"/>
  <c r="A7250" i="2"/>
  <c r="B7250" i="2"/>
  <c r="C7250" i="2"/>
  <c r="A7251" i="2"/>
  <c r="B7251" i="2"/>
  <c r="C7251" i="2" s="1"/>
  <c r="A7252" i="2"/>
  <c r="C7252" i="2" s="1"/>
  <c r="B7252" i="2"/>
  <c r="A7253" i="2"/>
  <c r="B7253" i="2"/>
  <c r="C7253" i="2" s="1"/>
  <c r="A7254" i="2"/>
  <c r="B7254" i="2"/>
  <c r="C7254" i="2"/>
  <c r="A7255" i="2"/>
  <c r="B7255" i="2"/>
  <c r="C7255" i="2"/>
  <c r="A7256" i="2"/>
  <c r="C7256" i="2" s="1"/>
  <c r="B7256" i="2"/>
  <c r="A7257" i="2"/>
  <c r="B7257" i="2"/>
  <c r="C7257" i="2" s="1"/>
  <c r="A7258" i="2"/>
  <c r="B7258" i="2"/>
  <c r="C7258" i="2"/>
  <c r="A7259" i="2"/>
  <c r="B7259" i="2"/>
  <c r="C7259" i="2" s="1"/>
  <c r="A7260" i="2"/>
  <c r="C7260" i="2" s="1"/>
  <c r="B7260" i="2"/>
  <c r="A7261" i="2"/>
  <c r="B7261" i="2"/>
  <c r="C7261" i="2" s="1"/>
  <c r="A7262" i="2"/>
  <c r="B7262" i="2"/>
  <c r="C7262" i="2"/>
  <c r="A7263" i="2"/>
  <c r="B7263" i="2"/>
  <c r="C7263" i="2" s="1"/>
  <c r="A7264" i="2"/>
  <c r="C7264" i="2" s="1"/>
  <c r="B7264" i="2"/>
  <c r="A7265" i="2"/>
  <c r="B7265" i="2"/>
  <c r="C7265" i="2" s="1"/>
  <c r="A7266" i="2"/>
  <c r="B7266" i="2"/>
  <c r="C7266" i="2"/>
  <c r="A7267" i="2"/>
  <c r="B7267" i="2"/>
  <c r="C7267" i="2"/>
  <c r="A7268" i="2"/>
  <c r="C7268" i="2" s="1"/>
  <c r="B7268" i="2"/>
  <c r="A7269" i="2"/>
  <c r="B7269" i="2"/>
  <c r="C7269" i="2" s="1"/>
  <c r="A7270" i="2"/>
  <c r="B7270" i="2"/>
  <c r="C7270" i="2"/>
  <c r="A7271" i="2"/>
  <c r="B7271" i="2"/>
  <c r="C7271" i="2"/>
  <c r="A7272" i="2"/>
  <c r="C7272" i="2" s="1"/>
  <c r="B7272" i="2"/>
  <c r="A7273" i="2"/>
  <c r="B7273" i="2"/>
  <c r="C7273" i="2" s="1"/>
  <c r="A7274" i="2"/>
  <c r="B7274" i="2"/>
  <c r="C7274" i="2"/>
  <c r="A7275" i="2"/>
  <c r="B7275" i="2"/>
  <c r="C7275" i="2" s="1"/>
  <c r="A7276" i="2"/>
  <c r="C7276" i="2" s="1"/>
  <c r="B7276" i="2"/>
  <c r="A7277" i="2"/>
  <c r="B7277" i="2"/>
  <c r="C7277" i="2" s="1"/>
  <c r="A7278" i="2"/>
  <c r="B7278" i="2"/>
  <c r="C7278" i="2"/>
  <c r="A7279" i="2"/>
  <c r="B7279" i="2"/>
  <c r="C7279" i="2"/>
  <c r="A7280" i="2"/>
  <c r="C7280" i="2" s="1"/>
  <c r="B7280" i="2"/>
  <c r="A7281" i="2"/>
  <c r="B7281" i="2"/>
  <c r="C7281" i="2" s="1"/>
  <c r="A7282" i="2"/>
  <c r="B7282" i="2"/>
  <c r="C7282" i="2"/>
  <c r="A7283" i="2"/>
  <c r="B7283" i="2"/>
  <c r="C7283" i="2" s="1"/>
  <c r="A7284" i="2"/>
  <c r="C7284" i="2" s="1"/>
  <c r="B7284" i="2"/>
  <c r="A7285" i="2"/>
  <c r="C7285" i="2" s="1"/>
  <c r="B7285" i="2"/>
  <c r="A7286" i="2"/>
  <c r="B7286" i="2"/>
  <c r="C7286" i="2"/>
  <c r="A7287" i="2"/>
  <c r="B7287" i="2"/>
  <c r="C7287" i="2" s="1"/>
  <c r="A7288" i="2"/>
  <c r="C7288" i="2" s="1"/>
  <c r="B7288" i="2"/>
  <c r="A7289" i="2"/>
  <c r="C7289" i="2" s="1"/>
  <c r="B7289" i="2"/>
  <c r="A7290" i="2"/>
  <c r="B7290" i="2"/>
  <c r="C7290" i="2"/>
  <c r="A7291" i="2"/>
  <c r="B7291" i="2"/>
  <c r="C7291" i="2"/>
  <c r="A7292" i="2"/>
  <c r="C7292" i="2" s="1"/>
  <c r="B7292" i="2"/>
  <c r="A7293" i="2"/>
  <c r="C7293" i="2" s="1"/>
  <c r="B7293" i="2"/>
  <c r="A7294" i="2"/>
  <c r="B7294" i="2"/>
  <c r="C7294" i="2"/>
  <c r="A7295" i="2"/>
  <c r="B7295" i="2"/>
  <c r="C7295" i="2"/>
  <c r="A7296" i="2"/>
  <c r="C7296" i="2" s="1"/>
  <c r="B7296" i="2"/>
  <c r="A7297" i="2"/>
  <c r="C7297" i="2" s="1"/>
  <c r="B7297" i="2"/>
  <c r="A7298" i="2"/>
  <c r="B7298" i="2"/>
  <c r="C7298" i="2"/>
  <c r="A7299" i="2"/>
  <c r="B7299" i="2"/>
  <c r="C7299" i="2" s="1"/>
  <c r="A7300" i="2"/>
  <c r="C7300" i="2" s="1"/>
  <c r="B7300" i="2"/>
  <c r="A7301" i="2"/>
  <c r="C7301" i="2" s="1"/>
  <c r="B7301" i="2"/>
  <c r="A7302" i="2"/>
  <c r="B7302" i="2"/>
  <c r="C7302" i="2"/>
  <c r="A7303" i="2"/>
  <c r="B7303" i="2"/>
  <c r="C7303" i="2"/>
  <c r="A7304" i="2"/>
  <c r="C7304" i="2" s="1"/>
  <c r="B7304" i="2"/>
  <c r="A7305" i="2"/>
  <c r="C7305" i="2" s="1"/>
  <c r="B7305" i="2"/>
  <c r="A7306" i="2"/>
  <c r="B7306" i="2"/>
  <c r="C7306" i="2"/>
  <c r="A7307" i="2"/>
  <c r="B7307" i="2"/>
  <c r="C7307" i="2" s="1"/>
  <c r="A7308" i="2"/>
  <c r="C7308" i="2" s="1"/>
  <c r="B7308" i="2"/>
  <c r="A7309" i="2"/>
  <c r="C7309" i="2" s="1"/>
  <c r="B7309" i="2"/>
  <c r="A7310" i="2"/>
  <c r="B7310" i="2"/>
  <c r="C7310" i="2"/>
  <c r="A7311" i="2"/>
  <c r="B7311" i="2"/>
  <c r="C7311" i="2" s="1"/>
  <c r="A7312" i="2"/>
  <c r="C7312" i="2" s="1"/>
  <c r="B7312" i="2"/>
  <c r="A7313" i="2"/>
  <c r="C7313" i="2" s="1"/>
  <c r="B7313" i="2"/>
  <c r="A7314" i="2"/>
  <c r="B7314" i="2"/>
  <c r="C7314" i="2"/>
  <c r="A7315" i="2"/>
  <c r="B7315" i="2"/>
  <c r="C7315" i="2"/>
  <c r="A7316" i="2"/>
  <c r="C7316" i="2" s="1"/>
  <c r="B7316" i="2"/>
  <c r="A7317" i="2"/>
  <c r="C7317" i="2" s="1"/>
  <c r="B7317" i="2"/>
  <c r="A7318" i="2"/>
  <c r="B7318" i="2"/>
  <c r="C7318" i="2"/>
  <c r="A7319" i="2"/>
  <c r="B7319" i="2"/>
  <c r="C7319" i="2"/>
  <c r="A7320" i="2"/>
  <c r="C7320" i="2" s="1"/>
  <c r="B7320" i="2"/>
  <c r="A7321" i="2"/>
  <c r="C7321" i="2" s="1"/>
  <c r="B7321" i="2"/>
  <c r="A7322" i="2"/>
  <c r="B7322" i="2"/>
  <c r="C7322" i="2"/>
  <c r="A7323" i="2"/>
  <c r="B7323" i="2"/>
  <c r="C7323" i="2" s="1"/>
  <c r="A7324" i="2"/>
  <c r="C7324" i="2" s="1"/>
  <c r="B7324" i="2"/>
  <c r="A7325" i="2"/>
  <c r="C7325" i="2" s="1"/>
  <c r="B7325" i="2"/>
  <c r="A7326" i="2"/>
  <c r="B7326" i="2"/>
  <c r="C7326" i="2"/>
  <c r="A7327" i="2"/>
  <c r="B7327" i="2"/>
  <c r="C7327" i="2"/>
  <c r="A7328" i="2"/>
  <c r="C7328" i="2" s="1"/>
  <c r="B7328" i="2"/>
  <c r="A7329" i="2"/>
  <c r="C7329" i="2" s="1"/>
  <c r="B7329" i="2"/>
  <c r="A7330" i="2"/>
  <c r="B7330" i="2"/>
  <c r="C7330" i="2"/>
  <c r="A7331" i="2"/>
  <c r="B7331" i="2"/>
  <c r="C7331" i="2" s="1"/>
  <c r="A7332" i="2"/>
  <c r="C7332" i="2" s="1"/>
  <c r="B7332" i="2"/>
  <c r="A7333" i="2"/>
  <c r="C7333" i="2" s="1"/>
  <c r="B7333" i="2"/>
  <c r="A7334" i="2"/>
  <c r="B7334" i="2"/>
  <c r="C7334" i="2"/>
  <c r="A7335" i="2"/>
  <c r="B7335" i="2"/>
  <c r="C7335" i="2" s="1"/>
  <c r="A7336" i="2"/>
  <c r="C7336" i="2" s="1"/>
  <c r="B7336" i="2"/>
  <c r="A7337" i="2"/>
  <c r="C7337" i="2" s="1"/>
  <c r="B7337" i="2"/>
  <c r="A7338" i="2"/>
  <c r="B7338" i="2"/>
  <c r="C7338" i="2"/>
  <c r="A7339" i="2"/>
  <c r="B7339" i="2"/>
  <c r="C7339" i="2"/>
  <c r="A7340" i="2"/>
  <c r="C7340" i="2" s="1"/>
  <c r="B7340" i="2"/>
  <c r="A7341" i="2"/>
  <c r="C7341" i="2" s="1"/>
  <c r="B7341" i="2"/>
  <c r="A7342" i="2"/>
  <c r="B7342" i="2"/>
  <c r="C7342" i="2"/>
  <c r="A7343" i="2"/>
  <c r="B7343" i="2"/>
  <c r="C7343" i="2"/>
  <c r="A7344" i="2"/>
  <c r="C7344" i="2" s="1"/>
  <c r="B7344" i="2"/>
  <c r="A7345" i="2"/>
  <c r="C7345" i="2" s="1"/>
  <c r="B7345" i="2"/>
  <c r="A7346" i="2"/>
  <c r="B7346" i="2"/>
  <c r="C7346" i="2"/>
  <c r="A7347" i="2"/>
  <c r="B7347" i="2"/>
  <c r="C7347" i="2" s="1"/>
  <c r="A7348" i="2"/>
  <c r="C7348" i="2" s="1"/>
  <c r="B7348" i="2"/>
  <c r="A7349" i="2"/>
  <c r="C7349" i="2" s="1"/>
  <c r="B7349" i="2"/>
  <c r="A7350" i="2"/>
  <c r="B7350" i="2"/>
  <c r="C7350" i="2"/>
  <c r="A7351" i="2"/>
  <c r="B7351" i="2"/>
  <c r="C7351" i="2"/>
  <c r="A7352" i="2"/>
  <c r="C7352" i="2" s="1"/>
  <c r="B7352" i="2"/>
  <c r="A7353" i="2"/>
  <c r="C7353" i="2" s="1"/>
  <c r="B7353" i="2"/>
  <c r="A7354" i="2"/>
  <c r="B7354" i="2"/>
  <c r="C7354" i="2"/>
  <c r="A7355" i="2"/>
  <c r="B7355" i="2"/>
  <c r="C7355" i="2" s="1"/>
  <c r="A7356" i="2"/>
  <c r="C7356" i="2" s="1"/>
  <c r="B7356" i="2"/>
  <c r="A7357" i="2"/>
  <c r="C7357" i="2" s="1"/>
  <c r="B7357" i="2"/>
  <c r="A7358" i="2"/>
  <c r="B7358" i="2"/>
  <c r="C7358" i="2"/>
  <c r="A7359" i="2"/>
  <c r="B7359" i="2"/>
  <c r="C7359" i="2" s="1"/>
  <c r="A7360" i="2"/>
  <c r="C7360" i="2" s="1"/>
  <c r="B7360" i="2"/>
  <c r="A7361" i="2"/>
  <c r="C7361" i="2" s="1"/>
  <c r="B7361" i="2"/>
  <c r="A7362" i="2"/>
  <c r="B7362" i="2"/>
  <c r="C7362" i="2"/>
  <c r="A7363" i="2"/>
  <c r="B7363" i="2"/>
  <c r="C7363" i="2"/>
  <c r="A7364" i="2"/>
  <c r="C7364" i="2" s="1"/>
  <c r="B7364" i="2"/>
  <c r="A7365" i="2"/>
  <c r="C7365" i="2" s="1"/>
  <c r="B7365" i="2"/>
  <c r="A7366" i="2"/>
  <c r="B7366" i="2"/>
  <c r="C7366" i="2"/>
  <c r="A7367" i="2"/>
  <c r="B7367" i="2"/>
  <c r="C7367" i="2"/>
  <c r="A7368" i="2"/>
  <c r="C7368" i="2" s="1"/>
  <c r="B7368" i="2"/>
  <c r="A7369" i="2"/>
  <c r="C7369" i="2" s="1"/>
  <c r="B7369" i="2"/>
  <c r="A7370" i="2"/>
  <c r="B7370" i="2"/>
  <c r="C7370" i="2"/>
  <c r="A7371" i="2"/>
  <c r="B7371" i="2"/>
  <c r="C7371" i="2" s="1"/>
  <c r="A7372" i="2"/>
  <c r="C7372" i="2" s="1"/>
  <c r="B7372" i="2"/>
  <c r="A7373" i="2"/>
  <c r="C7373" i="2" s="1"/>
  <c r="B7373" i="2"/>
  <c r="A7374" i="2"/>
  <c r="B7374" i="2"/>
  <c r="C7374" i="2"/>
  <c r="A7375" i="2"/>
  <c r="B7375" i="2"/>
  <c r="C7375" i="2"/>
  <c r="A7376" i="2"/>
  <c r="C7376" i="2" s="1"/>
  <c r="B7376" i="2"/>
  <c r="A7377" i="2"/>
  <c r="C7377" i="2" s="1"/>
  <c r="B7377" i="2"/>
  <c r="A7378" i="2"/>
  <c r="B7378" i="2"/>
  <c r="C7378" i="2"/>
  <c r="A7379" i="2"/>
  <c r="B7379" i="2"/>
  <c r="C7379" i="2" s="1"/>
  <c r="A7380" i="2"/>
  <c r="C7380" i="2" s="1"/>
  <c r="B7380" i="2"/>
  <c r="A7381" i="2"/>
  <c r="C7381" i="2" s="1"/>
  <c r="B7381" i="2"/>
  <c r="A7382" i="2"/>
  <c r="B7382" i="2"/>
  <c r="C7382" i="2"/>
  <c r="A7383" i="2"/>
  <c r="B7383" i="2"/>
  <c r="C7383" i="2" s="1"/>
  <c r="A7384" i="2"/>
  <c r="C7384" i="2" s="1"/>
  <c r="B7384" i="2"/>
  <c r="A7385" i="2"/>
  <c r="C7385" i="2" s="1"/>
  <c r="B7385" i="2"/>
  <c r="A7386" i="2"/>
  <c r="B7386" i="2"/>
  <c r="C7386" i="2"/>
  <c r="A7387" i="2"/>
  <c r="B7387" i="2"/>
  <c r="C7387" i="2"/>
  <c r="A7388" i="2"/>
  <c r="C7388" i="2" s="1"/>
  <c r="B7388" i="2"/>
  <c r="A7389" i="2"/>
  <c r="C7389" i="2" s="1"/>
  <c r="B7389" i="2"/>
  <c r="A7390" i="2"/>
  <c r="B7390" i="2"/>
  <c r="C7390" i="2" s="1"/>
  <c r="A7391" i="2"/>
  <c r="B7391" i="2"/>
  <c r="C7391" i="2"/>
  <c r="A7392" i="2"/>
  <c r="C7392" i="2" s="1"/>
  <c r="B7392" i="2"/>
  <c r="A7393" i="2"/>
  <c r="C7393" i="2" s="1"/>
  <c r="B7393" i="2"/>
  <c r="A7394" i="2"/>
  <c r="B7394" i="2"/>
  <c r="C7394" i="2" s="1"/>
  <c r="A7395" i="2"/>
  <c r="B7395" i="2"/>
  <c r="C7395" i="2"/>
  <c r="A7396" i="2"/>
  <c r="C7396" i="2" s="1"/>
  <c r="B7396" i="2"/>
  <c r="A7397" i="2"/>
  <c r="C7397" i="2" s="1"/>
  <c r="B7397" i="2"/>
  <c r="A7398" i="2"/>
  <c r="B7398" i="2"/>
  <c r="C7398" i="2" s="1"/>
  <c r="A7399" i="2"/>
  <c r="B7399" i="2"/>
  <c r="C7399" i="2"/>
  <c r="A7400" i="2"/>
  <c r="C7400" i="2" s="1"/>
  <c r="B7400" i="2"/>
  <c r="A7401" i="2"/>
  <c r="C7401" i="2" s="1"/>
  <c r="B7401" i="2"/>
  <c r="A7402" i="2"/>
  <c r="B7402" i="2"/>
  <c r="C7402" i="2" s="1"/>
  <c r="A7403" i="2"/>
  <c r="B7403" i="2"/>
  <c r="C7403" i="2"/>
  <c r="A7404" i="2"/>
  <c r="C7404" i="2" s="1"/>
  <c r="B7404" i="2"/>
  <c r="A7405" i="2"/>
  <c r="C7405" i="2" s="1"/>
  <c r="B7405" i="2"/>
  <c r="A7406" i="2"/>
  <c r="B7406" i="2"/>
  <c r="C7406" i="2" s="1"/>
  <c r="A7407" i="2"/>
  <c r="B7407" i="2"/>
  <c r="C7407" i="2"/>
  <c r="A7408" i="2"/>
  <c r="C7408" i="2" s="1"/>
  <c r="B7408" i="2"/>
  <c r="A7409" i="2"/>
  <c r="C7409" i="2" s="1"/>
  <c r="B7409" i="2"/>
  <c r="A7410" i="2"/>
  <c r="B7410" i="2"/>
  <c r="C7410" i="2" s="1"/>
  <c r="A7411" i="2"/>
  <c r="B7411" i="2"/>
  <c r="C7411" i="2"/>
  <c r="A7412" i="2"/>
  <c r="C7412" i="2" s="1"/>
  <c r="B7412" i="2"/>
  <c r="A7413" i="2"/>
  <c r="C7413" i="2" s="1"/>
  <c r="B7413" i="2"/>
  <c r="A7414" i="2"/>
  <c r="B7414" i="2"/>
  <c r="C7414" i="2" s="1"/>
  <c r="A7415" i="2"/>
  <c r="B7415" i="2"/>
  <c r="C7415" i="2"/>
  <c r="A7416" i="2"/>
  <c r="C7416" i="2" s="1"/>
  <c r="B7416" i="2"/>
  <c r="A7417" i="2"/>
  <c r="C7417" i="2" s="1"/>
  <c r="B7417" i="2"/>
  <c r="A7418" i="2"/>
  <c r="B7418" i="2"/>
  <c r="C7418" i="2" s="1"/>
  <c r="A7419" i="2"/>
  <c r="B7419" i="2"/>
  <c r="C7419" i="2"/>
  <c r="A7420" i="2"/>
  <c r="C7420" i="2" s="1"/>
  <c r="B7420" i="2"/>
  <c r="A7421" i="2"/>
  <c r="C7421" i="2" s="1"/>
  <c r="B7421" i="2"/>
  <c r="A7422" i="2"/>
  <c r="B7422" i="2"/>
  <c r="C7422" i="2" s="1"/>
  <c r="A7423" i="2"/>
  <c r="B7423" i="2"/>
  <c r="C7423" i="2"/>
  <c r="A7424" i="2"/>
  <c r="C7424" i="2" s="1"/>
  <c r="B7424" i="2"/>
  <c r="A7425" i="2"/>
  <c r="C7425" i="2" s="1"/>
  <c r="B7425" i="2"/>
  <c r="A7426" i="2"/>
  <c r="B7426" i="2"/>
  <c r="C7426" i="2" s="1"/>
  <c r="A7427" i="2"/>
  <c r="B7427" i="2"/>
  <c r="C7427" i="2"/>
  <c r="A7428" i="2"/>
  <c r="C7428" i="2" s="1"/>
  <c r="B7428" i="2"/>
  <c r="A7429" i="2"/>
  <c r="C7429" i="2" s="1"/>
  <c r="B7429" i="2"/>
  <c r="A7430" i="2"/>
  <c r="B7430" i="2"/>
  <c r="C7430" i="2" s="1"/>
  <c r="A7431" i="2"/>
  <c r="B7431" i="2"/>
  <c r="C7431" i="2"/>
  <c r="A7432" i="2"/>
  <c r="C7432" i="2" s="1"/>
  <c r="B7432" i="2"/>
  <c r="A7433" i="2"/>
  <c r="C7433" i="2" s="1"/>
  <c r="B7433" i="2"/>
  <c r="A7434" i="2"/>
  <c r="B7434" i="2"/>
  <c r="C7434" i="2" s="1"/>
  <c r="A7435" i="2"/>
  <c r="B7435" i="2"/>
  <c r="C7435" i="2"/>
  <c r="A7436" i="2"/>
  <c r="C7436" i="2" s="1"/>
  <c r="B7436" i="2"/>
  <c r="A7437" i="2"/>
  <c r="C7437" i="2" s="1"/>
  <c r="B7437" i="2"/>
  <c r="A7438" i="2"/>
  <c r="B7438" i="2"/>
  <c r="C7438" i="2" s="1"/>
  <c r="A7439" i="2"/>
  <c r="B7439" i="2"/>
  <c r="C7439" i="2"/>
  <c r="A7440" i="2"/>
  <c r="C7440" i="2" s="1"/>
  <c r="B7440" i="2"/>
  <c r="A7441" i="2"/>
  <c r="C7441" i="2" s="1"/>
  <c r="B7441" i="2"/>
  <c r="A7442" i="2"/>
  <c r="B7442" i="2"/>
  <c r="C7442" i="2" s="1"/>
  <c r="A7443" i="2"/>
  <c r="B7443" i="2"/>
  <c r="C7443" i="2"/>
  <c r="A7444" i="2"/>
  <c r="C7444" i="2" s="1"/>
  <c r="B7444" i="2"/>
  <c r="A7445" i="2"/>
  <c r="C7445" i="2" s="1"/>
  <c r="B7445" i="2"/>
  <c r="A7446" i="2"/>
  <c r="B7446" i="2"/>
  <c r="C7446" i="2" s="1"/>
  <c r="A7447" i="2"/>
  <c r="B7447" i="2"/>
  <c r="C7447" i="2"/>
  <c r="A7448" i="2"/>
  <c r="C7448" i="2" s="1"/>
  <c r="B7448" i="2"/>
  <c r="A7449" i="2"/>
  <c r="C7449" i="2" s="1"/>
  <c r="B7449" i="2"/>
  <c r="A7450" i="2"/>
  <c r="B7450" i="2"/>
  <c r="C7450" i="2" s="1"/>
  <c r="A7451" i="2"/>
  <c r="B7451" i="2"/>
  <c r="C7451" i="2"/>
  <c r="A7452" i="2"/>
  <c r="C7452" i="2" s="1"/>
  <c r="B7452" i="2"/>
  <c r="A7453" i="2"/>
  <c r="C7453" i="2" s="1"/>
  <c r="B7453" i="2"/>
  <c r="A7454" i="2"/>
  <c r="B7454" i="2"/>
  <c r="C7454" i="2" s="1"/>
  <c r="A7455" i="2"/>
  <c r="B7455" i="2"/>
  <c r="C7455" i="2"/>
  <c r="A7456" i="2"/>
  <c r="C7456" i="2" s="1"/>
  <c r="B7456" i="2"/>
  <c r="A7457" i="2"/>
  <c r="C7457" i="2" s="1"/>
  <c r="B7457" i="2"/>
  <c r="A7458" i="2"/>
  <c r="B7458" i="2"/>
  <c r="C7458" i="2" s="1"/>
  <c r="A7459" i="2"/>
  <c r="B7459" i="2"/>
  <c r="C7459" i="2"/>
  <c r="A7460" i="2"/>
  <c r="C7460" i="2" s="1"/>
  <c r="B7460" i="2"/>
  <c r="A7461" i="2"/>
  <c r="C7461" i="2" s="1"/>
  <c r="B7461" i="2"/>
  <c r="A7462" i="2"/>
  <c r="B7462" i="2"/>
  <c r="C7462" i="2" s="1"/>
  <c r="A7463" i="2"/>
  <c r="B7463" i="2"/>
  <c r="C7463" i="2"/>
  <c r="A7464" i="2"/>
  <c r="C7464" i="2" s="1"/>
  <c r="B7464" i="2"/>
  <c r="A7465" i="2"/>
  <c r="C7465" i="2" s="1"/>
  <c r="B7465" i="2"/>
  <c r="A7466" i="2"/>
  <c r="B7466" i="2"/>
  <c r="C7466" i="2" s="1"/>
  <c r="A7467" i="2"/>
  <c r="B7467" i="2"/>
  <c r="C7467" i="2"/>
  <c r="A7468" i="2"/>
  <c r="C7468" i="2" s="1"/>
  <c r="B7468" i="2"/>
  <c r="A7469" i="2"/>
  <c r="C7469" i="2" s="1"/>
  <c r="B7469" i="2"/>
  <c r="A7470" i="2"/>
  <c r="B7470" i="2"/>
  <c r="C7470" i="2" s="1"/>
  <c r="A7471" i="2"/>
  <c r="B7471" i="2"/>
  <c r="C7471" i="2"/>
  <c r="A7472" i="2"/>
  <c r="C7472" i="2" s="1"/>
  <c r="B7472" i="2"/>
  <c r="A7473" i="2"/>
  <c r="C7473" i="2" s="1"/>
  <c r="B7473" i="2"/>
  <c r="A7474" i="2"/>
  <c r="B7474" i="2"/>
  <c r="C7474" i="2" s="1"/>
  <c r="A7475" i="2"/>
  <c r="B7475" i="2"/>
  <c r="C7475" i="2"/>
  <c r="A7476" i="2"/>
  <c r="C7476" i="2" s="1"/>
  <c r="B7476" i="2"/>
  <c r="A7477" i="2"/>
  <c r="C7477" i="2" s="1"/>
  <c r="B7477" i="2"/>
  <c r="A7478" i="2"/>
  <c r="B7478" i="2"/>
  <c r="C7478" i="2" s="1"/>
  <c r="A7479" i="2"/>
  <c r="B7479" i="2"/>
  <c r="C7479" i="2"/>
  <c r="A7480" i="2"/>
  <c r="C7480" i="2" s="1"/>
  <c r="B7480" i="2"/>
  <c r="A7481" i="2"/>
  <c r="C7481" i="2" s="1"/>
  <c r="B7481" i="2"/>
  <c r="A7482" i="2"/>
  <c r="B7482" i="2"/>
  <c r="C7482" i="2" s="1"/>
  <c r="A7483" i="2"/>
  <c r="B7483" i="2"/>
  <c r="C7483" i="2"/>
  <c r="A7484" i="2"/>
  <c r="C7484" i="2" s="1"/>
  <c r="B7484" i="2"/>
  <c r="A7485" i="2"/>
  <c r="C7485" i="2" s="1"/>
  <c r="B7485" i="2"/>
  <c r="A7486" i="2"/>
  <c r="B7486" i="2"/>
  <c r="C7486" i="2" s="1"/>
  <c r="A7487" i="2"/>
  <c r="B7487" i="2"/>
  <c r="C7487" i="2"/>
  <c r="A7488" i="2"/>
  <c r="C7488" i="2" s="1"/>
  <c r="B7488" i="2"/>
  <c r="A7489" i="2"/>
  <c r="C7489" i="2" s="1"/>
  <c r="B7489" i="2"/>
  <c r="A7490" i="2"/>
  <c r="B7490" i="2"/>
  <c r="C7490" i="2" s="1"/>
  <c r="A7491" i="2"/>
  <c r="B7491" i="2"/>
  <c r="C7491" i="2"/>
  <c r="A7492" i="2"/>
  <c r="C7492" i="2" s="1"/>
  <c r="B7492" i="2"/>
  <c r="A7493" i="2"/>
  <c r="C7493" i="2" s="1"/>
  <c r="B7493" i="2"/>
  <c r="A7494" i="2"/>
  <c r="B7494" i="2"/>
  <c r="C7494" i="2" s="1"/>
  <c r="A7495" i="2"/>
  <c r="B7495" i="2"/>
  <c r="C7495" i="2"/>
  <c r="A7496" i="2"/>
  <c r="C7496" i="2" s="1"/>
  <c r="B7496" i="2"/>
  <c r="A7497" i="2"/>
  <c r="C7497" i="2" s="1"/>
  <c r="B7497" i="2"/>
  <c r="A7498" i="2"/>
  <c r="B7498" i="2"/>
  <c r="C7498" i="2" s="1"/>
  <c r="A7499" i="2"/>
  <c r="B7499" i="2"/>
  <c r="C7499" i="2"/>
  <c r="A7500" i="2"/>
  <c r="C7500" i="2" s="1"/>
  <c r="B7500" i="2"/>
  <c r="A7501" i="2"/>
  <c r="C7501" i="2" s="1"/>
  <c r="B7501" i="2"/>
  <c r="A7502" i="2"/>
  <c r="B7502" i="2"/>
  <c r="C7502" i="2" s="1"/>
  <c r="A7503" i="2"/>
  <c r="B7503" i="2"/>
  <c r="C7503" i="2"/>
  <c r="A7504" i="2"/>
  <c r="C7504" i="2" s="1"/>
  <c r="B7504" i="2"/>
  <c r="A7505" i="2"/>
  <c r="C7505" i="2" s="1"/>
  <c r="B7505" i="2"/>
  <c r="A7506" i="2"/>
  <c r="B7506" i="2"/>
  <c r="C7506" i="2" s="1"/>
  <c r="A7507" i="2"/>
  <c r="B7507" i="2"/>
  <c r="C7507" i="2"/>
  <c r="A7508" i="2"/>
  <c r="C7508" i="2" s="1"/>
  <c r="B7508" i="2"/>
  <c r="A7509" i="2"/>
  <c r="C7509" i="2" s="1"/>
  <c r="B7509" i="2"/>
  <c r="A7510" i="2"/>
  <c r="B7510" i="2"/>
  <c r="C7510" i="2" s="1"/>
  <c r="A7511" i="2"/>
  <c r="B7511" i="2"/>
  <c r="C7511" i="2"/>
  <c r="A7512" i="2"/>
  <c r="C7512" i="2" s="1"/>
  <c r="B7512" i="2"/>
  <c r="A7513" i="2"/>
  <c r="C7513" i="2" s="1"/>
  <c r="B7513" i="2"/>
  <c r="A7514" i="2"/>
  <c r="B7514" i="2"/>
  <c r="C7514" i="2" s="1"/>
  <c r="A7515" i="2"/>
  <c r="B7515" i="2"/>
  <c r="C7515" i="2"/>
  <c r="A7516" i="2"/>
  <c r="C7516" i="2" s="1"/>
  <c r="B7516" i="2"/>
  <c r="A7517" i="2"/>
  <c r="C7517" i="2" s="1"/>
  <c r="B7517" i="2"/>
  <c r="A7518" i="2"/>
  <c r="B7518" i="2"/>
  <c r="C7518" i="2" s="1"/>
  <c r="A7519" i="2"/>
  <c r="B7519" i="2"/>
  <c r="C7519" i="2"/>
  <c r="A7520" i="2"/>
  <c r="C7520" i="2" s="1"/>
  <c r="B7520" i="2"/>
  <c r="A7521" i="2"/>
  <c r="C7521" i="2" s="1"/>
  <c r="B7521" i="2"/>
  <c r="A7522" i="2"/>
  <c r="B7522" i="2"/>
  <c r="C7522" i="2" s="1"/>
  <c r="A7523" i="2"/>
  <c r="B7523" i="2"/>
  <c r="C7523" i="2"/>
  <c r="A7524" i="2"/>
  <c r="C7524" i="2" s="1"/>
  <c r="B7524" i="2"/>
  <c r="A7525" i="2"/>
  <c r="C7525" i="2" s="1"/>
  <c r="B7525" i="2"/>
  <c r="A7526" i="2"/>
  <c r="B7526" i="2"/>
  <c r="C7526" i="2" s="1"/>
  <c r="A7527" i="2"/>
  <c r="B7527" i="2"/>
  <c r="C7527" i="2"/>
  <c r="A7528" i="2"/>
  <c r="C7528" i="2" s="1"/>
  <c r="B7528" i="2"/>
  <c r="A7529" i="2"/>
  <c r="C7529" i="2" s="1"/>
  <c r="B7529" i="2"/>
  <c r="A7530" i="2"/>
  <c r="B7530" i="2"/>
  <c r="C7530" i="2" s="1"/>
  <c r="A7531" i="2"/>
  <c r="B7531" i="2"/>
  <c r="C7531" i="2"/>
  <c r="A7532" i="2"/>
  <c r="C7532" i="2" s="1"/>
  <c r="B7532" i="2"/>
  <c r="A7533" i="2"/>
  <c r="C7533" i="2" s="1"/>
  <c r="B7533" i="2"/>
  <c r="A7534" i="2"/>
  <c r="B7534" i="2"/>
  <c r="C7534" i="2" s="1"/>
  <c r="A7535" i="2"/>
  <c r="B7535" i="2"/>
  <c r="C7535" i="2"/>
  <c r="A7536" i="2"/>
  <c r="C7536" i="2" s="1"/>
  <c r="B7536" i="2"/>
  <c r="A7537" i="2"/>
  <c r="C7537" i="2" s="1"/>
  <c r="B7537" i="2"/>
  <c r="A7538" i="2"/>
  <c r="B7538" i="2"/>
  <c r="C7538" i="2" s="1"/>
  <c r="A7539" i="2"/>
  <c r="B7539" i="2"/>
  <c r="C7539" i="2"/>
  <c r="A7540" i="2"/>
  <c r="C7540" i="2" s="1"/>
  <c r="B7540" i="2"/>
  <c r="A7541" i="2"/>
  <c r="C7541" i="2" s="1"/>
  <c r="B7541" i="2"/>
  <c r="A7542" i="2"/>
  <c r="B7542" i="2"/>
  <c r="C7542" i="2" s="1"/>
  <c r="A7543" i="2"/>
  <c r="B7543" i="2"/>
  <c r="C7543" i="2"/>
  <c r="A7544" i="2"/>
  <c r="C7544" i="2" s="1"/>
  <c r="B7544" i="2"/>
  <c r="A7545" i="2"/>
  <c r="C7545" i="2" s="1"/>
  <c r="B7545" i="2"/>
  <c r="A7546" i="2"/>
  <c r="B7546" i="2"/>
  <c r="C7546" i="2" s="1"/>
  <c r="A7547" i="2"/>
  <c r="B7547" i="2"/>
  <c r="C7547" i="2"/>
  <c r="A7548" i="2"/>
  <c r="C7548" i="2" s="1"/>
  <c r="B7548" i="2"/>
  <c r="A7549" i="2"/>
  <c r="C7549" i="2" s="1"/>
  <c r="B7549" i="2"/>
  <c r="A7550" i="2"/>
  <c r="B7550" i="2"/>
  <c r="C7550" i="2" s="1"/>
  <c r="A7551" i="2"/>
  <c r="B7551" i="2"/>
  <c r="C7551" i="2"/>
  <c r="A7552" i="2"/>
  <c r="C7552" i="2" s="1"/>
  <c r="B7552" i="2"/>
  <c r="A7553" i="2"/>
  <c r="C7553" i="2" s="1"/>
  <c r="B7553" i="2"/>
  <c r="A7554" i="2"/>
  <c r="B7554" i="2"/>
  <c r="C7554" i="2" s="1"/>
  <c r="A7555" i="2"/>
  <c r="B7555" i="2"/>
  <c r="C7555" i="2"/>
  <c r="A7556" i="2"/>
  <c r="C7556" i="2" s="1"/>
  <c r="B7556" i="2"/>
  <c r="A7557" i="2"/>
  <c r="C7557" i="2" s="1"/>
  <c r="B7557" i="2"/>
  <c r="A7558" i="2"/>
  <c r="B7558" i="2"/>
  <c r="C7558" i="2" s="1"/>
  <c r="A7559" i="2"/>
  <c r="B7559" i="2"/>
  <c r="C7559" i="2"/>
  <c r="A7560" i="2"/>
  <c r="C7560" i="2" s="1"/>
  <c r="B7560" i="2"/>
  <c r="A7561" i="2"/>
  <c r="C7561" i="2" s="1"/>
  <c r="B7561" i="2"/>
  <c r="A7562" i="2"/>
  <c r="B7562" i="2"/>
  <c r="C7562" i="2" s="1"/>
  <c r="A7563" i="2"/>
  <c r="B7563" i="2"/>
  <c r="C7563" i="2"/>
  <c r="A7564" i="2"/>
  <c r="C7564" i="2" s="1"/>
  <c r="B7564" i="2"/>
  <c r="A7565" i="2"/>
  <c r="C7565" i="2" s="1"/>
  <c r="B7565" i="2"/>
  <c r="A7566" i="2"/>
  <c r="B7566" i="2"/>
  <c r="C7566" i="2" s="1"/>
  <c r="A7567" i="2"/>
  <c r="B7567" i="2"/>
  <c r="C7567" i="2"/>
  <c r="A7568" i="2"/>
  <c r="C7568" i="2" s="1"/>
  <c r="B7568" i="2"/>
  <c r="A7569" i="2"/>
  <c r="C7569" i="2" s="1"/>
  <c r="B7569" i="2"/>
  <c r="A7570" i="2"/>
  <c r="B7570" i="2"/>
  <c r="C7570" i="2" s="1"/>
  <c r="A7571" i="2"/>
  <c r="B7571" i="2"/>
  <c r="C7571" i="2"/>
  <c r="A7572" i="2"/>
  <c r="C7572" i="2" s="1"/>
  <c r="B7572" i="2"/>
  <c r="A7573" i="2"/>
  <c r="C7573" i="2" s="1"/>
  <c r="B7573" i="2"/>
  <c r="A7574" i="2"/>
  <c r="B7574" i="2"/>
  <c r="C7574" i="2" s="1"/>
  <c r="A7575" i="2"/>
  <c r="B7575" i="2"/>
  <c r="C7575" i="2"/>
  <c r="A7576" i="2"/>
  <c r="C7576" i="2" s="1"/>
  <c r="B7576" i="2"/>
  <c r="A7577" i="2"/>
  <c r="C7577" i="2" s="1"/>
  <c r="B7577" i="2"/>
  <c r="A7578" i="2"/>
  <c r="B7578" i="2"/>
  <c r="C7578" i="2" s="1"/>
  <c r="A7579" i="2"/>
  <c r="B7579" i="2"/>
  <c r="C7579" i="2"/>
  <c r="A7580" i="2"/>
  <c r="C7580" i="2" s="1"/>
  <c r="B7580" i="2"/>
  <c r="A7581" i="2"/>
  <c r="C7581" i="2" s="1"/>
  <c r="B7581" i="2"/>
  <c r="A7582" i="2"/>
  <c r="B7582" i="2"/>
  <c r="C7582" i="2" s="1"/>
  <c r="A7583" i="2"/>
  <c r="B7583" i="2"/>
  <c r="C7583" i="2"/>
  <c r="A7584" i="2"/>
  <c r="C7584" i="2" s="1"/>
  <c r="B7584" i="2"/>
  <c r="A7585" i="2"/>
  <c r="C7585" i="2" s="1"/>
  <c r="B7585" i="2"/>
  <c r="A7586" i="2"/>
  <c r="B7586" i="2"/>
  <c r="C7586" i="2" s="1"/>
  <c r="A7587" i="2"/>
  <c r="B7587" i="2"/>
  <c r="C7587" i="2"/>
  <c r="A7588" i="2"/>
  <c r="C7588" i="2" s="1"/>
  <c r="B7588" i="2"/>
  <c r="A7589" i="2"/>
  <c r="C7589" i="2" s="1"/>
  <c r="B7589" i="2"/>
  <c r="A7590" i="2"/>
  <c r="B7590" i="2"/>
  <c r="C7590" i="2" s="1"/>
  <c r="A7591" i="2"/>
  <c r="B7591" i="2"/>
  <c r="C7591" i="2"/>
  <c r="A7592" i="2"/>
  <c r="C7592" i="2" s="1"/>
  <c r="B7592" i="2"/>
  <c r="A7593" i="2"/>
  <c r="C7593" i="2" s="1"/>
  <c r="B7593" i="2"/>
  <c r="A7594" i="2"/>
  <c r="B7594" i="2"/>
  <c r="C7594" i="2" s="1"/>
  <c r="A7595" i="2"/>
  <c r="B7595" i="2"/>
  <c r="C7595" i="2"/>
  <c r="A7596" i="2"/>
  <c r="C7596" i="2" s="1"/>
  <c r="B7596" i="2"/>
  <c r="A7597" i="2"/>
  <c r="C7597" i="2" s="1"/>
  <c r="B7597" i="2"/>
  <c r="A7598" i="2"/>
  <c r="B7598" i="2"/>
  <c r="C7598" i="2" s="1"/>
  <c r="A7599" i="2"/>
  <c r="B7599" i="2"/>
  <c r="C7599" i="2"/>
  <c r="A7600" i="2"/>
  <c r="C7600" i="2" s="1"/>
  <c r="B7600" i="2"/>
  <c r="A7601" i="2"/>
  <c r="B7601" i="2"/>
  <c r="A7602" i="2"/>
  <c r="B7602" i="2"/>
  <c r="C7602" i="2" s="1"/>
  <c r="A7603" i="2"/>
  <c r="B7603" i="2"/>
  <c r="C7603" i="2"/>
  <c r="A7604" i="2"/>
  <c r="C7604" i="2" s="1"/>
  <c r="B7604" i="2"/>
  <c r="A7605" i="2"/>
  <c r="B7605" i="2"/>
  <c r="A7606" i="2"/>
  <c r="B7606" i="2"/>
  <c r="C7606" i="2" s="1"/>
  <c r="A7607" i="2"/>
  <c r="B7607" i="2"/>
  <c r="C7607" i="2"/>
  <c r="A7608" i="2"/>
  <c r="C7608" i="2" s="1"/>
  <c r="B7608" i="2"/>
  <c r="A7609" i="2"/>
  <c r="C7609" i="2" s="1"/>
  <c r="B7609" i="2"/>
  <c r="A7610" i="2"/>
  <c r="B7610" i="2"/>
  <c r="C7610" i="2" s="1"/>
  <c r="A7611" i="2"/>
  <c r="B7611" i="2"/>
  <c r="C7611" i="2"/>
  <c r="A7612" i="2"/>
  <c r="C7612" i="2" s="1"/>
  <c r="B7612" i="2"/>
  <c r="A7613" i="2"/>
  <c r="C7613" i="2" s="1"/>
  <c r="B7613" i="2"/>
  <c r="A7614" i="2"/>
  <c r="B7614" i="2"/>
  <c r="C7614" i="2" s="1"/>
  <c r="A7615" i="2"/>
  <c r="B7615" i="2"/>
  <c r="C7615" i="2"/>
  <c r="A7616" i="2"/>
  <c r="C7616" i="2" s="1"/>
  <c r="B7616" i="2"/>
  <c r="A7617" i="2"/>
  <c r="C7617" i="2" s="1"/>
  <c r="B7617" i="2"/>
  <c r="A7618" i="2"/>
  <c r="B7618" i="2"/>
  <c r="C7618" i="2" s="1"/>
  <c r="A7619" i="2"/>
  <c r="B7619" i="2"/>
  <c r="C7619" i="2"/>
  <c r="A7620" i="2"/>
  <c r="C7620" i="2" s="1"/>
  <c r="B7620" i="2"/>
  <c r="A7621" i="2"/>
  <c r="C7621" i="2" s="1"/>
  <c r="B7621" i="2"/>
  <c r="A7622" i="2"/>
  <c r="B7622" i="2"/>
  <c r="C7622" i="2" s="1"/>
  <c r="A7623" i="2"/>
  <c r="C7623" i="2" s="1"/>
  <c r="B7623" i="2"/>
  <c r="A7624" i="2"/>
  <c r="C7624" i="2" s="1"/>
  <c r="B7624" i="2"/>
  <c r="A7625" i="2"/>
  <c r="C7625" i="2" s="1"/>
  <c r="B7625" i="2"/>
  <c r="A7626" i="2"/>
  <c r="B7626" i="2"/>
  <c r="C7626" i="2" s="1"/>
  <c r="A7627" i="2"/>
  <c r="B7627" i="2"/>
  <c r="C7627" i="2"/>
  <c r="A7628" i="2"/>
  <c r="C7628" i="2" s="1"/>
  <c r="B7628" i="2"/>
  <c r="A7629" i="2"/>
  <c r="C7629" i="2" s="1"/>
  <c r="B7629" i="2"/>
  <c r="A7630" i="2"/>
  <c r="B7630" i="2"/>
  <c r="C7630" i="2" s="1"/>
  <c r="A7631" i="2"/>
  <c r="B7631" i="2"/>
  <c r="C7631" i="2"/>
  <c r="A7632" i="2"/>
  <c r="B7632" i="2"/>
  <c r="A7633" i="2"/>
  <c r="C7633" i="2" s="1"/>
  <c r="B7633" i="2"/>
  <c r="A7634" i="2"/>
  <c r="B7634" i="2"/>
  <c r="C7634" i="2" s="1"/>
  <c r="A7635" i="2"/>
  <c r="B7635" i="2"/>
  <c r="C7635" i="2"/>
  <c r="A7636" i="2"/>
  <c r="C7636" i="2" s="1"/>
  <c r="B7636" i="2"/>
  <c r="A7637" i="2"/>
  <c r="C7637" i="2" s="1"/>
  <c r="B7637" i="2"/>
  <c r="A7638" i="2"/>
  <c r="B7638" i="2"/>
  <c r="C7638" i="2" s="1"/>
  <c r="A7639" i="2"/>
  <c r="C7639" i="2" s="1"/>
  <c r="B7639" i="2"/>
  <c r="A7640" i="2"/>
  <c r="C7640" i="2" s="1"/>
  <c r="B7640" i="2"/>
  <c r="A7641" i="2"/>
  <c r="C7641" i="2" s="1"/>
  <c r="B7641" i="2"/>
  <c r="A7642" i="2"/>
  <c r="B7642" i="2"/>
  <c r="C7642" i="2" s="1"/>
  <c r="A7643" i="2"/>
  <c r="B7643" i="2"/>
  <c r="C7643" i="2"/>
  <c r="A7644" i="2"/>
  <c r="C7644" i="2" s="1"/>
  <c r="B7644" i="2"/>
  <c r="A7645" i="2"/>
  <c r="B7645" i="2"/>
  <c r="A7646" i="2"/>
  <c r="B7646" i="2"/>
  <c r="C7646" i="2" s="1"/>
  <c r="A7647" i="2"/>
  <c r="B7647" i="2"/>
  <c r="C7647" i="2"/>
  <c r="A7648" i="2"/>
  <c r="B7648" i="2"/>
  <c r="A7649" i="2"/>
  <c r="B7649" i="2"/>
  <c r="A7650" i="2"/>
  <c r="B7650" i="2"/>
  <c r="C7650" i="2" s="1"/>
  <c r="A7651" i="2"/>
  <c r="B7651" i="2"/>
  <c r="C7651" i="2"/>
  <c r="A7652" i="2"/>
  <c r="C7652" i="2" s="1"/>
  <c r="B7652" i="2"/>
  <c r="A7653" i="2"/>
  <c r="B7653" i="2"/>
  <c r="A7654" i="2"/>
  <c r="B7654" i="2"/>
  <c r="C7654" i="2" s="1"/>
  <c r="A7655" i="2"/>
  <c r="C7655" i="2" s="1"/>
  <c r="B7655" i="2"/>
  <c r="A7656" i="2"/>
  <c r="C7656" i="2" s="1"/>
  <c r="B7656" i="2"/>
  <c r="A7657" i="2"/>
  <c r="C7657" i="2" s="1"/>
  <c r="B7657" i="2"/>
  <c r="A7658" i="2"/>
  <c r="B7658" i="2"/>
  <c r="C7658" i="2" s="1"/>
  <c r="A7659" i="2"/>
  <c r="B7659" i="2"/>
  <c r="C7659" i="2"/>
  <c r="A7660" i="2"/>
  <c r="C7660" i="2" s="1"/>
  <c r="B7660" i="2"/>
  <c r="A7661" i="2"/>
  <c r="B7661" i="2"/>
  <c r="A7662" i="2"/>
  <c r="B7662" i="2"/>
  <c r="C7662" i="2" s="1"/>
  <c r="A7663" i="2"/>
  <c r="B7663" i="2"/>
  <c r="C7663" i="2"/>
  <c r="A7664" i="2"/>
  <c r="B7664" i="2"/>
  <c r="A7665" i="2"/>
  <c r="B7665" i="2"/>
  <c r="A7666" i="2"/>
  <c r="B7666" i="2"/>
  <c r="C7666" i="2" s="1"/>
  <c r="A7667" i="2"/>
  <c r="B7667" i="2"/>
  <c r="C7667" i="2"/>
  <c r="A7668" i="2"/>
  <c r="C7668" i="2" s="1"/>
  <c r="B7668" i="2"/>
  <c r="A7669" i="2"/>
  <c r="B7669" i="2"/>
  <c r="A7670" i="2"/>
  <c r="B7670" i="2"/>
  <c r="C7670" i="2" s="1"/>
  <c r="A7671" i="2"/>
  <c r="C7671" i="2" s="1"/>
  <c r="B7671" i="2"/>
  <c r="A7672" i="2"/>
  <c r="C7672" i="2" s="1"/>
  <c r="B7672" i="2"/>
  <c r="A7673" i="2"/>
  <c r="C7673" i="2" s="1"/>
  <c r="B7673" i="2"/>
  <c r="A7674" i="2"/>
  <c r="B7674" i="2"/>
  <c r="C7674" i="2" s="1"/>
  <c r="A7675" i="2"/>
  <c r="B7675" i="2"/>
  <c r="C7675" i="2"/>
  <c r="A7676" i="2"/>
  <c r="C7676" i="2" s="1"/>
  <c r="B7676" i="2"/>
  <c r="A7677" i="2"/>
  <c r="B7677" i="2"/>
  <c r="A7678" i="2"/>
  <c r="B7678" i="2"/>
  <c r="C7678" i="2" s="1"/>
  <c r="A7679" i="2"/>
  <c r="B7679" i="2"/>
  <c r="C7679" i="2"/>
  <c r="A7680" i="2"/>
  <c r="B7680" i="2"/>
  <c r="A7681" i="2"/>
  <c r="B7681" i="2"/>
  <c r="A7682" i="2"/>
  <c r="B7682" i="2"/>
  <c r="C7682" i="2" s="1"/>
  <c r="A7683" i="2"/>
  <c r="B7683" i="2"/>
  <c r="C7683" i="2"/>
  <c r="A7684" i="2"/>
  <c r="C7684" i="2" s="1"/>
  <c r="B7684" i="2"/>
  <c r="A7685" i="2"/>
  <c r="B7685" i="2"/>
  <c r="A7686" i="2"/>
  <c r="B7686" i="2"/>
  <c r="C7686" i="2" s="1"/>
  <c r="A7687" i="2"/>
  <c r="C7687" i="2" s="1"/>
  <c r="B7687" i="2"/>
  <c r="A7688" i="2"/>
  <c r="C7688" i="2" s="1"/>
  <c r="B7688" i="2"/>
  <c r="A7689" i="2"/>
  <c r="C7689" i="2" s="1"/>
  <c r="B7689" i="2"/>
  <c r="A7690" i="2"/>
  <c r="B7690" i="2"/>
  <c r="C7690" i="2" s="1"/>
  <c r="A7691" i="2"/>
  <c r="B7691" i="2"/>
  <c r="C7691" i="2"/>
  <c r="A7692" i="2"/>
  <c r="C7692" i="2" s="1"/>
  <c r="B7692" i="2"/>
  <c r="A7693" i="2"/>
  <c r="B7693" i="2"/>
  <c r="A7694" i="2"/>
  <c r="B7694" i="2"/>
  <c r="C7694" i="2" s="1"/>
  <c r="A7695" i="2"/>
  <c r="B7695" i="2"/>
  <c r="C7695" i="2"/>
  <c r="A7696" i="2"/>
  <c r="B7696" i="2"/>
  <c r="A7697" i="2"/>
  <c r="B7697" i="2"/>
  <c r="A7698" i="2"/>
  <c r="B7698" i="2"/>
  <c r="C7698" i="2" s="1"/>
  <c r="A7699" i="2"/>
  <c r="B7699" i="2"/>
  <c r="C7699" i="2"/>
  <c r="A7700" i="2"/>
  <c r="C7700" i="2" s="1"/>
  <c r="B7700" i="2"/>
  <c r="A7701" i="2"/>
  <c r="B7701" i="2"/>
  <c r="A7702" i="2"/>
  <c r="B7702" i="2"/>
  <c r="C7702" i="2" s="1"/>
  <c r="A7703" i="2"/>
  <c r="C7703" i="2" s="1"/>
  <c r="B7703" i="2"/>
  <c r="A7704" i="2"/>
  <c r="C7704" i="2" s="1"/>
  <c r="B7704" i="2"/>
  <c r="A7705" i="2"/>
  <c r="C7705" i="2" s="1"/>
  <c r="B7705" i="2"/>
  <c r="A7706" i="2"/>
  <c r="B7706" i="2"/>
  <c r="C7706" i="2" s="1"/>
  <c r="A7707" i="2"/>
  <c r="B7707" i="2"/>
  <c r="C7707" i="2"/>
  <c r="A7708" i="2"/>
  <c r="C7708" i="2" s="1"/>
  <c r="B7708" i="2"/>
  <c r="A7709" i="2"/>
  <c r="B7709" i="2"/>
  <c r="A7710" i="2"/>
  <c r="B7710" i="2"/>
  <c r="C7710" i="2" s="1"/>
  <c r="A7711" i="2"/>
  <c r="B7711" i="2"/>
  <c r="C7711" i="2"/>
  <c r="A7712" i="2"/>
  <c r="B7712" i="2"/>
  <c r="A7713" i="2"/>
  <c r="B7713" i="2"/>
  <c r="A7714" i="2"/>
  <c r="B7714" i="2"/>
  <c r="C7714" i="2" s="1"/>
  <c r="A7715" i="2"/>
  <c r="B7715" i="2"/>
  <c r="C7715" i="2"/>
  <c r="A7716" i="2"/>
  <c r="C7716" i="2" s="1"/>
  <c r="B7716" i="2"/>
  <c r="A7717" i="2"/>
  <c r="B7717" i="2"/>
  <c r="A7718" i="2"/>
  <c r="B7718" i="2"/>
  <c r="C7718" i="2" s="1"/>
  <c r="A7719" i="2"/>
  <c r="C7719" i="2" s="1"/>
  <c r="B7719" i="2"/>
  <c r="A7720" i="2"/>
  <c r="C7720" i="2" s="1"/>
  <c r="B7720" i="2"/>
  <c r="A7721" i="2"/>
  <c r="C7721" i="2" s="1"/>
  <c r="B7721" i="2"/>
  <c r="A7722" i="2"/>
  <c r="B7722" i="2"/>
  <c r="C7722" i="2" s="1"/>
  <c r="A7723" i="2"/>
  <c r="B7723" i="2"/>
  <c r="C7723" i="2"/>
  <c r="A7724" i="2"/>
  <c r="C7724" i="2" s="1"/>
  <c r="B7724" i="2"/>
  <c r="A7725" i="2"/>
  <c r="B7725" i="2"/>
  <c r="A7726" i="2"/>
  <c r="B7726" i="2"/>
  <c r="C7726" i="2" s="1"/>
  <c r="A7727" i="2"/>
  <c r="B7727" i="2"/>
  <c r="C7727" i="2"/>
  <c r="A7728" i="2"/>
  <c r="B7728" i="2"/>
  <c r="A7729" i="2"/>
  <c r="B7729" i="2"/>
  <c r="A7730" i="2"/>
  <c r="B7730" i="2"/>
  <c r="C7730" i="2" s="1"/>
  <c r="A7731" i="2"/>
  <c r="B7731" i="2"/>
  <c r="C7731" i="2"/>
  <c r="A7732" i="2"/>
  <c r="C7732" i="2" s="1"/>
  <c r="B7732" i="2"/>
  <c r="A7733" i="2"/>
  <c r="B7733" i="2"/>
  <c r="A7734" i="2"/>
  <c r="B7734" i="2"/>
  <c r="C7734" i="2" s="1"/>
  <c r="A7735" i="2"/>
  <c r="C7735" i="2" s="1"/>
  <c r="B7735" i="2"/>
  <c r="A7736" i="2"/>
  <c r="C7736" i="2" s="1"/>
  <c r="B7736" i="2"/>
  <c r="A7737" i="2"/>
  <c r="C7737" i="2" s="1"/>
  <c r="B7737" i="2"/>
  <c r="A7738" i="2"/>
  <c r="B7738" i="2"/>
  <c r="C7738" i="2" s="1"/>
  <c r="A7739" i="2"/>
  <c r="B7739" i="2"/>
  <c r="C7739" i="2"/>
  <c r="A7740" i="2"/>
  <c r="C7740" i="2" s="1"/>
  <c r="B7740" i="2"/>
  <c r="A7741" i="2"/>
  <c r="B7741" i="2"/>
  <c r="A7742" i="2"/>
  <c r="B7742" i="2"/>
  <c r="C7742" i="2" s="1"/>
  <c r="A7743" i="2"/>
  <c r="B7743" i="2"/>
  <c r="C7743" i="2"/>
  <c r="A7744" i="2"/>
  <c r="B7744" i="2"/>
  <c r="A7745" i="2"/>
  <c r="B7745" i="2"/>
  <c r="A7746" i="2"/>
  <c r="B7746" i="2"/>
  <c r="C7746" i="2" s="1"/>
  <c r="A7747" i="2"/>
  <c r="B7747" i="2"/>
  <c r="C7747" i="2"/>
  <c r="A7748" i="2"/>
  <c r="C7748" i="2" s="1"/>
  <c r="B7748" i="2"/>
  <c r="A7749" i="2"/>
  <c r="B7749" i="2"/>
  <c r="A7750" i="2"/>
  <c r="B7750" i="2"/>
  <c r="C7750" i="2" s="1"/>
  <c r="A7751" i="2"/>
  <c r="C7751" i="2" s="1"/>
  <c r="B7751" i="2"/>
  <c r="A7752" i="2"/>
  <c r="C7752" i="2" s="1"/>
  <c r="B7752" i="2"/>
  <c r="A7753" i="2"/>
  <c r="C7753" i="2" s="1"/>
  <c r="B7753" i="2"/>
  <c r="A7754" i="2"/>
  <c r="B7754" i="2"/>
  <c r="C7754" i="2" s="1"/>
  <c r="A7755" i="2"/>
  <c r="B7755" i="2"/>
  <c r="C7755" i="2"/>
  <c r="A7756" i="2"/>
  <c r="C7756" i="2" s="1"/>
  <c r="B7756" i="2"/>
  <c r="A7757" i="2"/>
  <c r="B7757" i="2"/>
  <c r="A7758" i="2"/>
  <c r="B7758" i="2"/>
  <c r="C7758" i="2" s="1"/>
  <c r="A7759" i="2"/>
  <c r="B7759" i="2"/>
  <c r="C7759" i="2"/>
  <c r="A7760" i="2"/>
  <c r="B7760" i="2"/>
  <c r="A7761" i="2"/>
  <c r="B7761" i="2"/>
  <c r="A7762" i="2"/>
  <c r="B7762" i="2"/>
  <c r="C7762" i="2" s="1"/>
  <c r="A7763" i="2"/>
  <c r="B7763" i="2"/>
  <c r="C7763" i="2"/>
  <c r="A7764" i="2"/>
  <c r="C7764" i="2" s="1"/>
  <c r="B7764" i="2"/>
  <c r="A7765" i="2"/>
  <c r="B7765" i="2"/>
  <c r="A7766" i="2"/>
  <c r="B7766" i="2"/>
  <c r="C7766" i="2" s="1"/>
  <c r="A7767" i="2"/>
  <c r="C7767" i="2" s="1"/>
  <c r="B7767" i="2"/>
  <c r="A7768" i="2"/>
  <c r="C7768" i="2" s="1"/>
  <c r="B7768" i="2"/>
  <c r="A7769" i="2"/>
  <c r="C7769" i="2" s="1"/>
  <c r="B7769" i="2"/>
  <c r="A7770" i="2"/>
  <c r="B7770" i="2"/>
  <c r="C7770" i="2" s="1"/>
  <c r="A7771" i="2"/>
  <c r="B7771" i="2"/>
  <c r="C7771" i="2"/>
  <c r="A7772" i="2"/>
  <c r="C7772" i="2" s="1"/>
  <c r="B7772" i="2"/>
  <c r="A7773" i="2"/>
  <c r="B7773" i="2"/>
  <c r="A7774" i="2"/>
  <c r="B7774" i="2"/>
  <c r="C7774" i="2" s="1"/>
  <c r="A7775" i="2"/>
  <c r="B7775" i="2"/>
  <c r="C7775" i="2"/>
  <c r="A7776" i="2"/>
  <c r="B7776" i="2"/>
  <c r="A7777" i="2"/>
  <c r="B7777" i="2"/>
  <c r="A7778" i="2"/>
  <c r="B7778" i="2"/>
  <c r="C7778" i="2" s="1"/>
  <c r="A7779" i="2"/>
  <c r="B7779" i="2"/>
  <c r="C7779" i="2"/>
  <c r="A7780" i="2"/>
  <c r="C7780" i="2" s="1"/>
  <c r="B7780" i="2"/>
  <c r="A7781" i="2"/>
  <c r="B7781" i="2"/>
  <c r="A7782" i="2"/>
  <c r="B7782" i="2"/>
  <c r="C7782" i="2" s="1"/>
  <c r="A7783" i="2"/>
  <c r="C7783" i="2" s="1"/>
  <c r="B7783" i="2"/>
  <c r="A7784" i="2"/>
  <c r="C7784" i="2" s="1"/>
  <c r="B7784" i="2"/>
  <c r="A7785" i="2"/>
  <c r="C7785" i="2" s="1"/>
  <c r="B7785" i="2"/>
  <c r="A7786" i="2"/>
  <c r="B7786" i="2"/>
  <c r="C7786" i="2" s="1"/>
  <c r="A7787" i="2"/>
  <c r="B7787" i="2"/>
  <c r="C7787" i="2"/>
  <c r="A7788" i="2"/>
  <c r="C7788" i="2" s="1"/>
  <c r="B7788" i="2"/>
  <c r="A7789" i="2"/>
  <c r="B7789" i="2"/>
  <c r="A7790" i="2"/>
  <c r="B7790" i="2"/>
  <c r="C7790" i="2" s="1"/>
  <c r="A7791" i="2"/>
  <c r="B7791" i="2"/>
  <c r="C7791" i="2"/>
  <c r="A7792" i="2"/>
  <c r="B7792" i="2"/>
  <c r="A7793" i="2"/>
  <c r="B7793" i="2"/>
  <c r="A7794" i="2"/>
  <c r="B7794" i="2"/>
  <c r="C7794" i="2" s="1"/>
  <c r="A7795" i="2"/>
  <c r="B7795" i="2"/>
  <c r="C7795" i="2"/>
  <c r="A7796" i="2"/>
  <c r="C7796" i="2" s="1"/>
  <c r="B7796" i="2"/>
  <c r="A7797" i="2"/>
  <c r="B7797" i="2"/>
  <c r="A7798" i="2"/>
  <c r="B7798" i="2"/>
  <c r="C7798" i="2" s="1"/>
  <c r="A7799" i="2"/>
  <c r="C7799" i="2" s="1"/>
  <c r="B7799" i="2"/>
  <c r="A7800" i="2"/>
  <c r="C7800" i="2" s="1"/>
  <c r="B7800" i="2"/>
  <c r="A7801" i="2"/>
  <c r="C7801" i="2" s="1"/>
  <c r="B7801" i="2"/>
  <c r="A7802" i="2"/>
  <c r="B7802" i="2"/>
  <c r="C7802" i="2" s="1"/>
  <c r="A7803" i="2"/>
  <c r="B7803" i="2"/>
  <c r="C7803" i="2"/>
  <c r="A7804" i="2"/>
  <c r="C7804" i="2" s="1"/>
  <c r="B7804" i="2"/>
  <c r="A7805" i="2"/>
  <c r="B7805" i="2"/>
  <c r="A7806" i="2"/>
  <c r="B7806" i="2"/>
  <c r="C7806" i="2" s="1"/>
  <c r="A7807" i="2"/>
  <c r="B7807" i="2"/>
  <c r="C7807" i="2"/>
  <c r="A7808" i="2"/>
  <c r="B7808" i="2"/>
  <c r="A7809" i="2"/>
  <c r="B7809" i="2"/>
  <c r="A7810" i="2"/>
  <c r="B7810" i="2"/>
  <c r="C7810" i="2" s="1"/>
  <c r="A7811" i="2"/>
  <c r="B7811" i="2"/>
  <c r="C7811" i="2"/>
  <c r="A7812" i="2"/>
  <c r="C7812" i="2" s="1"/>
  <c r="B7812" i="2"/>
  <c r="A7813" i="2"/>
  <c r="B7813" i="2"/>
  <c r="A7814" i="2"/>
  <c r="B7814" i="2"/>
  <c r="C7814" i="2" s="1"/>
  <c r="A7815" i="2"/>
  <c r="C7815" i="2" s="1"/>
  <c r="B7815" i="2"/>
  <c r="A7816" i="2"/>
  <c r="C7816" i="2" s="1"/>
  <c r="B7816" i="2"/>
  <c r="A7817" i="2"/>
  <c r="C7817" i="2" s="1"/>
  <c r="B7817" i="2"/>
  <c r="A7818" i="2"/>
  <c r="B7818" i="2"/>
  <c r="C7818" i="2" s="1"/>
  <c r="A7819" i="2"/>
  <c r="B7819" i="2"/>
  <c r="C7819" i="2"/>
  <c r="A7820" i="2"/>
  <c r="C7820" i="2" s="1"/>
  <c r="B7820" i="2"/>
  <c r="A7821" i="2"/>
  <c r="B7821" i="2"/>
  <c r="A7822" i="2"/>
  <c r="B7822" i="2"/>
  <c r="C7822" i="2" s="1"/>
  <c r="A7823" i="2"/>
  <c r="B7823" i="2"/>
  <c r="C7823" i="2"/>
  <c r="A7824" i="2"/>
  <c r="B7824" i="2"/>
  <c r="A7825" i="2"/>
  <c r="B7825" i="2"/>
  <c r="A7826" i="2"/>
  <c r="B7826" i="2"/>
  <c r="C7826" i="2" s="1"/>
  <c r="A7827" i="2"/>
  <c r="B7827" i="2"/>
  <c r="C7827" i="2"/>
  <c r="A7828" i="2"/>
  <c r="C7828" i="2" s="1"/>
  <c r="B7828" i="2"/>
  <c r="A7829" i="2"/>
  <c r="B7829" i="2"/>
  <c r="A7830" i="2"/>
  <c r="B7830" i="2"/>
  <c r="C7830" i="2" s="1"/>
  <c r="A7831" i="2"/>
  <c r="C7831" i="2" s="1"/>
  <c r="B7831" i="2"/>
  <c r="A7832" i="2"/>
  <c r="B7832" i="2"/>
  <c r="A7833" i="2"/>
  <c r="C7833" i="2" s="1"/>
  <c r="B7833" i="2"/>
  <c r="A7834" i="2"/>
  <c r="B7834" i="2"/>
  <c r="C7834" i="2" s="1"/>
  <c r="A7835" i="2"/>
  <c r="B7835" i="2"/>
  <c r="C7835" i="2"/>
  <c r="A7836" i="2"/>
  <c r="C7836" i="2" s="1"/>
  <c r="B7836" i="2"/>
  <c r="A7837" i="2"/>
  <c r="B7837" i="2"/>
  <c r="A7838" i="2"/>
  <c r="B7838" i="2"/>
  <c r="C7838" i="2" s="1"/>
  <c r="A7839" i="2"/>
  <c r="B7839" i="2"/>
  <c r="C7839" i="2"/>
  <c r="A7840" i="2"/>
  <c r="B7840" i="2"/>
  <c r="A7841" i="2"/>
  <c r="B7841" i="2"/>
  <c r="A7842" i="2"/>
  <c r="B7842" i="2"/>
  <c r="C7842" i="2" s="1"/>
  <c r="A7843" i="2"/>
  <c r="B7843" i="2"/>
  <c r="C7843" i="2"/>
  <c r="A7844" i="2"/>
  <c r="C7844" i="2" s="1"/>
  <c r="B7844" i="2"/>
  <c r="A7845" i="2"/>
  <c r="B7845" i="2"/>
  <c r="A7846" i="2"/>
  <c r="B7846" i="2"/>
  <c r="C7846" i="2" s="1"/>
  <c r="A7847" i="2"/>
  <c r="C7847" i="2" s="1"/>
  <c r="B7847" i="2"/>
  <c r="A7848" i="2"/>
  <c r="B7848" i="2"/>
  <c r="A7849" i="2"/>
  <c r="C7849" i="2" s="1"/>
  <c r="B7849" i="2"/>
  <c r="A7850" i="2"/>
  <c r="B7850" i="2"/>
  <c r="C7850" i="2" s="1"/>
  <c r="A7851" i="2"/>
  <c r="B7851" i="2"/>
  <c r="C7851" i="2"/>
  <c r="A7852" i="2"/>
  <c r="C7852" i="2" s="1"/>
  <c r="B7852" i="2"/>
  <c r="A7853" i="2"/>
  <c r="B7853" i="2"/>
  <c r="A7854" i="2"/>
  <c r="B7854" i="2"/>
  <c r="C7854" i="2" s="1"/>
  <c r="A7855" i="2"/>
  <c r="B7855" i="2"/>
  <c r="C7855" i="2"/>
  <c r="A7856" i="2"/>
  <c r="B7856" i="2"/>
  <c r="A7857" i="2"/>
  <c r="B7857" i="2"/>
  <c r="A7858" i="2"/>
  <c r="B7858" i="2"/>
  <c r="C7858" i="2" s="1"/>
  <c r="A7859" i="2"/>
  <c r="B7859" i="2"/>
  <c r="C7859" i="2"/>
  <c r="A7860" i="2"/>
  <c r="C7860" i="2" s="1"/>
  <c r="B7860" i="2"/>
  <c r="A7861" i="2"/>
  <c r="B7861" i="2"/>
  <c r="A7862" i="2"/>
  <c r="B7862" i="2"/>
  <c r="C7862" i="2" s="1"/>
  <c r="A7863" i="2"/>
  <c r="C7863" i="2" s="1"/>
  <c r="B7863" i="2"/>
  <c r="A7864" i="2"/>
  <c r="B7864" i="2"/>
  <c r="A7865" i="2"/>
  <c r="C7865" i="2" s="1"/>
  <c r="B7865" i="2"/>
  <c r="A7866" i="2"/>
  <c r="B7866" i="2"/>
  <c r="C7866" i="2" s="1"/>
  <c r="A7867" i="2"/>
  <c r="B7867" i="2"/>
  <c r="C7867" i="2"/>
  <c r="A7868" i="2"/>
  <c r="C7868" i="2" s="1"/>
  <c r="B7868" i="2"/>
  <c r="A7869" i="2"/>
  <c r="B7869" i="2"/>
  <c r="A7870" i="2"/>
  <c r="B7870" i="2"/>
  <c r="C7870" i="2" s="1"/>
  <c r="A7871" i="2"/>
  <c r="B7871" i="2"/>
  <c r="C7871" i="2"/>
  <c r="A7872" i="2"/>
  <c r="B7872" i="2"/>
  <c r="A7873" i="2"/>
  <c r="B7873" i="2"/>
  <c r="A7874" i="2"/>
  <c r="B7874" i="2"/>
  <c r="C7874" i="2" s="1"/>
  <c r="A7875" i="2"/>
  <c r="B7875" i="2"/>
  <c r="C7875" i="2"/>
  <c r="A7876" i="2"/>
  <c r="C7876" i="2" s="1"/>
  <c r="B7876" i="2"/>
  <c r="A7877" i="2"/>
  <c r="B7877" i="2"/>
  <c r="A7878" i="2"/>
  <c r="B7878" i="2"/>
  <c r="C7878" i="2" s="1"/>
  <c r="A7879" i="2"/>
  <c r="C7879" i="2" s="1"/>
  <c r="B7879" i="2"/>
  <c r="A7880" i="2"/>
  <c r="B7880" i="2"/>
  <c r="A7881" i="2"/>
  <c r="C7881" i="2" s="1"/>
  <c r="B7881" i="2"/>
  <c r="A7882" i="2"/>
  <c r="B7882" i="2"/>
  <c r="C7882" i="2" s="1"/>
  <c r="A7883" i="2"/>
  <c r="B7883" i="2"/>
  <c r="C7883" i="2"/>
  <c r="A7884" i="2"/>
  <c r="C7884" i="2" s="1"/>
  <c r="B7884" i="2"/>
  <c r="A7885" i="2"/>
  <c r="B7885" i="2"/>
  <c r="A7886" i="2"/>
  <c r="B7886" i="2"/>
  <c r="C7886" i="2" s="1"/>
  <c r="A7887" i="2"/>
  <c r="B7887" i="2"/>
  <c r="C7887" i="2"/>
  <c r="A7888" i="2"/>
  <c r="B7888" i="2"/>
  <c r="A7889" i="2"/>
  <c r="B7889" i="2"/>
  <c r="A7890" i="2"/>
  <c r="B7890" i="2"/>
  <c r="C7890" i="2" s="1"/>
  <c r="A7891" i="2"/>
  <c r="B7891" i="2"/>
  <c r="C7891" i="2"/>
  <c r="A7892" i="2"/>
  <c r="C7892" i="2" s="1"/>
  <c r="B7892" i="2"/>
  <c r="A7893" i="2"/>
  <c r="B7893" i="2"/>
  <c r="A7894" i="2"/>
  <c r="B7894" i="2"/>
  <c r="C7894" i="2" s="1"/>
  <c r="A7895" i="2"/>
  <c r="C7895" i="2" s="1"/>
  <c r="B7895" i="2"/>
  <c r="A7896" i="2"/>
  <c r="B7896" i="2"/>
  <c r="A7897" i="2"/>
  <c r="C7897" i="2" s="1"/>
  <c r="B7897" i="2"/>
  <c r="A7898" i="2"/>
  <c r="B7898" i="2"/>
  <c r="C7898" i="2" s="1"/>
  <c r="A7899" i="2"/>
  <c r="B7899" i="2"/>
  <c r="C7899" i="2"/>
  <c r="A7900" i="2"/>
  <c r="C7900" i="2" s="1"/>
  <c r="B7900" i="2"/>
  <c r="A7901" i="2"/>
  <c r="B7901" i="2"/>
  <c r="A7902" i="2"/>
  <c r="B7902" i="2"/>
  <c r="C7902" i="2" s="1"/>
  <c r="A7903" i="2"/>
  <c r="B7903" i="2"/>
  <c r="C7903" i="2"/>
  <c r="A7904" i="2"/>
  <c r="B7904" i="2"/>
  <c r="A7905" i="2"/>
  <c r="B7905" i="2"/>
  <c r="A7906" i="2"/>
  <c r="B7906" i="2"/>
  <c r="C7906" i="2" s="1"/>
  <c r="A7907" i="2"/>
  <c r="B7907" i="2"/>
  <c r="C7907" i="2"/>
  <c r="A7908" i="2"/>
  <c r="C7908" i="2" s="1"/>
  <c r="B7908" i="2"/>
  <c r="A7909" i="2"/>
  <c r="B7909" i="2"/>
  <c r="A7910" i="2"/>
  <c r="B7910" i="2"/>
  <c r="C7910" i="2" s="1"/>
  <c r="A7911" i="2"/>
  <c r="C7911" i="2" s="1"/>
  <c r="B7911" i="2"/>
  <c r="A7912" i="2"/>
  <c r="B7912" i="2"/>
  <c r="A7913" i="2"/>
  <c r="C7913" i="2" s="1"/>
  <c r="B7913" i="2"/>
  <c r="A7914" i="2"/>
  <c r="B7914" i="2"/>
  <c r="C7914" i="2" s="1"/>
  <c r="A7915" i="2"/>
  <c r="B7915" i="2"/>
  <c r="C7915" i="2"/>
  <c r="A7916" i="2"/>
  <c r="C7916" i="2" s="1"/>
  <c r="B7916" i="2"/>
  <c r="A7917" i="2"/>
  <c r="B7917" i="2"/>
  <c r="A7918" i="2"/>
  <c r="B7918" i="2"/>
  <c r="C7918" i="2" s="1"/>
  <c r="A7919" i="2"/>
  <c r="B7919" i="2"/>
  <c r="C7919" i="2"/>
  <c r="A7920" i="2"/>
  <c r="B7920" i="2"/>
  <c r="A7921" i="2"/>
  <c r="B7921" i="2"/>
  <c r="A7922" i="2"/>
  <c r="B7922" i="2"/>
  <c r="C7922" i="2" s="1"/>
  <c r="A7923" i="2"/>
  <c r="B7923" i="2"/>
  <c r="C7923" i="2"/>
  <c r="A7924" i="2"/>
  <c r="C7924" i="2" s="1"/>
  <c r="B7924" i="2"/>
  <c r="A7925" i="2"/>
  <c r="B7925" i="2"/>
  <c r="A7926" i="2"/>
  <c r="B7926" i="2"/>
  <c r="C7926" i="2" s="1"/>
  <c r="A7927" i="2"/>
  <c r="C7927" i="2" s="1"/>
  <c r="B7927" i="2"/>
  <c r="A7928" i="2"/>
  <c r="B7928" i="2"/>
  <c r="A7929" i="2"/>
  <c r="C7929" i="2" s="1"/>
  <c r="B7929" i="2"/>
  <c r="A7930" i="2"/>
  <c r="B7930" i="2"/>
  <c r="C7930" i="2" s="1"/>
  <c r="A7931" i="2"/>
  <c r="B7931" i="2"/>
  <c r="C7931" i="2"/>
  <c r="A7932" i="2"/>
  <c r="C7932" i="2" s="1"/>
  <c r="B7932" i="2"/>
  <c r="A7933" i="2"/>
  <c r="B7933" i="2"/>
  <c r="A7934" i="2"/>
  <c r="B7934" i="2"/>
  <c r="C7934" i="2" s="1"/>
  <c r="A7935" i="2"/>
  <c r="B7935" i="2"/>
  <c r="C7935" i="2"/>
  <c r="A7936" i="2"/>
  <c r="B7936" i="2"/>
  <c r="A7937" i="2"/>
  <c r="B7937" i="2"/>
  <c r="A7938" i="2"/>
  <c r="B7938" i="2"/>
  <c r="C7938" i="2" s="1"/>
  <c r="A7939" i="2"/>
  <c r="B7939" i="2"/>
  <c r="C7939" i="2"/>
  <c r="A7940" i="2"/>
  <c r="C7940" i="2" s="1"/>
  <c r="B7940" i="2"/>
  <c r="A7941" i="2"/>
  <c r="B7941" i="2"/>
  <c r="A7942" i="2"/>
  <c r="B7942" i="2"/>
  <c r="C7942" i="2" s="1"/>
  <c r="A7943" i="2"/>
  <c r="C7943" i="2" s="1"/>
  <c r="B7943" i="2"/>
  <c r="A7944" i="2"/>
  <c r="B7944" i="2"/>
  <c r="A7945" i="2"/>
  <c r="C7945" i="2" s="1"/>
  <c r="B7945" i="2"/>
  <c r="A7946" i="2"/>
  <c r="B7946" i="2"/>
  <c r="C7946" i="2" s="1"/>
  <c r="A7947" i="2"/>
  <c r="B7947" i="2"/>
  <c r="C7947" i="2"/>
  <c r="A7948" i="2"/>
  <c r="C7948" i="2" s="1"/>
  <c r="B7948" i="2"/>
  <c r="A7949" i="2"/>
  <c r="B7949" i="2"/>
  <c r="A7950" i="2"/>
  <c r="B7950" i="2"/>
  <c r="C7950" i="2" s="1"/>
  <c r="A7951" i="2"/>
  <c r="B7951" i="2"/>
  <c r="C7951" i="2"/>
  <c r="A7952" i="2"/>
  <c r="B7952" i="2"/>
  <c r="A7953" i="2"/>
  <c r="B7953" i="2"/>
  <c r="A7954" i="2"/>
  <c r="B7954" i="2"/>
  <c r="C7954" i="2" s="1"/>
  <c r="A7955" i="2"/>
  <c r="B7955" i="2"/>
  <c r="C7955" i="2"/>
  <c r="A7956" i="2"/>
  <c r="C7956" i="2" s="1"/>
  <c r="B7956" i="2"/>
  <c r="A7957" i="2"/>
  <c r="B7957" i="2"/>
  <c r="A7958" i="2"/>
  <c r="B7958" i="2"/>
  <c r="C7958" i="2" s="1"/>
  <c r="A7959" i="2"/>
  <c r="C7959" i="2" s="1"/>
  <c r="B7959" i="2"/>
  <c r="A7960" i="2"/>
  <c r="B7960" i="2"/>
  <c r="A7961" i="2"/>
  <c r="C7961" i="2" s="1"/>
  <c r="B7961" i="2"/>
  <c r="A7962" i="2"/>
  <c r="B7962" i="2"/>
  <c r="C7962" i="2" s="1"/>
  <c r="A7963" i="2"/>
  <c r="B7963" i="2"/>
  <c r="C7963" i="2"/>
  <c r="A7964" i="2"/>
  <c r="C7964" i="2" s="1"/>
  <c r="B7964" i="2"/>
  <c r="A7965" i="2"/>
  <c r="B7965" i="2"/>
  <c r="A7966" i="2"/>
  <c r="B7966" i="2"/>
  <c r="C7966" i="2" s="1"/>
  <c r="A7967" i="2"/>
  <c r="B7967" i="2"/>
  <c r="C7967" i="2"/>
  <c r="A7968" i="2"/>
  <c r="B7968" i="2"/>
  <c r="A7969" i="2"/>
  <c r="B7969" i="2"/>
  <c r="A7970" i="2"/>
  <c r="B7970" i="2"/>
  <c r="C7970" i="2" s="1"/>
  <c r="A7971" i="2"/>
  <c r="B7971" i="2"/>
  <c r="C7971" i="2"/>
  <c r="A7972" i="2"/>
  <c r="C7972" i="2" s="1"/>
  <c r="B7972" i="2"/>
  <c r="A7973" i="2"/>
  <c r="B7973" i="2"/>
  <c r="A7974" i="2"/>
  <c r="B7974" i="2"/>
  <c r="C7974" i="2" s="1"/>
  <c r="A7975" i="2"/>
  <c r="C7975" i="2" s="1"/>
  <c r="B7975" i="2"/>
  <c r="A7976" i="2"/>
  <c r="B7976" i="2"/>
  <c r="A7977" i="2"/>
  <c r="C7977" i="2" s="1"/>
  <c r="B7977" i="2"/>
  <c r="A7978" i="2"/>
  <c r="B7978" i="2"/>
  <c r="C7978" i="2" s="1"/>
  <c r="A7979" i="2"/>
  <c r="B7979" i="2"/>
  <c r="C7979" i="2"/>
  <c r="A7980" i="2"/>
  <c r="C7980" i="2" s="1"/>
  <c r="B7980" i="2"/>
  <c r="A7981" i="2"/>
  <c r="B7981" i="2"/>
  <c r="A7982" i="2"/>
  <c r="B7982" i="2"/>
  <c r="C7982" i="2" s="1"/>
  <c r="A7983" i="2"/>
  <c r="B7983" i="2"/>
  <c r="C7983" i="2"/>
  <c r="A7984" i="2"/>
  <c r="B7984" i="2"/>
  <c r="A7985" i="2"/>
  <c r="B7985" i="2"/>
  <c r="A7986" i="2"/>
  <c r="B7986" i="2"/>
  <c r="C7986" i="2" s="1"/>
  <c r="A7987" i="2"/>
  <c r="B7987" i="2"/>
  <c r="C7987" i="2"/>
  <c r="A7988" i="2"/>
  <c r="C7988" i="2" s="1"/>
  <c r="B7988" i="2"/>
  <c r="A7989" i="2"/>
  <c r="B7989" i="2"/>
  <c r="A7990" i="2"/>
  <c r="B7990" i="2"/>
  <c r="C7990" i="2" s="1"/>
  <c r="A7991" i="2"/>
  <c r="C7991" i="2" s="1"/>
  <c r="B7991" i="2"/>
  <c r="A7992" i="2"/>
  <c r="B7992" i="2"/>
  <c r="A7993" i="2"/>
  <c r="C7993" i="2" s="1"/>
  <c r="B7993" i="2"/>
  <c r="A7994" i="2"/>
  <c r="B7994" i="2"/>
  <c r="C7994" i="2" s="1"/>
  <c r="A7995" i="2"/>
  <c r="B7995" i="2"/>
  <c r="C7995" i="2"/>
  <c r="A7996" i="2"/>
  <c r="C7996" i="2" s="1"/>
  <c r="B7996" i="2"/>
  <c r="A7997" i="2"/>
  <c r="B7997" i="2"/>
  <c r="A7998" i="2"/>
  <c r="B7998" i="2"/>
  <c r="C7998" i="2" s="1"/>
  <c r="A7999" i="2"/>
  <c r="B7999" i="2"/>
  <c r="C7999" i="2"/>
  <c r="A8000" i="2"/>
  <c r="B8000" i="2"/>
  <c r="A8001" i="2"/>
  <c r="B8001" i="2"/>
  <c r="A8002" i="2"/>
  <c r="B8002" i="2"/>
  <c r="C8002" i="2" s="1"/>
  <c r="A8003" i="2"/>
  <c r="B8003" i="2"/>
  <c r="C8003" i="2"/>
  <c r="A8004" i="2"/>
  <c r="C8004" i="2" s="1"/>
  <c r="B8004" i="2"/>
  <c r="A8005" i="2"/>
  <c r="B8005" i="2"/>
  <c r="A8006" i="2"/>
  <c r="B8006" i="2"/>
  <c r="C8006" i="2" s="1"/>
  <c r="A8007" i="2"/>
  <c r="C8007" i="2" s="1"/>
  <c r="B8007" i="2"/>
  <c r="A8008" i="2"/>
  <c r="B8008" i="2"/>
  <c r="A8009" i="2"/>
  <c r="C8009" i="2" s="1"/>
  <c r="B8009" i="2"/>
  <c r="A8010" i="2"/>
  <c r="B8010" i="2"/>
  <c r="C8010" i="2" s="1"/>
  <c r="A8011" i="2"/>
  <c r="B8011" i="2"/>
  <c r="C8011" i="2"/>
  <c r="A8012" i="2"/>
  <c r="C8012" i="2" s="1"/>
  <c r="B8012" i="2"/>
  <c r="A8013" i="2"/>
  <c r="B8013" i="2"/>
  <c r="A8014" i="2"/>
  <c r="B8014" i="2"/>
  <c r="C8014" i="2" s="1"/>
  <c r="A8015" i="2"/>
  <c r="B8015" i="2"/>
  <c r="C8015" i="2"/>
  <c r="A8016" i="2"/>
  <c r="B8016" i="2"/>
  <c r="A8017" i="2"/>
  <c r="B8017" i="2"/>
  <c r="A8018" i="2"/>
  <c r="B8018" i="2"/>
  <c r="C8018" i="2" s="1"/>
  <c r="A8019" i="2"/>
  <c r="B8019" i="2"/>
  <c r="C8019" i="2"/>
  <c r="A8020" i="2"/>
  <c r="C8020" i="2" s="1"/>
  <c r="B8020" i="2"/>
  <c r="A8021" i="2"/>
  <c r="B8021" i="2"/>
  <c r="A8022" i="2"/>
  <c r="B8022" i="2"/>
  <c r="C8022" i="2" s="1"/>
  <c r="A8023" i="2"/>
  <c r="C8023" i="2" s="1"/>
  <c r="B8023" i="2"/>
  <c r="A8024" i="2"/>
  <c r="B8024" i="2"/>
  <c r="A8025" i="2"/>
  <c r="C8025" i="2" s="1"/>
  <c r="B8025" i="2"/>
  <c r="A8026" i="2"/>
  <c r="B8026" i="2"/>
  <c r="C8026" i="2" s="1"/>
  <c r="A8027" i="2"/>
  <c r="B8027" i="2"/>
  <c r="C8027" i="2"/>
  <c r="A8028" i="2"/>
  <c r="C8028" i="2" s="1"/>
  <c r="B8028" i="2"/>
  <c r="A8029" i="2"/>
  <c r="B8029" i="2"/>
  <c r="A8030" i="2"/>
  <c r="B8030" i="2"/>
  <c r="C8030" i="2" s="1"/>
  <c r="A8031" i="2"/>
  <c r="B8031" i="2"/>
  <c r="C8031" i="2"/>
  <c r="A8032" i="2"/>
  <c r="B8032" i="2"/>
  <c r="A8033" i="2"/>
  <c r="C8033" i="2" s="1"/>
  <c r="B8033" i="2"/>
  <c r="A8034" i="2"/>
  <c r="B8034" i="2"/>
  <c r="C8034" i="2"/>
  <c r="A8035" i="2"/>
  <c r="C8035" i="2" s="1"/>
  <c r="B8035" i="2"/>
  <c r="A8036" i="2"/>
  <c r="B8036" i="2"/>
  <c r="A8037" i="2"/>
  <c r="B8037" i="2"/>
  <c r="A8038" i="2"/>
  <c r="B8038" i="2"/>
  <c r="C8038" i="2"/>
  <c r="A8039" i="2"/>
  <c r="B8039" i="2"/>
  <c r="C8039" i="2"/>
  <c r="A8040" i="2"/>
  <c r="C8040" i="2" s="1"/>
  <c r="B8040" i="2"/>
  <c r="A8041" i="2"/>
  <c r="B8041" i="2"/>
  <c r="A8042" i="2"/>
  <c r="B8042" i="2"/>
  <c r="C8042" i="2"/>
  <c r="A8043" i="2"/>
  <c r="B8043" i="2"/>
  <c r="C8043" i="2"/>
  <c r="A8044" i="2"/>
  <c r="B8044" i="2"/>
  <c r="A8045" i="2"/>
  <c r="C8045" i="2" s="1"/>
  <c r="B8045" i="2"/>
  <c r="A8046" i="2"/>
  <c r="B8046" i="2"/>
  <c r="C8046" i="2"/>
  <c r="A8047" i="2"/>
  <c r="C8047" i="2" s="1"/>
  <c r="B8047" i="2"/>
  <c r="A8048" i="2"/>
  <c r="B8048" i="2"/>
  <c r="A8049" i="2"/>
  <c r="B8049" i="2"/>
  <c r="A8050" i="2"/>
  <c r="B8050" i="2"/>
  <c r="C8050" i="2"/>
  <c r="A8051" i="2"/>
  <c r="B8051" i="2"/>
  <c r="C8051" i="2"/>
  <c r="A8052" i="2"/>
  <c r="C8052" i="2" s="1"/>
  <c r="B8052" i="2"/>
  <c r="A8053" i="2"/>
  <c r="C8053" i="2" s="1"/>
  <c r="B8053" i="2"/>
  <c r="A8054" i="2"/>
  <c r="B8054" i="2"/>
  <c r="C8054" i="2" s="1"/>
  <c r="A8055" i="2"/>
  <c r="B8055" i="2"/>
  <c r="C8055" i="2"/>
  <c r="A8056" i="2"/>
  <c r="B8056" i="2"/>
  <c r="A8057" i="2"/>
  <c r="C8057" i="2" s="1"/>
  <c r="B8057" i="2"/>
  <c r="A8058" i="2"/>
  <c r="B8058" i="2"/>
  <c r="C8058" i="2"/>
  <c r="A8059" i="2"/>
  <c r="C8059" i="2" s="1"/>
  <c r="B8059" i="2"/>
  <c r="A8060" i="2"/>
  <c r="B8060" i="2"/>
  <c r="A8061" i="2"/>
  <c r="B8061" i="2"/>
  <c r="A8062" i="2"/>
  <c r="B8062" i="2"/>
  <c r="C8062" i="2"/>
  <c r="A8063" i="2"/>
  <c r="B8063" i="2"/>
  <c r="C8063" i="2"/>
  <c r="A8064" i="2"/>
  <c r="C8064" i="2" s="1"/>
  <c r="B8064" i="2"/>
  <c r="A8065" i="2"/>
  <c r="B8065" i="2"/>
  <c r="A8066" i="2"/>
  <c r="B8066" i="2"/>
  <c r="C8066" i="2"/>
  <c r="A8067" i="2"/>
  <c r="B8067" i="2"/>
  <c r="C8067" i="2" s="1"/>
  <c r="A8068" i="2"/>
  <c r="B8068" i="2"/>
  <c r="A8069" i="2"/>
  <c r="C8069" i="2" s="1"/>
  <c r="B8069" i="2"/>
  <c r="A8070" i="2"/>
  <c r="B8070" i="2"/>
  <c r="C8070" i="2"/>
  <c r="A8071" i="2"/>
  <c r="C8071" i="2" s="1"/>
  <c r="B8071" i="2"/>
  <c r="A8072" i="2"/>
  <c r="C8072" i="2" s="1"/>
  <c r="B8072" i="2"/>
  <c r="A8073" i="2"/>
  <c r="B8073" i="2"/>
  <c r="A8074" i="2"/>
  <c r="B8074" i="2"/>
  <c r="C8074" i="2"/>
  <c r="A8075" i="2"/>
  <c r="B8075" i="2"/>
  <c r="C8075" i="2"/>
  <c r="A8076" i="2"/>
  <c r="C8076" i="2" s="1"/>
  <c r="B8076" i="2"/>
  <c r="A8077" i="2"/>
  <c r="C8077" i="2" s="1"/>
  <c r="B8077" i="2"/>
  <c r="A8078" i="2"/>
  <c r="B8078" i="2"/>
  <c r="C8078" i="2" s="1"/>
  <c r="A8079" i="2"/>
  <c r="B8079" i="2"/>
  <c r="C8079" i="2"/>
  <c r="A8080" i="2"/>
  <c r="B8080" i="2"/>
  <c r="A8081" i="2"/>
  <c r="C8081" i="2" s="1"/>
  <c r="B8081" i="2"/>
  <c r="A8082" i="2"/>
  <c r="B8082" i="2"/>
  <c r="C8082" i="2"/>
  <c r="A8083" i="2"/>
  <c r="C8083" i="2" s="1"/>
  <c r="B8083" i="2"/>
  <c r="A8084" i="2"/>
  <c r="B8084" i="2"/>
  <c r="A8085" i="2"/>
  <c r="B8085" i="2"/>
  <c r="A8086" i="2"/>
  <c r="B8086" i="2"/>
  <c r="C8086" i="2"/>
  <c r="A8087" i="2"/>
  <c r="B8087" i="2"/>
  <c r="C8087" i="2"/>
  <c r="A8088" i="2"/>
  <c r="C8088" i="2" s="1"/>
  <c r="B8088" i="2"/>
  <c r="A8089" i="2"/>
  <c r="B8089" i="2"/>
  <c r="A8090" i="2"/>
  <c r="B8090" i="2"/>
  <c r="C8090" i="2"/>
  <c r="A8091" i="2"/>
  <c r="B8091" i="2"/>
  <c r="C8091" i="2" s="1"/>
  <c r="A8092" i="2"/>
  <c r="B8092" i="2"/>
  <c r="A8093" i="2"/>
  <c r="C8093" i="2" s="1"/>
  <c r="B8093" i="2"/>
  <c r="A8094" i="2"/>
  <c r="B8094" i="2"/>
  <c r="C8094" i="2"/>
  <c r="A8095" i="2"/>
  <c r="C8095" i="2" s="1"/>
  <c r="B8095" i="2"/>
  <c r="A8096" i="2"/>
  <c r="C8096" i="2" s="1"/>
  <c r="B8096" i="2"/>
  <c r="A8097" i="2"/>
  <c r="B8097" i="2"/>
  <c r="A8098" i="2"/>
  <c r="B8098" i="2"/>
  <c r="C8098" i="2"/>
  <c r="A8099" i="2"/>
  <c r="B8099" i="2"/>
  <c r="C8099" i="2"/>
  <c r="A8100" i="2"/>
  <c r="C8100" i="2" s="1"/>
  <c r="B8100" i="2"/>
  <c r="A8101" i="2"/>
  <c r="C8101" i="2" s="1"/>
  <c r="B8101" i="2"/>
  <c r="A8102" i="2"/>
  <c r="B8102" i="2"/>
  <c r="C8102" i="2" s="1"/>
  <c r="A8103" i="2"/>
  <c r="B8103" i="2"/>
  <c r="C8103" i="2"/>
  <c r="A8104" i="2"/>
  <c r="B8104" i="2"/>
  <c r="A8105" i="2"/>
  <c r="C8105" i="2" s="1"/>
  <c r="B8105" i="2"/>
  <c r="A8106" i="2"/>
  <c r="B8106" i="2"/>
  <c r="C8106" i="2"/>
  <c r="A8107" i="2"/>
  <c r="C8107" i="2" s="1"/>
  <c r="B8107" i="2"/>
  <c r="A8108" i="2"/>
  <c r="B8108" i="2"/>
  <c r="A8109" i="2"/>
  <c r="B8109" i="2"/>
  <c r="A8110" i="2"/>
  <c r="B8110" i="2"/>
  <c r="C8110" i="2"/>
  <c r="A8111" i="2"/>
  <c r="B8111" i="2"/>
  <c r="C8111" i="2"/>
  <c r="A8112" i="2"/>
  <c r="C8112" i="2" s="1"/>
  <c r="B8112" i="2"/>
  <c r="A8113" i="2"/>
  <c r="B8113" i="2"/>
  <c r="A8114" i="2"/>
  <c r="B8114" i="2"/>
  <c r="C8114" i="2"/>
  <c r="A8115" i="2"/>
  <c r="B8115" i="2"/>
  <c r="C8115" i="2" s="1"/>
  <c r="A8116" i="2"/>
  <c r="B8116" i="2"/>
  <c r="A8117" i="2"/>
  <c r="C8117" i="2" s="1"/>
  <c r="B8117" i="2"/>
  <c r="A8118" i="2"/>
  <c r="B8118" i="2"/>
  <c r="C8118" i="2"/>
  <c r="A8119" i="2"/>
  <c r="C8119" i="2" s="1"/>
  <c r="B8119" i="2"/>
  <c r="A8120" i="2"/>
  <c r="C8120" i="2" s="1"/>
  <c r="B8120" i="2"/>
  <c r="A8121" i="2"/>
  <c r="B8121" i="2"/>
  <c r="A8122" i="2"/>
  <c r="B8122" i="2"/>
  <c r="C8122" i="2" s="1"/>
  <c r="A8123" i="2"/>
  <c r="B8123" i="2"/>
  <c r="C8123" i="2"/>
  <c r="A8124" i="2"/>
  <c r="C8124" i="2" s="1"/>
  <c r="B8124" i="2"/>
  <c r="A8125" i="2"/>
  <c r="C8125" i="2" s="1"/>
  <c r="B8125" i="2"/>
  <c r="A8126" i="2"/>
  <c r="B8126" i="2"/>
  <c r="C8126" i="2" s="1"/>
  <c r="A8127" i="2"/>
  <c r="B8127" i="2"/>
  <c r="C8127" i="2"/>
  <c r="A8128" i="2"/>
  <c r="B8128" i="2"/>
  <c r="A8129" i="2"/>
  <c r="C8129" i="2" s="1"/>
  <c r="B8129" i="2"/>
  <c r="A8130" i="2"/>
  <c r="B8130" i="2"/>
  <c r="C8130" i="2"/>
  <c r="A8131" i="2"/>
  <c r="C8131" i="2" s="1"/>
  <c r="B8131" i="2"/>
  <c r="A8132" i="2"/>
  <c r="B8132" i="2"/>
  <c r="A8133" i="2"/>
  <c r="B8133" i="2"/>
  <c r="A8134" i="2"/>
  <c r="B8134" i="2"/>
  <c r="C8134" i="2"/>
  <c r="A8135" i="2"/>
  <c r="B8135" i="2"/>
  <c r="C8135" i="2"/>
  <c r="A8136" i="2"/>
  <c r="B8136" i="2"/>
  <c r="A8137" i="2"/>
  <c r="B8137" i="2"/>
  <c r="A8138" i="2"/>
  <c r="B8138" i="2"/>
  <c r="C8138" i="2"/>
  <c r="A8139" i="2"/>
  <c r="B8139" i="2"/>
  <c r="C8139" i="2" s="1"/>
  <c r="A8140" i="2"/>
  <c r="B8140" i="2"/>
  <c r="A8141" i="2"/>
  <c r="B8141" i="2"/>
  <c r="A8142" i="2"/>
  <c r="B8142" i="2"/>
  <c r="C8142" i="2"/>
  <c r="A8143" i="2"/>
  <c r="C8143" i="2" s="1"/>
  <c r="B8143" i="2"/>
  <c r="A8144" i="2"/>
  <c r="B8144" i="2"/>
  <c r="A8145" i="2"/>
  <c r="B8145" i="2"/>
  <c r="A8146" i="2"/>
  <c r="B8146" i="2"/>
  <c r="C8146" i="2" s="1"/>
  <c r="A8147" i="2"/>
  <c r="B8147" i="2"/>
  <c r="C8147" i="2"/>
  <c r="A8148" i="2"/>
  <c r="C8148" i="2" s="1"/>
  <c r="B8148" i="2"/>
  <c r="A8149" i="2"/>
  <c r="B8149" i="2"/>
  <c r="A8150" i="2"/>
  <c r="C8150" i="2" s="1"/>
  <c r="B8150" i="2"/>
  <c r="A8151" i="2"/>
  <c r="B8151" i="2"/>
  <c r="C8151" i="2"/>
  <c r="A8152" i="2"/>
  <c r="B8152" i="2"/>
  <c r="A8153" i="2"/>
  <c r="C8153" i="2" s="1"/>
  <c r="B8153" i="2"/>
  <c r="A8154" i="2"/>
  <c r="B8154" i="2"/>
  <c r="C8154" i="2"/>
  <c r="A8155" i="2"/>
  <c r="C8155" i="2" s="1"/>
  <c r="B8155" i="2"/>
  <c r="A8156" i="2"/>
  <c r="B8156" i="2"/>
  <c r="A8157" i="2"/>
  <c r="B8157" i="2"/>
  <c r="A8158" i="2"/>
  <c r="C8158" i="2" s="1"/>
  <c r="B8158" i="2"/>
  <c r="A8159" i="2"/>
  <c r="B8159" i="2"/>
  <c r="C8159" i="2"/>
  <c r="A8160" i="2"/>
  <c r="B8160" i="2"/>
  <c r="A8161" i="2"/>
  <c r="B8161" i="2"/>
  <c r="A8162" i="2"/>
  <c r="B8162" i="2"/>
  <c r="C8162" i="2"/>
  <c r="A8163" i="2"/>
  <c r="B8163" i="2"/>
  <c r="C8163" i="2"/>
  <c r="A8164" i="2"/>
  <c r="B8164" i="2"/>
  <c r="A8165" i="2"/>
  <c r="B8165" i="2"/>
  <c r="A8166" i="2"/>
  <c r="B8166" i="2"/>
  <c r="C8166" i="2"/>
  <c r="A8167" i="2"/>
  <c r="C8167" i="2" s="1"/>
  <c r="B8167" i="2"/>
  <c r="A8168" i="2"/>
  <c r="B8168" i="2"/>
  <c r="A8169" i="2"/>
  <c r="B8169" i="2"/>
  <c r="A8170" i="2"/>
  <c r="B8170" i="2"/>
  <c r="C8170" i="2" s="1"/>
  <c r="A8171" i="2"/>
  <c r="B8171" i="2"/>
  <c r="C8171" i="2"/>
  <c r="A8172" i="2"/>
  <c r="C8172" i="2" s="1"/>
  <c r="B8172" i="2"/>
  <c r="A8173" i="2"/>
  <c r="B8173" i="2"/>
  <c r="A8174" i="2"/>
  <c r="C8174" i="2" s="1"/>
  <c r="B8174" i="2"/>
  <c r="A8175" i="2"/>
  <c r="B8175" i="2"/>
  <c r="C8175" i="2"/>
  <c r="A8176" i="2"/>
  <c r="B8176" i="2"/>
  <c r="A8177" i="2"/>
  <c r="C8177" i="2" s="1"/>
  <c r="B8177" i="2"/>
  <c r="A8178" i="2"/>
  <c r="B8178" i="2"/>
  <c r="C8178" i="2"/>
  <c r="A8179" i="2"/>
  <c r="C8179" i="2" s="1"/>
  <c r="B8179" i="2"/>
  <c r="A8180" i="2"/>
  <c r="B8180" i="2"/>
  <c r="A8181" i="2"/>
  <c r="B8181" i="2"/>
  <c r="A8182" i="2"/>
  <c r="C8182" i="2" s="1"/>
  <c r="B8182" i="2"/>
  <c r="A8183" i="2"/>
  <c r="B8183" i="2"/>
  <c r="C8183" i="2"/>
  <c r="A8184" i="2"/>
  <c r="B8184" i="2"/>
  <c r="A8185" i="2"/>
  <c r="B8185" i="2"/>
  <c r="A8186" i="2"/>
  <c r="B8186" i="2"/>
  <c r="C8186" i="2"/>
  <c r="A8187" i="2"/>
  <c r="B8187" i="2"/>
  <c r="C8187" i="2"/>
  <c r="A8188" i="2"/>
  <c r="B8188" i="2"/>
  <c r="A8189" i="2"/>
  <c r="B8189" i="2"/>
  <c r="A8190" i="2"/>
  <c r="B8190" i="2"/>
  <c r="C8190" i="2"/>
  <c r="A8191" i="2"/>
  <c r="C8191" i="2" s="1"/>
  <c r="B8191" i="2"/>
  <c r="A8192" i="2"/>
  <c r="B8192" i="2"/>
  <c r="A8193" i="2"/>
  <c r="B8193" i="2"/>
  <c r="A8194" i="2"/>
  <c r="B8194" i="2"/>
  <c r="C8194" i="2" s="1"/>
  <c r="A8195" i="2"/>
  <c r="B8195" i="2"/>
  <c r="C8195" i="2"/>
  <c r="A8196" i="2"/>
  <c r="C8196" i="2" s="1"/>
  <c r="B8196" i="2"/>
  <c r="A8197" i="2"/>
  <c r="B8197" i="2"/>
  <c r="A8198" i="2"/>
  <c r="C8198" i="2" s="1"/>
  <c r="B8198" i="2"/>
  <c r="A8199" i="2"/>
  <c r="B8199" i="2"/>
  <c r="C8199" i="2"/>
  <c r="A8200" i="2"/>
  <c r="B8200" i="2"/>
  <c r="A8201" i="2"/>
  <c r="C8201" i="2" s="1"/>
  <c r="B8201" i="2"/>
  <c r="A8202" i="2"/>
  <c r="B8202" i="2"/>
  <c r="C8202" i="2"/>
  <c r="A8203" i="2"/>
  <c r="C8203" i="2" s="1"/>
  <c r="B8203" i="2"/>
  <c r="A8204" i="2"/>
  <c r="B8204" i="2"/>
  <c r="A8205" i="2"/>
  <c r="B8205" i="2"/>
  <c r="A8206" i="2"/>
  <c r="C8206" i="2" s="1"/>
  <c r="B8206" i="2"/>
  <c r="A8207" i="2"/>
  <c r="B8207" i="2"/>
  <c r="C8207" i="2"/>
  <c r="A8208" i="2"/>
  <c r="B8208" i="2"/>
  <c r="A8209" i="2"/>
  <c r="B8209" i="2"/>
  <c r="A8210" i="2"/>
  <c r="B8210" i="2"/>
  <c r="C8210" i="2"/>
  <c r="A8211" i="2"/>
  <c r="B8211" i="2"/>
  <c r="C8211" i="2"/>
  <c r="A8212" i="2"/>
  <c r="B8212" i="2"/>
  <c r="A8213" i="2"/>
  <c r="B8213" i="2"/>
  <c r="A8214" i="2"/>
  <c r="B8214" i="2"/>
  <c r="C8214" i="2"/>
  <c r="A8215" i="2"/>
  <c r="C8215" i="2" s="1"/>
  <c r="B8215" i="2"/>
  <c r="A8216" i="2"/>
  <c r="B8216" i="2"/>
  <c r="A8217" i="2"/>
  <c r="B8217" i="2"/>
  <c r="A8218" i="2"/>
  <c r="B8218" i="2"/>
  <c r="C8218" i="2" s="1"/>
  <c r="A8219" i="2"/>
  <c r="B8219" i="2"/>
  <c r="C8219" i="2"/>
  <c r="A8220" i="2"/>
  <c r="C8220" i="2" s="1"/>
  <c r="B8220" i="2"/>
  <c r="A8221" i="2"/>
  <c r="B8221" i="2"/>
  <c r="A8222" i="2"/>
  <c r="C8222" i="2" s="1"/>
  <c r="B8222" i="2"/>
  <c r="A8223" i="2"/>
  <c r="B8223" i="2"/>
  <c r="C8223" i="2"/>
  <c r="A8224" i="2"/>
  <c r="B8224" i="2"/>
  <c r="A8225" i="2"/>
  <c r="C8225" i="2" s="1"/>
  <c r="B8225" i="2"/>
  <c r="A8226" i="2"/>
  <c r="B8226" i="2"/>
  <c r="C8226" i="2"/>
  <c r="A8227" i="2"/>
  <c r="C8227" i="2" s="1"/>
  <c r="B8227" i="2"/>
  <c r="A8228" i="2"/>
  <c r="B8228" i="2"/>
  <c r="A8229" i="2"/>
  <c r="B8229" i="2"/>
  <c r="A8230" i="2"/>
  <c r="C8230" i="2" s="1"/>
  <c r="B8230" i="2"/>
  <c r="A8231" i="2"/>
  <c r="B8231" i="2"/>
  <c r="C8231" i="2"/>
  <c r="A8232" i="2"/>
  <c r="B8232" i="2"/>
  <c r="A8233" i="2"/>
  <c r="B8233" i="2"/>
  <c r="A8234" i="2"/>
  <c r="B8234" i="2"/>
  <c r="C8234" i="2"/>
  <c r="A8235" i="2"/>
  <c r="B8235" i="2"/>
  <c r="C8235" i="2"/>
  <c r="A8236" i="2"/>
  <c r="B8236" i="2"/>
  <c r="A8237" i="2"/>
  <c r="B8237" i="2"/>
  <c r="A8238" i="2"/>
  <c r="B8238" i="2"/>
  <c r="C8238" i="2"/>
  <c r="A8239" i="2"/>
  <c r="C8239" i="2" s="1"/>
  <c r="B8239" i="2"/>
  <c r="C7969" i="2" l="1"/>
  <c r="C7857" i="2"/>
  <c r="C7841" i="2"/>
  <c r="C7697" i="2"/>
  <c r="C7681" i="2"/>
  <c r="C7665" i="2"/>
  <c r="C7649" i="2"/>
  <c r="C7601" i="2"/>
  <c r="C6833" i="2"/>
  <c r="C8176" i="2"/>
  <c r="C8157" i="2"/>
  <c r="C8080" i="2"/>
  <c r="C8061" i="2"/>
  <c r="C8056" i="2"/>
  <c r="C8037" i="2"/>
  <c r="C7142" i="2"/>
  <c r="C7111" i="2"/>
  <c r="C7063" i="2"/>
  <c r="C6409" i="2"/>
  <c r="C8017" i="2"/>
  <c r="C8001" i="2"/>
  <c r="C7825" i="2"/>
  <c r="C7809" i="2"/>
  <c r="C5952" i="2"/>
  <c r="C8224" i="2"/>
  <c r="C8200" i="2"/>
  <c r="C8181" i="2"/>
  <c r="C8085" i="2"/>
  <c r="C8016" i="2"/>
  <c r="C8000" i="2"/>
  <c r="C7984" i="2"/>
  <c r="C7968" i="2"/>
  <c r="C7952" i="2"/>
  <c r="C7936" i="2"/>
  <c r="C7920" i="2"/>
  <c r="C7904" i="2"/>
  <c r="C7888" i="2"/>
  <c r="C7872" i="2"/>
  <c r="C7856" i="2"/>
  <c r="C7840" i="2"/>
  <c r="C7824" i="2"/>
  <c r="C7808" i="2"/>
  <c r="C7792" i="2"/>
  <c r="C7776" i="2"/>
  <c r="C7760" i="2"/>
  <c r="C7744" i="2"/>
  <c r="C7728" i="2"/>
  <c r="C7712" i="2"/>
  <c r="C7696" i="2"/>
  <c r="C7680" i="2"/>
  <c r="C7664" i="2"/>
  <c r="C7648" i="2"/>
  <c r="C7632" i="2"/>
  <c r="C7116" i="2"/>
  <c r="C7068" i="2"/>
  <c r="C6948" i="2"/>
  <c r="C6943" i="2"/>
  <c r="C6852" i="2"/>
  <c r="C6847" i="2"/>
  <c r="C6492" i="2"/>
  <c r="C8133" i="2"/>
  <c r="C8104" i="2"/>
  <c r="C8032" i="2"/>
  <c r="C8233" i="2"/>
  <c r="C8228" i="2"/>
  <c r="C8209" i="2"/>
  <c r="C8204" i="2"/>
  <c r="C8185" i="2"/>
  <c r="C8180" i="2"/>
  <c r="C8161" i="2"/>
  <c r="C8156" i="2"/>
  <c r="C8137" i="2"/>
  <c r="C8132" i="2"/>
  <c r="C8113" i="2"/>
  <c r="C8108" i="2"/>
  <c r="C8089" i="2"/>
  <c r="C8084" i="2"/>
  <c r="C8065" i="2"/>
  <c r="C8060" i="2"/>
  <c r="C8041" i="2"/>
  <c r="C8036" i="2"/>
  <c r="C8021" i="2"/>
  <c r="C8005" i="2"/>
  <c r="C7989" i="2"/>
  <c r="C7973" i="2"/>
  <c r="C7957" i="2"/>
  <c r="C7941" i="2"/>
  <c r="C7925" i="2"/>
  <c r="C7909" i="2"/>
  <c r="C7893" i="2"/>
  <c r="C7877" i="2"/>
  <c r="C7861" i="2"/>
  <c r="C7845" i="2"/>
  <c r="C7829" i="2"/>
  <c r="C7813" i="2"/>
  <c r="C7797" i="2"/>
  <c r="C7781" i="2"/>
  <c r="C7765" i="2"/>
  <c r="C7749" i="2"/>
  <c r="C7733" i="2"/>
  <c r="C7717" i="2"/>
  <c r="C7701" i="2"/>
  <c r="C7685" i="2"/>
  <c r="C7669" i="2"/>
  <c r="C7653" i="2"/>
  <c r="C7605" i="2"/>
  <c r="C7073" i="2"/>
  <c r="C7020" i="2"/>
  <c r="C7015" i="2"/>
  <c r="C6953" i="2"/>
  <c r="C6857" i="2"/>
  <c r="C7025" i="2"/>
  <c r="C7985" i="2"/>
  <c r="C7953" i="2"/>
  <c r="C7905" i="2"/>
  <c r="C7889" i="2"/>
  <c r="C7873" i="2"/>
  <c r="C7793" i="2"/>
  <c r="C7777" i="2"/>
  <c r="C7761" i="2"/>
  <c r="C7745" i="2"/>
  <c r="C7729" i="2"/>
  <c r="C7713" i="2"/>
  <c r="C6929" i="2"/>
  <c r="C8229" i="2"/>
  <c r="C8205" i="2"/>
  <c r="C8152" i="2"/>
  <c r="C8128" i="2"/>
  <c r="C8109" i="2"/>
  <c r="C8237" i="2"/>
  <c r="C8232" i="2"/>
  <c r="C8213" i="2"/>
  <c r="C8208" i="2"/>
  <c r="C8189" i="2"/>
  <c r="C8184" i="2"/>
  <c r="C8165" i="2"/>
  <c r="C8160" i="2"/>
  <c r="C8141" i="2"/>
  <c r="C8136" i="2"/>
  <c r="C7921" i="2"/>
  <c r="C8217" i="2"/>
  <c r="C8212" i="2"/>
  <c r="C8193" i="2"/>
  <c r="C8188" i="2"/>
  <c r="C8169" i="2"/>
  <c r="C8164" i="2"/>
  <c r="C8145" i="2"/>
  <c r="C8140" i="2"/>
  <c r="C8121" i="2"/>
  <c r="C8116" i="2"/>
  <c r="C8097" i="2"/>
  <c r="C8092" i="2"/>
  <c r="C8073" i="2"/>
  <c r="C8068" i="2"/>
  <c r="C8049" i="2"/>
  <c r="C8044" i="2"/>
  <c r="C7159" i="2"/>
  <c r="C7087" i="2"/>
  <c r="C6776" i="2"/>
  <c r="C8024" i="2"/>
  <c r="C8008" i="2"/>
  <c r="C7992" i="2"/>
  <c r="C7976" i="2"/>
  <c r="C7960" i="2"/>
  <c r="C7944" i="2"/>
  <c r="C7928" i="2"/>
  <c r="C7912" i="2"/>
  <c r="C7896" i="2"/>
  <c r="C7880" i="2"/>
  <c r="C7864" i="2"/>
  <c r="C7848" i="2"/>
  <c r="C7832" i="2"/>
  <c r="C7129" i="2"/>
  <c r="C7092" i="2"/>
  <c r="C7044" i="2"/>
  <c r="C7039" i="2"/>
  <c r="C6900" i="2"/>
  <c r="C6895" i="2"/>
  <c r="C6792" i="2"/>
  <c r="C8236" i="2"/>
  <c r="C8048" i="2"/>
  <c r="C8029" i="2"/>
  <c r="C8013" i="2"/>
  <c r="C7997" i="2"/>
  <c r="C7981" i="2"/>
  <c r="C7965" i="2"/>
  <c r="C7949" i="2"/>
  <c r="C7933" i="2"/>
  <c r="C7917" i="2"/>
  <c r="C7901" i="2"/>
  <c r="C7885" i="2"/>
  <c r="C7869" i="2"/>
  <c r="C7853" i="2"/>
  <c r="C7837" i="2"/>
  <c r="C7821" i="2"/>
  <c r="C7805" i="2"/>
  <c r="C7789" i="2"/>
  <c r="C7773" i="2"/>
  <c r="C7757" i="2"/>
  <c r="C7741" i="2"/>
  <c r="C7725" i="2"/>
  <c r="C7709" i="2"/>
  <c r="C7693" i="2"/>
  <c r="C7677" i="2"/>
  <c r="C7661" i="2"/>
  <c r="C7645" i="2"/>
  <c r="C6905" i="2"/>
  <c r="C6808" i="2"/>
  <c r="C7937" i="2"/>
  <c r="C8221" i="2"/>
  <c r="C8216" i="2"/>
  <c r="C8197" i="2"/>
  <c r="C8192" i="2"/>
  <c r="C8173" i="2"/>
  <c r="C8168" i="2"/>
  <c r="C8149" i="2"/>
  <c r="C8144" i="2"/>
  <c r="C6740" i="2"/>
  <c r="C6716" i="2"/>
  <c r="C6575" i="2"/>
  <c r="C6383" i="2"/>
  <c r="C7115" i="2"/>
  <c r="C7096" i="2"/>
  <c r="C7091" i="2"/>
  <c r="C7072" i="2"/>
  <c r="C7067" i="2"/>
  <c r="C7048" i="2"/>
  <c r="C7043" i="2"/>
  <c r="C7024" i="2"/>
  <c r="C7019" i="2"/>
  <c r="C7000" i="2"/>
  <c r="C6995" i="2"/>
  <c r="C6976" i="2"/>
  <c r="C6971" i="2"/>
  <c r="C6952" i="2"/>
  <c r="C6947" i="2"/>
  <c r="C6928" i="2"/>
  <c r="C6923" i="2"/>
  <c r="C6904" i="2"/>
  <c r="C6899" i="2"/>
  <c r="C6880" i="2"/>
  <c r="C6875" i="2"/>
  <c r="C6856" i="2"/>
  <c r="C6851" i="2"/>
  <c r="C6832" i="2"/>
  <c r="C6827" i="2"/>
  <c r="C6807" i="2"/>
  <c r="C6791" i="2"/>
  <c r="C6775" i="2"/>
  <c r="C6466" i="2"/>
  <c r="C6300" i="2"/>
  <c r="C6187" i="2"/>
  <c r="C7119" i="2"/>
  <c r="C6812" i="2"/>
  <c r="C6796" i="2"/>
  <c r="C6780" i="2"/>
  <c r="C6764" i="2"/>
  <c r="C6744" i="2"/>
  <c r="C6720" i="2"/>
  <c r="C6553" i="2"/>
  <c r="C6444" i="2"/>
  <c r="C6249" i="2"/>
  <c r="C7123" i="2"/>
  <c r="C7100" i="2"/>
  <c r="C7095" i="2"/>
  <c r="C7076" i="2"/>
  <c r="C7071" i="2"/>
  <c r="C7052" i="2"/>
  <c r="C7047" i="2"/>
  <c r="C7028" i="2"/>
  <c r="C7023" i="2"/>
  <c r="C7004" i="2"/>
  <c r="C6999" i="2"/>
  <c r="C6980" i="2"/>
  <c r="C6975" i="2"/>
  <c r="C6956" i="2"/>
  <c r="C6951" i="2"/>
  <c r="C6932" i="2"/>
  <c r="C6927" i="2"/>
  <c r="C6908" i="2"/>
  <c r="C6903" i="2"/>
  <c r="C6884" i="2"/>
  <c r="C6879" i="2"/>
  <c r="C6860" i="2"/>
  <c r="C6855" i="2"/>
  <c r="C6836" i="2"/>
  <c r="C6831" i="2"/>
  <c r="C6527" i="2"/>
  <c r="C6779" i="2"/>
  <c r="C6748" i="2"/>
  <c r="C6724" i="2"/>
  <c r="C6700" i="2"/>
  <c r="C6418" i="2"/>
  <c r="C6335" i="2"/>
  <c r="C5856" i="2"/>
  <c r="C7131" i="2"/>
  <c r="C7104" i="2"/>
  <c r="C7099" i="2"/>
  <c r="C7080" i="2"/>
  <c r="C7075" i="2"/>
  <c r="C7056" i="2"/>
  <c r="C7051" i="2"/>
  <c r="C7032" i="2"/>
  <c r="C7027" i="2"/>
  <c r="C7008" i="2"/>
  <c r="C7003" i="2"/>
  <c r="C6984" i="2"/>
  <c r="C6979" i="2"/>
  <c r="C6960" i="2"/>
  <c r="C6955" i="2"/>
  <c r="C6936" i="2"/>
  <c r="C6931" i="2"/>
  <c r="C6912" i="2"/>
  <c r="C6907" i="2"/>
  <c r="C6888" i="2"/>
  <c r="C6883" i="2"/>
  <c r="C6864" i="2"/>
  <c r="C6859" i="2"/>
  <c r="C6840" i="2"/>
  <c r="C6835" i="2"/>
  <c r="C6816" i="2"/>
  <c r="C6800" i="2"/>
  <c r="C6784" i="2"/>
  <c r="C6768" i="2"/>
  <c r="C6588" i="2"/>
  <c r="C6557" i="2"/>
  <c r="C6505" i="2"/>
  <c r="C6396" i="2"/>
  <c r="C7135" i="2"/>
  <c r="C7139" i="2"/>
  <c r="C7108" i="2"/>
  <c r="C7103" i="2"/>
  <c r="C7084" i="2"/>
  <c r="C7079" i="2"/>
  <c r="C7060" i="2"/>
  <c r="C7055" i="2"/>
  <c r="C7036" i="2"/>
  <c r="C7031" i="2"/>
  <c r="C7012" i="2"/>
  <c r="C7007" i="2"/>
  <c r="C6988" i="2"/>
  <c r="C6983" i="2"/>
  <c r="C6964" i="2"/>
  <c r="C6959" i="2"/>
  <c r="C6940" i="2"/>
  <c r="C6935" i="2"/>
  <c r="C6916" i="2"/>
  <c r="C6911" i="2"/>
  <c r="C6892" i="2"/>
  <c r="C6887" i="2"/>
  <c r="C6868" i="2"/>
  <c r="C6863" i="2"/>
  <c r="C6844" i="2"/>
  <c r="C6839" i="2"/>
  <c r="C6820" i="2"/>
  <c r="C6815" i="2"/>
  <c r="C6799" i="2"/>
  <c r="C6783" i="2"/>
  <c r="C6562" i="2"/>
  <c r="C7147" i="2"/>
  <c r="C7112" i="2"/>
  <c r="C7107" i="2"/>
  <c r="C7088" i="2"/>
  <c r="C7083" i="2"/>
  <c r="C7064" i="2"/>
  <c r="C7059" i="2"/>
  <c r="C7040" i="2"/>
  <c r="C7035" i="2"/>
  <c r="C7016" i="2"/>
  <c r="C7011" i="2"/>
  <c r="C6992" i="2"/>
  <c r="C6987" i="2"/>
  <c r="C6968" i="2"/>
  <c r="C6963" i="2"/>
  <c r="C6944" i="2"/>
  <c r="C6939" i="2"/>
  <c r="C6920" i="2"/>
  <c r="C6915" i="2"/>
  <c r="C6896" i="2"/>
  <c r="C6891" i="2"/>
  <c r="C6872" i="2"/>
  <c r="C6867" i="2"/>
  <c r="C6848" i="2"/>
  <c r="C6843" i="2"/>
  <c r="C6824" i="2"/>
  <c r="C6819" i="2"/>
  <c r="C6431" i="2"/>
  <c r="C6235" i="2"/>
  <c r="C6361" i="2"/>
  <c r="C6313" i="2"/>
  <c r="C6210" i="2"/>
  <c r="C6162" i="2"/>
  <c r="C6078" i="2"/>
  <c r="C5478" i="2"/>
  <c r="C5145" i="2"/>
  <c r="C4643" i="2"/>
  <c r="C4530" i="2"/>
  <c r="C6509" i="2"/>
  <c r="C6461" i="2"/>
  <c r="C6413" i="2"/>
  <c r="C6365" i="2"/>
  <c r="C6317" i="2"/>
  <c r="C6286" i="2"/>
  <c r="C6267" i="2"/>
  <c r="C6262" i="2"/>
  <c r="C6118" i="2"/>
  <c r="C6022" i="2"/>
  <c r="C5926" i="2"/>
  <c r="C5830" i="2"/>
  <c r="C5546" i="2"/>
  <c r="C5489" i="2"/>
  <c r="C5345" i="2"/>
  <c r="C4662" i="2"/>
  <c r="C6561" i="2"/>
  <c r="C6513" i="2"/>
  <c r="C6465" i="2"/>
  <c r="C6417" i="2"/>
  <c r="C6369" i="2"/>
  <c r="C6321" i="2"/>
  <c r="C5551" i="2"/>
  <c r="C5358" i="2"/>
  <c r="C6377" i="2"/>
  <c r="C6329" i="2"/>
  <c r="C6280" i="2"/>
  <c r="C6127" i="2"/>
  <c r="C6031" i="2"/>
  <c r="C5935" i="2"/>
  <c r="C5839" i="2"/>
  <c r="C5561" i="2"/>
  <c r="C5382" i="2"/>
  <c r="C5262" i="2"/>
  <c r="C5214" i="2"/>
  <c r="C6573" i="2"/>
  <c r="C6525" i="2"/>
  <c r="C6477" i="2"/>
  <c r="C6429" i="2"/>
  <c r="C6577" i="2"/>
  <c r="C6529" i="2"/>
  <c r="C6481" i="2"/>
  <c r="C6433" i="2"/>
  <c r="C6385" i="2"/>
  <c r="C6337" i="2"/>
  <c r="C6126" i="2"/>
  <c r="C4888" i="2"/>
  <c r="C5625" i="2"/>
  <c r="C5575" i="2"/>
  <c r="C4936" i="2"/>
  <c r="C6589" i="2"/>
  <c r="C6541" i="2"/>
  <c r="C6493" i="2"/>
  <c r="C6445" i="2"/>
  <c r="C6397" i="2"/>
  <c r="C6349" i="2"/>
  <c r="C6301" i="2"/>
  <c r="C6278" i="2"/>
  <c r="C6105" i="2"/>
  <c r="C6074" i="2"/>
  <c r="C6044" i="2"/>
  <c r="C6009" i="2"/>
  <c r="C5978" i="2"/>
  <c r="C5948" i="2"/>
  <c r="C5913" i="2"/>
  <c r="C5882" i="2"/>
  <c r="C5852" i="2"/>
  <c r="C5817" i="2"/>
  <c r="C5782" i="2"/>
  <c r="C5734" i="2"/>
  <c r="C5686" i="2"/>
  <c r="C5638" i="2"/>
  <c r="C5585" i="2"/>
  <c r="C5527" i="2"/>
  <c r="C5310" i="2"/>
  <c r="C5032" i="2"/>
  <c r="C6593" i="2"/>
  <c r="C6545" i="2"/>
  <c r="C6497" i="2"/>
  <c r="C6449" i="2"/>
  <c r="C6401" i="2"/>
  <c r="C6353" i="2"/>
  <c r="C6305" i="2"/>
  <c r="C6245" i="2"/>
  <c r="C6226" i="2"/>
  <c r="C6197" i="2"/>
  <c r="C6178" i="2"/>
  <c r="C6149" i="2"/>
  <c r="C6079" i="2"/>
  <c r="C5983" i="2"/>
  <c r="C5887" i="2"/>
  <c r="C5454" i="2"/>
  <c r="C5314" i="2"/>
  <c r="C5266" i="2"/>
  <c r="C5218" i="2"/>
  <c r="C4782" i="2"/>
  <c r="C4720" i="2"/>
  <c r="C6030" i="2"/>
  <c r="C5982" i="2"/>
  <c r="C5934" i="2"/>
  <c r="C5886" i="2"/>
  <c r="C5838" i="2"/>
  <c r="C5790" i="2"/>
  <c r="C5742" i="2"/>
  <c r="C5694" i="2"/>
  <c r="C5646" i="2"/>
  <c r="C5598" i="2"/>
  <c r="C5458" i="2"/>
  <c r="C5434" i="2"/>
  <c r="C5410" i="2"/>
  <c r="C5386" i="2"/>
  <c r="C5362" i="2"/>
  <c r="C5318" i="2"/>
  <c r="C5270" i="2"/>
  <c r="C5222" i="2"/>
  <c r="C5180" i="2"/>
  <c r="C5114" i="2"/>
  <c r="C5084" i="2"/>
  <c r="C4840" i="2"/>
  <c r="C6130" i="2"/>
  <c r="C6082" i="2"/>
  <c r="C6034" i="2"/>
  <c r="C5986" i="2"/>
  <c r="C5938" i="2"/>
  <c r="C5890" i="2"/>
  <c r="C5842" i="2"/>
  <c r="C5794" i="2"/>
  <c r="C5746" i="2"/>
  <c r="C5698" i="2"/>
  <c r="C5650" i="2"/>
  <c r="C5602" i="2"/>
  <c r="C5579" i="2"/>
  <c r="C5574" i="2"/>
  <c r="C5555" i="2"/>
  <c r="C5550" i="2"/>
  <c r="C5531" i="2"/>
  <c r="C5526" i="2"/>
  <c r="C5502" i="2"/>
  <c r="C5482" i="2"/>
  <c r="C5322" i="2"/>
  <c r="C5274" i="2"/>
  <c r="C5226" i="2"/>
  <c r="C5119" i="2"/>
  <c r="C5046" i="2"/>
  <c r="C4998" i="2"/>
  <c r="C4950" i="2"/>
  <c r="C4902" i="2"/>
  <c r="C4734" i="2"/>
  <c r="C4672" i="2"/>
  <c r="C4284" i="2"/>
  <c r="C4251" i="2"/>
  <c r="C6230" i="2"/>
  <c r="C6182" i="2"/>
  <c r="C6134" i="2"/>
  <c r="C6086" i="2"/>
  <c r="C6038" i="2"/>
  <c r="C5990" i="2"/>
  <c r="C5942" i="2"/>
  <c r="C5894" i="2"/>
  <c r="C5846" i="2"/>
  <c r="C5798" i="2"/>
  <c r="C5750" i="2"/>
  <c r="C5702" i="2"/>
  <c r="C5654" i="2"/>
  <c r="C5606" i="2"/>
  <c r="C5462" i="2"/>
  <c r="C5438" i="2"/>
  <c r="C5414" i="2"/>
  <c r="C5390" i="2"/>
  <c r="C5366" i="2"/>
  <c r="C5326" i="2"/>
  <c r="C5278" i="2"/>
  <c r="C5230" i="2"/>
  <c r="C5158" i="2"/>
  <c r="C5051" i="2"/>
  <c r="C5003" i="2"/>
  <c r="C4955" i="2"/>
  <c r="C4907" i="2"/>
  <c r="C4854" i="2"/>
  <c r="C4792" i="2"/>
  <c r="C4582" i="2"/>
  <c r="C4318" i="2"/>
  <c r="C5802" i="2"/>
  <c r="C5754" i="2"/>
  <c r="C5706" i="2"/>
  <c r="C5658" i="2"/>
  <c r="C5610" i="2"/>
  <c r="C5583" i="2"/>
  <c r="C5578" i="2"/>
  <c r="C5559" i="2"/>
  <c r="C5554" i="2"/>
  <c r="C5535" i="2"/>
  <c r="C5530" i="2"/>
  <c r="C5511" i="2"/>
  <c r="C5506" i="2"/>
  <c r="C5330" i="2"/>
  <c r="C5282" i="2"/>
  <c r="C5234" i="2"/>
  <c r="C4859" i="2"/>
  <c r="C4686" i="2"/>
  <c r="C4401" i="2"/>
  <c r="C4379" i="2"/>
  <c r="C6238" i="2"/>
  <c r="C6190" i="2"/>
  <c r="C6142" i="2"/>
  <c r="C6094" i="2"/>
  <c r="C6046" i="2"/>
  <c r="C5998" i="2"/>
  <c r="C5950" i="2"/>
  <c r="C5902" i="2"/>
  <c r="C5854" i="2"/>
  <c r="C5806" i="2"/>
  <c r="C5758" i="2"/>
  <c r="C5710" i="2"/>
  <c r="C5662" i="2"/>
  <c r="C5614" i="2"/>
  <c r="C5486" i="2"/>
  <c r="C5466" i="2"/>
  <c r="C5442" i="2"/>
  <c r="C5418" i="2"/>
  <c r="C5394" i="2"/>
  <c r="C5370" i="2"/>
  <c r="C5334" i="2"/>
  <c r="C5286" i="2"/>
  <c r="C5238" i="2"/>
  <c r="C5193" i="2"/>
  <c r="C5097" i="2"/>
  <c r="C5056" i="2"/>
  <c r="C5008" i="2"/>
  <c r="C4960" i="2"/>
  <c r="C4912" i="2"/>
  <c r="C4806" i="2"/>
  <c r="C4744" i="2"/>
  <c r="C4406" i="2"/>
  <c r="C6290" i="2"/>
  <c r="C6242" i="2"/>
  <c r="C6194" i="2"/>
  <c r="C6146" i="2"/>
  <c r="C6098" i="2"/>
  <c r="C6050" i="2"/>
  <c r="C6002" i="2"/>
  <c r="C5954" i="2"/>
  <c r="C5906" i="2"/>
  <c r="C5858" i="2"/>
  <c r="C5810" i="2"/>
  <c r="C5762" i="2"/>
  <c r="C5714" i="2"/>
  <c r="C5666" i="2"/>
  <c r="C5618" i="2"/>
  <c r="C5587" i="2"/>
  <c r="C5582" i="2"/>
  <c r="C5563" i="2"/>
  <c r="C5558" i="2"/>
  <c r="C5539" i="2"/>
  <c r="C5534" i="2"/>
  <c r="C5515" i="2"/>
  <c r="C5510" i="2"/>
  <c r="C5338" i="2"/>
  <c r="C5290" i="2"/>
  <c r="C5242" i="2"/>
  <c r="C4864" i="2"/>
  <c r="C6250" i="2"/>
  <c r="C6202" i="2"/>
  <c r="C6154" i="2"/>
  <c r="C6106" i="2"/>
  <c r="C6058" i="2"/>
  <c r="C6010" i="2"/>
  <c r="C5962" i="2"/>
  <c r="C5914" i="2"/>
  <c r="C5866" i="2"/>
  <c r="C5818" i="2"/>
  <c r="C5770" i="2"/>
  <c r="C5722" i="2"/>
  <c r="C5674" i="2"/>
  <c r="C5626" i="2"/>
  <c r="C5591" i="2"/>
  <c r="C5586" i="2"/>
  <c r="C5567" i="2"/>
  <c r="C5562" i="2"/>
  <c r="C5543" i="2"/>
  <c r="C5538" i="2"/>
  <c r="C5519" i="2"/>
  <c r="C5514" i="2"/>
  <c r="C5490" i="2"/>
  <c r="C5346" i="2"/>
  <c r="C5298" i="2"/>
  <c r="C5250" i="2"/>
  <c r="C5167" i="2"/>
  <c r="C5070" i="2"/>
  <c r="C5022" i="2"/>
  <c r="C4974" i="2"/>
  <c r="C4926" i="2"/>
  <c r="C4878" i="2"/>
  <c r="C4816" i="2"/>
  <c r="C5166" i="2"/>
  <c r="C5118" i="2"/>
  <c r="C5074" i="2"/>
  <c r="C5055" i="2"/>
  <c r="C5050" i="2"/>
  <c r="C5031" i="2"/>
  <c r="C5026" i="2"/>
  <c r="C5007" i="2"/>
  <c r="C5002" i="2"/>
  <c r="C4983" i="2"/>
  <c r="C4978" i="2"/>
  <c r="C4959" i="2"/>
  <c r="C4954" i="2"/>
  <c r="C4935" i="2"/>
  <c r="C4930" i="2"/>
  <c r="C4911" i="2"/>
  <c r="C4906" i="2"/>
  <c r="C4887" i="2"/>
  <c r="C4882" i="2"/>
  <c r="C4863" i="2"/>
  <c r="C4858" i="2"/>
  <c r="C4839" i="2"/>
  <c r="C4834" i="2"/>
  <c r="C4810" i="2"/>
  <c r="C4786" i="2"/>
  <c r="C4762" i="2"/>
  <c r="C4738" i="2"/>
  <c r="C4714" i="2"/>
  <c r="C4690" i="2"/>
  <c r="C4666" i="2"/>
  <c r="C4632" i="2"/>
  <c r="C4597" i="2"/>
  <c r="C4587" i="2"/>
  <c r="C4571" i="2"/>
  <c r="C4504" i="2"/>
  <c r="C4453" i="2"/>
  <c r="C4410" i="2"/>
  <c r="C4145" i="2"/>
  <c r="C4565" i="2"/>
  <c r="C4488" i="2"/>
  <c r="C4431" i="2"/>
  <c r="C5174" i="2"/>
  <c r="C5126" i="2"/>
  <c r="C5078" i="2"/>
  <c r="C5059" i="2"/>
  <c r="C5054" i="2"/>
  <c r="C5035" i="2"/>
  <c r="C5030" i="2"/>
  <c r="C5011" i="2"/>
  <c r="C5006" i="2"/>
  <c r="C4987" i="2"/>
  <c r="C4982" i="2"/>
  <c r="C4963" i="2"/>
  <c r="C4958" i="2"/>
  <c r="C4939" i="2"/>
  <c r="C4934" i="2"/>
  <c r="C4915" i="2"/>
  <c r="C4910" i="2"/>
  <c r="C4891" i="2"/>
  <c r="C4886" i="2"/>
  <c r="C4867" i="2"/>
  <c r="C4862" i="2"/>
  <c r="C4843" i="2"/>
  <c r="C4838" i="2"/>
  <c r="C4814" i="2"/>
  <c r="C4790" i="2"/>
  <c r="C4766" i="2"/>
  <c r="C4742" i="2"/>
  <c r="C4718" i="2"/>
  <c r="C4694" i="2"/>
  <c r="C4670" i="2"/>
  <c r="C4534" i="2"/>
  <c r="C4388" i="2"/>
  <c r="C4339" i="2"/>
  <c r="C4333" i="2"/>
  <c r="C4188" i="2"/>
  <c r="C3939" i="2"/>
  <c r="C5178" i="2"/>
  <c r="C5130" i="2"/>
  <c r="C5082" i="2"/>
  <c r="C4626" i="2"/>
  <c r="C4549" i="2"/>
  <c r="C4539" i="2"/>
  <c r="C4523" i="2"/>
  <c r="C4482" i="2"/>
  <c r="C4193" i="2"/>
  <c r="C3955" i="2"/>
  <c r="C5182" i="2"/>
  <c r="C5134" i="2"/>
  <c r="C5086" i="2"/>
  <c r="C5063" i="2"/>
  <c r="C5058" i="2"/>
  <c r="C5039" i="2"/>
  <c r="C5034" i="2"/>
  <c r="C5015" i="2"/>
  <c r="C5010" i="2"/>
  <c r="C4991" i="2"/>
  <c r="C4986" i="2"/>
  <c r="C4967" i="2"/>
  <c r="C4962" i="2"/>
  <c r="C4943" i="2"/>
  <c r="C4938" i="2"/>
  <c r="C4919" i="2"/>
  <c r="C4914" i="2"/>
  <c r="C4895" i="2"/>
  <c r="C4890" i="2"/>
  <c r="C4871" i="2"/>
  <c r="C4866" i="2"/>
  <c r="C4847" i="2"/>
  <c r="C4842" i="2"/>
  <c r="C4818" i="2"/>
  <c r="C4794" i="2"/>
  <c r="C4770" i="2"/>
  <c r="C4746" i="2"/>
  <c r="C4722" i="2"/>
  <c r="C4698" i="2"/>
  <c r="C4674" i="2"/>
  <c r="C4517" i="2"/>
  <c r="C4424" i="2"/>
  <c r="C5190" i="2"/>
  <c r="C5142" i="2"/>
  <c r="C5094" i="2"/>
  <c r="C5067" i="2"/>
  <c r="C5062" i="2"/>
  <c r="C5043" i="2"/>
  <c r="C5038" i="2"/>
  <c r="C5019" i="2"/>
  <c r="C5014" i="2"/>
  <c r="C4995" i="2"/>
  <c r="C4990" i="2"/>
  <c r="C4971" i="2"/>
  <c r="C4966" i="2"/>
  <c r="C4947" i="2"/>
  <c r="C4942" i="2"/>
  <c r="C4923" i="2"/>
  <c r="C4918" i="2"/>
  <c r="C4899" i="2"/>
  <c r="C4894" i="2"/>
  <c r="C4875" i="2"/>
  <c r="C4870" i="2"/>
  <c r="C4851" i="2"/>
  <c r="C4846" i="2"/>
  <c r="C4822" i="2"/>
  <c r="C4798" i="2"/>
  <c r="C4774" i="2"/>
  <c r="C4750" i="2"/>
  <c r="C4726" i="2"/>
  <c r="C4702" i="2"/>
  <c r="C4678" i="2"/>
  <c r="C4635" i="2"/>
  <c r="C4584" i="2"/>
  <c r="C4486" i="2"/>
  <c r="C4397" i="2"/>
  <c r="C4097" i="2"/>
  <c r="C5198" i="2"/>
  <c r="C5150" i="2"/>
  <c r="C5102" i="2"/>
  <c r="C5071" i="2"/>
  <c r="C5066" i="2"/>
  <c r="C5047" i="2"/>
  <c r="C5042" i="2"/>
  <c r="C5023" i="2"/>
  <c r="C5018" i="2"/>
  <c r="C4999" i="2"/>
  <c r="C4994" i="2"/>
  <c r="C4975" i="2"/>
  <c r="C4970" i="2"/>
  <c r="C4951" i="2"/>
  <c r="C4946" i="2"/>
  <c r="C4927" i="2"/>
  <c r="C4922" i="2"/>
  <c r="C4903" i="2"/>
  <c r="C4898" i="2"/>
  <c r="C4879" i="2"/>
  <c r="C4874" i="2"/>
  <c r="C4855" i="2"/>
  <c r="C4850" i="2"/>
  <c r="C4826" i="2"/>
  <c r="C4802" i="2"/>
  <c r="C4778" i="2"/>
  <c r="C4754" i="2"/>
  <c r="C4730" i="2"/>
  <c r="C4706" i="2"/>
  <c r="C4682" i="2"/>
  <c r="C4658" i="2"/>
  <c r="C4634" i="2"/>
  <c r="C4619" i="2"/>
  <c r="C4552" i="2"/>
  <c r="C4417" i="2"/>
  <c r="C4308" i="2"/>
  <c r="C4586" i="2"/>
  <c r="C4538" i="2"/>
  <c r="C4490" i="2"/>
  <c r="C4378" i="2"/>
  <c r="C4338" i="2"/>
  <c r="C3971" i="2"/>
  <c r="C4638" i="2"/>
  <c r="C4265" i="2"/>
  <c r="C4171" i="2"/>
  <c r="C4160" i="2"/>
  <c r="C4150" i="2"/>
  <c r="C4123" i="2"/>
  <c r="C4112" i="2"/>
  <c r="C4102" i="2"/>
  <c r="C3987" i="2"/>
  <c r="C4642" i="2"/>
  <c r="C4594" i="2"/>
  <c r="C4546" i="2"/>
  <c r="C4498" i="2"/>
  <c r="C4450" i="2"/>
  <c r="C4382" i="2"/>
  <c r="C4357" i="2"/>
  <c r="C4337" i="2"/>
  <c r="C4291" i="2"/>
  <c r="C4280" i="2"/>
  <c r="C4270" i="2"/>
  <c r="C4003" i="2"/>
  <c r="C4650" i="2"/>
  <c r="C4602" i="2"/>
  <c r="C4554" i="2"/>
  <c r="C4506" i="2"/>
  <c r="C4458" i="2"/>
  <c r="C4422" i="2"/>
  <c r="C4381" i="2"/>
  <c r="C4367" i="2"/>
  <c r="C4243" i="2"/>
  <c r="C4232" i="2"/>
  <c r="C4222" i="2"/>
  <c r="C4035" i="2"/>
  <c r="C4562" i="2"/>
  <c r="C4514" i="2"/>
  <c r="C4466" i="2"/>
  <c r="C4426" i="2"/>
  <c r="C4403" i="2"/>
  <c r="C4366" i="2"/>
  <c r="C4315" i="2"/>
  <c r="C4289" i="2"/>
  <c r="C4195" i="2"/>
  <c r="C4184" i="2"/>
  <c r="C4174" i="2"/>
  <c r="C4067" i="2"/>
  <c r="C4061" i="2"/>
  <c r="C4618" i="2"/>
  <c r="C4570" i="2"/>
  <c r="C4522" i="2"/>
  <c r="C4474" i="2"/>
  <c r="C4430" i="2"/>
  <c r="C4416" i="2"/>
  <c r="C4402" i="2"/>
  <c r="C4365" i="2"/>
  <c r="C4314" i="2"/>
  <c r="C4241" i="2"/>
  <c r="C4066" i="2"/>
  <c r="C3907" i="2"/>
  <c r="C4045" i="2"/>
  <c r="C4029" i="2"/>
  <c r="C4013" i="2"/>
  <c r="C3997" i="2"/>
  <c r="C3981" i="2"/>
  <c r="C3965" i="2"/>
  <c r="C3949" i="2"/>
  <c r="C3933" i="2"/>
  <c r="C3917" i="2"/>
  <c r="C3901" i="2"/>
  <c r="C3890" i="2"/>
  <c r="C3878" i="2"/>
  <c r="C3866" i="2"/>
  <c r="C3854" i="2"/>
  <c r="C3842" i="2"/>
  <c r="C3830" i="2"/>
  <c r="C3818" i="2"/>
  <c r="C3806" i="2"/>
  <c r="C3794" i="2"/>
  <c r="C3782" i="2"/>
  <c r="C3770" i="2"/>
  <c r="C3758" i="2"/>
  <c r="C3746" i="2"/>
  <c r="C3734" i="2"/>
  <c r="C3722" i="2"/>
  <c r="C3710" i="2"/>
  <c r="C3698" i="2"/>
  <c r="C3686" i="2"/>
  <c r="C3674" i="2"/>
  <c r="C3662" i="2"/>
  <c r="C3650" i="2"/>
  <c r="C3585" i="2"/>
  <c r="C3561" i="2"/>
  <c r="C3537" i="2"/>
  <c r="C4346" i="2"/>
  <c r="C4341" i="2"/>
  <c r="C4322" i="2"/>
  <c r="C4317" i="2"/>
  <c r="C4298" i="2"/>
  <c r="C4293" i="2"/>
  <c r="C4274" i="2"/>
  <c r="C4269" i="2"/>
  <c r="C4250" i="2"/>
  <c r="C4245" i="2"/>
  <c r="C4226" i="2"/>
  <c r="C4221" i="2"/>
  <c r="C4202" i="2"/>
  <c r="C4197" i="2"/>
  <c r="C4178" i="2"/>
  <c r="C4173" i="2"/>
  <c r="C4154" i="2"/>
  <c r="C4149" i="2"/>
  <c r="C4130" i="2"/>
  <c r="C4125" i="2"/>
  <c r="C4106" i="2"/>
  <c r="C4101" i="2"/>
  <c r="C4071" i="2"/>
  <c r="C4055" i="2"/>
  <c r="C4039" i="2"/>
  <c r="C4023" i="2"/>
  <c r="C4007" i="2"/>
  <c r="C3991" i="2"/>
  <c r="C3975" i="2"/>
  <c r="C3959" i="2"/>
  <c r="C3943" i="2"/>
  <c r="C3927" i="2"/>
  <c r="C3911" i="2"/>
  <c r="C3895" i="2"/>
  <c r="C3889" i="2"/>
  <c r="C3883" i="2"/>
  <c r="C3877" i="2"/>
  <c r="C3871" i="2"/>
  <c r="C3865" i="2"/>
  <c r="C3859" i="2"/>
  <c r="C3853" i="2"/>
  <c r="C3847" i="2"/>
  <c r="C3841" i="2"/>
  <c r="C3835" i="2"/>
  <c r="C3829" i="2"/>
  <c r="C3823" i="2"/>
  <c r="C3817" i="2"/>
  <c r="C3811" i="2"/>
  <c r="C3805" i="2"/>
  <c r="C3799" i="2"/>
  <c r="C3793" i="2"/>
  <c r="C3781" i="2"/>
  <c r="C3769" i="2"/>
  <c r="C3757" i="2"/>
  <c r="C3745" i="2"/>
  <c r="C3733" i="2"/>
  <c r="C3721" i="2"/>
  <c r="C3709" i="2"/>
  <c r="C3697" i="2"/>
  <c r="C3685" i="2"/>
  <c r="C3673" i="2"/>
  <c r="C3661" i="2"/>
  <c r="C3649" i="2"/>
  <c r="C3637" i="2"/>
  <c r="C3625" i="2"/>
  <c r="C3589" i="2"/>
  <c r="C3565" i="2"/>
  <c r="C3541" i="2"/>
  <c r="C4369" i="2"/>
  <c r="C4350" i="2"/>
  <c r="C4345" i="2"/>
  <c r="C4326" i="2"/>
  <c r="C4321" i="2"/>
  <c r="C4302" i="2"/>
  <c r="C4297" i="2"/>
  <c r="C4278" i="2"/>
  <c r="C4273" i="2"/>
  <c r="C4254" i="2"/>
  <c r="C4249" i="2"/>
  <c r="C4230" i="2"/>
  <c r="C4225" i="2"/>
  <c r="C4206" i="2"/>
  <c r="C4201" i="2"/>
  <c r="C4182" i="2"/>
  <c r="C4177" i="2"/>
  <c r="C4158" i="2"/>
  <c r="C4153" i="2"/>
  <c r="C4134" i="2"/>
  <c r="C4129" i="2"/>
  <c r="C4110" i="2"/>
  <c r="C4105" i="2"/>
  <c r="C4086" i="2"/>
  <c r="C4070" i="2"/>
  <c r="C4054" i="2"/>
  <c r="C4038" i="2"/>
  <c r="C4022" i="2"/>
  <c r="C4006" i="2"/>
  <c r="C3990" i="2"/>
  <c r="C3974" i="2"/>
  <c r="C3958" i="2"/>
  <c r="C3942" i="2"/>
  <c r="C3926" i="2"/>
  <c r="C3910" i="2"/>
  <c r="C3894" i="2"/>
  <c r="C3882" i="2"/>
  <c r="C3870" i="2"/>
  <c r="C3858" i="2"/>
  <c r="C3846" i="2"/>
  <c r="C3834" i="2"/>
  <c r="C3822" i="2"/>
  <c r="C3810" i="2"/>
  <c r="C3798" i="2"/>
  <c r="C3786" i="2"/>
  <c r="C3774" i="2"/>
  <c r="C3762" i="2"/>
  <c r="C3750" i="2"/>
  <c r="C3738" i="2"/>
  <c r="C3726" i="2"/>
  <c r="C3714" i="2"/>
  <c r="C3702" i="2"/>
  <c r="C3690" i="2"/>
  <c r="C3678" i="2"/>
  <c r="C3666" i="2"/>
  <c r="C3654" i="2"/>
  <c r="C3569" i="2"/>
  <c r="C3545" i="2"/>
  <c r="C4434" i="2"/>
  <c r="C4386" i="2"/>
  <c r="C4354" i="2"/>
  <c r="C4349" i="2"/>
  <c r="C4330" i="2"/>
  <c r="C4325" i="2"/>
  <c r="C4306" i="2"/>
  <c r="C4301" i="2"/>
  <c r="C4282" i="2"/>
  <c r="C4277" i="2"/>
  <c r="C4258" i="2"/>
  <c r="C4253" i="2"/>
  <c r="C4234" i="2"/>
  <c r="C4229" i="2"/>
  <c r="C4210" i="2"/>
  <c r="C4205" i="2"/>
  <c r="C4186" i="2"/>
  <c r="C4181" i="2"/>
  <c r="C4162" i="2"/>
  <c r="C4157" i="2"/>
  <c r="C4138" i="2"/>
  <c r="C4133" i="2"/>
  <c r="C4114" i="2"/>
  <c r="C4109" i="2"/>
  <c r="C4090" i="2"/>
  <c r="C4085" i="2"/>
  <c r="C4069" i="2"/>
  <c r="C4053" i="2"/>
  <c r="C4037" i="2"/>
  <c r="C4021" i="2"/>
  <c r="C4005" i="2"/>
  <c r="C3989" i="2"/>
  <c r="C3973" i="2"/>
  <c r="C3957" i="2"/>
  <c r="C3941" i="2"/>
  <c r="C3925" i="2"/>
  <c r="C3909" i="2"/>
  <c r="C3893" i="2"/>
  <c r="C3887" i="2"/>
  <c r="C3881" i="2"/>
  <c r="C3875" i="2"/>
  <c r="C3869" i="2"/>
  <c r="C3863" i="2"/>
  <c r="C3857" i="2"/>
  <c r="C3851" i="2"/>
  <c r="C3845" i="2"/>
  <c r="C3839" i="2"/>
  <c r="C3833" i="2"/>
  <c r="C3827" i="2"/>
  <c r="C3821" i="2"/>
  <c r="C3815" i="2"/>
  <c r="C3809" i="2"/>
  <c r="C3803" i="2"/>
  <c r="C3797" i="2"/>
  <c r="C3785" i="2"/>
  <c r="C3773" i="2"/>
  <c r="C3761" i="2"/>
  <c r="C3749" i="2"/>
  <c r="C3737" i="2"/>
  <c r="C3725" i="2"/>
  <c r="C3713" i="2"/>
  <c r="C3701" i="2"/>
  <c r="C3689" i="2"/>
  <c r="C3677" i="2"/>
  <c r="C3665" i="2"/>
  <c r="C3653" i="2"/>
  <c r="C3641" i="2"/>
  <c r="C3629" i="2"/>
  <c r="C3597" i="2"/>
  <c r="C3573" i="2"/>
  <c r="C3549" i="2"/>
  <c r="C3514" i="2"/>
  <c r="C4442" i="2"/>
  <c r="C4394" i="2"/>
  <c r="C4358" i="2"/>
  <c r="C4353" i="2"/>
  <c r="C4334" i="2"/>
  <c r="C4329" i="2"/>
  <c r="C4310" i="2"/>
  <c r="C4305" i="2"/>
  <c r="C4286" i="2"/>
  <c r="C4281" i="2"/>
  <c r="C4262" i="2"/>
  <c r="C4257" i="2"/>
  <c r="C4238" i="2"/>
  <c r="C4233" i="2"/>
  <c r="C4214" i="2"/>
  <c r="C4209" i="2"/>
  <c r="C4190" i="2"/>
  <c r="C4185" i="2"/>
  <c r="C4166" i="2"/>
  <c r="C4161" i="2"/>
  <c r="C4142" i="2"/>
  <c r="C4137" i="2"/>
  <c r="C4118" i="2"/>
  <c r="C4113" i="2"/>
  <c r="C4094" i="2"/>
  <c r="C4089" i="2"/>
  <c r="C4079" i="2"/>
  <c r="C4063" i="2"/>
  <c r="C4047" i="2"/>
  <c r="C4031" i="2"/>
  <c r="C4015" i="2"/>
  <c r="C3999" i="2"/>
  <c r="C3983" i="2"/>
  <c r="C3967" i="2"/>
  <c r="C3951" i="2"/>
  <c r="C3935" i="2"/>
  <c r="C3919" i="2"/>
  <c r="C3903" i="2"/>
  <c r="C3886" i="2"/>
  <c r="C3874" i="2"/>
  <c r="C3862" i="2"/>
  <c r="C3850" i="2"/>
  <c r="C3838" i="2"/>
  <c r="C3826" i="2"/>
  <c r="C3814" i="2"/>
  <c r="C3802" i="2"/>
  <c r="C3790" i="2"/>
  <c r="C3778" i="2"/>
  <c r="C3766" i="2"/>
  <c r="C3754" i="2"/>
  <c r="C3742" i="2"/>
  <c r="C3730" i="2"/>
  <c r="C3718" i="2"/>
  <c r="C3706" i="2"/>
  <c r="C3694" i="2"/>
  <c r="C3682" i="2"/>
  <c r="C3670" i="2"/>
  <c r="C3658" i="2"/>
  <c r="C3646" i="2"/>
  <c r="C3601" i="2"/>
  <c r="C3577" i="2"/>
  <c r="C3553" i="2"/>
  <c r="C3519" i="2"/>
  <c r="C3466" i="2"/>
  <c r="C3528" i="2"/>
  <c r="C3504" i="2"/>
  <c r="C3480" i="2"/>
  <c r="C3456" i="2"/>
  <c r="C3446" i="2"/>
  <c r="C3430" i="2"/>
  <c r="C3414" i="2"/>
  <c r="C3398" i="2"/>
  <c r="C3382" i="2"/>
  <c r="C3366" i="2"/>
  <c r="C3350" i="2"/>
  <c r="C3334" i="2"/>
  <c r="C2590" i="2"/>
  <c r="C3518" i="2"/>
  <c r="C3494" i="2"/>
  <c r="C3470" i="2"/>
  <c r="C3440" i="2"/>
  <c r="C3424" i="2"/>
  <c r="C3408" i="2"/>
  <c r="C3392" i="2"/>
  <c r="C3376" i="2"/>
  <c r="C3360" i="2"/>
  <c r="C3344" i="2"/>
  <c r="C3328" i="2"/>
  <c r="C3312" i="2"/>
  <c r="C3296" i="2"/>
  <c r="C3210" i="2"/>
  <c r="C3165" i="2"/>
  <c r="C3112" i="2"/>
  <c r="C3102" i="2"/>
  <c r="C2601" i="2"/>
  <c r="C3508" i="2"/>
  <c r="C3484" i="2"/>
  <c r="C3460" i="2"/>
  <c r="C3254" i="2"/>
  <c r="C3215" i="2"/>
  <c r="C3045" i="2"/>
  <c r="C3512" i="2"/>
  <c r="C3488" i="2"/>
  <c r="C3464" i="2"/>
  <c r="C3444" i="2"/>
  <c r="C3428" i="2"/>
  <c r="C3412" i="2"/>
  <c r="C3396" i="2"/>
  <c r="C3380" i="2"/>
  <c r="C3364" i="2"/>
  <c r="C3348" i="2"/>
  <c r="C3332" i="2"/>
  <c r="C3316" i="2"/>
  <c r="C3300" i="2"/>
  <c r="C3184" i="2"/>
  <c r="C3174" i="2"/>
  <c r="C3526" i="2"/>
  <c r="C3502" i="2"/>
  <c r="C3478" i="2"/>
  <c r="C3454" i="2"/>
  <c r="C3516" i="2"/>
  <c r="C3492" i="2"/>
  <c r="C3438" i="2"/>
  <c r="C3422" i="2"/>
  <c r="C3406" i="2"/>
  <c r="C3390" i="2"/>
  <c r="C3374" i="2"/>
  <c r="C3358" i="2"/>
  <c r="C3342" i="2"/>
  <c r="C3326" i="2"/>
  <c r="C3263" i="2"/>
  <c r="C3228" i="2"/>
  <c r="C3136" i="2"/>
  <c r="C3126" i="2"/>
  <c r="C3069" i="2"/>
  <c r="C3510" i="2"/>
  <c r="C3486" i="2"/>
  <c r="C3462" i="2"/>
  <c r="C3442" i="2"/>
  <c r="C3426" i="2"/>
  <c r="C3410" i="2"/>
  <c r="C3394" i="2"/>
  <c r="C3378" i="2"/>
  <c r="C3362" i="2"/>
  <c r="C3346" i="2"/>
  <c r="C3330" i="2"/>
  <c r="C3078" i="2"/>
  <c r="C3262" i="2"/>
  <c r="C3214" i="2"/>
  <c r="C3164" i="2"/>
  <c r="C3140" i="2"/>
  <c r="C3116" i="2"/>
  <c r="C3092" i="2"/>
  <c r="C2674" i="2"/>
  <c r="C3266" i="2"/>
  <c r="C3218" i="2"/>
  <c r="C3178" i="2"/>
  <c r="C3154" i="2"/>
  <c r="C3130" i="2"/>
  <c r="C3106" i="2"/>
  <c r="C3082" i="2"/>
  <c r="C3226" i="2"/>
  <c r="C3182" i="2"/>
  <c r="C3158" i="2"/>
  <c r="C3134" i="2"/>
  <c r="C3110" i="2"/>
  <c r="C3086" i="2"/>
  <c r="C2973" i="2"/>
  <c r="C2941" i="2"/>
  <c r="C3234" i="2"/>
  <c r="C3186" i="2"/>
  <c r="C3162" i="2"/>
  <c r="C3138" i="2"/>
  <c r="C3114" i="2"/>
  <c r="C3090" i="2"/>
  <c r="C3066" i="2"/>
  <c r="C2946" i="2"/>
  <c r="C2870" i="2"/>
  <c r="C2717" i="2"/>
  <c r="C3238" i="2"/>
  <c r="C3190" i="2"/>
  <c r="C3176" i="2"/>
  <c r="C3152" i="2"/>
  <c r="C3128" i="2"/>
  <c r="C3104" i="2"/>
  <c r="C3017" i="2"/>
  <c r="C2649" i="2"/>
  <c r="C2638" i="2"/>
  <c r="C2409" i="2"/>
  <c r="C2671" i="2"/>
  <c r="C2917" i="2"/>
  <c r="C2799" i="2"/>
  <c r="C2977" i="2"/>
  <c r="C2945" i="2"/>
  <c r="C2940" i="2"/>
  <c r="C2921" i="2"/>
  <c r="C2916" i="2"/>
  <c r="C2897" i="2"/>
  <c r="C2722" i="2"/>
  <c r="C2695" i="2"/>
  <c r="C2679" i="2"/>
  <c r="C2612" i="2"/>
  <c r="C2425" i="2"/>
  <c r="C2171" i="2"/>
  <c r="C2166" i="2"/>
  <c r="C2981" i="2"/>
  <c r="C2872" i="2"/>
  <c r="C2866" i="2"/>
  <c r="C2765" i="2"/>
  <c r="C2617" i="2"/>
  <c r="C2606" i="2"/>
  <c r="C2441" i="2"/>
  <c r="C2989" i="2"/>
  <c r="C2840" i="2"/>
  <c r="C2813" i="2"/>
  <c r="C2633" i="2"/>
  <c r="C2622" i="2"/>
  <c r="C2484" i="2"/>
  <c r="C2473" i="2"/>
  <c r="C2363" i="2"/>
  <c r="C2358" i="2"/>
  <c r="C3001" i="2"/>
  <c r="C2957" i="2"/>
  <c r="C2952" i="2"/>
  <c r="C2933" i="2"/>
  <c r="C2928" i="2"/>
  <c r="C2909" i="2"/>
  <c r="C2885" i="2"/>
  <c r="C2875" i="2"/>
  <c r="C2741" i="2"/>
  <c r="C2532" i="2"/>
  <c r="C2521" i="2"/>
  <c r="C2510" i="2"/>
  <c r="C2067" i="2"/>
  <c r="C3005" i="2"/>
  <c r="C2859" i="2"/>
  <c r="C2746" i="2"/>
  <c r="C2719" i="2"/>
  <c r="C2703" i="2"/>
  <c r="C2654" i="2"/>
  <c r="C2548" i="2"/>
  <c r="C2537" i="2"/>
  <c r="C2526" i="2"/>
  <c r="C2210" i="2"/>
  <c r="C2245" i="2"/>
  <c r="C2874" i="2"/>
  <c r="C2826" i="2"/>
  <c r="C2817" i="2"/>
  <c r="C2798" i="2"/>
  <c r="C2793" i="2"/>
  <c r="C2774" i="2"/>
  <c r="C2769" i="2"/>
  <c r="C2750" i="2"/>
  <c r="C2745" i="2"/>
  <c r="C2726" i="2"/>
  <c r="C2721" i="2"/>
  <c r="C2702" i="2"/>
  <c r="C2697" i="2"/>
  <c r="C2678" i="2"/>
  <c r="C2673" i="2"/>
  <c r="C2643" i="2"/>
  <c r="C2627" i="2"/>
  <c r="C2611" i="2"/>
  <c r="C2595" i="2"/>
  <c r="C2579" i="2"/>
  <c r="C2563" i="2"/>
  <c r="C2547" i="2"/>
  <c r="C2531" i="2"/>
  <c r="C2515" i="2"/>
  <c r="C2499" i="2"/>
  <c r="C2483" i="2"/>
  <c r="C2333" i="2"/>
  <c r="C2014" i="2"/>
  <c r="C2004" i="2"/>
  <c r="C1956" i="2"/>
  <c r="C2882" i="2"/>
  <c r="C2834" i="2"/>
  <c r="C2802" i="2"/>
  <c r="C2797" i="2"/>
  <c r="C2778" i="2"/>
  <c r="C2773" i="2"/>
  <c r="C2754" i="2"/>
  <c r="C2749" i="2"/>
  <c r="C2730" i="2"/>
  <c r="C2725" i="2"/>
  <c r="C2706" i="2"/>
  <c r="C2701" i="2"/>
  <c r="C2682" i="2"/>
  <c r="C2677" i="2"/>
  <c r="C2658" i="2"/>
  <c r="C2642" i="2"/>
  <c r="C2626" i="2"/>
  <c r="C2610" i="2"/>
  <c r="C2594" i="2"/>
  <c r="C2578" i="2"/>
  <c r="C2562" i="2"/>
  <c r="C2546" i="2"/>
  <c r="C2530" i="2"/>
  <c r="C2514" i="2"/>
  <c r="C2376" i="2"/>
  <c r="C2258" i="2"/>
  <c r="C2214" i="2"/>
  <c r="C2184" i="2"/>
  <c r="C2139" i="2"/>
  <c r="C1971" i="2"/>
  <c r="C2599" i="2"/>
  <c r="C2583" i="2"/>
  <c r="C2567" i="2"/>
  <c r="C2551" i="2"/>
  <c r="C2535" i="2"/>
  <c r="C2519" i="2"/>
  <c r="C2503" i="2"/>
  <c r="C2487" i="2"/>
  <c r="C2471" i="2"/>
  <c r="C2842" i="2"/>
  <c r="C2806" i="2"/>
  <c r="C2801" i="2"/>
  <c r="C2782" i="2"/>
  <c r="C2777" i="2"/>
  <c r="C2758" i="2"/>
  <c r="C2753" i="2"/>
  <c r="C2734" i="2"/>
  <c r="C2729" i="2"/>
  <c r="C2710" i="2"/>
  <c r="C2705" i="2"/>
  <c r="C2686" i="2"/>
  <c r="C2681" i="2"/>
  <c r="C2662" i="2"/>
  <c r="C2657" i="2"/>
  <c r="C2641" i="2"/>
  <c r="C2625" i="2"/>
  <c r="C2609" i="2"/>
  <c r="C2593" i="2"/>
  <c r="C2577" i="2"/>
  <c r="C2561" i="2"/>
  <c r="C2545" i="2"/>
  <c r="C2529" i="2"/>
  <c r="C2513" i="2"/>
  <c r="C2497" i="2"/>
  <c r="C2481" i="2"/>
  <c r="C2465" i="2"/>
  <c r="C2449" i="2"/>
  <c r="C2433" i="2"/>
  <c r="C2417" i="2"/>
  <c r="C2401" i="2"/>
  <c r="C2341" i="2"/>
  <c r="C2267" i="2"/>
  <c r="C2091" i="2"/>
  <c r="C1732" i="2"/>
  <c r="C2850" i="2"/>
  <c r="C2810" i="2"/>
  <c r="C2805" i="2"/>
  <c r="C2786" i="2"/>
  <c r="C2781" i="2"/>
  <c r="C2762" i="2"/>
  <c r="C2757" i="2"/>
  <c r="C2738" i="2"/>
  <c r="C2733" i="2"/>
  <c r="C2714" i="2"/>
  <c r="C2709" i="2"/>
  <c r="C2690" i="2"/>
  <c r="C2685" i="2"/>
  <c r="C2666" i="2"/>
  <c r="C2661" i="2"/>
  <c r="C2651" i="2"/>
  <c r="C2635" i="2"/>
  <c r="C2619" i="2"/>
  <c r="C2603" i="2"/>
  <c r="C2587" i="2"/>
  <c r="C2571" i="2"/>
  <c r="C2555" i="2"/>
  <c r="C2539" i="2"/>
  <c r="C2523" i="2"/>
  <c r="C2507" i="2"/>
  <c r="C2491" i="2"/>
  <c r="C2475" i="2"/>
  <c r="C2355" i="2"/>
  <c r="C2148" i="2"/>
  <c r="C2043" i="2"/>
  <c r="C1980" i="2"/>
  <c r="C1918" i="2"/>
  <c r="C1894" i="2"/>
  <c r="C1870" i="2"/>
  <c r="C1846" i="2"/>
  <c r="C1822" i="2"/>
  <c r="C1798" i="2"/>
  <c r="C1774" i="2"/>
  <c r="C1990" i="2"/>
  <c r="C1942" i="2"/>
  <c r="C1908" i="2"/>
  <c r="C1884" i="2"/>
  <c r="C2858" i="2"/>
  <c r="C2814" i="2"/>
  <c r="C2809" i="2"/>
  <c r="C2790" i="2"/>
  <c r="C2785" i="2"/>
  <c r="C2766" i="2"/>
  <c r="C2761" i="2"/>
  <c r="C2742" i="2"/>
  <c r="C2737" i="2"/>
  <c r="C2718" i="2"/>
  <c r="C2713" i="2"/>
  <c r="C2694" i="2"/>
  <c r="C2689" i="2"/>
  <c r="C2670" i="2"/>
  <c r="C2665" i="2"/>
  <c r="C2650" i="2"/>
  <c r="C2634" i="2"/>
  <c r="C2618" i="2"/>
  <c r="C2602" i="2"/>
  <c r="C2586" i="2"/>
  <c r="C2570" i="2"/>
  <c r="C2554" i="2"/>
  <c r="C2538" i="2"/>
  <c r="C2522" i="2"/>
  <c r="C2506" i="2"/>
  <c r="C2379" i="2"/>
  <c r="C2354" i="2"/>
  <c r="C2320" i="2"/>
  <c r="C2310" i="2"/>
  <c r="C2280" i="2"/>
  <c r="C2162" i="2"/>
  <c r="C2110" i="2"/>
  <c r="C2100" i="2"/>
  <c r="C1995" i="2"/>
  <c r="C1932" i="2"/>
  <c r="C2362" i="2"/>
  <c r="C2314" i="2"/>
  <c r="C2266" i="2"/>
  <c r="C2218" i="2"/>
  <c r="C2170" i="2"/>
  <c r="C2138" i="2"/>
  <c r="C2114" i="2"/>
  <c r="C2090" i="2"/>
  <c r="C2066" i="2"/>
  <c r="C2042" i="2"/>
  <c r="C2018" i="2"/>
  <c r="C1994" i="2"/>
  <c r="C1970" i="2"/>
  <c r="C1946" i="2"/>
  <c r="C1922" i="2"/>
  <c r="C1898" i="2"/>
  <c r="C1874" i="2"/>
  <c r="C1850" i="2"/>
  <c r="C1826" i="2"/>
  <c r="C1802" i="2"/>
  <c r="C1778" i="2"/>
  <c r="C1698" i="2"/>
  <c r="C1650" i="2"/>
  <c r="C2370" i="2"/>
  <c r="C2322" i="2"/>
  <c r="C2274" i="2"/>
  <c r="C2226" i="2"/>
  <c r="C2178" i="2"/>
  <c r="C2142" i="2"/>
  <c r="C2118" i="2"/>
  <c r="C2094" i="2"/>
  <c r="C2070" i="2"/>
  <c r="C2046" i="2"/>
  <c r="C2022" i="2"/>
  <c r="C1998" i="2"/>
  <c r="C1974" i="2"/>
  <c r="C1950" i="2"/>
  <c r="C1926" i="2"/>
  <c r="C1902" i="2"/>
  <c r="C1878" i="2"/>
  <c r="C1854" i="2"/>
  <c r="C1830" i="2"/>
  <c r="C1806" i="2"/>
  <c r="C1782" i="2"/>
  <c r="C1746" i="2"/>
  <c r="C1665" i="2"/>
  <c r="C1338" i="2"/>
  <c r="C2378" i="2"/>
  <c r="C2330" i="2"/>
  <c r="C2282" i="2"/>
  <c r="C2234" i="2"/>
  <c r="C2186" i="2"/>
  <c r="C2146" i="2"/>
  <c r="C2122" i="2"/>
  <c r="C2098" i="2"/>
  <c r="C2074" i="2"/>
  <c r="C2050" i="2"/>
  <c r="C2026" i="2"/>
  <c r="C2002" i="2"/>
  <c r="C1978" i="2"/>
  <c r="C1954" i="2"/>
  <c r="C1930" i="2"/>
  <c r="C1906" i="2"/>
  <c r="C1882" i="2"/>
  <c r="C1858" i="2"/>
  <c r="C1834" i="2"/>
  <c r="C1810" i="2"/>
  <c r="C1786" i="2"/>
  <c r="C1617" i="2"/>
  <c r="C1402" i="2"/>
  <c r="C2382" i="2"/>
  <c r="C2334" i="2"/>
  <c r="C2286" i="2"/>
  <c r="C2238" i="2"/>
  <c r="C2190" i="2"/>
  <c r="C2136" i="2"/>
  <c r="C2112" i="2"/>
  <c r="C2088" i="2"/>
  <c r="C2064" i="2"/>
  <c r="C2040" i="2"/>
  <c r="C2016" i="2"/>
  <c r="C1992" i="2"/>
  <c r="C1968" i="2"/>
  <c r="C1944" i="2"/>
  <c r="C1920" i="2"/>
  <c r="C1896" i="2"/>
  <c r="C1872" i="2"/>
  <c r="C1761" i="2"/>
  <c r="C1674" i="2"/>
  <c r="C1570" i="2"/>
  <c r="C1958" i="2"/>
  <c r="C1910" i="2"/>
  <c r="C1886" i="2"/>
  <c r="C1862" i="2"/>
  <c r="C1838" i="2"/>
  <c r="C1814" i="2"/>
  <c r="C1790" i="2"/>
  <c r="C1679" i="2"/>
  <c r="C2346" i="2"/>
  <c r="C2298" i="2"/>
  <c r="C2250" i="2"/>
  <c r="C2202" i="2"/>
  <c r="C2154" i="2"/>
  <c r="C2130" i="2"/>
  <c r="C2106" i="2"/>
  <c r="C2082" i="2"/>
  <c r="C2058" i="2"/>
  <c r="C2034" i="2"/>
  <c r="C2010" i="2"/>
  <c r="C1986" i="2"/>
  <c r="C1962" i="2"/>
  <c r="C1938" i="2"/>
  <c r="C1914" i="2"/>
  <c r="C1890" i="2"/>
  <c r="C1866" i="2"/>
  <c r="C1842" i="2"/>
  <c r="C1818" i="2"/>
  <c r="C1794" i="2"/>
  <c r="C1770" i="2"/>
  <c r="C1727" i="2"/>
  <c r="C1689" i="2"/>
  <c r="C1631" i="2"/>
  <c r="C1526" i="2"/>
  <c r="C1546" i="2"/>
  <c r="C1510" i="2"/>
  <c r="C1427" i="2"/>
  <c r="C1401" i="2"/>
  <c r="C1332" i="2"/>
  <c r="C1755" i="2"/>
  <c r="C1750" i="2"/>
  <c r="C1731" i="2"/>
  <c r="C1726" i="2"/>
  <c r="C1707" i="2"/>
  <c r="C1702" i="2"/>
  <c r="C1683" i="2"/>
  <c r="C1678" i="2"/>
  <c r="C1659" i="2"/>
  <c r="C1654" i="2"/>
  <c r="C1635" i="2"/>
  <c r="C1630" i="2"/>
  <c r="C1611" i="2"/>
  <c r="C1606" i="2"/>
  <c r="C1583" i="2"/>
  <c r="C1520" i="2"/>
  <c r="C1484" i="2"/>
  <c r="C1189" i="2"/>
  <c r="C1587" i="2"/>
  <c r="C1559" i="2"/>
  <c r="C1545" i="2"/>
  <c r="C1437" i="2"/>
  <c r="C1205" i="2"/>
  <c r="C1379" i="2"/>
  <c r="C1221" i="2"/>
  <c r="C1581" i="2"/>
  <c r="C1543" i="2"/>
  <c r="C1523" i="2"/>
  <c r="C1497" i="2"/>
  <c r="C1414" i="2"/>
  <c r="C1351" i="2"/>
  <c r="C1269" i="2"/>
  <c r="C1128" i="2"/>
  <c r="C1580" i="2"/>
  <c r="C1575" i="2"/>
  <c r="C1301" i="2"/>
  <c r="C1173" i="2"/>
  <c r="C1113" i="2"/>
  <c r="C889" i="2"/>
  <c r="C817" i="2"/>
  <c r="C721" i="2"/>
  <c r="C88" i="2"/>
  <c r="C1527" i="2"/>
  <c r="C1479" i="2"/>
  <c r="C1431" i="2"/>
  <c r="C1383" i="2"/>
  <c r="C1365" i="2"/>
  <c r="C1341" i="2"/>
  <c r="C1311" i="2"/>
  <c r="C1295" i="2"/>
  <c r="C1279" i="2"/>
  <c r="C1263" i="2"/>
  <c r="C1247" i="2"/>
  <c r="C1231" i="2"/>
  <c r="C1215" i="2"/>
  <c r="C1199" i="2"/>
  <c r="C1183" i="2"/>
  <c r="C1167" i="2"/>
  <c r="C1054" i="2"/>
  <c r="C136" i="2"/>
  <c r="C1387" i="2"/>
  <c r="C1355" i="2"/>
  <c r="C1331" i="2"/>
  <c r="C1316" i="2"/>
  <c r="C1300" i="2"/>
  <c r="C1284" i="2"/>
  <c r="C1268" i="2"/>
  <c r="C1252" i="2"/>
  <c r="C1236" i="2"/>
  <c r="C1220" i="2"/>
  <c r="C1137" i="2"/>
  <c r="C1102" i="2"/>
  <c r="C1039" i="2"/>
  <c r="C345" i="2"/>
  <c r="C462" i="2"/>
  <c r="C1251" i="2"/>
  <c r="C1235" i="2"/>
  <c r="C1219" i="2"/>
  <c r="C1203" i="2"/>
  <c r="C1187" i="2"/>
  <c r="C1171" i="2"/>
  <c r="C1111" i="2"/>
  <c r="C1106" i="2"/>
  <c r="C1087" i="2"/>
  <c r="C993" i="2"/>
  <c r="C841" i="2"/>
  <c r="C427" i="2"/>
  <c r="C1495" i="2"/>
  <c r="C1447" i="2"/>
  <c r="C1399" i="2"/>
  <c r="C1349" i="2"/>
  <c r="C1325" i="2"/>
  <c r="C1320" i="2"/>
  <c r="C1304" i="2"/>
  <c r="C1288" i="2"/>
  <c r="C1272" i="2"/>
  <c r="C1595" i="2"/>
  <c r="C1547" i="2"/>
  <c r="C1499" i="2"/>
  <c r="C1451" i="2"/>
  <c r="C1403" i="2"/>
  <c r="C1363" i="2"/>
  <c r="C1339" i="2"/>
  <c r="C1309" i="2"/>
  <c r="C1293" i="2"/>
  <c r="C1277" i="2"/>
  <c r="C1261" i="2"/>
  <c r="C1245" i="2"/>
  <c r="C1229" i="2"/>
  <c r="C1213" i="2"/>
  <c r="C1197" i="2"/>
  <c r="C1181" i="2"/>
  <c r="C1165" i="2"/>
  <c r="C1110" i="2"/>
  <c r="C769" i="2"/>
  <c r="C1599" i="2"/>
  <c r="C1551" i="2"/>
  <c r="C1503" i="2"/>
  <c r="C1455" i="2"/>
  <c r="C1407" i="2"/>
  <c r="C1353" i="2"/>
  <c r="C1329" i="2"/>
  <c r="C1319" i="2"/>
  <c r="C1303" i="2"/>
  <c r="C1287" i="2"/>
  <c r="C1271" i="2"/>
  <c r="C1255" i="2"/>
  <c r="C1239" i="2"/>
  <c r="C1223" i="2"/>
  <c r="C1207" i="2"/>
  <c r="C1191" i="2"/>
  <c r="C1175" i="2"/>
  <c r="C1159" i="2"/>
  <c r="C1154" i="2"/>
  <c r="C1135" i="2"/>
  <c r="C1100" i="2"/>
  <c r="C536" i="2"/>
  <c r="C1511" i="2"/>
  <c r="C1463" i="2"/>
  <c r="C1415" i="2"/>
  <c r="C1357" i="2"/>
  <c r="C1333" i="2"/>
  <c r="C1313" i="2"/>
  <c r="C1297" i="2"/>
  <c r="C1281" i="2"/>
  <c r="C1265" i="2"/>
  <c r="C1249" i="2"/>
  <c r="C1233" i="2"/>
  <c r="C1217" i="2"/>
  <c r="C1201" i="2"/>
  <c r="C1185" i="2"/>
  <c r="C1169" i="2"/>
  <c r="C1158" i="2"/>
  <c r="C1124" i="2"/>
  <c r="C1041" i="2"/>
  <c r="C991" i="2"/>
  <c r="C949" i="2"/>
  <c r="C901" i="2"/>
  <c r="C793" i="2"/>
  <c r="C697" i="2"/>
  <c r="C1563" i="2"/>
  <c r="C1515" i="2"/>
  <c r="C1467" i="2"/>
  <c r="C1419" i="2"/>
  <c r="C1371" i="2"/>
  <c r="C1347" i="2"/>
  <c r="C1323" i="2"/>
  <c r="C1307" i="2"/>
  <c r="C1291" i="2"/>
  <c r="C1275" i="2"/>
  <c r="C1259" i="2"/>
  <c r="C1243" i="2"/>
  <c r="C1227" i="2"/>
  <c r="C1211" i="2"/>
  <c r="C1195" i="2"/>
  <c r="C1179" i="2"/>
  <c r="C1163" i="2"/>
  <c r="C1148" i="2"/>
  <c r="C1114" i="2"/>
  <c r="C1065" i="2"/>
  <c r="C525" i="2"/>
  <c r="C486" i="2"/>
  <c r="C386" i="2"/>
  <c r="C560" i="2"/>
  <c r="C529" i="2"/>
  <c r="C510" i="2"/>
  <c r="C451" i="2"/>
  <c r="C184" i="2"/>
  <c r="C1118" i="2"/>
  <c r="C1070" i="2"/>
  <c r="C475" i="2"/>
  <c r="C416" i="2"/>
  <c r="C364" i="2"/>
  <c r="C232" i="2"/>
  <c r="C1126" i="2"/>
  <c r="C1078" i="2"/>
  <c r="C1030" i="2"/>
  <c r="C499" i="2"/>
  <c r="C440" i="2"/>
  <c r="C374" i="2"/>
  <c r="C369" i="2"/>
  <c r="C1130" i="2"/>
  <c r="C1082" i="2"/>
  <c r="C1034" i="2"/>
  <c r="C573" i="2"/>
  <c r="C523" i="2"/>
  <c r="C464" i="2"/>
  <c r="C1134" i="2"/>
  <c r="C1086" i="2"/>
  <c r="C1038" i="2"/>
  <c r="C1142" i="2"/>
  <c r="C1094" i="2"/>
  <c r="C1046" i="2"/>
  <c r="C547" i="2"/>
  <c r="C512" i="2"/>
  <c r="C481" i="2"/>
  <c r="C433" i="2"/>
  <c r="C335" i="2"/>
  <c r="C315" i="2"/>
  <c r="C93" i="2"/>
  <c r="C533" i="2"/>
  <c r="C485" i="2"/>
  <c r="C437" i="2"/>
  <c r="C397" i="2"/>
  <c r="C392" i="2"/>
  <c r="C373" i="2"/>
  <c r="C368" i="2"/>
  <c r="C349" i="2"/>
  <c r="C252" i="2"/>
  <c r="C189" i="2"/>
  <c r="C141" i="2"/>
  <c r="C40" i="2"/>
  <c r="C537" i="2"/>
  <c r="C489" i="2"/>
  <c r="C441" i="2"/>
  <c r="C334" i="2"/>
  <c r="C293" i="2"/>
  <c r="C541" i="2"/>
  <c r="C493" i="2"/>
  <c r="C445" i="2"/>
  <c r="C401" i="2"/>
  <c r="C396" i="2"/>
  <c r="C377" i="2"/>
  <c r="C372" i="2"/>
  <c r="C353" i="2"/>
  <c r="C348" i="2"/>
  <c r="C267" i="2"/>
  <c r="C549" i="2"/>
  <c r="C501" i="2"/>
  <c r="C453" i="2"/>
  <c r="C405" i="2"/>
  <c r="C400" i="2"/>
  <c r="C381" i="2"/>
  <c r="C376" i="2"/>
  <c r="C357" i="2"/>
  <c r="C352" i="2"/>
  <c r="C328" i="2"/>
  <c r="C287" i="2"/>
  <c r="C245" i="2"/>
  <c r="C208" i="2"/>
  <c r="C160" i="2"/>
  <c r="C112" i="2"/>
  <c r="C64" i="2"/>
  <c r="C557" i="2"/>
  <c r="C509" i="2"/>
  <c r="C461" i="2"/>
  <c r="C413" i="2"/>
  <c r="C404" i="2"/>
  <c r="C385" i="2"/>
  <c r="C380" i="2"/>
  <c r="C361" i="2"/>
  <c r="C356" i="2"/>
  <c r="C265" i="2"/>
  <c r="C213" i="2"/>
  <c r="C165" i="2"/>
  <c r="C117" i="2"/>
  <c r="C561" i="2"/>
  <c r="C513" i="2"/>
  <c r="C465" i="2"/>
  <c r="C417" i="2"/>
  <c r="C306" i="2"/>
  <c r="C280" i="2"/>
  <c r="C239" i="2"/>
  <c r="C565" i="2"/>
  <c r="C517" i="2"/>
  <c r="C469" i="2"/>
  <c r="C421" i="2"/>
  <c r="C389" i="2"/>
  <c r="C384" i="2"/>
  <c r="C365" i="2"/>
  <c r="C360" i="2"/>
  <c r="C341" i="2"/>
  <c r="C310" i="2"/>
  <c r="C262" i="2"/>
  <c r="C222" i="2"/>
  <c r="C198" i="2"/>
  <c r="C174" i="2"/>
  <c r="C150" i="2"/>
  <c r="C126" i="2"/>
  <c r="C102" i="2"/>
  <c r="C318" i="2"/>
  <c r="C270" i="2"/>
  <c r="C226" i="2"/>
  <c r="C202" i="2"/>
  <c r="C178" i="2"/>
  <c r="C154" i="2"/>
  <c r="C130" i="2"/>
  <c r="C106" i="2"/>
  <c r="C96" i="2"/>
  <c r="C72" i="2"/>
  <c r="C48" i="2"/>
  <c r="C326" i="2"/>
  <c r="C278" i="2"/>
  <c r="C230" i="2"/>
  <c r="C206" i="2"/>
  <c r="C182" i="2"/>
  <c r="C158" i="2"/>
  <c r="C134" i="2"/>
  <c r="C110" i="2"/>
  <c r="C286" i="2"/>
  <c r="C238" i="2"/>
  <c r="C210" i="2"/>
  <c r="C186" i="2"/>
  <c r="C162" i="2"/>
  <c r="C138" i="2"/>
  <c r="C114" i="2"/>
  <c r="C338" i="2"/>
  <c r="C290" i="2"/>
  <c r="C242" i="2"/>
  <c r="C224" i="2"/>
  <c r="C200" i="2"/>
  <c r="C176" i="2"/>
  <c r="C152" i="2"/>
  <c r="C128" i="2"/>
  <c r="C104" i="2"/>
  <c r="C80" i="2"/>
  <c r="C56" i="2"/>
  <c r="C298" i="2"/>
  <c r="C250" i="2"/>
  <c r="C228" i="2"/>
  <c r="C204" i="2"/>
  <c r="C180" i="2"/>
  <c r="C156" i="2"/>
  <c r="C132" i="2"/>
  <c r="C108" i="2"/>
  <c r="C84" i="2"/>
  <c r="C60" i="2"/>
  <c r="V133" i="1" l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2" i="1"/>
  <c r="V3" i="1"/>
  <c r="W3" i="1"/>
  <c r="X3" i="1"/>
  <c r="Y3" i="1"/>
  <c r="Z3" i="1"/>
  <c r="AA3" i="1"/>
  <c r="AB3" i="1"/>
  <c r="AC3" i="1"/>
  <c r="AD3" i="1"/>
  <c r="V4" i="1"/>
  <c r="W4" i="1"/>
  <c r="X4" i="1"/>
  <c r="Y4" i="1"/>
  <c r="Z4" i="1"/>
  <c r="AA4" i="1"/>
  <c r="AB4" i="1"/>
  <c r="AC4" i="1"/>
  <c r="AD4" i="1"/>
  <c r="V5" i="1"/>
  <c r="W5" i="1"/>
  <c r="X5" i="1"/>
  <c r="Y5" i="1"/>
  <c r="Z5" i="1"/>
  <c r="AA5" i="1"/>
  <c r="AB5" i="1"/>
  <c r="AC5" i="1"/>
  <c r="AD5" i="1"/>
  <c r="V6" i="1"/>
  <c r="W6" i="1"/>
  <c r="X6" i="1"/>
  <c r="Y6" i="1"/>
  <c r="Z6" i="1"/>
  <c r="AA6" i="1"/>
  <c r="AB6" i="1"/>
  <c r="AC6" i="1"/>
  <c r="AD6" i="1"/>
  <c r="V7" i="1"/>
  <c r="W7" i="1"/>
  <c r="X7" i="1"/>
  <c r="Y7" i="1"/>
  <c r="Z7" i="1"/>
  <c r="AA7" i="1"/>
  <c r="AB7" i="1"/>
  <c r="AC7" i="1"/>
  <c r="AD7" i="1"/>
  <c r="V8" i="1"/>
  <c r="W8" i="1"/>
  <c r="X8" i="1"/>
  <c r="Y8" i="1"/>
  <c r="Z8" i="1"/>
  <c r="AA8" i="1"/>
  <c r="AB8" i="1"/>
  <c r="AC8" i="1"/>
  <c r="AD8" i="1"/>
  <c r="V9" i="1"/>
  <c r="W9" i="1"/>
  <c r="X9" i="1"/>
  <c r="Y9" i="1"/>
  <c r="Z9" i="1"/>
  <c r="AA9" i="1"/>
  <c r="AB9" i="1"/>
  <c r="AC9" i="1"/>
  <c r="AD9" i="1"/>
  <c r="V10" i="1"/>
  <c r="W10" i="1"/>
  <c r="X10" i="1"/>
  <c r="Y10" i="1"/>
  <c r="Z10" i="1"/>
  <c r="AA10" i="1"/>
  <c r="AB10" i="1"/>
  <c r="AC10" i="1"/>
  <c r="AD10" i="1"/>
  <c r="V11" i="1"/>
  <c r="W11" i="1"/>
  <c r="X11" i="1"/>
  <c r="Y11" i="1"/>
  <c r="Z11" i="1"/>
  <c r="AA11" i="1"/>
  <c r="AB11" i="1"/>
  <c r="AC11" i="1"/>
  <c r="AD11" i="1"/>
  <c r="V12" i="1"/>
  <c r="W12" i="1"/>
  <c r="X12" i="1"/>
  <c r="Y12" i="1"/>
  <c r="Z12" i="1"/>
  <c r="AA12" i="1"/>
  <c r="AB12" i="1"/>
  <c r="AC12" i="1"/>
  <c r="AD12" i="1"/>
  <c r="V13" i="1"/>
  <c r="W13" i="1"/>
  <c r="X13" i="1"/>
  <c r="Y13" i="1"/>
  <c r="Z13" i="1"/>
  <c r="AA13" i="1"/>
  <c r="AB13" i="1"/>
  <c r="AC13" i="1"/>
  <c r="AD13" i="1"/>
  <c r="V14" i="1"/>
  <c r="W14" i="1"/>
  <c r="X14" i="1"/>
  <c r="Y14" i="1"/>
  <c r="Z14" i="1"/>
  <c r="AA14" i="1"/>
  <c r="AB14" i="1"/>
  <c r="AC14" i="1"/>
  <c r="AD14" i="1"/>
  <c r="V15" i="1"/>
  <c r="W15" i="1"/>
  <c r="X15" i="1"/>
  <c r="Y15" i="1"/>
  <c r="Z15" i="1"/>
  <c r="AA15" i="1"/>
  <c r="AB15" i="1"/>
  <c r="AC15" i="1"/>
  <c r="AD15" i="1"/>
  <c r="V16" i="1"/>
  <c r="W16" i="1"/>
  <c r="X16" i="1"/>
  <c r="Y16" i="1"/>
  <c r="Z16" i="1"/>
  <c r="AA16" i="1"/>
  <c r="AB16" i="1"/>
  <c r="AC16" i="1"/>
  <c r="AD16" i="1"/>
  <c r="V17" i="1"/>
  <c r="W17" i="1"/>
  <c r="X17" i="1"/>
  <c r="Y17" i="1"/>
  <c r="Z17" i="1"/>
  <c r="AA17" i="1"/>
  <c r="AB17" i="1"/>
  <c r="AC17" i="1"/>
  <c r="AD17" i="1"/>
  <c r="V18" i="1"/>
  <c r="W18" i="1"/>
  <c r="X18" i="1"/>
  <c r="Y18" i="1"/>
  <c r="Z18" i="1"/>
  <c r="AA18" i="1"/>
  <c r="AB18" i="1"/>
  <c r="AC18" i="1"/>
  <c r="AD18" i="1"/>
  <c r="V19" i="1"/>
  <c r="W19" i="1"/>
  <c r="X19" i="1"/>
  <c r="Y19" i="1"/>
  <c r="Z19" i="1"/>
  <c r="AA19" i="1"/>
  <c r="AB19" i="1"/>
  <c r="AC19" i="1"/>
  <c r="AD19" i="1"/>
  <c r="V20" i="1"/>
  <c r="W20" i="1"/>
  <c r="X20" i="1"/>
  <c r="Y20" i="1"/>
  <c r="Z20" i="1"/>
  <c r="AA20" i="1"/>
  <c r="AB20" i="1"/>
  <c r="AC20" i="1"/>
  <c r="AD20" i="1"/>
  <c r="V21" i="1"/>
  <c r="W21" i="1"/>
  <c r="X21" i="1"/>
  <c r="Y21" i="1"/>
  <c r="Z21" i="1"/>
  <c r="AA21" i="1"/>
  <c r="AB21" i="1"/>
  <c r="AC21" i="1"/>
  <c r="AD21" i="1"/>
  <c r="V22" i="1"/>
  <c r="W22" i="1"/>
  <c r="X22" i="1"/>
  <c r="Y22" i="1"/>
  <c r="Z22" i="1"/>
  <c r="AA22" i="1"/>
  <c r="AB22" i="1"/>
  <c r="AC22" i="1"/>
  <c r="AD22" i="1"/>
  <c r="V23" i="1"/>
  <c r="W23" i="1"/>
  <c r="X23" i="1"/>
  <c r="Y23" i="1"/>
  <c r="Z23" i="1"/>
  <c r="AA23" i="1"/>
  <c r="AB23" i="1"/>
  <c r="AC23" i="1"/>
  <c r="AD23" i="1"/>
  <c r="V24" i="1"/>
  <c r="W24" i="1"/>
  <c r="X24" i="1"/>
  <c r="Y24" i="1"/>
  <c r="Z24" i="1"/>
  <c r="AA24" i="1"/>
  <c r="AB24" i="1"/>
  <c r="AC24" i="1"/>
  <c r="AD24" i="1"/>
  <c r="V25" i="1"/>
  <c r="W25" i="1"/>
  <c r="X25" i="1"/>
  <c r="Y25" i="1"/>
  <c r="Z25" i="1"/>
  <c r="AA25" i="1"/>
  <c r="AB25" i="1"/>
  <c r="AC25" i="1"/>
  <c r="AD25" i="1"/>
  <c r="V26" i="1"/>
  <c r="W26" i="1"/>
  <c r="X26" i="1"/>
  <c r="Y26" i="1"/>
  <c r="Z26" i="1"/>
  <c r="AA26" i="1"/>
  <c r="AB26" i="1"/>
  <c r="AC26" i="1"/>
  <c r="AD26" i="1"/>
  <c r="V27" i="1"/>
  <c r="W27" i="1"/>
  <c r="X27" i="1"/>
  <c r="Y27" i="1"/>
  <c r="Z27" i="1"/>
  <c r="AA27" i="1"/>
  <c r="AB27" i="1"/>
  <c r="AC27" i="1"/>
  <c r="AD27" i="1"/>
  <c r="V28" i="1"/>
  <c r="W28" i="1"/>
  <c r="X28" i="1"/>
  <c r="Y28" i="1"/>
  <c r="Z28" i="1"/>
  <c r="AA28" i="1"/>
  <c r="AB28" i="1"/>
  <c r="AC28" i="1"/>
  <c r="AD28" i="1"/>
  <c r="V29" i="1"/>
  <c r="W29" i="1"/>
  <c r="X29" i="1"/>
  <c r="Y29" i="1"/>
  <c r="Z29" i="1"/>
  <c r="AA29" i="1"/>
  <c r="AB29" i="1"/>
  <c r="AC29" i="1"/>
  <c r="AD29" i="1"/>
  <c r="V30" i="1"/>
  <c r="W30" i="1"/>
  <c r="X30" i="1"/>
  <c r="Y30" i="1"/>
  <c r="Z30" i="1"/>
  <c r="AA30" i="1"/>
  <c r="AB30" i="1"/>
  <c r="AC30" i="1"/>
  <c r="AD30" i="1"/>
  <c r="V31" i="1"/>
  <c r="W31" i="1"/>
  <c r="X31" i="1"/>
  <c r="Y31" i="1"/>
  <c r="Z31" i="1"/>
  <c r="AA31" i="1"/>
  <c r="AB31" i="1"/>
  <c r="AC31" i="1"/>
  <c r="AD31" i="1"/>
  <c r="V32" i="1"/>
  <c r="W32" i="1"/>
  <c r="X32" i="1"/>
  <c r="Y32" i="1"/>
  <c r="Z32" i="1"/>
  <c r="AA32" i="1"/>
  <c r="AB32" i="1"/>
  <c r="AC32" i="1"/>
  <c r="AD32" i="1"/>
  <c r="V33" i="1"/>
  <c r="W33" i="1"/>
  <c r="X33" i="1"/>
  <c r="Y33" i="1"/>
  <c r="Z33" i="1"/>
  <c r="AA33" i="1"/>
  <c r="AB33" i="1"/>
  <c r="AC33" i="1"/>
  <c r="AD33" i="1"/>
  <c r="V34" i="1"/>
  <c r="W34" i="1"/>
  <c r="X34" i="1"/>
  <c r="Y34" i="1"/>
  <c r="Z34" i="1"/>
  <c r="AA34" i="1"/>
  <c r="AB34" i="1"/>
  <c r="AC34" i="1"/>
  <c r="AD34" i="1"/>
  <c r="V35" i="1"/>
  <c r="W35" i="1"/>
  <c r="X35" i="1"/>
  <c r="Y35" i="1"/>
  <c r="Z35" i="1"/>
  <c r="AA35" i="1"/>
  <c r="AB35" i="1"/>
  <c r="AC35" i="1"/>
  <c r="AD35" i="1"/>
  <c r="V36" i="1"/>
  <c r="W36" i="1"/>
  <c r="X36" i="1"/>
  <c r="Y36" i="1"/>
  <c r="Z36" i="1"/>
  <c r="AA36" i="1"/>
  <c r="AB36" i="1"/>
  <c r="AC36" i="1"/>
  <c r="AD36" i="1"/>
  <c r="V37" i="1"/>
  <c r="W37" i="1"/>
  <c r="X37" i="1"/>
  <c r="Y37" i="1"/>
  <c r="Z37" i="1"/>
  <c r="AA37" i="1"/>
  <c r="AB37" i="1"/>
  <c r="AC37" i="1"/>
  <c r="AD37" i="1"/>
  <c r="V38" i="1"/>
  <c r="W38" i="1"/>
  <c r="X38" i="1"/>
  <c r="Y38" i="1"/>
  <c r="Z38" i="1"/>
  <c r="AA38" i="1"/>
  <c r="AB38" i="1"/>
  <c r="AC38" i="1"/>
  <c r="AD38" i="1"/>
  <c r="V39" i="1"/>
  <c r="W39" i="1"/>
  <c r="X39" i="1"/>
  <c r="Y39" i="1"/>
  <c r="Z39" i="1"/>
  <c r="AA39" i="1"/>
  <c r="AB39" i="1"/>
  <c r="AC39" i="1"/>
  <c r="AD39" i="1"/>
  <c r="V40" i="1"/>
  <c r="W40" i="1"/>
  <c r="X40" i="1"/>
  <c r="Y40" i="1"/>
  <c r="Z40" i="1"/>
  <c r="AA40" i="1"/>
  <c r="AB40" i="1"/>
  <c r="AC40" i="1"/>
  <c r="AD40" i="1"/>
  <c r="V41" i="1"/>
  <c r="W41" i="1"/>
  <c r="X41" i="1"/>
  <c r="Y41" i="1"/>
  <c r="Z41" i="1"/>
  <c r="AA41" i="1"/>
  <c r="AB41" i="1"/>
  <c r="AC41" i="1"/>
  <c r="AD41" i="1"/>
  <c r="V42" i="1"/>
  <c r="W42" i="1"/>
  <c r="X42" i="1"/>
  <c r="Y42" i="1"/>
  <c r="Z42" i="1"/>
  <c r="AA42" i="1"/>
  <c r="AB42" i="1"/>
  <c r="AC42" i="1"/>
  <c r="AD42" i="1"/>
  <c r="V43" i="1"/>
  <c r="W43" i="1"/>
  <c r="X43" i="1"/>
  <c r="Y43" i="1"/>
  <c r="Z43" i="1"/>
  <c r="AA43" i="1"/>
  <c r="AB43" i="1"/>
  <c r="AC43" i="1"/>
  <c r="AD43" i="1"/>
  <c r="V44" i="1"/>
  <c r="W44" i="1"/>
  <c r="X44" i="1"/>
  <c r="Y44" i="1"/>
  <c r="Z44" i="1"/>
  <c r="AA44" i="1"/>
  <c r="AB44" i="1"/>
  <c r="AC44" i="1"/>
  <c r="AD44" i="1"/>
  <c r="V45" i="1"/>
  <c r="W45" i="1"/>
  <c r="X45" i="1"/>
  <c r="Y45" i="1"/>
  <c r="Z45" i="1"/>
  <c r="AA45" i="1"/>
  <c r="AB45" i="1"/>
  <c r="AC45" i="1"/>
  <c r="AD45" i="1"/>
  <c r="V46" i="1"/>
  <c r="W46" i="1"/>
  <c r="X46" i="1"/>
  <c r="Y46" i="1"/>
  <c r="Z46" i="1"/>
  <c r="AA46" i="1"/>
  <c r="AB46" i="1"/>
  <c r="AC46" i="1"/>
  <c r="AD46" i="1"/>
  <c r="V47" i="1"/>
  <c r="W47" i="1"/>
  <c r="X47" i="1"/>
  <c r="Y47" i="1"/>
  <c r="Z47" i="1"/>
  <c r="AA47" i="1"/>
  <c r="AB47" i="1"/>
  <c r="AC47" i="1"/>
  <c r="AD47" i="1"/>
  <c r="V48" i="1"/>
  <c r="W48" i="1"/>
  <c r="X48" i="1"/>
  <c r="Y48" i="1"/>
  <c r="Z48" i="1"/>
  <c r="AA48" i="1"/>
  <c r="AB48" i="1"/>
  <c r="AC48" i="1"/>
  <c r="AD48" i="1"/>
  <c r="V49" i="1"/>
  <c r="W49" i="1"/>
  <c r="X49" i="1"/>
  <c r="Y49" i="1"/>
  <c r="Z49" i="1"/>
  <c r="AA49" i="1"/>
  <c r="AB49" i="1"/>
  <c r="AC49" i="1"/>
  <c r="AD49" i="1"/>
  <c r="V50" i="1"/>
  <c r="W50" i="1"/>
  <c r="X50" i="1"/>
  <c r="Y50" i="1"/>
  <c r="Z50" i="1"/>
  <c r="AA50" i="1"/>
  <c r="AB50" i="1"/>
  <c r="AC50" i="1"/>
  <c r="AD50" i="1"/>
  <c r="V51" i="1"/>
  <c r="W51" i="1"/>
  <c r="X51" i="1"/>
  <c r="Y51" i="1"/>
  <c r="Z51" i="1"/>
  <c r="AA51" i="1"/>
  <c r="AB51" i="1"/>
  <c r="AC51" i="1"/>
  <c r="AD51" i="1"/>
  <c r="V52" i="1"/>
  <c r="W52" i="1"/>
  <c r="X52" i="1"/>
  <c r="Y52" i="1"/>
  <c r="Z52" i="1"/>
  <c r="AA52" i="1"/>
  <c r="AB52" i="1"/>
  <c r="AC52" i="1"/>
  <c r="AD52" i="1"/>
  <c r="V53" i="1"/>
  <c r="W53" i="1"/>
  <c r="X53" i="1"/>
  <c r="Y53" i="1"/>
  <c r="Z53" i="1"/>
  <c r="AA53" i="1"/>
  <c r="AB53" i="1"/>
  <c r="AC53" i="1"/>
  <c r="AD53" i="1"/>
  <c r="V54" i="1"/>
  <c r="W54" i="1"/>
  <c r="X54" i="1"/>
  <c r="Y54" i="1"/>
  <c r="Z54" i="1"/>
  <c r="AA54" i="1"/>
  <c r="AB54" i="1"/>
  <c r="AC54" i="1"/>
  <c r="AD54" i="1"/>
  <c r="V55" i="1"/>
  <c r="W55" i="1"/>
  <c r="X55" i="1"/>
  <c r="Y55" i="1"/>
  <c r="Z55" i="1"/>
  <c r="AA55" i="1"/>
  <c r="AB55" i="1"/>
  <c r="AC55" i="1"/>
  <c r="AD55" i="1"/>
  <c r="V56" i="1"/>
  <c r="W56" i="1"/>
  <c r="X56" i="1"/>
  <c r="Y56" i="1"/>
  <c r="Z56" i="1"/>
  <c r="AA56" i="1"/>
  <c r="AB56" i="1"/>
  <c r="AC56" i="1"/>
  <c r="AD56" i="1"/>
  <c r="V57" i="1"/>
  <c r="W57" i="1"/>
  <c r="X57" i="1"/>
  <c r="Y57" i="1"/>
  <c r="Z57" i="1"/>
  <c r="AA57" i="1"/>
  <c r="AB57" i="1"/>
  <c r="AC57" i="1"/>
  <c r="AD57" i="1"/>
  <c r="V58" i="1"/>
  <c r="W58" i="1"/>
  <c r="X58" i="1"/>
  <c r="Y58" i="1"/>
  <c r="Z58" i="1"/>
  <c r="AA58" i="1"/>
  <c r="AB58" i="1"/>
  <c r="AC58" i="1"/>
  <c r="AD58" i="1"/>
  <c r="V59" i="1"/>
  <c r="W59" i="1"/>
  <c r="X59" i="1"/>
  <c r="Y59" i="1"/>
  <c r="Z59" i="1"/>
  <c r="AA59" i="1"/>
  <c r="AB59" i="1"/>
  <c r="AC59" i="1"/>
  <c r="AD59" i="1"/>
  <c r="V60" i="1"/>
  <c r="W60" i="1"/>
  <c r="X60" i="1"/>
  <c r="Y60" i="1"/>
  <c r="Z60" i="1"/>
  <c r="AA60" i="1"/>
  <c r="AB60" i="1"/>
  <c r="AC60" i="1"/>
  <c r="AD60" i="1"/>
  <c r="V61" i="1"/>
  <c r="W61" i="1"/>
  <c r="X61" i="1"/>
  <c r="Y61" i="1"/>
  <c r="Z61" i="1"/>
  <c r="AA61" i="1"/>
  <c r="AB61" i="1"/>
  <c r="AC61" i="1"/>
  <c r="AD61" i="1"/>
  <c r="V62" i="1"/>
  <c r="W62" i="1"/>
  <c r="X62" i="1"/>
  <c r="Y62" i="1"/>
  <c r="Z62" i="1"/>
  <c r="AA62" i="1"/>
  <c r="AB62" i="1"/>
  <c r="AC62" i="1"/>
  <c r="AD62" i="1"/>
  <c r="V63" i="1"/>
  <c r="W63" i="1"/>
  <c r="X63" i="1"/>
  <c r="Y63" i="1"/>
  <c r="Z63" i="1"/>
  <c r="AA63" i="1"/>
  <c r="AB63" i="1"/>
  <c r="AC63" i="1"/>
  <c r="AD63" i="1"/>
  <c r="V64" i="1"/>
  <c r="W64" i="1"/>
  <c r="X64" i="1"/>
  <c r="Y64" i="1"/>
  <c r="Z64" i="1"/>
  <c r="AA64" i="1"/>
  <c r="AB64" i="1"/>
  <c r="AC64" i="1"/>
  <c r="AD64" i="1"/>
  <c r="V65" i="1"/>
  <c r="W65" i="1"/>
  <c r="X65" i="1"/>
  <c r="Y65" i="1"/>
  <c r="Z65" i="1"/>
  <c r="AA65" i="1"/>
  <c r="AB65" i="1"/>
  <c r="AC65" i="1"/>
  <c r="AD65" i="1"/>
  <c r="V66" i="1"/>
  <c r="W66" i="1"/>
  <c r="X66" i="1"/>
  <c r="Y66" i="1"/>
  <c r="Z66" i="1"/>
  <c r="AA66" i="1"/>
  <c r="AB66" i="1"/>
  <c r="AC66" i="1"/>
  <c r="AD66" i="1"/>
  <c r="V67" i="1"/>
  <c r="W67" i="1"/>
  <c r="X67" i="1"/>
  <c r="Y67" i="1"/>
  <c r="Z67" i="1"/>
  <c r="AA67" i="1"/>
  <c r="AB67" i="1"/>
  <c r="AC67" i="1"/>
  <c r="AD67" i="1"/>
  <c r="V68" i="1"/>
  <c r="W68" i="1"/>
  <c r="X68" i="1"/>
  <c r="Y68" i="1"/>
  <c r="Z68" i="1"/>
  <c r="AA68" i="1"/>
  <c r="AB68" i="1"/>
  <c r="AC68" i="1"/>
  <c r="AD68" i="1"/>
  <c r="V69" i="1"/>
  <c r="W69" i="1"/>
  <c r="X69" i="1"/>
  <c r="Y69" i="1"/>
  <c r="Z69" i="1"/>
  <c r="AA69" i="1"/>
  <c r="AB69" i="1"/>
  <c r="AC69" i="1"/>
  <c r="AD69" i="1"/>
  <c r="V70" i="1"/>
  <c r="W70" i="1"/>
  <c r="X70" i="1"/>
  <c r="Y70" i="1"/>
  <c r="Z70" i="1"/>
  <c r="AA70" i="1"/>
  <c r="AB70" i="1"/>
  <c r="AC70" i="1"/>
  <c r="AD70" i="1"/>
  <c r="V71" i="1"/>
  <c r="W71" i="1"/>
  <c r="X71" i="1"/>
  <c r="Y71" i="1"/>
  <c r="Z71" i="1"/>
  <c r="AA71" i="1"/>
  <c r="AB71" i="1"/>
  <c r="AC71" i="1"/>
  <c r="AD71" i="1"/>
  <c r="V72" i="1"/>
  <c r="W72" i="1"/>
  <c r="X72" i="1"/>
  <c r="Y72" i="1"/>
  <c r="Z72" i="1"/>
  <c r="AA72" i="1"/>
  <c r="AB72" i="1"/>
  <c r="AC72" i="1"/>
  <c r="AD72" i="1"/>
  <c r="V73" i="1"/>
  <c r="W73" i="1"/>
  <c r="X73" i="1"/>
  <c r="Y73" i="1"/>
  <c r="Z73" i="1"/>
  <c r="AA73" i="1"/>
  <c r="AB73" i="1"/>
  <c r="AC73" i="1"/>
  <c r="AD73" i="1"/>
  <c r="V74" i="1"/>
  <c r="W74" i="1"/>
  <c r="X74" i="1"/>
  <c r="Y74" i="1"/>
  <c r="Z74" i="1"/>
  <c r="AA74" i="1"/>
  <c r="AB74" i="1"/>
  <c r="AC74" i="1"/>
  <c r="AD74" i="1"/>
  <c r="V75" i="1"/>
  <c r="W75" i="1"/>
  <c r="X75" i="1"/>
  <c r="Y75" i="1"/>
  <c r="Z75" i="1"/>
  <c r="AA75" i="1"/>
  <c r="AB75" i="1"/>
  <c r="AC75" i="1"/>
  <c r="AD75" i="1"/>
  <c r="V76" i="1"/>
  <c r="W76" i="1"/>
  <c r="X76" i="1"/>
  <c r="Y76" i="1"/>
  <c r="Z76" i="1"/>
  <c r="AA76" i="1"/>
  <c r="AB76" i="1"/>
  <c r="AC76" i="1"/>
  <c r="AD76" i="1"/>
  <c r="V77" i="1"/>
  <c r="W77" i="1"/>
  <c r="X77" i="1"/>
  <c r="Y77" i="1"/>
  <c r="Z77" i="1"/>
  <c r="AA77" i="1"/>
  <c r="AB77" i="1"/>
  <c r="AC77" i="1"/>
  <c r="AD77" i="1"/>
  <c r="V78" i="1"/>
  <c r="W78" i="1"/>
  <c r="X78" i="1"/>
  <c r="Y78" i="1"/>
  <c r="Z78" i="1"/>
  <c r="AA78" i="1"/>
  <c r="AB78" i="1"/>
  <c r="AC78" i="1"/>
  <c r="AD78" i="1"/>
  <c r="V79" i="1"/>
  <c r="W79" i="1"/>
  <c r="X79" i="1"/>
  <c r="Y79" i="1"/>
  <c r="Z79" i="1"/>
  <c r="AA79" i="1"/>
  <c r="AB79" i="1"/>
  <c r="AC79" i="1"/>
  <c r="AD79" i="1"/>
  <c r="V80" i="1"/>
  <c r="W80" i="1"/>
  <c r="X80" i="1"/>
  <c r="Y80" i="1"/>
  <c r="Z80" i="1"/>
  <c r="AA80" i="1"/>
  <c r="AB80" i="1"/>
  <c r="AC80" i="1"/>
  <c r="AD80" i="1"/>
  <c r="V81" i="1"/>
  <c r="W81" i="1"/>
  <c r="X81" i="1"/>
  <c r="Y81" i="1"/>
  <c r="Z81" i="1"/>
  <c r="AA81" i="1"/>
  <c r="AB81" i="1"/>
  <c r="AC81" i="1"/>
  <c r="AD81" i="1"/>
  <c r="V82" i="1"/>
  <c r="W82" i="1"/>
  <c r="X82" i="1"/>
  <c r="Y82" i="1"/>
  <c r="Z82" i="1"/>
  <c r="AA82" i="1"/>
  <c r="AB82" i="1"/>
  <c r="AC82" i="1"/>
  <c r="AD82" i="1"/>
  <c r="V83" i="1"/>
  <c r="W83" i="1"/>
  <c r="X83" i="1"/>
  <c r="Y83" i="1"/>
  <c r="Z83" i="1"/>
  <c r="AA83" i="1"/>
  <c r="AB83" i="1"/>
  <c r="AC83" i="1"/>
  <c r="AD83" i="1"/>
  <c r="V84" i="1"/>
  <c r="W84" i="1"/>
  <c r="X84" i="1"/>
  <c r="Y84" i="1"/>
  <c r="Z84" i="1"/>
  <c r="AA84" i="1"/>
  <c r="AB84" i="1"/>
  <c r="AC84" i="1"/>
  <c r="AD84" i="1"/>
  <c r="V85" i="1"/>
  <c r="W85" i="1"/>
  <c r="X85" i="1"/>
  <c r="Y85" i="1"/>
  <c r="Z85" i="1"/>
  <c r="AA85" i="1"/>
  <c r="AB85" i="1"/>
  <c r="AC85" i="1"/>
  <c r="AD85" i="1"/>
  <c r="V86" i="1"/>
  <c r="W86" i="1"/>
  <c r="X86" i="1"/>
  <c r="Y86" i="1"/>
  <c r="Z86" i="1"/>
  <c r="AA86" i="1"/>
  <c r="AB86" i="1"/>
  <c r="AC86" i="1"/>
  <c r="AD86" i="1"/>
  <c r="V87" i="1"/>
  <c r="W87" i="1"/>
  <c r="X87" i="1"/>
  <c r="Y87" i="1"/>
  <c r="Z87" i="1"/>
  <c r="AA87" i="1"/>
  <c r="AB87" i="1"/>
  <c r="AC87" i="1"/>
  <c r="AD87" i="1"/>
  <c r="V88" i="1"/>
  <c r="W88" i="1"/>
  <c r="X88" i="1"/>
  <c r="Y88" i="1"/>
  <c r="Z88" i="1"/>
  <c r="AA88" i="1"/>
  <c r="AB88" i="1"/>
  <c r="AC88" i="1"/>
  <c r="AD88" i="1"/>
  <c r="V89" i="1"/>
  <c r="W89" i="1"/>
  <c r="X89" i="1"/>
  <c r="Y89" i="1"/>
  <c r="Z89" i="1"/>
  <c r="AA89" i="1"/>
  <c r="AB89" i="1"/>
  <c r="AC89" i="1"/>
  <c r="AD89" i="1"/>
  <c r="V90" i="1"/>
  <c r="W90" i="1"/>
  <c r="X90" i="1"/>
  <c r="Y90" i="1"/>
  <c r="Z90" i="1"/>
  <c r="AA90" i="1"/>
  <c r="AB90" i="1"/>
  <c r="AC90" i="1"/>
  <c r="AD90" i="1"/>
  <c r="V91" i="1"/>
  <c r="W91" i="1"/>
  <c r="X91" i="1"/>
  <c r="Y91" i="1"/>
  <c r="Z91" i="1"/>
  <c r="AA91" i="1"/>
  <c r="AB91" i="1"/>
  <c r="AC91" i="1"/>
  <c r="AD91" i="1"/>
  <c r="V92" i="1"/>
  <c r="W92" i="1"/>
  <c r="X92" i="1"/>
  <c r="Y92" i="1"/>
  <c r="Z92" i="1"/>
  <c r="AA92" i="1"/>
  <c r="AB92" i="1"/>
  <c r="AC92" i="1"/>
  <c r="AD92" i="1"/>
  <c r="V93" i="1"/>
  <c r="W93" i="1"/>
  <c r="X93" i="1"/>
  <c r="Y93" i="1"/>
  <c r="Z93" i="1"/>
  <c r="AA93" i="1"/>
  <c r="AB93" i="1"/>
  <c r="AC93" i="1"/>
  <c r="AD93" i="1"/>
  <c r="V94" i="1"/>
  <c r="W94" i="1"/>
  <c r="X94" i="1"/>
  <c r="Y94" i="1"/>
  <c r="Z94" i="1"/>
  <c r="AA94" i="1"/>
  <c r="AB94" i="1"/>
  <c r="AC94" i="1"/>
  <c r="AD94" i="1"/>
  <c r="V95" i="1"/>
  <c r="W95" i="1"/>
  <c r="X95" i="1"/>
  <c r="Y95" i="1"/>
  <c r="Z95" i="1"/>
  <c r="AA95" i="1"/>
  <c r="AB95" i="1"/>
  <c r="AC95" i="1"/>
  <c r="AD95" i="1"/>
  <c r="V96" i="1"/>
  <c r="W96" i="1"/>
  <c r="X96" i="1"/>
  <c r="Y96" i="1"/>
  <c r="Z96" i="1"/>
  <c r="AA96" i="1"/>
  <c r="AB96" i="1"/>
  <c r="AC96" i="1"/>
  <c r="AD96" i="1"/>
  <c r="V97" i="1"/>
  <c r="W97" i="1"/>
  <c r="X97" i="1"/>
  <c r="Y97" i="1"/>
  <c r="Z97" i="1"/>
  <c r="AA97" i="1"/>
  <c r="AB97" i="1"/>
  <c r="AC97" i="1"/>
  <c r="AD97" i="1"/>
  <c r="V98" i="1"/>
  <c r="W98" i="1"/>
  <c r="X98" i="1"/>
  <c r="Y98" i="1"/>
  <c r="Z98" i="1"/>
  <c r="AA98" i="1"/>
  <c r="AB98" i="1"/>
  <c r="AC98" i="1"/>
  <c r="AD98" i="1"/>
  <c r="V99" i="1"/>
  <c r="W99" i="1"/>
  <c r="X99" i="1"/>
  <c r="Y99" i="1"/>
  <c r="Z99" i="1"/>
  <c r="AA99" i="1"/>
  <c r="AB99" i="1"/>
  <c r="AC99" i="1"/>
  <c r="AD99" i="1"/>
  <c r="V100" i="1"/>
  <c r="W100" i="1"/>
  <c r="X100" i="1"/>
  <c r="Y100" i="1"/>
  <c r="Z100" i="1"/>
  <c r="AA100" i="1"/>
  <c r="AB100" i="1"/>
  <c r="AC100" i="1"/>
  <c r="AD100" i="1"/>
  <c r="V101" i="1"/>
  <c r="W101" i="1"/>
  <c r="X101" i="1"/>
  <c r="Y101" i="1"/>
  <c r="Z101" i="1"/>
  <c r="AA101" i="1"/>
  <c r="AB101" i="1"/>
  <c r="AC101" i="1"/>
  <c r="AD101" i="1"/>
  <c r="V102" i="1"/>
  <c r="W102" i="1"/>
  <c r="X102" i="1"/>
  <c r="Y102" i="1"/>
  <c r="Z102" i="1"/>
  <c r="AA102" i="1"/>
  <c r="AB102" i="1"/>
  <c r="AC102" i="1"/>
  <c r="AD102" i="1"/>
  <c r="V103" i="1"/>
  <c r="W103" i="1"/>
  <c r="X103" i="1"/>
  <c r="Y103" i="1"/>
  <c r="Z103" i="1"/>
  <c r="AA103" i="1"/>
  <c r="AB103" i="1"/>
  <c r="AC103" i="1"/>
  <c r="AD103" i="1"/>
  <c r="V104" i="1"/>
  <c r="W104" i="1"/>
  <c r="X104" i="1"/>
  <c r="Y104" i="1"/>
  <c r="Z104" i="1"/>
  <c r="AA104" i="1"/>
  <c r="AB104" i="1"/>
  <c r="AC104" i="1"/>
  <c r="AD104" i="1"/>
  <c r="V105" i="1"/>
  <c r="W105" i="1"/>
  <c r="X105" i="1"/>
  <c r="Y105" i="1"/>
  <c r="Z105" i="1"/>
  <c r="AA105" i="1"/>
  <c r="AB105" i="1"/>
  <c r="AC105" i="1"/>
  <c r="AD105" i="1"/>
  <c r="V106" i="1"/>
  <c r="W106" i="1"/>
  <c r="X106" i="1"/>
  <c r="Y106" i="1"/>
  <c r="Z106" i="1"/>
  <c r="AA106" i="1"/>
  <c r="AB106" i="1"/>
  <c r="AC106" i="1"/>
  <c r="AD106" i="1"/>
  <c r="V107" i="1"/>
  <c r="W107" i="1"/>
  <c r="X107" i="1"/>
  <c r="Y107" i="1"/>
  <c r="Z107" i="1"/>
  <c r="AA107" i="1"/>
  <c r="AB107" i="1"/>
  <c r="AC107" i="1"/>
  <c r="AD107" i="1"/>
  <c r="V108" i="1"/>
  <c r="W108" i="1"/>
  <c r="X108" i="1"/>
  <c r="Y108" i="1"/>
  <c r="Z108" i="1"/>
  <c r="AA108" i="1"/>
  <c r="AB108" i="1"/>
  <c r="AC108" i="1"/>
  <c r="AD108" i="1"/>
  <c r="V109" i="1"/>
  <c r="W109" i="1"/>
  <c r="X109" i="1"/>
  <c r="Y109" i="1"/>
  <c r="Z109" i="1"/>
  <c r="AA109" i="1"/>
  <c r="AB109" i="1"/>
  <c r="AC109" i="1"/>
  <c r="AD109" i="1"/>
  <c r="V110" i="1"/>
  <c r="W110" i="1"/>
  <c r="X110" i="1"/>
  <c r="Y110" i="1"/>
  <c r="Z110" i="1"/>
  <c r="AA110" i="1"/>
  <c r="AB110" i="1"/>
  <c r="AC110" i="1"/>
  <c r="AD110" i="1"/>
  <c r="V111" i="1"/>
  <c r="W111" i="1"/>
  <c r="X111" i="1"/>
  <c r="Y111" i="1"/>
  <c r="Z111" i="1"/>
  <c r="AA111" i="1"/>
  <c r="AB111" i="1"/>
  <c r="AC111" i="1"/>
  <c r="AD111" i="1"/>
  <c r="V112" i="1"/>
  <c r="W112" i="1"/>
  <c r="X112" i="1"/>
  <c r="Y112" i="1"/>
  <c r="Z112" i="1"/>
  <c r="AA112" i="1"/>
  <c r="AB112" i="1"/>
  <c r="AC112" i="1"/>
  <c r="AD112" i="1"/>
  <c r="V113" i="1"/>
  <c r="W113" i="1"/>
  <c r="X113" i="1"/>
  <c r="Y113" i="1"/>
  <c r="Z113" i="1"/>
  <c r="AA113" i="1"/>
  <c r="AB113" i="1"/>
  <c r="AC113" i="1"/>
  <c r="AD113" i="1"/>
  <c r="V114" i="1"/>
  <c r="W114" i="1"/>
  <c r="X114" i="1"/>
  <c r="Y114" i="1"/>
  <c r="Z114" i="1"/>
  <c r="AA114" i="1"/>
  <c r="AB114" i="1"/>
  <c r="AC114" i="1"/>
  <c r="AD114" i="1"/>
  <c r="V115" i="1"/>
  <c r="W115" i="1"/>
  <c r="X115" i="1"/>
  <c r="Y115" i="1"/>
  <c r="Z115" i="1"/>
  <c r="AA115" i="1"/>
  <c r="AB115" i="1"/>
  <c r="AC115" i="1"/>
  <c r="AD115" i="1"/>
  <c r="V116" i="1"/>
  <c r="W116" i="1"/>
  <c r="X116" i="1"/>
  <c r="Y116" i="1"/>
  <c r="Z116" i="1"/>
  <c r="AA116" i="1"/>
  <c r="AB116" i="1"/>
  <c r="AC116" i="1"/>
  <c r="AD116" i="1"/>
  <c r="V117" i="1"/>
  <c r="W117" i="1"/>
  <c r="X117" i="1"/>
  <c r="Y117" i="1"/>
  <c r="Z117" i="1"/>
  <c r="AA117" i="1"/>
  <c r="AB117" i="1"/>
  <c r="AC117" i="1"/>
  <c r="AD117" i="1"/>
  <c r="V118" i="1"/>
  <c r="W118" i="1"/>
  <c r="X118" i="1"/>
  <c r="Y118" i="1"/>
  <c r="Z118" i="1"/>
  <c r="AA118" i="1"/>
  <c r="AB118" i="1"/>
  <c r="AC118" i="1"/>
  <c r="AD118" i="1"/>
  <c r="V119" i="1"/>
  <c r="W119" i="1"/>
  <c r="X119" i="1"/>
  <c r="Y119" i="1"/>
  <c r="Z119" i="1"/>
  <c r="AA119" i="1"/>
  <c r="AB119" i="1"/>
  <c r="AC119" i="1"/>
  <c r="AD119" i="1"/>
  <c r="V120" i="1"/>
  <c r="W120" i="1"/>
  <c r="X120" i="1"/>
  <c r="Y120" i="1"/>
  <c r="Z120" i="1"/>
  <c r="AA120" i="1"/>
  <c r="AB120" i="1"/>
  <c r="AC120" i="1"/>
  <c r="AD120" i="1"/>
  <c r="V121" i="1"/>
  <c r="W121" i="1"/>
  <c r="X121" i="1"/>
  <c r="Y121" i="1"/>
  <c r="Z121" i="1"/>
  <c r="AA121" i="1"/>
  <c r="AB121" i="1"/>
  <c r="AC121" i="1"/>
  <c r="AD121" i="1"/>
  <c r="V122" i="1"/>
  <c r="W122" i="1"/>
  <c r="X122" i="1"/>
  <c r="Y122" i="1"/>
  <c r="Z122" i="1"/>
  <c r="AA122" i="1"/>
  <c r="AB122" i="1"/>
  <c r="AC122" i="1"/>
  <c r="AD122" i="1"/>
  <c r="V123" i="1"/>
  <c r="W123" i="1"/>
  <c r="X123" i="1"/>
  <c r="Y123" i="1"/>
  <c r="Z123" i="1"/>
  <c r="AA123" i="1"/>
  <c r="AB123" i="1"/>
  <c r="AC123" i="1"/>
  <c r="AD123" i="1"/>
  <c r="V124" i="1"/>
  <c r="W124" i="1"/>
  <c r="X124" i="1"/>
  <c r="Y124" i="1"/>
  <c r="Z124" i="1"/>
  <c r="AA124" i="1"/>
  <c r="AB124" i="1"/>
  <c r="AC124" i="1"/>
  <c r="AD124" i="1"/>
  <c r="V125" i="1"/>
  <c r="W125" i="1"/>
  <c r="X125" i="1"/>
  <c r="Y125" i="1"/>
  <c r="Z125" i="1"/>
  <c r="AA125" i="1"/>
  <c r="AB125" i="1"/>
  <c r="AC125" i="1"/>
  <c r="AD125" i="1"/>
  <c r="V126" i="1"/>
  <c r="W126" i="1"/>
  <c r="X126" i="1"/>
  <c r="Y126" i="1"/>
  <c r="Z126" i="1"/>
  <c r="AA126" i="1"/>
  <c r="AB126" i="1"/>
  <c r="AC126" i="1"/>
  <c r="AD126" i="1"/>
  <c r="V127" i="1"/>
  <c r="W127" i="1"/>
  <c r="X127" i="1"/>
  <c r="Y127" i="1"/>
  <c r="Z127" i="1"/>
  <c r="AA127" i="1"/>
  <c r="AB127" i="1"/>
  <c r="AC127" i="1"/>
  <c r="AD127" i="1"/>
  <c r="V128" i="1"/>
  <c r="W128" i="1"/>
  <c r="X128" i="1"/>
  <c r="Y128" i="1"/>
  <c r="Z128" i="1"/>
  <c r="AA128" i="1"/>
  <c r="AB128" i="1"/>
  <c r="AC128" i="1"/>
  <c r="AD128" i="1"/>
  <c r="V129" i="1"/>
  <c r="W129" i="1"/>
  <c r="X129" i="1"/>
  <c r="Y129" i="1"/>
  <c r="Z129" i="1"/>
  <c r="AA129" i="1"/>
  <c r="AB129" i="1"/>
  <c r="AC129" i="1"/>
  <c r="AD129" i="1"/>
  <c r="V130" i="1"/>
  <c r="W130" i="1"/>
  <c r="X130" i="1"/>
  <c r="Y130" i="1"/>
  <c r="Z130" i="1"/>
  <c r="AA130" i="1"/>
  <c r="AB130" i="1"/>
  <c r="AC130" i="1"/>
  <c r="AD130" i="1"/>
  <c r="V131" i="1"/>
  <c r="W131" i="1"/>
  <c r="X131" i="1"/>
  <c r="Y131" i="1"/>
  <c r="Z131" i="1"/>
  <c r="AA131" i="1"/>
  <c r="AB131" i="1"/>
  <c r="AC131" i="1"/>
  <c r="AD131" i="1"/>
  <c r="V132" i="1"/>
  <c r="W132" i="1"/>
  <c r="X132" i="1"/>
  <c r="Y132" i="1"/>
  <c r="Z132" i="1"/>
  <c r="AA132" i="1"/>
  <c r="AB132" i="1"/>
  <c r="AC132" i="1"/>
  <c r="AD132" i="1"/>
  <c r="W133" i="1"/>
  <c r="X133" i="1"/>
  <c r="Y133" i="1"/>
  <c r="Z133" i="1"/>
  <c r="AA133" i="1"/>
  <c r="AB133" i="1"/>
  <c r="AC133" i="1"/>
  <c r="AD133" i="1"/>
  <c r="W2" i="1"/>
  <c r="X2" i="1"/>
  <c r="Y2" i="1"/>
  <c r="Z2" i="1"/>
  <c r="AA2" i="1"/>
  <c r="AB2" i="1"/>
  <c r="AC2" i="1"/>
  <c r="AD2" i="1"/>
  <c r="V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2" i="1"/>
  <c r="S7" i="1"/>
  <c r="S11" i="1" s="1"/>
  <c r="S15" i="1" s="1"/>
  <c r="S19" i="1" s="1"/>
  <c r="S23" i="1" s="1"/>
  <c r="S27" i="1" s="1"/>
  <c r="S31" i="1" s="1"/>
  <c r="S35" i="1" s="1"/>
  <c r="S39" i="1" s="1"/>
  <c r="S43" i="1" s="1"/>
  <c r="S47" i="1" s="1"/>
  <c r="S51" i="1" s="1"/>
  <c r="S55" i="1" s="1"/>
  <c r="S59" i="1" s="1"/>
  <c r="S63" i="1" s="1"/>
  <c r="S67" i="1" s="1"/>
  <c r="S71" i="1" s="1"/>
  <c r="S75" i="1" s="1"/>
  <c r="S79" i="1" s="1"/>
  <c r="S83" i="1" s="1"/>
  <c r="S87" i="1" s="1"/>
  <c r="S91" i="1" s="1"/>
  <c r="S95" i="1" s="1"/>
  <c r="S99" i="1" s="1"/>
  <c r="S103" i="1" s="1"/>
  <c r="S107" i="1" s="1"/>
  <c r="S111" i="1" s="1"/>
  <c r="S115" i="1" s="1"/>
  <c r="S119" i="1" s="1"/>
  <c r="S123" i="1" s="1"/>
  <c r="S127" i="1" s="1"/>
  <c r="S131" i="1" s="1"/>
  <c r="T7" i="1"/>
  <c r="T11" i="1" s="1"/>
  <c r="T15" i="1" s="1"/>
  <c r="T19" i="1" s="1"/>
  <c r="T23" i="1" s="1"/>
  <c r="T27" i="1" s="1"/>
  <c r="T31" i="1" s="1"/>
  <c r="T35" i="1" s="1"/>
  <c r="T39" i="1" s="1"/>
  <c r="T43" i="1" s="1"/>
  <c r="T47" i="1" s="1"/>
  <c r="T51" i="1" s="1"/>
  <c r="T55" i="1" s="1"/>
  <c r="T59" i="1" s="1"/>
  <c r="T63" i="1" s="1"/>
  <c r="T67" i="1" s="1"/>
  <c r="T71" i="1" s="1"/>
  <c r="T75" i="1" s="1"/>
  <c r="T79" i="1" s="1"/>
  <c r="T83" i="1" s="1"/>
  <c r="T87" i="1" s="1"/>
  <c r="T91" i="1" s="1"/>
  <c r="T95" i="1" s="1"/>
  <c r="T99" i="1" s="1"/>
  <c r="T103" i="1" s="1"/>
  <c r="T107" i="1" s="1"/>
  <c r="T111" i="1" s="1"/>
  <c r="T115" i="1" s="1"/>
  <c r="T119" i="1" s="1"/>
  <c r="T123" i="1" s="1"/>
  <c r="T127" i="1" s="1"/>
  <c r="T131" i="1" s="1"/>
  <c r="S8" i="1"/>
  <c r="S12" i="1" s="1"/>
  <c r="S16" i="1" s="1"/>
  <c r="S20" i="1" s="1"/>
  <c r="S24" i="1" s="1"/>
  <c r="S28" i="1" s="1"/>
  <c r="S32" i="1" s="1"/>
  <c r="S36" i="1" s="1"/>
  <c r="S40" i="1" s="1"/>
  <c r="S44" i="1" s="1"/>
  <c r="S48" i="1" s="1"/>
  <c r="S52" i="1" s="1"/>
  <c r="S56" i="1" s="1"/>
  <c r="S60" i="1" s="1"/>
  <c r="S64" i="1" s="1"/>
  <c r="S68" i="1" s="1"/>
  <c r="S72" i="1" s="1"/>
  <c r="S76" i="1" s="1"/>
  <c r="S80" i="1" s="1"/>
  <c r="S84" i="1" s="1"/>
  <c r="S88" i="1" s="1"/>
  <c r="S92" i="1" s="1"/>
  <c r="S96" i="1" s="1"/>
  <c r="S100" i="1" s="1"/>
  <c r="S104" i="1" s="1"/>
  <c r="S108" i="1" s="1"/>
  <c r="S112" i="1" s="1"/>
  <c r="S116" i="1" s="1"/>
  <c r="S120" i="1" s="1"/>
  <c r="S124" i="1" s="1"/>
  <c r="S128" i="1" s="1"/>
  <c r="S132" i="1" s="1"/>
  <c r="T8" i="1"/>
  <c r="T12" i="1" s="1"/>
  <c r="T16" i="1" s="1"/>
  <c r="T20" i="1" s="1"/>
  <c r="T24" i="1" s="1"/>
  <c r="T28" i="1" s="1"/>
  <c r="T32" i="1" s="1"/>
  <c r="T36" i="1" s="1"/>
  <c r="T40" i="1" s="1"/>
  <c r="T44" i="1" s="1"/>
  <c r="T48" i="1" s="1"/>
  <c r="T52" i="1" s="1"/>
  <c r="T56" i="1" s="1"/>
  <c r="T60" i="1" s="1"/>
  <c r="T64" i="1" s="1"/>
  <c r="T68" i="1" s="1"/>
  <c r="T72" i="1" s="1"/>
  <c r="T76" i="1" s="1"/>
  <c r="T80" i="1" s="1"/>
  <c r="T84" i="1" s="1"/>
  <c r="T88" i="1" s="1"/>
  <c r="T92" i="1" s="1"/>
  <c r="T96" i="1" s="1"/>
  <c r="T100" i="1" s="1"/>
  <c r="T104" i="1" s="1"/>
  <c r="T108" i="1" s="1"/>
  <c r="T112" i="1" s="1"/>
  <c r="T116" i="1" s="1"/>
  <c r="T120" i="1" s="1"/>
  <c r="T124" i="1" s="1"/>
  <c r="T128" i="1" s="1"/>
  <c r="T132" i="1" s="1"/>
  <c r="S9" i="1"/>
  <c r="S13" i="1" s="1"/>
  <c r="S17" i="1" s="1"/>
  <c r="S21" i="1" s="1"/>
  <c r="S25" i="1" s="1"/>
  <c r="S29" i="1" s="1"/>
  <c r="S33" i="1" s="1"/>
  <c r="S37" i="1" s="1"/>
  <c r="S41" i="1" s="1"/>
  <c r="S45" i="1" s="1"/>
  <c r="S49" i="1" s="1"/>
  <c r="S53" i="1" s="1"/>
  <c r="S57" i="1" s="1"/>
  <c r="S61" i="1" s="1"/>
  <c r="S65" i="1" s="1"/>
  <c r="S69" i="1" s="1"/>
  <c r="S73" i="1" s="1"/>
  <c r="S77" i="1" s="1"/>
  <c r="S81" i="1" s="1"/>
  <c r="S85" i="1" s="1"/>
  <c r="S89" i="1" s="1"/>
  <c r="S93" i="1" s="1"/>
  <c r="S97" i="1" s="1"/>
  <c r="S101" i="1" s="1"/>
  <c r="S105" i="1" s="1"/>
  <c r="S109" i="1" s="1"/>
  <c r="S113" i="1" s="1"/>
  <c r="S117" i="1" s="1"/>
  <c r="S121" i="1" s="1"/>
  <c r="S125" i="1" s="1"/>
  <c r="S129" i="1" s="1"/>
  <c r="S133" i="1" s="1"/>
  <c r="T9" i="1"/>
  <c r="T13" i="1" s="1"/>
  <c r="T17" i="1" s="1"/>
  <c r="T21" i="1" s="1"/>
  <c r="T25" i="1" s="1"/>
  <c r="T29" i="1" s="1"/>
  <c r="T33" i="1" s="1"/>
  <c r="T37" i="1" s="1"/>
  <c r="T41" i="1" s="1"/>
  <c r="T45" i="1" s="1"/>
  <c r="T49" i="1" s="1"/>
  <c r="T53" i="1" s="1"/>
  <c r="T57" i="1" s="1"/>
  <c r="T61" i="1" s="1"/>
  <c r="T65" i="1" s="1"/>
  <c r="T69" i="1" s="1"/>
  <c r="T73" i="1" s="1"/>
  <c r="T77" i="1" s="1"/>
  <c r="T81" i="1" s="1"/>
  <c r="T85" i="1" s="1"/>
  <c r="T89" i="1" s="1"/>
  <c r="T93" i="1" s="1"/>
  <c r="T97" i="1" s="1"/>
  <c r="T101" i="1" s="1"/>
  <c r="T105" i="1" s="1"/>
  <c r="T109" i="1" s="1"/>
  <c r="T113" i="1" s="1"/>
  <c r="T117" i="1" s="1"/>
  <c r="T121" i="1" s="1"/>
  <c r="T125" i="1" s="1"/>
  <c r="T129" i="1" s="1"/>
  <c r="T133" i="1" s="1"/>
  <c r="S6" i="1"/>
  <c r="S10" i="1" s="1"/>
  <c r="S14" i="1" s="1"/>
  <c r="S18" i="1" s="1"/>
  <c r="S22" i="1" s="1"/>
  <c r="S26" i="1" s="1"/>
  <c r="S30" i="1" s="1"/>
  <c r="S34" i="1" s="1"/>
  <c r="S38" i="1" s="1"/>
  <c r="S42" i="1" s="1"/>
  <c r="S46" i="1" s="1"/>
  <c r="S50" i="1" s="1"/>
  <c r="S54" i="1" s="1"/>
  <c r="S58" i="1" s="1"/>
  <c r="S62" i="1" s="1"/>
  <c r="S66" i="1" s="1"/>
  <c r="S70" i="1" s="1"/>
  <c r="S74" i="1" s="1"/>
  <c r="S78" i="1" s="1"/>
  <c r="S82" i="1" s="1"/>
  <c r="S86" i="1" s="1"/>
  <c r="S90" i="1" s="1"/>
  <c r="S94" i="1" s="1"/>
  <c r="S98" i="1" s="1"/>
  <c r="S102" i="1" s="1"/>
  <c r="S106" i="1" s="1"/>
  <c r="S110" i="1" s="1"/>
  <c r="S114" i="1" s="1"/>
  <c r="S118" i="1" s="1"/>
  <c r="S122" i="1" s="1"/>
  <c r="S126" i="1" s="1"/>
  <c r="S130" i="1" s="1"/>
  <c r="T6" i="1"/>
  <c r="T10" i="1" s="1"/>
  <c r="T14" i="1" s="1"/>
  <c r="T18" i="1" s="1"/>
  <c r="T22" i="1" s="1"/>
  <c r="T26" i="1" s="1"/>
  <c r="T30" i="1" s="1"/>
  <c r="T34" i="1" s="1"/>
  <c r="T38" i="1" s="1"/>
  <c r="T42" i="1" s="1"/>
  <c r="T46" i="1" s="1"/>
  <c r="T50" i="1" s="1"/>
  <c r="T54" i="1" s="1"/>
  <c r="T58" i="1" s="1"/>
  <c r="T62" i="1" s="1"/>
  <c r="T66" i="1" s="1"/>
  <c r="T70" i="1" s="1"/>
  <c r="T74" i="1" s="1"/>
  <c r="T78" i="1" s="1"/>
  <c r="T82" i="1" s="1"/>
  <c r="T86" i="1" s="1"/>
  <c r="T90" i="1" s="1"/>
  <c r="T94" i="1" s="1"/>
  <c r="T98" i="1" s="1"/>
  <c r="T102" i="1" s="1"/>
  <c r="T106" i="1" s="1"/>
  <c r="T110" i="1" s="1"/>
  <c r="T114" i="1" s="1"/>
  <c r="T118" i="1" s="1"/>
  <c r="T122" i="1" s="1"/>
  <c r="T126" i="1" s="1"/>
  <c r="T130" i="1" s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2" i="1"/>
  <c r="C8238" i="1" l="1"/>
  <c r="C8226" i="1"/>
  <c r="C8214" i="1"/>
  <c r="C8202" i="1"/>
  <c r="C8190" i="1"/>
  <c r="C8178" i="1"/>
  <c r="C8166" i="1"/>
  <c r="C8154" i="1"/>
  <c r="C8142" i="1"/>
  <c r="C8130" i="1"/>
  <c r="C8118" i="1"/>
  <c r="C8106" i="1"/>
  <c r="C8094" i="1"/>
  <c r="C8082" i="1"/>
  <c r="C8070" i="1"/>
  <c r="C8058" i="1"/>
  <c r="C8046" i="1"/>
  <c r="C8034" i="1"/>
  <c r="C8022" i="1"/>
  <c r="C8010" i="1"/>
  <c r="C7998" i="1"/>
  <c r="C7986" i="1"/>
  <c r="C7974" i="1"/>
  <c r="C7962" i="1"/>
  <c r="C7950" i="1"/>
  <c r="C7938" i="1"/>
  <c r="C7926" i="1"/>
  <c r="C7914" i="1"/>
  <c r="C7902" i="1"/>
  <c r="C7890" i="1"/>
  <c r="C7878" i="1"/>
  <c r="C7866" i="1"/>
  <c r="C7854" i="1"/>
  <c r="C7842" i="1"/>
  <c r="C7830" i="1"/>
  <c r="C7818" i="1"/>
  <c r="C7806" i="1"/>
  <c r="C7794" i="1"/>
  <c r="C7782" i="1"/>
  <c r="C7770" i="1"/>
  <c r="C7758" i="1"/>
  <c r="C7746" i="1"/>
  <c r="C7734" i="1"/>
  <c r="C7722" i="1"/>
  <c r="C7710" i="1"/>
  <c r="C7698" i="1"/>
  <c r="C7686" i="1"/>
  <c r="C7674" i="1"/>
  <c r="C7662" i="1"/>
  <c r="C7650" i="1"/>
  <c r="C7638" i="1"/>
  <c r="C7626" i="1"/>
  <c r="C7614" i="1"/>
  <c r="C7602" i="1"/>
  <c r="C7590" i="1"/>
  <c r="C7578" i="1"/>
  <c r="C7566" i="1"/>
  <c r="C7554" i="1"/>
  <c r="C7542" i="1"/>
  <c r="C7530" i="1"/>
  <c r="C7518" i="1"/>
  <c r="C7506" i="1"/>
  <c r="C7494" i="1"/>
  <c r="C7482" i="1"/>
  <c r="C7470" i="1"/>
  <c r="C7458" i="1"/>
  <c r="C7446" i="1"/>
  <c r="C7434" i="1"/>
  <c r="C7422" i="1"/>
  <c r="C7410" i="1"/>
  <c r="C7398" i="1"/>
  <c r="C7386" i="1"/>
  <c r="C7374" i="1"/>
  <c r="C7362" i="1"/>
  <c r="C7350" i="1"/>
  <c r="C7338" i="1"/>
  <c r="C7326" i="1"/>
  <c r="C7314" i="1"/>
  <c r="C7302" i="1"/>
  <c r="C7290" i="1"/>
  <c r="C7278" i="1"/>
  <c r="C7266" i="1"/>
  <c r="C7254" i="1"/>
  <c r="C7242" i="1"/>
  <c r="C7230" i="1"/>
  <c r="C7218" i="1"/>
  <c r="C7206" i="1"/>
  <c r="C7194" i="1"/>
  <c r="C7182" i="1"/>
  <c r="C7170" i="1"/>
  <c r="C7158" i="1"/>
  <c r="C7146" i="1"/>
  <c r="C7134" i="1"/>
  <c r="C7122" i="1"/>
  <c r="C7110" i="1"/>
  <c r="C7098" i="1"/>
  <c r="C7086" i="1"/>
  <c r="C7074" i="1"/>
  <c r="C7062" i="1"/>
  <c r="C7050" i="1"/>
  <c r="C7038" i="1"/>
  <c r="C7026" i="1"/>
  <c r="C7014" i="1"/>
  <c r="C7002" i="1"/>
  <c r="C6990" i="1"/>
  <c r="C6978" i="1"/>
  <c r="C6966" i="1"/>
  <c r="C6954" i="1"/>
  <c r="C6942" i="1"/>
  <c r="C6930" i="1"/>
  <c r="C6918" i="1"/>
  <c r="C6906" i="1"/>
  <c r="C6894" i="1"/>
  <c r="C6882" i="1"/>
  <c r="C6870" i="1"/>
  <c r="C6858" i="1"/>
  <c r="C6846" i="1"/>
  <c r="C6834" i="1"/>
  <c r="C6822" i="1"/>
  <c r="C6810" i="1"/>
  <c r="C6798" i="1"/>
  <c r="C6786" i="1"/>
  <c r="C6774" i="1"/>
  <c r="C6762" i="1"/>
  <c r="C6750" i="1"/>
  <c r="C6738" i="1"/>
  <c r="C6726" i="1"/>
  <c r="C6714" i="1"/>
  <c r="C6702" i="1"/>
  <c r="C6690" i="1"/>
  <c r="C6678" i="1"/>
  <c r="C6666" i="1"/>
  <c r="C6654" i="1"/>
  <c r="C6642" i="1"/>
  <c r="C6630" i="1"/>
  <c r="C6618" i="1"/>
  <c r="C6606" i="1"/>
  <c r="C6594" i="1"/>
  <c r="C6582" i="1"/>
  <c r="C6570" i="1"/>
  <c r="C6558" i="1"/>
  <c r="C6546" i="1"/>
  <c r="C6534" i="1"/>
  <c r="C6522" i="1"/>
  <c r="C6510" i="1"/>
  <c r="C6498" i="1"/>
  <c r="C6486" i="1"/>
  <c r="C6474" i="1"/>
  <c r="C6462" i="1"/>
  <c r="C6450" i="1"/>
  <c r="C6438" i="1"/>
  <c r="C6426" i="1"/>
  <c r="C6414" i="1"/>
  <c r="C6402" i="1"/>
  <c r="C6390" i="1"/>
  <c r="C6378" i="1"/>
  <c r="C6366" i="1"/>
  <c r="C6354" i="1"/>
  <c r="C6342" i="1"/>
  <c r="C6330" i="1"/>
  <c r="C6318" i="1"/>
  <c r="C6306" i="1"/>
  <c r="C6294" i="1"/>
  <c r="C6282" i="1"/>
  <c r="C6270" i="1"/>
  <c r="C6258" i="1"/>
  <c r="C6246" i="1"/>
  <c r="C6234" i="1"/>
  <c r="C6222" i="1"/>
  <c r="C6210" i="1"/>
  <c r="C6198" i="1"/>
  <c r="C6186" i="1"/>
  <c r="C6174" i="1"/>
  <c r="C6162" i="1"/>
  <c r="C6150" i="1"/>
  <c r="C6138" i="1"/>
  <c r="C6126" i="1"/>
  <c r="C6114" i="1"/>
  <c r="C6102" i="1"/>
  <c r="C6090" i="1"/>
  <c r="C6078" i="1"/>
  <c r="C6066" i="1"/>
  <c r="C6054" i="1"/>
  <c r="C6042" i="1"/>
  <c r="C6030" i="1"/>
  <c r="C6018" i="1"/>
  <c r="C6006" i="1"/>
  <c r="C5994" i="1"/>
  <c r="C5982" i="1"/>
  <c r="C5970" i="1"/>
  <c r="C5958" i="1"/>
  <c r="C5946" i="1"/>
  <c r="C5934" i="1"/>
  <c r="C5922" i="1"/>
  <c r="C5910" i="1"/>
  <c r="C5898" i="1"/>
  <c r="C5886" i="1"/>
  <c r="C5874" i="1"/>
  <c r="C8237" i="1"/>
  <c r="C8225" i="1"/>
  <c r="C8213" i="1"/>
  <c r="C8201" i="1"/>
  <c r="C8189" i="1"/>
  <c r="C8177" i="1"/>
  <c r="C8165" i="1"/>
  <c r="C8153" i="1"/>
  <c r="C8141" i="1"/>
  <c r="C8129" i="1"/>
  <c r="C8117" i="1"/>
  <c r="C8105" i="1"/>
  <c r="C8093" i="1"/>
  <c r="C8081" i="1"/>
  <c r="C8069" i="1"/>
  <c r="C8057" i="1"/>
  <c r="C8045" i="1"/>
  <c r="C8033" i="1"/>
  <c r="C8021" i="1"/>
  <c r="C8009" i="1"/>
  <c r="C7997" i="1"/>
  <c r="C7985" i="1"/>
  <c r="C7973" i="1"/>
  <c r="C7961" i="1"/>
  <c r="C7949" i="1"/>
  <c r="C7937" i="1"/>
  <c r="C7925" i="1"/>
  <c r="C7913" i="1"/>
  <c r="C7901" i="1"/>
  <c r="C7889" i="1"/>
  <c r="C7877" i="1"/>
  <c r="C7865" i="1"/>
  <c r="C7853" i="1"/>
  <c r="C7841" i="1"/>
  <c r="C7829" i="1"/>
  <c r="C7817" i="1"/>
  <c r="C7805" i="1"/>
  <c r="C7793" i="1"/>
  <c r="C7781" i="1"/>
  <c r="C8235" i="1"/>
  <c r="C8223" i="1"/>
  <c r="C8211" i="1"/>
  <c r="C8199" i="1"/>
  <c r="C8187" i="1"/>
  <c r="C8175" i="1"/>
  <c r="C8163" i="1"/>
  <c r="C8151" i="1"/>
  <c r="C8139" i="1"/>
  <c r="C8127" i="1"/>
  <c r="C8115" i="1"/>
  <c r="C8103" i="1"/>
  <c r="C8091" i="1"/>
  <c r="C8079" i="1"/>
  <c r="C8067" i="1"/>
  <c r="C8055" i="1"/>
  <c r="C8043" i="1"/>
  <c r="C8031" i="1"/>
  <c r="C8019" i="1"/>
  <c r="C8232" i="1"/>
  <c r="C8220" i="1"/>
  <c r="C8208" i="1"/>
  <c r="C8196" i="1"/>
  <c r="C8184" i="1"/>
  <c r="C8172" i="1"/>
  <c r="C8160" i="1"/>
  <c r="C8148" i="1"/>
  <c r="C8136" i="1"/>
  <c r="C8124" i="1"/>
  <c r="C8112" i="1"/>
  <c r="C8100" i="1"/>
  <c r="C8088" i="1"/>
  <c r="C8076" i="1"/>
  <c r="C8064" i="1"/>
  <c r="C8052" i="1"/>
  <c r="C8040" i="1"/>
  <c r="C5862" i="1"/>
  <c r="C7769" i="1"/>
  <c r="C7757" i="1"/>
  <c r="C7745" i="1"/>
  <c r="C7733" i="1"/>
  <c r="C7721" i="1"/>
  <c r="C7709" i="1"/>
  <c r="C7697" i="1"/>
  <c r="C7685" i="1"/>
  <c r="C7673" i="1"/>
  <c r="C7661" i="1"/>
  <c r="C7649" i="1"/>
  <c r="C7637" i="1"/>
  <c r="C7625" i="1"/>
  <c r="C7613" i="1"/>
  <c r="C7601" i="1"/>
  <c r="C7589" i="1"/>
  <c r="C7577" i="1"/>
  <c r="C7565" i="1"/>
  <c r="C7553" i="1"/>
  <c r="C7541" i="1"/>
  <c r="C7529" i="1"/>
  <c r="C7517" i="1"/>
  <c r="C7505" i="1"/>
  <c r="C7493" i="1"/>
  <c r="C7481" i="1"/>
  <c r="C7469" i="1"/>
  <c r="C7457" i="1"/>
  <c r="C7445" i="1"/>
  <c r="C7433" i="1"/>
  <c r="C8236" i="1"/>
  <c r="C8224" i="1"/>
  <c r="C8212" i="1"/>
  <c r="C8200" i="1"/>
  <c r="C8188" i="1"/>
  <c r="C8176" i="1"/>
  <c r="C8164" i="1"/>
  <c r="C8152" i="1"/>
  <c r="C8140" i="1"/>
  <c r="C8128" i="1"/>
  <c r="C8116" i="1"/>
  <c r="C8104" i="1"/>
  <c r="C8092" i="1"/>
  <c r="C8080" i="1"/>
  <c r="C8068" i="1"/>
  <c r="C8056" i="1"/>
  <c r="C8044" i="1"/>
  <c r="C8032" i="1"/>
  <c r="C8020" i="1"/>
  <c r="C8008" i="1"/>
  <c r="C7996" i="1"/>
  <c r="C7984" i="1"/>
  <c r="C7972" i="1"/>
  <c r="C7960" i="1"/>
  <c r="C7948" i="1"/>
  <c r="C7936" i="1"/>
  <c r="C7924" i="1"/>
  <c r="C7912" i="1"/>
  <c r="C7900" i="1"/>
  <c r="C7888" i="1"/>
  <c r="C7876" i="1"/>
  <c r="C7864" i="1"/>
  <c r="C7852" i="1"/>
  <c r="C7840" i="1"/>
  <c r="C7828" i="1"/>
  <c r="C7816" i="1"/>
  <c r="C7804" i="1"/>
  <c r="C7792" i="1"/>
  <c r="C7780" i="1"/>
  <c r="C7768" i="1"/>
  <c r="C7756" i="1"/>
  <c r="C7744" i="1"/>
  <c r="C7732" i="1"/>
  <c r="C7720" i="1"/>
  <c r="C7708" i="1"/>
  <c r="C7696" i="1"/>
  <c r="C7684" i="1"/>
  <c r="C7672" i="1"/>
  <c r="C7660" i="1"/>
  <c r="C7648" i="1"/>
  <c r="C7636" i="1"/>
  <c r="C7624" i="1"/>
  <c r="C7612" i="1"/>
  <c r="C7600" i="1"/>
  <c r="C7588" i="1"/>
  <c r="C7576" i="1"/>
  <c r="C7564" i="1"/>
  <c r="C8007" i="1"/>
  <c r="C7995" i="1"/>
  <c r="C7983" i="1"/>
  <c r="C7971" i="1"/>
  <c r="C7959" i="1"/>
  <c r="C7947" i="1"/>
  <c r="C7935" i="1"/>
  <c r="C7923" i="1"/>
  <c r="C7911" i="1"/>
  <c r="C7899" i="1"/>
  <c r="C7887" i="1"/>
  <c r="C7875" i="1"/>
  <c r="C7863" i="1"/>
  <c r="C7851" i="1"/>
  <c r="C7839" i="1"/>
  <c r="C7827" i="1"/>
  <c r="C7815" i="1"/>
  <c r="C7803" i="1"/>
  <c r="C7791" i="1"/>
  <c r="C7779" i="1"/>
  <c r="C7767" i="1"/>
  <c r="C7755" i="1"/>
  <c r="C7743" i="1"/>
  <c r="C7731" i="1"/>
  <c r="C7719" i="1"/>
  <c r="C7707" i="1"/>
  <c r="C7695" i="1"/>
  <c r="C7683" i="1"/>
  <c r="C7671" i="1"/>
  <c r="C7659" i="1"/>
  <c r="C7647" i="1"/>
  <c r="C7635" i="1"/>
  <c r="C7623" i="1"/>
  <c r="C7611" i="1"/>
  <c r="C7599" i="1"/>
  <c r="C7587" i="1"/>
  <c r="C7575" i="1"/>
  <c r="C7563" i="1"/>
  <c r="C7551" i="1"/>
  <c r="C7539" i="1"/>
  <c r="C7527" i="1"/>
  <c r="C7515" i="1"/>
  <c r="C7503" i="1"/>
  <c r="C7491" i="1"/>
  <c r="C7479" i="1"/>
  <c r="C7467" i="1"/>
  <c r="C7455" i="1"/>
  <c r="C7443" i="1"/>
  <c r="C7431" i="1"/>
  <c r="C7419" i="1"/>
  <c r="C7407" i="1"/>
  <c r="C7395" i="1"/>
  <c r="C7383" i="1"/>
  <c r="C7371" i="1"/>
  <c r="C7359" i="1"/>
  <c r="C7347" i="1"/>
  <c r="C7335" i="1"/>
  <c r="C7323" i="1"/>
  <c r="C7311" i="1"/>
  <c r="C7299" i="1"/>
  <c r="C7287" i="1"/>
  <c r="C7275" i="1"/>
  <c r="C7263" i="1"/>
  <c r="C7251" i="1"/>
  <c r="C7239" i="1"/>
  <c r="C7227" i="1"/>
  <c r="C7215" i="1"/>
  <c r="C7203" i="1"/>
  <c r="C7191" i="1"/>
  <c r="C7179" i="1"/>
  <c r="C7167" i="1"/>
  <c r="C8234" i="1"/>
  <c r="C8222" i="1"/>
  <c r="C8210" i="1"/>
  <c r="C8198" i="1"/>
  <c r="C8186" i="1"/>
  <c r="C8174" i="1"/>
  <c r="C8162" i="1"/>
  <c r="C8150" i="1"/>
  <c r="C8138" i="1"/>
  <c r="C8126" i="1"/>
  <c r="C8114" i="1"/>
  <c r="C8102" i="1"/>
  <c r="C8090" i="1"/>
  <c r="C8078" i="1"/>
  <c r="C8066" i="1"/>
  <c r="C8054" i="1"/>
  <c r="C8042" i="1"/>
  <c r="C8030" i="1"/>
  <c r="C8018" i="1"/>
  <c r="C8006" i="1"/>
  <c r="C7994" i="1"/>
  <c r="C7982" i="1"/>
  <c r="C7970" i="1"/>
  <c r="C7958" i="1"/>
  <c r="C7946" i="1"/>
  <c r="C7934" i="1"/>
  <c r="C7922" i="1"/>
  <c r="C7910" i="1"/>
  <c r="C7898" i="1"/>
  <c r="C7886" i="1"/>
  <c r="C7874" i="1"/>
  <c r="C7862" i="1"/>
  <c r="C7850" i="1"/>
  <c r="C7838" i="1"/>
  <c r="C7826" i="1"/>
  <c r="C7814" i="1"/>
  <c r="C7802" i="1"/>
  <c r="C7790" i="1"/>
  <c r="C7778" i="1"/>
  <c r="C7766" i="1"/>
  <c r="C7754" i="1"/>
  <c r="C7742" i="1"/>
  <c r="C7730" i="1"/>
  <c r="C7718" i="1"/>
  <c r="C7706" i="1"/>
  <c r="C7694" i="1"/>
  <c r="C7682" i="1"/>
  <c r="C7670" i="1"/>
  <c r="C7658" i="1"/>
  <c r="C7646" i="1"/>
  <c r="C7634" i="1"/>
  <c r="C7622" i="1"/>
  <c r="C7610" i="1"/>
  <c r="C7598" i="1"/>
  <c r="C7586" i="1"/>
  <c r="C7574" i="1"/>
  <c r="C7562" i="1"/>
  <c r="C7550" i="1"/>
  <c r="C7538" i="1"/>
  <c r="C7526" i="1"/>
  <c r="C7514" i="1"/>
  <c r="C7502" i="1"/>
  <c r="C7490" i="1"/>
  <c r="C7478" i="1"/>
  <c r="C7466" i="1"/>
  <c r="C7454" i="1"/>
  <c r="C7442" i="1"/>
  <c r="C7430" i="1"/>
  <c r="C7418" i="1"/>
  <c r="C7406" i="1"/>
  <c r="C7394" i="1"/>
  <c r="C7382" i="1"/>
  <c r="C7370" i="1"/>
  <c r="C7358" i="1"/>
  <c r="C7346" i="1"/>
  <c r="C7334" i="1"/>
  <c r="C7322" i="1"/>
  <c r="C7310" i="1"/>
  <c r="C7298" i="1"/>
  <c r="C7286" i="1"/>
  <c r="C7274" i="1"/>
  <c r="C7262" i="1"/>
  <c r="C7250" i="1"/>
  <c r="C7238" i="1"/>
  <c r="C7226" i="1"/>
  <c r="C7214" i="1"/>
  <c r="C7202" i="1"/>
  <c r="C8233" i="1"/>
  <c r="C8221" i="1"/>
  <c r="C8209" i="1"/>
  <c r="C8197" i="1"/>
  <c r="C8185" i="1"/>
  <c r="C8173" i="1"/>
  <c r="C8028" i="1"/>
  <c r="C8016" i="1"/>
  <c r="C8004" i="1"/>
  <c r="C7992" i="1"/>
  <c r="C7980" i="1"/>
  <c r="C7968" i="1"/>
  <c r="C7956" i="1"/>
  <c r="C7944" i="1"/>
  <c r="C7932" i="1"/>
  <c r="C7920" i="1"/>
  <c r="C7908" i="1"/>
  <c r="C7896" i="1"/>
  <c r="C7884" i="1"/>
  <c r="C7872" i="1"/>
  <c r="C7860" i="1"/>
  <c r="C7848" i="1"/>
  <c r="C7836" i="1"/>
  <c r="C7824" i="1"/>
  <c r="C7812" i="1"/>
  <c r="C7800" i="1"/>
  <c r="C7788" i="1"/>
  <c r="C7776" i="1"/>
  <c r="C7764" i="1"/>
  <c r="C7752" i="1"/>
  <c r="C7740" i="1"/>
  <c r="C7728" i="1"/>
  <c r="C7716" i="1"/>
  <c r="C7704" i="1"/>
  <c r="C7692" i="1"/>
  <c r="C7680" i="1"/>
  <c r="C7668" i="1"/>
  <c r="C7656" i="1"/>
  <c r="C7644" i="1"/>
  <c r="C7632" i="1"/>
  <c r="C7620" i="1"/>
  <c r="C7608" i="1"/>
  <c r="C7596" i="1"/>
  <c r="C7584" i="1"/>
  <c r="C7572" i="1"/>
  <c r="C7560" i="1"/>
  <c r="C7548" i="1"/>
  <c r="C7536" i="1"/>
  <c r="C7524" i="1"/>
  <c r="C7512" i="1"/>
  <c r="C7500" i="1"/>
  <c r="C7488" i="1"/>
  <c r="C7476" i="1"/>
  <c r="C7464" i="1"/>
  <c r="C7452" i="1"/>
  <c r="C7440" i="1"/>
  <c r="C7428" i="1"/>
  <c r="C7416" i="1"/>
  <c r="C7404" i="1"/>
  <c r="C7392" i="1"/>
  <c r="C7380" i="1"/>
  <c r="C7368" i="1"/>
  <c r="C7356" i="1"/>
  <c r="C7344" i="1"/>
  <c r="C7332" i="1"/>
  <c r="C7320" i="1"/>
  <c r="C7308" i="1"/>
  <c r="C7296" i="1"/>
  <c r="C7284" i="1"/>
  <c r="C7272" i="1"/>
  <c r="C7260" i="1"/>
  <c r="C7248" i="1"/>
  <c r="C7236" i="1"/>
  <c r="C7224" i="1"/>
  <c r="C7212" i="1"/>
  <c r="C7200" i="1"/>
  <c r="C7188" i="1"/>
  <c r="C7176" i="1"/>
  <c r="C7164" i="1"/>
  <c r="C7152" i="1"/>
  <c r="C7140" i="1"/>
  <c r="C7128" i="1"/>
  <c r="C7116" i="1"/>
  <c r="C7104" i="1"/>
  <c r="C7092" i="1"/>
  <c r="C7080" i="1"/>
  <c r="C7068" i="1"/>
  <c r="C7056" i="1"/>
  <c r="C7044" i="1"/>
  <c r="C7032" i="1"/>
  <c r="C7020" i="1"/>
  <c r="C7008" i="1"/>
  <c r="C6996" i="1"/>
  <c r="C6984" i="1"/>
  <c r="C6972" i="1"/>
  <c r="C6960" i="1"/>
  <c r="C6948" i="1"/>
  <c r="C6936" i="1"/>
  <c r="C6924" i="1"/>
  <c r="C6912" i="1"/>
  <c r="C6900" i="1"/>
  <c r="C6888" i="1"/>
  <c r="C6876" i="1"/>
  <c r="C6864" i="1"/>
  <c r="C6852" i="1"/>
  <c r="C6840" i="1"/>
  <c r="C6828" i="1"/>
  <c r="C6816" i="1"/>
  <c r="C6804" i="1"/>
  <c r="C6792" i="1"/>
  <c r="C6780" i="1"/>
  <c r="C6768" i="1"/>
  <c r="C6756" i="1"/>
  <c r="C6744" i="1"/>
  <c r="C6732" i="1"/>
  <c r="C6720" i="1"/>
  <c r="C6708" i="1"/>
  <c r="C6696" i="1"/>
  <c r="C6684" i="1"/>
  <c r="C6672" i="1"/>
  <c r="C6660" i="1"/>
  <c r="C6648" i="1"/>
  <c r="C6636" i="1"/>
  <c r="C6624" i="1"/>
  <c r="C6612" i="1"/>
  <c r="C6600" i="1"/>
  <c r="C6588" i="1"/>
  <c r="C6576" i="1"/>
  <c r="C6564" i="1"/>
  <c r="C6552" i="1"/>
  <c r="C6540" i="1"/>
  <c r="C6528" i="1"/>
  <c r="C6516" i="1"/>
  <c r="C6504" i="1"/>
  <c r="C6492" i="1"/>
  <c r="C6480" i="1"/>
  <c r="C6468" i="1"/>
  <c r="C6456" i="1"/>
  <c r="C6444" i="1"/>
  <c r="C6432" i="1"/>
  <c r="C6420" i="1"/>
  <c r="C6408" i="1"/>
  <c r="C6396" i="1"/>
  <c r="C6384" i="1"/>
  <c r="C6372" i="1"/>
  <c r="C6360" i="1"/>
  <c r="C6348" i="1"/>
  <c r="C6336" i="1"/>
  <c r="C6324" i="1"/>
  <c r="C6312" i="1"/>
  <c r="C6300" i="1"/>
  <c r="C6288" i="1"/>
  <c r="C6276" i="1"/>
  <c r="C6264" i="1"/>
  <c r="C6252" i="1"/>
  <c r="C6240" i="1"/>
  <c r="C6228" i="1"/>
  <c r="C6216" i="1"/>
  <c r="C6204" i="1"/>
  <c r="C6192" i="1"/>
  <c r="C6180" i="1"/>
  <c r="C6168" i="1"/>
  <c r="C6156" i="1"/>
  <c r="C6144" i="1"/>
  <c r="C6132" i="1"/>
  <c r="C6120" i="1"/>
  <c r="C6108" i="1"/>
  <c r="C6096" i="1"/>
  <c r="C6084" i="1"/>
  <c r="C6072" i="1"/>
  <c r="C6060" i="1"/>
  <c r="C6048" i="1"/>
  <c r="C6036" i="1"/>
  <c r="C6024" i="1"/>
  <c r="C6012" i="1"/>
  <c r="C6000" i="1"/>
  <c r="C8231" i="1"/>
  <c r="C8219" i="1"/>
  <c r="C8207" i="1"/>
  <c r="C8195" i="1"/>
  <c r="C8183" i="1"/>
  <c r="C8171" i="1"/>
  <c r="C8159" i="1"/>
  <c r="C8147" i="1"/>
  <c r="C8135" i="1"/>
  <c r="C8123" i="1"/>
  <c r="C8111" i="1"/>
  <c r="C8099" i="1"/>
  <c r="C8087" i="1"/>
  <c r="C8075" i="1"/>
  <c r="C8063" i="1"/>
  <c r="C8051" i="1"/>
  <c r="C8039" i="1"/>
  <c r="C8027" i="1"/>
  <c r="C8015" i="1"/>
  <c r="C8003" i="1"/>
  <c r="C7991" i="1"/>
  <c r="C7979" i="1"/>
  <c r="C7967" i="1"/>
  <c r="C7955" i="1"/>
  <c r="C7943" i="1"/>
  <c r="C7931" i="1"/>
  <c r="C7919" i="1"/>
  <c r="C7907" i="1"/>
  <c r="C7895" i="1"/>
  <c r="C7883" i="1"/>
  <c r="C7871" i="1"/>
  <c r="C7859" i="1"/>
  <c r="C7847" i="1"/>
  <c r="C7835" i="1"/>
  <c r="C7823" i="1"/>
  <c r="C7811" i="1"/>
  <c r="C7799" i="1"/>
  <c r="C7787" i="1"/>
  <c r="C7775" i="1"/>
  <c r="C7763" i="1"/>
  <c r="C7751" i="1"/>
  <c r="C7739" i="1"/>
  <c r="C7727" i="1"/>
  <c r="C7715" i="1"/>
  <c r="C7703" i="1"/>
  <c r="C7691" i="1"/>
  <c r="C7679" i="1"/>
  <c r="C7667" i="1"/>
  <c r="C7655" i="1"/>
  <c r="C7643" i="1"/>
  <c r="C7631" i="1"/>
  <c r="C7619" i="1"/>
  <c r="C7607" i="1"/>
  <c r="C7595" i="1"/>
  <c r="C7583" i="1"/>
  <c r="C7571" i="1"/>
  <c r="C7559" i="1"/>
  <c r="C7547" i="1"/>
  <c r="C7535" i="1"/>
  <c r="C7523" i="1"/>
  <c r="C7511" i="1"/>
  <c r="C7499" i="1"/>
  <c r="C7487" i="1"/>
  <c r="C7475" i="1"/>
  <c r="C7463" i="1"/>
  <c r="C7451" i="1"/>
  <c r="C7439" i="1"/>
  <c r="C7427" i="1"/>
  <c r="C7415" i="1"/>
  <c r="C7403" i="1"/>
  <c r="C7391" i="1"/>
  <c r="C7379" i="1"/>
  <c r="C7367" i="1"/>
  <c r="C7355" i="1"/>
  <c r="C7343" i="1"/>
  <c r="C7331" i="1"/>
  <c r="C7319" i="1"/>
  <c r="C7307" i="1"/>
  <c r="C7295" i="1"/>
  <c r="C7283" i="1"/>
  <c r="C7271" i="1"/>
  <c r="C7259" i="1"/>
  <c r="C7247" i="1"/>
  <c r="C7235" i="1"/>
  <c r="C7223" i="1"/>
  <c r="C7211" i="1"/>
  <c r="C7199" i="1"/>
  <c r="C7187" i="1"/>
  <c r="C7175" i="1"/>
  <c r="C7163" i="1"/>
  <c r="C7151" i="1"/>
  <c r="C7139" i="1"/>
  <c r="C7127" i="1"/>
  <c r="C7115" i="1"/>
  <c r="C7103" i="1"/>
  <c r="C7091" i="1"/>
  <c r="C7079" i="1"/>
  <c r="C7067" i="1"/>
  <c r="C7055" i="1"/>
  <c r="C7043" i="1"/>
  <c r="C7031" i="1"/>
  <c r="C7019" i="1"/>
  <c r="C7007" i="1"/>
  <c r="C6995" i="1"/>
  <c r="C6983" i="1"/>
  <c r="C6971" i="1"/>
  <c r="C6959" i="1"/>
  <c r="C6947" i="1"/>
  <c r="C6935" i="1"/>
  <c r="C6923" i="1"/>
  <c r="C6911" i="1"/>
  <c r="C6899" i="1"/>
  <c r="C6887" i="1"/>
  <c r="C6875" i="1"/>
  <c r="C6863" i="1"/>
  <c r="C6851" i="1"/>
  <c r="C6839" i="1"/>
  <c r="C6827" i="1"/>
  <c r="C6815" i="1"/>
  <c r="C6803" i="1"/>
  <c r="C6791" i="1"/>
  <c r="C6779" i="1"/>
  <c r="C6767" i="1"/>
  <c r="C6755" i="1"/>
  <c r="C6743" i="1"/>
  <c r="C6731" i="1"/>
  <c r="C6719" i="1"/>
  <c r="C6707" i="1"/>
  <c r="C6695" i="1"/>
  <c r="C6683" i="1"/>
  <c r="C6671" i="1"/>
  <c r="C6659" i="1"/>
  <c r="C6647" i="1"/>
  <c r="C6635" i="1"/>
  <c r="C6623" i="1"/>
  <c r="C6611" i="1"/>
  <c r="C6599" i="1"/>
  <c r="C6587" i="1"/>
  <c r="C6575" i="1"/>
  <c r="C8230" i="1"/>
  <c r="C8218" i="1"/>
  <c r="C8206" i="1"/>
  <c r="C8194" i="1"/>
  <c r="C8182" i="1"/>
  <c r="C8170" i="1"/>
  <c r="C8158" i="1"/>
  <c r="C8146" i="1"/>
  <c r="C8134" i="1"/>
  <c r="C8122" i="1"/>
  <c r="C8110" i="1"/>
  <c r="C8098" i="1"/>
  <c r="C8086" i="1"/>
  <c r="C8074" i="1"/>
  <c r="C8062" i="1"/>
  <c r="C8050" i="1"/>
  <c r="C8038" i="1"/>
  <c r="C8026" i="1"/>
  <c r="C8014" i="1"/>
  <c r="C8002" i="1"/>
  <c r="C7990" i="1"/>
  <c r="C8239" i="1"/>
  <c r="C8227" i="1"/>
  <c r="C8215" i="1"/>
  <c r="C8203" i="1"/>
  <c r="C8191" i="1"/>
  <c r="C8179" i="1"/>
  <c r="C8167" i="1"/>
  <c r="C8155" i="1"/>
  <c r="C8143" i="1"/>
  <c r="C8131" i="1"/>
  <c r="C8119" i="1"/>
  <c r="C8107" i="1"/>
  <c r="C8095" i="1"/>
  <c r="C8083" i="1"/>
  <c r="C8071" i="1"/>
  <c r="C8059" i="1"/>
  <c r="C8047" i="1"/>
  <c r="C8035" i="1"/>
  <c r="C8023" i="1"/>
  <c r="C8011" i="1"/>
  <c r="C7999" i="1"/>
  <c r="C7987" i="1"/>
  <c r="C7975" i="1"/>
  <c r="C7963" i="1"/>
  <c r="C7951" i="1"/>
  <c r="C7939" i="1"/>
  <c r="C7421" i="1"/>
  <c r="C7409" i="1"/>
  <c r="C7397" i="1"/>
  <c r="C7385" i="1"/>
  <c r="C7373" i="1"/>
  <c r="C7361" i="1"/>
  <c r="C7349" i="1"/>
  <c r="C7337" i="1"/>
  <c r="C7325" i="1"/>
  <c r="C7313" i="1"/>
  <c r="C7301" i="1"/>
  <c r="C7289" i="1"/>
  <c r="C7277" i="1"/>
  <c r="C7265" i="1"/>
  <c r="C7253" i="1"/>
  <c r="C7241" i="1"/>
  <c r="C7229" i="1"/>
  <c r="C7217" i="1"/>
  <c r="C7205" i="1"/>
  <c r="C7193" i="1"/>
  <c r="C7181" i="1"/>
  <c r="C7169" i="1"/>
  <c r="C7157" i="1"/>
  <c r="C7145" i="1"/>
  <c r="C7133" i="1"/>
  <c r="C7121" i="1"/>
  <c r="C7109" i="1"/>
  <c r="C7097" i="1"/>
  <c r="C7085" i="1"/>
  <c r="C7073" i="1"/>
  <c r="C7061" i="1"/>
  <c r="C7049" i="1"/>
  <c r="C7037" i="1"/>
  <c r="C7025" i="1"/>
  <c r="C7013" i="1"/>
  <c r="C7001" i="1"/>
  <c r="C6989" i="1"/>
  <c r="C6977" i="1"/>
  <c r="C6965" i="1"/>
  <c r="C6953" i="1"/>
  <c r="C6941" i="1"/>
  <c r="C6929" i="1"/>
  <c r="C6917" i="1"/>
  <c r="C6905" i="1"/>
  <c r="C6893" i="1"/>
  <c r="C6881" i="1"/>
  <c r="C6869" i="1"/>
  <c r="C6857" i="1"/>
  <c r="C6845" i="1"/>
  <c r="C6833" i="1"/>
  <c r="C6821" i="1"/>
  <c r="C6809" i="1"/>
  <c r="C6797" i="1"/>
  <c r="C6785" i="1"/>
  <c r="C6773" i="1"/>
  <c r="C6761" i="1"/>
  <c r="C6749" i="1"/>
  <c r="C6737" i="1"/>
  <c r="C6725" i="1"/>
  <c r="C6713" i="1"/>
  <c r="C6701" i="1"/>
  <c r="C6689" i="1"/>
  <c r="C6677" i="1"/>
  <c r="C6665" i="1"/>
  <c r="C6653" i="1"/>
  <c r="C6641" i="1"/>
  <c r="C6629" i="1"/>
  <c r="C6617" i="1"/>
  <c r="C6605" i="1"/>
  <c r="C6593" i="1"/>
  <c r="C6581" i="1"/>
  <c r="C6569" i="1"/>
  <c r="C6557" i="1"/>
  <c r="C6545" i="1"/>
  <c r="C6533" i="1"/>
  <c r="C6521" i="1"/>
  <c r="C6509" i="1"/>
  <c r="C6497" i="1"/>
  <c r="C6485" i="1"/>
  <c r="C6473" i="1"/>
  <c r="C6461" i="1"/>
  <c r="C6449" i="1"/>
  <c r="C6437" i="1"/>
  <c r="C6425" i="1"/>
  <c r="C6413" i="1"/>
  <c r="C6401" i="1"/>
  <c r="C6389" i="1"/>
  <c r="C6377" i="1"/>
  <c r="C6365" i="1"/>
  <c r="C6353" i="1"/>
  <c r="C6341" i="1"/>
  <c r="C6329" i="1"/>
  <c r="C6317" i="1"/>
  <c r="C6305" i="1"/>
  <c r="C6293" i="1"/>
  <c r="C6281" i="1"/>
  <c r="C6269" i="1"/>
  <c r="C6257" i="1"/>
  <c r="C6245" i="1"/>
  <c r="C6233" i="1"/>
  <c r="C6221" i="1"/>
  <c r="C6209" i="1"/>
  <c r="C6197" i="1"/>
  <c r="C7552" i="1"/>
  <c r="C7540" i="1"/>
  <c r="C7528" i="1"/>
  <c r="C7516" i="1"/>
  <c r="C7504" i="1"/>
  <c r="C7492" i="1"/>
  <c r="C7480" i="1"/>
  <c r="C7468" i="1"/>
  <c r="C7456" i="1"/>
  <c r="C7444" i="1"/>
  <c r="C7432" i="1"/>
  <c r="C7420" i="1"/>
  <c r="C7408" i="1"/>
  <c r="C7396" i="1"/>
  <c r="C7384" i="1"/>
  <c r="C7372" i="1"/>
  <c r="C7360" i="1"/>
  <c r="C7348" i="1"/>
  <c r="C7336" i="1"/>
  <c r="C7324" i="1"/>
  <c r="C7312" i="1"/>
  <c r="C7300" i="1"/>
  <c r="C7288" i="1"/>
  <c r="C7276" i="1"/>
  <c r="C7264" i="1"/>
  <c r="C7252" i="1"/>
  <c r="C7240" i="1"/>
  <c r="C7228" i="1"/>
  <c r="C7216" i="1"/>
  <c r="C7204" i="1"/>
  <c r="C7192" i="1"/>
  <c r="C7180" i="1"/>
  <c r="C7168" i="1"/>
  <c r="C7156" i="1"/>
  <c r="C7144" i="1"/>
  <c r="C7132" i="1"/>
  <c r="C7120" i="1"/>
  <c r="C7108" i="1"/>
  <c r="C7096" i="1"/>
  <c r="C7084" i="1"/>
  <c r="C7072" i="1"/>
  <c r="C7060" i="1"/>
  <c r="C7048" i="1"/>
  <c r="C7036" i="1"/>
  <c r="C7024" i="1"/>
  <c r="C7012" i="1"/>
  <c r="C7000" i="1"/>
  <c r="C6988" i="1"/>
  <c r="C6976" i="1"/>
  <c r="C6964" i="1"/>
  <c r="C6952" i="1"/>
  <c r="C6940" i="1"/>
  <c r="C6928" i="1"/>
  <c r="C6916" i="1"/>
  <c r="C6904" i="1"/>
  <c r="C6892" i="1"/>
  <c r="C6880" i="1"/>
  <c r="C6868" i="1"/>
  <c r="C6856" i="1"/>
  <c r="C6844" i="1"/>
  <c r="C6832" i="1"/>
  <c r="C6820" i="1"/>
  <c r="C6808" i="1"/>
  <c r="C6796" i="1"/>
  <c r="C6784" i="1"/>
  <c r="C6772" i="1"/>
  <c r="C6760" i="1"/>
  <c r="C6748" i="1"/>
  <c r="C6736" i="1"/>
  <c r="C6724" i="1"/>
  <c r="C6712" i="1"/>
  <c r="C6700" i="1"/>
  <c r="C6688" i="1"/>
  <c r="C6676" i="1"/>
  <c r="C6664" i="1"/>
  <c r="C6652" i="1"/>
  <c r="C6640" i="1"/>
  <c r="C6628" i="1"/>
  <c r="C6616" i="1"/>
  <c r="C6604" i="1"/>
  <c r="C6592" i="1"/>
  <c r="C6580" i="1"/>
  <c r="C6568" i="1"/>
  <c r="C6556" i="1"/>
  <c r="C6544" i="1"/>
  <c r="C6532" i="1"/>
  <c r="C6520" i="1"/>
  <c r="C6508" i="1"/>
  <c r="C6496" i="1"/>
  <c r="C6484" i="1"/>
  <c r="C6472" i="1"/>
  <c r="C6460" i="1"/>
  <c r="C6448" i="1"/>
  <c r="C6436" i="1"/>
  <c r="C6424" i="1"/>
  <c r="C6412" i="1"/>
  <c r="C6400" i="1"/>
  <c r="C6388" i="1"/>
  <c r="C6376" i="1"/>
  <c r="C6364" i="1"/>
  <c r="C6352" i="1"/>
  <c r="C6340" i="1"/>
  <c r="C6328" i="1"/>
  <c r="C6316" i="1"/>
  <c r="C6304" i="1"/>
  <c r="C6292" i="1"/>
  <c r="C6280" i="1"/>
  <c r="C6268" i="1"/>
  <c r="C6256" i="1"/>
  <c r="C6244" i="1"/>
  <c r="C6232" i="1"/>
  <c r="C6220" i="1"/>
  <c r="C6208" i="1"/>
  <c r="C6196" i="1"/>
  <c r="C6184" i="1"/>
  <c r="C6172" i="1"/>
  <c r="C6160" i="1"/>
  <c r="C6148" i="1"/>
  <c r="C6136" i="1"/>
  <c r="C6124" i="1"/>
  <c r="C6112" i="1"/>
  <c r="C6100" i="1"/>
  <c r="C6088" i="1"/>
  <c r="C6076" i="1"/>
  <c r="C6064" i="1"/>
  <c r="C6052" i="1"/>
  <c r="C6040" i="1"/>
  <c r="C6028" i="1"/>
  <c r="C6016" i="1"/>
  <c r="C6004" i="1"/>
  <c r="C5992" i="1"/>
  <c r="C5980" i="1"/>
  <c r="C5968" i="1"/>
  <c r="C5956" i="1"/>
  <c r="C5944" i="1"/>
  <c r="C5932" i="1"/>
  <c r="C5920" i="1"/>
  <c r="C5908" i="1"/>
  <c r="C5896" i="1"/>
  <c r="C5884" i="1"/>
  <c r="C5872" i="1"/>
  <c r="C5860" i="1"/>
  <c r="C5848" i="1"/>
  <c r="C5836" i="1"/>
  <c r="C5824" i="1"/>
  <c r="C5812" i="1"/>
  <c r="C7155" i="1"/>
  <c r="C7143" i="1"/>
  <c r="C7131" i="1"/>
  <c r="C7119" i="1"/>
  <c r="C7107" i="1"/>
  <c r="C7095" i="1"/>
  <c r="C7083" i="1"/>
  <c r="C7071" i="1"/>
  <c r="C7059" i="1"/>
  <c r="C7047" i="1"/>
  <c r="C7035" i="1"/>
  <c r="C7023" i="1"/>
  <c r="C7011" i="1"/>
  <c r="C6999" i="1"/>
  <c r="C6987" i="1"/>
  <c r="C6975" i="1"/>
  <c r="C6963" i="1"/>
  <c r="C6951" i="1"/>
  <c r="C6939" i="1"/>
  <c r="C6927" i="1"/>
  <c r="C6915" i="1"/>
  <c r="C6903" i="1"/>
  <c r="C6891" i="1"/>
  <c r="C6879" i="1"/>
  <c r="C6867" i="1"/>
  <c r="C6855" i="1"/>
  <c r="C6843" i="1"/>
  <c r="C6831" i="1"/>
  <c r="C6819" i="1"/>
  <c r="C6807" i="1"/>
  <c r="C6795" i="1"/>
  <c r="C6783" i="1"/>
  <c r="C6771" i="1"/>
  <c r="C6759" i="1"/>
  <c r="C6747" i="1"/>
  <c r="C6735" i="1"/>
  <c r="C6723" i="1"/>
  <c r="C6711" i="1"/>
  <c r="C6699" i="1"/>
  <c r="C6687" i="1"/>
  <c r="C6675" i="1"/>
  <c r="C6663" i="1"/>
  <c r="C6651" i="1"/>
  <c r="C6639" i="1"/>
  <c r="C6627" i="1"/>
  <c r="C6615" i="1"/>
  <c r="C6603" i="1"/>
  <c r="C6591" i="1"/>
  <c r="C6579" i="1"/>
  <c r="C6567" i="1"/>
  <c r="C6555" i="1"/>
  <c r="C6543" i="1"/>
  <c r="C6531" i="1"/>
  <c r="C6519" i="1"/>
  <c r="C6507" i="1"/>
  <c r="C6495" i="1"/>
  <c r="C6483" i="1"/>
  <c r="C6471" i="1"/>
  <c r="C6459" i="1"/>
  <c r="C6447" i="1"/>
  <c r="C6435" i="1"/>
  <c r="C6423" i="1"/>
  <c r="C6411" i="1"/>
  <c r="C6399" i="1"/>
  <c r="C6387" i="1"/>
  <c r="C6375" i="1"/>
  <c r="C6363" i="1"/>
  <c r="C6351" i="1"/>
  <c r="C6339" i="1"/>
  <c r="C6327" i="1"/>
  <c r="C6315" i="1"/>
  <c r="C6303" i="1"/>
  <c r="C6291" i="1"/>
  <c r="C6279" i="1"/>
  <c r="C6267" i="1"/>
  <c r="C6255" i="1"/>
  <c r="C6243" i="1"/>
  <c r="C6231" i="1"/>
  <c r="C6219" i="1"/>
  <c r="C6207" i="1"/>
  <c r="C6195" i="1"/>
  <c r="C6183" i="1"/>
  <c r="C6171" i="1"/>
  <c r="C6159" i="1"/>
  <c r="C6147" i="1"/>
  <c r="C6135" i="1"/>
  <c r="C6123" i="1"/>
  <c r="C6111" i="1"/>
  <c r="C7190" i="1"/>
  <c r="C7178" i="1"/>
  <c r="C7166" i="1"/>
  <c r="C7154" i="1"/>
  <c r="C7142" i="1"/>
  <c r="C7130" i="1"/>
  <c r="C7118" i="1"/>
  <c r="C7106" i="1"/>
  <c r="C7094" i="1"/>
  <c r="C7082" i="1"/>
  <c r="C7070" i="1"/>
  <c r="C7058" i="1"/>
  <c r="C7046" i="1"/>
  <c r="C7034" i="1"/>
  <c r="C7022" i="1"/>
  <c r="C7010" i="1"/>
  <c r="C6998" i="1"/>
  <c r="C6986" i="1"/>
  <c r="C6974" i="1"/>
  <c r="C6962" i="1"/>
  <c r="C6950" i="1"/>
  <c r="C6938" i="1"/>
  <c r="C6926" i="1"/>
  <c r="C6914" i="1"/>
  <c r="C6902" i="1"/>
  <c r="C6890" i="1"/>
  <c r="C6878" i="1"/>
  <c r="C6866" i="1"/>
  <c r="C6854" i="1"/>
  <c r="C6842" i="1"/>
  <c r="C6830" i="1"/>
  <c r="C6818" i="1"/>
  <c r="C6806" i="1"/>
  <c r="C6794" i="1"/>
  <c r="C6782" i="1"/>
  <c r="C6770" i="1"/>
  <c r="C6758" i="1"/>
  <c r="C6746" i="1"/>
  <c r="C6734" i="1"/>
  <c r="C6722" i="1"/>
  <c r="C6710" i="1"/>
  <c r="C6698" i="1"/>
  <c r="C6686" i="1"/>
  <c r="C6674" i="1"/>
  <c r="C6662" i="1"/>
  <c r="C6650" i="1"/>
  <c r="C6638" i="1"/>
  <c r="C6626" i="1"/>
  <c r="C6614" i="1"/>
  <c r="C6602" i="1"/>
  <c r="C6590" i="1"/>
  <c r="C6578" i="1"/>
  <c r="C6566" i="1"/>
  <c r="C6554" i="1"/>
  <c r="C6542" i="1"/>
  <c r="C6530" i="1"/>
  <c r="C6518" i="1"/>
  <c r="C6506" i="1"/>
  <c r="C6494" i="1"/>
  <c r="C6482" i="1"/>
  <c r="C6470" i="1"/>
  <c r="C6458" i="1"/>
  <c r="C6446" i="1"/>
  <c r="C6434" i="1"/>
  <c r="C6422" i="1"/>
  <c r="C6410" i="1"/>
  <c r="C6398" i="1"/>
  <c r="C6386" i="1"/>
  <c r="C6374" i="1"/>
  <c r="C6362" i="1"/>
  <c r="C6350" i="1"/>
  <c r="C6338" i="1"/>
  <c r="C6326" i="1"/>
  <c r="C6314" i="1"/>
  <c r="C6302" i="1"/>
  <c r="C6290" i="1"/>
  <c r="C6278" i="1"/>
  <c r="C6266" i="1"/>
  <c r="C6254" i="1"/>
  <c r="C6242" i="1"/>
  <c r="C6230" i="1"/>
  <c r="C6218" i="1"/>
  <c r="C6206" i="1"/>
  <c r="C6194" i="1"/>
  <c r="C6182" i="1"/>
  <c r="C6170" i="1"/>
  <c r="C6158" i="1"/>
  <c r="C6146" i="1"/>
  <c r="C6134" i="1"/>
  <c r="C6122" i="1"/>
  <c r="C6110" i="1"/>
  <c r="C6098" i="1"/>
  <c r="C6086" i="1"/>
  <c r="C6074" i="1"/>
  <c r="C6062" i="1"/>
  <c r="C6050" i="1"/>
  <c r="C6038" i="1"/>
  <c r="C6026" i="1"/>
  <c r="C6014" i="1"/>
  <c r="C6002" i="1"/>
  <c r="C5990" i="1"/>
  <c r="C5978" i="1"/>
  <c r="C5966" i="1"/>
  <c r="C5954" i="1"/>
  <c r="C5942" i="1"/>
  <c r="C5930" i="1"/>
  <c r="C5918" i="1"/>
  <c r="C5906" i="1"/>
  <c r="C5894" i="1"/>
  <c r="C5882" i="1"/>
  <c r="C5870" i="1"/>
  <c r="C5858" i="1"/>
  <c r="C5846" i="1"/>
  <c r="C5834" i="1"/>
  <c r="C5822" i="1"/>
  <c r="C5810" i="1"/>
  <c r="C5798" i="1"/>
  <c r="C5786" i="1"/>
  <c r="C5774" i="1"/>
  <c r="C5762" i="1"/>
  <c r="C5750" i="1"/>
  <c r="C5738" i="1"/>
  <c r="C5726" i="1"/>
  <c r="C5714" i="1"/>
  <c r="C5702" i="1"/>
  <c r="C5690" i="1"/>
  <c r="C5678" i="1"/>
  <c r="C5666" i="1"/>
  <c r="C5654" i="1"/>
  <c r="C5642" i="1"/>
  <c r="C5630" i="1"/>
  <c r="C5618" i="1"/>
  <c r="C5606" i="1"/>
  <c r="C5594" i="1"/>
  <c r="C5582" i="1"/>
  <c r="C5570" i="1"/>
  <c r="C5558" i="1"/>
  <c r="C5546" i="1"/>
  <c r="C5534" i="1"/>
  <c r="C5522" i="1"/>
  <c r="C5510" i="1"/>
  <c r="C5498" i="1"/>
  <c r="C5486" i="1"/>
  <c r="C5474" i="1"/>
  <c r="C5462" i="1"/>
  <c r="C5450" i="1"/>
  <c r="C5438" i="1"/>
  <c r="C5426" i="1"/>
  <c r="C5414" i="1"/>
  <c r="C5402" i="1"/>
  <c r="C5390" i="1"/>
  <c r="C5378" i="1"/>
  <c r="C5366" i="1"/>
  <c r="C5354" i="1"/>
  <c r="C5342" i="1"/>
  <c r="C5330" i="1"/>
  <c r="C5318" i="1"/>
  <c r="C5306" i="1"/>
  <c r="C5294" i="1"/>
  <c r="C5282" i="1"/>
  <c r="C5270" i="1"/>
  <c r="C8161" i="1"/>
  <c r="C8149" i="1"/>
  <c r="C8137" i="1"/>
  <c r="C8125" i="1"/>
  <c r="C8113" i="1"/>
  <c r="C8101" i="1"/>
  <c r="C8089" i="1"/>
  <c r="C8077" i="1"/>
  <c r="C8065" i="1"/>
  <c r="C8053" i="1"/>
  <c r="C8041" i="1"/>
  <c r="C8029" i="1"/>
  <c r="C8017" i="1"/>
  <c r="C8005" i="1"/>
  <c r="C7993" i="1"/>
  <c r="C7981" i="1"/>
  <c r="C7969" i="1"/>
  <c r="C7957" i="1"/>
  <c r="C7945" i="1"/>
  <c r="C7933" i="1"/>
  <c r="C7921" i="1"/>
  <c r="C7909" i="1"/>
  <c r="C7897" i="1"/>
  <c r="C7885" i="1"/>
  <c r="C7873" i="1"/>
  <c r="C7861" i="1"/>
  <c r="C7849" i="1"/>
  <c r="C7837" i="1"/>
  <c r="C7825" i="1"/>
  <c r="C7813" i="1"/>
  <c r="C7801" i="1"/>
  <c r="C7789" i="1"/>
  <c r="C7777" i="1"/>
  <c r="C7765" i="1"/>
  <c r="C7753" i="1"/>
  <c r="C7741" i="1"/>
  <c r="C7729" i="1"/>
  <c r="C7717" i="1"/>
  <c r="C7705" i="1"/>
  <c r="C7693" i="1"/>
  <c r="C7681" i="1"/>
  <c r="C7669" i="1"/>
  <c r="C7657" i="1"/>
  <c r="C7645" i="1"/>
  <c r="C7633" i="1"/>
  <c r="C7621" i="1"/>
  <c r="C7609" i="1"/>
  <c r="C7597" i="1"/>
  <c r="C7585" i="1"/>
  <c r="C7573" i="1"/>
  <c r="C7561" i="1"/>
  <c r="C7549" i="1"/>
  <c r="C7537" i="1"/>
  <c r="C7525" i="1"/>
  <c r="C7513" i="1"/>
  <c r="C7501" i="1"/>
  <c r="C7489" i="1"/>
  <c r="C7477" i="1"/>
  <c r="C7465" i="1"/>
  <c r="C7453" i="1"/>
  <c r="C7441" i="1"/>
  <c r="C7429" i="1"/>
  <c r="C7417" i="1"/>
  <c r="C7405" i="1"/>
  <c r="C7393" i="1"/>
  <c r="C7381" i="1"/>
  <c r="C7369" i="1"/>
  <c r="C7357" i="1"/>
  <c r="C7345" i="1"/>
  <c r="C7333" i="1"/>
  <c r="C7321" i="1"/>
  <c r="C7309" i="1"/>
  <c r="C7297" i="1"/>
  <c r="C7285" i="1"/>
  <c r="C7273" i="1"/>
  <c r="C7261" i="1"/>
  <c r="C7249" i="1"/>
  <c r="C7237" i="1"/>
  <c r="C7225" i="1"/>
  <c r="C7213" i="1"/>
  <c r="C7201" i="1"/>
  <c r="C7189" i="1"/>
  <c r="C7177" i="1"/>
  <c r="C7165" i="1"/>
  <c r="C7153" i="1"/>
  <c r="C7141" i="1"/>
  <c r="C7129" i="1"/>
  <c r="C7117" i="1"/>
  <c r="C7105" i="1"/>
  <c r="C7093" i="1"/>
  <c r="C7081" i="1"/>
  <c r="C7069" i="1"/>
  <c r="C7057" i="1"/>
  <c r="C7045" i="1"/>
  <c r="C7033" i="1"/>
  <c r="C7021" i="1"/>
  <c r="C7009" i="1"/>
  <c r="C6997" i="1"/>
  <c r="C6985" i="1"/>
  <c r="C6973" i="1"/>
  <c r="C6961" i="1"/>
  <c r="C6949" i="1"/>
  <c r="C6937" i="1"/>
  <c r="C6925" i="1"/>
  <c r="C6913" i="1"/>
  <c r="C6901" i="1"/>
  <c r="C6889" i="1"/>
  <c r="C6877" i="1"/>
  <c r="C6865" i="1"/>
  <c r="C6853" i="1"/>
  <c r="C6841" i="1"/>
  <c r="C6829" i="1"/>
  <c r="C6817" i="1"/>
  <c r="C6805" i="1"/>
  <c r="C6793" i="1"/>
  <c r="C6781" i="1"/>
  <c r="C6769" i="1"/>
  <c r="C6757" i="1"/>
  <c r="C6745" i="1"/>
  <c r="C6733" i="1"/>
  <c r="C6721" i="1"/>
  <c r="C6709" i="1"/>
  <c r="C6697" i="1"/>
  <c r="C6685" i="1"/>
  <c r="C6673" i="1"/>
  <c r="C6661" i="1"/>
  <c r="C6649" i="1"/>
  <c r="C6637" i="1"/>
  <c r="C6625" i="1"/>
  <c r="C6613" i="1"/>
  <c r="C6601" i="1"/>
  <c r="C6589" i="1"/>
  <c r="C6577" i="1"/>
  <c r="C6565" i="1"/>
  <c r="C6553" i="1"/>
  <c r="C6541" i="1"/>
  <c r="C6529" i="1"/>
  <c r="C6517" i="1"/>
  <c r="C6505" i="1"/>
  <c r="C6493" i="1"/>
  <c r="C6481" i="1"/>
  <c r="C6469" i="1"/>
  <c r="C6457" i="1"/>
  <c r="C6445" i="1"/>
  <c r="C6433" i="1"/>
  <c r="C6421" i="1"/>
  <c r="C6409" i="1"/>
  <c r="C6397" i="1"/>
  <c r="C6385" i="1"/>
  <c r="C6373" i="1"/>
  <c r="C6361" i="1"/>
  <c r="C6349" i="1"/>
  <c r="C6337" i="1"/>
  <c r="C6325" i="1"/>
  <c r="C6313" i="1"/>
  <c r="C6301" i="1"/>
  <c r="C6289" i="1"/>
  <c r="C6277" i="1"/>
  <c r="C6265" i="1"/>
  <c r="C6253" i="1"/>
  <c r="C6241" i="1"/>
  <c r="C6229" i="1"/>
  <c r="C6217" i="1"/>
  <c r="C6205" i="1"/>
  <c r="C6193" i="1"/>
  <c r="C6181" i="1"/>
  <c r="C6169" i="1"/>
  <c r="C6157" i="1"/>
  <c r="C6145" i="1"/>
  <c r="C6133" i="1"/>
  <c r="C5988" i="1"/>
  <c r="C5976" i="1"/>
  <c r="C5964" i="1"/>
  <c r="C5952" i="1"/>
  <c r="C5940" i="1"/>
  <c r="C5928" i="1"/>
  <c r="C5916" i="1"/>
  <c r="C5904" i="1"/>
  <c r="C5892" i="1"/>
  <c r="C5880" i="1"/>
  <c r="C5868" i="1"/>
  <c r="C5856" i="1"/>
  <c r="C5844" i="1"/>
  <c r="C5832" i="1"/>
  <c r="C5820" i="1"/>
  <c r="C5808" i="1"/>
  <c r="C5796" i="1"/>
  <c r="C5784" i="1"/>
  <c r="C5772" i="1"/>
  <c r="C5760" i="1"/>
  <c r="C5748" i="1"/>
  <c r="C5736" i="1"/>
  <c r="C5724" i="1"/>
  <c r="C5712" i="1"/>
  <c r="C5700" i="1"/>
  <c r="C5688" i="1"/>
  <c r="C5676" i="1"/>
  <c r="C5664" i="1"/>
  <c r="C5652" i="1"/>
  <c r="C5640" i="1"/>
  <c r="C5628" i="1"/>
  <c r="C5616" i="1"/>
  <c r="C5604" i="1"/>
  <c r="C5592" i="1"/>
  <c r="C5580" i="1"/>
  <c r="C5568" i="1"/>
  <c r="C5556" i="1"/>
  <c r="C5544" i="1"/>
  <c r="C5532" i="1"/>
  <c r="C5520" i="1"/>
  <c r="C5508" i="1"/>
  <c r="C5496" i="1"/>
  <c r="C5484" i="1"/>
  <c r="C5472" i="1"/>
  <c r="C5460" i="1"/>
  <c r="C5448" i="1"/>
  <c r="C5436" i="1"/>
  <c r="C5424" i="1"/>
  <c r="C5412" i="1"/>
  <c r="C5400" i="1"/>
  <c r="C5388" i="1"/>
  <c r="C5376" i="1"/>
  <c r="C5364" i="1"/>
  <c r="C5352" i="1"/>
  <c r="C5340" i="1"/>
  <c r="C5328" i="1"/>
  <c r="C5316" i="1"/>
  <c r="C5304" i="1"/>
  <c r="C5292" i="1"/>
  <c r="C5280" i="1"/>
  <c r="C5268" i="1"/>
  <c r="C5256" i="1"/>
  <c r="C5244" i="1"/>
  <c r="C5232" i="1"/>
  <c r="C5220" i="1"/>
  <c r="C5208" i="1"/>
  <c r="C5196" i="1"/>
  <c r="C5184" i="1"/>
  <c r="C5172" i="1"/>
  <c r="C5160" i="1"/>
  <c r="C5148" i="1"/>
  <c r="C5136" i="1"/>
  <c r="C5124" i="1"/>
  <c r="C5112" i="1"/>
  <c r="C5100" i="1"/>
  <c r="C5088" i="1"/>
  <c r="C5076" i="1"/>
  <c r="C5064" i="1"/>
  <c r="C5052" i="1"/>
  <c r="C5040" i="1"/>
  <c r="C5028" i="1"/>
  <c r="C5016" i="1"/>
  <c r="C5004" i="1"/>
  <c r="C4992" i="1"/>
  <c r="C4980" i="1"/>
  <c r="C4968" i="1"/>
  <c r="C4956" i="1"/>
  <c r="C4944" i="1"/>
  <c r="C4932" i="1"/>
  <c r="C4920" i="1"/>
  <c r="C4908" i="1"/>
  <c r="C4896" i="1"/>
  <c r="C4884" i="1"/>
  <c r="C4872" i="1"/>
  <c r="C4860" i="1"/>
  <c r="C4848" i="1"/>
  <c r="C4836" i="1"/>
  <c r="C4824" i="1"/>
  <c r="C4812" i="1"/>
  <c r="C4800" i="1"/>
  <c r="C4788" i="1"/>
  <c r="C4776" i="1"/>
  <c r="C4764" i="1"/>
  <c r="C4752" i="1"/>
  <c r="C4740" i="1"/>
  <c r="C4728" i="1"/>
  <c r="C4716" i="1"/>
  <c r="C4704" i="1"/>
  <c r="C4692" i="1"/>
  <c r="C4680" i="1"/>
  <c r="C4668" i="1"/>
  <c r="C4656" i="1"/>
  <c r="C4644" i="1"/>
  <c r="C6563" i="1"/>
  <c r="C6551" i="1"/>
  <c r="C6539" i="1"/>
  <c r="C6527" i="1"/>
  <c r="C6515" i="1"/>
  <c r="C6503" i="1"/>
  <c r="C6491" i="1"/>
  <c r="C6479" i="1"/>
  <c r="C6467" i="1"/>
  <c r="C6455" i="1"/>
  <c r="C6443" i="1"/>
  <c r="C6431" i="1"/>
  <c r="C6419" i="1"/>
  <c r="C6407" i="1"/>
  <c r="C6395" i="1"/>
  <c r="C6383" i="1"/>
  <c r="C6371" i="1"/>
  <c r="C6359" i="1"/>
  <c r="C6347" i="1"/>
  <c r="C6335" i="1"/>
  <c r="C6323" i="1"/>
  <c r="C6311" i="1"/>
  <c r="C6299" i="1"/>
  <c r="C6287" i="1"/>
  <c r="C6275" i="1"/>
  <c r="C6263" i="1"/>
  <c r="C6251" i="1"/>
  <c r="C6239" i="1"/>
  <c r="C6227" i="1"/>
  <c r="C6215" i="1"/>
  <c r="C6203" i="1"/>
  <c r="C6191" i="1"/>
  <c r="C6179" i="1"/>
  <c r="C6167" i="1"/>
  <c r="C6155" i="1"/>
  <c r="C6143" i="1"/>
  <c r="C6131" i="1"/>
  <c r="C6119" i="1"/>
  <c r="C6107" i="1"/>
  <c r="C6095" i="1"/>
  <c r="C6083" i="1"/>
  <c r="C6071" i="1"/>
  <c r="C6059" i="1"/>
  <c r="C6047" i="1"/>
  <c r="C6035" i="1"/>
  <c r="C6023" i="1"/>
  <c r="C6011" i="1"/>
  <c r="C5999" i="1"/>
  <c r="C5987" i="1"/>
  <c r="C5975" i="1"/>
  <c r="C5963" i="1"/>
  <c r="C5951" i="1"/>
  <c r="C5939" i="1"/>
  <c r="C5927" i="1"/>
  <c r="C5915" i="1"/>
  <c r="C5903" i="1"/>
  <c r="C5891" i="1"/>
  <c r="C5879" i="1"/>
  <c r="C5867" i="1"/>
  <c r="C5855" i="1"/>
  <c r="C5843" i="1"/>
  <c r="C5831" i="1"/>
  <c r="C5819" i="1"/>
  <c r="C5807" i="1"/>
  <c r="C5795" i="1"/>
  <c r="C5783" i="1"/>
  <c r="C5771" i="1"/>
  <c r="C5759" i="1"/>
  <c r="C5747" i="1"/>
  <c r="C5735" i="1"/>
  <c r="C5723" i="1"/>
  <c r="C5711" i="1"/>
  <c r="C5699" i="1"/>
  <c r="C5687" i="1"/>
  <c r="C5675" i="1"/>
  <c r="C5663" i="1"/>
  <c r="C5651" i="1"/>
  <c r="C5639" i="1"/>
  <c r="C5627" i="1"/>
  <c r="C5615" i="1"/>
  <c r="C5603" i="1"/>
  <c r="C5591" i="1"/>
  <c r="C5579" i="1"/>
  <c r="C5567" i="1"/>
  <c r="C5555" i="1"/>
  <c r="C5543" i="1"/>
  <c r="C5531" i="1"/>
  <c r="C5519" i="1"/>
  <c r="C5507" i="1"/>
  <c r="C5495" i="1"/>
  <c r="C5483" i="1"/>
  <c r="C5471" i="1"/>
  <c r="C5459" i="1"/>
  <c r="C5447" i="1"/>
  <c r="C5435" i="1"/>
  <c r="C5423" i="1"/>
  <c r="C5411" i="1"/>
  <c r="C5399" i="1"/>
  <c r="C5387" i="1"/>
  <c r="C5375" i="1"/>
  <c r="C5363" i="1"/>
  <c r="C5351" i="1"/>
  <c r="C5339" i="1"/>
  <c r="C5327" i="1"/>
  <c r="C5315" i="1"/>
  <c r="C5303" i="1"/>
  <c r="C5291" i="1"/>
  <c r="C5279" i="1"/>
  <c r="C5267" i="1"/>
  <c r="C5255" i="1"/>
  <c r="C5243" i="1"/>
  <c r="C5231" i="1"/>
  <c r="C5219" i="1"/>
  <c r="C5207" i="1"/>
  <c r="C5195" i="1"/>
  <c r="C5183" i="1"/>
  <c r="C5171" i="1"/>
  <c r="C5159" i="1"/>
  <c r="C5147" i="1"/>
  <c r="C5135" i="1"/>
  <c r="C5123" i="1"/>
  <c r="C5111" i="1"/>
  <c r="C5099" i="1"/>
  <c r="C5087" i="1"/>
  <c r="C5075" i="1"/>
  <c r="C5063" i="1"/>
  <c r="C5051" i="1"/>
  <c r="C5039" i="1"/>
  <c r="C5027" i="1"/>
  <c r="C5015" i="1"/>
  <c r="C5003" i="1"/>
  <c r="C4991" i="1"/>
  <c r="C4979" i="1"/>
  <c r="C4967" i="1"/>
  <c r="C4955" i="1"/>
  <c r="C4943" i="1"/>
  <c r="C4931" i="1"/>
  <c r="C4919" i="1"/>
  <c r="C4907" i="1"/>
  <c r="C4895" i="1"/>
  <c r="C4883" i="1"/>
  <c r="C4871" i="1"/>
  <c r="C4859" i="1"/>
  <c r="C4847" i="1"/>
  <c r="C4835" i="1"/>
  <c r="C4823" i="1"/>
  <c r="C4811" i="1"/>
  <c r="C4799" i="1"/>
  <c r="C4787" i="1"/>
  <c r="C7978" i="1"/>
  <c r="C7966" i="1"/>
  <c r="C7954" i="1"/>
  <c r="C7942" i="1"/>
  <c r="C7930" i="1"/>
  <c r="C7918" i="1"/>
  <c r="C7906" i="1"/>
  <c r="C7894" i="1"/>
  <c r="C7882" i="1"/>
  <c r="C7870" i="1"/>
  <c r="C7858" i="1"/>
  <c r="C7846" i="1"/>
  <c r="C7834" i="1"/>
  <c r="C7822" i="1"/>
  <c r="C7810" i="1"/>
  <c r="C7798" i="1"/>
  <c r="C7786" i="1"/>
  <c r="C7774" i="1"/>
  <c r="C7762" i="1"/>
  <c r="C7750" i="1"/>
  <c r="C7738" i="1"/>
  <c r="C7726" i="1"/>
  <c r="C7714" i="1"/>
  <c r="C7702" i="1"/>
  <c r="C7690" i="1"/>
  <c r="C7678" i="1"/>
  <c r="C7666" i="1"/>
  <c r="C7654" i="1"/>
  <c r="C7642" i="1"/>
  <c r="C7630" i="1"/>
  <c r="C7618" i="1"/>
  <c r="C7606" i="1"/>
  <c r="C7594" i="1"/>
  <c r="C7582" i="1"/>
  <c r="C7570" i="1"/>
  <c r="C7558" i="1"/>
  <c r="C7546" i="1"/>
  <c r="C7534" i="1"/>
  <c r="C7522" i="1"/>
  <c r="C7510" i="1"/>
  <c r="C7498" i="1"/>
  <c r="C7486" i="1"/>
  <c r="C7474" i="1"/>
  <c r="C7462" i="1"/>
  <c r="C7450" i="1"/>
  <c r="C7438" i="1"/>
  <c r="C7426" i="1"/>
  <c r="C7414" i="1"/>
  <c r="C7402" i="1"/>
  <c r="C7390" i="1"/>
  <c r="C7378" i="1"/>
  <c r="C7366" i="1"/>
  <c r="C7354" i="1"/>
  <c r="C7342" i="1"/>
  <c r="C7330" i="1"/>
  <c r="C7318" i="1"/>
  <c r="C7306" i="1"/>
  <c r="C7294" i="1"/>
  <c r="C7282" i="1"/>
  <c r="C7270" i="1"/>
  <c r="C7258" i="1"/>
  <c r="C7246" i="1"/>
  <c r="C7234" i="1"/>
  <c r="C7222" i="1"/>
  <c r="C7210" i="1"/>
  <c r="C7198" i="1"/>
  <c r="C7186" i="1"/>
  <c r="C7174" i="1"/>
  <c r="C7162" i="1"/>
  <c r="C7150" i="1"/>
  <c r="C7138" i="1"/>
  <c r="C7126" i="1"/>
  <c r="C7114" i="1"/>
  <c r="C7102" i="1"/>
  <c r="C7090" i="1"/>
  <c r="C7078" i="1"/>
  <c r="C7066" i="1"/>
  <c r="C7054" i="1"/>
  <c r="C7042" i="1"/>
  <c r="C7030" i="1"/>
  <c r="C7018" i="1"/>
  <c r="C7006" i="1"/>
  <c r="C6994" i="1"/>
  <c r="C6982" i="1"/>
  <c r="C6970" i="1"/>
  <c r="C6958" i="1"/>
  <c r="C6946" i="1"/>
  <c r="C6934" i="1"/>
  <c r="C6922" i="1"/>
  <c r="C6910" i="1"/>
  <c r="C6898" i="1"/>
  <c r="C6886" i="1"/>
  <c r="C6874" i="1"/>
  <c r="C6862" i="1"/>
  <c r="C6850" i="1"/>
  <c r="C6838" i="1"/>
  <c r="C6826" i="1"/>
  <c r="C6814" i="1"/>
  <c r="C6802" i="1"/>
  <c r="C6790" i="1"/>
  <c r="C6778" i="1"/>
  <c r="C6766" i="1"/>
  <c r="C6754" i="1"/>
  <c r="C6742" i="1"/>
  <c r="C6730" i="1"/>
  <c r="C6718" i="1"/>
  <c r="C6706" i="1"/>
  <c r="C6694" i="1"/>
  <c r="C6682" i="1"/>
  <c r="C6670" i="1"/>
  <c r="C6658" i="1"/>
  <c r="C6646" i="1"/>
  <c r="C6634" i="1"/>
  <c r="C6622" i="1"/>
  <c r="C6610" i="1"/>
  <c r="C6598" i="1"/>
  <c r="C6586" i="1"/>
  <c r="C6574" i="1"/>
  <c r="C6562" i="1"/>
  <c r="C6550" i="1"/>
  <c r="C6538" i="1"/>
  <c r="C6526" i="1"/>
  <c r="C6514" i="1"/>
  <c r="C6502" i="1"/>
  <c r="C6490" i="1"/>
  <c r="C6478" i="1"/>
  <c r="C6466" i="1"/>
  <c r="C6454" i="1"/>
  <c r="C6442" i="1"/>
  <c r="C6430" i="1"/>
  <c r="C6418" i="1"/>
  <c r="C6406" i="1"/>
  <c r="C6394" i="1"/>
  <c r="C6382" i="1"/>
  <c r="C6370" i="1"/>
  <c r="C6358" i="1"/>
  <c r="C6346" i="1"/>
  <c r="C6334" i="1"/>
  <c r="C6322" i="1"/>
  <c r="C6310" i="1"/>
  <c r="C6298" i="1"/>
  <c r="C6286" i="1"/>
  <c r="C6274" i="1"/>
  <c r="C6262" i="1"/>
  <c r="C6250" i="1"/>
  <c r="C6238" i="1"/>
  <c r="C6226" i="1"/>
  <c r="C6214" i="1"/>
  <c r="C6202" i="1"/>
  <c r="C6190" i="1"/>
  <c r="C6178" i="1"/>
  <c r="C6166" i="1"/>
  <c r="C6154" i="1"/>
  <c r="C6142" i="1"/>
  <c r="C6130" i="1"/>
  <c r="C6118" i="1"/>
  <c r="C6106" i="1"/>
  <c r="C6094" i="1"/>
  <c r="C6082" i="1"/>
  <c r="C6070" i="1"/>
  <c r="C6058" i="1"/>
  <c r="C6046" i="1"/>
  <c r="C6034" i="1"/>
  <c r="C6022" i="1"/>
  <c r="C6010" i="1"/>
  <c r="C5998" i="1"/>
  <c r="C5986" i="1"/>
  <c r="C5974" i="1"/>
  <c r="C8229" i="1"/>
  <c r="C8217" i="1"/>
  <c r="C8205" i="1"/>
  <c r="C8193" i="1"/>
  <c r="C8181" i="1"/>
  <c r="C8169" i="1"/>
  <c r="C8157" i="1"/>
  <c r="C8145" i="1"/>
  <c r="C8133" i="1"/>
  <c r="C8121" i="1"/>
  <c r="C8109" i="1"/>
  <c r="C8097" i="1"/>
  <c r="C8085" i="1"/>
  <c r="C8073" i="1"/>
  <c r="C8061" i="1"/>
  <c r="C8049" i="1"/>
  <c r="C8037" i="1"/>
  <c r="C8025" i="1"/>
  <c r="C8013" i="1"/>
  <c r="C8001" i="1"/>
  <c r="C7989" i="1"/>
  <c r="C7977" i="1"/>
  <c r="C7965" i="1"/>
  <c r="C7953" i="1"/>
  <c r="C7941" i="1"/>
  <c r="C7929" i="1"/>
  <c r="C7917" i="1"/>
  <c r="C7905" i="1"/>
  <c r="C7893" i="1"/>
  <c r="C7881" i="1"/>
  <c r="C7869" i="1"/>
  <c r="C7857" i="1"/>
  <c r="C7845" i="1"/>
  <c r="C7833" i="1"/>
  <c r="C7821" i="1"/>
  <c r="C7809" i="1"/>
  <c r="C7797" i="1"/>
  <c r="C7785" i="1"/>
  <c r="C7773" i="1"/>
  <c r="C7761" i="1"/>
  <c r="C7749" i="1"/>
  <c r="C7737" i="1"/>
  <c r="C7725" i="1"/>
  <c r="C7713" i="1"/>
  <c r="C7701" i="1"/>
  <c r="C7689" i="1"/>
  <c r="C7677" i="1"/>
  <c r="C7665" i="1"/>
  <c r="C7653" i="1"/>
  <c r="C7641" i="1"/>
  <c r="C7629" i="1"/>
  <c r="C7617" i="1"/>
  <c r="C7605" i="1"/>
  <c r="C7593" i="1"/>
  <c r="C7581" i="1"/>
  <c r="C7569" i="1"/>
  <c r="C7557" i="1"/>
  <c r="C7545" i="1"/>
  <c r="C7533" i="1"/>
  <c r="C7521" i="1"/>
  <c r="C7509" i="1"/>
  <c r="C7497" i="1"/>
  <c r="C7485" i="1"/>
  <c r="C7473" i="1"/>
  <c r="C7461" i="1"/>
  <c r="C7449" i="1"/>
  <c r="C7437" i="1"/>
  <c r="C7425" i="1"/>
  <c r="C7413" i="1"/>
  <c r="C7401" i="1"/>
  <c r="C7389" i="1"/>
  <c r="C7377" i="1"/>
  <c r="C7365" i="1"/>
  <c r="C7353" i="1"/>
  <c r="C7341" i="1"/>
  <c r="C7329" i="1"/>
  <c r="C7317" i="1"/>
  <c r="C7305" i="1"/>
  <c r="C7293" i="1"/>
  <c r="C7281" i="1"/>
  <c r="C7269" i="1"/>
  <c r="C7257" i="1"/>
  <c r="C7245" i="1"/>
  <c r="C7233" i="1"/>
  <c r="C7221" i="1"/>
  <c r="C7209" i="1"/>
  <c r="C7197" i="1"/>
  <c r="C7185" i="1"/>
  <c r="C7173" i="1"/>
  <c r="C7161" i="1"/>
  <c r="C7149" i="1"/>
  <c r="C7137" i="1"/>
  <c r="C7125" i="1"/>
  <c r="C7113" i="1"/>
  <c r="C7101" i="1"/>
  <c r="C7089" i="1"/>
  <c r="C7077" i="1"/>
  <c r="C7065" i="1"/>
  <c r="C7053" i="1"/>
  <c r="C7041" i="1"/>
  <c r="C7029" i="1"/>
  <c r="C7017" i="1"/>
  <c r="C7005" i="1"/>
  <c r="C6993" i="1"/>
  <c r="C6981" i="1"/>
  <c r="C6969" i="1"/>
  <c r="C6957" i="1"/>
  <c r="C6945" i="1"/>
  <c r="C6933" i="1"/>
  <c r="C6921" i="1"/>
  <c r="C6909" i="1"/>
  <c r="C6897" i="1"/>
  <c r="C6885" i="1"/>
  <c r="C6873" i="1"/>
  <c r="C6861" i="1"/>
  <c r="C2" i="1"/>
  <c r="C8228" i="1"/>
  <c r="C8216" i="1"/>
  <c r="C8204" i="1"/>
  <c r="C8192" i="1"/>
  <c r="C8180" i="1"/>
  <c r="C8168" i="1"/>
  <c r="C8156" i="1"/>
  <c r="C8144" i="1"/>
  <c r="C8132" i="1"/>
  <c r="C8120" i="1"/>
  <c r="C8108" i="1"/>
  <c r="C8096" i="1"/>
  <c r="C8084" i="1"/>
  <c r="C8072" i="1"/>
  <c r="C8060" i="1"/>
  <c r="C8048" i="1"/>
  <c r="C8036" i="1"/>
  <c r="C8024" i="1"/>
  <c r="C8012" i="1"/>
  <c r="C8000" i="1"/>
  <c r="C7988" i="1"/>
  <c r="C7976" i="1"/>
  <c r="C7964" i="1"/>
  <c r="C7952" i="1"/>
  <c r="C7940" i="1"/>
  <c r="C7928" i="1"/>
  <c r="C7916" i="1"/>
  <c r="C7904" i="1"/>
  <c r="C7892" i="1"/>
  <c r="C7880" i="1"/>
  <c r="C7868" i="1"/>
  <c r="C7856" i="1"/>
  <c r="C7844" i="1"/>
  <c r="C7832" i="1"/>
  <c r="C7820" i="1"/>
  <c r="C7808" i="1"/>
  <c r="C7796" i="1"/>
  <c r="C7784" i="1"/>
  <c r="C7772" i="1"/>
  <c r="C7760" i="1"/>
  <c r="C7748" i="1"/>
  <c r="C7736" i="1"/>
  <c r="C7724" i="1"/>
  <c r="C7712" i="1"/>
  <c r="C7700" i="1"/>
  <c r="C7688" i="1"/>
  <c r="C7676" i="1"/>
  <c r="C7664" i="1"/>
  <c r="C7652" i="1"/>
  <c r="C7640" i="1"/>
  <c r="C7628" i="1"/>
  <c r="C7616" i="1"/>
  <c r="C7604" i="1"/>
  <c r="C7592" i="1"/>
  <c r="C7580" i="1"/>
  <c r="C7568" i="1"/>
  <c r="C7556" i="1"/>
  <c r="C7544" i="1"/>
  <c r="C7532" i="1"/>
  <c r="C7520" i="1"/>
  <c r="C7508" i="1"/>
  <c r="C7496" i="1"/>
  <c r="C7484" i="1"/>
  <c r="C7472" i="1"/>
  <c r="C7460" i="1"/>
  <c r="C7448" i="1"/>
  <c r="C7436" i="1"/>
  <c r="C7424" i="1"/>
  <c r="C7412" i="1"/>
  <c r="C7400" i="1"/>
  <c r="C7388" i="1"/>
  <c r="C7376" i="1"/>
  <c r="C7364" i="1"/>
  <c r="C7352" i="1"/>
  <c r="C7340" i="1"/>
  <c r="C7328" i="1"/>
  <c r="C7316" i="1"/>
  <c r="C7304" i="1"/>
  <c r="C7292" i="1"/>
  <c r="C7280" i="1"/>
  <c r="C7268" i="1"/>
  <c r="C7256" i="1"/>
  <c r="C7244" i="1"/>
  <c r="C7232" i="1"/>
  <c r="C7220" i="1"/>
  <c r="C7208" i="1"/>
  <c r="C7196" i="1"/>
  <c r="C7184" i="1"/>
  <c r="C7172" i="1"/>
  <c r="C7160" i="1"/>
  <c r="C7148" i="1"/>
  <c r="C7136" i="1"/>
  <c r="C7124" i="1"/>
  <c r="C7112" i="1"/>
  <c r="C7100" i="1"/>
  <c r="C7088" i="1"/>
  <c r="C7076" i="1"/>
  <c r="C7064" i="1"/>
  <c r="C7052" i="1"/>
  <c r="C7040" i="1"/>
  <c r="C7028" i="1"/>
  <c r="C7016" i="1"/>
  <c r="C7004" i="1"/>
  <c r="C6992" i="1"/>
  <c r="C6980" i="1"/>
  <c r="C6968" i="1"/>
  <c r="C6956" i="1"/>
  <c r="C6944" i="1"/>
  <c r="C6932" i="1"/>
  <c r="C6920" i="1"/>
  <c r="C6908" i="1"/>
  <c r="C6896" i="1"/>
  <c r="C6884" i="1"/>
  <c r="C6872" i="1"/>
  <c r="C6860" i="1"/>
  <c r="C6848" i="1"/>
  <c r="C6836" i="1"/>
  <c r="C6824" i="1"/>
  <c r="C6812" i="1"/>
  <c r="C6800" i="1"/>
  <c r="C6788" i="1"/>
  <c r="C6776" i="1"/>
  <c r="C6764" i="1"/>
  <c r="C6752" i="1"/>
  <c r="C6740" i="1"/>
  <c r="C6728" i="1"/>
  <c r="C6716" i="1"/>
  <c r="C6704" i="1"/>
  <c r="C6692" i="1"/>
  <c r="C6680" i="1"/>
  <c r="C6668" i="1"/>
  <c r="C6656" i="1"/>
  <c r="C6644" i="1"/>
  <c r="C6632" i="1"/>
  <c r="C6620" i="1"/>
  <c r="C6608" i="1"/>
  <c r="C6596" i="1"/>
  <c r="C6584" i="1"/>
  <c r="C6572" i="1"/>
  <c r="C6560" i="1"/>
  <c r="C6548" i="1"/>
  <c r="C6536" i="1"/>
  <c r="C6524" i="1"/>
  <c r="C6512" i="1"/>
  <c r="C6500" i="1"/>
  <c r="C6488" i="1"/>
  <c r="C6476" i="1"/>
  <c r="C6464" i="1"/>
  <c r="C6452" i="1"/>
  <c r="C6440" i="1"/>
  <c r="C6428" i="1"/>
  <c r="C6416" i="1"/>
  <c r="C6404" i="1"/>
  <c r="C6392" i="1"/>
  <c r="C6380" i="1"/>
  <c r="C6368" i="1"/>
  <c r="C6356" i="1"/>
  <c r="C6344" i="1"/>
  <c r="C6332" i="1"/>
  <c r="C7927" i="1"/>
  <c r="C7915" i="1"/>
  <c r="C7903" i="1"/>
  <c r="C7891" i="1"/>
  <c r="C7879" i="1"/>
  <c r="C7867" i="1"/>
  <c r="C7855" i="1"/>
  <c r="C7843" i="1"/>
  <c r="C7831" i="1"/>
  <c r="C7819" i="1"/>
  <c r="C7807" i="1"/>
  <c r="C7795" i="1"/>
  <c r="C7783" i="1"/>
  <c r="C7771" i="1"/>
  <c r="C7759" i="1"/>
  <c r="C7747" i="1"/>
  <c r="C7735" i="1"/>
  <c r="C7723" i="1"/>
  <c r="C7711" i="1"/>
  <c r="C7699" i="1"/>
  <c r="C7687" i="1"/>
  <c r="C7675" i="1"/>
  <c r="C7663" i="1"/>
  <c r="C7651" i="1"/>
  <c r="C7639" i="1"/>
  <c r="C7627" i="1"/>
  <c r="C7615" i="1"/>
  <c r="C7603" i="1"/>
  <c r="C7591" i="1"/>
  <c r="C7579" i="1"/>
  <c r="C7567" i="1"/>
  <c r="C7555" i="1"/>
  <c r="C7543" i="1"/>
  <c r="C7531" i="1"/>
  <c r="C7519" i="1"/>
  <c r="C7507" i="1"/>
  <c r="C7495" i="1"/>
  <c r="C7483" i="1"/>
  <c r="C7471" i="1"/>
  <c r="C7459" i="1"/>
  <c r="C7447" i="1"/>
  <c r="C7435" i="1"/>
  <c r="C7423" i="1"/>
  <c r="C7411" i="1"/>
  <c r="C7399" i="1"/>
  <c r="C7387" i="1"/>
  <c r="C7375" i="1"/>
  <c r="C7363" i="1"/>
  <c r="C7351" i="1"/>
  <c r="C7339" i="1"/>
  <c r="C7327" i="1"/>
  <c r="C7315" i="1"/>
  <c r="C7303" i="1"/>
  <c r="C7291" i="1"/>
  <c r="C7279" i="1"/>
  <c r="C7267" i="1"/>
  <c r="C7255" i="1"/>
  <c r="C7243" i="1"/>
  <c r="C7231" i="1"/>
  <c r="C7219" i="1"/>
  <c r="C7207" i="1"/>
  <c r="C7195" i="1"/>
  <c r="C7183" i="1"/>
  <c r="C7171" i="1"/>
  <c r="C7159" i="1"/>
  <c r="C7147" i="1"/>
  <c r="C7135" i="1"/>
  <c r="C7123" i="1"/>
  <c r="C7111" i="1"/>
  <c r="C7099" i="1"/>
  <c r="C7087" i="1"/>
  <c r="C7075" i="1"/>
  <c r="C7063" i="1"/>
  <c r="C7051" i="1"/>
  <c r="C7039" i="1"/>
  <c r="C7027" i="1"/>
  <c r="C7015" i="1"/>
  <c r="C7003" i="1"/>
  <c r="C6991" i="1"/>
  <c r="C6979" i="1"/>
  <c r="C6967" i="1"/>
  <c r="C6955" i="1"/>
  <c r="C6943" i="1"/>
  <c r="C6931" i="1"/>
  <c r="C6919" i="1"/>
  <c r="C6907" i="1"/>
  <c r="C6895" i="1"/>
  <c r="C6883" i="1"/>
  <c r="C6871" i="1"/>
  <c r="C6859" i="1"/>
  <c r="C6847" i="1"/>
  <c r="C6835" i="1"/>
  <c r="C6823" i="1"/>
  <c r="C6811" i="1"/>
  <c r="C6799" i="1"/>
  <c r="C6787" i="1"/>
  <c r="C6775" i="1"/>
  <c r="C6763" i="1"/>
  <c r="C6751" i="1"/>
  <c r="C6739" i="1"/>
  <c r="C6727" i="1"/>
  <c r="C6715" i="1"/>
  <c r="C6703" i="1"/>
  <c r="C6691" i="1"/>
  <c r="C6679" i="1"/>
  <c r="C6667" i="1"/>
  <c r="C6655" i="1"/>
  <c r="C6643" i="1"/>
  <c r="C6631" i="1"/>
  <c r="C6619" i="1"/>
  <c r="C6607" i="1"/>
  <c r="C6595" i="1"/>
  <c r="C6583" i="1"/>
  <c r="C6571" i="1"/>
  <c r="C6559" i="1"/>
  <c r="C6547" i="1"/>
  <c r="C6535" i="1"/>
  <c r="C6523" i="1"/>
  <c r="C6511" i="1"/>
  <c r="C6499" i="1"/>
  <c r="C6487" i="1"/>
  <c r="C6475" i="1"/>
  <c r="C6463" i="1"/>
  <c r="C6451" i="1"/>
  <c r="C6439" i="1"/>
  <c r="C6427" i="1"/>
  <c r="C6415" i="1"/>
  <c r="C6403" i="1"/>
  <c r="C6391" i="1"/>
  <c r="C5850" i="1"/>
  <c r="C5838" i="1"/>
  <c r="C5826" i="1"/>
  <c r="C5814" i="1"/>
  <c r="C5802" i="1"/>
  <c r="C5790" i="1"/>
  <c r="C5778" i="1"/>
  <c r="C5766" i="1"/>
  <c r="C5754" i="1"/>
  <c r="C5742" i="1"/>
  <c r="C5730" i="1"/>
  <c r="C5718" i="1"/>
  <c r="C5706" i="1"/>
  <c r="C5694" i="1"/>
  <c r="C5682" i="1"/>
  <c r="C5670" i="1"/>
  <c r="C5658" i="1"/>
  <c r="C5646" i="1"/>
  <c r="C5634" i="1"/>
  <c r="C5622" i="1"/>
  <c r="C5610" i="1"/>
  <c r="C5598" i="1"/>
  <c r="C5586" i="1"/>
  <c r="C5574" i="1"/>
  <c r="C5562" i="1"/>
  <c r="C5550" i="1"/>
  <c r="C5538" i="1"/>
  <c r="C5526" i="1"/>
  <c r="C5514" i="1"/>
  <c r="C5502" i="1"/>
  <c r="C5490" i="1"/>
  <c r="C5478" i="1"/>
  <c r="C5466" i="1"/>
  <c r="C5454" i="1"/>
  <c r="C5442" i="1"/>
  <c r="C5430" i="1"/>
  <c r="C5418" i="1"/>
  <c r="C5406" i="1"/>
  <c r="C5394" i="1"/>
  <c r="C5382" i="1"/>
  <c r="C5370" i="1"/>
  <c r="C5358" i="1"/>
  <c r="C5346" i="1"/>
  <c r="C5334" i="1"/>
  <c r="C5322" i="1"/>
  <c r="C5310" i="1"/>
  <c r="C5298" i="1"/>
  <c r="C5286" i="1"/>
  <c r="C5274" i="1"/>
  <c r="C5262" i="1"/>
  <c r="C5250" i="1"/>
  <c r="C5238" i="1"/>
  <c r="C5226" i="1"/>
  <c r="C5214" i="1"/>
  <c r="C5202" i="1"/>
  <c r="C5190" i="1"/>
  <c r="C5178" i="1"/>
  <c r="C5166" i="1"/>
  <c r="C5154" i="1"/>
  <c r="C5142" i="1"/>
  <c r="C5130" i="1"/>
  <c r="C5118" i="1"/>
  <c r="C5106" i="1"/>
  <c r="C5094" i="1"/>
  <c r="C5082" i="1"/>
  <c r="C5070" i="1"/>
  <c r="C5058" i="1"/>
  <c r="C5046" i="1"/>
  <c r="C5034" i="1"/>
  <c r="C5022" i="1"/>
  <c r="C5010" i="1"/>
  <c r="C4998" i="1"/>
  <c r="C4986" i="1"/>
  <c r="C4974" i="1"/>
  <c r="C4962" i="1"/>
  <c r="C4950" i="1"/>
  <c r="C4938" i="1"/>
  <c r="C4926" i="1"/>
  <c r="C4914" i="1"/>
  <c r="C4902" i="1"/>
  <c r="C4890" i="1"/>
  <c r="C4878" i="1"/>
  <c r="C4866" i="1"/>
  <c r="C4854" i="1"/>
  <c r="C4842" i="1"/>
  <c r="C4830" i="1"/>
  <c r="C4818" i="1"/>
  <c r="C4806" i="1"/>
  <c r="C4794" i="1"/>
  <c r="C4782" i="1"/>
  <c r="C4770" i="1"/>
  <c r="C4758" i="1"/>
  <c r="C4746" i="1"/>
  <c r="C4734" i="1"/>
  <c r="C4722" i="1"/>
  <c r="C4710" i="1"/>
  <c r="C4698" i="1"/>
  <c r="C4686" i="1"/>
  <c r="C4674" i="1"/>
  <c r="C4662" i="1"/>
  <c r="C4650" i="1"/>
  <c r="C4638" i="1"/>
  <c r="C4626" i="1"/>
  <c r="C4614" i="1"/>
  <c r="C4602" i="1"/>
  <c r="C4590" i="1"/>
  <c r="C4578" i="1"/>
  <c r="C4566" i="1"/>
  <c r="C4554" i="1"/>
  <c r="C4542" i="1"/>
  <c r="C4530" i="1"/>
  <c r="C4518" i="1"/>
  <c r="C4506" i="1"/>
  <c r="C4494" i="1"/>
  <c r="C4482" i="1"/>
  <c r="C4470" i="1"/>
  <c r="C4458" i="1"/>
  <c r="C4446" i="1"/>
  <c r="C4434" i="1"/>
  <c r="C4422" i="1"/>
  <c r="C4410" i="1"/>
  <c r="C4398" i="1"/>
  <c r="C4386" i="1"/>
  <c r="C4374" i="1"/>
  <c r="C4362" i="1"/>
  <c r="C4350" i="1"/>
  <c r="C4338" i="1"/>
  <c r="C4326" i="1"/>
  <c r="C4314" i="1"/>
  <c r="C4302" i="1"/>
  <c r="C4290" i="1"/>
  <c r="C4278" i="1"/>
  <c r="C4266" i="1"/>
  <c r="C4254" i="1"/>
  <c r="C4242" i="1"/>
  <c r="C4230" i="1"/>
  <c r="C4218" i="1"/>
  <c r="C4206" i="1"/>
  <c r="C4194" i="1"/>
  <c r="C4182" i="1"/>
  <c r="C4170" i="1"/>
  <c r="C4158" i="1"/>
  <c r="C4146" i="1"/>
  <c r="C4134" i="1"/>
  <c r="C4122" i="1"/>
  <c r="C4110" i="1"/>
  <c r="C4098" i="1"/>
  <c r="C4086" i="1"/>
  <c r="C4074" i="1"/>
  <c r="C4062" i="1"/>
  <c r="C4050" i="1"/>
  <c r="C4038" i="1"/>
  <c r="C4026" i="1"/>
  <c r="C4014" i="1"/>
  <c r="C4002" i="1"/>
  <c r="C3990" i="1"/>
  <c r="C3978" i="1"/>
  <c r="C3966" i="1"/>
  <c r="C3954" i="1"/>
  <c r="C3942" i="1"/>
  <c r="C6185" i="1"/>
  <c r="C6173" i="1"/>
  <c r="C6161" i="1"/>
  <c r="C6149" i="1"/>
  <c r="C6137" i="1"/>
  <c r="C6125" i="1"/>
  <c r="C6113" i="1"/>
  <c r="C6101" i="1"/>
  <c r="C6089" i="1"/>
  <c r="C6077" i="1"/>
  <c r="C6065" i="1"/>
  <c r="C6053" i="1"/>
  <c r="C6041" i="1"/>
  <c r="C6029" i="1"/>
  <c r="C6017" i="1"/>
  <c r="C6005" i="1"/>
  <c r="C5993" i="1"/>
  <c r="C5981" i="1"/>
  <c r="C5969" i="1"/>
  <c r="C5957" i="1"/>
  <c r="C5945" i="1"/>
  <c r="C5933" i="1"/>
  <c r="C5921" i="1"/>
  <c r="C5909" i="1"/>
  <c r="C5897" i="1"/>
  <c r="C5885" i="1"/>
  <c r="C5873" i="1"/>
  <c r="C5861" i="1"/>
  <c r="C5849" i="1"/>
  <c r="C5837" i="1"/>
  <c r="C5825" i="1"/>
  <c r="C5813" i="1"/>
  <c r="C5801" i="1"/>
  <c r="C5789" i="1"/>
  <c r="C5777" i="1"/>
  <c r="C5765" i="1"/>
  <c r="C5753" i="1"/>
  <c r="C5741" i="1"/>
  <c r="C5729" i="1"/>
  <c r="C5717" i="1"/>
  <c r="C5705" i="1"/>
  <c r="C5693" i="1"/>
  <c r="C5681" i="1"/>
  <c r="C5669" i="1"/>
  <c r="C5657" i="1"/>
  <c r="C5645" i="1"/>
  <c r="C5633" i="1"/>
  <c r="C5621" i="1"/>
  <c r="C5609" i="1"/>
  <c r="C5597" i="1"/>
  <c r="C5585" i="1"/>
  <c r="C5573" i="1"/>
  <c r="C5561" i="1"/>
  <c r="C5549" i="1"/>
  <c r="C5537" i="1"/>
  <c r="C5525" i="1"/>
  <c r="C5513" i="1"/>
  <c r="C5501" i="1"/>
  <c r="C5489" i="1"/>
  <c r="C5477" i="1"/>
  <c r="C5465" i="1"/>
  <c r="C5453" i="1"/>
  <c r="C5441" i="1"/>
  <c r="C5429" i="1"/>
  <c r="C5417" i="1"/>
  <c r="C5405" i="1"/>
  <c r="C5393" i="1"/>
  <c r="C5381" i="1"/>
  <c r="C5369" i="1"/>
  <c r="C5357" i="1"/>
  <c r="C5345" i="1"/>
  <c r="C5333" i="1"/>
  <c r="C5321" i="1"/>
  <c r="C5309" i="1"/>
  <c r="C5297" i="1"/>
  <c r="C5285" i="1"/>
  <c r="C5273" i="1"/>
  <c r="C5261" i="1"/>
  <c r="C5249" i="1"/>
  <c r="C5237" i="1"/>
  <c r="C5225" i="1"/>
  <c r="C5213" i="1"/>
  <c r="C5201" i="1"/>
  <c r="C5189" i="1"/>
  <c r="C5177" i="1"/>
  <c r="C5165" i="1"/>
  <c r="C5153" i="1"/>
  <c r="C5141" i="1"/>
  <c r="C5129" i="1"/>
  <c r="C5117" i="1"/>
  <c r="C5105" i="1"/>
  <c r="C5093" i="1"/>
  <c r="C5081" i="1"/>
  <c r="C5069" i="1"/>
  <c r="C5057" i="1"/>
  <c r="C5045" i="1"/>
  <c r="C5033" i="1"/>
  <c r="C5021" i="1"/>
  <c r="C5009" i="1"/>
  <c r="C4997" i="1"/>
  <c r="C4985" i="1"/>
  <c r="C4973" i="1"/>
  <c r="C4961" i="1"/>
  <c r="C4949" i="1"/>
  <c r="C4937" i="1"/>
  <c r="C4925" i="1"/>
  <c r="C4913" i="1"/>
  <c r="C4901" i="1"/>
  <c r="C4889" i="1"/>
  <c r="C4877" i="1"/>
  <c r="C4865" i="1"/>
  <c r="C4853" i="1"/>
  <c r="C4841" i="1"/>
  <c r="C4829" i="1"/>
  <c r="C4817" i="1"/>
  <c r="C4805" i="1"/>
  <c r="C4793" i="1"/>
  <c r="C4781" i="1"/>
  <c r="C4769" i="1"/>
  <c r="C4757" i="1"/>
  <c r="C4745" i="1"/>
  <c r="C4733" i="1"/>
  <c r="C4721" i="1"/>
  <c r="C4709" i="1"/>
  <c r="C4697" i="1"/>
  <c r="C4685" i="1"/>
  <c r="C4673" i="1"/>
  <c r="C4661" i="1"/>
  <c r="C4649" i="1"/>
  <c r="C4637" i="1"/>
  <c r="C4625" i="1"/>
  <c r="C4613" i="1"/>
  <c r="C4601" i="1"/>
  <c r="C4589" i="1"/>
  <c r="C4577" i="1"/>
  <c r="C4565" i="1"/>
  <c r="C4553" i="1"/>
  <c r="C4541" i="1"/>
  <c r="C4529" i="1"/>
  <c r="C4517" i="1"/>
  <c r="C4505" i="1"/>
  <c r="C4493" i="1"/>
  <c r="C4481" i="1"/>
  <c r="C4469" i="1"/>
  <c r="C4457" i="1"/>
  <c r="C4445" i="1"/>
  <c r="C4433" i="1"/>
  <c r="C4421" i="1"/>
  <c r="C4409" i="1"/>
  <c r="C4397" i="1"/>
  <c r="C4385" i="1"/>
  <c r="C4373" i="1"/>
  <c r="C4361" i="1"/>
  <c r="C5800" i="1"/>
  <c r="C5788" i="1"/>
  <c r="C5776" i="1"/>
  <c r="C5764" i="1"/>
  <c r="C5752" i="1"/>
  <c r="C5740" i="1"/>
  <c r="C5728" i="1"/>
  <c r="C5716" i="1"/>
  <c r="C5704" i="1"/>
  <c r="C5692" i="1"/>
  <c r="C5680" i="1"/>
  <c r="C5668" i="1"/>
  <c r="C5656" i="1"/>
  <c r="C5644" i="1"/>
  <c r="C5632" i="1"/>
  <c r="C5620" i="1"/>
  <c r="C5608" i="1"/>
  <c r="C5596" i="1"/>
  <c r="C5584" i="1"/>
  <c r="C5572" i="1"/>
  <c r="C5560" i="1"/>
  <c r="C5548" i="1"/>
  <c r="C5536" i="1"/>
  <c r="C5524" i="1"/>
  <c r="C5512" i="1"/>
  <c r="C5500" i="1"/>
  <c r="C5488" i="1"/>
  <c r="C5476" i="1"/>
  <c r="C5464" i="1"/>
  <c r="C5452" i="1"/>
  <c r="C5440" i="1"/>
  <c r="C5428" i="1"/>
  <c r="C5416" i="1"/>
  <c r="C5404" i="1"/>
  <c r="C5392" i="1"/>
  <c r="C5380" i="1"/>
  <c r="C5368" i="1"/>
  <c r="C5356" i="1"/>
  <c r="C5344" i="1"/>
  <c r="C5332" i="1"/>
  <c r="C5320" i="1"/>
  <c r="C5308" i="1"/>
  <c r="C5296" i="1"/>
  <c r="C5284" i="1"/>
  <c r="C5272" i="1"/>
  <c r="C5260" i="1"/>
  <c r="C5248" i="1"/>
  <c r="C5236" i="1"/>
  <c r="C5224" i="1"/>
  <c r="C5212" i="1"/>
  <c r="C5200" i="1"/>
  <c r="C5188" i="1"/>
  <c r="C5176" i="1"/>
  <c r="C5164" i="1"/>
  <c r="C5152" i="1"/>
  <c r="C5140" i="1"/>
  <c r="C5128" i="1"/>
  <c r="C5116" i="1"/>
  <c r="C5104" i="1"/>
  <c r="C5092" i="1"/>
  <c r="C5080" i="1"/>
  <c r="C5068" i="1"/>
  <c r="C5056" i="1"/>
  <c r="C5044" i="1"/>
  <c r="C5032" i="1"/>
  <c r="C5020" i="1"/>
  <c r="C5008" i="1"/>
  <c r="C4996" i="1"/>
  <c r="C4984" i="1"/>
  <c r="C4972" i="1"/>
  <c r="C4960" i="1"/>
  <c r="C4948" i="1"/>
  <c r="C4936" i="1"/>
  <c r="C4924" i="1"/>
  <c r="C4912" i="1"/>
  <c r="C4900" i="1"/>
  <c r="C4888" i="1"/>
  <c r="C4876" i="1"/>
  <c r="C4864" i="1"/>
  <c r="C4852" i="1"/>
  <c r="C4840" i="1"/>
  <c r="C4828" i="1"/>
  <c r="C4816" i="1"/>
  <c r="C4804" i="1"/>
  <c r="C4792" i="1"/>
  <c r="C4780" i="1"/>
  <c r="C4768" i="1"/>
  <c r="C4756" i="1"/>
  <c r="C4744" i="1"/>
  <c r="C4732" i="1"/>
  <c r="C4720" i="1"/>
  <c r="C4708" i="1"/>
  <c r="C4696" i="1"/>
  <c r="C4684" i="1"/>
  <c r="C4672" i="1"/>
  <c r="C4660" i="1"/>
  <c r="C4648" i="1"/>
  <c r="C4636" i="1"/>
  <c r="C4624" i="1"/>
  <c r="C4612" i="1"/>
  <c r="C4600" i="1"/>
  <c r="C4588" i="1"/>
  <c r="C4576" i="1"/>
  <c r="C4564" i="1"/>
  <c r="C4552" i="1"/>
  <c r="C4540" i="1"/>
  <c r="C4528" i="1"/>
  <c r="C4516" i="1"/>
  <c r="C4504" i="1"/>
  <c r="C4492" i="1"/>
  <c r="C4480" i="1"/>
  <c r="C4468" i="1"/>
  <c r="C4456" i="1"/>
  <c r="C4444" i="1"/>
  <c r="C4432" i="1"/>
  <c r="C4420" i="1"/>
  <c r="C4408" i="1"/>
  <c r="C4396" i="1"/>
  <c r="C4384" i="1"/>
  <c r="C4372" i="1"/>
  <c r="C4360" i="1"/>
  <c r="C4348" i="1"/>
  <c r="C4336" i="1"/>
  <c r="C4324" i="1"/>
  <c r="C4312" i="1"/>
  <c r="C4300" i="1"/>
  <c r="C4288" i="1"/>
  <c r="C4276" i="1"/>
  <c r="C4264" i="1"/>
  <c r="C4252" i="1"/>
  <c r="C4240" i="1"/>
  <c r="C4228" i="1"/>
  <c r="C4216" i="1"/>
  <c r="C4204" i="1"/>
  <c r="C4192" i="1"/>
  <c r="C4180" i="1"/>
  <c r="C4168" i="1"/>
  <c r="C4156" i="1"/>
  <c r="C4144" i="1"/>
  <c r="C4132" i="1"/>
  <c r="C4120" i="1"/>
  <c r="C4108" i="1"/>
  <c r="C4096" i="1"/>
  <c r="C4084" i="1"/>
  <c r="C4072" i="1"/>
  <c r="C4060" i="1"/>
  <c r="C4048" i="1"/>
  <c r="C4036" i="1"/>
  <c r="C4024" i="1"/>
  <c r="C4012" i="1"/>
  <c r="C4000" i="1"/>
  <c r="C3988" i="1"/>
  <c r="C3976" i="1"/>
  <c r="C3964" i="1"/>
  <c r="C3952" i="1"/>
  <c r="C3940" i="1"/>
  <c r="C3928" i="1"/>
  <c r="C3916" i="1"/>
  <c r="C6099" i="1"/>
  <c r="C6087" i="1"/>
  <c r="C6075" i="1"/>
  <c r="C6063" i="1"/>
  <c r="C6051" i="1"/>
  <c r="C6039" i="1"/>
  <c r="C6027" i="1"/>
  <c r="C6015" i="1"/>
  <c r="C6003" i="1"/>
  <c r="C5991" i="1"/>
  <c r="C5979" i="1"/>
  <c r="C5967" i="1"/>
  <c r="C5955" i="1"/>
  <c r="C5943" i="1"/>
  <c r="C5931" i="1"/>
  <c r="C5919" i="1"/>
  <c r="C5907" i="1"/>
  <c r="C5895" i="1"/>
  <c r="C5883" i="1"/>
  <c r="C5871" i="1"/>
  <c r="C5859" i="1"/>
  <c r="C5847" i="1"/>
  <c r="C5835" i="1"/>
  <c r="C5823" i="1"/>
  <c r="C5811" i="1"/>
  <c r="C5799" i="1"/>
  <c r="C5787" i="1"/>
  <c r="C5775" i="1"/>
  <c r="C5763" i="1"/>
  <c r="C5751" i="1"/>
  <c r="C5739" i="1"/>
  <c r="C5727" i="1"/>
  <c r="C5715" i="1"/>
  <c r="C5703" i="1"/>
  <c r="C5691" i="1"/>
  <c r="C5679" i="1"/>
  <c r="C5667" i="1"/>
  <c r="C5655" i="1"/>
  <c r="C5643" i="1"/>
  <c r="C5631" i="1"/>
  <c r="C5619" i="1"/>
  <c r="C5607" i="1"/>
  <c r="C5595" i="1"/>
  <c r="C5583" i="1"/>
  <c r="C5571" i="1"/>
  <c r="C5559" i="1"/>
  <c r="C5547" i="1"/>
  <c r="C5535" i="1"/>
  <c r="C5523" i="1"/>
  <c r="C5511" i="1"/>
  <c r="C5499" i="1"/>
  <c r="C5487" i="1"/>
  <c r="C5475" i="1"/>
  <c r="C5463" i="1"/>
  <c r="C5451" i="1"/>
  <c r="C5439" i="1"/>
  <c r="C5427" i="1"/>
  <c r="C5415" i="1"/>
  <c r="C5403" i="1"/>
  <c r="C5391" i="1"/>
  <c r="C5379" i="1"/>
  <c r="C5367" i="1"/>
  <c r="C5355" i="1"/>
  <c r="C5343" i="1"/>
  <c r="C5331" i="1"/>
  <c r="C5319" i="1"/>
  <c r="C5307" i="1"/>
  <c r="C5295" i="1"/>
  <c r="C5283" i="1"/>
  <c r="C5271" i="1"/>
  <c r="C5259" i="1"/>
  <c r="C5247" i="1"/>
  <c r="C5235" i="1"/>
  <c r="C5223" i="1"/>
  <c r="C5211" i="1"/>
  <c r="C5199" i="1"/>
  <c r="C5187" i="1"/>
  <c r="C5175" i="1"/>
  <c r="C5163" i="1"/>
  <c r="C5151" i="1"/>
  <c r="C5139" i="1"/>
  <c r="C5127" i="1"/>
  <c r="C5115" i="1"/>
  <c r="C5103" i="1"/>
  <c r="C5091" i="1"/>
  <c r="C5079" i="1"/>
  <c r="C5067" i="1"/>
  <c r="C5055" i="1"/>
  <c r="C5043" i="1"/>
  <c r="C5031" i="1"/>
  <c r="C5019" i="1"/>
  <c r="C5007" i="1"/>
  <c r="C4995" i="1"/>
  <c r="C4983" i="1"/>
  <c r="C4971" i="1"/>
  <c r="C4959" i="1"/>
  <c r="C4947" i="1"/>
  <c r="C4935" i="1"/>
  <c r="C4923" i="1"/>
  <c r="C4911" i="1"/>
  <c r="C4899" i="1"/>
  <c r="C4887" i="1"/>
  <c r="C4875" i="1"/>
  <c r="C4863" i="1"/>
  <c r="C4851" i="1"/>
  <c r="C4839" i="1"/>
  <c r="C4827" i="1"/>
  <c r="C4815" i="1"/>
  <c r="C4803" i="1"/>
  <c r="C4791" i="1"/>
  <c r="C4779" i="1"/>
  <c r="C4767" i="1"/>
  <c r="C4755" i="1"/>
  <c r="C4743" i="1"/>
  <c r="C4731" i="1"/>
  <c r="C4719" i="1"/>
  <c r="C4707" i="1"/>
  <c r="C4695" i="1"/>
  <c r="C4683" i="1"/>
  <c r="C4671" i="1"/>
  <c r="C4659" i="1"/>
  <c r="C4647" i="1"/>
  <c r="C4635" i="1"/>
  <c r="C4623" i="1"/>
  <c r="C4611" i="1"/>
  <c r="C4599" i="1"/>
  <c r="C4587" i="1"/>
  <c r="C4575" i="1"/>
  <c r="C4563" i="1"/>
  <c r="C4551" i="1"/>
  <c r="C4539" i="1"/>
  <c r="C4527" i="1"/>
  <c r="C4515" i="1"/>
  <c r="C4503" i="1"/>
  <c r="C4491" i="1"/>
  <c r="C4479" i="1"/>
  <c r="C4467" i="1"/>
  <c r="C4455" i="1"/>
  <c r="C4443" i="1"/>
  <c r="C4431" i="1"/>
  <c r="C4419" i="1"/>
  <c r="C4407" i="1"/>
  <c r="C4395" i="1"/>
  <c r="C4383" i="1"/>
  <c r="C4371" i="1"/>
  <c r="C4359" i="1"/>
  <c r="C4347" i="1"/>
  <c r="C4335" i="1"/>
  <c r="C4323" i="1"/>
  <c r="C4311" i="1"/>
  <c r="C5258" i="1"/>
  <c r="C5246" i="1"/>
  <c r="C5234" i="1"/>
  <c r="C5222" i="1"/>
  <c r="C5210" i="1"/>
  <c r="C5198" i="1"/>
  <c r="C5186" i="1"/>
  <c r="C5174" i="1"/>
  <c r="C5162" i="1"/>
  <c r="C5150" i="1"/>
  <c r="C5138" i="1"/>
  <c r="C5126" i="1"/>
  <c r="C5114" i="1"/>
  <c r="C5102" i="1"/>
  <c r="C5090" i="1"/>
  <c r="C5078" i="1"/>
  <c r="C5066" i="1"/>
  <c r="C5054" i="1"/>
  <c r="C5042" i="1"/>
  <c r="C5030" i="1"/>
  <c r="C5018" i="1"/>
  <c r="C5006" i="1"/>
  <c r="C4994" i="1"/>
  <c r="C4982" i="1"/>
  <c r="C4970" i="1"/>
  <c r="C4958" i="1"/>
  <c r="C4946" i="1"/>
  <c r="C4934" i="1"/>
  <c r="C4922" i="1"/>
  <c r="C4910" i="1"/>
  <c r="C4898" i="1"/>
  <c r="C4886" i="1"/>
  <c r="C4874" i="1"/>
  <c r="C4862" i="1"/>
  <c r="C4850" i="1"/>
  <c r="C4838" i="1"/>
  <c r="C4826" i="1"/>
  <c r="C4814" i="1"/>
  <c r="C4802" i="1"/>
  <c r="C4790" i="1"/>
  <c r="C4778" i="1"/>
  <c r="C4766" i="1"/>
  <c r="C4754" i="1"/>
  <c r="C4742" i="1"/>
  <c r="C4730" i="1"/>
  <c r="C4718" i="1"/>
  <c r="C4706" i="1"/>
  <c r="C4694" i="1"/>
  <c r="C4682" i="1"/>
  <c r="C4670" i="1"/>
  <c r="C4658" i="1"/>
  <c r="C4646" i="1"/>
  <c r="C4634" i="1"/>
  <c r="C4622" i="1"/>
  <c r="C4610" i="1"/>
  <c r="C4598" i="1"/>
  <c r="C4586" i="1"/>
  <c r="C4574" i="1"/>
  <c r="C4562" i="1"/>
  <c r="C4550" i="1"/>
  <c r="C4538" i="1"/>
  <c r="C4526" i="1"/>
  <c r="C4514" i="1"/>
  <c r="C4502" i="1"/>
  <c r="C4490" i="1"/>
  <c r="C4478" i="1"/>
  <c r="C4466" i="1"/>
  <c r="C4454" i="1"/>
  <c r="C4442" i="1"/>
  <c r="C4430" i="1"/>
  <c r="C4418" i="1"/>
  <c r="C4406" i="1"/>
  <c r="C4394" i="1"/>
  <c r="C4382" i="1"/>
  <c r="C4370" i="1"/>
  <c r="C4358" i="1"/>
  <c r="C4346" i="1"/>
  <c r="C4334" i="1"/>
  <c r="C4322" i="1"/>
  <c r="C4310" i="1"/>
  <c r="C6121" i="1"/>
  <c r="C6109" i="1"/>
  <c r="C6097" i="1"/>
  <c r="C6085" i="1"/>
  <c r="C6073" i="1"/>
  <c r="C6061" i="1"/>
  <c r="C6049" i="1"/>
  <c r="C6037" i="1"/>
  <c r="C6025" i="1"/>
  <c r="C6013" i="1"/>
  <c r="C6001" i="1"/>
  <c r="C5989" i="1"/>
  <c r="C5977" i="1"/>
  <c r="C5965" i="1"/>
  <c r="C5953" i="1"/>
  <c r="C5941" i="1"/>
  <c r="C5929" i="1"/>
  <c r="C5917" i="1"/>
  <c r="C5905" i="1"/>
  <c r="C5893" i="1"/>
  <c r="C5881" i="1"/>
  <c r="C5869" i="1"/>
  <c r="C5857" i="1"/>
  <c r="C5845" i="1"/>
  <c r="C5833" i="1"/>
  <c r="C5821" i="1"/>
  <c r="C5809" i="1"/>
  <c r="C5797" i="1"/>
  <c r="C5785" i="1"/>
  <c r="C5773" i="1"/>
  <c r="C5761" i="1"/>
  <c r="C5749" i="1"/>
  <c r="C5737" i="1"/>
  <c r="C5725" i="1"/>
  <c r="C5713" i="1"/>
  <c r="C5701" i="1"/>
  <c r="C5689" i="1"/>
  <c r="C5677" i="1"/>
  <c r="C5665" i="1"/>
  <c r="C5653" i="1"/>
  <c r="C5641" i="1"/>
  <c r="C5629" i="1"/>
  <c r="C5617" i="1"/>
  <c r="C5605" i="1"/>
  <c r="C5593" i="1"/>
  <c r="C5581" i="1"/>
  <c r="C5569" i="1"/>
  <c r="C5557" i="1"/>
  <c r="C5545" i="1"/>
  <c r="C5533" i="1"/>
  <c r="C5521" i="1"/>
  <c r="C5509" i="1"/>
  <c r="C5497" i="1"/>
  <c r="C5485" i="1"/>
  <c r="C5473" i="1"/>
  <c r="C5461" i="1"/>
  <c r="C5449" i="1"/>
  <c r="C5437" i="1"/>
  <c r="C5425" i="1"/>
  <c r="C5413" i="1"/>
  <c r="C5401" i="1"/>
  <c r="C5389" i="1"/>
  <c r="C5377" i="1"/>
  <c r="C5365" i="1"/>
  <c r="C5353" i="1"/>
  <c r="C5341" i="1"/>
  <c r="C5329" i="1"/>
  <c r="C5317" i="1"/>
  <c r="C5305" i="1"/>
  <c r="C5293" i="1"/>
  <c r="C5281" i="1"/>
  <c r="C5269" i="1"/>
  <c r="C5257" i="1"/>
  <c r="C5245" i="1"/>
  <c r="C5233" i="1"/>
  <c r="C5221" i="1"/>
  <c r="C5209" i="1"/>
  <c r="C5197" i="1"/>
  <c r="C5185" i="1"/>
  <c r="C5173" i="1"/>
  <c r="C5161" i="1"/>
  <c r="C5149" i="1"/>
  <c r="C5137" i="1"/>
  <c r="C5125" i="1"/>
  <c r="C5113" i="1"/>
  <c r="C5101" i="1"/>
  <c r="C5089" i="1"/>
  <c r="C5077" i="1"/>
  <c r="C5065" i="1"/>
  <c r="C5053" i="1"/>
  <c r="C5041" i="1"/>
  <c r="C5029" i="1"/>
  <c r="C5017" i="1"/>
  <c r="C5005" i="1"/>
  <c r="C4993" i="1"/>
  <c r="C4981" i="1"/>
  <c r="C4969" i="1"/>
  <c r="C4957" i="1"/>
  <c r="C4945" i="1"/>
  <c r="C4933" i="1"/>
  <c r="C4921" i="1"/>
  <c r="C4909" i="1"/>
  <c r="C4897" i="1"/>
  <c r="C4885" i="1"/>
  <c r="C4873" i="1"/>
  <c r="C4861" i="1"/>
  <c r="C4849" i="1"/>
  <c r="C4837" i="1"/>
  <c r="C4825" i="1"/>
  <c r="C4813" i="1"/>
  <c r="C4801" i="1"/>
  <c r="C4789" i="1"/>
  <c r="C4777" i="1"/>
  <c r="C4765" i="1"/>
  <c r="C4753" i="1"/>
  <c r="C4741" i="1"/>
  <c r="C4729" i="1"/>
  <c r="C4717" i="1"/>
  <c r="C4705" i="1"/>
  <c r="C4693" i="1"/>
  <c r="C4681" i="1"/>
  <c r="C4669" i="1"/>
  <c r="C4657" i="1"/>
  <c r="C4645" i="1"/>
  <c r="C4633" i="1"/>
  <c r="C4621" i="1"/>
  <c r="C4609" i="1"/>
  <c r="C4597" i="1"/>
  <c r="C4585" i="1"/>
  <c r="C4573" i="1"/>
  <c r="C4561" i="1"/>
  <c r="C4549" i="1"/>
  <c r="C4537" i="1"/>
  <c r="C4525" i="1"/>
  <c r="C4513" i="1"/>
  <c r="C4501" i="1"/>
  <c r="C4489" i="1"/>
  <c r="C4477" i="1"/>
  <c r="C4465" i="1"/>
  <c r="C4453" i="1"/>
  <c r="C4441" i="1"/>
  <c r="C4429" i="1"/>
  <c r="C4417" i="1"/>
  <c r="C4405" i="1"/>
  <c r="C4393" i="1"/>
  <c r="C4632" i="1"/>
  <c r="C4620" i="1"/>
  <c r="C4608" i="1"/>
  <c r="C4596" i="1"/>
  <c r="C4584" i="1"/>
  <c r="C4572" i="1"/>
  <c r="C4560" i="1"/>
  <c r="C4548" i="1"/>
  <c r="C4536" i="1"/>
  <c r="C4524" i="1"/>
  <c r="C4512" i="1"/>
  <c r="C4500" i="1"/>
  <c r="C4488" i="1"/>
  <c r="C4476" i="1"/>
  <c r="C4464" i="1"/>
  <c r="C4452" i="1"/>
  <c r="C4440" i="1"/>
  <c r="C4428" i="1"/>
  <c r="C4416" i="1"/>
  <c r="C4404" i="1"/>
  <c r="C4392" i="1"/>
  <c r="C4380" i="1"/>
  <c r="C4368" i="1"/>
  <c r="C4356" i="1"/>
  <c r="C4344" i="1"/>
  <c r="C4332" i="1"/>
  <c r="C4320" i="1"/>
  <c r="C4308" i="1"/>
  <c r="C4296" i="1"/>
  <c r="C4284" i="1"/>
  <c r="C4272" i="1"/>
  <c r="C4260" i="1"/>
  <c r="C4248" i="1"/>
  <c r="C4236" i="1"/>
  <c r="C4224" i="1"/>
  <c r="C4212" i="1"/>
  <c r="C4200" i="1"/>
  <c r="C4188" i="1"/>
  <c r="C4176" i="1"/>
  <c r="C4164" i="1"/>
  <c r="C4152" i="1"/>
  <c r="C4140" i="1"/>
  <c r="C4128" i="1"/>
  <c r="C4116" i="1"/>
  <c r="C4104" i="1"/>
  <c r="C4092" i="1"/>
  <c r="C4080" i="1"/>
  <c r="C4068" i="1"/>
  <c r="C4056" i="1"/>
  <c r="C4044" i="1"/>
  <c r="C4032" i="1"/>
  <c r="C4020" i="1"/>
  <c r="C4008" i="1"/>
  <c r="C3996" i="1"/>
  <c r="C3984" i="1"/>
  <c r="C3972" i="1"/>
  <c r="C3960" i="1"/>
  <c r="C3948" i="1"/>
  <c r="C3936" i="1"/>
  <c r="C3924" i="1"/>
  <c r="C3912" i="1"/>
  <c r="C3900" i="1"/>
  <c r="C3888" i="1"/>
  <c r="C3876" i="1"/>
  <c r="C3864" i="1"/>
  <c r="C3852" i="1"/>
  <c r="C3840" i="1"/>
  <c r="C3828" i="1"/>
  <c r="C3816" i="1"/>
  <c r="C3804" i="1"/>
  <c r="C3792" i="1"/>
  <c r="C3780" i="1"/>
  <c r="C3768" i="1"/>
  <c r="C3756" i="1"/>
  <c r="C3744" i="1"/>
  <c r="C3732" i="1"/>
  <c r="C3720" i="1"/>
  <c r="C3708" i="1"/>
  <c r="C3696" i="1"/>
  <c r="C3684" i="1"/>
  <c r="C3672" i="1"/>
  <c r="C4775" i="1"/>
  <c r="C4763" i="1"/>
  <c r="C4751" i="1"/>
  <c r="C4739" i="1"/>
  <c r="C4727" i="1"/>
  <c r="C4715" i="1"/>
  <c r="C4703" i="1"/>
  <c r="C4691" i="1"/>
  <c r="C4679" i="1"/>
  <c r="C4667" i="1"/>
  <c r="C4655" i="1"/>
  <c r="C4643" i="1"/>
  <c r="C4631" i="1"/>
  <c r="C4619" i="1"/>
  <c r="C4607" i="1"/>
  <c r="C4595" i="1"/>
  <c r="C4583" i="1"/>
  <c r="C4571" i="1"/>
  <c r="C4559" i="1"/>
  <c r="C4547" i="1"/>
  <c r="C4535" i="1"/>
  <c r="C4523" i="1"/>
  <c r="C4511" i="1"/>
  <c r="C4499" i="1"/>
  <c r="C4487" i="1"/>
  <c r="C4475" i="1"/>
  <c r="C4463" i="1"/>
  <c r="C4451" i="1"/>
  <c r="C4439" i="1"/>
  <c r="C4427" i="1"/>
  <c r="C4415" i="1"/>
  <c r="C4403" i="1"/>
  <c r="C4391" i="1"/>
  <c r="C4379" i="1"/>
  <c r="C4367" i="1"/>
  <c r="C4355" i="1"/>
  <c r="C4343" i="1"/>
  <c r="C4331" i="1"/>
  <c r="C4319" i="1"/>
  <c r="C4307" i="1"/>
  <c r="C4295" i="1"/>
  <c r="C4283" i="1"/>
  <c r="C4271" i="1"/>
  <c r="C4259" i="1"/>
  <c r="C4247" i="1"/>
  <c r="C4235" i="1"/>
  <c r="C4223" i="1"/>
  <c r="C4211" i="1"/>
  <c r="C4199" i="1"/>
  <c r="C4187" i="1"/>
  <c r="C4175" i="1"/>
  <c r="C4163" i="1"/>
  <c r="C4151" i="1"/>
  <c r="C4139" i="1"/>
  <c r="C4127" i="1"/>
  <c r="C4115" i="1"/>
  <c r="C4103" i="1"/>
  <c r="C4091" i="1"/>
  <c r="C4079" i="1"/>
  <c r="C4067" i="1"/>
  <c r="C4055" i="1"/>
  <c r="C4043" i="1"/>
  <c r="C4031" i="1"/>
  <c r="C4019" i="1"/>
  <c r="C4007" i="1"/>
  <c r="C3995" i="1"/>
  <c r="C3983" i="1"/>
  <c r="C3971" i="1"/>
  <c r="C3959" i="1"/>
  <c r="C3947" i="1"/>
  <c r="C3935" i="1"/>
  <c r="C3923" i="1"/>
  <c r="C3911" i="1"/>
  <c r="C3899" i="1"/>
  <c r="C3887" i="1"/>
  <c r="C3875" i="1"/>
  <c r="C3863" i="1"/>
  <c r="C3851" i="1"/>
  <c r="C3839" i="1"/>
  <c r="C3827" i="1"/>
  <c r="C3815" i="1"/>
  <c r="C3803" i="1"/>
  <c r="C3791" i="1"/>
  <c r="C3779" i="1"/>
  <c r="C3767" i="1"/>
  <c r="C3755" i="1"/>
  <c r="C3743" i="1"/>
  <c r="C3731" i="1"/>
  <c r="C3719" i="1"/>
  <c r="C3707" i="1"/>
  <c r="C3695" i="1"/>
  <c r="C3683" i="1"/>
  <c r="C3671" i="1"/>
  <c r="C3659" i="1"/>
  <c r="C3647" i="1"/>
  <c r="C3635" i="1"/>
  <c r="C3623" i="1"/>
  <c r="C3611" i="1"/>
  <c r="C3599" i="1"/>
  <c r="C3587" i="1"/>
  <c r="C3575" i="1"/>
  <c r="C3563" i="1"/>
  <c r="C3551" i="1"/>
  <c r="C3539" i="1"/>
  <c r="C3527" i="1"/>
  <c r="C3515" i="1"/>
  <c r="C3503" i="1"/>
  <c r="C3491" i="1"/>
  <c r="C3479" i="1"/>
  <c r="C3467" i="1"/>
  <c r="C3455" i="1"/>
  <c r="C3443" i="1"/>
  <c r="C3431" i="1"/>
  <c r="C3419" i="1"/>
  <c r="C3407" i="1"/>
  <c r="C3395" i="1"/>
  <c r="C3383" i="1"/>
  <c r="C3371" i="1"/>
  <c r="C3359" i="1"/>
  <c r="C3347" i="1"/>
  <c r="C3335" i="1"/>
  <c r="C3323" i="1"/>
  <c r="C3311" i="1"/>
  <c r="C3299" i="1"/>
  <c r="C3287" i="1"/>
  <c r="C3275" i="1"/>
  <c r="C3263" i="1"/>
  <c r="C3251" i="1"/>
  <c r="C3239" i="1"/>
  <c r="C3227" i="1"/>
  <c r="C3215" i="1"/>
  <c r="C3203" i="1"/>
  <c r="C3191" i="1"/>
  <c r="C3179" i="1"/>
  <c r="C3167" i="1"/>
  <c r="C3155" i="1"/>
  <c r="C3143" i="1"/>
  <c r="C3131" i="1"/>
  <c r="C3119" i="1"/>
  <c r="C3107" i="1"/>
  <c r="C3095" i="1"/>
  <c r="C3083" i="1"/>
  <c r="C3071" i="1"/>
  <c r="C3059" i="1"/>
  <c r="C3047" i="1"/>
  <c r="C3035" i="1"/>
  <c r="C3023" i="1"/>
  <c r="C3011" i="1"/>
  <c r="C5962" i="1"/>
  <c r="C5950" i="1"/>
  <c r="C5938" i="1"/>
  <c r="C5926" i="1"/>
  <c r="C5914" i="1"/>
  <c r="C5902" i="1"/>
  <c r="C5890" i="1"/>
  <c r="C5878" i="1"/>
  <c r="C5866" i="1"/>
  <c r="C5854" i="1"/>
  <c r="C5842" i="1"/>
  <c r="C5830" i="1"/>
  <c r="C5818" i="1"/>
  <c r="C5806" i="1"/>
  <c r="C5794" i="1"/>
  <c r="C5782" i="1"/>
  <c r="C5770" i="1"/>
  <c r="C5758" i="1"/>
  <c r="C5746" i="1"/>
  <c r="C5734" i="1"/>
  <c r="C5722" i="1"/>
  <c r="C5710" i="1"/>
  <c r="C5698" i="1"/>
  <c r="C5686" i="1"/>
  <c r="C5674" i="1"/>
  <c r="C5662" i="1"/>
  <c r="C5650" i="1"/>
  <c r="C5638" i="1"/>
  <c r="C5626" i="1"/>
  <c r="C5614" i="1"/>
  <c r="C5602" i="1"/>
  <c r="C5590" i="1"/>
  <c r="C5578" i="1"/>
  <c r="C5566" i="1"/>
  <c r="C5554" i="1"/>
  <c r="C5542" i="1"/>
  <c r="C5530" i="1"/>
  <c r="C5518" i="1"/>
  <c r="C5506" i="1"/>
  <c r="C5494" i="1"/>
  <c r="C5482" i="1"/>
  <c r="C5470" i="1"/>
  <c r="C5458" i="1"/>
  <c r="C5446" i="1"/>
  <c r="C5434" i="1"/>
  <c r="C5422" i="1"/>
  <c r="C5410" i="1"/>
  <c r="C5398" i="1"/>
  <c r="C5386" i="1"/>
  <c r="C5374" i="1"/>
  <c r="C5362" i="1"/>
  <c r="C5350" i="1"/>
  <c r="C5338" i="1"/>
  <c r="C5326" i="1"/>
  <c r="C5314" i="1"/>
  <c r="C5302" i="1"/>
  <c r="C5290" i="1"/>
  <c r="C5278" i="1"/>
  <c r="C5266" i="1"/>
  <c r="C5254" i="1"/>
  <c r="C5242" i="1"/>
  <c r="C5230" i="1"/>
  <c r="C5218" i="1"/>
  <c r="C5206" i="1"/>
  <c r="C5194" i="1"/>
  <c r="C5182" i="1"/>
  <c r="C5170" i="1"/>
  <c r="C5158" i="1"/>
  <c r="C5146" i="1"/>
  <c r="C5134" i="1"/>
  <c r="C5122" i="1"/>
  <c r="C5110" i="1"/>
  <c r="C5098" i="1"/>
  <c r="C5086" i="1"/>
  <c r="C5074" i="1"/>
  <c r="C5062" i="1"/>
  <c r="C5050" i="1"/>
  <c r="C5038" i="1"/>
  <c r="C5026" i="1"/>
  <c r="C5014" i="1"/>
  <c r="C5002" i="1"/>
  <c r="C4990" i="1"/>
  <c r="C4978" i="1"/>
  <c r="C4966" i="1"/>
  <c r="C4954" i="1"/>
  <c r="C4942" i="1"/>
  <c r="C4930" i="1"/>
  <c r="C4918" i="1"/>
  <c r="C4906" i="1"/>
  <c r="C4894" i="1"/>
  <c r="C4882" i="1"/>
  <c r="C4870" i="1"/>
  <c r="C4858" i="1"/>
  <c r="C4846" i="1"/>
  <c r="C4834" i="1"/>
  <c r="C4822" i="1"/>
  <c r="C4810" i="1"/>
  <c r="C4798" i="1"/>
  <c r="C4786" i="1"/>
  <c r="C4774" i="1"/>
  <c r="C4762" i="1"/>
  <c r="C4750" i="1"/>
  <c r="C4738" i="1"/>
  <c r="C4726" i="1"/>
  <c r="C4714" i="1"/>
  <c r="C4702" i="1"/>
  <c r="C4690" i="1"/>
  <c r="C4678" i="1"/>
  <c r="C4666" i="1"/>
  <c r="C4654" i="1"/>
  <c r="C4642" i="1"/>
  <c r="C4630" i="1"/>
  <c r="C4618" i="1"/>
  <c r="C4606" i="1"/>
  <c r="C4594" i="1"/>
  <c r="C4582" i="1"/>
  <c r="C4570" i="1"/>
  <c r="C4558" i="1"/>
  <c r="C4546" i="1"/>
  <c r="C4534" i="1"/>
  <c r="C4522" i="1"/>
  <c r="C4510" i="1"/>
  <c r="C4498" i="1"/>
  <c r="C4486" i="1"/>
  <c r="C4474" i="1"/>
  <c r="C4462" i="1"/>
  <c r="C4450" i="1"/>
  <c r="C4438" i="1"/>
  <c r="C4426" i="1"/>
  <c r="C4414" i="1"/>
  <c r="C4402" i="1"/>
  <c r="C4390" i="1"/>
  <c r="C4378" i="1"/>
  <c r="C6849" i="1"/>
  <c r="C6837" i="1"/>
  <c r="C6825" i="1"/>
  <c r="C6813" i="1"/>
  <c r="C6801" i="1"/>
  <c r="C6789" i="1"/>
  <c r="C6777" i="1"/>
  <c r="C6765" i="1"/>
  <c r="C6753" i="1"/>
  <c r="C6741" i="1"/>
  <c r="C6729" i="1"/>
  <c r="C6717" i="1"/>
  <c r="C6705" i="1"/>
  <c r="C6693" i="1"/>
  <c r="C6681" i="1"/>
  <c r="C6669" i="1"/>
  <c r="C6657" i="1"/>
  <c r="C6645" i="1"/>
  <c r="C6633" i="1"/>
  <c r="C6621" i="1"/>
  <c r="C6609" i="1"/>
  <c r="C6597" i="1"/>
  <c r="C6585" i="1"/>
  <c r="C6573" i="1"/>
  <c r="C6561" i="1"/>
  <c r="C6549" i="1"/>
  <c r="C6537" i="1"/>
  <c r="C6525" i="1"/>
  <c r="C6513" i="1"/>
  <c r="C6501" i="1"/>
  <c r="C6489" i="1"/>
  <c r="C6477" i="1"/>
  <c r="C6465" i="1"/>
  <c r="C6453" i="1"/>
  <c r="C6441" i="1"/>
  <c r="C6429" i="1"/>
  <c r="C6417" i="1"/>
  <c r="C6405" i="1"/>
  <c r="C6393" i="1"/>
  <c r="C6381" i="1"/>
  <c r="C6369" i="1"/>
  <c r="C6357" i="1"/>
  <c r="C6345" i="1"/>
  <c r="C6333" i="1"/>
  <c r="C6321" i="1"/>
  <c r="C6309" i="1"/>
  <c r="C6297" i="1"/>
  <c r="C6285" i="1"/>
  <c r="C6273" i="1"/>
  <c r="C6261" i="1"/>
  <c r="C6249" i="1"/>
  <c r="C6237" i="1"/>
  <c r="C6225" i="1"/>
  <c r="C6213" i="1"/>
  <c r="C6201" i="1"/>
  <c r="C6189" i="1"/>
  <c r="C6177" i="1"/>
  <c r="C6165" i="1"/>
  <c r="C6153" i="1"/>
  <c r="C6141" i="1"/>
  <c r="C6129" i="1"/>
  <c r="C6117" i="1"/>
  <c r="C6105" i="1"/>
  <c r="C6093" i="1"/>
  <c r="C6081" i="1"/>
  <c r="C6069" i="1"/>
  <c r="C6057" i="1"/>
  <c r="C6045" i="1"/>
  <c r="C6033" i="1"/>
  <c r="C6021" i="1"/>
  <c r="C6009" i="1"/>
  <c r="C5997" i="1"/>
  <c r="C5985" i="1"/>
  <c r="C5973" i="1"/>
  <c r="C5961" i="1"/>
  <c r="C5949" i="1"/>
  <c r="C5937" i="1"/>
  <c r="C5925" i="1"/>
  <c r="C5913" i="1"/>
  <c r="C5901" i="1"/>
  <c r="C5889" i="1"/>
  <c r="C5877" i="1"/>
  <c r="C5865" i="1"/>
  <c r="C5853" i="1"/>
  <c r="C5841" i="1"/>
  <c r="C5829" i="1"/>
  <c r="C5817" i="1"/>
  <c r="C5805" i="1"/>
  <c r="C5793" i="1"/>
  <c r="C5781" i="1"/>
  <c r="C5769" i="1"/>
  <c r="C5757" i="1"/>
  <c r="C5745" i="1"/>
  <c r="C5733" i="1"/>
  <c r="C5721" i="1"/>
  <c r="C5709" i="1"/>
  <c r="C5697" i="1"/>
  <c r="C5685" i="1"/>
  <c r="C5673" i="1"/>
  <c r="C5661" i="1"/>
  <c r="C5649" i="1"/>
  <c r="C5637" i="1"/>
  <c r="C5625" i="1"/>
  <c r="C5613" i="1"/>
  <c r="C5601" i="1"/>
  <c r="C5589" i="1"/>
  <c r="C5577" i="1"/>
  <c r="C5565" i="1"/>
  <c r="C5553" i="1"/>
  <c r="C5541" i="1"/>
  <c r="C5529" i="1"/>
  <c r="C5517" i="1"/>
  <c r="C5505" i="1"/>
  <c r="C5493" i="1"/>
  <c r="C5481" i="1"/>
  <c r="C5469" i="1"/>
  <c r="C5457" i="1"/>
  <c r="C5445" i="1"/>
  <c r="C5433" i="1"/>
  <c r="C5421" i="1"/>
  <c r="C5409" i="1"/>
  <c r="C5397" i="1"/>
  <c r="C5385" i="1"/>
  <c r="C5373" i="1"/>
  <c r="C5361" i="1"/>
  <c r="C5349" i="1"/>
  <c r="C5337" i="1"/>
  <c r="C5325" i="1"/>
  <c r="C5313" i="1"/>
  <c r="C5301" i="1"/>
  <c r="C5289" i="1"/>
  <c r="C5277" i="1"/>
  <c r="C5265" i="1"/>
  <c r="C5253" i="1"/>
  <c r="C5241" i="1"/>
  <c r="C5229" i="1"/>
  <c r="C5217" i="1"/>
  <c r="C5205" i="1"/>
  <c r="C5193" i="1"/>
  <c r="C5181" i="1"/>
  <c r="C5169" i="1"/>
  <c r="C5157" i="1"/>
  <c r="C5145" i="1"/>
  <c r="C5133" i="1"/>
  <c r="C5121" i="1"/>
  <c r="C5109" i="1"/>
  <c r="C5097" i="1"/>
  <c r="C5085" i="1"/>
  <c r="C5073" i="1"/>
  <c r="C5061" i="1"/>
  <c r="C5049" i="1"/>
  <c r="C5037" i="1"/>
  <c r="C5025" i="1"/>
  <c r="C5013" i="1"/>
  <c r="C5001" i="1"/>
  <c r="C4989" i="1"/>
  <c r="C4977" i="1"/>
  <c r="C4965" i="1"/>
  <c r="C4953" i="1"/>
  <c r="C4941" i="1"/>
  <c r="C4929" i="1"/>
  <c r="C4917" i="1"/>
  <c r="C4905" i="1"/>
  <c r="C4893" i="1"/>
  <c r="C4881" i="1"/>
  <c r="C4869" i="1"/>
  <c r="C4857" i="1"/>
  <c r="C4845" i="1"/>
  <c r="C4833" i="1"/>
  <c r="C4821" i="1"/>
  <c r="C4809" i="1"/>
  <c r="C4797" i="1"/>
  <c r="C6320" i="1"/>
  <c r="C6308" i="1"/>
  <c r="C6296" i="1"/>
  <c r="C6284" i="1"/>
  <c r="C6272" i="1"/>
  <c r="C6260" i="1"/>
  <c r="C6248" i="1"/>
  <c r="C6236" i="1"/>
  <c r="C6224" i="1"/>
  <c r="C6212" i="1"/>
  <c r="C6200" i="1"/>
  <c r="C6188" i="1"/>
  <c r="C6176" i="1"/>
  <c r="C6164" i="1"/>
  <c r="C6152" i="1"/>
  <c r="C6140" i="1"/>
  <c r="C6128" i="1"/>
  <c r="C6116" i="1"/>
  <c r="C6104" i="1"/>
  <c r="C6092" i="1"/>
  <c r="C6080" i="1"/>
  <c r="C6068" i="1"/>
  <c r="C6056" i="1"/>
  <c r="C6044" i="1"/>
  <c r="C6032" i="1"/>
  <c r="C6020" i="1"/>
  <c r="C6008" i="1"/>
  <c r="C5996" i="1"/>
  <c r="C5984" i="1"/>
  <c r="C5972" i="1"/>
  <c r="C5960" i="1"/>
  <c r="C5948" i="1"/>
  <c r="C5936" i="1"/>
  <c r="C5924" i="1"/>
  <c r="C5912" i="1"/>
  <c r="C5900" i="1"/>
  <c r="C5888" i="1"/>
  <c r="C5876" i="1"/>
  <c r="C5864" i="1"/>
  <c r="C5852" i="1"/>
  <c r="C5840" i="1"/>
  <c r="C5828" i="1"/>
  <c r="C5816" i="1"/>
  <c r="C5804" i="1"/>
  <c r="C5792" i="1"/>
  <c r="C5780" i="1"/>
  <c r="C5768" i="1"/>
  <c r="C5756" i="1"/>
  <c r="C5744" i="1"/>
  <c r="C5732" i="1"/>
  <c r="C5720" i="1"/>
  <c r="C5708" i="1"/>
  <c r="C5696" i="1"/>
  <c r="C5684" i="1"/>
  <c r="C5672" i="1"/>
  <c r="C5660" i="1"/>
  <c r="C5648" i="1"/>
  <c r="C5636" i="1"/>
  <c r="C5624" i="1"/>
  <c r="C5612" i="1"/>
  <c r="C5600" i="1"/>
  <c r="C5588" i="1"/>
  <c r="C5576" i="1"/>
  <c r="C5564" i="1"/>
  <c r="C5552" i="1"/>
  <c r="C5540" i="1"/>
  <c r="C5528" i="1"/>
  <c r="C5516" i="1"/>
  <c r="C5504" i="1"/>
  <c r="C5492" i="1"/>
  <c r="C5480" i="1"/>
  <c r="C5468" i="1"/>
  <c r="C5456" i="1"/>
  <c r="C5444" i="1"/>
  <c r="C5432" i="1"/>
  <c r="C5420" i="1"/>
  <c r="C5408" i="1"/>
  <c r="C5396" i="1"/>
  <c r="C5384" i="1"/>
  <c r="C5372" i="1"/>
  <c r="C5360" i="1"/>
  <c r="C5348" i="1"/>
  <c r="C5336" i="1"/>
  <c r="C5324" i="1"/>
  <c r="C5312" i="1"/>
  <c r="C5300" i="1"/>
  <c r="C5288" i="1"/>
  <c r="C5276" i="1"/>
  <c r="C5264" i="1"/>
  <c r="C5252" i="1"/>
  <c r="C5240" i="1"/>
  <c r="C5228" i="1"/>
  <c r="C5216" i="1"/>
  <c r="C5204" i="1"/>
  <c r="C5192" i="1"/>
  <c r="C5180" i="1"/>
  <c r="C5168" i="1"/>
  <c r="C5156" i="1"/>
  <c r="C5144" i="1"/>
  <c r="C5132" i="1"/>
  <c r="C5120" i="1"/>
  <c r="C5108" i="1"/>
  <c r="C5096" i="1"/>
  <c r="C5084" i="1"/>
  <c r="C5072" i="1"/>
  <c r="C5060" i="1"/>
  <c r="C5048" i="1"/>
  <c r="C5036" i="1"/>
  <c r="C5024" i="1"/>
  <c r="C5012" i="1"/>
  <c r="C5000" i="1"/>
  <c r="C4988" i="1"/>
  <c r="C4976" i="1"/>
  <c r="C4964" i="1"/>
  <c r="C4952" i="1"/>
  <c r="C4940" i="1"/>
  <c r="C4928" i="1"/>
  <c r="C4916" i="1"/>
  <c r="C4904" i="1"/>
  <c r="C4892" i="1"/>
  <c r="C4880" i="1"/>
  <c r="C4868" i="1"/>
  <c r="C4856" i="1"/>
  <c r="C4844" i="1"/>
  <c r="C4832" i="1"/>
  <c r="C4820" i="1"/>
  <c r="C4808" i="1"/>
  <c r="C4796" i="1"/>
  <c r="C4784" i="1"/>
  <c r="C4772" i="1"/>
  <c r="C4760" i="1"/>
  <c r="C4748" i="1"/>
  <c r="C4736" i="1"/>
  <c r="C4724" i="1"/>
  <c r="C4712" i="1"/>
  <c r="C4700" i="1"/>
  <c r="C4688" i="1"/>
  <c r="C4676" i="1"/>
  <c r="C4664" i="1"/>
  <c r="C4652" i="1"/>
  <c r="C4640" i="1"/>
  <c r="C4628" i="1"/>
  <c r="C4616" i="1"/>
  <c r="C4604" i="1"/>
  <c r="C4592" i="1"/>
  <c r="C4580" i="1"/>
  <c r="C4568" i="1"/>
  <c r="C4556" i="1"/>
  <c r="C4544" i="1"/>
  <c r="C4532" i="1"/>
  <c r="C4520" i="1"/>
  <c r="C4508" i="1"/>
  <c r="C4496" i="1"/>
  <c r="C4484" i="1"/>
  <c r="C4472" i="1"/>
  <c r="C4460" i="1"/>
  <c r="C4448" i="1"/>
  <c r="C4436" i="1"/>
  <c r="C4424" i="1"/>
  <c r="C4412" i="1"/>
  <c r="C4400" i="1"/>
  <c r="C4388" i="1"/>
  <c r="C4376" i="1"/>
  <c r="C4364" i="1"/>
  <c r="C4352" i="1"/>
  <c r="C4340" i="1"/>
  <c r="C4328" i="1"/>
  <c r="C4316" i="1"/>
  <c r="C4304" i="1"/>
  <c r="C4292" i="1"/>
  <c r="C6379" i="1"/>
  <c r="C6367" i="1"/>
  <c r="C6355" i="1"/>
  <c r="C6343" i="1"/>
  <c r="C6331" i="1"/>
  <c r="C6319" i="1"/>
  <c r="C6307" i="1"/>
  <c r="C6295" i="1"/>
  <c r="C6283" i="1"/>
  <c r="C6271" i="1"/>
  <c r="C6259" i="1"/>
  <c r="C6247" i="1"/>
  <c r="C6235" i="1"/>
  <c r="C6223" i="1"/>
  <c r="C6211" i="1"/>
  <c r="C6199" i="1"/>
  <c r="C6187" i="1"/>
  <c r="C6175" i="1"/>
  <c r="C6163" i="1"/>
  <c r="C6151" i="1"/>
  <c r="C6139" i="1"/>
  <c r="C6127" i="1"/>
  <c r="C6115" i="1"/>
  <c r="C6103" i="1"/>
  <c r="C6091" i="1"/>
  <c r="C6079" i="1"/>
  <c r="C6067" i="1"/>
  <c r="C6055" i="1"/>
  <c r="C6043" i="1"/>
  <c r="C6031" i="1"/>
  <c r="C6019" i="1"/>
  <c r="C6007" i="1"/>
  <c r="C5995" i="1"/>
  <c r="C5983" i="1"/>
  <c r="C5971" i="1"/>
  <c r="C5959" i="1"/>
  <c r="C5947" i="1"/>
  <c r="C5935" i="1"/>
  <c r="C5923" i="1"/>
  <c r="C5911" i="1"/>
  <c r="C5899" i="1"/>
  <c r="C5887" i="1"/>
  <c r="C5875" i="1"/>
  <c r="C5863" i="1"/>
  <c r="C5851" i="1"/>
  <c r="C5839" i="1"/>
  <c r="C5827" i="1"/>
  <c r="C5815" i="1"/>
  <c r="C5803" i="1"/>
  <c r="C5791" i="1"/>
  <c r="C5779" i="1"/>
  <c r="C5767" i="1"/>
  <c r="C5755" i="1"/>
  <c r="C5743" i="1"/>
  <c r="C5731" i="1"/>
  <c r="C5719" i="1"/>
  <c r="C5707" i="1"/>
  <c r="C5695" i="1"/>
  <c r="C5683" i="1"/>
  <c r="C5671" i="1"/>
  <c r="C5659" i="1"/>
  <c r="C5647" i="1"/>
  <c r="C5635" i="1"/>
  <c r="C5623" i="1"/>
  <c r="C5611" i="1"/>
  <c r="C5599" i="1"/>
  <c r="C5587" i="1"/>
  <c r="C5575" i="1"/>
  <c r="C5563" i="1"/>
  <c r="C5551" i="1"/>
  <c r="C5539" i="1"/>
  <c r="C5527" i="1"/>
  <c r="C5515" i="1"/>
  <c r="C5503" i="1"/>
  <c r="C5491" i="1"/>
  <c r="C5479" i="1"/>
  <c r="C5467" i="1"/>
  <c r="C5455" i="1"/>
  <c r="C5443" i="1"/>
  <c r="C5431" i="1"/>
  <c r="C5419" i="1"/>
  <c r="C5407" i="1"/>
  <c r="C5395" i="1"/>
  <c r="C5383" i="1"/>
  <c r="C5371" i="1"/>
  <c r="C5359" i="1"/>
  <c r="C5347" i="1"/>
  <c r="C5335" i="1"/>
  <c r="C5323" i="1"/>
  <c r="C5311" i="1"/>
  <c r="C5299" i="1"/>
  <c r="C5287" i="1"/>
  <c r="C5275" i="1"/>
  <c r="C5263" i="1"/>
  <c r="C5251" i="1"/>
  <c r="C5239" i="1"/>
  <c r="C5227" i="1"/>
  <c r="C5215" i="1"/>
  <c r="C5203" i="1"/>
  <c r="C5191" i="1"/>
  <c r="C5179" i="1"/>
  <c r="C5167" i="1"/>
  <c r="C5155" i="1"/>
  <c r="C5143" i="1"/>
  <c r="C5131" i="1"/>
  <c r="C5119" i="1"/>
  <c r="C5107" i="1"/>
  <c r="C5095" i="1"/>
  <c r="C5083" i="1"/>
  <c r="C5071" i="1"/>
  <c r="C5059" i="1"/>
  <c r="C5047" i="1"/>
  <c r="C5035" i="1"/>
  <c r="C5023" i="1"/>
  <c r="C5011" i="1"/>
  <c r="C4999" i="1"/>
  <c r="C4987" i="1"/>
  <c r="C4975" i="1"/>
  <c r="C4963" i="1"/>
  <c r="C4951" i="1"/>
  <c r="C4939" i="1"/>
  <c r="C4927" i="1"/>
  <c r="C4915" i="1"/>
  <c r="C4903" i="1"/>
  <c r="C4891" i="1"/>
  <c r="C4879" i="1"/>
  <c r="C4867" i="1"/>
  <c r="C4855" i="1"/>
  <c r="C4843" i="1"/>
  <c r="C4831" i="1"/>
  <c r="C4819" i="1"/>
  <c r="C4807" i="1"/>
  <c r="C4795" i="1"/>
  <c r="C4783" i="1"/>
  <c r="C4771" i="1"/>
  <c r="C4759" i="1"/>
  <c r="C4747" i="1"/>
  <c r="C4735" i="1"/>
  <c r="C4723" i="1"/>
  <c r="C4711" i="1"/>
  <c r="C4699" i="1"/>
  <c r="C4687" i="1"/>
  <c r="C4675" i="1"/>
  <c r="C4663" i="1"/>
  <c r="C4651" i="1"/>
  <c r="C4639" i="1"/>
  <c r="C4627" i="1"/>
  <c r="C4615" i="1"/>
  <c r="C4603" i="1"/>
  <c r="C4591" i="1"/>
  <c r="C4579" i="1"/>
  <c r="C4567" i="1"/>
  <c r="C4555" i="1"/>
  <c r="C4543" i="1"/>
  <c r="C4531" i="1"/>
  <c r="C4519" i="1"/>
  <c r="C4507" i="1"/>
  <c r="C4495" i="1"/>
  <c r="C4483" i="1"/>
  <c r="C4471" i="1"/>
  <c r="C4459" i="1"/>
  <c r="C4447" i="1"/>
  <c r="C4435" i="1"/>
  <c r="C4423" i="1"/>
  <c r="C4411" i="1"/>
  <c r="C4399" i="1"/>
  <c r="C4387" i="1"/>
  <c r="C4375" i="1"/>
  <c r="C4363" i="1"/>
  <c r="C4351" i="1"/>
  <c r="C4339" i="1"/>
  <c r="C4327" i="1"/>
  <c r="C4315" i="1"/>
  <c r="C4303" i="1"/>
  <c r="C4291" i="1"/>
  <c r="C3930" i="1"/>
  <c r="C3918" i="1"/>
  <c r="C3906" i="1"/>
  <c r="C3894" i="1"/>
  <c r="C3882" i="1"/>
  <c r="C3870" i="1"/>
  <c r="C3858" i="1"/>
  <c r="C3846" i="1"/>
  <c r="C3834" i="1"/>
  <c r="C3822" i="1"/>
  <c r="C3810" i="1"/>
  <c r="C3798" i="1"/>
  <c r="C3786" i="1"/>
  <c r="C3774" i="1"/>
  <c r="C3762" i="1"/>
  <c r="C3750" i="1"/>
  <c r="C3738" i="1"/>
  <c r="C3726" i="1"/>
  <c r="C3714" i="1"/>
  <c r="C3702" i="1"/>
  <c r="C3690" i="1"/>
  <c r="C3678" i="1"/>
  <c r="C3666" i="1"/>
  <c r="C3654" i="1"/>
  <c r="C3642" i="1"/>
  <c r="C3630" i="1"/>
  <c r="C3618" i="1"/>
  <c r="C3606" i="1"/>
  <c r="C3594" i="1"/>
  <c r="C3582" i="1"/>
  <c r="C3570" i="1"/>
  <c r="C3558" i="1"/>
  <c r="C3546" i="1"/>
  <c r="C3534" i="1"/>
  <c r="C3522" i="1"/>
  <c r="C3510" i="1"/>
  <c r="C3498" i="1"/>
  <c r="C3486" i="1"/>
  <c r="C3474" i="1"/>
  <c r="C3462" i="1"/>
  <c r="C3450" i="1"/>
  <c r="C3438" i="1"/>
  <c r="C3426" i="1"/>
  <c r="C3414" i="1"/>
  <c r="C3402" i="1"/>
  <c r="C3390" i="1"/>
  <c r="C3378" i="1"/>
  <c r="C3366" i="1"/>
  <c r="C3354" i="1"/>
  <c r="C3342" i="1"/>
  <c r="C3330" i="1"/>
  <c r="C3318" i="1"/>
  <c r="C3306" i="1"/>
  <c r="C3294" i="1"/>
  <c r="C3282" i="1"/>
  <c r="C3270" i="1"/>
  <c r="C3258" i="1"/>
  <c r="C3246" i="1"/>
  <c r="C3234" i="1"/>
  <c r="C3222" i="1"/>
  <c r="C3210" i="1"/>
  <c r="C3198" i="1"/>
  <c r="C3186" i="1"/>
  <c r="C3174" i="1"/>
  <c r="C3162" i="1"/>
  <c r="C3150" i="1"/>
  <c r="C3138" i="1"/>
  <c r="C3126" i="1"/>
  <c r="C3114" i="1"/>
  <c r="C3102" i="1"/>
  <c r="C3090" i="1"/>
  <c r="C3078" i="1"/>
  <c r="C3066" i="1"/>
  <c r="C3054" i="1"/>
  <c r="C3042" i="1"/>
  <c r="C3030" i="1"/>
  <c r="C3018" i="1"/>
  <c r="C3006" i="1"/>
  <c r="C2994" i="1"/>
  <c r="C2982" i="1"/>
  <c r="C2970" i="1"/>
  <c r="C2958" i="1"/>
  <c r="C2946" i="1"/>
  <c r="C2934" i="1"/>
  <c r="C2922" i="1"/>
  <c r="C2910" i="1"/>
  <c r="C2898" i="1"/>
  <c r="C2886" i="1"/>
  <c r="C2874" i="1"/>
  <c r="C2862" i="1"/>
  <c r="C2850" i="1"/>
  <c r="C2838" i="1"/>
  <c r="C2826" i="1"/>
  <c r="C2814" i="1"/>
  <c r="C2802" i="1"/>
  <c r="C2790" i="1"/>
  <c r="C2778" i="1"/>
  <c r="C2766" i="1"/>
  <c r="C2754" i="1"/>
  <c r="C2742" i="1"/>
  <c r="C2730" i="1"/>
  <c r="C2718" i="1"/>
  <c r="C2706" i="1"/>
  <c r="C2694" i="1"/>
  <c r="C2682" i="1"/>
  <c r="C2670" i="1"/>
  <c r="C2658" i="1"/>
  <c r="C2646" i="1"/>
  <c r="C2634" i="1"/>
  <c r="C2622" i="1"/>
  <c r="C2610" i="1"/>
  <c r="C2598" i="1"/>
  <c r="C2586" i="1"/>
  <c r="C2574" i="1"/>
  <c r="C2562" i="1"/>
  <c r="C2550" i="1"/>
  <c r="C2538" i="1"/>
  <c r="C2526" i="1"/>
  <c r="C2514" i="1"/>
  <c r="C2502" i="1"/>
  <c r="C2490" i="1"/>
  <c r="C2478" i="1"/>
  <c r="C2466" i="1"/>
  <c r="C2454" i="1"/>
  <c r="C2442" i="1"/>
  <c r="C2430" i="1"/>
  <c r="C2418" i="1"/>
  <c r="C2406" i="1"/>
  <c r="C2394" i="1"/>
  <c r="C2382" i="1"/>
  <c r="C2370" i="1"/>
  <c r="C2358" i="1"/>
  <c r="C2346" i="1"/>
  <c r="C2334" i="1"/>
  <c r="C2322" i="1"/>
  <c r="C2310" i="1"/>
  <c r="C2298" i="1"/>
  <c r="C2286" i="1"/>
  <c r="C2274" i="1"/>
  <c r="C2262" i="1"/>
  <c r="C2250" i="1"/>
  <c r="C2238" i="1"/>
  <c r="C2226" i="1"/>
  <c r="C2214" i="1"/>
  <c r="C2202" i="1"/>
  <c r="C2190" i="1"/>
  <c r="C2178" i="1"/>
  <c r="C2166" i="1"/>
  <c r="C2154" i="1"/>
  <c r="C2142" i="1"/>
  <c r="C2130" i="1"/>
  <c r="C2118" i="1"/>
  <c r="C2106" i="1"/>
  <c r="C2094" i="1"/>
  <c r="C2082" i="1"/>
  <c r="C4349" i="1"/>
  <c r="C4337" i="1"/>
  <c r="C4325" i="1"/>
  <c r="C4313" i="1"/>
  <c r="C4301" i="1"/>
  <c r="C4289" i="1"/>
  <c r="C4277" i="1"/>
  <c r="C4265" i="1"/>
  <c r="C4253" i="1"/>
  <c r="C4241" i="1"/>
  <c r="C4229" i="1"/>
  <c r="C4217" i="1"/>
  <c r="C4205" i="1"/>
  <c r="C4193" i="1"/>
  <c r="C4181" i="1"/>
  <c r="C4169" i="1"/>
  <c r="C4157" i="1"/>
  <c r="C4145" i="1"/>
  <c r="C4133" i="1"/>
  <c r="C4121" i="1"/>
  <c r="C4109" i="1"/>
  <c r="C4097" i="1"/>
  <c r="C4085" i="1"/>
  <c r="C4073" i="1"/>
  <c r="C4061" i="1"/>
  <c r="C4049" i="1"/>
  <c r="C4037" i="1"/>
  <c r="C4025" i="1"/>
  <c r="C4013" i="1"/>
  <c r="C4001" i="1"/>
  <c r="C3989" i="1"/>
  <c r="C3977" i="1"/>
  <c r="C3965" i="1"/>
  <c r="C3953" i="1"/>
  <c r="C3941" i="1"/>
  <c r="C3929" i="1"/>
  <c r="C3917" i="1"/>
  <c r="C3905" i="1"/>
  <c r="C3893" i="1"/>
  <c r="C3881" i="1"/>
  <c r="C3869" i="1"/>
  <c r="C3857" i="1"/>
  <c r="C3845" i="1"/>
  <c r="C3833" i="1"/>
  <c r="C3821" i="1"/>
  <c r="C3809" i="1"/>
  <c r="C3797" i="1"/>
  <c r="C3785" i="1"/>
  <c r="C3773" i="1"/>
  <c r="C3761" i="1"/>
  <c r="C3749" i="1"/>
  <c r="C3737" i="1"/>
  <c r="C3725" i="1"/>
  <c r="C3713" i="1"/>
  <c r="C3701" i="1"/>
  <c r="C3689" i="1"/>
  <c r="C3677" i="1"/>
  <c r="C3665" i="1"/>
  <c r="C3653" i="1"/>
  <c r="C3641" i="1"/>
  <c r="C3629" i="1"/>
  <c r="C3617" i="1"/>
  <c r="C3605" i="1"/>
  <c r="C3593" i="1"/>
  <c r="C3581" i="1"/>
  <c r="C3569" i="1"/>
  <c r="C3557" i="1"/>
  <c r="C3545" i="1"/>
  <c r="C3533" i="1"/>
  <c r="C3521" i="1"/>
  <c r="C3509" i="1"/>
  <c r="C3497" i="1"/>
  <c r="C3485" i="1"/>
  <c r="C3473" i="1"/>
  <c r="C3461" i="1"/>
  <c r="C3449" i="1"/>
  <c r="C3437" i="1"/>
  <c r="C3425" i="1"/>
  <c r="C3413" i="1"/>
  <c r="C3401" i="1"/>
  <c r="C3389" i="1"/>
  <c r="C3377" i="1"/>
  <c r="C3365" i="1"/>
  <c r="C3353" i="1"/>
  <c r="C3341" i="1"/>
  <c r="C3329" i="1"/>
  <c r="C3317" i="1"/>
  <c r="C3305" i="1"/>
  <c r="C3293" i="1"/>
  <c r="C3281" i="1"/>
  <c r="C3269" i="1"/>
  <c r="C3257" i="1"/>
  <c r="C3245" i="1"/>
  <c r="C3233" i="1"/>
  <c r="C3221" i="1"/>
  <c r="C3209" i="1"/>
  <c r="C3197" i="1"/>
  <c r="C3185" i="1"/>
  <c r="C3173" i="1"/>
  <c r="C3161" i="1"/>
  <c r="C3149" i="1"/>
  <c r="C3137" i="1"/>
  <c r="C3125" i="1"/>
  <c r="C3113" i="1"/>
  <c r="C3101" i="1"/>
  <c r="C3089" i="1"/>
  <c r="C3077" i="1"/>
  <c r="C3065" i="1"/>
  <c r="C3053" i="1"/>
  <c r="C3041" i="1"/>
  <c r="C3029" i="1"/>
  <c r="C3017" i="1"/>
  <c r="C3005" i="1"/>
  <c r="C2993" i="1"/>
  <c r="C2981" i="1"/>
  <c r="C2969" i="1"/>
  <c r="C2957" i="1"/>
  <c r="C2945" i="1"/>
  <c r="C2933" i="1"/>
  <c r="C2921" i="1"/>
  <c r="C2909" i="1"/>
  <c r="C2897" i="1"/>
  <c r="C2885" i="1"/>
  <c r="C2873" i="1"/>
  <c r="C2861" i="1"/>
  <c r="C2849" i="1"/>
  <c r="C2837" i="1"/>
  <c r="C2825" i="1"/>
  <c r="C2813" i="1"/>
  <c r="C2801" i="1"/>
  <c r="C2789" i="1"/>
  <c r="C2777" i="1"/>
  <c r="C2765" i="1"/>
  <c r="C2753" i="1"/>
  <c r="C2741" i="1"/>
  <c r="C2729" i="1"/>
  <c r="C2717" i="1"/>
  <c r="C2705" i="1"/>
  <c r="C2693" i="1"/>
  <c r="C2681" i="1"/>
  <c r="C2669" i="1"/>
  <c r="C2657" i="1"/>
  <c r="C2645" i="1"/>
  <c r="C2633" i="1"/>
  <c r="C2621" i="1"/>
  <c r="C2609" i="1"/>
  <c r="C2597" i="1"/>
  <c r="C2585" i="1"/>
  <c r="C2573" i="1"/>
  <c r="C2561" i="1"/>
  <c r="C2549" i="1"/>
  <c r="C2537" i="1"/>
  <c r="C3904" i="1"/>
  <c r="C3892" i="1"/>
  <c r="C3880" i="1"/>
  <c r="C3868" i="1"/>
  <c r="C3856" i="1"/>
  <c r="C3844" i="1"/>
  <c r="C3832" i="1"/>
  <c r="C3820" i="1"/>
  <c r="C3808" i="1"/>
  <c r="C3796" i="1"/>
  <c r="C3784" i="1"/>
  <c r="C3772" i="1"/>
  <c r="C3760" i="1"/>
  <c r="C3748" i="1"/>
  <c r="C3736" i="1"/>
  <c r="C3724" i="1"/>
  <c r="C3712" i="1"/>
  <c r="C3700" i="1"/>
  <c r="C3688" i="1"/>
  <c r="C3676" i="1"/>
  <c r="C3664" i="1"/>
  <c r="C3652" i="1"/>
  <c r="C3640" i="1"/>
  <c r="C3628" i="1"/>
  <c r="C3616" i="1"/>
  <c r="C3604" i="1"/>
  <c r="C3592" i="1"/>
  <c r="C3580" i="1"/>
  <c r="C3568" i="1"/>
  <c r="C3556" i="1"/>
  <c r="C3544" i="1"/>
  <c r="C3532" i="1"/>
  <c r="C3520" i="1"/>
  <c r="C3508" i="1"/>
  <c r="C3496" i="1"/>
  <c r="C3484" i="1"/>
  <c r="C3472" i="1"/>
  <c r="C3460" i="1"/>
  <c r="C3448" i="1"/>
  <c r="C3436" i="1"/>
  <c r="C3424" i="1"/>
  <c r="C3412" i="1"/>
  <c r="C3400" i="1"/>
  <c r="C3388" i="1"/>
  <c r="C3376" i="1"/>
  <c r="C3364" i="1"/>
  <c r="C3352" i="1"/>
  <c r="C3340" i="1"/>
  <c r="C3328" i="1"/>
  <c r="C3316" i="1"/>
  <c r="C3304" i="1"/>
  <c r="C3292" i="1"/>
  <c r="C3280" i="1"/>
  <c r="C3268" i="1"/>
  <c r="C3256" i="1"/>
  <c r="C3244" i="1"/>
  <c r="C3232" i="1"/>
  <c r="C3220" i="1"/>
  <c r="C3208" i="1"/>
  <c r="C3196" i="1"/>
  <c r="C3184" i="1"/>
  <c r="C3172" i="1"/>
  <c r="C3160" i="1"/>
  <c r="C3148" i="1"/>
  <c r="C3136" i="1"/>
  <c r="C3124" i="1"/>
  <c r="C3112" i="1"/>
  <c r="C3100" i="1"/>
  <c r="C3088" i="1"/>
  <c r="C3076" i="1"/>
  <c r="C3064" i="1"/>
  <c r="C3052" i="1"/>
  <c r="C3040" i="1"/>
  <c r="C3028" i="1"/>
  <c r="C3016" i="1"/>
  <c r="C3004" i="1"/>
  <c r="C2992" i="1"/>
  <c r="C2980" i="1"/>
  <c r="C2968" i="1"/>
  <c r="C2956" i="1"/>
  <c r="C2944" i="1"/>
  <c r="C2932" i="1"/>
  <c r="C2920" i="1"/>
  <c r="C2908" i="1"/>
  <c r="C2896" i="1"/>
  <c r="C2884" i="1"/>
  <c r="C2872" i="1"/>
  <c r="C2860" i="1"/>
  <c r="C2848" i="1"/>
  <c r="C2836" i="1"/>
  <c r="C2824" i="1"/>
  <c r="C2812" i="1"/>
  <c r="C2800" i="1"/>
  <c r="C2788" i="1"/>
  <c r="C2776" i="1"/>
  <c r="C2764" i="1"/>
  <c r="C2752" i="1"/>
  <c r="C2740" i="1"/>
  <c r="C2728" i="1"/>
  <c r="C2716" i="1"/>
  <c r="C2704" i="1"/>
  <c r="C2692" i="1"/>
  <c r="C2680" i="1"/>
  <c r="C2668" i="1"/>
  <c r="C2656" i="1"/>
  <c r="C2644" i="1"/>
  <c r="C2632" i="1"/>
  <c r="C2620" i="1"/>
  <c r="C2608" i="1"/>
  <c r="C2596" i="1"/>
  <c r="C2584" i="1"/>
  <c r="C2572" i="1"/>
  <c r="C2560" i="1"/>
  <c r="C2548" i="1"/>
  <c r="C2536" i="1"/>
  <c r="C2524" i="1"/>
  <c r="C2512" i="1"/>
  <c r="C2500" i="1"/>
  <c r="C2488" i="1"/>
  <c r="C2476" i="1"/>
  <c r="C2464" i="1"/>
  <c r="C2452" i="1"/>
  <c r="C2440" i="1"/>
  <c r="C2428" i="1"/>
  <c r="C2416" i="1"/>
  <c r="C2404" i="1"/>
  <c r="C2392" i="1"/>
  <c r="C2380" i="1"/>
  <c r="C2368" i="1"/>
  <c r="C2356" i="1"/>
  <c r="C2344" i="1"/>
  <c r="C2332" i="1"/>
  <c r="C2320" i="1"/>
  <c r="C2308" i="1"/>
  <c r="C2296" i="1"/>
  <c r="C2284" i="1"/>
  <c r="C2272" i="1"/>
  <c r="C2260" i="1"/>
  <c r="C2248" i="1"/>
  <c r="C2236" i="1"/>
  <c r="C2224" i="1"/>
  <c r="C2212" i="1"/>
  <c r="C2200" i="1"/>
  <c r="C2188" i="1"/>
  <c r="C2176" i="1"/>
  <c r="C2164" i="1"/>
  <c r="C2152" i="1"/>
  <c r="C2140" i="1"/>
  <c r="C2128" i="1"/>
  <c r="C2116" i="1"/>
  <c r="C2104" i="1"/>
  <c r="C2092" i="1"/>
  <c r="C4299" i="1"/>
  <c r="C4287" i="1"/>
  <c r="C4275" i="1"/>
  <c r="C4263" i="1"/>
  <c r="C4251" i="1"/>
  <c r="C4239" i="1"/>
  <c r="C4227" i="1"/>
  <c r="C4215" i="1"/>
  <c r="C4203" i="1"/>
  <c r="C4191" i="1"/>
  <c r="C4179" i="1"/>
  <c r="C4167" i="1"/>
  <c r="C4155" i="1"/>
  <c r="C4143" i="1"/>
  <c r="C4131" i="1"/>
  <c r="C4119" i="1"/>
  <c r="C4107" i="1"/>
  <c r="C4095" i="1"/>
  <c r="C4083" i="1"/>
  <c r="C4071" i="1"/>
  <c r="C4059" i="1"/>
  <c r="C4047" i="1"/>
  <c r="C4035" i="1"/>
  <c r="C4023" i="1"/>
  <c r="C4011" i="1"/>
  <c r="C3999" i="1"/>
  <c r="C3987" i="1"/>
  <c r="C3975" i="1"/>
  <c r="C3963" i="1"/>
  <c r="C3951" i="1"/>
  <c r="C3939" i="1"/>
  <c r="C3927" i="1"/>
  <c r="C3915" i="1"/>
  <c r="C3903" i="1"/>
  <c r="C3891" i="1"/>
  <c r="C3879" i="1"/>
  <c r="C3867" i="1"/>
  <c r="C3855" i="1"/>
  <c r="C3843" i="1"/>
  <c r="C3831" i="1"/>
  <c r="C3819" i="1"/>
  <c r="C3807" i="1"/>
  <c r="C3795" i="1"/>
  <c r="C3783" i="1"/>
  <c r="C3771" i="1"/>
  <c r="C3759" i="1"/>
  <c r="C3747" i="1"/>
  <c r="C3735" i="1"/>
  <c r="C3723" i="1"/>
  <c r="C3711" i="1"/>
  <c r="C3699" i="1"/>
  <c r="C3687" i="1"/>
  <c r="C3675" i="1"/>
  <c r="C3663" i="1"/>
  <c r="C3651" i="1"/>
  <c r="C3639" i="1"/>
  <c r="C3627" i="1"/>
  <c r="C3615" i="1"/>
  <c r="C3603" i="1"/>
  <c r="C3591" i="1"/>
  <c r="C3579" i="1"/>
  <c r="C3567" i="1"/>
  <c r="C3555" i="1"/>
  <c r="C3543" i="1"/>
  <c r="C3531" i="1"/>
  <c r="C3519" i="1"/>
  <c r="C3507" i="1"/>
  <c r="C3495" i="1"/>
  <c r="C3483" i="1"/>
  <c r="C3471" i="1"/>
  <c r="C3459" i="1"/>
  <c r="C3447" i="1"/>
  <c r="C3435" i="1"/>
  <c r="C3423" i="1"/>
  <c r="C3411" i="1"/>
  <c r="C3399" i="1"/>
  <c r="C3387" i="1"/>
  <c r="C3375" i="1"/>
  <c r="C3363" i="1"/>
  <c r="C3351" i="1"/>
  <c r="C3339" i="1"/>
  <c r="C3327" i="1"/>
  <c r="C3315" i="1"/>
  <c r="C3303" i="1"/>
  <c r="C3291" i="1"/>
  <c r="C3279" i="1"/>
  <c r="C3267" i="1"/>
  <c r="C3255" i="1"/>
  <c r="C3243" i="1"/>
  <c r="C3231" i="1"/>
  <c r="C3219" i="1"/>
  <c r="C3207" i="1"/>
  <c r="C3195" i="1"/>
  <c r="C3183" i="1"/>
  <c r="C3171" i="1"/>
  <c r="C3159" i="1"/>
  <c r="C3147" i="1"/>
  <c r="C3135" i="1"/>
  <c r="C3123" i="1"/>
  <c r="C3111" i="1"/>
  <c r="C3099" i="1"/>
  <c r="C3087" i="1"/>
  <c r="C3075" i="1"/>
  <c r="C3063" i="1"/>
  <c r="C3051" i="1"/>
  <c r="C3039" i="1"/>
  <c r="C3027" i="1"/>
  <c r="C3015" i="1"/>
  <c r="C3003" i="1"/>
  <c r="C2991" i="1"/>
  <c r="C2979" i="1"/>
  <c r="C2967" i="1"/>
  <c r="C2955" i="1"/>
  <c r="C2943" i="1"/>
  <c r="C2931" i="1"/>
  <c r="C2919" i="1"/>
  <c r="C2907" i="1"/>
  <c r="C2895" i="1"/>
  <c r="C2883" i="1"/>
  <c r="C2871" i="1"/>
  <c r="C2859" i="1"/>
  <c r="C2847" i="1"/>
  <c r="C2835" i="1"/>
  <c r="C2823" i="1"/>
  <c r="C2811" i="1"/>
  <c r="C2799" i="1"/>
  <c r="C2787" i="1"/>
  <c r="C2775" i="1"/>
  <c r="C2763" i="1"/>
  <c r="C2751" i="1"/>
  <c r="C2739" i="1"/>
  <c r="C2727" i="1"/>
  <c r="C2715" i="1"/>
  <c r="C2703" i="1"/>
  <c r="C2691" i="1"/>
  <c r="C2679" i="1"/>
  <c r="C2667" i="1"/>
  <c r="C2655" i="1"/>
  <c r="C2643" i="1"/>
  <c r="C2631" i="1"/>
  <c r="C2619" i="1"/>
  <c r="C2607" i="1"/>
  <c r="C2595" i="1"/>
  <c r="C2583" i="1"/>
  <c r="C2571" i="1"/>
  <c r="C2559" i="1"/>
  <c r="C2547" i="1"/>
  <c r="C4298" i="1"/>
  <c r="C4286" i="1"/>
  <c r="C4274" i="1"/>
  <c r="C4262" i="1"/>
  <c r="C4250" i="1"/>
  <c r="C4238" i="1"/>
  <c r="C4226" i="1"/>
  <c r="C4214" i="1"/>
  <c r="C4202" i="1"/>
  <c r="C4190" i="1"/>
  <c r="C4178" i="1"/>
  <c r="C4166" i="1"/>
  <c r="C4154" i="1"/>
  <c r="C4142" i="1"/>
  <c r="C4130" i="1"/>
  <c r="C4118" i="1"/>
  <c r="C4106" i="1"/>
  <c r="C4094" i="1"/>
  <c r="C4082" i="1"/>
  <c r="C4070" i="1"/>
  <c r="C4058" i="1"/>
  <c r="C4046" i="1"/>
  <c r="C4034" i="1"/>
  <c r="C4022" i="1"/>
  <c r="C4010" i="1"/>
  <c r="C3998" i="1"/>
  <c r="C3986" i="1"/>
  <c r="C3974" i="1"/>
  <c r="C3962" i="1"/>
  <c r="C3950" i="1"/>
  <c r="C3938" i="1"/>
  <c r="C3926" i="1"/>
  <c r="C3914" i="1"/>
  <c r="C3902" i="1"/>
  <c r="C3890" i="1"/>
  <c r="C3878" i="1"/>
  <c r="C3866" i="1"/>
  <c r="C3854" i="1"/>
  <c r="C3842" i="1"/>
  <c r="C3830" i="1"/>
  <c r="C3818" i="1"/>
  <c r="C3806" i="1"/>
  <c r="C3794" i="1"/>
  <c r="C3782" i="1"/>
  <c r="C3770" i="1"/>
  <c r="C3758" i="1"/>
  <c r="C3746" i="1"/>
  <c r="C3734" i="1"/>
  <c r="C3722" i="1"/>
  <c r="C3710" i="1"/>
  <c r="C3698" i="1"/>
  <c r="C3686" i="1"/>
  <c r="C3674" i="1"/>
  <c r="C3662" i="1"/>
  <c r="C3650" i="1"/>
  <c r="C3638" i="1"/>
  <c r="C3626" i="1"/>
  <c r="C3614" i="1"/>
  <c r="C3602" i="1"/>
  <c r="C3590" i="1"/>
  <c r="C3578" i="1"/>
  <c r="C3566" i="1"/>
  <c r="C3554" i="1"/>
  <c r="C3542" i="1"/>
  <c r="C3530" i="1"/>
  <c r="C3518" i="1"/>
  <c r="C3506" i="1"/>
  <c r="C3494" i="1"/>
  <c r="C3482" i="1"/>
  <c r="C3470" i="1"/>
  <c r="C3458" i="1"/>
  <c r="C3446" i="1"/>
  <c r="C3434" i="1"/>
  <c r="C3422" i="1"/>
  <c r="C3410" i="1"/>
  <c r="C3398" i="1"/>
  <c r="C3386" i="1"/>
  <c r="C3374" i="1"/>
  <c r="C3362" i="1"/>
  <c r="C3350" i="1"/>
  <c r="C3338" i="1"/>
  <c r="C3326" i="1"/>
  <c r="C3314" i="1"/>
  <c r="C3302" i="1"/>
  <c r="C3290" i="1"/>
  <c r="C3278" i="1"/>
  <c r="C3266" i="1"/>
  <c r="C3254" i="1"/>
  <c r="C3242" i="1"/>
  <c r="C3230" i="1"/>
  <c r="C3218" i="1"/>
  <c r="C3206" i="1"/>
  <c r="C3194" i="1"/>
  <c r="C3182" i="1"/>
  <c r="C3170" i="1"/>
  <c r="C3158" i="1"/>
  <c r="C3146" i="1"/>
  <c r="C3134" i="1"/>
  <c r="C3122" i="1"/>
  <c r="C3110" i="1"/>
  <c r="C3098" i="1"/>
  <c r="C3086" i="1"/>
  <c r="C3074" i="1"/>
  <c r="C3062" i="1"/>
  <c r="C3050" i="1"/>
  <c r="C3038" i="1"/>
  <c r="C3026" i="1"/>
  <c r="C3014" i="1"/>
  <c r="C3002" i="1"/>
  <c r="C2990" i="1"/>
  <c r="C2978" i="1"/>
  <c r="C2966" i="1"/>
  <c r="C2954" i="1"/>
  <c r="C2942" i="1"/>
  <c r="C2930" i="1"/>
  <c r="C2918" i="1"/>
  <c r="C2906" i="1"/>
  <c r="C2894" i="1"/>
  <c r="C2882" i="1"/>
  <c r="C2870" i="1"/>
  <c r="C2858" i="1"/>
  <c r="C2846" i="1"/>
  <c r="C2834" i="1"/>
  <c r="C2822" i="1"/>
  <c r="C2810" i="1"/>
  <c r="C2798" i="1"/>
  <c r="C2786" i="1"/>
  <c r="C2774" i="1"/>
  <c r="C2762" i="1"/>
  <c r="C2750" i="1"/>
  <c r="C2738" i="1"/>
  <c r="C2726" i="1"/>
  <c r="C2714" i="1"/>
  <c r="C2702" i="1"/>
  <c r="C2690" i="1"/>
  <c r="C2678" i="1"/>
  <c r="C2666" i="1"/>
  <c r="C2654" i="1"/>
  <c r="C2642" i="1"/>
  <c r="C2630" i="1"/>
  <c r="C2618" i="1"/>
  <c r="C2606" i="1"/>
  <c r="C2594" i="1"/>
  <c r="C2582" i="1"/>
  <c r="C2570" i="1"/>
  <c r="C2558" i="1"/>
  <c r="C2546" i="1"/>
  <c r="C4381" i="1"/>
  <c r="C4369" i="1"/>
  <c r="C4357" i="1"/>
  <c r="C4345" i="1"/>
  <c r="C4333" i="1"/>
  <c r="C4321" i="1"/>
  <c r="C4309" i="1"/>
  <c r="C4297" i="1"/>
  <c r="C4285" i="1"/>
  <c r="C4273" i="1"/>
  <c r="C4261" i="1"/>
  <c r="C4249" i="1"/>
  <c r="C4237" i="1"/>
  <c r="C4225" i="1"/>
  <c r="C4213" i="1"/>
  <c r="C4201" i="1"/>
  <c r="C4189" i="1"/>
  <c r="C4177" i="1"/>
  <c r="C4165" i="1"/>
  <c r="C4153" i="1"/>
  <c r="C4141" i="1"/>
  <c r="C4129" i="1"/>
  <c r="C4117" i="1"/>
  <c r="C4105" i="1"/>
  <c r="C4093" i="1"/>
  <c r="C4081" i="1"/>
  <c r="C4069" i="1"/>
  <c r="C4057" i="1"/>
  <c r="C4045" i="1"/>
  <c r="C4033" i="1"/>
  <c r="C4021" i="1"/>
  <c r="C4009" i="1"/>
  <c r="C3997" i="1"/>
  <c r="C3985" i="1"/>
  <c r="C3973" i="1"/>
  <c r="C3961" i="1"/>
  <c r="C3949" i="1"/>
  <c r="C3937" i="1"/>
  <c r="C3925" i="1"/>
  <c r="C3913" i="1"/>
  <c r="C3901" i="1"/>
  <c r="C3889" i="1"/>
  <c r="C3877" i="1"/>
  <c r="C3865" i="1"/>
  <c r="C3853" i="1"/>
  <c r="C3841" i="1"/>
  <c r="C3829" i="1"/>
  <c r="C3817" i="1"/>
  <c r="C3805" i="1"/>
  <c r="C3793" i="1"/>
  <c r="C3781" i="1"/>
  <c r="C3769" i="1"/>
  <c r="C3757" i="1"/>
  <c r="C3745" i="1"/>
  <c r="C3733" i="1"/>
  <c r="C3721" i="1"/>
  <c r="C3709" i="1"/>
  <c r="C3697" i="1"/>
  <c r="C3685" i="1"/>
  <c r="C3673" i="1"/>
  <c r="C3661" i="1"/>
  <c r="C3649" i="1"/>
  <c r="C3637" i="1"/>
  <c r="C3625" i="1"/>
  <c r="C3613" i="1"/>
  <c r="C3601" i="1"/>
  <c r="C3589" i="1"/>
  <c r="C3577" i="1"/>
  <c r="C3565" i="1"/>
  <c r="C3553" i="1"/>
  <c r="C3541" i="1"/>
  <c r="C3529" i="1"/>
  <c r="C3517" i="1"/>
  <c r="C3505" i="1"/>
  <c r="C3493" i="1"/>
  <c r="C3481" i="1"/>
  <c r="C3469" i="1"/>
  <c r="C3457" i="1"/>
  <c r="C3445" i="1"/>
  <c r="C3433" i="1"/>
  <c r="C3421" i="1"/>
  <c r="C3409" i="1"/>
  <c r="C3397" i="1"/>
  <c r="C3385" i="1"/>
  <c r="C3373" i="1"/>
  <c r="C3361" i="1"/>
  <c r="C3349" i="1"/>
  <c r="C3337" i="1"/>
  <c r="C3325" i="1"/>
  <c r="C3313" i="1"/>
  <c r="C3301" i="1"/>
  <c r="C3289" i="1"/>
  <c r="C3277" i="1"/>
  <c r="C3265" i="1"/>
  <c r="C3253" i="1"/>
  <c r="C3241" i="1"/>
  <c r="C3229" i="1"/>
  <c r="C3217" i="1"/>
  <c r="C3205" i="1"/>
  <c r="C3193" i="1"/>
  <c r="C3181" i="1"/>
  <c r="C3169" i="1"/>
  <c r="C3157" i="1"/>
  <c r="C3145" i="1"/>
  <c r="C3133" i="1"/>
  <c r="C3121" i="1"/>
  <c r="C3109" i="1"/>
  <c r="C3097" i="1"/>
  <c r="C3085" i="1"/>
  <c r="C3073" i="1"/>
  <c r="C3061" i="1"/>
  <c r="C3049" i="1"/>
  <c r="C3037" i="1"/>
  <c r="C3025" i="1"/>
  <c r="C3013" i="1"/>
  <c r="C3001" i="1"/>
  <c r="C2989" i="1"/>
  <c r="C2977" i="1"/>
  <c r="C2965" i="1"/>
  <c r="C2953" i="1"/>
  <c r="C2941" i="1"/>
  <c r="C2929" i="1"/>
  <c r="C2917" i="1"/>
  <c r="C2905" i="1"/>
  <c r="C2893" i="1"/>
  <c r="C2881" i="1"/>
  <c r="C2869" i="1"/>
  <c r="C2857" i="1"/>
  <c r="C2845" i="1"/>
  <c r="C2833" i="1"/>
  <c r="C2821" i="1"/>
  <c r="C2809" i="1"/>
  <c r="C2797" i="1"/>
  <c r="C2785" i="1"/>
  <c r="C2773" i="1"/>
  <c r="C2761" i="1"/>
  <c r="C2749" i="1"/>
  <c r="C2737" i="1"/>
  <c r="C2725" i="1"/>
  <c r="C2713" i="1"/>
  <c r="C2701" i="1"/>
  <c r="C2689" i="1"/>
  <c r="C2677" i="1"/>
  <c r="C2665" i="1"/>
  <c r="C2653" i="1"/>
  <c r="C2641" i="1"/>
  <c r="C2629" i="1"/>
  <c r="C2617" i="1"/>
  <c r="C2605" i="1"/>
  <c r="C2593" i="1"/>
  <c r="C2581" i="1"/>
  <c r="C2569" i="1"/>
  <c r="C2557" i="1"/>
  <c r="C2545" i="1"/>
  <c r="C2533" i="1"/>
  <c r="C3660" i="1"/>
  <c r="C3648" i="1"/>
  <c r="C3636" i="1"/>
  <c r="C3624" i="1"/>
  <c r="C3612" i="1"/>
  <c r="C3600" i="1"/>
  <c r="C3588" i="1"/>
  <c r="C3576" i="1"/>
  <c r="C3564" i="1"/>
  <c r="C3552" i="1"/>
  <c r="C3540" i="1"/>
  <c r="C3528" i="1"/>
  <c r="C3516" i="1"/>
  <c r="C3504" i="1"/>
  <c r="C3492" i="1"/>
  <c r="C3480" i="1"/>
  <c r="C3468" i="1"/>
  <c r="C3456" i="1"/>
  <c r="C3444" i="1"/>
  <c r="C3432" i="1"/>
  <c r="C3420" i="1"/>
  <c r="C3408" i="1"/>
  <c r="C3396" i="1"/>
  <c r="C3384" i="1"/>
  <c r="C3372" i="1"/>
  <c r="C3360" i="1"/>
  <c r="C3348" i="1"/>
  <c r="C3336" i="1"/>
  <c r="C3324" i="1"/>
  <c r="C3312" i="1"/>
  <c r="C3300" i="1"/>
  <c r="C3288" i="1"/>
  <c r="C3276" i="1"/>
  <c r="C3264" i="1"/>
  <c r="C3252" i="1"/>
  <c r="C3240" i="1"/>
  <c r="C3228" i="1"/>
  <c r="C3216" i="1"/>
  <c r="C3204" i="1"/>
  <c r="C3192" i="1"/>
  <c r="C3180" i="1"/>
  <c r="C3168" i="1"/>
  <c r="C3156" i="1"/>
  <c r="C3144" i="1"/>
  <c r="C3132" i="1"/>
  <c r="C3120" i="1"/>
  <c r="C3108" i="1"/>
  <c r="C3096" i="1"/>
  <c r="C3084" i="1"/>
  <c r="C3072" i="1"/>
  <c r="C3060" i="1"/>
  <c r="C3048" i="1"/>
  <c r="C3036" i="1"/>
  <c r="C3024" i="1"/>
  <c r="C3012" i="1"/>
  <c r="C3000" i="1"/>
  <c r="C2988" i="1"/>
  <c r="C2976" i="1"/>
  <c r="C2964" i="1"/>
  <c r="C2952" i="1"/>
  <c r="C2940" i="1"/>
  <c r="C2928" i="1"/>
  <c r="C2916" i="1"/>
  <c r="C2904" i="1"/>
  <c r="C2892" i="1"/>
  <c r="C2880" i="1"/>
  <c r="C2868" i="1"/>
  <c r="C2856" i="1"/>
  <c r="C2844" i="1"/>
  <c r="C2832" i="1"/>
  <c r="C2820" i="1"/>
  <c r="C2808" i="1"/>
  <c r="C2796" i="1"/>
  <c r="C2784" i="1"/>
  <c r="C2772" i="1"/>
  <c r="C2760" i="1"/>
  <c r="C2748" i="1"/>
  <c r="C2736" i="1"/>
  <c r="C2724" i="1"/>
  <c r="C2712" i="1"/>
  <c r="C2700" i="1"/>
  <c r="C2688" i="1"/>
  <c r="C2676" i="1"/>
  <c r="C2664" i="1"/>
  <c r="C2652" i="1"/>
  <c r="C2640" i="1"/>
  <c r="C2628" i="1"/>
  <c r="C2616" i="1"/>
  <c r="C2604" i="1"/>
  <c r="C2592" i="1"/>
  <c r="C2580" i="1"/>
  <c r="C2568" i="1"/>
  <c r="C2556" i="1"/>
  <c r="C2544" i="1"/>
  <c r="C2532" i="1"/>
  <c r="C2520" i="1"/>
  <c r="C2508" i="1"/>
  <c r="C2496" i="1"/>
  <c r="C2999" i="1"/>
  <c r="C2987" i="1"/>
  <c r="C2975" i="1"/>
  <c r="C2963" i="1"/>
  <c r="C2951" i="1"/>
  <c r="C2939" i="1"/>
  <c r="C2927" i="1"/>
  <c r="C2915" i="1"/>
  <c r="C2903" i="1"/>
  <c r="C2891" i="1"/>
  <c r="C2879" i="1"/>
  <c r="C2867" i="1"/>
  <c r="C2855" i="1"/>
  <c r="C2843" i="1"/>
  <c r="C2831" i="1"/>
  <c r="C2819" i="1"/>
  <c r="C2807" i="1"/>
  <c r="C2795" i="1"/>
  <c r="C2783" i="1"/>
  <c r="C2771" i="1"/>
  <c r="C2759" i="1"/>
  <c r="C2747" i="1"/>
  <c r="C2735" i="1"/>
  <c r="C2723" i="1"/>
  <c r="C2711" i="1"/>
  <c r="C2699" i="1"/>
  <c r="C2687" i="1"/>
  <c r="C2675" i="1"/>
  <c r="C2663" i="1"/>
  <c r="C2651" i="1"/>
  <c r="C2639" i="1"/>
  <c r="C2627" i="1"/>
  <c r="C2615" i="1"/>
  <c r="C2603" i="1"/>
  <c r="C2591" i="1"/>
  <c r="C2579" i="1"/>
  <c r="C2567" i="1"/>
  <c r="C2555" i="1"/>
  <c r="C2543" i="1"/>
  <c r="C2531" i="1"/>
  <c r="C2519" i="1"/>
  <c r="C2507" i="1"/>
  <c r="C2495" i="1"/>
  <c r="C2483" i="1"/>
  <c r="C2471" i="1"/>
  <c r="C2459" i="1"/>
  <c r="C2447" i="1"/>
  <c r="C2435" i="1"/>
  <c r="C2423" i="1"/>
  <c r="C2411" i="1"/>
  <c r="C2399" i="1"/>
  <c r="C2387" i="1"/>
  <c r="C2375" i="1"/>
  <c r="C2363" i="1"/>
  <c r="C2351" i="1"/>
  <c r="C2339" i="1"/>
  <c r="C2327" i="1"/>
  <c r="C2315" i="1"/>
  <c r="C2303" i="1"/>
  <c r="C2291" i="1"/>
  <c r="C2279" i="1"/>
  <c r="C2267" i="1"/>
  <c r="C2255" i="1"/>
  <c r="C2243" i="1"/>
  <c r="C2231" i="1"/>
  <c r="C2219" i="1"/>
  <c r="C2207" i="1"/>
  <c r="C2195" i="1"/>
  <c r="C2183" i="1"/>
  <c r="C2171" i="1"/>
  <c r="C2159" i="1"/>
  <c r="C2147" i="1"/>
  <c r="C2135" i="1"/>
  <c r="C2123" i="1"/>
  <c r="C2111" i="1"/>
  <c r="C2099" i="1"/>
  <c r="C2087" i="1"/>
  <c r="C2075" i="1"/>
  <c r="C2063" i="1"/>
  <c r="C2051" i="1"/>
  <c r="C2039" i="1"/>
  <c r="C2027" i="1"/>
  <c r="C2015" i="1"/>
  <c r="C2003" i="1"/>
  <c r="C1991" i="1"/>
  <c r="C1979" i="1"/>
  <c r="C1967" i="1"/>
  <c r="C1955" i="1"/>
  <c r="C1943" i="1"/>
  <c r="C1931" i="1"/>
  <c r="C1919" i="1"/>
  <c r="C1907" i="1"/>
  <c r="C1895" i="1"/>
  <c r="C1883" i="1"/>
  <c r="C1871" i="1"/>
  <c r="C1859" i="1"/>
  <c r="C1847" i="1"/>
  <c r="C1835" i="1"/>
  <c r="C1823" i="1"/>
  <c r="C1811" i="1"/>
  <c r="C1799" i="1"/>
  <c r="C1787" i="1"/>
  <c r="C1775" i="1"/>
  <c r="C1763" i="1"/>
  <c r="C1751" i="1"/>
  <c r="C1739" i="1"/>
  <c r="C1727" i="1"/>
  <c r="C1715" i="1"/>
  <c r="C1703" i="1"/>
  <c r="C1691" i="1"/>
  <c r="C1679" i="1"/>
  <c r="C1667" i="1"/>
  <c r="C1655" i="1"/>
  <c r="C1643" i="1"/>
  <c r="C1631" i="1"/>
  <c r="C1619" i="1"/>
  <c r="C1607" i="1"/>
  <c r="C1595" i="1"/>
  <c r="C1583" i="1"/>
  <c r="C1571" i="1"/>
  <c r="C1559" i="1"/>
  <c r="C1547" i="1"/>
  <c r="C1535" i="1"/>
  <c r="C1523" i="1"/>
  <c r="C1511" i="1"/>
  <c r="C1499" i="1"/>
  <c r="C1487" i="1"/>
  <c r="C1475" i="1"/>
  <c r="C1463" i="1"/>
  <c r="C1451" i="1"/>
  <c r="C1439" i="1"/>
  <c r="C1427" i="1"/>
  <c r="C1415" i="1"/>
  <c r="C1403" i="1"/>
  <c r="C1391" i="1"/>
  <c r="C1379" i="1"/>
  <c r="C1367" i="1"/>
  <c r="C1355" i="1"/>
  <c r="C1343" i="1"/>
  <c r="C1331" i="1"/>
  <c r="C1319" i="1"/>
  <c r="C1307" i="1"/>
  <c r="C1295" i="1"/>
  <c r="C1283" i="1"/>
  <c r="C1271" i="1"/>
  <c r="C1259" i="1"/>
  <c r="C1247" i="1"/>
  <c r="C1235" i="1"/>
  <c r="C1223" i="1"/>
  <c r="C1211" i="1"/>
  <c r="C1199" i="1"/>
  <c r="C1187" i="1"/>
  <c r="C1175" i="1"/>
  <c r="C1163" i="1"/>
  <c r="C1151" i="1"/>
  <c r="C1139" i="1"/>
  <c r="C1127" i="1"/>
  <c r="C1115" i="1"/>
  <c r="C1103" i="1"/>
  <c r="C1091" i="1"/>
  <c r="C1079" i="1"/>
  <c r="C1067" i="1"/>
  <c r="C1055" i="1"/>
  <c r="C1043" i="1"/>
  <c r="C1031" i="1"/>
  <c r="C1019" i="1"/>
  <c r="C4366" i="1"/>
  <c r="C4354" i="1"/>
  <c r="C4342" i="1"/>
  <c r="C4330" i="1"/>
  <c r="C4318" i="1"/>
  <c r="C4306" i="1"/>
  <c r="C4294" i="1"/>
  <c r="C4282" i="1"/>
  <c r="C4270" i="1"/>
  <c r="C4258" i="1"/>
  <c r="C4246" i="1"/>
  <c r="C4234" i="1"/>
  <c r="C4222" i="1"/>
  <c r="C4210" i="1"/>
  <c r="C4198" i="1"/>
  <c r="C4186" i="1"/>
  <c r="C4174" i="1"/>
  <c r="C4162" i="1"/>
  <c r="C4150" i="1"/>
  <c r="C4138" i="1"/>
  <c r="C4126" i="1"/>
  <c r="C4114" i="1"/>
  <c r="C4102" i="1"/>
  <c r="C4090" i="1"/>
  <c r="C4078" i="1"/>
  <c r="C4066" i="1"/>
  <c r="C4054" i="1"/>
  <c r="C4042" i="1"/>
  <c r="C4030" i="1"/>
  <c r="C4018" i="1"/>
  <c r="C4006" i="1"/>
  <c r="C3994" i="1"/>
  <c r="C3982" i="1"/>
  <c r="C3970" i="1"/>
  <c r="C3958" i="1"/>
  <c r="C3946" i="1"/>
  <c r="C3934" i="1"/>
  <c r="C3922" i="1"/>
  <c r="C3910" i="1"/>
  <c r="C3898" i="1"/>
  <c r="C3886" i="1"/>
  <c r="C3874" i="1"/>
  <c r="C3862" i="1"/>
  <c r="C3850" i="1"/>
  <c r="C3838" i="1"/>
  <c r="C3826" i="1"/>
  <c r="C3814" i="1"/>
  <c r="C3802" i="1"/>
  <c r="C3790" i="1"/>
  <c r="C3778" i="1"/>
  <c r="C3766" i="1"/>
  <c r="C3754" i="1"/>
  <c r="C3742" i="1"/>
  <c r="C3730" i="1"/>
  <c r="C3718" i="1"/>
  <c r="C3706" i="1"/>
  <c r="C3694" i="1"/>
  <c r="C3682" i="1"/>
  <c r="C3670" i="1"/>
  <c r="C3658" i="1"/>
  <c r="C3646" i="1"/>
  <c r="C3634" i="1"/>
  <c r="C3622" i="1"/>
  <c r="C3610" i="1"/>
  <c r="C3598" i="1"/>
  <c r="C3586" i="1"/>
  <c r="C3574" i="1"/>
  <c r="C3562" i="1"/>
  <c r="C3550" i="1"/>
  <c r="C3538" i="1"/>
  <c r="C3526" i="1"/>
  <c r="C3514" i="1"/>
  <c r="C3502" i="1"/>
  <c r="C3490" i="1"/>
  <c r="C3478" i="1"/>
  <c r="C3466" i="1"/>
  <c r="C3454" i="1"/>
  <c r="C3442" i="1"/>
  <c r="C3430" i="1"/>
  <c r="C3418" i="1"/>
  <c r="C3406" i="1"/>
  <c r="C3394" i="1"/>
  <c r="C3382" i="1"/>
  <c r="C3370" i="1"/>
  <c r="C3358" i="1"/>
  <c r="C3346" i="1"/>
  <c r="C3334" i="1"/>
  <c r="C3322" i="1"/>
  <c r="C3310" i="1"/>
  <c r="C3298" i="1"/>
  <c r="C3286" i="1"/>
  <c r="C3274" i="1"/>
  <c r="C3262" i="1"/>
  <c r="C3250" i="1"/>
  <c r="C3238" i="1"/>
  <c r="C3226" i="1"/>
  <c r="C3214" i="1"/>
  <c r="C3202" i="1"/>
  <c r="C3190" i="1"/>
  <c r="C3178" i="1"/>
  <c r="C3166" i="1"/>
  <c r="C3154" i="1"/>
  <c r="C3142" i="1"/>
  <c r="C3130" i="1"/>
  <c r="C3118" i="1"/>
  <c r="C3106" i="1"/>
  <c r="C3094" i="1"/>
  <c r="C3082" i="1"/>
  <c r="C3070" i="1"/>
  <c r="C3058" i="1"/>
  <c r="C3046" i="1"/>
  <c r="C3034" i="1"/>
  <c r="C3022" i="1"/>
  <c r="C3010" i="1"/>
  <c r="C2998" i="1"/>
  <c r="C2986" i="1"/>
  <c r="C2974" i="1"/>
  <c r="C2962" i="1"/>
  <c r="C2950" i="1"/>
  <c r="C2938" i="1"/>
  <c r="C2926" i="1"/>
  <c r="C2914" i="1"/>
  <c r="C2902" i="1"/>
  <c r="C2890" i="1"/>
  <c r="C2878" i="1"/>
  <c r="C2866" i="1"/>
  <c r="C2854" i="1"/>
  <c r="C2842" i="1"/>
  <c r="C2830" i="1"/>
  <c r="C2818" i="1"/>
  <c r="C2806" i="1"/>
  <c r="C2794" i="1"/>
  <c r="C2782" i="1"/>
  <c r="C2770" i="1"/>
  <c r="C2758" i="1"/>
  <c r="C2746" i="1"/>
  <c r="C2734" i="1"/>
  <c r="C2722" i="1"/>
  <c r="C2710" i="1"/>
  <c r="C2698" i="1"/>
  <c r="C2686" i="1"/>
  <c r="C2674" i="1"/>
  <c r="C2662" i="1"/>
  <c r="C2650" i="1"/>
  <c r="C2638" i="1"/>
  <c r="C2626" i="1"/>
  <c r="C2614" i="1"/>
  <c r="C2602" i="1"/>
  <c r="C2590" i="1"/>
  <c r="C2578" i="1"/>
  <c r="C2566" i="1"/>
  <c r="C2554" i="1"/>
  <c r="C2542" i="1"/>
  <c r="C2530" i="1"/>
  <c r="C4785" i="1"/>
  <c r="C4773" i="1"/>
  <c r="C4761" i="1"/>
  <c r="C4749" i="1"/>
  <c r="C4737" i="1"/>
  <c r="C4725" i="1"/>
  <c r="C4713" i="1"/>
  <c r="C4701" i="1"/>
  <c r="C4689" i="1"/>
  <c r="C4677" i="1"/>
  <c r="C4665" i="1"/>
  <c r="C4653" i="1"/>
  <c r="C4641" i="1"/>
  <c r="C4629" i="1"/>
  <c r="C4617" i="1"/>
  <c r="C4605" i="1"/>
  <c r="C4593" i="1"/>
  <c r="C4581" i="1"/>
  <c r="C4569" i="1"/>
  <c r="C4557" i="1"/>
  <c r="C4545" i="1"/>
  <c r="C4533" i="1"/>
  <c r="C4521" i="1"/>
  <c r="C4509" i="1"/>
  <c r="C4497" i="1"/>
  <c r="C4485" i="1"/>
  <c r="C4473" i="1"/>
  <c r="C4461" i="1"/>
  <c r="C4449" i="1"/>
  <c r="C4437" i="1"/>
  <c r="C4425" i="1"/>
  <c r="C4413" i="1"/>
  <c r="C4401" i="1"/>
  <c r="C4389" i="1"/>
  <c r="C4377" i="1"/>
  <c r="C4365" i="1"/>
  <c r="C4353" i="1"/>
  <c r="C4341" i="1"/>
  <c r="C4329" i="1"/>
  <c r="C4317" i="1"/>
  <c r="C4305" i="1"/>
  <c r="C4293" i="1"/>
  <c r="C4281" i="1"/>
  <c r="C4269" i="1"/>
  <c r="C4257" i="1"/>
  <c r="C4245" i="1"/>
  <c r="C4233" i="1"/>
  <c r="C4221" i="1"/>
  <c r="C4209" i="1"/>
  <c r="C4197" i="1"/>
  <c r="C4185" i="1"/>
  <c r="C4173" i="1"/>
  <c r="C4161" i="1"/>
  <c r="C4149" i="1"/>
  <c r="C4137" i="1"/>
  <c r="C4125" i="1"/>
  <c r="C4113" i="1"/>
  <c r="C4101" i="1"/>
  <c r="C4089" i="1"/>
  <c r="C4077" i="1"/>
  <c r="C4065" i="1"/>
  <c r="C4053" i="1"/>
  <c r="C4041" i="1"/>
  <c r="C4029" i="1"/>
  <c r="C4017" i="1"/>
  <c r="C4005" i="1"/>
  <c r="C3993" i="1"/>
  <c r="C3981" i="1"/>
  <c r="C3969" i="1"/>
  <c r="C3957" i="1"/>
  <c r="C3945" i="1"/>
  <c r="C3933" i="1"/>
  <c r="C3921" i="1"/>
  <c r="C3909" i="1"/>
  <c r="C3897" i="1"/>
  <c r="C3885" i="1"/>
  <c r="C3873" i="1"/>
  <c r="C3861" i="1"/>
  <c r="C3849" i="1"/>
  <c r="C3837" i="1"/>
  <c r="C3825" i="1"/>
  <c r="C3813" i="1"/>
  <c r="C3801" i="1"/>
  <c r="C3789" i="1"/>
  <c r="C3777" i="1"/>
  <c r="C3765" i="1"/>
  <c r="C3753" i="1"/>
  <c r="C3741" i="1"/>
  <c r="C3729" i="1"/>
  <c r="C3717" i="1"/>
  <c r="C3705" i="1"/>
  <c r="C3693" i="1"/>
  <c r="C3681" i="1"/>
  <c r="C3669" i="1"/>
  <c r="C3657" i="1"/>
  <c r="C3645" i="1"/>
  <c r="C3633" i="1"/>
  <c r="C3621" i="1"/>
  <c r="C3609" i="1"/>
  <c r="C3597" i="1"/>
  <c r="C3585" i="1"/>
  <c r="C3573" i="1"/>
  <c r="C3561" i="1"/>
  <c r="C3549" i="1"/>
  <c r="C3537" i="1"/>
  <c r="C3525" i="1"/>
  <c r="C3513" i="1"/>
  <c r="C3501" i="1"/>
  <c r="C3489" i="1"/>
  <c r="C3477" i="1"/>
  <c r="C3465" i="1"/>
  <c r="C3453" i="1"/>
  <c r="C3441" i="1"/>
  <c r="C3429" i="1"/>
  <c r="C3417" i="1"/>
  <c r="C3405" i="1"/>
  <c r="C3393" i="1"/>
  <c r="C3381" i="1"/>
  <c r="C3369" i="1"/>
  <c r="C3357" i="1"/>
  <c r="C3345" i="1"/>
  <c r="C3333" i="1"/>
  <c r="C3321" i="1"/>
  <c r="C3309" i="1"/>
  <c r="C3297" i="1"/>
  <c r="C3285" i="1"/>
  <c r="C3273" i="1"/>
  <c r="C3261" i="1"/>
  <c r="C3249" i="1"/>
  <c r="C3237" i="1"/>
  <c r="C3225" i="1"/>
  <c r="C3213" i="1"/>
  <c r="C3201" i="1"/>
  <c r="C3189" i="1"/>
  <c r="C3177" i="1"/>
  <c r="C3165" i="1"/>
  <c r="C3153" i="1"/>
  <c r="C3141" i="1"/>
  <c r="C3129" i="1"/>
  <c r="C3117" i="1"/>
  <c r="C3105" i="1"/>
  <c r="C3093" i="1"/>
  <c r="C3081" i="1"/>
  <c r="C3069" i="1"/>
  <c r="C3057" i="1"/>
  <c r="C3045" i="1"/>
  <c r="C3033" i="1"/>
  <c r="C3021" i="1"/>
  <c r="C3009" i="1"/>
  <c r="C2997" i="1"/>
  <c r="C2985" i="1"/>
  <c r="C2973" i="1"/>
  <c r="C2961" i="1"/>
  <c r="C2949" i="1"/>
  <c r="C2937" i="1"/>
  <c r="C2925" i="1"/>
  <c r="C2913" i="1"/>
  <c r="C2901" i="1"/>
  <c r="C2889" i="1"/>
  <c r="C2877" i="1"/>
  <c r="C2865" i="1"/>
  <c r="C2853" i="1"/>
  <c r="C2841" i="1"/>
  <c r="C2829" i="1"/>
  <c r="C2817" i="1"/>
  <c r="C2805" i="1"/>
  <c r="C2793" i="1"/>
  <c r="C2781" i="1"/>
  <c r="C2769" i="1"/>
  <c r="C2757" i="1"/>
  <c r="C4280" i="1"/>
  <c r="C4268" i="1"/>
  <c r="C4256" i="1"/>
  <c r="C4244" i="1"/>
  <c r="C4232" i="1"/>
  <c r="C4220" i="1"/>
  <c r="C4208" i="1"/>
  <c r="C4196" i="1"/>
  <c r="C4184" i="1"/>
  <c r="C4172" i="1"/>
  <c r="C4160" i="1"/>
  <c r="C4148" i="1"/>
  <c r="C4136" i="1"/>
  <c r="C4124" i="1"/>
  <c r="C4112" i="1"/>
  <c r="C4100" i="1"/>
  <c r="C4088" i="1"/>
  <c r="C4076" i="1"/>
  <c r="C4064" i="1"/>
  <c r="C4052" i="1"/>
  <c r="C4040" i="1"/>
  <c r="C4028" i="1"/>
  <c r="C4016" i="1"/>
  <c r="C4004" i="1"/>
  <c r="C3992" i="1"/>
  <c r="C3980" i="1"/>
  <c r="C3968" i="1"/>
  <c r="C3956" i="1"/>
  <c r="C3944" i="1"/>
  <c r="C3932" i="1"/>
  <c r="C3920" i="1"/>
  <c r="C3908" i="1"/>
  <c r="C3896" i="1"/>
  <c r="C3884" i="1"/>
  <c r="C3872" i="1"/>
  <c r="C3860" i="1"/>
  <c r="C3848" i="1"/>
  <c r="C3836" i="1"/>
  <c r="C3824" i="1"/>
  <c r="C3812" i="1"/>
  <c r="C3800" i="1"/>
  <c r="C3788" i="1"/>
  <c r="C3776" i="1"/>
  <c r="C3764" i="1"/>
  <c r="C3752" i="1"/>
  <c r="C3740" i="1"/>
  <c r="C3728" i="1"/>
  <c r="C3716" i="1"/>
  <c r="C3704" i="1"/>
  <c r="C3692" i="1"/>
  <c r="C3680" i="1"/>
  <c r="C3668" i="1"/>
  <c r="C3656" i="1"/>
  <c r="C3644" i="1"/>
  <c r="C3632" i="1"/>
  <c r="C3620" i="1"/>
  <c r="C3608" i="1"/>
  <c r="C3596" i="1"/>
  <c r="C3584" i="1"/>
  <c r="C3572" i="1"/>
  <c r="C3560" i="1"/>
  <c r="C3548" i="1"/>
  <c r="C3536" i="1"/>
  <c r="C3524" i="1"/>
  <c r="C3512" i="1"/>
  <c r="C3500" i="1"/>
  <c r="C3488" i="1"/>
  <c r="C3476" i="1"/>
  <c r="C3464" i="1"/>
  <c r="C3452" i="1"/>
  <c r="C3440" i="1"/>
  <c r="C3428" i="1"/>
  <c r="C3416" i="1"/>
  <c r="C3404" i="1"/>
  <c r="C3392" i="1"/>
  <c r="C3380" i="1"/>
  <c r="C3368" i="1"/>
  <c r="C3356" i="1"/>
  <c r="C3344" i="1"/>
  <c r="C3332" i="1"/>
  <c r="C3320" i="1"/>
  <c r="C3308" i="1"/>
  <c r="C3296" i="1"/>
  <c r="C3284" i="1"/>
  <c r="C3272" i="1"/>
  <c r="C3260" i="1"/>
  <c r="C3248" i="1"/>
  <c r="C3236" i="1"/>
  <c r="C3224" i="1"/>
  <c r="C3212" i="1"/>
  <c r="C3200" i="1"/>
  <c r="C3188" i="1"/>
  <c r="C3176" i="1"/>
  <c r="C3164" i="1"/>
  <c r="C3152" i="1"/>
  <c r="C3140" i="1"/>
  <c r="C3128" i="1"/>
  <c r="C3116" i="1"/>
  <c r="C3104" i="1"/>
  <c r="C3092" i="1"/>
  <c r="C3080" i="1"/>
  <c r="C3068" i="1"/>
  <c r="C3056" i="1"/>
  <c r="C3044" i="1"/>
  <c r="C3032" i="1"/>
  <c r="C3020" i="1"/>
  <c r="C3008" i="1"/>
  <c r="C2996" i="1"/>
  <c r="C2984" i="1"/>
  <c r="C2972" i="1"/>
  <c r="C2960" i="1"/>
  <c r="C2948" i="1"/>
  <c r="C2936" i="1"/>
  <c r="C2924" i="1"/>
  <c r="C2912" i="1"/>
  <c r="C2900" i="1"/>
  <c r="C2888" i="1"/>
  <c r="C2876" i="1"/>
  <c r="C2864" i="1"/>
  <c r="C2852" i="1"/>
  <c r="C2840" i="1"/>
  <c r="C2828" i="1"/>
  <c r="C2816" i="1"/>
  <c r="C2804" i="1"/>
  <c r="C2792" i="1"/>
  <c r="C2780" i="1"/>
  <c r="C2768" i="1"/>
  <c r="C2756" i="1"/>
  <c r="C2744" i="1"/>
  <c r="C2732" i="1"/>
  <c r="C2720" i="1"/>
  <c r="C2708" i="1"/>
  <c r="C2696" i="1"/>
  <c r="C2684" i="1"/>
  <c r="C2672" i="1"/>
  <c r="C2660" i="1"/>
  <c r="C2648" i="1"/>
  <c r="C2636" i="1"/>
  <c r="C2624" i="1"/>
  <c r="C2612" i="1"/>
  <c r="C2600" i="1"/>
  <c r="C2588" i="1"/>
  <c r="C2576" i="1"/>
  <c r="C2564" i="1"/>
  <c r="C2552" i="1"/>
  <c r="C2540" i="1"/>
  <c r="C2528" i="1"/>
  <c r="C2516" i="1"/>
  <c r="C2504" i="1"/>
  <c r="C2492" i="1"/>
  <c r="C2480" i="1"/>
  <c r="C2468" i="1"/>
  <c r="C2456" i="1"/>
  <c r="C2444" i="1"/>
  <c r="C2432" i="1"/>
  <c r="C2420" i="1"/>
  <c r="C2408" i="1"/>
  <c r="C2396" i="1"/>
  <c r="C2384" i="1"/>
  <c r="C4279" i="1"/>
  <c r="C4267" i="1"/>
  <c r="C4255" i="1"/>
  <c r="C4243" i="1"/>
  <c r="C4231" i="1"/>
  <c r="C4219" i="1"/>
  <c r="C4207" i="1"/>
  <c r="C4195" i="1"/>
  <c r="C4183" i="1"/>
  <c r="C4171" i="1"/>
  <c r="C4159" i="1"/>
  <c r="C4147" i="1"/>
  <c r="C4135" i="1"/>
  <c r="C4123" i="1"/>
  <c r="C4111" i="1"/>
  <c r="C4099" i="1"/>
  <c r="C4087" i="1"/>
  <c r="C4075" i="1"/>
  <c r="C4063" i="1"/>
  <c r="C4051" i="1"/>
  <c r="C4039" i="1"/>
  <c r="C4027" i="1"/>
  <c r="C4015" i="1"/>
  <c r="C4003" i="1"/>
  <c r="C3991" i="1"/>
  <c r="C3979" i="1"/>
  <c r="C3967" i="1"/>
  <c r="C3955" i="1"/>
  <c r="C3943" i="1"/>
  <c r="C3931" i="1"/>
  <c r="C3919" i="1"/>
  <c r="C3907" i="1"/>
  <c r="C3895" i="1"/>
  <c r="C3883" i="1"/>
  <c r="C3871" i="1"/>
  <c r="C3859" i="1"/>
  <c r="C3847" i="1"/>
  <c r="C3835" i="1"/>
  <c r="C3823" i="1"/>
  <c r="C3811" i="1"/>
  <c r="C3799" i="1"/>
  <c r="C3787" i="1"/>
  <c r="C3775" i="1"/>
  <c r="C3763" i="1"/>
  <c r="C3751" i="1"/>
  <c r="C3739" i="1"/>
  <c r="C3727" i="1"/>
  <c r="C3715" i="1"/>
  <c r="C3703" i="1"/>
  <c r="C3691" i="1"/>
  <c r="C3679" i="1"/>
  <c r="C3667" i="1"/>
  <c r="C3655" i="1"/>
  <c r="C3643" i="1"/>
  <c r="C3631" i="1"/>
  <c r="C3619" i="1"/>
  <c r="C3607" i="1"/>
  <c r="C3595" i="1"/>
  <c r="C3583" i="1"/>
  <c r="C3571" i="1"/>
  <c r="C3559" i="1"/>
  <c r="C3547" i="1"/>
  <c r="C3535" i="1"/>
  <c r="C3523" i="1"/>
  <c r="C3511" i="1"/>
  <c r="C3499" i="1"/>
  <c r="C3487" i="1"/>
  <c r="C3475" i="1"/>
  <c r="C3463" i="1"/>
  <c r="C3451" i="1"/>
  <c r="C3439" i="1"/>
  <c r="C3427" i="1"/>
  <c r="C3415" i="1"/>
  <c r="C3403" i="1"/>
  <c r="C3391" i="1"/>
  <c r="C3379" i="1"/>
  <c r="C3367" i="1"/>
  <c r="C3355" i="1"/>
  <c r="C3343" i="1"/>
  <c r="C3331" i="1"/>
  <c r="C3319" i="1"/>
  <c r="C3307" i="1"/>
  <c r="C3295" i="1"/>
  <c r="C3283" i="1"/>
  <c r="C3271" i="1"/>
  <c r="C3259" i="1"/>
  <c r="C3247" i="1"/>
  <c r="C3235" i="1"/>
  <c r="C3223" i="1"/>
  <c r="C3211" i="1"/>
  <c r="C3199" i="1"/>
  <c r="C3187" i="1"/>
  <c r="C3175" i="1"/>
  <c r="C3163" i="1"/>
  <c r="C3151" i="1"/>
  <c r="C3139" i="1"/>
  <c r="C3127" i="1"/>
  <c r="C3115" i="1"/>
  <c r="C3103" i="1"/>
  <c r="C3091" i="1"/>
  <c r="C3079" i="1"/>
  <c r="C3067" i="1"/>
  <c r="C3055" i="1"/>
  <c r="C3043" i="1"/>
  <c r="C3031" i="1"/>
  <c r="C3019" i="1"/>
  <c r="C3007" i="1"/>
  <c r="C2995" i="1"/>
  <c r="C2983" i="1"/>
  <c r="C2971" i="1"/>
  <c r="C2959" i="1"/>
  <c r="C2947" i="1"/>
  <c r="C2935" i="1"/>
  <c r="C2923" i="1"/>
  <c r="C2911" i="1"/>
  <c r="C2899" i="1"/>
  <c r="C2887" i="1"/>
  <c r="C2875" i="1"/>
  <c r="C2863" i="1"/>
  <c r="C2851" i="1"/>
  <c r="C2839" i="1"/>
  <c r="C2827" i="1"/>
  <c r="C2815" i="1"/>
  <c r="C2803" i="1"/>
  <c r="C2791" i="1"/>
  <c r="C2779" i="1"/>
  <c r="C2767" i="1"/>
  <c r="C2755" i="1"/>
  <c r="C2743" i="1"/>
  <c r="C2731" i="1"/>
  <c r="C2719" i="1"/>
  <c r="C2707" i="1"/>
  <c r="C2695" i="1"/>
  <c r="C2683" i="1"/>
  <c r="C2671" i="1"/>
  <c r="C2659" i="1"/>
  <c r="C2647" i="1"/>
  <c r="C2635" i="1"/>
  <c r="C2623" i="1"/>
  <c r="C2611" i="1"/>
  <c r="C2599" i="1"/>
  <c r="C2587" i="1"/>
  <c r="C2575" i="1"/>
  <c r="C2563" i="1"/>
  <c r="C2551" i="1"/>
  <c r="C2539" i="1"/>
  <c r="C2527" i="1"/>
  <c r="C2515" i="1"/>
  <c r="C2503" i="1"/>
  <c r="C2491" i="1"/>
  <c r="C2479" i="1"/>
  <c r="C2467" i="1"/>
  <c r="C2455" i="1"/>
  <c r="C2443" i="1"/>
  <c r="C2431" i="1"/>
  <c r="C2419" i="1"/>
  <c r="C2407" i="1"/>
  <c r="C2395" i="1"/>
  <c r="C2070" i="1"/>
  <c r="C2058" i="1"/>
  <c r="C2046" i="1"/>
  <c r="C2034" i="1"/>
  <c r="C2022" i="1"/>
  <c r="C2010" i="1"/>
  <c r="C1998" i="1"/>
  <c r="C1986" i="1"/>
  <c r="C1974" i="1"/>
  <c r="C1962" i="1"/>
  <c r="C1950" i="1"/>
  <c r="C1938" i="1"/>
  <c r="C1926" i="1"/>
  <c r="C1914" i="1"/>
  <c r="C1902" i="1"/>
  <c r="C1890" i="1"/>
  <c r="C1878" i="1"/>
  <c r="C1866" i="1"/>
  <c r="C1854" i="1"/>
  <c r="C1842" i="1"/>
  <c r="C1830" i="1"/>
  <c r="C1818" i="1"/>
  <c r="C1806" i="1"/>
  <c r="C1794" i="1"/>
  <c r="C1782" i="1"/>
  <c r="C1770" i="1"/>
  <c r="C1758" i="1"/>
  <c r="C1746" i="1"/>
  <c r="C1734" i="1"/>
  <c r="C1722" i="1"/>
  <c r="C1710" i="1"/>
  <c r="C1698" i="1"/>
  <c r="C1686" i="1"/>
  <c r="C1674" i="1"/>
  <c r="C1662" i="1"/>
  <c r="C1650" i="1"/>
  <c r="C1638" i="1"/>
  <c r="C1626" i="1"/>
  <c r="C1614" i="1"/>
  <c r="C1602" i="1"/>
  <c r="C1590" i="1"/>
  <c r="C1578" i="1"/>
  <c r="C1566" i="1"/>
  <c r="C1554" i="1"/>
  <c r="C1542" i="1"/>
  <c r="C1530" i="1"/>
  <c r="C1518" i="1"/>
  <c r="C1506" i="1"/>
  <c r="C1494" i="1"/>
  <c r="C1482" i="1"/>
  <c r="C1470" i="1"/>
  <c r="C1458" i="1"/>
  <c r="C1446" i="1"/>
  <c r="C1434" i="1"/>
  <c r="C1422" i="1"/>
  <c r="C1410" i="1"/>
  <c r="C1398" i="1"/>
  <c r="C1386" i="1"/>
  <c r="C1374" i="1"/>
  <c r="C1362" i="1"/>
  <c r="C1350" i="1"/>
  <c r="C1338" i="1"/>
  <c r="C1326" i="1"/>
  <c r="C1314" i="1"/>
  <c r="C1302" i="1"/>
  <c r="C1290" i="1"/>
  <c r="C1278" i="1"/>
  <c r="C1266" i="1"/>
  <c r="C1254" i="1"/>
  <c r="C1242" i="1"/>
  <c r="C1230" i="1"/>
  <c r="C1218" i="1"/>
  <c r="C1206" i="1"/>
  <c r="C1194" i="1"/>
  <c r="C1182" i="1"/>
  <c r="C1170" i="1"/>
  <c r="C1158" i="1"/>
  <c r="C1146" i="1"/>
  <c r="C1134" i="1"/>
  <c r="C1122" i="1"/>
  <c r="C1110" i="1"/>
  <c r="C1098" i="1"/>
  <c r="C1086" i="1"/>
  <c r="C1074" i="1"/>
  <c r="C1062" i="1"/>
  <c r="C1050" i="1"/>
  <c r="C1038" i="1"/>
  <c r="C1026" i="1"/>
  <c r="C1014" i="1"/>
  <c r="C1002" i="1"/>
  <c r="C990" i="1"/>
  <c r="C2525" i="1"/>
  <c r="C2513" i="1"/>
  <c r="C2501" i="1"/>
  <c r="C2489" i="1"/>
  <c r="C2477" i="1"/>
  <c r="C2465" i="1"/>
  <c r="C2453" i="1"/>
  <c r="C2441" i="1"/>
  <c r="C2429" i="1"/>
  <c r="C2417" i="1"/>
  <c r="C2405" i="1"/>
  <c r="C2393" i="1"/>
  <c r="C2381" i="1"/>
  <c r="C2369" i="1"/>
  <c r="C2357" i="1"/>
  <c r="C2345" i="1"/>
  <c r="C2333" i="1"/>
  <c r="C2321" i="1"/>
  <c r="C2309" i="1"/>
  <c r="C2297" i="1"/>
  <c r="C2285" i="1"/>
  <c r="C2273" i="1"/>
  <c r="C2261" i="1"/>
  <c r="C2249" i="1"/>
  <c r="C2237" i="1"/>
  <c r="C2225" i="1"/>
  <c r="C2213" i="1"/>
  <c r="C2201" i="1"/>
  <c r="C2189" i="1"/>
  <c r="C2177" i="1"/>
  <c r="C2165" i="1"/>
  <c r="C2153" i="1"/>
  <c r="C2141" i="1"/>
  <c r="C2129" i="1"/>
  <c r="C2117" i="1"/>
  <c r="C2105" i="1"/>
  <c r="C2093" i="1"/>
  <c r="C2081" i="1"/>
  <c r="C2069" i="1"/>
  <c r="C2057" i="1"/>
  <c r="C2045" i="1"/>
  <c r="C2033" i="1"/>
  <c r="C2021" i="1"/>
  <c r="C2009" i="1"/>
  <c r="C1997" i="1"/>
  <c r="C1985" i="1"/>
  <c r="C1973" i="1"/>
  <c r="C1961" i="1"/>
  <c r="C1949" i="1"/>
  <c r="C1937" i="1"/>
  <c r="C1925" i="1"/>
  <c r="C1913" i="1"/>
  <c r="C1901" i="1"/>
  <c r="C1889" i="1"/>
  <c r="C1877" i="1"/>
  <c r="C1865" i="1"/>
  <c r="C1853" i="1"/>
  <c r="C1841" i="1"/>
  <c r="C1829" i="1"/>
  <c r="C1817" i="1"/>
  <c r="C1805" i="1"/>
  <c r="C1793" i="1"/>
  <c r="C1781" i="1"/>
  <c r="C1769" i="1"/>
  <c r="C1757" i="1"/>
  <c r="C1745" i="1"/>
  <c r="C1733" i="1"/>
  <c r="C1721" i="1"/>
  <c r="C1709" i="1"/>
  <c r="C1697" i="1"/>
  <c r="C1685" i="1"/>
  <c r="C1673" i="1"/>
  <c r="C1661" i="1"/>
  <c r="C1649" i="1"/>
  <c r="C1637" i="1"/>
  <c r="C1625" i="1"/>
  <c r="C1613" i="1"/>
  <c r="C1601" i="1"/>
  <c r="C1589" i="1"/>
  <c r="C1577" i="1"/>
  <c r="C1565" i="1"/>
  <c r="C1553" i="1"/>
  <c r="C1541" i="1"/>
  <c r="C1529" i="1"/>
  <c r="C1517" i="1"/>
  <c r="C1505" i="1"/>
  <c r="C1493" i="1"/>
  <c r="C1481" i="1"/>
  <c r="C1469" i="1"/>
  <c r="C1457" i="1"/>
  <c r="C1445" i="1"/>
  <c r="C1433" i="1"/>
  <c r="C1421" i="1"/>
  <c r="C1409" i="1"/>
  <c r="C1397" i="1"/>
  <c r="C1385" i="1"/>
  <c r="C1373" i="1"/>
  <c r="C1361" i="1"/>
  <c r="C1349" i="1"/>
  <c r="C1337" i="1"/>
  <c r="C1325" i="1"/>
  <c r="C1313" i="1"/>
  <c r="C1301" i="1"/>
  <c r="C1289" i="1"/>
  <c r="C1277" i="1"/>
  <c r="C1265" i="1"/>
  <c r="C1253" i="1"/>
  <c r="C1241" i="1"/>
  <c r="C1229" i="1"/>
  <c r="C1217" i="1"/>
  <c r="C1205" i="1"/>
  <c r="C1193" i="1"/>
  <c r="C1181" i="1"/>
  <c r="C1169" i="1"/>
  <c r="C1157" i="1"/>
  <c r="C1145" i="1"/>
  <c r="C1133" i="1"/>
  <c r="C1121" i="1"/>
  <c r="C1109" i="1"/>
  <c r="C1097" i="1"/>
  <c r="C1085" i="1"/>
  <c r="C1073" i="1"/>
  <c r="C1061" i="1"/>
  <c r="C1049" i="1"/>
  <c r="C1037" i="1"/>
  <c r="C1025" i="1"/>
  <c r="C1013" i="1"/>
  <c r="C2080" i="1"/>
  <c r="C2068" i="1"/>
  <c r="C2056" i="1"/>
  <c r="C2044" i="1"/>
  <c r="C2032" i="1"/>
  <c r="C2020" i="1"/>
  <c r="C2008" i="1"/>
  <c r="C1996" i="1"/>
  <c r="C1984" i="1"/>
  <c r="C1972" i="1"/>
  <c r="C1960" i="1"/>
  <c r="C1948" i="1"/>
  <c r="C1936" i="1"/>
  <c r="C1924" i="1"/>
  <c r="C1912" i="1"/>
  <c r="C1900" i="1"/>
  <c r="C1888" i="1"/>
  <c r="C1876" i="1"/>
  <c r="C1864" i="1"/>
  <c r="C1852" i="1"/>
  <c r="C1840" i="1"/>
  <c r="C1828" i="1"/>
  <c r="C1816" i="1"/>
  <c r="C1804" i="1"/>
  <c r="C1792" i="1"/>
  <c r="C1780" i="1"/>
  <c r="C1768" i="1"/>
  <c r="C1756" i="1"/>
  <c r="C1744" i="1"/>
  <c r="C1732" i="1"/>
  <c r="C1720" i="1"/>
  <c r="C1708" i="1"/>
  <c r="C1696" i="1"/>
  <c r="C1684" i="1"/>
  <c r="C1672" i="1"/>
  <c r="C1660" i="1"/>
  <c r="C1648" i="1"/>
  <c r="C1636" i="1"/>
  <c r="C1624" i="1"/>
  <c r="C1612" i="1"/>
  <c r="C1600" i="1"/>
  <c r="C1588" i="1"/>
  <c r="C1576" i="1"/>
  <c r="C1564" i="1"/>
  <c r="C1552" i="1"/>
  <c r="C1540" i="1"/>
  <c r="C1528" i="1"/>
  <c r="C1516" i="1"/>
  <c r="C1504" i="1"/>
  <c r="C1492" i="1"/>
  <c r="C1480" i="1"/>
  <c r="C1468" i="1"/>
  <c r="C1456" i="1"/>
  <c r="C1444" i="1"/>
  <c r="C1432" i="1"/>
  <c r="C1420" i="1"/>
  <c r="C1408" i="1"/>
  <c r="C1396" i="1"/>
  <c r="C1384" i="1"/>
  <c r="C1372" i="1"/>
  <c r="C1360" i="1"/>
  <c r="C1348" i="1"/>
  <c r="C1336" i="1"/>
  <c r="C1324" i="1"/>
  <c r="C1312" i="1"/>
  <c r="C1300" i="1"/>
  <c r="C1288" i="1"/>
  <c r="C1276" i="1"/>
  <c r="C1264" i="1"/>
  <c r="C1252" i="1"/>
  <c r="C1240" i="1"/>
  <c r="C1228" i="1"/>
  <c r="C1216" i="1"/>
  <c r="C1204" i="1"/>
  <c r="C1192" i="1"/>
  <c r="C1180" i="1"/>
  <c r="C1168" i="1"/>
  <c r="C1156" i="1"/>
  <c r="C1144" i="1"/>
  <c r="C1132" i="1"/>
  <c r="C1120" i="1"/>
  <c r="C1108" i="1"/>
  <c r="C1096" i="1"/>
  <c r="C1084" i="1"/>
  <c r="C1072" i="1"/>
  <c r="C1060" i="1"/>
  <c r="C1048" i="1"/>
  <c r="C1036" i="1"/>
  <c r="C1024" i="1"/>
  <c r="C1012" i="1"/>
  <c r="C1000" i="1"/>
  <c r="C988" i="1"/>
  <c r="C976" i="1"/>
  <c r="C964" i="1"/>
  <c r="C952" i="1"/>
  <c r="C2535" i="1"/>
  <c r="C2523" i="1"/>
  <c r="C2511" i="1"/>
  <c r="C2499" i="1"/>
  <c r="C2487" i="1"/>
  <c r="C2475" i="1"/>
  <c r="C2463" i="1"/>
  <c r="C2451" i="1"/>
  <c r="C2439" i="1"/>
  <c r="C2427" i="1"/>
  <c r="C2415" i="1"/>
  <c r="C2403" i="1"/>
  <c r="C2391" i="1"/>
  <c r="C2379" i="1"/>
  <c r="C2367" i="1"/>
  <c r="C2355" i="1"/>
  <c r="C2343" i="1"/>
  <c r="C2331" i="1"/>
  <c r="C2319" i="1"/>
  <c r="C2307" i="1"/>
  <c r="C2295" i="1"/>
  <c r="C2283" i="1"/>
  <c r="C2271" i="1"/>
  <c r="C2259" i="1"/>
  <c r="C2247" i="1"/>
  <c r="C2235" i="1"/>
  <c r="C2223" i="1"/>
  <c r="C2211" i="1"/>
  <c r="C2199" i="1"/>
  <c r="C2187" i="1"/>
  <c r="C2175" i="1"/>
  <c r="C2163" i="1"/>
  <c r="C2151" i="1"/>
  <c r="C2139" i="1"/>
  <c r="C2127" i="1"/>
  <c r="C2115" i="1"/>
  <c r="C2103" i="1"/>
  <c r="C2091" i="1"/>
  <c r="C2079" i="1"/>
  <c r="C2067" i="1"/>
  <c r="C2055" i="1"/>
  <c r="C2043" i="1"/>
  <c r="C2031" i="1"/>
  <c r="C2019" i="1"/>
  <c r="C2007" i="1"/>
  <c r="C1995" i="1"/>
  <c r="C1983" i="1"/>
  <c r="C1971" i="1"/>
  <c r="C1959" i="1"/>
  <c r="C1947" i="1"/>
  <c r="C1935" i="1"/>
  <c r="C1923" i="1"/>
  <c r="C1911" i="1"/>
  <c r="C1899" i="1"/>
  <c r="C1887" i="1"/>
  <c r="C1875" i="1"/>
  <c r="C1863" i="1"/>
  <c r="C1851" i="1"/>
  <c r="C1839" i="1"/>
  <c r="C1827" i="1"/>
  <c r="C1815" i="1"/>
  <c r="C1803" i="1"/>
  <c r="C1791" i="1"/>
  <c r="C1779" i="1"/>
  <c r="C1767" i="1"/>
  <c r="C1755" i="1"/>
  <c r="C1743" i="1"/>
  <c r="C1731" i="1"/>
  <c r="C1719" i="1"/>
  <c r="C1707" i="1"/>
  <c r="C1695" i="1"/>
  <c r="C1683" i="1"/>
  <c r="C1671" i="1"/>
  <c r="C1659" i="1"/>
  <c r="C1647" i="1"/>
  <c r="C1635" i="1"/>
  <c r="C1623" i="1"/>
  <c r="C1611" i="1"/>
  <c r="C1599" i="1"/>
  <c r="C1587" i="1"/>
  <c r="C1575" i="1"/>
  <c r="C1563" i="1"/>
  <c r="C1551" i="1"/>
  <c r="C1539" i="1"/>
  <c r="C1527" i="1"/>
  <c r="C1515" i="1"/>
  <c r="C1503" i="1"/>
  <c r="C1491" i="1"/>
  <c r="C1479" i="1"/>
  <c r="C1467" i="1"/>
  <c r="C1455" i="1"/>
  <c r="C1443" i="1"/>
  <c r="C1431" i="1"/>
  <c r="C1419" i="1"/>
  <c r="C1407" i="1"/>
  <c r="C1395" i="1"/>
  <c r="C1383" i="1"/>
  <c r="C1371" i="1"/>
  <c r="C1359" i="1"/>
  <c r="C1347" i="1"/>
  <c r="C1335" i="1"/>
  <c r="C1323" i="1"/>
  <c r="C1311" i="1"/>
  <c r="C1299" i="1"/>
  <c r="C1287" i="1"/>
  <c r="C1275" i="1"/>
  <c r="C1263" i="1"/>
  <c r="C1251" i="1"/>
  <c r="C1239" i="1"/>
  <c r="C1227" i="1"/>
  <c r="C1215" i="1"/>
  <c r="C1203" i="1"/>
  <c r="C1191" i="1"/>
  <c r="C1179" i="1"/>
  <c r="C1167" i="1"/>
  <c r="C1155" i="1"/>
  <c r="C1143" i="1"/>
  <c r="C1131" i="1"/>
  <c r="C1119" i="1"/>
  <c r="C1107" i="1"/>
  <c r="C1095" i="1"/>
  <c r="C1083" i="1"/>
  <c r="C1071" i="1"/>
  <c r="C1059" i="1"/>
  <c r="C1047" i="1"/>
  <c r="C1035" i="1"/>
  <c r="C1023" i="1"/>
  <c r="C1011" i="1"/>
  <c r="C999" i="1"/>
  <c r="C987" i="1"/>
  <c r="C975" i="1"/>
  <c r="C963" i="1"/>
  <c r="C951" i="1"/>
  <c r="C939" i="1"/>
  <c r="C927" i="1"/>
  <c r="C915" i="1"/>
  <c r="C2534" i="1"/>
  <c r="C2522" i="1"/>
  <c r="C2510" i="1"/>
  <c r="C2498" i="1"/>
  <c r="C2486" i="1"/>
  <c r="C2474" i="1"/>
  <c r="C2462" i="1"/>
  <c r="C2450" i="1"/>
  <c r="C2438" i="1"/>
  <c r="C2426" i="1"/>
  <c r="C2414" i="1"/>
  <c r="C2402" i="1"/>
  <c r="C2390" i="1"/>
  <c r="C2378" i="1"/>
  <c r="C2366" i="1"/>
  <c r="C2354" i="1"/>
  <c r="C2342" i="1"/>
  <c r="C2330" i="1"/>
  <c r="C2318" i="1"/>
  <c r="C2306" i="1"/>
  <c r="C2294" i="1"/>
  <c r="C2282" i="1"/>
  <c r="C2270" i="1"/>
  <c r="C2258" i="1"/>
  <c r="C2246" i="1"/>
  <c r="C2234" i="1"/>
  <c r="C2222" i="1"/>
  <c r="C2210" i="1"/>
  <c r="C2198" i="1"/>
  <c r="C2186" i="1"/>
  <c r="C2174" i="1"/>
  <c r="C2162" i="1"/>
  <c r="C2150" i="1"/>
  <c r="C2138" i="1"/>
  <c r="C2126" i="1"/>
  <c r="C2114" i="1"/>
  <c r="C2102" i="1"/>
  <c r="C2090" i="1"/>
  <c r="C2078" i="1"/>
  <c r="C2066" i="1"/>
  <c r="C2054" i="1"/>
  <c r="C2042" i="1"/>
  <c r="C2030" i="1"/>
  <c r="C2018" i="1"/>
  <c r="C2006" i="1"/>
  <c r="C1994" i="1"/>
  <c r="C1982" i="1"/>
  <c r="C1970" i="1"/>
  <c r="C1958" i="1"/>
  <c r="C1946" i="1"/>
  <c r="C1934" i="1"/>
  <c r="C1922" i="1"/>
  <c r="C1910" i="1"/>
  <c r="C1898" i="1"/>
  <c r="C1886" i="1"/>
  <c r="C1874" i="1"/>
  <c r="C1862" i="1"/>
  <c r="C1850" i="1"/>
  <c r="C1838" i="1"/>
  <c r="C1826" i="1"/>
  <c r="C1814" i="1"/>
  <c r="C1802" i="1"/>
  <c r="C1790" i="1"/>
  <c r="C1778" i="1"/>
  <c r="C1766" i="1"/>
  <c r="C1754" i="1"/>
  <c r="C1742" i="1"/>
  <c r="C1730" i="1"/>
  <c r="C1718" i="1"/>
  <c r="C1706" i="1"/>
  <c r="C1694" i="1"/>
  <c r="C1682" i="1"/>
  <c r="C1670" i="1"/>
  <c r="C1658" i="1"/>
  <c r="C1646" i="1"/>
  <c r="C1634" i="1"/>
  <c r="C1622" i="1"/>
  <c r="C1610" i="1"/>
  <c r="C1598" i="1"/>
  <c r="C1586" i="1"/>
  <c r="C1574" i="1"/>
  <c r="C1562" i="1"/>
  <c r="C1550" i="1"/>
  <c r="C1538" i="1"/>
  <c r="C1526" i="1"/>
  <c r="C1514" i="1"/>
  <c r="C1502" i="1"/>
  <c r="C1490" i="1"/>
  <c r="C1478" i="1"/>
  <c r="C1466" i="1"/>
  <c r="C1454" i="1"/>
  <c r="C1442" i="1"/>
  <c r="C1430" i="1"/>
  <c r="C1418" i="1"/>
  <c r="C1406" i="1"/>
  <c r="C1394" i="1"/>
  <c r="C1382" i="1"/>
  <c r="C1370" i="1"/>
  <c r="C1358" i="1"/>
  <c r="C1346" i="1"/>
  <c r="C1334" i="1"/>
  <c r="C1322" i="1"/>
  <c r="C1310" i="1"/>
  <c r="C1298" i="1"/>
  <c r="C1286" i="1"/>
  <c r="C1274" i="1"/>
  <c r="C1262" i="1"/>
  <c r="C1250" i="1"/>
  <c r="C1238" i="1"/>
  <c r="C1226" i="1"/>
  <c r="C1214" i="1"/>
  <c r="C1202" i="1"/>
  <c r="C1190" i="1"/>
  <c r="C1178" i="1"/>
  <c r="C1166" i="1"/>
  <c r="C1154" i="1"/>
  <c r="C1142" i="1"/>
  <c r="C1130" i="1"/>
  <c r="C1118" i="1"/>
  <c r="C1106" i="1"/>
  <c r="C1094" i="1"/>
  <c r="C1082" i="1"/>
  <c r="C1070" i="1"/>
  <c r="C1058" i="1"/>
  <c r="C1046" i="1"/>
  <c r="C1034" i="1"/>
  <c r="C1022" i="1"/>
  <c r="C1010" i="1"/>
  <c r="C998" i="1"/>
  <c r="C986" i="1"/>
  <c r="C2521" i="1"/>
  <c r="C2509" i="1"/>
  <c r="C2497" i="1"/>
  <c r="C2485" i="1"/>
  <c r="C2473" i="1"/>
  <c r="C2461" i="1"/>
  <c r="C2449" i="1"/>
  <c r="C2437" i="1"/>
  <c r="C2425" i="1"/>
  <c r="C2413" i="1"/>
  <c r="C2401" i="1"/>
  <c r="C2389" i="1"/>
  <c r="C2377" i="1"/>
  <c r="C2365" i="1"/>
  <c r="C2353" i="1"/>
  <c r="C2341" i="1"/>
  <c r="C2329" i="1"/>
  <c r="C2317" i="1"/>
  <c r="C2305" i="1"/>
  <c r="C2293" i="1"/>
  <c r="C2281" i="1"/>
  <c r="C2269" i="1"/>
  <c r="C2257" i="1"/>
  <c r="C2245" i="1"/>
  <c r="C2233" i="1"/>
  <c r="C2221" i="1"/>
  <c r="C2209" i="1"/>
  <c r="C2197" i="1"/>
  <c r="C2185" i="1"/>
  <c r="C2173" i="1"/>
  <c r="C2161" i="1"/>
  <c r="C2149" i="1"/>
  <c r="C2137" i="1"/>
  <c r="C2125" i="1"/>
  <c r="C2113" i="1"/>
  <c r="C2101" i="1"/>
  <c r="C2089" i="1"/>
  <c r="C2077" i="1"/>
  <c r="C2065" i="1"/>
  <c r="C2053" i="1"/>
  <c r="C2041" i="1"/>
  <c r="C2029" i="1"/>
  <c r="C2017" i="1"/>
  <c r="C2005" i="1"/>
  <c r="C1993" i="1"/>
  <c r="C1981" i="1"/>
  <c r="C1969" i="1"/>
  <c r="C1957" i="1"/>
  <c r="C1945" i="1"/>
  <c r="C1933" i="1"/>
  <c r="C1921" i="1"/>
  <c r="C1909" i="1"/>
  <c r="C1897" i="1"/>
  <c r="C1885" i="1"/>
  <c r="C1873" i="1"/>
  <c r="C1861" i="1"/>
  <c r="C1849" i="1"/>
  <c r="C1837" i="1"/>
  <c r="C1825" i="1"/>
  <c r="C1813" i="1"/>
  <c r="C1801" i="1"/>
  <c r="C1789" i="1"/>
  <c r="C1777" i="1"/>
  <c r="C1765" i="1"/>
  <c r="C1753" i="1"/>
  <c r="C1741" i="1"/>
  <c r="C1729" i="1"/>
  <c r="C1717" i="1"/>
  <c r="C1705" i="1"/>
  <c r="C1693" i="1"/>
  <c r="C1681" i="1"/>
  <c r="C1669" i="1"/>
  <c r="C1657" i="1"/>
  <c r="C1645" i="1"/>
  <c r="C1633" i="1"/>
  <c r="C1621" i="1"/>
  <c r="C1609" i="1"/>
  <c r="C1597" i="1"/>
  <c r="C1585" i="1"/>
  <c r="C1573" i="1"/>
  <c r="C1561" i="1"/>
  <c r="C1549" i="1"/>
  <c r="C1537" i="1"/>
  <c r="C1525" i="1"/>
  <c r="C1513" i="1"/>
  <c r="C1501" i="1"/>
  <c r="C1489" i="1"/>
  <c r="C1477" i="1"/>
  <c r="C1465" i="1"/>
  <c r="C1453" i="1"/>
  <c r="C1441" i="1"/>
  <c r="C1429" i="1"/>
  <c r="C1417" i="1"/>
  <c r="C1405" i="1"/>
  <c r="C1393" i="1"/>
  <c r="C1381" i="1"/>
  <c r="C1369" i="1"/>
  <c r="C1357" i="1"/>
  <c r="C1345" i="1"/>
  <c r="C1333" i="1"/>
  <c r="C1321" i="1"/>
  <c r="C1309" i="1"/>
  <c r="C1297" i="1"/>
  <c r="C1285" i="1"/>
  <c r="C1273" i="1"/>
  <c r="C1261" i="1"/>
  <c r="C1249" i="1"/>
  <c r="C1237" i="1"/>
  <c r="C1225" i="1"/>
  <c r="C1213" i="1"/>
  <c r="C1201" i="1"/>
  <c r="C1189" i="1"/>
  <c r="C1177" i="1"/>
  <c r="C1165" i="1"/>
  <c r="C1153" i="1"/>
  <c r="C1141" i="1"/>
  <c r="C1129" i="1"/>
  <c r="C1117" i="1"/>
  <c r="C1105" i="1"/>
  <c r="C1093" i="1"/>
  <c r="C1081" i="1"/>
  <c r="C1069" i="1"/>
  <c r="C2484" i="1"/>
  <c r="C2472" i="1"/>
  <c r="C2460" i="1"/>
  <c r="C2448" i="1"/>
  <c r="C2436" i="1"/>
  <c r="C2424" i="1"/>
  <c r="C2412" i="1"/>
  <c r="C2400" i="1"/>
  <c r="C2388" i="1"/>
  <c r="C2376" i="1"/>
  <c r="C2364" i="1"/>
  <c r="C2352" i="1"/>
  <c r="C2340" i="1"/>
  <c r="C2328" i="1"/>
  <c r="C2316" i="1"/>
  <c r="C2304" i="1"/>
  <c r="C2292" i="1"/>
  <c r="C2280" i="1"/>
  <c r="C2268" i="1"/>
  <c r="C2256" i="1"/>
  <c r="C2244" i="1"/>
  <c r="C2232" i="1"/>
  <c r="C2220" i="1"/>
  <c r="C2208" i="1"/>
  <c r="C2196" i="1"/>
  <c r="C2184" i="1"/>
  <c r="C2172" i="1"/>
  <c r="C2160" i="1"/>
  <c r="C2148" i="1"/>
  <c r="C2136" i="1"/>
  <c r="C2124" i="1"/>
  <c r="C2112" i="1"/>
  <c r="C2100" i="1"/>
  <c r="C2088" i="1"/>
  <c r="C2076" i="1"/>
  <c r="C2064" i="1"/>
  <c r="C2052" i="1"/>
  <c r="C2040" i="1"/>
  <c r="C2028" i="1"/>
  <c r="C2016" i="1"/>
  <c r="C2004" i="1"/>
  <c r="C1992" i="1"/>
  <c r="C1980" i="1"/>
  <c r="C1968" i="1"/>
  <c r="C1956" i="1"/>
  <c r="C1944" i="1"/>
  <c r="C1932" i="1"/>
  <c r="C1920" i="1"/>
  <c r="C1908" i="1"/>
  <c r="C1896" i="1"/>
  <c r="C1884" i="1"/>
  <c r="C1872" i="1"/>
  <c r="C1860" i="1"/>
  <c r="C1848" i="1"/>
  <c r="C1836" i="1"/>
  <c r="C1824" i="1"/>
  <c r="C1812" i="1"/>
  <c r="C1800" i="1"/>
  <c r="C1788" i="1"/>
  <c r="C1776" i="1"/>
  <c r="C1764" i="1"/>
  <c r="C1752" i="1"/>
  <c r="C1740" i="1"/>
  <c r="C1728" i="1"/>
  <c r="C1716" i="1"/>
  <c r="C1704" i="1"/>
  <c r="C1692" i="1"/>
  <c r="C1680" i="1"/>
  <c r="C1668" i="1"/>
  <c r="C1656" i="1"/>
  <c r="C1644" i="1"/>
  <c r="C1632" i="1"/>
  <c r="C1620" i="1"/>
  <c r="C1608" i="1"/>
  <c r="C1596" i="1"/>
  <c r="C1584" i="1"/>
  <c r="C1572" i="1"/>
  <c r="C1560" i="1"/>
  <c r="C1548" i="1"/>
  <c r="C1536" i="1"/>
  <c r="C1524" i="1"/>
  <c r="C1512" i="1"/>
  <c r="C1500" i="1"/>
  <c r="C1488" i="1"/>
  <c r="C1476" i="1"/>
  <c r="C1464" i="1"/>
  <c r="C1452" i="1"/>
  <c r="C1440" i="1"/>
  <c r="C1428" i="1"/>
  <c r="C1416" i="1"/>
  <c r="C1404" i="1"/>
  <c r="C1392" i="1"/>
  <c r="C1380" i="1"/>
  <c r="C1368" i="1"/>
  <c r="C1356" i="1"/>
  <c r="C1344" i="1"/>
  <c r="C1332" i="1"/>
  <c r="C1320" i="1"/>
  <c r="C1308" i="1"/>
  <c r="C1296" i="1"/>
  <c r="C1284" i="1"/>
  <c r="C1272" i="1"/>
  <c r="C1260" i="1"/>
  <c r="C1248" i="1"/>
  <c r="C1236" i="1"/>
  <c r="C1224" i="1"/>
  <c r="C1212" i="1"/>
  <c r="C1200" i="1"/>
  <c r="C1188" i="1"/>
  <c r="C1176" i="1"/>
  <c r="C1164" i="1"/>
  <c r="C1152" i="1"/>
  <c r="C1140" i="1"/>
  <c r="C1128" i="1"/>
  <c r="C1116" i="1"/>
  <c r="C1104" i="1"/>
  <c r="C1092" i="1"/>
  <c r="C1080" i="1"/>
  <c r="C1068" i="1"/>
  <c r="C1056" i="1"/>
  <c r="C1044" i="1"/>
  <c r="C1032" i="1"/>
  <c r="C1020" i="1"/>
  <c r="C1008" i="1"/>
  <c r="C1007" i="1"/>
  <c r="C995" i="1"/>
  <c r="C983" i="1"/>
  <c r="C971" i="1"/>
  <c r="C959" i="1"/>
  <c r="C947" i="1"/>
  <c r="C935" i="1"/>
  <c r="C923" i="1"/>
  <c r="C911" i="1"/>
  <c r="C899" i="1"/>
  <c r="C887" i="1"/>
  <c r="C875" i="1"/>
  <c r="C863" i="1"/>
  <c r="C851" i="1"/>
  <c r="C839" i="1"/>
  <c r="C827" i="1"/>
  <c r="C815" i="1"/>
  <c r="C803" i="1"/>
  <c r="C791" i="1"/>
  <c r="C779" i="1"/>
  <c r="C767" i="1"/>
  <c r="C755" i="1"/>
  <c r="C743" i="1"/>
  <c r="C731" i="1"/>
  <c r="C719" i="1"/>
  <c r="C707" i="1"/>
  <c r="C695" i="1"/>
  <c r="C683" i="1"/>
  <c r="C671" i="1"/>
  <c r="C659" i="1"/>
  <c r="C647" i="1"/>
  <c r="C635" i="1"/>
  <c r="C623" i="1"/>
  <c r="C611" i="1"/>
  <c r="C599" i="1"/>
  <c r="C587" i="1"/>
  <c r="C575" i="1"/>
  <c r="C563" i="1"/>
  <c r="C551" i="1"/>
  <c r="C539" i="1"/>
  <c r="C527" i="1"/>
  <c r="C515" i="1"/>
  <c r="C503" i="1"/>
  <c r="C491" i="1"/>
  <c r="C479" i="1"/>
  <c r="C467" i="1"/>
  <c r="C455" i="1"/>
  <c r="C443" i="1"/>
  <c r="C431" i="1"/>
  <c r="C419" i="1"/>
  <c r="C407" i="1"/>
  <c r="C395" i="1"/>
  <c r="C383" i="1"/>
  <c r="C371" i="1"/>
  <c r="C359" i="1"/>
  <c r="C347" i="1"/>
  <c r="C335" i="1"/>
  <c r="C2518" i="1"/>
  <c r="C2506" i="1"/>
  <c r="C2494" i="1"/>
  <c r="C2482" i="1"/>
  <c r="C2470" i="1"/>
  <c r="C2458" i="1"/>
  <c r="C2446" i="1"/>
  <c r="C2434" i="1"/>
  <c r="C2422" i="1"/>
  <c r="C2410" i="1"/>
  <c r="C2398" i="1"/>
  <c r="C2386" i="1"/>
  <c r="C2374" i="1"/>
  <c r="C2362" i="1"/>
  <c r="C2350" i="1"/>
  <c r="C2338" i="1"/>
  <c r="C2326" i="1"/>
  <c r="C2314" i="1"/>
  <c r="C2302" i="1"/>
  <c r="C2290" i="1"/>
  <c r="C2278" i="1"/>
  <c r="C2266" i="1"/>
  <c r="C2254" i="1"/>
  <c r="C2242" i="1"/>
  <c r="C2230" i="1"/>
  <c r="C2218" i="1"/>
  <c r="C2206" i="1"/>
  <c r="C2194" i="1"/>
  <c r="C2182" i="1"/>
  <c r="C2170" i="1"/>
  <c r="C2158" i="1"/>
  <c r="C2146" i="1"/>
  <c r="C2134" i="1"/>
  <c r="C2122" i="1"/>
  <c r="C2110" i="1"/>
  <c r="C2098" i="1"/>
  <c r="C2086" i="1"/>
  <c r="C2074" i="1"/>
  <c r="C2062" i="1"/>
  <c r="C2050" i="1"/>
  <c r="C2038" i="1"/>
  <c r="C2026" i="1"/>
  <c r="C2014" i="1"/>
  <c r="C2002" i="1"/>
  <c r="C1990" i="1"/>
  <c r="C1978" i="1"/>
  <c r="C1966" i="1"/>
  <c r="C1954" i="1"/>
  <c r="C1942" i="1"/>
  <c r="C1930" i="1"/>
  <c r="C1918" i="1"/>
  <c r="C1906" i="1"/>
  <c r="C1894" i="1"/>
  <c r="C1882" i="1"/>
  <c r="C1870" i="1"/>
  <c r="C1858" i="1"/>
  <c r="C1846" i="1"/>
  <c r="C1834" i="1"/>
  <c r="C1822" i="1"/>
  <c r="C1810" i="1"/>
  <c r="C1798" i="1"/>
  <c r="C1786" i="1"/>
  <c r="C1774" i="1"/>
  <c r="C1762" i="1"/>
  <c r="C1750" i="1"/>
  <c r="C1738" i="1"/>
  <c r="C1726" i="1"/>
  <c r="C1714" i="1"/>
  <c r="C1702" i="1"/>
  <c r="C1690" i="1"/>
  <c r="C1678" i="1"/>
  <c r="C1666" i="1"/>
  <c r="C1654" i="1"/>
  <c r="C1642" i="1"/>
  <c r="C1630" i="1"/>
  <c r="C1618" i="1"/>
  <c r="C1606" i="1"/>
  <c r="C1594" i="1"/>
  <c r="C1582" i="1"/>
  <c r="C1570" i="1"/>
  <c r="C1558" i="1"/>
  <c r="C1546" i="1"/>
  <c r="C1534" i="1"/>
  <c r="C1522" i="1"/>
  <c r="C1510" i="1"/>
  <c r="C1498" i="1"/>
  <c r="C1486" i="1"/>
  <c r="C1474" i="1"/>
  <c r="C1462" i="1"/>
  <c r="C1450" i="1"/>
  <c r="C1438" i="1"/>
  <c r="C1426" i="1"/>
  <c r="C1414" i="1"/>
  <c r="C1402" i="1"/>
  <c r="C1390" i="1"/>
  <c r="C1378" i="1"/>
  <c r="C1366" i="1"/>
  <c r="C1354" i="1"/>
  <c r="C1342" i="1"/>
  <c r="C1330" i="1"/>
  <c r="C1318" i="1"/>
  <c r="C1306" i="1"/>
  <c r="C1294" i="1"/>
  <c r="C1282" i="1"/>
  <c r="C1270" i="1"/>
  <c r="C1258" i="1"/>
  <c r="C1246" i="1"/>
  <c r="C1234" i="1"/>
  <c r="C1222" i="1"/>
  <c r="C1210" i="1"/>
  <c r="C1198" i="1"/>
  <c r="C1186" i="1"/>
  <c r="C1174" i="1"/>
  <c r="C1162" i="1"/>
  <c r="C1150" i="1"/>
  <c r="C1138" i="1"/>
  <c r="C1126" i="1"/>
  <c r="C1114" i="1"/>
  <c r="C1102" i="1"/>
  <c r="C1090" i="1"/>
  <c r="C1078" i="1"/>
  <c r="C1066" i="1"/>
  <c r="C1054" i="1"/>
  <c r="C1042" i="1"/>
  <c r="C1030" i="1"/>
  <c r="C1018" i="1"/>
  <c r="C1006" i="1"/>
  <c r="C994" i="1"/>
  <c r="C982" i="1"/>
  <c r="C970" i="1"/>
  <c r="C958" i="1"/>
  <c r="C946" i="1"/>
  <c r="C934" i="1"/>
  <c r="C922" i="1"/>
  <c r="C910" i="1"/>
  <c r="C898" i="1"/>
  <c r="C886" i="1"/>
  <c r="C874" i="1"/>
  <c r="C2745" i="1"/>
  <c r="C2733" i="1"/>
  <c r="C2721" i="1"/>
  <c r="C2709" i="1"/>
  <c r="C2697" i="1"/>
  <c r="C2685" i="1"/>
  <c r="C2673" i="1"/>
  <c r="C2661" i="1"/>
  <c r="C2649" i="1"/>
  <c r="C2637" i="1"/>
  <c r="C2625" i="1"/>
  <c r="C2613" i="1"/>
  <c r="C2601" i="1"/>
  <c r="C2589" i="1"/>
  <c r="C2577" i="1"/>
  <c r="C2565" i="1"/>
  <c r="C2553" i="1"/>
  <c r="C2541" i="1"/>
  <c r="C2529" i="1"/>
  <c r="C2517" i="1"/>
  <c r="C2505" i="1"/>
  <c r="C2493" i="1"/>
  <c r="C2481" i="1"/>
  <c r="C2469" i="1"/>
  <c r="C2457" i="1"/>
  <c r="C2445" i="1"/>
  <c r="C2433" i="1"/>
  <c r="C2421" i="1"/>
  <c r="C2409" i="1"/>
  <c r="C2397" i="1"/>
  <c r="C2385" i="1"/>
  <c r="C2373" i="1"/>
  <c r="C2361" i="1"/>
  <c r="C2349" i="1"/>
  <c r="C2337" i="1"/>
  <c r="C2325" i="1"/>
  <c r="C2313" i="1"/>
  <c r="C2301" i="1"/>
  <c r="C2289" i="1"/>
  <c r="C2277" i="1"/>
  <c r="C2265" i="1"/>
  <c r="C2253" i="1"/>
  <c r="C2241" i="1"/>
  <c r="C2229" i="1"/>
  <c r="C2217" i="1"/>
  <c r="C2205" i="1"/>
  <c r="C2193" i="1"/>
  <c r="C2181" i="1"/>
  <c r="C2169" i="1"/>
  <c r="C2157" i="1"/>
  <c r="C2145" i="1"/>
  <c r="C2133" i="1"/>
  <c r="C2121" i="1"/>
  <c r="C2109" i="1"/>
  <c r="C2097" i="1"/>
  <c r="C2085" i="1"/>
  <c r="C2073" i="1"/>
  <c r="C2061" i="1"/>
  <c r="C2049" i="1"/>
  <c r="C2037" i="1"/>
  <c r="C2025" i="1"/>
  <c r="C2013" i="1"/>
  <c r="C2001" i="1"/>
  <c r="C1989" i="1"/>
  <c r="C1977" i="1"/>
  <c r="C1965" i="1"/>
  <c r="C1953" i="1"/>
  <c r="C1941" i="1"/>
  <c r="C1929" i="1"/>
  <c r="C1917" i="1"/>
  <c r="C1905" i="1"/>
  <c r="C1893" i="1"/>
  <c r="C1881" i="1"/>
  <c r="C1869" i="1"/>
  <c r="C1857" i="1"/>
  <c r="C1845" i="1"/>
  <c r="C1833" i="1"/>
  <c r="C1821" i="1"/>
  <c r="C1809" i="1"/>
  <c r="C1797" i="1"/>
  <c r="C1785" i="1"/>
  <c r="C1773" i="1"/>
  <c r="C1761" i="1"/>
  <c r="C1749" i="1"/>
  <c r="C1737" i="1"/>
  <c r="C1725" i="1"/>
  <c r="C1713" i="1"/>
  <c r="C1701" i="1"/>
  <c r="C1689" i="1"/>
  <c r="C1677" i="1"/>
  <c r="C1665" i="1"/>
  <c r="C1653" i="1"/>
  <c r="C1641" i="1"/>
  <c r="C1629" i="1"/>
  <c r="C1617" i="1"/>
  <c r="C1605" i="1"/>
  <c r="C1593" i="1"/>
  <c r="C1581" i="1"/>
  <c r="C1569" i="1"/>
  <c r="C1557" i="1"/>
  <c r="C1545" i="1"/>
  <c r="C1533" i="1"/>
  <c r="C1521" i="1"/>
  <c r="C1509" i="1"/>
  <c r="C1497" i="1"/>
  <c r="C1485" i="1"/>
  <c r="C1473" i="1"/>
  <c r="C1461" i="1"/>
  <c r="C1449" i="1"/>
  <c r="C1437" i="1"/>
  <c r="C1425" i="1"/>
  <c r="C1413" i="1"/>
  <c r="C1401" i="1"/>
  <c r="C1389" i="1"/>
  <c r="C1377" i="1"/>
  <c r="C1365" i="1"/>
  <c r="C1353" i="1"/>
  <c r="C1341" i="1"/>
  <c r="C1329" i="1"/>
  <c r="C1317" i="1"/>
  <c r="C1305" i="1"/>
  <c r="C1293" i="1"/>
  <c r="C1281" i="1"/>
  <c r="C1269" i="1"/>
  <c r="C1257" i="1"/>
  <c r="C1245" i="1"/>
  <c r="C1233" i="1"/>
  <c r="C1221" i="1"/>
  <c r="C1209" i="1"/>
  <c r="C1197" i="1"/>
  <c r="C1185" i="1"/>
  <c r="C1173" i="1"/>
  <c r="C1161" i="1"/>
  <c r="C1149" i="1"/>
  <c r="C1137" i="1"/>
  <c r="C1125" i="1"/>
  <c r="C1113" i="1"/>
  <c r="C1101" i="1"/>
  <c r="C1089" i="1"/>
  <c r="C1077" i="1"/>
  <c r="C1065" i="1"/>
  <c r="C1053" i="1"/>
  <c r="C1041" i="1"/>
  <c r="C1029" i="1"/>
  <c r="C1017" i="1"/>
  <c r="C1005" i="1"/>
  <c r="C993" i="1"/>
  <c r="C981" i="1"/>
  <c r="C969" i="1"/>
  <c r="C957" i="1"/>
  <c r="C945" i="1"/>
  <c r="C933" i="1"/>
  <c r="C921" i="1"/>
  <c r="C909" i="1"/>
  <c r="C2372" i="1"/>
  <c r="C2360" i="1"/>
  <c r="C2348" i="1"/>
  <c r="C2336" i="1"/>
  <c r="C2324" i="1"/>
  <c r="C2312" i="1"/>
  <c r="C2300" i="1"/>
  <c r="C2288" i="1"/>
  <c r="C2276" i="1"/>
  <c r="C2264" i="1"/>
  <c r="C2252" i="1"/>
  <c r="C2240" i="1"/>
  <c r="C2228" i="1"/>
  <c r="C2216" i="1"/>
  <c r="C2204" i="1"/>
  <c r="C2192" i="1"/>
  <c r="C2180" i="1"/>
  <c r="C2168" i="1"/>
  <c r="C2156" i="1"/>
  <c r="C2144" i="1"/>
  <c r="C2132" i="1"/>
  <c r="C2120" i="1"/>
  <c r="C2108" i="1"/>
  <c r="C2096" i="1"/>
  <c r="C2084" i="1"/>
  <c r="C2072" i="1"/>
  <c r="C2060" i="1"/>
  <c r="C2048" i="1"/>
  <c r="C2036" i="1"/>
  <c r="C2024" i="1"/>
  <c r="C2012" i="1"/>
  <c r="C2000" i="1"/>
  <c r="C1988" i="1"/>
  <c r="C1976" i="1"/>
  <c r="C1964" i="1"/>
  <c r="C1952" i="1"/>
  <c r="C1940" i="1"/>
  <c r="C1928" i="1"/>
  <c r="C1916" i="1"/>
  <c r="C1904" i="1"/>
  <c r="C1892" i="1"/>
  <c r="C1880" i="1"/>
  <c r="C1868" i="1"/>
  <c r="C1856" i="1"/>
  <c r="C1844" i="1"/>
  <c r="C1832" i="1"/>
  <c r="C1820" i="1"/>
  <c r="C1808" i="1"/>
  <c r="C1796" i="1"/>
  <c r="C1784" i="1"/>
  <c r="C1772" i="1"/>
  <c r="C1760" i="1"/>
  <c r="C1748" i="1"/>
  <c r="C1736" i="1"/>
  <c r="C1724" i="1"/>
  <c r="C1712" i="1"/>
  <c r="C1700" i="1"/>
  <c r="C1688" i="1"/>
  <c r="C1676" i="1"/>
  <c r="C1664" i="1"/>
  <c r="C1652" i="1"/>
  <c r="C1640" i="1"/>
  <c r="C1628" i="1"/>
  <c r="C1616" i="1"/>
  <c r="C1604" i="1"/>
  <c r="C1592" i="1"/>
  <c r="C1580" i="1"/>
  <c r="C1568" i="1"/>
  <c r="C1556" i="1"/>
  <c r="C1544" i="1"/>
  <c r="C1532" i="1"/>
  <c r="C1520" i="1"/>
  <c r="C1508" i="1"/>
  <c r="C1496" i="1"/>
  <c r="C1484" i="1"/>
  <c r="C1472" i="1"/>
  <c r="C1460" i="1"/>
  <c r="C1448" i="1"/>
  <c r="C1436" i="1"/>
  <c r="C1424" i="1"/>
  <c r="C1412" i="1"/>
  <c r="C1400" i="1"/>
  <c r="C1388" i="1"/>
  <c r="C1376" i="1"/>
  <c r="C1364" i="1"/>
  <c r="C1352" i="1"/>
  <c r="C1340" i="1"/>
  <c r="C1328" i="1"/>
  <c r="C1316" i="1"/>
  <c r="C1304" i="1"/>
  <c r="C1292" i="1"/>
  <c r="C1280" i="1"/>
  <c r="C1268" i="1"/>
  <c r="C1256" i="1"/>
  <c r="C1244" i="1"/>
  <c r="C1232" i="1"/>
  <c r="C1220" i="1"/>
  <c r="C1208" i="1"/>
  <c r="C1196" i="1"/>
  <c r="C1184" i="1"/>
  <c r="C1172" i="1"/>
  <c r="C1160" i="1"/>
  <c r="C1148" i="1"/>
  <c r="C1136" i="1"/>
  <c r="C1124" i="1"/>
  <c r="C1112" i="1"/>
  <c r="C1100" i="1"/>
  <c r="C1088" i="1"/>
  <c r="C1076" i="1"/>
  <c r="C1064" i="1"/>
  <c r="C1052" i="1"/>
  <c r="C1040" i="1"/>
  <c r="C1028" i="1"/>
  <c r="C1016" i="1"/>
  <c r="C1004" i="1"/>
  <c r="C992" i="1"/>
  <c r="C980" i="1"/>
  <c r="C968" i="1"/>
  <c r="C956" i="1"/>
  <c r="C944" i="1"/>
  <c r="C932" i="1"/>
  <c r="C920" i="1"/>
  <c r="C908" i="1"/>
  <c r="C896" i="1"/>
  <c r="C884" i="1"/>
  <c r="C872" i="1"/>
  <c r="C2383" i="1"/>
  <c r="C2371" i="1"/>
  <c r="C2359" i="1"/>
  <c r="C2347" i="1"/>
  <c r="C2335" i="1"/>
  <c r="C2323" i="1"/>
  <c r="C2311" i="1"/>
  <c r="C2299" i="1"/>
  <c r="C2287" i="1"/>
  <c r="C2275" i="1"/>
  <c r="C2263" i="1"/>
  <c r="C2251" i="1"/>
  <c r="C2239" i="1"/>
  <c r="C2227" i="1"/>
  <c r="C2215" i="1"/>
  <c r="C2203" i="1"/>
  <c r="C2191" i="1"/>
  <c r="C2179" i="1"/>
  <c r="C2167" i="1"/>
  <c r="C2155" i="1"/>
  <c r="C2143" i="1"/>
  <c r="C2131" i="1"/>
  <c r="C2119" i="1"/>
  <c r="C2107" i="1"/>
  <c r="C2095" i="1"/>
  <c r="C2083" i="1"/>
  <c r="C2071" i="1"/>
  <c r="C2059" i="1"/>
  <c r="C2047" i="1"/>
  <c r="C2035" i="1"/>
  <c r="C2023" i="1"/>
  <c r="C2011" i="1"/>
  <c r="C1999" i="1"/>
  <c r="C1987" i="1"/>
  <c r="C1975" i="1"/>
  <c r="C1963" i="1"/>
  <c r="C1951" i="1"/>
  <c r="C1939" i="1"/>
  <c r="C1927" i="1"/>
  <c r="C1915" i="1"/>
  <c r="C1903" i="1"/>
  <c r="C1891" i="1"/>
  <c r="C1879" i="1"/>
  <c r="C1867" i="1"/>
  <c r="C1855" i="1"/>
  <c r="C1843" i="1"/>
  <c r="C1831" i="1"/>
  <c r="C1819" i="1"/>
  <c r="C1807" i="1"/>
  <c r="C1795" i="1"/>
  <c r="C1783" i="1"/>
  <c r="C1771" i="1"/>
  <c r="C1759" i="1"/>
  <c r="C1747" i="1"/>
  <c r="C1735" i="1"/>
  <c r="C1723" i="1"/>
  <c r="C1711" i="1"/>
  <c r="C1699" i="1"/>
  <c r="C1687" i="1"/>
  <c r="C1675" i="1"/>
  <c r="C1663" i="1"/>
  <c r="C1651" i="1"/>
  <c r="C1639" i="1"/>
  <c r="C1627" i="1"/>
  <c r="C1615" i="1"/>
  <c r="C1603" i="1"/>
  <c r="C1591" i="1"/>
  <c r="C1579" i="1"/>
  <c r="C1567" i="1"/>
  <c r="C1555" i="1"/>
  <c r="C1543" i="1"/>
  <c r="C1531" i="1"/>
  <c r="C1519" i="1"/>
  <c r="C1507" i="1"/>
  <c r="C1495" i="1"/>
  <c r="C1483" i="1"/>
  <c r="C1471" i="1"/>
  <c r="C1459" i="1"/>
  <c r="C1447" i="1"/>
  <c r="C1435" i="1"/>
  <c r="C1423" i="1"/>
  <c r="C1411" i="1"/>
  <c r="C1399" i="1"/>
  <c r="C1387" i="1"/>
  <c r="C1375" i="1"/>
  <c r="C1363" i="1"/>
  <c r="C1351" i="1"/>
  <c r="C1339" i="1"/>
  <c r="C1327" i="1"/>
  <c r="C1315" i="1"/>
  <c r="C1303" i="1"/>
  <c r="C1291" i="1"/>
  <c r="C1279" i="1"/>
  <c r="C1267" i="1"/>
  <c r="C1255" i="1"/>
  <c r="C1243" i="1"/>
  <c r="C1231" i="1"/>
  <c r="C1219" i="1"/>
  <c r="C1207" i="1"/>
  <c r="C1195" i="1"/>
  <c r="C1183" i="1"/>
  <c r="C1171" i="1"/>
  <c r="C1159" i="1"/>
  <c r="C1147" i="1"/>
  <c r="C1135" i="1"/>
  <c r="C1123" i="1"/>
  <c r="C1111" i="1"/>
  <c r="C1099" i="1"/>
  <c r="C1087" i="1"/>
  <c r="C1075" i="1"/>
  <c r="C1063" i="1"/>
  <c r="C1051" i="1"/>
  <c r="C1039" i="1"/>
  <c r="C1027" i="1"/>
  <c r="C1015" i="1"/>
  <c r="C1003" i="1"/>
  <c r="C991" i="1"/>
  <c r="C979" i="1"/>
  <c r="C967" i="1"/>
  <c r="C955" i="1"/>
  <c r="C943" i="1"/>
  <c r="C931" i="1"/>
  <c r="C919" i="1"/>
  <c r="C907" i="1"/>
  <c r="C895" i="1"/>
  <c r="C883" i="1"/>
  <c r="C871" i="1"/>
  <c r="C859" i="1"/>
  <c r="C847" i="1"/>
  <c r="C835" i="1"/>
  <c r="C823" i="1"/>
  <c r="C811" i="1"/>
  <c r="C799" i="1"/>
  <c r="C787" i="1"/>
  <c r="C775" i="1"/>
  <c r="C763" i="1"/>
  <c r="C751" i="1"/>
  <c r="C739" i="1"/>
  <c r="C727" i="1"/>
  <c r="C715" i="1"/>
  <c r="C703" i="1"/>
  <c r="C691" i="1"/>
  <c r="C679" i="1"/>
  <c r="C667" i="1"/>
  <c r="C655" i="1"/>
  <c r="C643" i="1"/>
  <c r="C631" i="1"/>
  <c r="C619" i="1"/>
  <c r="C607" i="1"/>
  <c r="C595" i="1"/>
  <c r="C583" i="1"/>
  <c r="C571" i="1"/>
  <c r="C559" i="1"/>
  <c r="C547" i="1"/>
  <c r="C535" i="1"/>
  <c r="C523" i="1"/>
  <c r="C511" i="1"/>
  <c r="C499" i="1"/>
  <c r="C487" i="1"/>
  <c r="C475" i="1"/>
  <c r="C463" i="1"/>
  <c r="C451" i="1"/>
  <c r="C439" i="1"/>
  <c r="C427" i="1"/>
  <c r="C415" i="1"/>
  <c r="C403" i="1"/>
  <c r="C391" i="1"/>
  <c r="C379" i="1"/>
  <c r="C367" i="1"/>
  <c r="C355" i="1"/>
  <c r="C862" i="1"/>
  <c r="C850" i="1"/>
  <c r="C838" i="1"/>
  <c r="C826" i="1"/>
  <c r="C814" i="1"/>
  <c r="C802" i="1"/>
  <c r="C790" i="1"/>
  <c r="C778" i="1"/>
  <c r="C766" i="1"/>
  <c r="C754" i="1"/>
  <c r="C742" i="1"/>
  <c r="C730" i="1"/>
  <c r="C718" i="1"/>
  <c r="C706" i="1"/>
  <c r="C694" i="1"/>
  <c r="C682" i="1"/>
  <c r="C670" i="1"/>
  <c r="C658" i="1"/>
  <c r="C646" i="1"/>
  <c r="C634" i="1"/>
  <c r="C622" i="1"/>
  <c r="C610" i="1"/>
  <c r="C598" i="1"/>
  <c r="C586" i="1"/>
  <c r="C574" i="1"/>
  <c r="C562" i="1"/>
  <c r="C550" i="1"/>
  <c r="C538" i="1"/>
  <c r="C526" i="1"/>
  <c r="C514" i="1"/>
  <c r="C502" i="1"/>
  <c r="C490" i="1"/>
  <c r="C478" i="1"/>
  <c r="C466" i="1"/>
  <c r="C454" i="1"/>
  <c r="C442" i="1"/>
  <c r="C430" i="1"/>
  <c r="C418" i="1"/>
  <c r="C406" i="1"/>
  <c r="C394" i="1"/>
  <c r="C382" i="1"/>
  <c r="C370" i="1"/>
  <c r="C358" i="1"/>
  <c r="C346" i="1"/>
  <c r="C334" i="1"/>
  <c r="C322" i="1"/>
  <c r="C310" i="1"/>
  <c r="C298" i="1"/>
  <c r="C286" i="1"/>
  <c r="C274" i="1"/>
  <c r="C262" i="1"/>
  <c r="C250" i="1"/>
  <c r="C238" i="1"/>
  <c r="C226" i="1"/>
  <c r="C214" i="1"/>
  <c r="C202" i="1"/>
  <c r="C190" i="1"/>
  <c r="C178" i="1"/>
  <c r="C166" i="1"/>
  <c r="C154" i="1"/>
  <c r="C142" i="1"/>
  <c r="C130" i="1"/>
  <c r="C118" i="1"/>
  <c r="C106" i="1"/>
  <c r="C94" i="1"/>
  <c r="C82" i="1"/>
  <c r="C70" i="1"/>
  <c r="C58" i="1"/>
  <c r="C46" i="1"/>
  <c r="C34" i="1"/>
  <c r="C22" i="1"/>
  <c r="C10" i="1"/>
  <c r="C897" i="1"/>
  <c r="C885" i="1"/>
  <c r="C873" i="1"/>
  <c r="C861" i="1"/>
  <c r="C849" i="1"/>
  <c r="C837" i="1"/>
  <c r="C825" i="1"/>
  <c r="C813" i="1"/>
  <c r="C801" i="1"/>
  <c r="C789" i="1"/>
  <c r="C777" i="1"/>
  <c r="C765" i="1"/>
  <c r="C753" i="1"/>
  <c r="C741" i="1"/>
  <c r="C729" i="1"/>
  <c r="C717" i="1"/>
  <c r="C705" i="1"/>
  <c r="C693" i="1"/>
  <c r="C681" i="1"/>
  <c r="C669" i="1"/>
  <c r="C657" i="1"/>
  <c r="C645" i="1"/>
  <c r="C633" i="1"/>
  <c r="C621" i="1"/>
  <c r="C609" i="1"/>
  <c r="C597" i="1"/>
  <c r="C585" i="1"/>
  <c r="C573" i="1"/>
  <c r="C561" i="1"/>
  <c r="C549" i="1"/>
  <c r="C537" i="1"/>
  <c r="C525" i="1"/>
  <c r="C513" i="1"/>
  <c r="C501" i="1"/>
  <c r="C489" i="1"/>
  <c r="C477" i="1"/>
  <c r="C465" i="1"/>
  <c r="C453" i="1"/>
  <c r="C441" i="1"/>
  <c r="C429" i="1"/>
  <c r="C417" i="1"/>
  <c r="C405" i="1"/>
  <c r="C393" i="1"/>
  <c r="C381" i="1"/>
  <c r="C369" i="1"/>
  <c r="C357" i="1"/>
  <c r="C345" i="1"/>
  <c r="C333" i="1"/>
  <c r="C321" i="1"/>
  <c r="C309" i="1"/>
  <c r="C297" i="1"/>
  <c r="C285" i="1"/>
  <c r="C273" i="1"/>
  <c r="C261" i="1"/>
  <c r="C249" i="1"/>
  <c r="C237" i="1"/>
  <c r="C225" i="1"/>
  <c r="C213" i="1"/>
  <c r="C201" i="1"/>
  <c r="C189" i="1"/>
  <c r="C177" i="1"/>
  <c r="C165" i="1"/>
  <c r="C153" i="1"/>
  <c r="C141" i="1"/>
  <c r="C129" i="1"/>
  <c r="C117" i="1"/>
  <c r="C105" i="1"/>
  <c r="C93" i="1"/>
  <c r="C81" i="1"/>
  <c r="C69" i="1"/>
  <c r="C57" i="1"/>
  <c r="C45" i="1"/>
  <c r="C33" i="1"/>
  <c r="C21" i="1"/>
  <c r="C9" i="1"/>
  <c r="C860" i="1"/>
  <c r="C848" i="1"/>
  <c r="C836" i="1"/>
  <c r="C824" i="1"/>
  <c r="C812" i="1"/>
  <c r="C800" i="1"/>
  <c r="C788" i="1"/>
  <c r="C776" i="1"/>
  <c r="C764" i="1"/>
  <c r="C752" i="1"/>
  <c r="C740" i="1"/>
  <c r="C728" i="1"/>
  <c r="C716" i="1"/>
  <c r="C704" i="1"/>
  <c r="C692" i="1"/>
  <c r="C680" i="1"/>
  <c r="C668" i="1"/>
  <c r="C656" i="1"/>
  <c r="C644" i="1"/>
  <c r="C632" i="1"/>
  <c r="C620" i="1"/>
  <c r="C608" i="1"/>
  <c r="C596" i="1"/>
  <c r="C584" i="1"/>
  <c r="C572" i="1"/>
  <c r="C560" i="1"/>
  <c r="C548" i="1"/>
  <c r="C536" i="1"/>
  <c r="C524" i="1"/>
  <c r="C512" i="1"/>
  <c r="C500" i="1"/>
  <c r="C488" i="1"/>
  <c r="C476" i="1"/>
  <c r="C464" i="1"/>
  <c r="C452" i="1"/>
  <c r="C440" i="1"/>
  <c r="C428" i="1"/>
  <c r="C416" i="1"/>
  <c r="C404" i="1"/>
  <c r="C392" i="1"/>
  <c r="C380" i="1"/>
  <c r="C368" i="1"/>
  <c r="C356" i="1"/>
  <c r="C344" i="1"/>
  <c r="C332" i="1"/>
  <c r="C320" i="1"/>
  <c r="C308" i="1"/>
  <c r="C296" i="1"/>
  <c r="C284" i="1"/>
  <c r="C272" i="1"/>
  <c r="C260" i="1"/>
  <c r="C248" i="1"/>
  <c r="C236" i="1"/>
  <c r="C224" i="1"/>
  <c r="C212" i="1"/>
  <c r="C200" i="1"/>
  <c r="C188" i="1"/>
  <c r="C176" i="1"/>
  <c r="C164" i="1"/>
  <c r="C152" i="1"/>
  <c r="C140" i="1"/>
  <c r="C128" i="1"/>
  <c r="C116" i="1"/>
  <c r="C104" i="1"/>
  <c r="C92" i="1"/>
  <c r="C80" i="1"/>
  <c r="C68" i="1"/>
  <c r="C56" i="1"/>
  <c r="C44" i="1"/>
  <c r="C32" i="1"/>
  <c r="C20" i="1"/>
  <c r="C8" i="1"/>
  <c r="C343" i="1"/>
  <c r="C331" i="1"/>
  <c r="C319" i="1"/>
  <c r="C307" i="1"/>
  <c r="C295" i="1"/>
  <c r="C283" i="1"/>
  <c r="C271" i="1"/>
  <c r="C259" i="1"/>
  <c r="C247" i="1"/>
  <c r="C235" i="1"/>
  <c r="C223" i="1"/>
  <c r="C211" i="1"/>
  <c r="C199" i="1"/>
  <c r="C187" i="1"/>
  <c r="C175" i="1"/>
  <c r="C163" i="1"/>
  <c r="C151" i="1"/>
  <c r="C139" i="1"/>
  <c r="C127" i="1"/>
  <c r="C115" i="1"/>
  <c r="C103" i="1"/>
  <c r="C91" i="1"/>
  <c r="C79" i="1"/>
  <c r="C67" i="1"/>
  <c r="C55" i="1"/>
  <c r="C43" i="1"/>
  <c r="C31" i="1"/>
  <c r="C19" i="1"/>
  <c r="C7" i="1"/>
  <c r="C978" i="1"/>
  <c r="C966" i="1"/>
  <c r="C954" i="1"/>
  <c r="C942" i="1"/>
  <c r="C930" i="1"/>
  <c r="C918" i="1"/>
  <c r="C906" i="1"/>
  <c r="C894" i="1"/>
  <c r="C882" i="1"/>
  <c r="C870" i="1"/>
  <c r="C858" i="1"/>
  <c r="C846" i="1"/>
  <c r="C834" i="1"/>
  <c r="C822" i="1"/>
  <c r="C810" i="1"/>
  <c r="C798" i="1"/>
  <c r="C786" i="1"/>
  <c r="C774" i="1"/>
  <c r="C762" i="1"/>
  <c r="C750" i="1"/>
  <c r="C738" i="1"/>
  <c r="C726" i="1"/>
  <c r="C714" i="1"/>
  <c r="C702" i="1"/>
  <c r="C690" i="1"/>
  <c r="C678" i="1"/>
  <c r="C666" i="1"/>
  <c r="C654" i="1"/>
  <c r="C642" i="1"/>
  <c r="C630" i="1"/>
  <c r="C618" i="1"/>
  <c r="C606" i="1"/>
  <c r="C594" i="1"/>
  <c r="C582" i="1"/>
  <c r="C570" i="1"/>
  <c r="C558" i="1"/>
  <c r="C546" i="1"/>
  <c r="C534" i="1"/>
  <c r="C522" i="1"/>
  <c r="C510" i="1"/>
  <c r="C498" i="1"/>
  <c r="C486" i="1"/>
  <c r="C474" i="1"/>
  <c r="C462" i="1"/>
  <c r="C450" i="1"/>
  <c r="C438" i="1"/>
  <c r="C426" i="1"/>
  <c r="C414" i="1"/>
  <c r="C402" i="1"/>
  <c r="C390" i="1"/>
  <c r="C378" i="1"/>
  <c r="C366" i="1"/>
  <c r="C354" i="1"/>
  <c r="C342" i="1"/>
  <c r="C330" i="1"/>
  <c r="C318" i="1"/>
  <c r="C306" i="1"/>
  <c r="C294" i="1"/>
  <c r="C282" i="1"/>
  <c r="C270" i="1"/>
  <c r="C258" i="1"/>
  <c r="C246" i="1"/>
  <c r="C234" i="1"/>
  <c r="C222" i="1"/>
  <c r="C210" i="1"/>
  <c r="C198" i="1"/>
  <c r="C186" i="1"/>
  <c r="C174" i="1"/>
  <c r="C162" i="1"/>
  <c r="C150" i="1"/>
  <c r="C138" i="1"/>
  <c r="C126" i="1"/>
  <c r="C114" i="1"/>
  <c r="C102" i="1"/>
  <c r="C90" i="1"/>
  <c r="C78" i="1"/>
  <c r="C66" i="1"/>
  <c r="C54" i="1"/>
  <c r="C42" i="1"/>
  <c r="C30" i="1"/>
  <c r="C18" i="1"/>
  <c r="C6" i="1"/>
  <c r="C1001" i="1"/>
  <c r="C989" i="1"/>
  <c r="C977" i="1"/>
  <c r="C965" i="1"/>
  <c r="C953" i="1"/>
  <c r="C941" i="1"/>
  <c r="C929" i="1"/>
  <c r="C917" i="1"/>
  <c r="C905" i="1"/>
  <c r="C893" i="1"/>
  <c r="C881" i="1"/>
  <c r="C869" i="1"/>
  <c r="C857" i="1"/>
  <c r="C845" i="1"/>
  <c r="C833" i="1"/>
  <c r="C821" i="1"/>
  <c r="C809" i="1"/>
  <c r="C797" i="1"/>
  <c r="C785" i="1"/>
  <c r="C773" i="1"/>
  <c r="C761" i="1"/>
  <c r="C749" i="1"/>
  <c r="C737" i="1"/>
  <c r="C725" i="1"/>
  <c r="C713" i="1"/>
  <c r="C701" i="1"/>
  <c r="C689" i="1"/>
  <c r="C677" i="1"/>
  <c r="C665" i="1"/>
  <c r="C653" i="1"/>
  <c r="C641" i="1"/>
  <c r="C629" i="1"/>
  <c r="C617" i="1"/>
  <c r="C605" i="1"/>
  <c r="C593" i="1"/>
  <c r="C581" i="1"/>
  <c r="C569" i="1"/>
  <c r="C557" i="1"/>
  <c r="C545" i="1"/>
  <c r="C533" i="1"/>
  <c r="C521" i="1"/>
  <c r="C509" i="1"/>
  <c r="C497" i="1"/>
  <c r="C485" i="1"/>
  <c r="C473" i="1"/>
  <c r="C461" i="1"/>
  <c r="C449" i="1"/>
  <c r="C437" i="1"/>
  <c r="C425" i="1"/>
  <c r="C413" i="1"/>
  <c r="C401" i="1"/>
  <c r="C389" i="1"/>
  <c r="C377" i="1"/>
  <c r="C365" i="1"/>
  <c r="C353" i="1"/>
  <c r="C341" i="1"/>
  <c r="C329" i="1"/>
  <c r="C317" i="1"/>
  <c r="C305" i="1"/>
  <c r="C293" i="1"/>
  <c r="C281" i="1"/>
  <c r="C269" i="1"/>
  <c r="C257" i="1"/>
  <c r="C245" i="1"/>
  <c r="C233" i="1"/>
  <c r="C221" i="1"/>
  <c r="C209" i="1"/>
  <c r="C197" i="1"/>
  <c r="C185" i="1"/>
  <c r="C173" i="1"/>
  <c r="C161" i="1"/>
  <c r="C149" i="1"/>
  <c r="C137" i="1"/>
  <c r="C125" i="1"/>
  <c r="C113" i="1"/>
  <c r="C101" i="1"/>
  <c r="C89" i="1"/>
  <c r="C77" i="1"/>
  <c r="C65" i="1"/>
  <c r="C53" i="1"/>
  <c r="C41" i="1"/>
  <c r="C29" i="1"/>
  <c r="C17" i="1"/>
  <c r="C940" i="1"/>
  <c r="C928" i="1"/>
  <c r="C916" i="1"/>
  <c r="C904" i="1"/>
  <c r="C892" i="1"/>
  <c r="C880" i="1"/>
  <c r="C868" i="1"/>
  <c r="C856" i="1"/>
  <c r="C844" i="1"/>
  <c r="C832" i="1"/>
  <c r="C820" i="1"/>
  <c r="C808" i="1"/>
  <c r="C796" i="1"/>
  <c r="C784" i="1"/>
  <c r="C772" i="1"/>
  <c r="C760" i="1"/>
  <c r="C748" i="1"/>
  <c r="C736" i="1"/>
  <c r="C724" i="1"/>
  <c r="C712" i="1"/>
  <c r="C700" i="1"/>
  <c r="C688" i="1"/>
  <c r="C676" i="1"/>
  <c r="C664" i="1"/>
  <c r="C652" i="1"/>
  <c r="C640" i="1"/>
  <c r="C628" i="1"/>
  <c r="C616" i="1"/>
  <c r="C604" i="1"/>
  <c r="C592" i="1"/>
  <c r="C580" i="1"/>
  <c r="C568" i="1"/>
  <c r="C556" i="1"/>
  <c r="C544" i="1"/>
  <c r="C532" i="1"/>
  <c r="C520" i="1"/>
  <c r="C508" i="1"/>
  <c r="C496" i="1"/>
  <c r="C484" i="1"/>
  <c r="C472" i="1"/>
  <c r="C460" i="1"/>
  <c r="C448" i="1"/>
  <c r="C436" i="1"/>
  <c r="C424" i="1"/>
  <c r="C412" i="1"/>
  <c r="C400" i="1"/>
  <c r="C388" i="1"/>
  <c r="C376" i="1"/>
  <c r="C364" i="1"/>
  <c r="C352" i="1"/>
  <c r="C340" i="1"/>
  <c r="C328" i="1"/>
  <c r="C316" i="1"/>
  <c r="C304" i="1"/>
  <c r="C292" i="1"/>
  <c r="C280" i="1"/>
  <c r="C268" i="1"/>
  <c r="C256" i="1"/>
  <c r="C244" i="1"/>
  <c r="C232" i="1"/>
  <c r="C220" i="1"/>
  <c r="C208" i="1"/>
  <c r="C196" i="1"/>
  <c r="C184" i="1"/>
  <c r="C172" i="1"/>
  <c r="C160" i="1"/>
  <c r="C148" i="1"/>
  <c r="C136" i="1"/>
  <c r="C124" i="1"/>
  <c r="C112" i="1"/>
  <c r="C100" i="1"/>
  <c r="C88" i="1"/>
  <c r="C76" i="1"/>
  <c r="C64" i="1"/>
  <c r="C52" i="1"/>
  <c r="C40" i="1"/>
  <c r="C28" i="1"/>
  <c r="C16" i="1"/>
  <c r="C4" i="1"/>
  <c r="C903" i="1"/>
  <c r="C891" i="1"/>
  <c r="C879" i="1"/>
  <c r="C867" i="1"/>
  <c r="C855" i="1"/>
  <c r="C843" i="1"/>
  <c r="C831" i="1"/>
  <c r="C819" i="1"/>
  <c r="C807" i="1"/>
  <c r="C795" i="1"/>
  <c r="C783" i="1"/>
  <c r="C771" i="1"/>
  <c r="C759" i="1"/>
  <c r="C747" i="1"/>
  <c r="C735" i="1"/>
  <c r="C723" i="1"/>
  <c r="C711" i="1"/>
  <c r="C699" i="1"/>
  <c r="C687" i="1"/>
  <c r="C675" i="1"/>
  <c r="C663" i="1"/>
  <c r="C651" i="1"/>
  <c r="C639" i="1"/>
  <c r="C627" i="1"/>
  <c r="C615" i="1"/>
  <c r="C603" i="1"/>
  <c r="C591" i="1"/>
  <c r="C579" i="1"/>
  <c r="C567" i="1"/>
  <c r="C555" i="1"/>
  <c r="C543" i="1"/>
  <c r="C531" i="1"/>
  <c r="C519" i="1"/>
  <c r="C507" i="1"/>
  <c r="C495" i="1"/>
  <c r="C483" i="1"/>
  <c r="C471" i="1"/>
  <c r="C459" i="1"/>
  <c r="C447" i="1"/>
  <c r="C435" i="1"/>
  <c r="C423" i="1"/>
  <c r="C411" i="1"/>
  <c r="C399" i="1"/>
  <c r="C387" i="1"/>
  <c r="C375" i="1"/>
  <c r="C363" i="1"/>
  <c r="C351" i="1"/>
  <c r="C339" i="1"/>
  <c r="C327" i="1"/>
  <c r="C315" i="1"/>
  <c r="C303" i="1"/>
  <c r="C291" i="1"/>
  <c r="C279" i="1"/>
  <c r="C267" i="1"/>
  <c r="C255" i="1"/>
  <c r="C243" i="1"/>
  <c r="C231" i="1"/>
  <c r="C219" i="1"/>
  <c r="C207" i="1"/>
  <c r="C195" i="1"/>
  <c r="C183" i="1"/>
  <c r="C171" i="1"/>
  <c r="C159" i="1"/>
  <c r="C147" i="1"/>
  <c r="C135" i="1"/>
  <c r="C123" i="1"/>
  <c r="C111" i="1"/>
  <c r="C99" i="1"/>
  <c r="C87" i="1"/>
  <c r="C75" i="1"/>
  <c r="C63" i="1"/>
  <c r="C51" i="1"/>
  <c r="C39" i="1"/>
  <c r="C27" i="1"/>
  <c r="C15" i="1"/>
  <c r="C3" i="1"/>
  <c r="C974" i="1"/>
  <c r="C962" i="1"/>
  <c r="C950" i="1"/>
  <c r="C938" i="1"/>
  <c r="C926" i="1"/>
  <c r="C914" i="1"/>
  <c r="C902" i="1"/>
  <c r="C890" i="1"/>
  <c r="C878" i="1"/>
  <c r="C866" i="1"/>
  <c r="C854" i="1"/>
  <c r="C842" i="1"/>
  <c r="C830" i="1"/>
  <c r="C818" i="1"/>
  <c r="C806" i="1"/>
  <c r="C794" i="1"/>
  <c r="C782" i="1"/>
  <c r="C770" i="1"/>
  <c r="C758" i="1"/>
  <c r="C746" i="1"/>
  <c r="C734" i="1"/>
  <c r="C722" i="1"/>
  <c r="C710" i="1"/>
  <c r="C698" i="1"/>
  <c r="C686" i="1"/>
  <c r="C674" i="1"/>
  <c r="C662" i="1"/>
  <c r="C650" i="1"/>
  <c r="C638" i="1"/>
  <c r="C626" i="1"/>
  <c r="C614" i="1"/>
  <c r="C602" i="1"/>
  <c r="C590" i="1"/>
  <c r="C578" i="1"/>
  <c r="C566" i="1"/>
  <c r="C554" i="1"/>
  <c r="C542" i="1"/>
  <c r="C530" i="1"/>
  <c r="C518" i="1"/>
  <c r="C506" i="1"/>
  <c r="C494" i="1"/>
  <c r="C482" i="1"/>
  <c r="C470" i="1"/>
  <c r="C458" i="1"/>
  <c r="C446" i="1"/>
  <c r="C434" i="1"/>
  <c r="C422" i="1"/>
  <c r="C410" i="1"/>
  <c r="C398" i="1"/>
  <c r="C386" i="1"/>
  <c r="C374" i="1"/>
  <c r="C362" i="1"/>
  <c r="C350" i="1"/>
  <c r="C338" i="1"/>
  <c r="C326" i="1"/>
  <c r="C314" i="1"/>
  <c r="C302" i="1"/>
  <c r="C290" i="1"/>
  <c r="C278" i="1"/>
  <c r="C266" i="1"/>
  <c r="C254" i="1"/>
  <c r="C242" i="1"/>
  <c r="C230" i="1"/>
  <c r="C218" i="1"/>
  <c r="C206" i="1"/>
  <c r="C194" i="1"/>
  <c r="C182" i="1"/>
  <c r="C170" i="1"/>
  <c r="C158" i="1"/>
  <c r="C146" i="1"/>
  <c r="C134" i="1"/>
  <c r="C122" i="1"/>
  <c r="C110" i="1"/>
  <c r="C98" i="1"/>
  <c r="C86" i="1"/>
  <c r="C74" i="1"/>
  <c r="C62" i="1"/>
  <c r="C50" i="1"/>
  <c r="C38" i="1"/>
  <c r="C26" i="1"/>
  <c r="C14" i="1"/>
  <c r="C1057" i="1"/>
  <c r="C1045" i="1"/>
  <c r="C1033" i="1"/>
  <c r="C1021" i="1"/>
  <c r="C1009" i="1"/>
  <c r="C997" i="1"/>
  <c r="C985" i="1"/>
  <c r="C973" i="1"/>
  <c r="C961" i="1"/>
  <c r="C949" i="1"/>
  <c r="C937" i="1"/>
  <c r="C925" i="1"/>
  <c r="C913" i="1"/>
  <c r="C901" i="1"/>
  <c r="C889" i="1"/>
  <c r="C877" i="1"/>
  <c r="C865" i="1"/>
  <c r="C853" i="1"/>
  <c r="C841" i="1"/>
  <c r="C829" i="1"/>
  <c r="C817" i="1"/>
  <c r="C805" i="1"/>
  <c r="C793" i="1"/>
  <c r="C781" i="1"/>
  <c r="C769" i="1"/>
  <c r="C757" i="1"/>
  <c r="C745" i="1"/>
  <c r="C733" i="1"/>
  <c r="C721" i="1"/>
  <c r="C709" i="1"/>
  <c r="C697" i="1"/>
  <c r="C685" i="1"/>
  <c r="C673" i="1"/>
  <c r="C661" i="1"/>
  <c r="C649" i="1"/>
  <c r="C637" i="1"/>
  <c r="C625" i="1"/>
  <c r="C613" i="1"/>
  <c r="C601" i="1"/>
  <c r="C589" i="1"/>
  <c r="C577" i="1"/>
  <c r="C565" i="1"/>
  <c r="C553" i="1"/>
  <c r="C541" i="1"/>
  <c r="C529" i="1"/>
  <c r="C517" i="1"/>
  <c r="C505" i="1"/>
  <c r="C493" i="1"/>
  <c r="C481" i="1"/>
  <c r="C469" i="1"/>
  <c r="C457" i="1"/>
  <c r="C445" i="1"/>
  <c r="C433" i="1"/>
  <c r="C421" i="1"/>
  <c r="C409" i="1"/>
  <c r="C397" i="1"/>
  <c r="C385" i="1"/>
  <c r="C373" i="1"/>
  <c r="C361" i="1"/>
  <c r="C349" i="1"/>
  <c r="C337" i="1"/>
  <c r="C325" i="1"/>
  <c r="C313" i="1"/>
  <c r="C301" i="1"/>
  <c r="C289" i="1"/>
  <c r="C277" i="1"/>
  <c r="C265" i="1"/>
  <c r="C253" i="1"/>
  <c r="C241" i="1"/>
  <c r="C229" i="1"/>
  <c r="C217" i="1"/>
  <c r="C205" i="1"/>
  <c r="C193" i="1"/>
  <c r="C181" i="1"/>
  <c r="C169" i="1"/>
  <c r="C157" i="1"/>
  <c r="C145" i="1"/>
  <c r="C133" i="1"/>
  <c r="C121" i="1"/>
  <c r="C109" i="1"/>
  <c r="C97" i="1"/>
  <c r="C85" i="1"/>
  <c r="C73" i="1"/>
  <c r="C61" i="1"/>
  <c r="C49" i="1"/>
  <c r="C37" i="1"/>
  <c r="C25" i="1"/>
  <c r="C13" i="1"/>
  <c r="C996" i="1"/>
  <c r="C984" i="1"/>
  <c r="C972" i="1"/>
  <c r="C960" i="1"/>
  <c r="C948" i="1"/>
  <c r="C936" i="1"/>
  <c r="C924" i="1"/>
  <c r="C912" i="1"/>
  <c r="C900" i="1"/>
  <c r="C888" i="1"/>
  <c r="C876" i="1"/>
  <c r="C864" i="1"/>
  <c r="C852" i="1"/>
  <c r="C840" i="1"/>
  <c r="C828" i="1"/>
  <c r="C816" i="1"/>
  <c r="C804" i="1"/>
  <c r="C792" i="1"/>
  <c r="C780" i="1"/>
  <c r="C768" i="1"/>
  <c r="C756" i="1"/>
  <c r="C744" i="1"/>
  <c r="C732" i="1"/>
  <c r="C720" i="1"/>
  <c r="C708" i="1"/>
  <c r="C696" i="1"/>
  <c r="C684" i="1"/>
  <c r="C672" i="1"/>
  <c r="C660" i="1"/>
  <c r="C648" i="1"/>
  <c r="C636" i="1"/>
  <c r="C624" i="1"/>
  <c r="C612" i="1"/>
  <c r="C600" i="1"/>
  <c r="C588" i="1"/>
  <c r="C576" i="1"/>
  <c r="C564" i="1"/>
  <c r="C552" i="1"/>
  <c r="C540" i="1"/>
  <c r="C528" i="1"/>
  <c r="C516" i="1"/>
  <c r="C504" i="1"/>
  <c r="C492" i="1"/>
  <c r="C480" i="1"/>
  <c r="C468" i="1"/>
  <c r="C456" i="1"/>
  <c r="C444" i="1"/>
  <c r="C432" i="1"/>
  <c r="C420" i="1"/>
  <c r="C408" i="1"/>
  <c r="C396" i="1"/>
  <c r="C384" i="1"/>
  <c r="C372" i="1"/>
  <c r="C360" i="1"/>
  <c r="C348" i="1"/>
  <c r="C336" i="1"/>
  <c r="C324" i="1"/>
  <c r="C312" i="1"/>
  <c r="C300" i="1"/>
  <c r="C288" i="1"/>
  <c r="C276" i="1"/>
  <c r="C264" i="1"/>
  <c r="C252" i="1"/>
  <c r="C240" i="1"/>
  <c r="C228" i="1"/>
  <c r="C216" i="1"/>
  <c r="C204" i="1"/>
  <c r="C192" i="1"/>
  <c r="C180" i="1"/>
  <c r="C168" i="1"/>
  <c r="C156" i="1"/>
  <c r="C144" i="1"/>
  <c r="C132" i="1"/>
  <c r="C120" i="1"/>
  <c r="C108" i="1"/>
  <c r="C96" i="1"/>
  <c r="C84" i="1"/>
  <c r="C72" i="1"/>
  <c r="C60" i="1"/>
  <c r="C48" i="1"/>
  <c r="C36" i="1"/>
  <c r="C24" i="1"/>
  <c r="C12" i="1"/>
  <c r="C323" i="1"/>
  <c r="C311" i="1"/>
  <c r="C299" i="1"/>
  <c r="C287" i="1"/>
  <c r="C275" i="1"/>
  <c r="C263" i="1"/>
  <c r="C251" i="1"/>
  <c r="C239" i="1"/>
  <c r="C227" i="1"/>
  <c r="C215" i="1"/>
  <c r="C203" i="1"/>
  <c r="C191" i="1"/>
  <c r="C179" i="1"/>
  <c r="C167" i="1"/>
  <c r="C155" i="1"/>
  <c r="C143" i="1"/>
  <c r="C131" i="1"/>
  <c r="C119" i="1"/>
  <c r="C107" i="1"/>
  <c r="C95" i="1"/>
  <c r="C83" i="1"/>
  <c r="C71" i="1"/>
  <c r="C59" i="1"/>
  <c r="C47" i="1"/>
  <c r="C35" i="1"/>
  <c r="C23" i="1"/>
  <c r="C11" i="1"/>
  <c r="C5" i="1"/>
</calcChain>
</file>

<file path=xl/sharedStrings.xml><?xml version="1.0" encoding="utf-8"?>
<sst xmlns="http://schemas.openxmlformats.org/spreadsheetml/2006/main" count="20275" uniqueCount="30">
  <si>
    <t>3 Mo</t>
  </si>
  <si>
    <t>6 Mo</t>
  </si>
  <si>
    <t>1 Yr</t>
  </si>
  <si>
    <t>2 Yr</t>
  </si>
  <si>
    <t>3 Yr</t>
  </si>
  <si>
    <t>5 Yr</t>
  </si>
  <si>
    <t>7 Yr</t>
  </si>
  <si>
    <t>10 Yr</t>
  </si>
  <si>
    <t>30 Yr</t>
  </si>
  <si>
    <t>20 Yr</t>
  </si>
  <si>
    <t>1 Mo</t>
  </si>
  <si>
    <t>2 Mo</t>
  </si>
  <si>
    <t>4 Mo</t>
  </si>
  <si>
    <t>NA</t>
  </si>
  <si>
    <t>https://www.nytimes.com/interactive/2015/03/19/upshot/3d-yield-curve-economic-growth.html</t>
  </si>
  <si>
    <t>3-month</t>
  </si>
  <si>
    <t>6-month</t>
  </si>
  <si>
    <t>1-year</t>
  </si>
  <si>
    <t>2-year</t>
  </si>
  <si>
    <t>3-year</t>
  </si>
  <si>
    <t>5-year</t>
  </si>
  <si>
    <t>7-year</t>
  </si>
  <si>
    <t>10-year</t>
  </si>
  <si>
    <t>30-year</t>
  </si>
  <si>
    <t>Data</t>
  </si>
  <si>
    <t>https://home.treasury.gov/resource-center/data-chart-center/interest-rates/TextView?type=daily_treasury_yield_curve&amp;field_tdr_date_value=2014</t>
  </si>
  <si>
    <t>NYT Yield Curve Graphic:</t>
  </si>
  <si>
    <t>Recessions</t>
  </si>
  <si>
    <t>PolicyViz:</t>
  </si>
  <si>
    <t>https://policyviz.com/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</si>
</sst>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  <font>
      <sz val="13"/>
      <color rgb="FF6F42C1"/>
      <name val="Courier New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2" fontId="0" fillId="0" borderId="0" xfId="0" applyNumberFormat="1"/>
    <xf numFmtId="0" fontId="0" fillId="0" borderId="0" xfId="0" applyAlignment="1">
      <alignment horizontal="right"/>
    </xf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93B4D"/>
      <color rgb="FF23526C"/>
      <color rgb="FF2D6A8B"/>
      <color rgb="FF3781A9"/>
      <color rgb="FF4697C3"/>
      <color rgb="FF84BAD7"/>
      <color rgb="FFA3CBE2"/>
      <color rgb="FFC1DCEB"/>
      <color rgb="FFDDEC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0"/>
      <c:rotY val="50"/>
      <c:depthPercent val="25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surface3DChart>
        <c:wireframe val="0"/>
        <c:ser>
          <c:idx val="0"/>
          <c:order val="0"/>
          <c:tx>
            <c:strRef>
              <c:f>treasury_yield_rates_1990_2022!$V$1</c:f>
              <c:strCache>
                <c:ptCount val="1"/>
                <c:pt idx="0">
                  <c:v>3-month</c:v>
                </c:pt>
              </c:strCache>
            </c:strRef>
          </c:tx>
          <c:spPr>
            <a:solidFill>
              <a:schemeClr val="accent1">
                <a:shade val="44000"/>
              </a:schemeClr>
            </a:solidFill>
            <a:ln/>
            <a:effectLst/>
            <a:sp3d/>
          </c:spPr>
          <c:cat>
            <c:strRef>
              <c:f>treasury_yield_rates_1990_2022!$R$2:$R$133</c:f>
              <c:strCache>
                <c:ptCount val="132"/>
                <c:pt idx="0">
                  <c:v>'90</c:v>
                </c:pt>
                <c:pt idx="1">
                  <c:v>'90</c:v>
                </c:pt>
                <c:pt idx="2">
                  <c:v>'90</c:v>
                </c:pt>
                <c:pt idx="3">
                  <c:v>'90</c:v>
                </c:pt>
                <c:pt idx="4">
                  <c:v>'91</c:v>
                </c:pt>
                <c:pt idx="5">
                  <c:v>'91</c:v>
                </c:pt>
                <c:pt idx="6">
                  <c:v>'91</c:v>
                </c:pt>
                <c:pt idx="7">
                  <c:v>'91</c:v>
                </c:pt>
                <c:pt idx="8">
                  <c:v>'92</c:v>
                </c:pt>
                <c:pt idx="9">
                  <c:v>'92</c:v>
                </c:pt>
                <c:pt idx="10">
                  <c:v>'92</c:v>
                </c:pt>
                <c:pt idx="11">
                  <c:v>'92</c:v>
                </c:pt>
                <c:pt idx="12">
                  <c:v>'93</c:v>
                </c:pt>
                <c:pt idx="13">
                  <c:v>'93</c:v>
                </c:pt>
                <c:pt idx="14">
                  <c:v>'93</c:v>
                </c:pt>
                <c:pt idx="15">
                  <c:v>'93</c:v>
                </c:pt>
                <c:pt idx="16">
                  <c:v>'94</c:v>
                </c:pt>
                <c:pt idx="17">
                  <c:v>'94</c:v>
                </c:pt>
                <c:pt idx="18">
                  <c:v>'94</c:v>
                </c:pt>
                <c:pt idx="19">
                  <c:v>'94</c:v>
                </c:pt>
                <c:pt idx="20">
                  <c:v>'95</c:v>
                </c:pt>
                <c:pt idx="21">
                  <c:v>'95</c:v>
                </c:pt>
                <c:pt idx="22">
                  <c:v>'95</c:v>
                </c:pt>
                <c:pt idx="23">
                  <c:v>'95</c:v>
                </c:pt>
                <c:pt idx="24">
                  <c:v>'96</c:v>
                </c:pt>
                <c:pt idx="25">
                  <c:v>'96</c:v>
                </c:pt>
                <c:pt idx="26">
                  <c:v>'96</c:v>
                </c:pt>
                <c:pt idx="27">
                  <c:v>'96</c:v>
                </c:pt>
                <c:pt idx="28">
                  <c:v>'97</c:v>
                </c:pt>
                <c:pt idx="29">
                  <c:v>'97</c:v>
                </c:pt>
                <c:pt idx="30">
                  <c:v>'97</c:v>
                </c:pt>
                <c:pt idx="31">
                  <c:v>'97</c:v>
                </c:pt>
                <c:pt idx="32">
                  <c:v>'98</c:v>
                </c:pt>
                <c:pt idx="33">
                  <c:v>'98</c:v>
                </c:pt>
                <c:pt idx="34">
                  <c:v>'98</c:v>
                </c:pt>
                <c:pt idx="35">
                  <c:v>'98</c:v>
                </c:pt>
                <c:pt idx="36">
                  <c:v>'99</c:v>
                </c:pt>
                <c:pt idx="37">
                  <c:v>'99</c:v>
                </c:pt>
                <c:pt idx="38">
                  <c:v>'99</c:v>
                </c:pt>
                <c:pt idx="39">
                  <c:v>'99</c:v>
                </c:pt>
                <c:pt idx="40">
                  <c:v>'00</c:v>
                </c:pt>
                <c:pt idx="41">
                  <c:v>'00</c:v>
                </c:pt>
                <c:pt idx="42">
                  <c:v>'00</c:v>
                </c:pt>
                <c:pt idx="43">
                  <c:v>'00</c:v>
                </c:pt>
                <c:pt idx="44">
                  <c:v>'01</c:v>
                </c:pt>
                <c:pt idx="45">
                  <c:v>'01</c:v>
                </c:pt>
                <c:pt idx="46">
                  <c:v>'01</c:v>
                </c:pt>
                <c:pt idx="47">
                  <c:v>'01</c:v>
                </c:pt>
                <c:pt idx="48">
                  <c:v>'02</c:v>
                </c:pt>
                <c:pt idx="49">
                  <c:v>'02</c:v>
                </c:pt>
                <c:pt idx="50">
                  <c:v>'02</c:v>
                </c:pt>
                <c:pt idx="51">
                  <c:v>'02</c:v>
                </c:pt>
                <c:pt idx="52">
                  <c:v>'03</c:v>
                </c:pt>
                <c:pt idx="53">
                  <c:v>'03</c:v>
                </c:pt>
                <c:pt idx="54">
                  <c:v>'03</c:v>
                </c:pt>
                <c:pt idx="55">
                  <c:v>'03</c:v>
                </c:pt>
                <c:pt idx="56">
                  <c:v>'04</c:v>
                </c:pt>
                <c:pt idx="57">
                  <c:v>'04</c:v>
                </c:pt>
                <c:pt idx="58">
                  <c:v>'04</c:v>
                </c:pt>
                <c:pt idx="59">
                  <c:v>'04</c:v>
                </c:pt>
                <c:pt idx="60">
                  <c:v>'05</c:v>
                </c:pt>
                <c:pt idx="61">
                  <c:v>'05</c:v>
                </c:pt>
                <c:pt idx="62">
                  <c:v>'05</c:v>
                </c:pt>
                <c:pt idx="63">
                  <c:v>'05</c:v>
                </c:pt>
                <c:pt idx="64">
                  <c:v>'06</c:v>
                </c:pt>
                <c:pt idx="65">
                  <c:v>'06</c:v>
                </c:pt>
                <c:pt idx="66">
                  <c:v>'06</c:v>
                </c:pt>
                <c:pt idx="67">
                  <c:v>'06</c:v>
                </c:pt>
                <c:pt idx="68">
                  <c:v>'07</c:v>
                </c:pt>
                <c:pt idx="69">
                  <c:v>'07</c:v>
                </c:pt>
                <c:pt idx="70">
                  <c:v>'07</c:v>
                </c:pt>
                <c:pt idx="71">
                  <c:v>'07</c:v>
                </c:pt>
                <c:pt idx="72">
                  <c:v>'08</c:v>
                </c:pt>
                <c:pt idx="73">
                  <c:v>'08</c:v>
                </c:pt>
                <c:pt idx="74">
                  <c:v>'08</c:v>
                </c:pt>
                <c:pt idx="75">
                  <c:v>'08</c:v>
                </c:pt>
                <c:pt idx="76">
                  <c:v>'09</c:v>
                </c:pt>
                <c:pt idx="77">
                  <c:v>'09</c:v>
                </c:pt>
                <c:pt idx="78">
                  <c:v>'09</c:v>
                </c:pt>
                <c:pt idx="79">
                  <c:v>'09</c:v>
                </c:pt>
                <c:pt idx="80">
                  <c:v>'10</c:v>
                </c:pt>
                <c:pt idx="81">
                  <c:v>'10</c:v>
                </c:pt>
                <c:pt idx="82">
                  <c:v>'10</c:v>
                </c:pt>
                <c:pt idx="83">
                  <c:v>'10</c:v>
                </c:pt>
                <c:pt idx="84">
                  <c:v>'11</c:v>
                </c:pt>
                <c:pt idx="85">
                  <c:v>'11</c:v>
                </c:pt>
                <c:pt idx="86">
                  <c:v>'11</c:v>
                </c:pt>
                <c:pt idx="87">
                  <c:v>'11</c:v>
                </c:pt>
                <c:pt idx="88">
                  <c:v>'12</c:v>
                </c:pt>
                <c:pt idx="89">
                  <c:v>'12</c:v>
                </c:pt>
                <c:pt idx="90">
                  <c:v>'12</c:v>
                </c:pt>
                <c:pt idx="91">
                  <c:v>'12</c:v>
                </c:pt>
                <c:pt idx="92">
                  <c:v>'13</c:v>
                </c:pt>
                <c:pt idx="93">
                  <c:v>'13</c:v>
                </c:pt>
                <c:pt idx="94">
                  <c:v>'13</c:v>
                </c:pt>
                <c:pt idx="95">
                  <c:v>'13</c:v>
                </c:pt>
                <c:pt idx="96">
                  <c:v>'14</c:v>
                </c:pt>
                <c:pt idx="97">
                  <c:v>'14</c:v>
                </c:pt>
                <c:pt idx="98">
                  <c:v>'14</c:v>
                </c:pt>
                <c:pt idx="99">
                  <c:v>'14</c:v>
                </c:pt>
                <c:pt idx="100">
                  <c:v>'15</c:v>
                </c:pt>
                <c:pt idx="101">
                  <c:v>'15</c:v>
                </c:pt>
                <c:pt idx="102">
                  <c:v>'15</c:v>
                </c:pt>
                <c:pt idx="103">
                  <c:v>'15</c:v>
                </c:pt>
                <c:pt idx="104">
                  <c:v>'16</c:v>
                </c:pt>
                <c:pt idx="105">
                  <c:v>'16</c:v>
                </c:pt>
                <c:pt idx="106">
                  <c:v>'16</c:v>
                </c:pt>
                <c:pt idx="107">
                  <c:v>'16</c:v>
                </c:pt>
                <c:pt idx="108">
                  <c:v>'17</c:v>
                </c:pt>
                <c:pt idx="109">
                  <c:v>'17</c:v>
                </c:pt>
                <c:pt idx="110">
                  <c:v>'17</c:v>
                </c:pt>
                <c:pt idx="111">
                  <c:v>'17</c:v>
                </c:pt>
                <c:pt idx="112">
                  <c:v>'18</c:v>
                </c:pt>
                <c:pt idx="113">
                  <c:v>'18</c:v>
                </c:pt>
                <c:pt idx="114">
                  <c:v>'18</c:v>
                </c:pt>
                <c:pt idx="115">
                  <c:v>'18</c:v>
                </c:pt>
                <c:pt idx="116">
                  <c:v>'19</c:v>
                </c:pt>
                <c:pt idx="117">
                  <c:v>'19</c:v>
                </c:pt>
                <c:pt idx="118">
                  <c:v>'19</c:v>
                </c:pt>
                <c:pt idx="119">
                  <c:v>'19</c:v>
                </c:pt>
                <c:pt idx="120">
                  <c:v>'20</c:v>
                </c:pt>
                <c:pt idx="121">
                  <c:v>'20</c:v>
                </c:pt>
                <c:pt idx="122">
                  <c:v>'20</c:v>
                </c:pt>
                <c:pt idx="123">
                  <c:v>'20</c:v>
                </c:pt>
                <c:pt idx="124">
                  <c:v>'21</c:v>
                </c:pt>
                <c:pt idx="125">
                  <c:v>'21</c:v>
                </c:pt>
                <c:pt idx="126">
                  <c:v>'21</c:v>
                </c:pt>
                <c:pt idx="127">
                  <c:v>'21</c:v>
                </c:pt>
                <c:pt idx="128">
                  <c:v>2022</c:v>
                </c:pt>
                <c:pt idx="129">
                  <c:v>2022</c:v>
                </c:pt>
                <c:pt idx="130">
                  <c:v>2022</c:v>
                </c:pt>
                <c:pt idx="131">
                  <c:v>2022</c:v>
                </c:pt>
              </c:strCache>
            </c:strRef>
          </c:cat>
          <c:val>
            <c:numRef>
              <c:f>treasury_yield_rates_1990_2022!$V$2:$V$133</c:f>
              <c:numCache>
                <c:formatCode>0.00</c:formatCode>
                <c:ptCount val="132"/>
                <c:pt idx="0">
                  <c:v>8.0264516129032248</c:v>
                </c:pt>
                <c:pt idx="1">
                  <c:v>8.0107936507936461</c:v>
                </c:pt>
                <c:pt idx="2">
                  <c:v>7.7253968253968273</c:v>
                </c:pt>
                <c:pt idx="3">
                  <c:v>7.2193548387096778</c:v>
                </c:pt>
                <c:pt idx="4">
                  <c:v>6.2116666666666687</c:v>
                </c:pt>
                <c:pt idx="5">
                  <c:v>5.7362499999999983</c:v>
                </c:pt>
                <c:pt idx="6">
                  <c:v>5.5459374999999991</c:v>
                </c:pt>
                <c:pt idx="7">
                  <c:v>4.6796774193548396</c:v>
                </c:pt>
                <c:pt idx="8">
                  <c:v>4.0020967741935474</c:v>
                </c:pt>
                <c:pt idx="9">
                  <c:v>3.7680952380952388</c:v>
                </c:pt>
                <c:pt idx="10">
                  <c:v>3.1510937499999985</c:v>
                </c:pt>
                <c:pt idx="11">
                  <c:v>3.1437096774193543</c:v>
                </c:pt>
                <c:pt idx="12">
                  <c:v>3.025245901639344</c:v>
                </c:pt>
                <c:pt idx="13">
                  <c:v>3.0352380952380953</c:v>
                </c:pt>
                <c:pt idx="14">
                  <c:v>3.0703125000000004</c:v>
                </c:pt>
                <c:pt idx="15">
                  <c:v>3.1329032258064533</c:v>
                </c:pt>
                <c:pt idx="16">
                  <c:v>3.3348387096774181</c:v>
                </c:pt>
                <c:pt idx="17">
                  <c:v>4.1117741935483876</c:v>
                </c:pt>
                <c:pt idx="18">
                  <c:v>4.6090625000000003</c:v>
                </c:pt>
                <c:pt idx="19">
                  <c:v>5.4439344262295082</c:v>
                </c:pt>
                <c:pt idx="20">
                  <c:v>5.9164516129032254</c:v>
                </c:pt>
                <c:pt idx="21">
                  <c:v>5.7719047619047643</c:v>
                </c:pt>
                <c:pt idx="22">
                  <c:v>5.5325396825396842</c:v>
                </c:pt>
                <c:pt idx="23">
                  <c:v>5.420806451612906</c:v>
                </c:pt>
                <c:pt idx="24">
                  <c:v>5.0725806451612891</c:v>
                </c:pt>
                <c:pt idx="25">
                  <c:v>5.1553124999999991</c:v>
                </c:pt>
                <c:pt idx="26">
                  <c:v>5.2417187499999986</c:v>
                </c:pt>
                <c:pt idx="27">
                  <c:v>5.1093548387096748</c:v>
                </c:pt>
                <c:pt idx="28">
                  <c:v>5.1978333333333344</c:v>
                </c:pt>
                <c:pt idx="29">
                  <c:v>5.1925000000000026</c:v>
                </c:pt>
                <c:pt idx="30">
                  <c:v>5.1864062500000001</c:v>
                </c:pt>
                <c:pt idx="31">
                  <c:v>5.2296774193548377</c:v>
                </c:pt>
                <c:pt idx="32">
                  <c:v>5.1886885245901642</c:v>
                </c:pt>
                <c:pt idx="33">
                  <c:v>5.1153968253968269</c:v>
                </c:pt>
                <c:pt idx="34">
                  <c:v>4.9603124999999979</c:v>
                </c:pt>
                <c:pt idx="35">
                  <c:v>4.3629032258064528</c:v>
                </c:pt>
                <c:pt idx="36">
                  <c:v>4.5255737704918033</c:v>
                </c:pt>
                <c:pt idx="37">
                  <c:v>4.5837500000000011</c:v>
                </c:pt>
                <c:pt idx="38">
                  <c:v>4.7951562500000016</c:v>
                </c:pt>
                <c:pt idx="39">
                  <c:v>5.2059677419354822</c:v>
                </c:pt>
                <c:pt idx="40">
                  <c:v>5.7046031746031751</c:v>
                </c:pt>
                <c:pt idx="41">
                  <c:v>5.8960317460317446</c:v>
                </c:pt>
                <c:pt idx="42">
                  <c:v>6.2020634920634929</c:v>
                </c:pt>
                <c:pt idx="43">
                  <c:v>6.2001612903225816</c:v>
                </c:pt>
                <c:pt idx="44">
                  <c:v>4.9333870967741955</c:v>
                </c:pt>
                <c:pt idx="45">
                  <c:v>3.7406349206349212</c:v>
                </c:pt>
                <c:pt idx="46">
                  <c:v>3.2836065573770497</c:v>
                </c:pt>
                <c:pt idx="47">
                  <c:v>1.949677419354839</c:v>
                </c:pt>
                <c:pt idx="48">
                  <c:v>1.7543333333333337</c:v>
                </c:pt>
                <c:pt idx="49">
                  <c:v>1.7462500000000003</c:v>
                </c:pt>
                <c:pt idx="50">
                  <c:v>1.6737499999999996</c:v>
                </c:pt>
                <c:pt idx="51">
                  <c:v>1.3659677419354834</c:v>
                </c:pt>
                <c:pt idx="52">
                  <c:v>1.1747540983606557</c:v>
                </c:pt>
                <c:pt idx="53">
                  <c:v>1.0588888888888892</c:v>
                </c:pt>
                <c:pt idx="54">
                  <c:v>0.94781249999999995</c:v>
                </c:pt>
                <c:pt idx="55">
                  <c:v>0.93516129032258077</c:v>
                </c:pt>
                <c:pt idx="56">
                  <c:v>0.93370967741935462</c:v>
                </c:pt>
                <c:pt idx="57">
                  <c:v>1.0961290322580644</c:v>
                </c:pt>
                <c:pt idx="58">
                  <c:v>1.5139062499999996</c:v>
                </c:pt>
                <c:pt idx="59">
                  <c:v>2.0474193548387083</c:v>
                </c:pt>
                <c:pt idx="60">
                  <c:v>2.5891803278688528</c:v>
                </c:pt>
                <c:pt idx="61">
                  <c:v>2.92671875</c:v>
                </c:pt>
                <c:pt idx="62">
                  <c:v>3.4382812500000002</c:v>
                </c:pt>
                <c:pt idx="63">
                  <c:v>3.9136065573770504</c:v>
                </c:pt>
                <c:pt idx="64">
                  <c:v>4.5066129032258067</c:v>
                </c:pt>
                <c:pt idx="65">
                  <c:v>4.8301587301587317</c:v>
                </c:pt>
                <c:pt idx="66">
                  <c:v>5.0350793650793646</c:v>
                </c:pt>
                <c:pt idx="67">
                  <c:v>5.0317741935483866</c:v>
                </c:pt>
                <c:pt idx="68">
                  <c:v>5.1140322580645146</c:v>
                </c:pt>
                <c:pt idx="69">
                  <c:v>4.87203125</c:v>
                </c:pt>
                <c:pt idx="70">
                  <c:v>4.4342857142857133</c:v>
                </c:pt>
                <c:pt idx="71">
                  <c:v>3.4916129032258061</c:v>
                </c:pt>
                <c:pt idx="72">
                  <c:v>2.1044262295081961</c:v>
                </c:pt>
                <c:pt idx="73">
                  <c:v>1.6501562500000002</c:v>
                </c:pt>
                <c:pt idx="74">
                  <c:v>1.5203125000000004</c:v>
                </c:pt>
                <c:pt idx="75">
                  <c:v>0.32762711864406785</c:v>
                </c:pt>
                <c:pt idx="76">
                  <c:v>0.21229508196721311</c:v>
                </c:pt>
                <c:pt idx="77">
                  <c:v>0.17126984126984135</c:v>
                </c:pt>
                <c:pt idx="78">
                  <c:v>0.15999999999999995</c:v>
                </c:pt>
                <c:pt idx="79">
                  <c:v>6.0483870967741937E-2</c:v>
                </c:pt>
                <c:pt idx="80">
                  <c:v>0.10983606557377042</c:v>
                </c:pt>
                <c:pt idx="81">
                  <c:v>0.14828125000000006</c:v>
                </c:pt>
                <c:pt idx="82">
                  <c:v>0.15484375000000011</c:v>
                </c:pt>
                <c:pt idx="83">
                  <c:v>0.13951612903225805</c:v>
                </c:pt>
                <c:pt idx="84">
                  <c:v>0.12677419354838718</c:v>
                </c:pt>
                <c:pt idx="85">
                  <c:v>4.5238095238095237E-2</c:v>
                </c:pt>
                <c:pt idx="86">
                  <c:v>2.5000000000000015E-2</c:v>
                </c:pt>
                <c:pt idx="87">
                  <c:v>1.4754098360655747E-2</c:v>
                </c:pt>
                <c:pt idx="88">
                  <c:v>7.0645161290322556E-2</c:v>
                </c:pt>
                <c:pt idx="89">
                  <c:v>8.8281250000000006E-2</c:v>
                </c:pt>
                <c:pt idx="90">
                  <c:v>0.10158730158730152</c:v>
                </c:pt>
                <c:pt idx="91">
                  <c:v>8.9672131147540968E-2</c:v>
                </c:pt>
                <c:pt idx="92">
                  <c:v>8.6333333333333345E-2</c:v>
                </c:pt>
                <c:pt idx="93">
                  <c:v>5.156249999999999E-2</c:v>
                </c:pt>
                <c:pt idx="94">
                  <c:v>3.2187500000000022E-2</c:v>
                </c:pt>
                <c:pt idx="95">
                  <c:v>6.0161290322580642E-2</c:v>
                </c:pt>
                <c:pt idx="96">
                  <c:v>4.9344262295081966E-2</c:v>
                </c:pt>
                <c:pt idx="97">
                  <c:v>3.3015873015873033E-2</c:v>
                </c:pt>
                <c:pt idx="98">
                  <c:v>2.6406250000000017E-2</c:v>
                </c:pt>
                <c:pt idx="99">
                  <c:v>2.2580645161290335E-2</c:v>
                </c:pt>
                <c:pt idx="100">
                  <c:v>2.4590163934426243E-2</c:v>
                </c:pt>
                <c:pt idx="101">
                  <c:v>1.8281250000000009E-2</c:v>
                </c:pt>
                <c:pt idx="102">
                  <c:v>4.2656249999999986E-2</c:v>
                </c:pt>
                <c:pt idx="103">
                  <c:v>0.12548387096774186</c:v>
                </c:pt>
                <c:pt idx="104">
                  <c:v>0.29049180327868857</c:v>
                </c:pt>
                <c:pt idx="105">
                  <c:v>0.25937500000000008</c:v>
                </c:pt>
                <c:pt idx="106">
                  <c:v>0.29828124999999994</c:v>
                </c:pt>
                <c:pt idx="107">
                  <c:v>0.43327868852459023</c:v>
                </c:pt>
                <c:pt idx="108">
                  <c:v>0.60612903225806491</c:v>
                </c:pt>
                <c:pt idx="109">
                  <c:v>0.90809523809523796</c:v>
                </c:pt>
                <c:pt idx="110">
                  <c:v>1.053968253968254</c:v>
                </c:pt>
                <c:pt idx="111">
                  <c:v>1.226612903225806</c:v>
                </c:pt>
                <c:pt idx="112">
                  <c:v>1.5821311475409834</c:v>
                </c:pt>
                <c:pt idx="113">
                  <c:v>1.8746875000000003</c:v>
                </c:pt>
                <c:pt idx="114">
                  <c:v>2.0746031746031739</c:v>
                </c:pt>
                <c:pt idx="115">
                  <c:v>2.3567213114754089</c:v>
                </c:pt>
                <c:pt idx="116">
                  <c:v>2.4385245901639347</c:v>
                </c:pt>
                <c:pt idx="117">
                  <c:v>2.3547619047619057</c:v>
                </c:pt>
                <c:pt idx="118">
                  <c:v>2.0260937499999998</c:v>
                </c:pt>
                <c:pt idx="119">
                  <c:v>1.6075806451612908</c:v>
                </c:pt>
                <c:pt idx="120">
                  <c:v>1.1040322580645159</c:v>
                </c:pt>
                <c:pt idx="121">
                  <c:v>0.14222222222222222</c:v>
                </c:pt>
                <c:pt idx="122">
                  <c:v>0.11343750000000001</c:v>
                </c:pt>
                <c:pt idx="123">
                  <c:v>9.2903225806451578E-2</c:v>
                </c:pt>
                <c:pt idx="124">
                  <c:v>5.1147540983606563E-2</c:v>
                </c:pt>
                <c:pt idx="125">
                  <c:v>2.5156250000000012E-2</c:v>
                </c:pt>
                <c:pt idx="126">
                  <c:v>4.9687499999999975E-2</c:v>
                </c:pt>
                <c:pt idx="127">
                  <c:v>5.4193548387096772E-2</c:v>
                </c:pt>
                <c:pt idx="128">
                  <c:v>0.30935483870967756</c:v>
                </c:pt>
                <c:pt idx="129">
                  <c:v>1.1037096774193551</c:v>
                </c:pt>
                <c:pt idx="130">
                  <c:v>2.7534374999999995</c:v>
                </c:pt>
                <c:pt idx="131">
                  <c:v>4.1148837209302318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8-3640-8A4C-A0094CEEC558}"/>
            </c:ext>
          </c:extLst>
        </c:ser>
        <c:ser>
          <c:idx val="1"/>
          <c:order val="1"/>
          <c:tx>
            <c:strRef>
              <c:f>treasury_yield_rates_1990_2022!$W$1</c:f>
              <c:strCache>
                <c:ptCount val="1"/>
                <c:pt idx="0">
                  <c:v>6-month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/>
            <a:effectLst/>
            <a:sp3d/>
          </c:spPr>
          <c:cat>
            <c:strRef>
              <c:f>treasury_yield_rates_1990_2022!$R$2:$R$133</c:f>
              <c:strCache>
                <c:ptCount val="132"/>
                <c:pt idx="0">
                  <c:v>'90</c:v>
                </c:pt>
                <c:pt idx="1">
                  <c:v>'90</c:v>
                </c:pt>
                <c:pt idx="2">
                  <c:v>'90</c:v>
                </c:pt>
                <c:pt idx="3">
                  <c:v>'90</c:v>
                </c:pt>
                <c:pt idx="4">
                  <c:v>'91</c:v>
                </c:pt>
                <c:pt idx="5">
                  <c:v>'91</c:v>
                </c:pt>
                <c:pt idx="6">
                  <c:v>'91</c:v>
                </c:pt>
                <c:pt idx="7">
                  <c:v>'91</c:v>
                </c:pt>
                <c:pt idx="8">
                  <c:v>'92</c:v>
                </c:pt>
                <c:pt idx="9">
                  <c:v>'92</c:v>
                </c:pt>
                <c:pt idx="10">
                  <c:v>'92</c:v>
                </c:pt>
                <c:pt idx="11">
                  <c:v>'92</c:v>
                </c:pt>
                <c:pt idx="12">
                  <c:v>'93</c:v>
                </c:pt>
                <c:pt idx="13">
                  <c:v>'93</c:v>
                </c:pt>
                <c:pt idx="14">
                  <c:v>'93</c:v>
                </c:pt>
                <c:pt idx="15">
                  <c:v>'93</c:v>
                </c:pt>
                <c:pt idx="16">
                  <c:v>'94</c:v>
                </c:pt>
                <c:pt idx="17">
                  <c:v>'94</c:v>
                </c:pt>
                <c:pt idx="18">
                  <c:v>'94</c:v>
                </c:pt>
                <c:pt idx="19">
                  <c:v>'94</c:v>
                </c:pt>
                <c:pt idx="20">
                  <c:v>'95</c:v>
                </c:pt>
                <c:pt idx="21">
                  <c:v>'95</c:v>
                </c:pt>
                <c:pt idx="22">
                  <c:v>'95</c:v>
                </c:pt>
                <c:pt idx="23">
                  <c:v>'95</c:v>
                </c:pt>
                <c:pt idx="24">
                  <c:v>'96</c:v>
                </c:pt>
                <c:pt idx="25">
                  <c:v>'96</c:v>
                </c:pt>
                <c:pt idx="26">
                  <c:v>'96</c:v>
                </c:pt>
                <c:pt idx="27">
                  <c:v>'96</c:v>
                </c:pt>
                <c:pt idx="28">
                  <c:v>'97</c:v>
                </c:pt>
                <c:pt idx="29">
                  <c:v>'97</c:v>
                </c:pt>
                <c:pt idx="30">
                  <c:v>'97</c:v>
                </c:pt>
                <c:pt idx="31">
                  <c:v>'97</c:v>
                </c:pt>
                <c:pt idx="32">
                  <c:v>'98</c:v>
                </c:pt>
                <c:pt idx="33">
                  <c:v>'98</c:v>
                </c:pt>
                <c:pt idx="34">
                  <c:v>'98</c:v>
                </c:pt>
                <c:pt idx="35">
                  <c:v>'98</c:v>
                </c:pt>
                <c:pt idx="36">
                  <c:v>'99</c:v>
                </c:pt>
                <c:pt idx="37">
                  <c:v>'99</c:v>
                </c:pt>
                <c:pt idx="38">
                  <c:v>'99</c:v>
                </c:pt>
                <c:pt idx="39">
                  <c:v>'99</c:v>
                </c:pt>
                <c:pt idx="40">
                  <c:v>'00</c:v>
                </c:pt>
                <c:pt idx="41">
                  <c:v>'00</c:v>
                </c:pt>
                <c:pt idx="42">
                  <c:v>'00</c:v>
                </c:pt>
                <c:pt idx="43">
                  <c:v>'00</c:v>
                </c:pt>
                <c:pt idx="44">
                  <c:v>'01</c:v>
                </c:pt>
                <c:pt idx="45">
                  <c:v>'01</c:v>
                </c:pt>
                <c:pt idx="46">
                  <c:v>'01</c:v>
                </c:pt>
                <c:pt idx="47">
                  <c:v>'01</c:v>
                </c:pt>
                <c:pt idx="48">
                  <c:v>'02</c:v>
                </c:pt>
                <c:pt idx="49">
                  <c:v>'02</c:v>
                </c:pt>
                <c:pt idx="50">
                  <c:v>'02</c:v>
                </c:pt>
                <c:pt idx="51">
                  <c:v>'02</c:v>
                </c:pt>
                <c:pt idx="52">
                  <c:v>'03</c:v>
                </c:pt>
                <c:pt idx="53">
                  <c:v>'03</c:v>
                </c:pt>
                <c:pt idx="54">
                  <c:v>'03</c:v>
                </c:pt>
                <c:pt idx="55">
                  <c:v>'03</c:v>
                </c:pt>
                <c:pt idx="56">
                  <c:v>'04</c:v>
                </c:pt>
                <c:pt idx="57">
                  <c:v>'04</c:v>
                </c:pt>
                <c:pt idx="58">
                  <c:v>'04</c:v>
                </c:pt>
                <c:pt idx="59">
                  <c:v>'04</c:v>
                </c:pt>
                <c:pt idx="60">
                  <c:v>'05</c:v>
                </c:pt>
                <c:pt idx="61">
                  <c:v>'05</c:v>
                </c:pt>
                <c:pt idx="62">
                  <c:v>'05</c:v>
                </c:pt>
                <c:pt idx="63">
                  <c:v>'05</c:v>
                </c:pt>
                <c:pt idx="64">
                  <c:v>'06</c:v>
                </c:pt>
                <c:pt idx="65">
                  <c:v>'06</c:v>
                </c:pt>
                <c:pt idx="66">
                  <c:v>'06</c:v>
                </c:pt>
                <c:pt idx="67">
                  <c:v>'06</c:v>
                </c:pt>
                <c:pt idx="68">
                  <c:v>'07</c:v>
                </c:pt>
                <c:pt idx="69">
                  <c:v>'07</c:v>
                </c:pt>
                <c:pt idx="70">
                  <c:v>'07</c:v>
                </c:pt>
                <c:pt idx="71">
                  <c:v>'07</c:v>
                </c:pt>
                <c:pt idx="72">
                  <c:v>'08</c:v>
                </c:pt>
                <c:pt idx="73">
                  <c:v>'08</c:v>
                </c:pt>
                <c:pt idx="74">
                  <c:v>'08</c:v>
                </c:pt>
                <c:pt idx="75">
                  <c:v>'08</c:v>
                </c:pt>
                <c:pt idx="76">
                  <c:v>'09</c:v>
                </c:pt>
                <c:pt idx="77">
                  <c:v>'09</c:v>
                </c:pt>
                <c:pt idx="78">
                  <c:v>'09</c:v>
                </c:pt>
                <c:pt idx="79">
                  <c:v>'09</c:v>
                </c:pt>
                <c:pt idx="80">
                  <c:v>'10</c:v>
                </c:pt>
                <c:pt idx="81">
                  <c:v>'10</c:v>
                </c:pt>
                <c:pt idx="82">
                  <c:v>'10</c:v>
                </c:pt>
                <c:pt idx="83">
                  <c:v>'10</c:v>
                </c:pt>
                <c:pt idx="84">
                  <c:v>'11</c:v>
                </c:pt>
                <c:pt idx="85">
                  <c:v>'11</c:v>
                </c:pt>
                <c:pt idx="86">
                  <c:v>'11</c:v>
                </c:pt>
                <c:pt idx="87">
                  <c:v>'11</c:v>
                </c:pt>
                <c:pt idx="88">
                  <c:v>'12</c:v>
                </c:pt>
                <c:pt idx="89">
                  <c:v>'12</c:v>
                </c:pt>
                <c:pt idx="90">
                  <c:v>'12</c:v>
                </c:pt>
                <c:pt idx="91">
                  <c:v>'12</c:v>
                </c:pt>
                <c:pt idx="92">
                  <c:v>'13</c:v>
                </c:pt>
                <c:pt idx="93">
                  <c:v>'13</c:v>
                </c:pt>
                <c:pt idx="94">
                  <c:v>'13</c:v>
                </c:pt>
                <c:pt idx="95">
                  <c:v>'13</c:v>
                </c:pt>
                <c:pt idx="96">
                  <c:v>'14</c:v>
                </c:pt>
                <c:pt idx="97">
                  <c:v>'14</c:v>
                </c:pt>
                <c:pt idx="98">
                  <c:v>'14</c:v>
                </c:pt>
                <c:pt idx="99">
                  <c:v>'14</c:v>
                </c:pt>
                <c:pt idx="100">
                  <c:v>'15</c:v>
                </c:pt>
                <c:pt idx="101">
                  <c:v>'15</c:v>
                </c:pt>
                <c:pt idx="102">
                  <c:v>'15</c:v>
                </c:pt>
                <c:pt idx="103">
                  <c:v>'15</c:v>
                </c:pt>
                <c:pt idx="104">
                  <c:v>'16</c:v>
                </c:pt>
                <c:pt idx="105">
                  <c:v>'16</c:v>
                </c:pt>
                <c:pt idx="106">
                  <c:v>'16</c:v>
                </c:pt>
                <c:pt idx="107">
                  <c:v>'16</c:v>
                </c:pt>
                <c:pt idx="108">
                  <c:v>'17</c:v>
                </c:pt>
                <c:pt idx="109">
                  <c:v>'17</c:v>
                </c:pt>
                <c:pt idx="110">
                  <c:v>'17</c:v>
                </c:pt>
                <c:pt idx="111">
                  <c:v>'17</c:v>
                </c:pt>
                <c:pt idx="112">
                  <c:v>'18</c:v>
                </c:pt>
                <c:pt idx="113">
                  <c:v>'18</c:v>
                </c:pt>
                <c:pt idx="114">
                  <c:v>'18</c:v>
                </c:pt>
                <c:pt idx="115">
                  <c:v>'18</c:v>
                </c:pt>
                <c:pt idx="116">
                  <c:v>'19</c:v>
                </c:pt>
                <c:pt idx="117">
                  <c:v>'19</c:v>
                </c:pt>
                <c:pt idx="118">
                  <c:v>'19</c:v>
                </c:pt>
                <c:pt idx="119">
                  <c:v>'19</c:v>
                </c:pt>
                <c:pt idx="120">
                  <c:v>'20</c:v>
                </c:pt>
                <c:pt idx="121">
                  <c:v>'20</c:v>
                </c:pt>
                <c:pt idx="122">
                  <c:v>'20</c:v>
                </c:pt>
                <c:pt idx="123">
                  <c:v>'20</c:v>
                </c:pt>
                <c:pt idx="124">
                  <c:v>'21</c:v>
                </c:pt>
                <c:pt idx="125">
                  <c:v>'21</c:v>
                </c:pt>
                <c:pt idx="126">
                  <c:v>'21</c:v>
                </c:pt>
                <c:pt idx="127">
                  <c:v>'21</c:v>
                </c:pt>
                <c:pt idx="128">
                  <c:v>2022</c:v>
                </c:pt>
                <c:pt idx="129">
                  <c:v>2022</c:v>
                </c:pt>
                <c:pt idx="130">
                  <c:v>2022</c:v>
                </c:pt>
                <c:pt idx="131">
                  <c:v>2022</c:v>
                </c:pt>
              </c:strCache>
            </c:strRef>
          </c:cat>
          <c:val>
            <c:numRef>
              <c:f>treasury_yield_rates_1990_2022!$W$2:$W$133</c:f>
              <c:numCache>
                <c:formatCode>0.00</c:formatCode>
                <c:ptCount val="132"/>
                <c:pt idx="0">
                  <c:v>8.121612903225806</c:v>
                </c:pt>
                <c:pt idx="1">
                  <c:v>8.167460317460316</c:v>
                </c:pt>
                <c:pt idx="2">
                  <c:v>7.7980952380952395</c:v>
                </c:pt>
                <c:pt idx="3">
                  <c:v>7.3206451612903187</c:v>
                </c:pt>
                <c:pt idx="4">
                  <c:v>6.3293333333333335</c:v>
                </c:pt>
                <c:pt idx="5">
                  <c:v>5.9559375000000001</c:v>
                </c:pt>
                <c:pt idx="6">
                  <c:v>5.7024999999999997</c:v>
                </c:pt>
                <c:pt idx="7">
                  <c:v>4.7808064516129027</c:v>
                </c:pt>
                <c:pt idx="8">
                  <c:v>4.144193548387098</c:v>
                </c:pt>
                <c:pt idx="9">
                  <c:v>3.9266666666666659</c:v>
                </c:pt>
                <c:pt idx="10">
                  <c:v>3.2475000000000005</c:v>
                </c:pt>
                <c:pt idx="11">
                  <c:v>3.3441935483870973</c:v>
                </c:pt>
                <c:pt idx="12">
                  <c:v>3.1790163934426228</c:v>
                </c:pt>
                <c:pt idx="13">
                  <c:v>3.1763492063492067</c:v>
                </c:pt>
                <c:pt idx="14">
                  <c:v>3.2149999999999999</c:v>
                </c:pt>
                <c:pt idx="15">
                  <c:v>3.3062903225806446</c:v>
                </c:pt>
                <c:pt idx="16">
                  <c:v>3.584838709677419</c:v>
                </c:pt>
                <c:pt idx="17">
                  <c:v>4.5972580645161303</c:v>
                </c:pt>
                <c:pt idx="18">
                  <c:v>5.0935937499999984</c:v>
                </c:pt>
                <c:pt idx="19">
                  <c:v>6.0413114754098389</c:v>
                </c:pt>
                <c:pt idx="20">
                  <c:v>6.3217741935483875</c:v>
                </c:pt>
                <c:pt idx="21">
                  <c:v>5.8715873015873008</c:v>
                </c:pt>
                <c:pt idx="22">
                  <c:v>5.6042857142857123</c:v>
                </c:pt>
                <c:pt idx="23">
                  <c:v>5.4751612903225801</c:v>
                </c:pt>
                <c:pt idx="24">
                  <c:v>5.0879032258064534</c:v>
                </c:pt>
                <c:pt idx="25">
                  <c:v>5.3501562500000004</c:v>
                </c:pt>
                <c:pt idx="26">
                  <c:v>5.4392187499999984</c:v>
                </c:pt>
                <c:pt idx="27">
                  <c:v>5.2785483870967767</c:v>
                </c:pt>
                <c:pt idx="28">
                  <c:v>5.3513333333333311</c:v>
                </c:pt>
                <c:pt idx="29">
                  <c:v>5.4887499999999996</c:v>
                </c:pt>
                <c:pt idx="30">
                  <c:v>5.3420312499999989</c:v>
                </c:pt>
                <c:pt idx="31">
                  <c:v>5.375645161290322</c:v>
                </c:pt>
                <c:pt idx="32">
                  <c:v>5.2504918032786883</c:v>
                </c:pt>
                <c:pt idx="33">
                  <c:v>5.3138095238095246</c:v>
                </c:pt>
                <c:pt idx="34">
                  <c:v>5.0659375000000031</c:v>
                </c:pt>
                <c:pt idx="35">
                  <c:v>4.4479032258064519</c:v>
                </c:pt>
                <c:pt idx="36">
                  <c:v>4.5850819672131147</c:v>
                </c:pt>
                <c:pt idx="37">
                  <c:v>4.7742187499999984</c:v>
                </c:pt>
                <c:pt idx="38">
                  <c:v>4.9771875000000003</c:v>
                </c:pt>
                <c:pt idx="39">
                  <c:v>5.4454838709677418</c:v>
                </c:pt>
                <c:pt idx="40">
                  <c:v>5.9636507936507943</c:v>
                </c:pt>
                <c:pt idx="41">
                  <c:v>6.2401587301587318</c:v>
                </c:pt>
                <c:pt idx="42">
                  <c:v>6.2955555555555547</c:v>
                </c:pt>
                <c:pt idx="43">
                  <c:v>6.196935483870968</c:v>
                </c:pt>
                <c:pt idx="44">
                  <c:v>4.81516129032258</c:v>
                </c:pt>
                <c:pt idx="45">
                  <c:v>3.7569841269841273</c:v>
                </c:pt>
                <c:pt idx="46">
                  <c:v>3.2554098360655743</c:v>
                </c:pt>
                <c:pt idx="47">
                  <c:v>1.9766129032258064</c:v>
                </c:pt>
                <c:pt idx="48">
                  <c:v>1.8954999999999991</c:v>
                </c:pt>
                <c:pt idx="49">
                  <c:v>1.9085937499999996</c:v>
                </c:pt>
                <c:pt idx="50">
                  <c:v>1.6717187499999999</c:v>
                </c:pt>
                <c:pt idx="51">
                  <c:v>1.3911290322580647</c:v>
                </c:pt>
                <c:pt idx="52">
                  <c:v>1.1911475409836063</c:v>
                </c:pt>
                <c:pt idx="53">
                  <c:v>1.0728571428571427</c:v>
                </c:pt>
                <c:pt idx="54">
                  <c:v>1.0173437499999995</c:v>
                </c:pt>
                <c:pt idx="55">
                  <c:v>1.0230645161290322</c:v>
                </c:pt>
                <c:pt idx="56">
                  <c:v>1.0035483870967743</c:v>
                </c:pt>
                <c:pt idx="57">
                  <c:v>1.3596774193548389</c:v>
                </c:pt>
                <c:pt idx="58">
                  <c:v>1.7884374999999997</c:v>
                </c:pt>
                <c:pt idx="59">
                  <c:v>2.2975806451612897</c:v>
                </c:pt>
                <c:pt idx="60">
                  <c:v>2.8768852459016387</c:v>
                </c:pt>
                <c:pt idx="61">
                  <c:v>3.1796874999999996</c:v>
                </c:pt>
                <c:pt idx="62">
                  <c:v>3.7070312499999982</c:v>
                </c:pt>
                <c:pt idx="63">
                  <c:v>4.2504918032786891</c:v>
                </c:pt>
                <c:pt idx="64">
                  <c:v>4.6572580645161263</c:v>
                </c:pt>
                <c:pt idx="65">
                  <c:v>5.0336507936507946</c:v>
                </c:pt>
                <c:pt idx="66">
                  <c:v>5.1725396825396812</c:v>
                </c:pt>
                <c:pt idx="67">
                  <c:v>5.1133870967741917</c:v>
                </c:pt>
                <c:pt idx="68">
                  <c:v>5.1330645161290303</c:v>
                </c:pt>
                <c:pt idx="69">
                  <c:v>4.9999999999999991</c:v>
                </c:pt>
                <c:pt idx="70">
                  <c:v>4.6077777777777778</c:v>
                </c:pt>
                <c:pt idx="71">
                  <c:v>3.709193548387097</c:v>
                </c:pt>
                <c:pt idx="72">
                  <c:v>2.1583606557377042</c:v>
                </c:pt>
                <c:pt idx="73">
                  <c:v>1.8725000000000003</c:v>
                </c:pt>
                <c:pt idx="74">
                  <c:v>1.8631250000000001</c:v>
                </c:pt>
                <c:pt idx="75">
                  <c:v>0.74096774193548409</c:v>
                </c:pt>
                <c:pt idx="76">
                  <c:v>0.39639344262295073</c:v>
                </c:pt>
                <c:pt idx="77">
                  <c:v>0.32301587301587309</c:v>
                </c:pt>
                <c:pt idx="78">
                  <c:v>0.25234374999999976</c:v>
                </c:pt>
                <c:pt idx="79">
                  <c:v>0.16129032258064521</c:v>
                </c:pt>
                <c:pt idx="80">
                  <c:v>0.18770491803278705</c:v>
                </c:pt>
                <c:pt idx="81">
                  <c:v>0.2193750000000001</c:v>
                </c:pt>
                <c:pt idx="82">
                  <c:v>0.19499999999999998</c:v>
                </c:pt>
                <c:pt idx="83">
                  <c:v>0.18419354838709678</c:v>
                </c:pt>
                <c:pt idx="84">
                  <c:v>0.16822580645161281</c:v>
                </c:pt>
                <c:pt idx="85">
                  <c:v>0.10222222222222226</c:v>
                </c:pt>
                <c:pt idx="86">
                  <c:v>6.2812499999999993E-2</c:v>
                </c:pt>
                <c:pt idx="87">
                  <c:v>4.9836065573770502E-2</c:v>
                </c:pt>
                <c:pt idx="88">
                  <c:v>0.11161290322580644</c:v>
                </c:pt>
                <c:pt idx="89">
                  <c:v>0.14421875000000012</c:v>
                </c:pt>
                <c:pt idx="90">
                  <c:v>0.14126984126984127</c:v>
                </c:pt>
                <c:pt idx="91">
                  <c:v>0.13786885245901653</c:v>
                </c:pt>
                <c:pt idx="92">
                  <c:v>0.11516666666666672</c:v>
                </c:pt>
                <c:pt idx="93">
                  <c:v>8.7499999999999967E-2</c:v>
                </c:pt>
                <c:pt idx="94">
                  <c:v>6.296874999999999E-2</c:v>
                </c:pt>
                <c:pt idx="95">
                  <c:v>8.9354838709677448E-2</c:v>
                </c:pt>
                <c:pt idx="96">
                  <c:v>7.6065573770491751E-2</c:v>
                </c:pt>
                <c:pt idx="97">
                  <c:v>5.5238095238095218E-2</c:v>
                </c:pt>
                <c:pt idx="98">
                  <c:v>5.2031250000000015E-2</c:v>
                </c:pt>
                <c:pt idx="99">
                  <c:v>7.5806451612903183E-2</c:v>
                </c:pt>
                <c:pt idx="100">
                  <c:v>8.9016393442622938E-2</c:v>
                </c:pt>
                <c:pt idx="101">
                  <c:v>8.6874999999999952E-2</c:v>
                </c:pt>
                <c:pt idx="102">
                  <c:v>0.17109375000000007</c:v>
                </c:pt>
                <c:pt idx="103">
                  <c:v>0.31612903225806444</c:v>
                </c:pt>
                <c:pt idx="104">
                  <c:v>0.4508196721311476</c:v>
                </c:pt>
                <c:pt idx="105">
                  <c:v>0.39843749999999994</c:v>
                </c:pt>
                <c:pt idx="106">
                  <c:v>0.43984375000000009</c:v>
                </c:pt>
                <c:pt idx="107">
                  <c:v>0.5673770491803275</c:v>
                </c:pt>
                <c:pt idx="108">
                  <c:v>0.72774193548387101</c:v>
                </c:pt>
                <c:pt idx="109">
                  <c:v>1.0350793650793648</c:v>
                </c:pt>
                <c:pt idx="110">
                  <c:v>1.142222222222222</c:v>
                </c:pt>
                <c:pt idx="111">
                  <c:v>1.3761290322580639</c:v>
                </c:pt>
                <c:pt idx="112">
                  <c:v>1.7739344262295078</c:v>
                </c:pt>
                <c:pt idx="113">
                  <c:v>2.0553125000000003</c:v>
                </c:pt>
                <c:pt idx="114">
                  <c:v>2.2482539682539677</c:v>
                </c:pt>
                <c:pt idx="115">
                  <c:v>2.502786885245901</c:v>
                </c:pt>
                <c:pt idx="116">
                  <c:v>2.5050819672131146</c:v>
                </c:pt>
                <c:pt idx="117">
                  <c:v>2.3550793650793644</c:v>
                </c:pt>
                <c:pt idx="118">
                  <c:v>1.9704687499999995</c:v>
                </c:pt>
                <c:pt idx="119">
                  <c:v>1.6135483870967748</c:v>
                </c:pt>
                <c:pt idx="120">
                  <c:v>1.0975806451612902</c:v>
                </c:pt>
                <c:pt idx="121">
                  <c:v>0.16793650793650797</c:v>
                </c:pt>
                <c:pt idx="122">
                  <c:v>0.12671875000000002</c:v>
                </c:pt>
                <c:pt idx="123">
                  <c:v>0.10274193548387103</c:v>
                </c:pt>
                <c:pt idx="124">
                  <c:v>6.6229508196721312E-2</c:v>
                </c:pt>
                <c:pt idx="125">
                  <c:v>4.171875000000002E-2</c:v>
                </c:pt>
                <c:pt idx="126">
                  <c:v>5.3749999999999985E-2</c:v>
                </c:pt>
                <c:pt idx="127">
                  <c:v>9.4999999999999918E-2</c:v>
                </c:pt>
                <c:pt idx="128">
                  <c:v>0.61806451612903213</c:v>
                </c:pt>
                <c:pt idx="129">
                  <c:v>1.6466129032258072</c:v>
                </c:pt>
                <c:pt idx="130">
                  <c:v>3.2468750000000006</c:v>
                </c:pt>
                <c:pt idx="131">
                  <c:v>4.4746511627906971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8-3640-8A4C-A0094CEEC558}"/>
            </c:ext>
          </c:extLst>
        </c:ser>
        <c:ser>
          <c:idx val="2"/>
          <c:order val="2"/>
          <c:tx>
            <c:strRef>
              <c:f>treasury_yield_rates_1990_2022!$X$1</c:f>
              <c:strCache>
                <c:ptCount val="1"/>
                <c:pt idx="0">
                  <c:v>1-year</c:v>
                </c:pt>
              </c:strCache>
            </c:strRef>
          </c:tx>
          <c:spPr>
            <a:solidFill>
              <a:schemeClr val="accent1">
                <a:shade val="72000"/>
              </a:schemeClr>
            </a:solidFill>
            <a:ln/>
            <a:effectLst/>
            <a:sp3d/>
          </c:spPr>
          <c:cat>
            <c:strRef>
              <c:f>treasury_yield_rates_1990_2022!$R$2:$R$133</c:f>
              <c:strCache>
                <c:ptCount val="132"/>
                <c:pt idx="0">
                  <c:v>'90</c:v>
                </c:pt>
                <c:pt idx="1">
                  <c:v>'90</c:v>
                </c:pt>
                <c:pt idx="2">
                  <c:v>'90</c:v>
                </c:pt>
                <c:pt idx="3">
                  <c:v>'90</c:v>
                </c:pt>
                <c:pt idx="4">
                  <c:v>'91</c:v>
                </c:pt>
                <c:pt idx="5">
                  <c:v>'91</c:v>
                </c:pt>
                <c:pt idx="6">
                  <c:v>'91</c:v>
                </c:pt>
                <c:pt idx="7">
                  <c:v>'91</c:v>
                </c:pt>
                <c:pt idx="8">
                  <c:v>'92</c:v>
                </c:pt>
                <c:pt idx="9">
                  <c:v>'92</c:v>
                </c:pt>
                <c:pt idx="10">
                  <c:v>'92</c:v>
                </c:pt>
                <c:pt idx="11">
                  <c:v>'92</c:v>
                </c:pt>
                <c:pt idx="12">
                  <c:v>'93</c:v>
                </c:pt>
                <c:pt idx="13">
                  <c:v>'93</c:v>
                </c:pt>
                <c:pt idx="14">
                  <c:v>'93</c:v>
                </c:pt>
                <c:pt idx="15">
                  <c:v>'93</c:v>
                </c:pt>
                <c:pt idx="16">
                  <c:v>'94</c:v>
                </c:pt>
                <c:pt idx="17">
                  <c:v>'94</c:v>
                </c:pt>
                <c:pt idx="18">
                  <c:v>'94</c:v>
                </c:pt>
                <c:pt idx="19">
                  <c:v>'94</c:v>
                </c:pt>
                <c:pt idx="20">
                  <c:v>'95</c:v>
                </c:pt>
                <c:pt idx="21">
                  <c:v>'95</c:v>
                </c:pt>
                <c:pt idx="22">
                  <c:v>'95</c:v>
                </c:pt>
                <c:pt idx="23">
                  <c:v>'95</c:v>
                </c:pt>
                <c:pt idx="24">
                  <c:v>'96</c:v>
                </c:pt>
                <c:pt idx="25">
                  <c:v>'96</c:v>
                </c:pt>
                <c:pt idx="26">
                  <c:v>'96</c:v>
                </c:pt>
                <c:pt idx="27">
                  <c:v>'96</c:v>
                </c:pt>
                <c:pt idx="28">
                  <c:v>'97</c:v>
                </c:pt>
                <c:pt idx="29">
                  <c:v>'97</c:v>
                </c:pt>
                <c:pt idx="30">
                  <c:v>'97</c:v>
                </c:pt>
                <c:pt idx="31">
                  <c:v>'97</c:v>
                </c:pt>
                <c:pt idx="32">
                  <c:v>'98</c:v>
                </c:pt>
                <c:pt idx="33">
                  <c:v>'98</c:v>
                </c:pt>
                <c:pt idx="34">
                  <c:v>'98</c:v>
                </c:pt>
                <c:pt idx="35">
                  <c:v>'98</c:v>
                </c:pt>
                <c:pt idx="36">
                  <c:v>'99</c:v>
                </c:pt>
                <c:pt idx="37">
                  <c:v>'99</c:v>
                </c:pt>
                <c:pt idx="38">
                  <c:v>'99</c:v>
                </c:pt>
                <c:pt idx="39">
                  <c:v>'99</c:v>
                </c:pt>
                <c:pt idx="40">
                  <c:v>'00</c:v>
                </c:pt>
                <c:pt idx="41">
                  <c:v>'00</c:v>
                </c:pt>
                <c:pt idx="42">
                  <c:v>'00</c:v>
                </c:pt>
                <c:pt idx="43">
                  <c:v>'00</c:v>
                </c:pt>
                <c:pt idx="44">
                  <c:v>'01</c:v>
                </c:pt>
                <c:pt idx="45">
                  <c:v>'01</c:v>
                </c:pt>
                <c:pt idx="46">
                  <c:v>'01</c:v>
                </c:pt>
                <c:pt idx="47">
                  <c:v>'01</c:v>
                </c:pt>
                <c:pt idx="48">
                  <c:v>'02</c:v>
                </c:pt>
                <c:pt idx="49">
                  <c:v>'02</c:v>
                </c:pt>
                <c:pt idx="50">
                  <c:v>'02</c:v>
                </c:pt>
                <c:pt idx="51">
                  <c:v>'02</c:v>
                </c:pt>
                <c:pt idx="52">
                  <c:v>'03</c:v>
                </c:pt>
                <c:pt idx="53">
                  <c:v>'03</c:v>
                </c:pt>
                <c:pt idx="54">
                  <c:v>'03</c:v>
                </c:pt>
                <c:pt idx="55">
                  <c:v>'03</c:v>
                </c:pt>
                <c:pt idx="56">
                  <c:v>'04</c:v>
                </c:pt>
                <c:pt idx="57">
                  <c:v>'04</c:v>
                </c:pt>
                <c:pt idx="58">
                  <c:v>'04</c:v>
                </c:pt>
                <c:pt idx="59">
                  <c:v>'04</c:v>
                </c:pt>
                <c:pt idx="60">
                  <c:v>'05</c:v>
                </c:pt>
                <c:pt idx="61">
                  <c:v>'05</c:v>
                </c:pt>
                <c:pt idx="62">
                  <c:v>'05</c:v>
                </c:pt>
                <c:pt idx="63">
                  <c:v>'05</c:v>
                </c:pt>
                <c:pt idx="64">
                  <c:v>'06</c:v>
                </c:pt>
                <c:pt idx="65">
                  <c:v>'06</c:v>
                </c:pt>
                <c:pt idx="66">
                  <c:v>'06</c:v>
                </c:pt>
                <c:pt idx="67">
                  <c:v>'06</c:v>
                </c:pt>
                <c:pt idx="68">
                  <c:v>'07</c:v>
                </c:pt>
                <c:pt idx="69">
                  <c:v>'07</c:v>
                </c:pt>
                <c:pt idx="70">
                  <c:v>'07</c:v>
                </c:pt>
                <c:pt idx="71">
                  <c:v>'07</c:v>
                </c:pt>
                <c:pt idx="72">
                  <c:v>'08</c:v>
                </c:pt>
                <c:pt idx="73">
                  <c:v>'08</c:v>
                </c:pt>
                <c:pt idx="74">
                  <c:v>'08</c:v>
                </c:pt>
                <c:pt idx="75">
                  <c:v>'08</c:v>
                </c:pt>
                <c:pt idx="76">
                  <c:v>'09</c:v>
                </c:pt>
                <c:pt idx="77">
                  <c:v>'09</c:v>
                </c:pt>
                <c:pt idx="78">
                  <c:v>'09</c:v>
                </c:pt>
                <c:pt idx="79">
                  <c:v>'09</c:v>
                </c:pt>
                <c:pt idx="80">
                  <c:v>'10</c:v>
                </c:pt>
                <c:pt idx="81">
                  <c:v>'10</c:v>
                </c:pt>
                <c:pt idx="82">
                  <c:v>'10</c:v>
                </c:pt>
                <c:pt idx="83">
                  <c:v>'10</c:v>
                </c:pt>
                <c:pt idx="84">
                  <c:v>'11</c:v>
                </c:pt>
                <c:pt idx="85">
                  <c:v>'11</c:v>
                </c:pt>
                <c:pt idx="86">
                  <c:v>'11</c:v>
                </c:pt>
                <c:pt idx="87">
                  <c:v>'11</c:v>
                </c:pt>
                <c:pt idx="88">
                  <c:v>'12</c:v>
                </c:pt>
                <c:pt idx="89">
                  <c:v>'12</c:v>
                </c:pt>
                <c:pt idx="90">
                  <c:v>'12</c:v>
                </c:pt>
                <c:pt idx="91">
                  <c:v>'12</c:v>
                </c:pt>
                <c:pt idx="92">
                  <c:v>'13</c:v>
                </c:pt>
                <c:pt idx="93">
                  <c:v>'13</c:v>
                </c:pt>
                <c:pt idx="94">
                  <c:v>'13</c:v>
                </c:pt>
                <c:pt idx="95">
                  <c:v>'13</c:v>
                </c:pt>
                <c:pt idx="96">
                  <c:v>'14</c:v>
                </c:pt>
                <c:pt idx="97">
                  <c:v>'14</c:v>
                </c:pt>
                <c:pt idx="98">
                  <c:v>'14</c:v>
                </c:pt>
                <c:pt idx="99">
                  <c:v>'14</c:v>
                </c:pt>
                <c:pt idx="100">
                  <c:v>'15</c:v>
                </c:pt>
                <c:pt idx="101">
                  <c:v>'15</c:v>
                </c:pt>
                <c:pt idx="102">
                  <c:v>'15</c:v>
                </c:pt>
                <c:pt idx="103">
                  <c:v>'15</c:v>
                </c:pt>
                <c:pt idx="104">
                  <c:v>'16</c:v>
                </c:pt>
                <c:pt idx="105">
                  <c:v>'16</c:v>
                </c:pt>
                <c:pt idx="106">
                  <c:v>'16</c:v>
                </c:pt>
                <c:pt idx="107">
                  <c:v>'16</c:v>
                </c:pt>
                <c:pt idx="108">
                  <c:v>'17</c:v>
                </c:pt>
                <c:pt idx="109">
                  <c:v>'17</c:v>
                </c:pt>
                <c:pt idx="110">
                  <c:v>'17</c:v>
                </c:pt>
                <c:pt idx="111">
                  <c:v>'17</c:v>
                </c:pt>
                <c:pt idx="112">
                  <c:v>'18</c:v>
                </c:pt>
                <c:pt idx="113">
                  <c:v>'18</c:v>
                </c:pt>
                <c:pt idx="114">
                  <c:v>'18</c:v>
                </c:pt>
                <c:pt idx="115">
                  <c:v>'18</c:v>
                </c:pt>
                <c:pt idx="116">
                  <c:v>'19</c:v>
                </c:pt>
                <c:pt idx="117">
                  <c:v>'19</c:v>
                </c:pt>
                <c:pt idx="118">
                  <c:v>'19</c:v>
                </c:pt>
                <c:pt idx="119">
                  <c:v>'19</c:v>
                </c:pt>
                <c:pt idx="120">
                  <c:v>'20</c:v>
                </c:pt>
                <c:pt idx="121">
                  <c:v>'20</c:v>
                </c:pt>
                <c:pt idx="122">
                  <c:v>'20</c:v>
                </c:pt>
                <c:pt idx="123">
                  <c:v>'20</c:v>
                </c:pt>
                <c:pt idx="124">
                  <c:v>'21</c:v>
                </c:pt>
                <c:pt idx="125">
                  <c:v>'21</c:v>
                </c:pt>
                <c:pt idx="126">
                  <c:v>'21</c:v>
                </c:pt>
                <c:pt idx="127">
                  <c:v>'21</c:v>
                </c:pt>
                <c:pt idx="128">
                  <c:v>2022</c:v>
                </c:pt>
                <c:pt idx="129">
                  <c:v>2022</c:v>
                </c:pt>
                <c:pt idx="130">
                  <c:v>2022</c:v>
                </c:pt>
                <c:pt idx="131">
                  <c:v>2022</c:v>
                </c:pt>
              </c:strCache>
            </c:strRef>
          </c:cat>
          <c:val>
            <c:numRef>
              <c:f>treasury_yield_rates_1990_2022!$X$2:$X$133</c:f>
              <c:numCache>
                <c:formatCode>0.00</c:formatCode>
                <c:ptCount val="132"/>
                <c:pt idx="0">
                  <c:v>8.1314516129032235</c:v>
                </c:pt>
                <c:pt idx="1">
                  <c:v>8.2709523809523802</c:v>
                </c:pt>
                <c:pt idx="2">
                  <c:v>7.8282539682539687</c:v>
                </c:pt>
                <c:pt idx="3">
                  <c:v>7.3130645161290309</c:v>
                </c:pt>
                <c:pt idx="4">
                  <c:v>6.4420000000000019</c:v>
                </c:pt>
                <c:pt idx="5">
                  <c:v>6.2379687500000003</c:v>
                </c:pt>
                <c:pt idx="6">
                  <c:v>5.8951562499999977</c:v>
                </c:pt>
                <c:pt idx="7">
                  <c:v>4.8738709677419347</c:v>
                </c:pt>
                <c:pt idx="8">
                  <c:v>4.3643548387096773</c:v>
                </c:pt>
                <c:pt idx="9">
                  <c:v>4.2177777777777781</c:v>
                </c:pt>
                <c:pt idx="10">
                  <c:v>3.4201562500000007</c:v>
                </c:pt>
                <c:pt idx="11">
                  <c:v>3.5638709677419351</c:v>
                </c:pt>
                <c:pt idx="12">
                  <c:v>3.400327868852457</c:v>
                </c:pt>
                <c:pt idx="13">
                  <c:v>3.3841269841269837</c:v>
                </c:pt>
                <c:pt idx="14">
                  <c:v>3.4251562500000001</c:v>
                </c:pt>
                <c:pt idx="15">
                  <c:v>3.5287096774193554</c:v>
                </c:pt>
                <c:pt idx="16">
                  <c:v>3.9296774193548401</c:v>
                </c:pt>
                <c:pt idx="17">
                  <c:v>5.1448387096774217</c:v>
                </c:pt>
                <c:pt idx="18">
                  <c:v>5.6012499999999985</c:v>
                </c:pt>
                <c:pt idx="19">
                  <c:v>6.6057377049180346</c:v>
                </c:pt>
                <c:pt idx="20">
                  <c:v>6.7125806451612879</c:v>
                </c:pt>
                <c:pt idx="21">
                  <c:v>5.9544444444444427</c:v>
                </c:pt>
                <c:pt idx="22">
                  <c:v>5.6601587301587308</c:v>
                </c:pt>
                <c:pt idx="23">
                  <c:v>5.4456451612903214</c:v>
                </c:pt>
                <c:pt idx="24">
                  <c:v>5.1269354838709695</c:v>
                </c:pt>
                <c:pt idx="25">
                  <c:v>5.6568750000000003</c:v>
                </c:pt>
                <c:pt idx="26">
                  <c:v>5.7820312500000028</c:v>
                </c:pt>
                <c:pt idx="27">
                  <c:v>5.4846774193548375</c:v>
                </c:pt>
                <c:pt idx="28">
                  <c:v>5.6458333333333375</c:v>
                </c:pt>
                <c:pt idx="29">
                  <c:v>5.8520312500000022</c:v>
                </c:pt>
                <c:pt idx="30">
                  <c:v>5.5434374999999969</c:v>
                </c:pt>
                <c:pt idx="31">
                  <c:v>5.4809677419354825</c:v>
                </c:pt>
                <c:pt idx="32">
                  <c:v>5.316721311475411</c:v>
                </c:pt>
                <c:pt idx="33">
                  <c:v>5.4087301587301573</c:v>
                </c:pt>
                <c:pt idx="34">
                  <c:v>5.095625000000001</c:v>
                </c:pt>
                <c:pt idx="35">
                  <c:v>4.3861290322580651</c:v>
                </c:pt>
                <c:pt idx="36">
                  <c:v>4.673606557377048</c:v>
                </c:pt>
                <c:pt idx="37">
                  <c:v>4.8795312500000021</c:v>
                </c:pt>
                <c:pt idx="38">
                  <c:v>5.1609374999999993</c:v>
                </c:pt>
                <c:pt idx="39">
                  <c:v>5.6158064516129054</c:v>
                </c:pt>
                <c:pt idx="40">
                  <c:v>6.1888888888888864</c:v>
                </c:pt>
                <c:pt idx="41">
                  <c:v>6.2196825396825401</c:v>
                </c:pt>
                <c:pt idx="42">
                  <c:v>6.1328571428571417</c:v>
                </c:pt>
                <c:pt idx="43">
                  <c:v>5.9070967741935503</c:v>
                </c:pt>
                <c:pt idx="44">
                  <c:v>4.5916129032258075</c:v>
                </c:pt>
                <c:pt idx="45">
                  <c:v>3.7749206349206337</c:v>
                </c:pt>
                <c:pt idx="46">
                  <c:v>3.3409836065573764</c:v>
                </c:pt>
                <c:pt idx="47">
                  <c:v>2.245483870967742</c:v>
                </c:pt>
                <c:pt idx="48">
                  <c:v>2.3181666666666674</c:v>
                </c:pt>
                <c:pt idx="49">
                  <c:v>2.3467187500000004</c:v>
                </c:pt>
                <c:pt idx="50">
                  <c:v>1.8140625000000001</c:v>
                </c:pt>
                <c:pt idx="51">
                  <c:v>1.5337096774193546</c:v>
                </c:pt>
                <c:pt idx="52">
                  <c:v>1.3003278688524593</c:v>
                </c:pt>
                <c:pt idx="53">
                  <c:v>1.1526984126984128</c:v>
                </c:pt>
                <c:pt idx="54">
                  <c:v>1.2192187499999998</c:v>
                </c:pt>
                <c:pt idx="55">
                  <c:v>1.2964516129032255</c:v>
                </c:pt>
                <c:pt idx="56">
                  <c:v>1.2214516129032256</c:v>
                </c:pt>
                <c:pt idx="57">
                  <c:v>1.7754838709677419</c:v>
                </c:pt>
                <c:pt idx="58">
                  <c:v>2.0750000000000002</c:v>
                </c:pt>
                <c:pt idx="59">
                  <c:v>2.4727419354838704</c:v>
                </c:pt>
                <c:pt idx="60">
                  <c:v>3.0724590163934433</c:v>
                </c:pt>
                <c:pt idx="61">
                  <c:v>3.3373437500000005</c:v>
                </c:pt>
                <c:pt idx="62">
                  <c:v>3.7910937500000013</c:v>
                </c:pt>
                <c:pt idx="63">
                  <c:v>4.2885245901639335</c:v>
                </c:pt>
                <c:pt idx="64">
                  <c:v>4.6403225806451607</c:v>
                </c:pt>
                <c:pt idx="65">
                  <c:v>5.0214285714285714</c:v>
                </c:pt>
                <c:pt idx="66">
                  <c:v>5.0911111111111111</c:v>
                </c:pt>
                <c:pt idx="67">
                  <c:v>4.9882258064516138</c:v>
                </c:pt>
                <c:pt idx="68">
                  <c:v>5.0075806451612914</c:v>
                </c:pt>
                <c:pt idx="69">
                  <c:v>4.934218750000003</c:v>
                </c:pt>
                <c:pt idx="70">
                  <c:v>4.5350793650793646</c:v>
                </c:pt>
                <c:pt idx="71">
                  <c:v>3.6350000000000002</c:v>
                </c:pt>
                <c:pt idx="72">
                  <c:v>2.1129508196721316</c:v>
                </c:pt>
                <c:pt idx="73">
                  <c:v>2.0659374999999991</c:v>
                </c:pt>
                <c:pt idx="74">
                  <c:v>2.1264062500000001</c:v>
                </c:pt>
                <c:pt idx="75">
                  <c:v>0.98919354838709661</c:v>
                </c:pt>
                <c:pt idx="76">
                  <c:v>0.57196721311475429</c:v>
                </c:pt>
                <c:pt idx="77">
                  <c:v>0.52111111111111108</c:v>
                </c:pt>
                <c:pt idx="78">
                  <c:v>0.44796874999999975</c:v>
                </c:pt>
                <c:pt idx="79">
                  <c:v>0.35467741935483871</c:v>
                </c:pt>
                <c:pt idx="80">
                  <c:v>0.36459016393442617</c:v>
                </c:pt>
                <c:pt idx="81">
                  <c:v>0.37828125000000001</c:v>
                </c:pt>
                <c:pt idx="82">
                  <c:v>0.2689062499999999</c:v>
                </c:pt>
                <c:pt idx="83">
                  <c:v>0.25919354838709696</c:v>
                </c:pt>
                <c:pt idx="84">
                  <c:v>0.27209677419354827</c:v>
                </c:pt>
                <c:pt idx="85">
                  <c:v>0.20412698412698418</c:v>
                </c:pt>
                <c:pt idx="86">
                  <c:v>0.13343750000000001</c:v>
                </c:pt>
                <c:pt idx="87">
                  <c:v>0.11393442622950824</c:v>
                </c:pt>
                <c:pt idx="88">
                  <c:v>0.15645161290322562</c:v>
                </c:pt>
                <c:pt idx="89">
                  <c:v>0.1881249999999999</c:v>
                </c:pt>
                <c:pt idx="90">
                  <c:v>0.1819047619047619</c:v>
                </c:pt>
                <c:pt idx="91">
                  <c:v>0.1722950819672131</c:v>
                </c:pt>
                <c:pt idx="92">
                  <c:v>0.14983333333333343</c:v>
                </c:pt>
                <c:pt idx="93">
                  <c:v>0.12796875000000008</c:v>
                </c:pt>
                <c:pt idx="94">
                  <c:v>0.12250000000000004</c:v>
                </c:pt>
                <c:pt idx="95">
                  <c:v>0.12532258064516133</c:v>
                </c:pt>
                <c:pt idx="96">
                  <c:v>0.12049180327868858</c:v>
                </c:pt>
                <c:pt idx="97">
                  <c:v>0.10301587301587306</c:v>
                </c:pt>
                <c:pt idx="98">
                  <c:v>0.10937500000000007</c:v>
                </c:pt>
                <c:pt idx="99">
                  <c:v>0.15225806451612897</c:v>
                </c:pt>
                <c:pt idx="100">
                  <c:v>0.22540983606557374</c:v>
                </c:pt>
                <c:pt idx="101">
                  <c:v>0.25031250000000016</c:v>
                </c:pt>
                <c:pt idx="102">
                  <c:v>0.34781249999999997</c:v>
                </c:pt>
                <c:pt idx="103">
                  <c:v>0.46725806451612895</c:v>
                </c:pt>
                <c:pt idx="104">
                  <c:v>0.58098360655737702</c:v>
                </c:pt>
                <c:pt idx="105">
                  <c:v>0.56625000000000003</c:v>
                </c:pt>
                <c:pt idx="106">
                  <c:v>0.55937499999999996</c:v>
                </c:pt>
                <c:pt idx="107">
                  <c:v>0.75573770491803227</c:v>
                </c:pt>
                <c:pt idx="108">
                  <c:v>0.89258064516129021</c:v>
                </c:pt>
                <c:pt idx="109">
                  <c:v>1.1257142857142859</c:v>
                </c:pt>
                <c:pt idx="110">
                  <c:v>1.2434920634920632</c:v>
                </c:pt>
                <c:pt idx="111">
                  <c:v>1.550322580645161</c:v>
                </c:pt>
                <c:pt idx="112">
                  <c:v>1.942459016393443</c:v>
                </c:pt>
                <c:pt idx="113">
                  <c:v>2.2521874999999998</c:v>
                </c:pt>
                <c:pt idx="114">
                  <c:v>2.4601587301587307</c:v>
                </c:pt>
                <c:pt idx="115">
                  <c:v>2.6681967213114741</c:v>
                </c:pt>
                <c:pt idx="116">
                  <c:v>2.5396721311475403</c:v>
                </c:pt>
                <c:pt idx="117">
                  <c:v>2.2588888888888885</c:v>
                </c:pt>
                <c:pt idx="118">
                  <c:v>1.8449999999999998</c:v>
                </c:pt>
                <c:pt idx="119">
                  <c:v>1.5758064516129033</c:v>
                </c:pt>
                <c:pt idx="120">
                  <c:v>1.0677419354838709</c:v>
                </c:pt>
                <c:pt idx="121">
                  <c:v>0.17428571428571432</c:v>
                </c:pt>
                <c:pt idx="122">
                  <c:v>0.13468749999999999</c:v>
                </c:pt>
                <c:pt idx="123">
                  <c:v>0.11451612903225808</c:v>
                </c:pt>
                <c:pt idx="124">
                  <c:v>8.2459016393442608E-2</c:v>
                </c:pt>
                <c:pt idx="125">
                  <c:v>5.9687499999999984E-2</c:v>
                </c:pt>
                <c:pt idx="126">
                  <c:v>7.5468750000000001E-2</c:v>
                </c:pt>
                <c:pt idx="127">
                  <c:v>0.20032258064516123</c:v>
                </c:pt>
                <c:pt idx="128">
                  <c:v>0.9803225806451612</c:v>
                </c:pt>
                <c:pt idx="129">
                  <c:v>2.2043548387096767</c:v>
                </c:pt>
                <c:pt idx="130">
                  <c:v>3.3976562500000003</c:v>
                </c:pt>
                <c:pt idx="131">
                  <c:v>4.5867441860465119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B8-3640-8A4C-A0094CEEC558}"/>
            </c:ext>
          </c:extLst>
        </c:ser>
        <c:ser>
          <c:idx val="3"/>
          <c:order val="3"/>
          <c:tx>
            <c:strRef>
              <c:f>treasury_yield_rates_1990_2022!$Y$1</c:f>
              <c:strCache>
                <c:ptCount val="1"/>
                <c:pt idx="0">
                  <c:v>2-year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/>
            <a:effectLst/>
            <a:sp3d/>
          </c:spPr>
          <c:cat>
            <c:strRef>
              <c:f>treasury_yield_rates_1990_2022!$R$2:$R$133</c:f>
              <c:strCache>
                <c:ptCount val="132"/>
                <c:pt idx="0">
                  <c:v>'90</c:v>
                </c:pt>
                <c:pt idx="1">
                  <c:v>'90</c:v>
                </c:pt>
                <c:pt idx="2">
                  <c:v>'90</c:v>
                </c:pt>
                <c:pt idx="3">
                  <c:v>'90</c:v>
                </c:pt>
                <c:pt idx="4">
                  <c:v>'91</c:v>
                </c:pt>
                <c:pt idx="5">
                  <c:v>'91</c:v>
                </c:pt>
                <c:pt idx="6">
                  <c:v>'91</c:v>
                </c:pt>
                <c:pt idx="7">
                  <c:v>'91</c:v>
                </c:pt>
                <c:pt idx="8">
                  <c:v>'92</c:v>
                </c:pt>
                <c:pt idx="9">
                  <c:v>'92</c:v>
                </c:pt>
                <c:pt idx="10">
                  <c:v>'92</c:v>
                </c:pt>
                <c:pt idx="11">
                  <c:v>'92</c:v>
                </c:pt>
                <c:pt idx="12">
                  <c:v>'93</c:v>
                </c:pt>
                <c:pt idx="13">
                  <c:v>'93</c:v>
                </c:pt>
                <c:pt idx="14">
                  <c:v>'93</c:v>
                </c:pt>
                <c:pt idx="15">
                  <c:v>'93</c:v>
                </c:pt>
                <c:pt idx="16">
                  <c:v>'94</c:v>
                </c:pt>
                <c:pt idx="17">
                  <c:v>'94</c:v>
                </c:pt>
                <c:pt idx="18">
                  <c:v>'94</c:v>
                </c:pt>
                <c:pt idx="19">
                  <c:v>'94</c:v>
                </c:pt>
                <c:pt idx="20">
                  <c:v>'95</c:v>
                </c:pt>
                <c:pt idx="21">
                  <c:v>'95</c:v>
                </c:pt>
                <c:pt idx="22">
                  <c:v>'95</c:v>
                </c:pt>
                <c:pt idx="23">
                  <c:v>'95</c:v>
                </c:pt>
                <c:pt idx="24">
                  <c:v>'96</c:v>
                </c:pt>
                <c:pt idx="25">
                  <c:v>'96</c:v>
                </c:pt>
                <c:pt idx="26">
                  <c:v>'96</c:v>
                </c:pt>
                <c:pt idx="27">
                  <c:v>'96</c:v>
                </c:pt>
                <c:pt idx="28">
                  <c:v>'97</c:v>
                </c:pt>
                <c:pt idx="29">
                  <c:v>'97</c:v>
                </c:pt>
                <c:pt idx="30">
                  <c:v>'97</c:v>
                </c:pt>
                <c:pt idx="31">
                  <c:v>'97</c:v>
                </c:pt>
                <c:pt idx="32">
                  <c:v>'98</c:v>
                </c:pt>
                <c:pt idx="33">
                  <c:v>'98</c:v>
                </c:pt>
                <c:pt idx="34">
                  <c:v>'98</c:v>
                </c:pt>
                <c:pt idx="35">
                  <c:v>'98</c:v>
                </c:pt>
                <c:pt idx="36">
                  <c:v>'99</c:v>
                </c:pt>
                <c:pt idx="37">
                  <c:v>'99</c:v>
                </c:pt>
                <c:pt idx="38">
                  <c:v>'99</c:v>
                </c:pt>
                <c:pt idx="39">
                  <c:v>'99</c:v>
                </c:pt>
                <c:pt idx="40">
                  <c:v>'00</c:v>
                </c:pt>
                <c:pt idx="41">
                  <c:v>'00</c:v>
                </c:pt>
                <c:pt idx="42">
                  <c:v>'00</c:v>
                </c:pt>
                <c:pt idx="43">
                  <c:v>'00</c:v>
                </c:pt>
                <c:pt idx="44">
                  <c:v>'01</c:v>
                </c:pt>
                <c:pt idx="45">
                  <c:v>'01</c:v>
                </c:pt>
                <c:pt idx="46">
                  <c:v>'01</c:v>
                </c:pt>
                <c:pt idx="47">
                  <c:v>'01</c:v>
                </c:pt>
                <c:pt idx="48">
                  <c:v>'02</c:v>
                </c:pt>
                <c:pt idx="49">
                  <c:v>'02</c:v>
                </c:pt>
                <c:pt idx="50">
                  <c:v>'02</c:v>
                </c:pt>
                <c:pt idx="51">
                  <c:v>'02</c:v>
                </c:pt>
                <c:pt idx="52">
                  <c:v>'03</c:v>
                </c:pt>
                <c:pt idx="53">
                  <c:v>'03</c:v>
                </c:pt>
                <c:pt idx="54">
                  <c:v>'03</c:v>
                </c:pt>
                <c:pt idx="55">
                  <c:v>'03</c:v>
                </c:pt>
                <c:pt idx="56">
                  <c:v>'04</c:v>
                </c:pt>
                <c:pt idx="57">
                  <c:v>'04</c:v>
                </c:pt>
                <c:pt idx="58">
                  <c:v>'04</c:v>
                </c:pt>
                <c:pt idx="59">
                  <c:v>'04</c:v>
                </c:pt>
                <c:pt idx="60">
                  <c:v>'05</c:v>
                </c:pt>
                <c:pt idx="61">
                  <c:v>'05</c:v>
                </c:pt>
                <c:pt idx="62">
                  <c:v>'05</c:v>
                </c:pt>
                <c:pt idx="63">
                  <c:v>'05</c:v>
                </c:pt>
                <c:pt idx="64">
                  <c:v>'06</c:v>
                </c:pt>
                <c:pt idx="65">
                  <c:v>'06</c:v>
                </c:pt>
                <c:pt idx="66">
                  <c:v>'06</c:v>
                </c:pt>
                <c:pt idx="67">
                  <c:v>'06</c:v>
                </c:pt>
                <c:pt idx="68">
                  <c:v>'07</c:v>
                </c:pt>
                <c:pt idx="69">
                  <c:v>'07</c:v>
                </c:pt>
                <c:pt idx="70">
                  <c:v>'07</c:v>
                </c:pt>
                <c:pt idx="71">
                  <c:v>'07</c:v>
                </c:pt>
                <c:pt idx="72">
                  <c:v>'08</c:v>
                </c:pt>
                <c:pt idx="73">
                  <c:v>'08</c:v>
                </c:pt>
                <c:pt idx="74">
                  <c:v>'08</c:v>
                </c:pt>
                <c:pt idx="75">
                  <c:v>'08</c:v>
                </c:pt>
                <c:pt idx="76">
                  <c:v>'09</c:v>
                </c:pt>
                <c:pt idx="77">
                  <c:v>'09</c:v>
                </c:pt>
                <c:pt idx="78">
                  <c:v>'09</c:v>
                </c:pt>
                <c:pt idx="79">
                  <c:v>'09</c:v>
                </c:pt>
                <c:pt idx="80">
                  <c:v>'10</c:v>
                </c:pt>
                <c:pt idx="81">
                  <c:v>'10</c:v>
                </c:pt>
                <c:pt idx="82">
                  <c:v>'10</c:v>
                </c:pt>
                <c:pt idx="83">
                  <c:v>'10</c:v>
                </c:pt>
                <c:pt idx="84">
                  <c:v>'11</c:v>
                </c:pt>
                <c:pt idx="85">
                  <c:v>'11</c:v>
                </c:pt>
                <c:pt idx="86">
                  <c:v>'11</c:v>
                </c:pt>
                <c:pt idx="87">
                  <c:v>'11</c:v>
                </c:pt>
                <c:pt idx="88">
                  <c:v>'12</c:v>
                </c:pt>
                <c:pt idx="89">
                  <c:v>'12</c:v>
                </c:pt>
                <c:pt idx="90">
                  <c:v>'12</c:v>
                </c:pt>
                <c:pt idx="91">
                  <c:v>'12</c:v>
                </c:pt>
                <c:pt idx="92">
                  <c:v>'13</c:v>
                </c:pt>
                <c:pt idx="93">
                  <c:v>'13</c:v>
                </c:pt>
                <c:pt idx="94">
                  <c:v>'13</c:v>
                </c:pt>
                <c:pt idx="95">
                  <c:v>'13</c:v>
                </c:pt>
                <c:pt idx="96">
                  <c:v>'14</c:v>
                </c:pt>
                <c:pt idx="97">
                  <c:v>'14</c:v>
                </c:pt>
                <c:pt idx="98">
                  <c:v>'14</c:v>
                </c:pt>
                <c:pt idx="99">
                  <c:v>'14</c:v>
                </c:pt>
                <c:pt idx="100">
                  <c:v>'15</c:v>
                </c:pt>
                <c:pt idx="101">
                  <c:v>'15</c:v>
                </c:pt>
                <c:pt idx="102">
                  <c:v>'15</c:v>
                </c:pt>
                <c:pt idx="103">
                  <c:v>'15</c:v>
                </c:pt>
                <c:pt idx="104">
                  <c:v>'16</c:v>
                </c:pt>
                <c:pt idx="105">
                  <c:v>'16</c:v>
                </c:pt>
                <c:pt idx="106">
                  <c:v>'16</c:v>
                </c:pt>
                <c:pt idx="107">
                  <c:v>'16</c:v>
                </c:pt>
                <c:pt idx="108">
                  <c:v>'17</c:v>
                </c:pt>
                <c:pt idx="109">
                  <c:v>'17</c:v>
                </c:pt>
                <c:pt idx="110">
                  <c:v>'17</c:v>
                </c:pt>
                <c:pt idx="111">
                  <c:v>'17</c:v>
                </c:pt>
                <c:pt idx="112">
                  <c:v>'18</c:v>
                </c:pt>
                <c:pt idx="113">
                  <c:v>'18</c:v>
                </c:pt>
                <c:pt idx="114">
                  <c:v>'18</c:v>
                </c:pt>
                <c:pt idx="115">
                  <c:v>'18</c:v>
                </c:pt>
                <c:pt idx="116">
                  <c:v>'19</c:v>
                </c:pt>
                <c:pt idx="117">
                  <c:v>'19</c:v>
                </c:pt>
                <c:pt idx="118">
                  <c:v>'19</c:v>
                </c:pt>
                <c:pt idx="119">
                  <c:v>'19</c:v>
                </c:pt>
                <c:pt idx="120">
                  <c:v>'20</c:v>
                </c:pt>
                <c:pt idx="121">
                  <c:v>'20</c:v>
                </c:pt>
                <c:pt idx="122">
                  <c:v>'20</c:v>
                </c:pt>
                <c:pt idx="123">
                  <c:v>'20</c:v>
                </c:pt>
                <c:pt idx="124">
                  <c:v>'21</c:v>
                </c:pt>
                <c:pt idx="125">
                  <c:v>'21</c:v>
                </c:pt>
                <c:pt idx="126">
                  <c:v>'21</c:v>
                </c:pt>
                <c:pt idx="127">
                  <c:v>'21</c:v>
                </c:pt>
                <c:pt idx="128">
                  <c:v>2022</c:v>
                </c:pt>
                <c:pt idx="129">
                  <c:v>2022</c:v>
                </c:pt>
                <c:pt idx="130">
                  <c:v>2022</c:v>
                </c:pt>
                <c:pt idx="131">
                  <c:v>2022</c:v>
                </c:pt>
              </c:strCache>
            </c:strRef>
          </c:cat>
          <c:val>
            <c:numRef>
              <c:f>treasury_yield_rates_1990_2022!$Y$2:$Y$133</c:f>
              <c:numCache>
                <c:formatCode>0.00</c:formatCode>
                <c:ptCount val="132"/>
                <c:pt idx="0">
                  <c:v>8.3648387096774197</c:v>
                </c:pt>
                <c:pt idx="1">
                  <c:v>8.5711111111111116</c:v>
                </c:pt>
                <c:pt idx="2">
                  <c:v>8.0987301587301559</c:v>
                </c:pt>
                <c:pt idx="3">
                  <c:v>7.6061290322580684</c:v>
                </c:pt>
                <c:pt idx="4">
                  <c:v>7.0360000000000005</c:v>
                </c:pt>
                <c:pt idx="5">
                  <c:v>6.8940625000000004</c:v>
                </c:pt>
                <c:pt idx="6">
                  <c:v>6.521093750000003</c:v>
                </c:pt>
                <c:pt idx="7">
                  <c:v>5.5037096774193568</c:v>
                </c:pt>
                <c:pt idx="8">
                  <c:v>5.2938709677419364</c:v>
                </c:pt>
                <c:pt idx="9">
                  <c:v>5.2031746031746025</c:v>
                </c:pt>
                <c:pt idx="10">
                  <c:v>4.1507812500000005</c:v>
                </c:pt>
                <c:pt idx="11">
                  <c:v>4.4446774193548393</c:v>
                </c:pt>
                <c:pt idx="12">
                  <c:v>4.1331147540983597</c:v>
                </c:pt>
                <c:pt idx="13">
                  <c:v>3.995714285714286</c:v>
                </c:pt>
                <c:pt idx="14">
                  <c:v>3.9739062500000002</c:v>
                </c:pt>
                <c:pt idx="15">
                  <c:v>4.0850000000000009</c:v>
                </c:pt>
                <c:pt idx="16">
                  <c:v>4.5596774193548377</c:v>
                </c:pt>
                <c:pt idx="17">
                  <c:v>5.8267741935483848</c:v>
                </c:pt>
                <c:pt idx="18">
                  <c:v>6.2331250000000011</c:v>
                </c:pt>
                <c:pt idx="19">
                  <c:v>7.1626229508196717</c:v>
                </c:pt>
                <c:pt idx="20">
                  <c:v>7.1145161290322578</c:v>
                </c:pt>
                <c:pt idx="21">
                  <c:v>6.1317460317460331</c:v>
                </c:pt>
                <c:pt idx="22">
                  <c:v>5.8615873015873028</c:v>
                </c:pt>
                <c:pt idx="23">
                  <c:v>5.5029032258064552</c:v>
                </c:pt>
                <c:pt idx="24">
                  <c:v>5.2701612903225827</c:v>
                </c:pt>
                <c:pt idx="25">
                  <c:v>6.1107812500000005</c:v>
                </c:pt>
                <c:pt idx="26">
                  <c:v>6.1759374999999999</c:v>
                </c:pt>
                <c:pt idx="27">
                  <c:v>5.803709677419354</c:v>
                </c:pt>
                <c:pt idx="28">
                  <c:v>6.044666666666668</c:v>
                </c:pt>
                <c:pt idx="29">
                  <c:v>6.2759375000000013</c:v>
                </c:pt>
                <c:pt idx="30">
                  <c:v>5.9037500000000014</c:v>
                </c:pt>
                <c:pt idx="31">
                  <c:v>5.7345161290322597</c:v>
                </c:pt>
                <c:pt idx="32">
                  <c:v>5.4496721311475422</c:v>
                </c:pt>
                <c:pt idx="33">
                  <c:v>5.5580952380952393</c:v>
                </c:pt>
                <c:pt idx="34">
                  <c:v>5.1360937499999988</c:v>
                </c:pt>
                <c:pt idx="35">
                  <c:v>4.3762903225806458</c:v>
                </c:pt>
                <c:pt idx="36">
                  <c:v>4.8616393442622963</c:v>
                </c:pt>
                <c:pt idx="37">
                  <c:v>5.2842187500000009</c:v>
                </c:pt>
                <c:pt idx="38">
                  <c:v>5.6323437499999978</c:v>
                </c:pt>
                <c:pt idx="39">
                  <c:v>5.948225806451612</c:v>
                </c:pt>
                <c:pt idx="40">
                  <c:v>6.5263492063492077</c:v>
                </c:pt>
                <c:pt idx="41">
                  <c:v>6.5726984126984132</c:v>
                </c:pt>
                <c:pt idx="42">
                  <c:v>6.2169841269841273</c:v>
                </c:pt>
                <c:pt idx="43">
                  <c:v>5.7190322580645159</c:v>
                </c:pt>
                <c:pt idx="44">
                  <c:v>4.5801612903225806</c:v>
                </c:pt>
                <c:pt idx="45">
                  <c:v>4.1917460317460318</c:v>
                </c:pt>
                <c:pt idx="46">
                  <c:v>3.6762295081967213</c:v>
                </c:pt>
                <c:pt idx="47">
                  <c:v>2.8670967741935498</c:v>
                </c:pt>
                <c:pt idx="48">
                  <c:v>3.2004999999999999</c:v>
                </c:pt>
                <c:pt idx="49">
                  <c:v>3.2339062499999995</c:v>
                </c:pt>
                <c:pt idx="50">
                  <c:v>2.23875</c:v>
                </c:pt>
                <c:pt idx="51">
                  <c:v>1.8896774193548385</c:v>
                </c:pt>
                <c:pt idx="52">
                  <c:v>1.649016393442623</c:v>
                </c:pt>
                <c:pt idx="53">
                  <c:v>1.4215873015873013</c:v>
                </c:pt>
                <c:pt idx="54">
                  <c:v>1.6782812499999995</c:v>
                </c:pt>
                <c:pt idx="55">
                  <c:v>1.856290322580646</c:v>
                </c:pt>
                <c:pt idx="56">
                  <c:v>1.6866129032258068</c:v>
                </c:pt>
                <c:pt idx="57">
                  <c:v>2.4546774193548391</c:v>
                </c:pt>
                <c:pt idx="58">
                  <c:v>2.5565624999999996</c:v>
                </c:pt>
                <c:pt idx="59">
                  <c:v>2.8224193548387091</c:v>
                </c:pt>
                <c:pt idx="60">
                  <c:v>3.4549180327868845</c:v>
                </c:pt>
                <c:pt idx="61">
                  <c:v>3.6459374999999992</c:v>
                </c:pt>
                <c:pt idx="62">
                  <c:v>3.9579687500000009</c:v>
                </c:pt>
                <c:pt idx="63">
                  <c:v>4.3645901639344276</c:v>
                </c:pt>
                <c:pt idx="64">
                  <c:v>4.6046774193548394</c:v>
                </c:pt>
                <c:pt idx="65">
                  <c:v>4.9979365079365063</c:v>
                </c:pt>
                <c:pt idx="66">
                  <c:v>4.92904761904762</c:v>
                </c:pt>
                <c:pt idx="67">
                  <c:v>4.737580645161291</c:v>
                </c:pt>
                <c:pt idx="68">
                  <c:v>4.7604838709677422</c:v>
                </c:pt>
                <c:pt idx="69">
                  <c:v>4.80375</c:v>
                </c:pt>
                <c:pt idx="70">
                  <c:v>4.3907936507936514</c:v>
                </c:pt>
                <c:pt idx="71">
                  <c:v>3.4896774193548392</c:v>
                </c:pt>
                <c:pt idx="72">
                  <c:v>2.0293442622950817</c:v>
                </c:pt>
                <c:pt idx="73">
                  <c:v>2.4164062499999996</c:v>
                </c:pt>
                <c:pt idx="74">
                  <c:v>2.36</c:v>
                </c:pt>
                <c:pt idx="75">
                  <c:v>1.2154838709677422</c:v>
                </c:pt>
                <c:pt idx="76">
                  <c:v>0.90426229508196709</c:v>
                </c:pt>
                <c:pt idx="77">
                  <c:v>1.0176190476190476</c:v>
                </c:pt>
                <c:pt idx="78">
                  <c:v>1.0299999999999998</c:v>
                </c:pt>
                <c:pt idx="79">
                  <c:v>0.87790322580645164</c:v>
                </c:pt>
                <c:pt idx="80">
                  <c:v>0.91770491803278698</c:v>
                </c:pt>
                <c:pt idx="81">
                  <c:v>0.87312500000000004</c:v>
                </c:pt>
                <c:pt idx="82">
                  <c:v>0.53875000000000006</c:v>
                </c:pt>
                <c:pt idx="83">
                  <c:v>0.48709677419354852</c:v>
                </c:pt>
                <c:pt idx="84">
                  <c:v>0.69370967741935508</c:v>
                </c:pt>
                <c:pt idx="85">
                  <c:v>0.56158730158730163</c:v>
                </c:pt>
                <c:pt idx="86">
                  <c:v>0.27921875000000002</c:v>
                </c:pt>
                <c:pt idx="87">
                  <c:v>0.26360655737704913</c:v>
                </c:pt>
                <c:pt idx="88">
                  <c:v>0.28951612903225804</c:v>
                </c:pt>
                <c:pt idx="89">
                  <c:v>0.28953124999999991</c:v>
                </c:pt>
                <c:pt idx="90">
                  <c:v>0.25777777777777777</c:v>
                </c:pt>
                <c:pt idx="91">
                  <c:v>0.26754098360655731</c:v>
                </c:pt>
                <c:pt idx="92">
                  <c:v>0.2628333333333332</c:v>
                </c:pt>
                <c:pt idx="93">
                  <c:v>0.27015624999999999</c:v>
                </c:pt>
                <c:pt idx="94">
                  <c:v>0.36593749999999997</c:v>
                </c:pt>
                <c:pt idx="95">
                  <c:v>0.32725806451612899</c:v>
                </c:pt>
                <c:pt idx="96">
                  <c:v>0.37475409836065576</c:v>
                </c:pt>
                <c:pt idx="97">
                  <c:v>0.41952380952380969</c:v>
                </c:pt>
                <c:pt idx="98">
                  <c:v>0.51500000000000001</c:v>
                </c:pt>
                <c:pt idx="99">
                  <c:v>0.53661290322580657</c:v>
                </c:pt>
                <c:pt idx="100">
                  <c:v>0.60459016393442622</c:v>
                </c:pt>
                <c:pt idx="101">
                  <c:v>0.6126562499999999</c:v>
                </c:pt>
                <c:pt idx="102">
                  <c:v>0.6925</c:v>
                </c:pt>
                <c:pt idx="103">
                  <c:v>0.83822580645161271</c:v>
                </c:pt>
                <c:pt idx="104">
                  <c:v>0.8362295081967217</c:v>
                </c:pt>
                <c:pt idx="105">
                  <c:v>0.77125000000000021</c:v>
                </c:pt>
                <c:pt idx="106">
                  <c:v>0.72812500000000002</c:v>
                </c:pt>
                <c:pt idx="107">
                  <c:v>1.0095081967213115</c:v>
                </c:pt>
                <c:pt idx="108">
                  <c:v>1.244354838709677</c:v>
                </c:pt>
                <c:pt idx="109">
                  <c:v>1.2976190476190474</c:v>
                </c:pt>
                <c:pt idx="110">
                  <c:v>1.362698412698413</c:v>
                </c:pt>
                <c:pt idx="111">
                  <c:v>1.6943548387096776</c:v>
                </c:pt>
                <c:pt idx="112">
                  <c:v>2.160491803278688</c:v>
                </c:pt>
                <c:pt idx="113">
                  <c:v>2.4770312499999996</c:v>
                </c:pt>
                <c:pt idx="114">
                  <c:v>2.6658730158730153</c:v>
                </c:pt>
                <c:pt idx="115">
                  <c:v>2.8027868852459008</c:v>
                </c:pt>
                <c:pt idx="116">
                  <c:v>2.485081967213115</c:v>
                </c:pt>
                <c:pt idx="117">
                  <c:v>2.1279365079365085</c:v>
                </c:pt>
                <c:pt idx="118">
                  <c:v>1.6859374999999992</c:v>
                </c:pt>
                <c:pt idx="119">
                  <c:v>1.5911290322580642</c:v>
                </c:pt>
                <c:pt idx="120">
                  <c:v>1.0814516129032254</c:v>
                </c:pt>
                <c:pt idx="121">
                  <c:v>0.19365079365079366</c:v>
                </c:pt>
                <c:pt idx="122">
                  <c:v>0.14093750000000002</c:v>
                </c:pt>
                <c:pt idx="123">
                  <c:v>0.14967741935483878</c:v>
                </c:pt>
                <c:pt idx="124">
                  <c:v>0.13213114754098365</c:v>
                </c:pt>
                <c:pt idx="125">
                  <c:v>0.17421875000000006</c:v>
                </c:pt>
                <c:pt idx="126">
                  <c:v>0.2257812500000001</c:v>
                </c:pt>
                <c:pt idx="127">
                  <c:v>0.53177419354838718</c:v>
                </c:pt>
                <c:pt idx="128">
                  <c:v>1.4645161290322581</c:v>
                </c:pt>
                <c:pt idx="129">
                  <c:v>2.7204838709677417</c:v>
                </c:pt>
                <c:pt idx="130">
                  <c:v>3.3821874999999997</c:v>
                </c:pt>
                <c:pt idx="131">
                  <c:v>4.4304651162790707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B8-3640-8A4C-A0094CEEC558}"/>
            </c:ext>
          </c:extLst>
        </c:ser>
        <c:ser>
          <c:idx val="4"/>
          <c:order val="4"/>
          <c:tx>
            <c:strRef>
              <c:f>treasury_yield_rates_1990_2022!$Z$1</c:f>
              <c:strCache>
                <c:ptCount val="1"/>
                <c:pt idx="0">
                  <c:v>3-year</c:v>
                </c:pt>
              </c:strCache>
            </c:strRef>
          </c:tx>
          <c:spPr>
            <a:solidFill>
              <a:schemeClr val="accent1"/>
            </a:solidFill>
            <a:ln/>
            <a:effectLst/>
            <a:sp3d/>
          </c:spPr>
          <c:cat>
            <c:strRef>
              <c:f>treasury_yield_rates_1990_2022!$R$2:$R$133</c:f>
              <c:strCache>
                <c:ptCount val="132"/>
                <c:pt idx="0">
                  <c:v>'90</c:v>
                </c:pt>
                <c:pt idx="1">
                  <c:v>'90</c:v>
                </c:pt>
                <c:pt idx="2">
                  <c:v>'90</c:v>
                </c:pt>
                <c:pt idx="3">
                  <c:v>'90</c:v>
                </c:pt>
                <c:pt idx="4">
                  <c:v>'91</c:v>
                </c:pt>
                <c:pt idx="5">
                  <c:v>'91</c:v>
                </c:pt>
                <c:pt idx="6">
                  <c:v>'91</c:v>
                </c:pt>
                <c:pt idx="7">
                  <c:v>'91</c:v>
                </c:pt>
                <c:pt idx="8">
                  <c:v>'92</c:v>
                </c:pt>
                <c:pt idx="9">
                  <c:v>'92</c:v>
                </c:pt>
                <c:pt idx="10">
                  <c:v>'92</c:v>
                </c:pt>
                <c:pt idx="11">
                  <c:v>'92</c:v>
                </c:pt>
                <c:pt idx="12">
                  <c:v>'93</c:v>
                </c:pt>
                <c:pt idx="13">
                  <c:v>'93</c:v>
                </c:pt>
                <c:pt idx="14">
                  <c:v>'93</c:v>
                </c:pt>
                <c:pt idx="15">
                  <c:v>'93</c:v>
                </c:pt>
                <c:pt idx="16">
                  <c:v>'94</c:v>
                </c:pt>
                <c:pt idx="17">
                  <c:v>'94</c:v>
                </c:pt>
                <c:pt idx="18">
                  <c:v>'94</c:v>
                </c:pt>
                <c:pt idx="19">
                  <c:v>'94</c:v>
                </c:pt>
                <c:pt idx="20">
                  <c:v>'95</c:v>
                </c:pt>
                <c:pt idx="21">
                  <c:v>'95</c:v>
                </c:pt>
                <c:pt idx="22">
                  <c:v>'95</c:v>
                </c:pt>
                <c:pt idx="23">
                  <c:v>'95</c:v>
                </c:pt>
                <c:pt idx="24">
                  <c:v>'96</c:v>
                </c:pt>
                <c:pt idx="25">
                  <c:v>'96</c:v>
                </c:pt>
                <c:pt idx="26">
                  <c:v>'96</c:v>
                </c:pt>
                <c:pt idx="27">
                  <c:v>'96</c:v>
                </c:pt>
                <c:pt idx="28">
                  <c:v>'97</c:v>
                </c:pt>
                <c:pt idx="29">
                  <c:v>'97</c:v>
                </c:pt>
                <c:pt idx="30">
                  <c:v>'97</c:v>
                </c:pt>
                <c:pt idx="31">
                  <c:v>'97</c:v>
                </c:pt>
                <c:pt idx="32">
                  <c:v>'98</c:v>
                </c:pt>
                <c:pt idx="33">
                  <c:v>'98</c:v>
                </c:pt>
                <c:pt idx="34">
                  <c:v>'98</c:v>
                </c:pt>
                <c:pt idx="35">
                  <c:v>'98</c:v>
                </c:pt>
                <c:pt idx="36">
                  <c:v>'99</c:v>
                </c:pt>
                <c:pt idx="37">
                  <c:v>'99</c:v>
                </c:pt>
                <c:pt idx="38">
                  <c:v>'99</c:v>
                </c:pt>
                <c:pt idx="39">
                  <c:v>'99</c:v>
                </c:pt>
                <c:pt idx="40">
                  <c:v>'00</c:v>
                </c:pt>
                <c:pt idx="41">
                  <c:v>'00</c:v>
                </c:pt>
                <c:pt idx="42">
                  <c:v>'00</c:v>
                </c:pt>
                <c:pt idx="43">
                  <c:v>'00</c:v>
                </c:pt>
                <c:pt idx="44">
                  <c:v>'01</c:v>
                </c:pt>
                <c:pt idx="45">
                  <c:v>'01</c:v>
                </c:pt>
                <c:pt idx="46">
                  <c:v>'01</c:v>
                </c:pt>
                <c:pt idx="47">
                  <c:v>'01</c:v>
                </c:pt>
                <c:pt idx="48">
                  <c:v>'02</c:v>
                </c:pt>
                <c:pt idx="49">
                  <c:v>'02</c:v>
                </c:pt>
                <c:pt idx="50">
                  <c:v>'02</c:v>
                </c:pt>
                <c:pt idx="51">
                  <c:v>'02</c:v>
                </c:pt>
                <c:pt idx="52">
                  <c:v>'03</c:v>
                </c:pt>
                <c:pt idx="53">
                  <c:v>'03</c:v>
                </c:pt>
                <c:pt idx="54">
                  <c:v>'03</c:v>
                </c:pt>
                <c:pt idx="55">
                  <c:v>'03</c:v>
                </c:pt>
                <c:pt idx="56">
                  <c:v>'04</c:v>
                </c:pt>
                <c:pt idx="57">
                  <c:v>'04</c:v>
                </c:pt>
                <c:pt idx="58">
                  <c:v>'04</c:v>
                </c:pt>
                <c:pt idx="59">
                  <c:v>'04</c:v>
                </c:pt>
                <c:pt idx="60">
                  <c:v>'05</c:v>
                </c:pt>
                <c:pt idx="61">
                  <c:v>'05</c:v>
                </c:pt>
                <c:pt idx="62">
                  <c:v>'05</c:v>
                </c:pt>
                <c:pt idx="63">
                  <c:v>'05</c:v>
                </c:pt>
                <c:pt idx="64">
                  <c:v>'06</c:v>
                </c:pt>
                <c:pt idx="65">
                  <c:v>'06</c:v>
                </c:pt>
                <c:pt idx="66">
                  <c:v>'06</c:v>
                </c:pt>
                <c:pt idx="67">
                  <c:v>'06</c:v>
                </c:pt>
                <c:pt idx="68">
                  <c:v>'07</c:v>
                </c:pt>
                <c:pt idx="69">
                  <c:v>'07</c:v>
                </c:pt>
                <c:pt idx="70">
                  <c:v>'07</c:v>
                </c:pt>
                <c:pt idx="71">
                  <c:v>'07</c:v>
                </c:pt>
                <c:pt idx="72">
                  <c:v>'08</c:v>
                </c:pt>
                <c:pt idx="73">
                  <c:v>'08</c:v>
                </c:pt>
                <c:pt idx="74">
                  <c:v>'08</c:v>
                </c:pt>
                <c:pt idx="75">
                  <c:v>'08</c:v>
                </c:pt>
                <c:pt idx="76">
                  <c:v>'09</c:v>
                </c:pt>
                <c:pt idx="77">
                  <c:v>'09</c:v>
                </c:pt>
                <c:pt idx="78">
                  <c:v>'09</c:v>
                </c:pt>
                <c:pt idx="79">
                  <c:v>'09</c:v>
                </c:pt>
                <c:pt idx="80">
                  <c:v>'10</c:v>
                </c:pt>
                <c:pt idx="81">
                  <c:v>'10</c:v>
                </c:pt>
                <c:pt idx="82">
                  <c:v>'10</c:v>
                </c:pt>
                <c:pt idx="83">
                  <c:v>'10</c:v>
                </c:pt>
                <c:pt idx="84">
                  <c:v>'11</c:v>
                </c:pt>
                <c:pt idx="85">
                  <c:v>'11</c:v>
                </c:pt>
                <c:pt idx="86">
                  <c:v>'11</c:v>
                </c:pt>
                <c:pt idx="87">
                  <c:v>'11</c:v>
                </c:pt>
                <c:pt idx="88">
                  <c:v>'12</c:v>
                </c:pt>
                <c:pt idx="89">
                  <c:v>'12</c:v>
                </c:pt>
                <c:pt idx="90">
                  <c:v>'12</c:v>
                </c:pt>
                <c:pt idx="91">
                  <c:v>'12</c:v>
                </c:pt>
                <c:pt idx="92">
                  <c:v>'13</c:v>
                </c:pt>
                <c:pt idx="93">
                  <c:v>'13</c:v>
                </c:pt>
                <c:pt idx="94">
                  <c:v>'13</c:v>
                </c:pt>
                <c:pt idx="95">
                  <c:v>'13</c:v>
                </c:pt>
                <c:pt idx="96">
                  <c:v>'14</c:v>
                </c:pt>
                <c:pt idx="97">
                  <c:v>'14</c:v>
                </c:pt>
                <c:pt idx="98">
                  <c:v>'14</c:v>
                </c:pt>
                <c:pt idx="99">
                  <c:v>'14</c:v>
                </c:pt>
                <c:pt idx="100">
                  <c:v>'15</c:v>
                </c:pt>
                <c:pt idx="101">
                  <c:v>'15</c:v>
                </c:pt>
                <c:pt idx="102">
                  <c:v>'15</c:v>
                </c:pt>
                <c:pt idx="103">
                  <c:v>'15</c:v>
                </c:pt>
                <c:pt idx="104">
                  <c:v>'16</c:v>
                </c:pt>
                <c:pt idx="105">
                  <c:v>'16</c:v>
                </c:pt>
                <c:pt idx="106">
                  <c:v>'16</c:v>
                </c:pt>
                <c:pt idx="107">
                  <c:v>'16</c:v>
                </c:pt>
                <c:pt idx="108">
                  <c:v>'17</c:v>
                </c:pt>
                <c:pt idx="109">
                  <c:v>'17</c:v>
                </c:pt>
                <c:pt idx="110">
                  <c:v>'17</c:v>
                </c:pt>
                <c:pt idx="111">
                  <c:v>'17</c:v>
                </c:pt>
                <c:pt idx="112">
                  <c:v>'18</c:v>
                </c:pt>
                <c:pt idx="113">
                  <c:v>'18</c:v>
                </c:pt>
                <c:pt idx="114">
                  <c:v>'18</c:v>
                </c:pt>
                <c:pt idx="115">
                  <c:v>'18</c:v>
                </c:pt>
                <c:pt idx="116">
                  <c:v>'19</c:v>
                </c:pt>
                <c:pt idx="117">
                  <c:v>'19</c:v>
                </c:pt>
                <c:pt idx="118">
                  <c:v>'19</c:v>
                </c:pt>
                <c:pt idx="119">
                  <c:v>'19</c:v>
                </c:pt>
                <c:pt idx="120">
                  <c:v>'20</c:v>
                </c:pt>
                <c:pt idx="121">
                  <c:v>'20</c:v>
                </c:pt>
                <c:pt idx="122">
                  <c:v>'20</c:v>
                </c:pt>
                <c:pt idx="123">
                  <c:v>'20</c:v>
                </c:pt>
                <c:pt idx="124">
                  <c:v>'21</c:v>
                </c:pt>
                <c:pt idx="125">
                  <c:v>'21</c:v>
                </c:pt>
                <c:pt idx="126">
                  <c:v>'21</c:v>
                </c:pt>
                <c:pt idx="127">
                  <c:v>'21</c:v>
                </c:pt>
                <c:pt idx="128">
                  <c:v>2022</c:v>
                </c:pt>
                <c:pt idx="129">
                  <c:v>2022</c:v>
                </c:pt>
                <c:pt idx="130">
                  <c:v>2022</c:v>
                </c:pt>
                <c:pt idx="131">
                  <c:v>2022</c:v>
                </c:pt>
              </c:strCache>
            </c:strRef>
          </c:cat>
          <c:val>
            <c:numRef>
              <c:f>treasury_yield_rates_1990_2022!$Z$2:$Z$133</c:f>
              <c:numCache>
                <c:formatCode>0.00</c:formatCode>
                <c:ptCount val="132"/>
                <c:pt idx="0">
                  <c:v>8.3859677419354828</c:v>
                </c:pt>
                <c:pt idx="1">
                  <c:v>8.6228571428571428</c:v>
                </c:pt>
                <c:pt idx="2">
                  <c:v>8.2487301587301598</c:v>
                </c:pt>
                <c:pt idx="3">
                  <c:v>7.7672580645161293</c:v>
                </c:pt>
                <c:pt idx="4">
                  <c:v>7.2745000000000006</c:v>
                </c:pt>
                <c:pt idx="5">
                  <c:v>7.2421875000000018</c:v>
                </c:pt>
                <c:pt idx="6">
                  <c:v>6.9032812500000018</c:v>
                </c:pt>
                <c:pt idx="7">
                  <c:v>5.8461290322580659</c:v>
                </c:pt>
                <c:pt idx="8">
                  <c:v>5.774516129032258</c:v>
                </c:pt>
                <c:pt idx="9">
                  <c:v>5.7752380952380937</c:v>
                </c:pt>
                <c:pt idx="10">
                  <c:v>4.6856250000000017</c:v>
                </c:pt>
                <c:pt idx="11">
                  <c:v>4.9962903225806459</c:v>
                </c:pt>
                <c:pt idx="12">
                  <c:v>4.6221311475409834</c:v>
                </c:pt>
                <c:pt idx="13">
                  <c:v>4.414603174603176</c:v>
                </c:pt>
                <c:pt idx="14">
                  <c:v>4.3201562500000001</c:v>
                </c:pt>
                <c:pt idx="15">
                  <c:v>4.4087096774193553</c:v>
                </c:pt>
                <c:pt idx="16">
                  <c:v>4.9272580645161321</c:v>
                </c:pt>
                <c:pt idx="17">
                  <c:v>6.2072580645161288</c:v>
                </c:pt>
                <c:pt idx="18">
                  <c:v>6.5542187500000004</c:v>
                </c:pt>
                <c:pt idx="19">
                  <c:v>7.4021311475409863</c:v>
                </c:pt>
                <c:pt idx="20">
                  <c:v>7.2495161290322558</c:v>
                </c:pt>
                <c:pt idx="21">
                  <c:v>6.2288888888888909</c:v>
                </c:pt>
                <c:pt idx="22">
                  <c:v>5.9665079365079352</c:v>
                </c:pt>
                <c:pt idx="23">
                  <c:v>5.579032258064518</c:v>
                </c:pt>
                <c:pt idx="24">
                  <c:v>5.3816129032258049</c:v>
                </c:pt>
                <c:pt idx="25">
                  <c:v>6.2818749999999994</c:v>
                </c:pt>
                <c:pt idx="26">
                  <c:v>6.3542187499999994</c:v>
                </c:pt>
                <c:pt idx="27">
                  <c:v>5.940645161290325</c:v>
                </c:pt>
                <c:pt idx="28">
                  <c:v>6.1909999999999998</c:v>
                </c:pt>
                <c:pt idx="29">
                  <c:v>6.4240624999999998</c:v>
                </c:pt>
                <c:pt idx="30">
                  <c:v>6.0120312500000006</c:v>
                </c:pt>
                <c:pt idx="31">
                  <c:v>5.7801612903225843</c:v>
                </c:pt>
                <c:pt idx="32">
                  <c:v>5.4626229508196724</c:v>
                </c:pt>
                <c:pt idx="33">
                  <c:v>5.5676190476190452</c:v>
                </c:pt>
                <c:pt idx="34">
                  <c:v>5.1126562500000015</c:v>
                </c:pt>
                <c:pt idx="35">
                  <c:v>4.4079032258064528</c:v>
                </c:pt>
                <c:pt idx="36">
                  <c:v>4.8878688524590146</c:v>
                </c:pt>
                <c:pt idx="37">
                  <c:v>5.3548437499999988</c:v>
                </c:pt>
                <c:pt idx="38">
                  <c:v>5.7109374999999982</c:v>
                </c:pt>
                <c:pt idx="39">
                  <c:v>6.0058064516129033</c:v>
                </c:pt>
                <c:pt idx="40">
                  <c:v>6.5552380952380958</c:v>
                </c:pt>
                <c:pt idx="41">
                  <c:v>6.5244444444444438</c:v>
                </c:pt>
                <c:pt idx="42">
                  <c:v>6.1568253968253961</c:v>
                </c:pt>
                <c:pt idx="43">
                  <c:v>5.6366129032258074</c:v>
                </c:pt>
                <c:pt idx="44">
                  <c:v>4.6311290322580643</c:v>
                </c:pt>
                <c:pt idx="45">
                  <c:v>4.4274603174603175</c:v>
                </c:pt>
                <c:pt idx="46">
                  <c:v>3.9690163934426232</c:v>
                </c:pt>
                <c:pt idx="47">
                  <c:v>3.3220967741935481</c:v>
                </c:pt>
                <c:pt idx="48">
                  <c:v>3.7485000000000004</c:v>
                </c:pt>
                <c:pt idx="49">
                  <c:v>3.7734375000000009</c:v>
                </c:pt>
                <c:pt idx="50">
                  <c:v>2.6260937499999999</c:v>
                </c:pt>
                <c:pt idx="51">
                  <c:v>2.2661290322580645</c:v>
                </c:pt>
                <c:pt idx="52">
                  <c:v>2.0699999999999998</c:v>
                </c:pt>
                <c:pt idx="53">
                  <c:v>1.7736507936507935</c:v>
                </c:pt>
                <c:pt idx="54">
                  <c:v>2.1962499999999991</c:v>
                </c:pt>
                <c:pt idx="55">
                  <c:v>2.3804838709677414</c:v>
                </c:pt>
                <c:pt idx="56">
                  <c:v>2.1630645161290318</c:v>
                </c:pt>
                <c:pt idx="57">
                  <c:v>2.9719354838709684</c:v>
                </c:pt>
                <c:pt idx="58">
                  <c:v>2.9195312500000008</c:v>
                </c:pt>
                <c:pt idx="59">
                  <c:v>3.0588709677419357</c:v>
                </c:pt>
                <c:pt idx="60">
                  <c:v>3.6239344262295088</c:v>
                </c:pt>
                <c:pt idx="61">
                  <c:v>3.7323437500000001</c:v>
                </c:pt>
                <c:pt idx="62">
                  <c:v>3.98921875</c:v>
                </c:pt>
                <c:pt idx="63">
                  <c:v>4.3722950819672137</c:v>
                </c:pt>
                <c:pt idx="64">
                  <c:v>4.5825806451612898</c:v>
                </c:pt>
                <c:pt idx="65">
                  <c:v>4.9873015873015856</c:v>
                </c:pt>
                <c:pt idx="66">
                  <c:v>4.8684126984126994</c:v>
                </c:pt>
                <c:pt idx="67">
                  <c:v>4.6487096774193546</c:v>
                </c:pt>
                <c:pt idx="68">
                  <c:v>4.6796774193548387</c:v>
                </c:pt>
                <c:pt idx="69">
                  <c:v>4.763593750000001</c:v>
                </c:pt>
                <c:pt idx="70">
                  <c:v>4.4165079365079345</c:v>
                </c:pt>
                <c:pt idx="71">
                  <c:v>3.5133870967741929</c:v>
                </c:pt>
                <c:pt idx="72">
                  <c:v>2.1709836065573764</c:v>
                </c:pt>
                <c:pt idx="73">
                  <c:v>2.6590625000000006</c:v>
                </c:pt>
                <c:pt idx="74">
                  <c:v>2.6329687499999999</c:v>
                </c:pt>
                <c:pt idx="75">
                  <c:v>1.4809677419354843</c:v>
                </c:pt>
                <c:pt idx="76">
                  <c:v>1.2714754098360654</c:v>
                </c:pt>
                <c:pt idx="77">
                  <c:v>1.4953968253968253</c:v>
                </c:pt>
                <c:pt idx="78">
                  <c:v>1.5579687500000001</c:v>
                </c:pt>
                <c:pt idx="79">
                  <c:v>1.3900000000000001</c:v>
                </c:pt>
                <c:pt idx="80">
                  <c:v>1.4688524590163932</c:v>
                </c:pt>
                <c:pt idx="81">
                  <c:v>1.3790625000000005</c:v>
                </c:pt>
                <c:pt idx="82">
                  <c:v>0.83390625000000007</c:v>
                </c:pt>
                <c:pt idx="83">
                  <c:v>0.75322580645161308</c:v>
                </c:pt>
                <c:pt idx="84">
                  <c:v>1.1603225806451607</c:v>
                </c:pt>
                <c:pt idx="85">
                  <c:v>0.94428571428571462</c:v>
                </c:pt>
                <c:pt idx="86">
                  <c:v>0.46625</c:v>
                </c:pt>
                <c:pt idx="87">
                  <c:v>0.41672131147540992</c:v>
                </c:pt>
                <c:pt idx="88">
                  <c:v>0.41967741935483854</c:v>
                </c:pt>
                <c:pt idx="89">
                  <c:v>0.40281250000000002</c:v>
                </c:pt>
                <c:pt idx="90">
                  <c:v>0.34666666666666673</c:v>
                </c:pt>
                <c:pt idx="91">
                  <c:v>0.35950819672131146</c:v>
                </c:pt>
                <c:pt idx="92">
                  <c:v>0.39150000000000007</c:v>
                </c:pt>
                <c:pt idx="93">
                  <c:v>0.43343750000000009</c:v>
                </c:pt>
                <c:pt idx="94">
                  <c:v>0.70718750000000008</c:v>
                </c:pt>
                <c:pt idx="95">
                  <c:v>0.63258064516128998</c:v>
                </c:pt>
                <c:pt idx="96">
                  <c:v>0.76393442622950825</c:v>
                </c:pt>
                <c:pt idx="97">
                  <c:v>0.87190476190476141</c:v>
                </c:pt>
                <c:pt idx="98">
                  <c:v>0.98390624999999976</c:v>
                </c:pt>
                <c:pt idx="99">
                  <c:v>0.96758064516129005</c:v>
                </c:pt>
                <c:pt idx="100">
                  <c:v>0.96967213114754114</c:v>
                </c:pt>
                <c:pt idx="101">
                  <c:v>0.96890624999999975</c:v>
                </c:pt>
                <c:pt idx="102">
                  <c:v>1.0232812499999999</c:v>
                </c:pt>
                <c:pt idx="103">
                  <c:v>1.1372580645161288</c:v>
                </c:pt>
                <c:pt idx="104">
                  <c:v>1.0234426229508196</c:v>
                </c:pt>
                <c:pt idx="105">
                  <c:v>0.91609375000000004</c:v>
                </c:pt>
                <c:pt idx="106">
                  <c:v>0.84968750000000004</c:v>
                </c:pt>
                <c:pt idx="107">
                  <c:v>1.2386885245901638</c:v>
                </c:pt>
                <c:pt idx="108">
                  <c:v>1.5164516129032259</c:v>
                </c:pt>
                <c:pt idx="109">
                  <c:v>1.4720634920634919</c:v>
                </c:pt>
                <c:pt idx="110">
                  <c:v>1.5101587301587305</c:v>
                </c:pt>
                <c:pt idx="111">
                  <c:v>1.8129032258064517</c:v>
                </c:pt>
                <c:pt idx="112">
                  <c:v>2.3067213114754108</c:v>
                </c:pt>
                <c:pt idx="113">
                  <c:v>2.6090624999999998</c:v>
                </c:pt>
                <c:pt idx="114">
                  <c:v>2.7434920634920634</c:v>
                </c:pt>
                <c:pt idx="115">
                  <c:v>2.8442622950819669</c:v>
                </c:pt>
                <c:pt idx="116">
                  <c:v>2.4554098360655727</c:v>
                </c:pt>
                <c:pt idx="117">
                  <c:v>2.0882539682539685</c:v>
                </c:pt>
                <c:pt idx="118">
                  <c:v>1.6326562499999995</c:v>
                </c:pt>
                <c:pt idx="119">
                  <c:v>1.5896774193548391</c:v>
                </c:pt>
                <c:pt idx="120">
                  <c:v>1.0933870967741939</c:v>
                </c:pt>
                <c:pt idx="121">
                  <c:v>0.24079365079365073</c:v>
                </c:pt>
                <c:pt idx="122">
                  <c:v>0.16453124999999991</c:v>
                </c:pt>
                <c:pt idx="123">
                  <c:v>0.19645161290322574</c:v>
                </c:pt>
                <c:pt idx="124">
                  <c:v>0.24786885245901635</c:v>
                </c:pt>
                <c:pt idx="125">
                  <c:v>0.35406250000000011</c:v>
                </c:pt>
                <c:pt idx="126">
                  <c:v>0.43124999999999997</c:v>
                </c:pt>
                <c:pt idx="127">
                  <c:v>0.81854838709677424</c:v>
                </c:pt>
                <c:pt idx="128">
                  <c:v>1.6825806451612899</c:v>
                </c:pt>
                <c:pt idx="129">
                  <c:v>2.8891935483870967</c:v>
                </c:pt>
                <c:pt idx="130">
                  <c:v>3.3792187499999988</c:v>
                </c:pt>
                <c:pt idx="131">
                  <c:v>4.3346511627906983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B8-3640-8A4C-A0094CEEC558}"/>
            </c:ext>
          </c:extLst>
        </c:ser>
        <c:ser>
          <c:idx val="5"/>
          <c:order val="5"/>
          <c:tx>
            <c:strRef>
              <c:f>treasury_yield_rates_1990_2022!$AA$1</c:f>
              <c:strCache>
                <c:ptCount val="1"/>
                <c:pt idx="0">
                  <c:v>5-year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/>
            <a:effectLst/>
            <a:sp3d/>
          </c:spPr>
          <c:cat>
            <c:strRef>
              <c:f>treasury_yield_rates_1990_2022!$R$2:$R$133</c:f>
              <c:strCache>
                <c:ptCount val="132"/>
                <c:pt idx="0">
                  <c:v>'90</c:v>
                </c:pt>
                <c:pt idx="1">
                  <c:v>'90</c:v>
                </c:pt>
                <c:pt idx="2">
                  <c:v>'90</c:v>
                </c:pt>
                <c:pt idx="3">
                  <c:v>'90</c:v>
                </c:pt>
                <c:pt idx="4">
                  <c:v>'91</c:v>
                </c:pt>
                <c:pt idx="5">
                  <c:v>'91</c:v>
                </c:pt>
                <c:pt idx="6">
                  <c:v>'91</c:v>
                </c:pt>
                <c:pt idx="7">
                  <c:v>'91</c:v>
                </c:pt>
                <c:pt idx="8">
                  <c:v>'92</c:v>
                </c:pt>
                <c:pt idx="9">
                  <c:v>'92</c:v>
                </c:pt>
                <c:pt idx="10">
                  <c:v>'92</c:v>
                </c:pt>
                <c:pt idx="11">
                  <c:v>'92</c:v>
                </c:pt>
                <c:pt idx="12">
                  <c:v>'93</c:v>
                </c:pt>
                <c:pt idx="13">
                  <c:v>'93</c:v>
                </c:pt>
                <c:pt idx="14">
                  <c:v>'93</c:v>
                </c:pt>
                <c:pt idx="15">
                  <c:v>'93</c:v>
                </c:pt>
                <c:pt idx="16">
                  <c:v>'94</c:v>
                </c:pt>
                <c:pt idx="17">
                  <c:v>'94</c:v>
                </c:pt>
                <c:pt idx="18">
                  <c:v>'94</c:v>
                </c:pt>
                <c:pt idx="19">
                  <c:v>'94</c:v>
                </c:pt>
                <c:pt idx="20">
                  <c:v>'95</c:v>
                </c:pt>
                <c:pt idx="21">
                  <c:v>'95</c:v>
                </c:pt>
                <c:pt idx="22">
                  <c:v>'95</c:v>
                </c:pt>
                <c:pt idx="23">
                  <c:v>'95</c:v>
                </c:pt>
                <c:pt idx="24">
                  <c:v>'96</c:v>
                </c:pt>
                <c:pt idx="25">
                  <c:v>'96</c:v>
                </c:pt>
                <c:pt idx="26">
                  <c:v>'96</c:v>
                </c:pt>
                <c:pt idx="27">
                  <c:v>'96</c:v>
                </c:pt>
                <c:pt idx="28">
                  <c:v>'97</c:v>
                </c:pt>
                <c:pt idx="29">
                  <c:v>'97</c:v>
                </c:pt>
                <c:pt idx="30">
                  <c:v>'97</c:v>
                </c:pt>
                <c:pt idx="31">
                  <c:v>'97</c:v>
                </c:pt>
                <c:pt idx="32">
                  <c:v>'98</c:v>
                </c:pt>
                <c:pt idx="33">
                  <c:v>'98</c:v>
                </c:pt>
                <c:pt idx="34">
                  <c:v>'98</c:v>
                </c:pt>
                <c:pt idx="35">
                  <c:v>'98</c:v>
                </c:pt>
                <c:pt idx="36">
                  <c:v>'99</c:v>
                </c:pt>
                <c:pt idx="37">
                  <c:v>'99</c:v>
                </c:pt>
                <c:pt idx="38">
                  <c:v>'99</c:v>
                </c:pt>
                <c:pt idx="39">
                  <c:v>'99</c:v>
                </c:pt>
                <c:pt idx="40">
                  <c:v>'00</c:v>
                </c:pt>
                <c:pt idx="41">
                  <c:v>'00</c:v>
                </c:pt>
                <c:pt idx="42">
                  <c:v>'00</c:v>
                </c:pt>
                <c:pt idx="43">
                  <c:v>'00</c:v>
                </c:pt>
                <c:pt idx="44">
                  <c:v>'01</c:v>
                </c:pt>
                <c:pt idx="45">
                  <c:v>'01</c:v>
                </c:pt>
                <c:pt idx="46">
                  <c:v>'01</c:v>
                </c:pt>
                <c:pt idx="47">
                  <c:v>'01</c:v>
                </c:pt>
                <c:pt idx="48">
                  <c:v>'02</c:v>
                </c:pt>
                <c:pt idx="49">
                  <c:v>'02</c:v>
                </c:pt>
                <c:pt idx="50">
                  <c:v>'02</c:v>
                </c:pt>
                <c:pt idx="51">
                  <c:v>'02</c:v>
                </c:pt>
                <c:pt idx="52">
                  <c:v>'03</c:v>
                </c:pt>
                <c:pt idx="53">
                  <c:v>'03</c:v>
                </c:pt>
                <c:pt idx="54">
                  <c:v>'03</c:v>
                </c:pt>
                <c:pt idx="55">
                  <c:v>'03</c:v>
                </c:pt>
                <c:pt idx="56">
                  <c:v>'04</c:v>
                </c:pt>
                <c:pt idx="57">
                  <c:v>'04</c:v>
                </c:pt>
                <c:pt idx="58">
                  <c:v>'04</c:v>
                </c:pt>
                <c:pt idx="59">
                  <c:v>'04</c:v>
                </c:pt>
                <c:pt idx="60">
                  <c:v>'05</c:v>
                </c:pt>
                <c:pt idx="61">
                  <c:v>'05</c:v>
                </c:pt>
                <c:pt idx="62">
                  <c:v>'05</c:v>
                </c:pt>
                <c:pt idx="63">
                  <c:v>'05</c:v>
                </c:pt>
                <c:pt idx="64">
                  <c:v>'06</c:v>
                </c:pt>
                <c:pt idx="65">
                  <c:v>'06</c:v>
                </c:pt>
                <c:pt idx="66">
                  <c:v>'06</c:v>
                </c:pt>
                <c:pt idx="67">
                  <c:v>'06</c:v>
                </c:pt>
                <c:pt idx="68">
                  <c:v>'07</c:v>
                </c:pt>
                <c:pt idx="69">
                  <c:v>'07</c:v>
                </c:pt>
                <c:pt idx="70">
                  <c:v>'07</c:v>
                </c:pt>
                <c:pt idx="71">
                  <c:v>'07</c:v>
                </c:pt>
                <c:pt idx="72">
                  <c:v>'08</c:v>
                </c:pt>
                <c:pt idx="73">
                  <c:v>'08</c:v>
                </c:pt>
                <c:pt idx="74">
                  <c:v>'08</c:v>
                </c:pt>
                <c:pt idx="75">
                  <c:v>'08</c:v>
                </c:pt>
                <c:pt idx="76">
                  <c:v>'09</c:v>
                </c:pt>
                <c:pt idx="77">
                  <c:v>'09</c:v>
                </c:pt>
                <c:pt idx="78">
                  <c:v>'09</c:v>
                </c:pt>
                <c:pt idx="79">
                  <c:v>'09</c:v>
                </c:pt>
                <c:pt idx="80">
                  <c:v>'10</c:v>
                </c:pt>
                <c:pt idx="81">
                  <c:v>'10</c:v>
                </c:pt>
                <c:pt idx="82">
                  <c:v>'10</c:v>
                </c:pt>
                <c:pt idx="83">
                  <c:v>'10</c:v>
                </c:pt>
                <c:pt idx="84">
                  <c:v>'11</c:v>
                </c:pt>
                <c:pt idx="85">
                  <c:v>'11</c:v>
                </c:pt>
                <c:pt idx="86">
                  <c:v>'11</c:v>
                </c:pt>
                <c:pt idx="87">
                  <c:v>'11</c:v>
                </c:pt>
                <c:pt idx="88">
                  <c:v>'12</c:v>
                </c:pt>
                <c:pt idx="89">
                  <c:v>'12</c:v>
                </c:pt>
                <c:pt idx="90">
                  <c:v>'12</c:v>
                </c:pt>
                <c:pt idx="91">
                  <c:v>'12</c:v>
                </c:pt>
                <c:pt idx="92">
                  <c:v>'13</c:v>
                </c:pt>
                <c:pt idx="93">
                  <c:v>'13</c:v>
                </c:pt>
                <c:pt idx="94">
                  <c:v>'13</c:v>
                </c:pt>
                <c:pt idx="95">
                  <c:v>'13</c:v>
                </c:pt>
                <c:pt idx="96">
                  <c:v>'14</c:v>
                </c:pt>
                <c:pt idx="97">
                  <c:v>'14</c:v>
                </c:pt>
                <c:pt idx="98">
                  <c:v>'14</c:v>
                </c:pt>
                <c:pt idx="99">
                  <c:v>'14</c:v>
                </c:pt>
                <c:pt idx="100">
                  <c:v>'15</c:v>
                </c:pt>
                <c:pt idx="101">
                  <c:v>'15</c:v>
                </c:pt>
                <c:pt idx="102">
                  <c:v>'15</c:v>
                </c:pt>
                <c:pt idx="103">
                  <c:v>'15</c:v>
                </c:pt>
                <c:pt idx="104">
                  <c:v>'16</c:v>
                </c:pt>
                <c:pt idx="105">
                  <c:v>'16</c:v>
                </c:pt>
                <c:pt idx="106">
                  <c:v>'16</c:v>
                </c:pt>
                <c:pt idx="107">
                  <c:v>'16</c:v>
                </c:pt>
                <c:pt idx="108">
                  <c:v>'17</c:v>
                </c:pt>
                <c:pt idx="109">
                  <c:v>'17</c:v>
                </c:pt>
                <c:pt idx="110">
                  <c:v>'17</c:v>
                </c:pt>
                <c:pt idx="111">
                  <c:v>'17</c:v>
                </c:pt>
                <c:pt idx="112">
                  <c:v>'18</c:v>
                </c:pt>
                <c:pt idx="113">
                  <c:v>'18</c:v>
                </c:pt>
                <c:pt idx="114">
                  <c:v>'18</c:v>
                </c:pt>
                <c:pt idx="115">
                  <c:v>'18</c:v>
                </c:pt>
                <c:pt idx="116">
                  <c:v>'19</c:v>
                </c:pt>
                <c:pt idx="117">
                  <c:v>'19</c:v>
                </c:pt>
                <c:pt idx="118">
                  <c:v>'19</c:v>
                </c:pt>
                <c:pt idx="119">
                  <c:v>'19</c:v>
                </c:pt>
                <c:pt idx="120">
                  <c:v>'20</c:v>
                </c:pt>
                <c:pt idx="121">
                  <c:v>'20</c:v>
                </c:pt>
                <c:pt idx="122">
                  <c:v>'20</c:v>
                </c:pt>
                <c:pt idx="123">
                  <c:v>'20</c:v>
                </c:pt>
                <c:pt idx="124">
                  <c:v>'21</c:v>
                </c:pt>
                <c:pt idx="125">
                  <c:v>'21</c:v>
                </c:pt>
                <c:pt idx="126">
                  <c:v>'21</c:v>
                </c:pt>
                <c:pt idx="127">
                  <c:v>'21</c:v>
                </c:pt>
                <c:pt idx="128">
                  <c:v>2022</c:v>
                </c:pt>
                <c:pt idx="129">
                  <c:v>2022</c:v>
                </c:pt>
                <c:pt idx="130">
                  <c:v>2022</c:v>
                </c:pt>
                <c:pt idx="131">
                  <c:v>2022</c:v>
                </c:pt>
              </c:strCache>
            </c:strRef>
          </c:cat>
          <c:val>
            <c:numRef>
              <c:f>treasury_yield_rates_1990_2022!$AA$2:$AA$133</c:f>
              <c:numCache>
                <c:formatCode>0.00</c:formatCode>
                <c:ptCount val="132"/>
                <c:pt idx="0">
                  <c:v>8.3837096774193558</c:v>
                </c:pt>
                <c:pt idx="1">
                  <c:v>8.6442857142857132</c:v>
                </c:pt>
                <c:pt idx="2">
                  <c:v>8.4246031746031758</c:v>
                </c:pt>
                <c:pt idx="3">
                  <c:v>8.0353225806451611</c:v>
                </c:pt>
                <c:pt idx="4">
                  <c:v>7.6519999999999984</c:v>
                </c:pt>
                <c:pt idx="5">
                  <c:v>7.7748437500000005</c:v>
                </c:pt>
                <c:pt idx="6">
                  <c:v>7.5018749999999992</c:v>
                </c:pt>
                <c:pt idx="7">
                  <c:v>6.5616129032258064</c:v>
                </c:pt>
                <c:pt idx="8">
                  <c:v>6.5948387096774175</c:v>
                </c:pt>
                <c:pt idx="9">
                  <c:v>6.6498412698412706</c:v>
                </c:pt>
                <c:pt idx="10">
                  <c:v>5.6079687499999995</c:v>
                </c:pt>
                <c:pt idx="11">
                  <c:v>5.9032258064516139</c:v>
                </c:pt>
                <c:pt idx="12">
                  <c:v>5.4667213114754105</c:v>
                </c:pt>
                <c:pt idx="13">
                  <c:v>5.1828571428571424</c:v>
                </c:pt>
                <c:pt idx="14">
                  <c:v>4.9514062499999998</c:v>
                </c:pt>
                <c:pt idx="15">
                  <c:v>4.9779032258064531</c:v>
                </c:pt>
                <c:pt idx="16">
                  <c:v>5.4983870967741915</c:v>
                </c:pt>
                <c:pt idx="17">
                  <c:v>6.6716129032258058</c:v>
                </c:pt>
                <c:pt idx="18">
                  <c:v>6.9551562500000008</c:v>
                </c:pt>
                <c:pt idx="19">
                  <c:v>7.6345901639344271</c:v>
                </c:pt>
                <c:pt idx="20">
                  <c:v>7.3735483870967746</c:v>
                </c:pt>
                <c:pt idx="21">
                  <c:v>6.3792063492063482</c:v>
                </c:pt>
                <c:pt idx="22">
                  <c:v>6.0922222222222242</c:v>
                </c:pt>
                <c:pt idx="23">
                  <c:v>5.6930645161290325</c:v>
                </c:pt>
                <c:pt idx="24">
                  <c:v>5.5724193548387104</c:v>
                </c:pt>
                <c:pt idx="25">
                  <c:v>6.484999999999995</c:v>
                </c:pt>
                <c:pt idx="26">
                  <c:v>6.5389062499999993</c:v>
                </c:pt>
                <c:pt idx="27">
                  <c:v>6.1108064516129037</c:v>
                </c:pt>
                <c:pt idx="28">
                  <c:v>6.3586666666666654</c:v>
                </c:pt>
                <c:pt idx="29">
                  <c:v>6.5703125</c:v>
                </c:pt>
                <c:pt idx="30">
                  <c:v>6.12890625</c:v>
                </c:pt>
                <c:pt idx="31">
                  <c:v>5.8370967741935491</c:v>
                </c:pt>
                <c:pt idx="32">
                  <c:v>5.5104918032786872</c:v>
                </c:pt>
                <c:pt idx="33">
                  <c:v>5.5863492063492064</c:v>
                </c:pt>
                <c:pt idx="34">
                  <c:v>5.1253125000000006</c:v>
                </c:pt>
                <c:pt idx="35">
                  <c:v>4.3867741935483862</c:v>
                </c:pt>
                <c:pt idx="36">
                  <c:v>4.901967213114756</c:v>
                </c:pt>
                <c:pt idx="37">
                  <c:v>5.4420312499999985</c:v>
                </c:pt>
                <c:pt idx="38">
                  <c:v>5.7750000000000021</c:v>
                </c:pt>
                <c:pt idx="39">
                  <c:v>6.066935483870969</c:v>
                </c:pt>
                <c:pt idx="40">
                  <c:v>6.5831746031746032</c:v>
                </c:pt>
                <c:pt idx="41">
                  <c:v>6.4244444444444442</c:v>
                </c:pt>
                <c:pt idx="42">
                  <c:v>6.0582539682539691</c:v>
                </c:pt>
                <c:pt idx="43">
                  <c:v>5.5556451612903244</c:v>
                </c:pt>
                <c:pt idx="44">
                  <c:v>4.7904838709677424</c:v>
                </c:pt>
                <c:pt idx="45">
                  <c:v>4.8353968253968249</c:v>
                </c:pt>
                <c:pt idx="46">
                  <c:v>4.5108196721311469</c:v>
                </c:pt>
                <c:pt idx="47">
                  <c:v>4.0848387096774195</c:v>
                </c:pt>
                <c:pt idx="48">
                  <c:v>4.4594999999999994</c:v>
                </c:pt>
                <c:pt idx="49">
                  <c:v>4.4504687499999998</c:v>
                </c:pt>
                <c:pt idx="50">
                  <c:v>3.359375</c:v>
                </c:pt>
                <c:pt idx="51">
                  <c:v>3.0085483870967749</c:v>
                </c:pt>
                <c:pt idx="52">
                  <c:v>2.9118032786885233</c:v>
                </c:pt>
                <c:pt idx="53">
                  <c:v>2.57</c:v>
                </c:pt>
                <c:pt idx="54">
                  <c:v>3.1381250000000005</c:v>
                </c:pt>
                <c:pt idx="55">
                  <c:v>3.2446774193548396</c:v>
                </c:pt>
                <c:pt idx="56">
                  <c:v>2.9809677419354847</c:v>
                </c:pt>
                <c:pt idx="57">
                  <c:v>3.7209677419354836</c:v>
                </c:pt>
                <c:pt idx="58">
                  <c:v>3.5056249999999998</c:v>
                </c:pt>
                <c:pt idx="59">
                  <c:v>3.4937096774193539</c:v>
                </c:pt>
                <c:pt idx="60">
                  <c:v>3.8908196721311468</c:v>
                </c:pt>
                <c:pt idx="61">
                  <c:v>3.8729687499999996</c:v>
                </c:pt>
                <c:pt idx="62">
                  <c:v>4.0393749999999997</c:v>
                </c:pt>
                <c:pt idx="63">
                  <c:v>4.3911475409836065</c:v>
                </c:pt>
                <c:pt idx="64">
                  <c:v>4.5524193548387109</c:v>
                </c:pt>
                <c:pt idx="65">
                  <c:v>4.9931746031746043</c:v>
                </c:pt>
                <c:pt idx="66">
                  <c:v>4.8422222222222233</c:v>
                </c:pt>
                <c:pt idx="67">
                  <c:v>4.601774193548386</c:v>
                </c:pt>
                <c:pt idx="68">
                  <c:v>4.6433870967741946</c:v>
                </c:pt>
                <c:pt idx="69">
                  <c:v>4.7607812500000026</c:v>
                </c:pt>
                <c:pt idx="70">
                  <c:v>4.5126984126984118</c:v>
                </c:pt>
                <c:pt idx="71">
                  <c:v>3.797580645161291</c:v>
                </c:pt>
                <c:pt idx="72">
                  <c:v>2.7514754098360652</c:v>
                </c:pt>
                <c:pt idx="73">
                  <c:v>3.1549999999999994</c:v>
                </c:pt>
                <c:pt idx="74">
                  <c:v>3.1128124999999991</c:v>
                </c:pt>
                <c:pt idx="75">
                  <c:v>2.1727419354838711</c:v>
                </c:pt>
                <c:pt idx="76">
                  <c:v>1.761311475409836</c:v>
                </c:pt>
                <c:pt idx="77">
                  <c:v>2.2417460317460329</c:v>
                </c:pt>
                <c:pt idx="78">
                  <c:v>2.4675000000000016</c:v>
                </c:pt>
                <c:pt idx="79">
                  <c:v>2.3041935483870963</c:v>
                </c:pt>
                <c:pt idx="80">
                  <c:v>2.4273770491803286</c:v>
                </c:pt>
                <c:pt idx="81">
                  <c:v>2.2548437499999991</c:v>
                </c:pt>
                <c:pt idx="82">
                  <c:v>1.5449999999999995</c:v>
                </c:pt>
                <c:pt idx="83">
                  <c:v>1.5033870967741938</c:v>
                </c:pt>
                <c:pt idx="84">
                  <c:v>2.1193548387096781</c:v>
                </c:pt>
                <c:pt idx="85">
                  <c:v>1.8544444444444443</c:v>
                </c:pt>
                <c:pt idx="86">
                  <c:v>1.1440624999999998</c:v>
                </c:pt>
                <c:pt idx="87">
                  <c:v>0.95262295081967197</c:v>
                </c:pt>
                <c:pt idx="88">
                  <c:v>0.89838709677419359</c:v>
                </c:pt>
                <c:pt idx="89">
                  <c:v>0.78890624999999992</c:v>
                </c:pt>
                <c:pt idx="90">
                  <c:v>0.66888888888888898</c:v>
                </c:pt>
                <c:pt idx="91">
                  <c:v>0.69016393442622981</c:v>
                </c:pt>
                <c:pt idx="92">
                  <c:v>0.82266666666666688</c:v>
                </c:pt>
                <c:pt idx="93">
                  <c:v>0.90937500000000027</c:v>
                </c:pt>
                <c:pt idx="94">
                  <c:v>1.5037500000000001</c:v>
                </c:pt>
                <c:pt idx="95">
                  <c:v>1.4390322580645156</c:v>
                </c:pt>
                <c:pt idx="96">
                  <c:v>1.6034426229508199</c:v>
                </c:pt>
                <c:pt idx="97">
                  <c:v>1.6576190476190478</c:v>
                </c:pt>
                <c:pt idx="98">
                  <c:v>1.7015625000000001</c:v>
                </c:pt>
                <c:pt idx="99">
                  <c:v>1.600967741935484</c:v>
                </c:pt>
                <c:pt idx="100">
                  <c:v>1.4572131147540983</c:v>
                </c:pt>
                <c:pt idx="101">
                  <c:v>1.52515625</c:v>
                </c:pt>
                <c:pt idx="102">
                  <c:v>1.5557812500000001</c:v>
                </c:pt>
                <c:pt idx="103">
                  <c:v>1.584193548387097</c:v>
                </c:pt>
                <c:pt idx="104">
                  <c:v>1.36983606557377</c:v>
                </c:pt>
                <c:pt idx="105">
                  <c:v>1.24046875</c:v>
                </c:pt>
                <c:pt idx="106">
                  <c:v>1.1285937499999998</c:v>
                </c:pt>
                <c:pt idx="107">
                  <c:v>1.6147540983606559</c:v>
                </c:pt>
                <c:pt idx="108">
                  <c:v>1.9479032258064519</c:v>
                </c:pt>
                <c:pt idx="109">
                  <c:v>1.8111111111111111</c:v>
                </c:pt>
                <c:pt idx="110">
                  <c:v>1.8134920634920637</c:v>
                </c:pt>
                <c:pt idx="111">
                  <c:v>2.0691935483870969</c:v>
                </c:pt>
                <c:pt idx="112">
                  <c:v>2.534918032786885</c:v>
                </c:pt>
                <c:pt idx="113">
                  <c:v>2.7656250000000009</c:v>
                </c:pt>
                <c:pt idx="114">
                  <c:v>2.8090476190476199</c:v>
                </c:pt>
                <c:pt idx="115">
                  <c:v>2.8836065573770502</c:v>
                </c:pt>
                <c:pt idx="116">
                  <c:v>2.464918032786886</c:v>
                </c:pt>
                <c:pt idx="117">
                  <c:v>2.1211111111111109</c:v>
                </c:pt>
                <c:pt idx="118">
                  <c:v>1.6285937499999994</c:v>
                </c:pt>
                <c:pt idx="119">
                  <c:v>1.6133870967741937</c:v>
                </c:pt>
                <c:pt idx="120">
                  <c:v>1.1448387096774197</c:v>
                </c:pt>
                <c:pt idx="121">
                  <c:v>0.35746031746031759</c:v>
                </c:pt>
                <c:pt idx="122">
                  <c:v>0.2717187499999999</c:v>
                </c:pt>
                <c:pt idx="123">
                  <c:v>0.36951612903225811</c:v>
                </c:pt>
                <c:pt idx="124">
                  <c:v>0.61803278688524632</c:v>
                </c:pt>
                <c:pt idx="125">
                  <c:v>0.84062500000000018</c:v>
                </c:pt>
                <c:pt idx="126">
                  <c:v>0.79968749999999988</c:v>
                </c:pt>
                <c:pt idx="127">
                  <c:v>1.1809677419354836</c:v>
                </c:pt>
                <c:pt idx="128">
                  <c:v>1.8338709677419363</c:v>
                </c:pt>
                <c:pt idx="129">
                  <c:v>2.9499999999999997</c:v>
                </c:pt>
                <c:pt idx="130">
                  <c:v>3.22703125</c:v>
                </c:pt>
                <c:pt idx="131">
                  <c:v>4.0888372093023264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B8-3640-8A4C-A0094CEEC558}"/>
            </c:ext>
          </c:extLst>
        </c:ser>
        <c:ser>
          <c:idx val="6"/>
          <c:order val="6"/>
          <c:tx>
            <c:strRef>
              <c:f>treasury_yield_rates_1990_2022!$AB$1</c:f>
              <c:strCache>
                <c:ptCount val="1"/>
                <c:pt idx="0">
                  <c:v>7-year</c:v>
                </c:pt>
              </c:strCache>
            </c:strRef>
          </c:tx>
          <c:spPr>
            <a:solidFill>
              <a:schemeClr val="accent1">
                <a:tint val="72000"/>
              </a:schemeClr>
            </a:solidFill>
            <a:ln/>
            <a:effectLst/>
            <a:sp3d/>
          </c:spPr>
          <c:cat>
            <c:strRef>
              <c:f>treasury_yield_rates_1990_2022!$R$2:$R$133</c:f>
              <c:strCache>
                <c:ptCount val="132"/>
                <c:pt idx="0">
                  <c:v>'90</c:v>
                </c:pt>
                <c:pt idx="1">
                  <c:v>'90</c:v>
                </c:pt>
                <c:pt idx="2">
                  <c:v>'90</c:v>
                </c:pt>
                <c:pt idx="3">
                  <c:v>'90</c:v>
                </c:pt>
                <c:pt idx="4">
                  <c:v>'91</c:v>
                </c:pt>
                <c:pt idx="5">
                  <c:v>'91</c:v>
                </c:pt>
                <c:pt idx="6">
                  <c:v>'91</c:v>
                </c:pt>
                <c:pt idx="7">
                  <c:v>'91</c:v>
                </c:pt>
                <c:pt idx="8">
                  <c:v>'92</c:v>
                </c:pt>
                <c:pt idx="9">
                  <c:v>'92</c:v>
                </c:pt>
                <c:pt idx="10">
                  <c:v>'92</c:v>
                </c:pt>
                <c:pt idx="11">
                  <c:v>'92</c:v>
                </c:pt>
                <c:pt idx="12">
                  <c:v>'93</c:v>
                </c:pt>
                <c:pt idx="13">
                  <c:v>'93</c:v>
                </c:pt>
                <c:pt idx="14">
                  <c:v>'93</c:v>
                </c:pt>
                <c:pt idx="15">
                  <c:v>'93</c:v>
                </c:pt>
                <c:pt idx="16">
                  <c:v>'94</c:v>
                </c:pt>
                <c:pt idx="17">
                  <c:v>'94</c:v>
                </c:pt>
                <c:pt idx="18">
                  <c:v>'94</c:v>
                </c:pt>
                <c:pt idx="19">
                  <c:v>'94</c:v>
                </c:pt>
                <c:pt idx="20">
                  <c:v>'95</c:v>
                </c:pt>
                <c:pt idx="21">
                  <c:v>'95</c:v>
                </c:pt>
                <c:pt idx="22">
                  <c:v>'95</c:v>
                </c:pt>
                <c:pt idx="23">
                  <c:v>'95</c:v>
                </c:pt>
                <c:pt idx="24">
                  <c:v>'96</c:v>
                </c:pt>
                <c:pt idx="25">
                  <c:v>'96</c:v>
                </c:pt>
                <c:pt idx="26">
                  <c:v>'96</c:v>
                </c:pt>
                <c:pt idx="27">
                  <c:v>'96</c:v>
                </c:pt>
                <c:pt idx="28">
                  <c:v>'97</c:v>
                </c:pt>
                <c:pt idx="29">
                  <c:v>'97</c:v>
                </c:pt>
                <c:pt idx="30">
                  <c:v>'97</c:v>
                </c:pt>
                <c:pt idx="31">
                  <c:v>'97</c:v>
                </c:pt>
                <c:pt idx="32">
                  <c:v>'98</c:v>
                </c:pt>
                <c:pt idx="33">
                  <c:v>'98</c:v>
                </c:pt>
                <c:pt idx="34">
                  <c:v>'98</c:v>
                </c:pt>
                <c:pt idx="35">
                  <c:v>'98</c:v>
                </c:pt>
                <c:pt idx="36">
                  <c:v>'99</c:v>
                </c:pt>
                <c:pt idx="37">
                  <c:v>'99</c:v>
                </c:pt>
                <c:pt idx="38">
                  <c:v>'99</c:v>
                </c:pt>
                <c:pt idx="39">
                  <c:v>'99</c:v>
                </c:pt>
                <c:pt idx="40">
                  <c:v>'00</c:v>
                </c:pt>
                <c:pt idx="41">
                  <c:v>'00</c:v>
                </c:pt>
                <c:pt idx="42">
                  <c:v>'00</c:v>
                </c:pt>
                <c:pt idx="43">
                  <c:v>'00</c:v>
                </c:pt>
                <c:pt idx="44">
                  <c:v>'01</c:v>
                </c:pt>
                <c:pt idx="45">
                  <c:v>'01</c:v>
                </c:pt>
                <c:pt idx="46">
                  <c:v>'01</c:v>
                </c:pt>
                <c:pt idx="47">
                  <c:v>'01</c:v>
                </c:pt>
                <c:pt idx="48">
                  <c:v>'02</c:v>
                </c:pt>
                <c:pt idx="49">
                  <c:v>'02</c:v>
                </c:pt>
                <c:pt idx="50">
                  <c:v>'02</c:v>
                </c:pt>
                <c:pt idx="51">
                  <c:v>'02</c:v>
                </c:pt>
                <c:pt idx="52">
                  <c:v>'03</c:v>
                </c:pt>
                <c:pt idx="53">
                  <c:v>'03</c:v>
                </c:pt>
                <c:pt idx="54">
                  <c:v>'03</c:v>
                </c:pt>
                <c:pt idx="55">
                  <c:v>'03</c:v>
                </c:pt>
                <c:pt idx="56">
                  <c:v>'04</c:v>
                </c:pt>
                <c:pt idx="57">
                  <c:v>'04</c:v>
                </c:pt>
                <c:pt idx="58">
                  <c:v>'04</c:v>
                </c:pt>
                <c:pt idx="59">
                  <c:v>'04</c:v>
                </c:pt>
                <c:pt idx="60">
                  <c:v>'05</c:v>
                </c:pt>
                <c:pt idx="61">
                  <c:v>'05</c:v>
                </c:pt>
                <c:pt idx="62">
                  <c:v>'05</c:v>
                </c:pt>
                <c:pt idx="63">
                  <c:v>'05</c:v>
                </c:pt>
                <c:pt idx="64">
                  <c:v>'06</c:v>
                </c:pt>
                <c:pt idx="65">
                  <c:v>'06</c:v>
                </c:pt>
                <c:pt idx="66">
                  <c:v>'06</c:v>
                </c:pt>
                <c:pt idx="67">
                  <c:v>'06</c:v>
                </c:pt>
                <c:pt idx="68">
                  <c:v>'07</c:v>
                </c:pt>
                <c:pt idx="69">
                  <c:v>'07</c:v>
                </c:pt>
                <c:pt idx="70">
                  <c:v>'07</c:v>
                </c:pt>
                <c:pt idx="71">
                  <c:v>'07</c:v>
                </c:pt>
                <c:pt idx="72">
                  <c:v>'08</c:v>
                </c:pt>
                <c:pt idx="73">
                  <c:v>'08</c:v>
                </c:pt>
                <c:pt idx="74">
                  <c:v>'08</c:v>
                </c:pt>
                <c:pt idx="75">
                  <c:v>'08</c:v>
                </c:pt>
                <c:pt idx="76">
                  <c:v>'09</c:v>
                </c:pt>
                <c:pt idx="77">
                  <c:v>'09</c:v>
                </c:pt>
                <c:pt idx="78">
                  <c:v>'09</c:v>
                </c:pt>
                <c:pt idx="79">
                  <c:v>'09</c:v>
                </c:pt>
                <c:pt idx="80">
                  <c:v>'10</c:v>
                </c:pt>
                <c:pt idx="81">
                  <c:v>'10</c:v>
                </c:pt>
                <c:pt idx="82">
                  <c:v>'10</c:v>
                </c:pt>
                <c:pt idx="83">
                  <c:v>'10</c:v>
                </c:pt>
                <c:pt idx="84">
                  <c:v>'11</c:v>
                </c:pt>
                <c:pt idx="85">
                  <c:v>'11</c:v>
                </c:pt>
                <c:pt idx="86">
                  <c:v>'11</c:v>
                </c:pt>
                <c:pt idx="87">
                  <c:v>'11</c:v>
                </c:pt>
                <c:pt idx="88">
                  <c:v>'12</c:v>
                </c:pt>
                <c:pt idx="89">
                  <c:v>'12</c:v>
                </c:pt>
                <c:pt idx="90">
                  <c:v>'12</c:v>
                </c:pt>
                <c:pt idx="91">
                  <c:v>'12</c:v>
                </c:pt>
                <c:pt idx="92">
                  <c:v>'13</c:v>
                </c:pt>
                <c:pt idx="93">
                  <c:v>'13</c:v>
                </c:pt>
                <c:pt idx="94">
                  <c:v>'13</c:v>
                </c:pt>
                <c:pt idx="95">
                  <c:v>'13</c:v>
                </c:pt>
                <c:pt idx="96">
                  <c:v>'14</c:v>
                </c:pt>
                <c:pt idx="97">
                  <c:v>'14</c:v>
                </c:pt>
                <c:pt idx="98">
                  <c:v>'14</c:v>
                </c:pt>
                <c:pt idx="99">
                  <c:v>'14</c:v>
                </c:pt>
                <c:pt idx="100">
                  <c:v>'15</c:v>
                </c:pt>
                <c:pt idx="101">
                  <c:v>'15</c:v>
                </c:pt>
                <c:pt idx="102">
                  <c:v>'15</c:v>
                </c:pt>
                <c:pt idx="103">
                  <c:v>'15</c:v>
                </c:pt>
                <c:pt idx="104">
                  <c:v>'16</c:v>
                </c:pt>
                <c:pt idx="105">
                  <c:v>'16</c:v>
                </c:pt>
                <c:pt idx="106">
                  <c:v>'16</c:v>
                </c:pt>
                <c:pt idx="107">
                  <c:v>'16</c:v>
                </c:pt>
                <c:pt idx="108">
                  <c:v>'17</c:v>
                </c:pt>
                <c:pt idx="109">
                  <c:v>'17</c:v>
                </c:pt>
                <c:pt idx="110">
                  <c:v>'17</c:v>
                </c:pt>
                <c:pt idx="111">
                  <c:v>'17</c:v>
                </c:pt>
                <c:pt idx="112">
                  <c:v>'18</c:v>
                </c:pt>
                <c:pt idx="113">
                  <c:v>'18</c:v>
                </c:pt>
                <c:pt idx="114">
                  <c:v>'18</c:v>
                </c:pt>
                <c:pt idx="115">
                  <c:v>'18</c:v>
                </c:pt>
                <c:pt idx="116">
                  <c:v>'19</c:v>
                </c:pt>
                <c:pt idx="117">
                  <c:v>'19</c:v>
                </c:pt>
                <c:pt idx="118">
                  <c:v>'19</c:v>
                </c:pt>
                <c:pt idx="119">
                  <c:v>'19</c:v>
                </c:pt>
                <c:pt idx="120">
                  <c:v>'20</c:v>
                </c:pt>
                <c:pt idx="121">
                  <c:v>'20</c:v>
                </c:pt>
                <c:pt idx="122">
                  <c:v>'20</c:v>
                </c:pt>
                <c:pt idx="123">
                  <c:v>'20</c:v>
                </c:pt>
                <c:pt idx="124">
                  <c:v>'21</c:v>
                </c:pt>
                <c:pt idx="125">
                  <c:v>'21</c:v>
                </c:pt>
                <c:pt idx="126">
                  <c:v>'21</c:v>
                </c:pt>
                <c:pt idx="127">
                  <c:v>'21</c:v>
                </c:pt>
                <c:pt idx="128">
                  <c:v>2022</c:v>
                </c:pt>
                <c:pt idx="129">
                  <c:v>2022</c:v>
                </c:pt>
                <c:pt idx="130">
                  <c:v>2022</c:v>
                </c:pt>
                <c:pt idx="131">
                  <c:v>2022</c:v>
                </c:pt>
              </c:strCache>
            </c:strRef>
          </c:cat>
          <c:val>
            <c:numRef>
              <c:f>treasury_yield_rates_1990_2022!$AB$2:$AB$133</c:f>
              <c:numCache>
                <c:formatCode>0.00</c:formatCode>
                <c:ptCount val="132"/>
                <c:pt idx="0">
                  <c:v>8.4422580645161283</c:v>
                </c:pt>
                <c:pt idx="1">
                  <c:v>8.7042857142857137</c:v>
                </c:pt>
                <c:pt idx="2">
                  <c:v>8.6241269841269865</c:v>
                </c:pt>
                <c:pt idx="3">
                  <c:v>8.3000000000000025</c:v>
                </c:pt>
                <c:pt idx="4">
                  <c:v>7.9058333333333319</c:v>
                </c:pt>
                <c:pt idx="5">
                  <c:v>8.0070312500000007</c:v>
                </c:pt>
                <c:pt idx="6">
                  <c:v>7.7975000000000003</c:v>
                </c:pt>
                <c:pt idx="7">
                  <c:v>6.9988709677419374</c:v>
                </c:pt>
                <c:pt idx="8">
                  <c:v>6.9796774193548385</c:v>
                </c:pt>
                <c:pt idx="9">
                  <c:v>7.0371428571428565</c:v>
                </c:pt>
                <c:pt idx="10">
                  <c:v>6.1499999999999995</c:v>
                </c:pt>
                <c:pt idx="11">
                  <c:v>6.3646774193548374</c:v>
                </c:pt>
                <c:pt idx="12">
                  <c:v>5.9103278688524599</c:v>
                </c:pt>
                <c:pt idx="13">
                  <c:v>5.62079365079365</c:v>
                </c:pt>
                <c:pt idx="14">
                  <c:v>5.3026562500000027</c:v>
                </c:pt>
                <c:pt idx="15">
                  <c:v>5.3333870967741932</c:v>
                </c:pt>
                <c:pt idx="16">
                  <c:v>5.834354838709678</c:v>
                </c:pt>
                <c:pt idx="17">
                  <c:v>6.909032258064518</c:v>
                </c:pt>
                <c:pt idx="18">
                  <c:v>7.154218750000001</c:v>
                </c:pt>
                <c:pt idx="19">
                  <c:v>7.7386885245901667</c:v>
                </c:pt>
                <c:pt idx="20">
                  <c:v>7.443225806451613</c:v>
                </c:pt>
                <c:pt idx="21">
                  <c:v>6.4790476190476198</c:v>
                </c:pt>
                <c:pt idx="22">
                  <c:v>6.255238095238095</c:v>
                </c:pt>
                <c:pt idx="23">
                  <c:v>5.8124193548387089</c:v>
                </c:pt>
                <c:pt idx="24">
                  <c:v>5.7912903225806449</c:v>
                </c:pt>
                <c:pt idx="25">
                  <c:v>6.65140625</c:v>
                </c:pt>
                <c:pt idx="26">
                  <c:v>6.665781250000002</c:v>
                </c:pt>
                <c:pt idx="27">
                  <c:v>6.246290322580645</c:v>
                </c:pt>
                <c:pt idx="28">
                  <c:v>6.4838333333333331</c:v>
                </c:pt>
                <c:pt idx="29">
                  <c:v>6.6620312499999983</c:v>
                </c:pt>
                <c:pt idx="30">
                  <c:v>6.2306250000000025</c:v>
                </c:pt>
                <c:pt idx="31">
                  <c:v>5.9285483870967735</c:v>
                </c:pt>
                <c:pt idx="32">
                  <c:v>5.6175409836065571</c:v>
                </c:pt>
                <c:pt idx="33">
                  <c:v>5.6566666666666672</c:v>
                </c:pt>
                <c:pt idx="34">
                  <c:v>5.2185937499999993</c:v>
                </c:pt>
                <c:pt idx="35">
                  <c:v>4.6230645161290322</c:v>
                </c:pt>
                <c:pt idx="36">
                  <c:v>5.1026229508196703</c:v>
                </c:pt>
                <c:pt idx="37">
                  <c:v>5.6578124999999995</c:v>
                </c:pt>
                <c:pt idx="38">
                  <c:v>6.0726562500000014</c:v>
                </c:pt>
                <c:pt idx="39">
                  <c:v>6.2958064516129015</c:v>
                </c:pt>
                <c:pt idx="40">
                  <c:v>6.6353968253968256</c:v>
                </c:pt>
                <c:pt idx="41">
                  <c:v>6.435079365079365</c:v>
                </c:pt>
                <c:pt idx="42">
                  <c:v>6.083174603174605</c:v>
                </c:pt>
                <c:pt idx="43">
                  <c:v>5.6395161290322573</c:v>
                </c:pt>
                <c:pt idx="44">
                  <c:v>5.0324193548387095</c:v>
                </c:pt>
                <c:pt idx="45">
                  <c:v>5.1407936507936496</c:v>
                </c:pt>
                <c:pt idx="46">
                  <c:v>4.8260655737704923</c:v>
                </c:pt>
                <c:pt idx="47">
                  <c:v>4.5222580645161292</c:v>
                </c:pt>
                <c:pt idx="48">
                  <c:v>4.8815000000000017</c:v>
                </c:pt>
                <c:pt idx="49">
                  <c:v>4.8467187499999991</c:v>
                </c:pt>
                <c:pt idx="50">
                  <c:v>3.9040625000000002</c:v>
                </c:pt>
                <c:pt idx="51">
                  <c:v>3.6001612903225806</c:v>
                </c:pt>
                <c:pt idx="52">
                  <c:v>3.4654098360655743</c:v>
                </c:pt>
                <c:pt idx="53">
                  <c:v>3.1284126984126979</c:v>
                </c:pt>
                <c:pt idx="54">
                  <c:v>3.7157812499999987</c:v>
                </c:pt>
                <c:pt idx="55">
                  <c:v>3.781774193548388</c:v>
                </c:pt>
                <c:pt idx="56">
                  <c:v>3.5014516129032263</c:v>
                </c:pt>
                <c:pt idx="57">
                  <c:v>4.1838709677419352</c:v>
                </c:pt>
                <c:pt idx="58">
                  <c:v>3.9221875000000002</c:v>
                </c:pt>
                <c:pt idx="59">
                  <c:v>3.8549999999999995</c:v>
                </c:pt>
                <c:pt idx="60">
                  <c:v>4.0988524590163937</c:v>
                </c:pt>
                <c:pt idx="61">
                  <c:v>3.9846875000000002</c:v>
                </c:pt>
                <c:pt idx="62">
                  <c:v>4.1084375</c:v>
                </c:pt>
                <c:pt idx="63">
                  <c:v>4.4257377049180322</c:v>
                </c:pt>
                <c:pt idx="64">
                  <c:v>4.555483870967743</c:v>
                </c:pt>
                <c:pt idx="65">
                  <c:v>5.0180952380952393</c:v>
                </c:pt>
                <c:pt idx="66">
                  <c:v>4.8500000000000005</c:v>
                </c:pt>
                <c:pt idx="67">
                  <c:v>4.6035483870967724</c:v>
                </c:pt>
                <c:pt idx="68">
                  <c:v>4.6496774193548385</c:v>
                </c:pt>
                <c:pt idx="69">
                  <c:v>4.7837500000000004</c:v>
                </c:pt>
                <c:pt idx="70">
                  <c:v>4.6028571428571441</c:v>
                </c:pt>
                <c:pt idx="71">
                  <c:v>3.9916129032258074</c:v>
                </c:pt>
                <c:pt idx="72">
                  <c:v>3.1521311475409832</c:v>
                </c:pt>
                <c:pt idx="73">
                  <c:v>3.4582812500000006</c:v>
                </c:pt>
                <c:pt idx="74">
                  <c:v>3.4370312500000013</c:v>
                </c:pt>
                <c:pt idx="75">
                  <c:v>2.620806451612903</c:v>
                </c:pt>
                <c:pt idx="76">
                  <c:v>2.2378688524590156</c:v>
                </c:pt>
                <c:pt idx="77">
                  <c:v>2.8890476190476195</c:v>
                </c:pt>
                <c:pt idx="78">
                  <c:v>3.1231249999999999</c:v>
                </c:pt>
                <c:pt idx="79">
                  <c:v>2.99</c:v>
                </c:pt>
                <c:pt idx="80">
                  <c:v>3.1642622950819681</c:v>
                </c:pt>
                <c:pt idx="81">
                  <c:v>2.9351562499999999</c:v>
                </c:pt>
                <c:pt idx="82">
                  <c:v>2.1939062499999999</c:v>
                </c:pt>
                <c:pt idx="83">
                  <c:v>2.1930645161290325</c:v>
                </c:pt>
                <c:pt idx="84">
                  <c:v>2.8245161290322582</c:v>
                </c:pt>
                <c:pt idx="85">
                  <c:v>2.5371428571428574</c:v>
                </c:pt>
                <c:pt idx="86">
                  <c:v>1.7628125000000001</c:v>
                </c:pt>
                <c:pt idx="87">
                  <c:v>1.4988524590163934</c:v>
                </c:pt>
                <c:pt idx="88">
                  <c:v>1.4435483870967749</c:v>
                </c:pt>
                <c:pt idx="89">
                  <c:v>1.2390625000000002</c:v>
                </c:pt>
                <c:pt idx="90">
                  <c:v>1.0798412698412696</c:v>
                </c:pt>
                <c:pt idx="91">
                  <c:v>1.119344262295082</c:v>
                </c:pt>
                <c:pt idx="92">
                  <c:v>1.3206666666666669</c:v>
                </c:pt>
                <c:pt idx="93">
                  <c:v>1.3823437500000002</c:v>
                </c:pt>
                <c:pt idx="94">
                  <c:v>2.117031250000001</c:v>
                </c:pt>
                <c:pt idx="95">
                  <c:v>2.1158064516129031</c:v>
                </c:pt>
                <c:pt idx="96">
                  <c:v>2.2290163934426226</c:v>
                </c:pt>
                <c:pt idx="97">
                  <c:v>2.1946031746031744</c:v>
                </c:pt>
                <c:pt idx="98">
                  <c:v>2.1581250000000001</c:v>
                </c:pt>
                <c:pt idx="99">
                  <c:v>1.9945161290322573</c:v>
                </c:pt>
                <c:pt idx="100">
                  <c:v>1.7693442622950819</c:v>
                </c:pt>
                <c:pt idx="101">
                  <c:v>1.9070312500000004</c:v>
                </c:pt>
                <c:pt idx="102">
                  <c:v>1.9435937499999998</c:v>
                </c:pt>
                <c:pt idx="103">
                  <c:v>1.9406451612903226</c:v>
                </c:pt>
                <c:pt idx="104">
                  <c:v>1.6865573770491804</c:v>
                </c:pt>
                <c:pt idx="105">
                  <c:v>1.5349999999999993</c:v>
                </c:pt>
                <c:pt idx="106">
                  <c:v>1.3968749999999994</c:v>
                </c:pt>
                <c:pt idx="107">
                  <c:v>1.935409836065574</c:v>
                </c:pt>
                <c:pt idx="108">
                  <c:v>2.2554838709677414</c:v>
                </c:pt>
                <c:pt idx="109">
                  <c:v>2.0725396825396829</c:v>
                </c:pt>
                <c:pt idx="110">
                  <c:v>2.0625396825396827</c:v>
                </c:pt>
                <c:pt idx="111">
                  <c:v>2.2480645161290322</c:v>
                </c:pt>
                <c:pt idx="112">
                  <c:v>2.6839344262295084</c:v>
                </c:pt>
                <c:pt idx="113">
                  <c:v>2.8740624999999995</c:v>
                </c:pt>
                <c:pt idx="114">
                  <c:v>2.882222222222222</c:v>
                </c:pt>
                <c:pt idx="115">
                  <c:v>2.9665573770491802</c:v>
                </c:pt>
                <c:pt idx="116">
                  <c:v>2.5503278688524591</c:v>
                </c:pt>
                <c:pt idx="117">
                  <c:v>2.2249206349206343</c:v>
                </c:pt>
                <c:pt idx="118">
                  <c:v>1.7096875000000005</c:v>
                </c:pt>
                <c:pt idx="119">
                  <c:v>1.7129032258064516</c:v>
                </c:pt>
                <c:pt idx="120">
                  <c:v>1.2785483870967742</c:v>
                </c:pt>
                <c:pt idx="121">
                  <c:v>0.54206349206349203</c:v>
                </c:pt>
                <c:pt idx="122">
                  <c:v>0.46234375000000005</c:v>
                </c:pt>
                <c:pt idx="123">
                  <c:v>0.61564516129032243</c:v>
                </c:pt>
                <c:pt idx="124">
                  <c:v>1.0014754098360654</c:v>
                </c:pt>
                <c:pt idx="125">
                  <c:v>1.2732812500000006</c:v>
                </c:pt>
                <c:pt idx="126">
                  <c:v>1.0990624999999998</c:v>
                </c:pt>
                <c:pt idx="127">
                  <c:v>1.4146774193548384</c:v>
                </c:pt>
                <c:pt idx="128">
                  <c:v>1.9335483870967738</c:v>
                </c:pt>
                <c:pt idx="129">
                  <c:v>2.9772580645161293</c:v>
                </c:pt>
                <c:pt idx="130">
                  <c:v>3.1910937499999994</c:v>
                </c:pt>
                <c:pt idx="131">
                  <c:v>4.0102325581395357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B8-3640-8A4C-A0094CEEC558}"/>
            </c:ext>
          </c:extLst>
        </c:ser>
        <c:ser>
          <c:idx val="7"/>
          <c:order val="7"/>
          <c:tx>
            <c:strRef>
              <c:f>treasury_yield_rates_1990_2022!$AC$1</c:f>
              <c:strCache>
                <c:ptCount val="1"/>
                <c:pt idx="0">
                  <c:v>10-year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/>
            <a:effectLst/>
            <a:sp3d/>
          </c:spPr>
          <c:cat>
            <c:strRef>
              <c:f>treasury_yield_rates_1990_2022!$R$2:$R$133</c:f>
              <c:strCache>
                <c:ptCount val="132"/>
                <c:pt idx="0">
                  <c:v>'90</c:v>
                </c:pt>
                <c:pt idx="1">
                  <c:v>'90</c:v>
                </c:pt>
                <c:pt idx="2">
                  <c:v>'90</c:v>
                </c:pt>
                <c:pt idx="3">
                  <c:v>'90</c:v>
                </c:pt>
                <c:pt idx="4">
                  <c:v>'91</c:v>
                </c:pt>
                <c:pt idx="5">
                  <c:v>'91</c:v>
                </c:pt>
                <c:pt idx="6">
                  <c:v>'91</c:v>
                </c:pt>
                <c:pt idx="7">
                  <c:v>'91</c:v>
                </c:pt>
                <c:pt idx="8">
                  <c:v>'92</c:v>
                </c:pt>
                <c:pt idx="9">
                  <c:v>'92</c:v>
                </c:pt>
                <c:pt idx="10">
                  <c:v>'92</c:v>
                </c:pt>
                <c:pt idx="11">
                  <c:v>'92</c:v>
                </c:pt>
                <c:pt idx="12">
                  <c:v>'93</c:v>
                </c:pt>
                <c:pt idx="13">
                  <c:v>'93</c:v>
                </c:pt>
                <c:pt idx="14">
                  <c:v>'93</c:v>
                </c:pt>
                <c:pt idx="15">
                  <c:v>'93</c:v>
                </c:pt>
                <c:pt idx="16">
                  <c:v>'94</c:v>
                </c:pt>
                <c:pt idx="17">
                  <c:v>'94</c:v>
                </c:pt>
                <c:pt idx="18">
                  <c:v>'94</c:v>
                </c:pt>
                <c:pt idx="19">
                  <c:v>'94</c:v>
                </c:pt>
                <c:pt idx="20">
                  <c:v>'95</c:v>
                </c:pt>
                <c:pt idx="21">
                  <c:v>'95</c:v>
                </c:pt>
                <c:pt idx="22">
                  <c:v>'95</c:v>
                </c:pt>
                <c:pt idx="23">
                  <c:v>'95</c:v>
                </c:pt>
                <c:pt idx="24">
                  <c:v>'96</c:v>
                </c:pt>
                <c:pt idx="25">
                  <c:v>'96</c:v>
                </c:pt>
                <c:pt idx="26">
                  <c:v>'96</c:v>
                </c:pt>
                <c:pt idx="27">
                  <c:v>'96</c:v>
                </c:pt>
                <c:pt idx="28">
                  <c:v>'97</c:v>
                </c:pt>
                <c:pt idx="29">
                  <c:v>'97</c:v>
                </c:pt>
                <c:pt idx="30">
                  <c:v>'97</c:v>
                </c:pt>
                <c:pt idx="31">
                  <c:v>'97</c:v>
                </c:pt>
                <c:pt idx="32">
                  <c:v>'98</c:v>
                </c:pt>
                <c:pt idx="33">
                  <c:v>'98</c:v>
                </c:pt>
                <c:pt idx="34">
                  <c:v>'98</c:v>
                </c:pt>
                <c:pt idx="35">
                  <c:v>'98</c:v>
                </c:pt>
                <c:pt idx="36">
                  <c:v>'99</c:v>
                </c:pt>
                <c:pt idx="37">
                  <c:v>'99</c:v>
                </c:pt>
                <c:pt idx="38">
                  <c:v>'99</c:v>
                </c:pt>
                <c:pt idx="39">
                  <c:v>'99</c:v>
                </c:pt>
                <c:pt idx="40">
                  <c:v>'00</c:v>
                </c:pt>
                <c:pt idx="41">
                  <c:v>'00</c:v>
                </c:pt>
                <c:pt idx="42">
                  <c:v>'00</c:v>
                </c:pt>
                <c:pt idx="43">
                  <c:v>'00</c:v>
                </c:pt>
                <c:pt idx="44">
                  <c:v>'01</c:v>
                </c:pt>
                <c:pt idx="45">
                  <c:v>'01</c:v>
                </c:pt>
                <c:pt idx="46">
                  <c:v>'01</c:v>
                </c:pt>
                <c:pt idx="47">
                  <c:v>'01</c:v>
                </c:pt>
                <c:pt idx="48">
                  <c:v>'02</c:v>
                </c:pt>
                <c:pt idx="49">
                  <c:v>'02</c:v>
                </c:pt>
                <c:pt idx="50">
                  <c:v>'02</c:v>
                </c:pt>
                <c:pt idx="51">
                  <c:v>'02</c:v>
                </c:pt>
                <c:pt idx="52">
                  <c:v>'03</c:v>
                </c:pt>
                <c:pt idx="53">
                  <c:v>'03</c:v>
                </c:pt>
                <c:pt idx="54">
                  <c:v>'03</c:v>
                </c:pt>
                <c:pt idx="55">
                  <c:v>'03</c:v>
                </c:pt>
                <c:pt idx="56">
                  <c:v>'04</c:v>
                </c:pt>
                <c:pt idx="57">
                  <c:v>'04</c:v>
                </c:pt>
                <c:pt idx="58">
                  <c:v>'04</c:v>
                </c:pt>
                <c:pt idx="59">
                  <c:v>'04</c:v>
                </c:pt>
                <c:pt idx="60">
                  <c:v>'05</c:v>
                </c:pt>
                <c:pt idx="61">
                  <c:v>'05</c:v>
                </c:pt>
                <c:pt idx="62">
                  <c:v>'05</c:v>
                </c:pt>
                <c:pt idx="63">
                  <c:v>'05</c:v>
                </c:pt>
                <c:pt idx="64">
                  <c:v>'06</c:v>
                </c:pt>
                <c:pt idx="65">
                  <c:v>'06</c:v>
                </c:pt>
                <c:pt idx="66">
                  <c:v>'06</c:v>
                </c:pt>
                <c:pt idx="67">
                  <c:v>'06</c:v>
                </c:pt>
                <c:pt idx="68">
                  <c:v>'07</c:v>
                </c:pt>
                <c:pt idx="69">
                  <c:v>'07</c:v>
                </c:pt>
                <c:pt idx="70">
                  <c:v>'07</c:v>
                </c:pt>
                <c:pt idx="71">
                  <c:v>'07</c:v>
                </c:pt>
                <c:pt idx="72">
                  <c:v>'08</c:v>
                </c:pt>
                <c:pt idx="73">
                  <c:v>'08</c:v>
                </c:pt>
                <c:pt idx="74">
                  <c:v>'08</c:v>
                </c:pt>
                <c:pt idx="75">
                  <c:v>'08</c:v>
                </c:pt>
                <c:pt idx="76">
                  <c:v>'09</c:v>
                </c:pt>
                <c:pt idx="77">
                  <c:v>'09</c:v>
                </c:pt>
                <c:pt idx="78">
                  <c:v>'09</c:v>
                </c:pt>
                <c:pt idx="79">
                  <c:v>'09</c:v>
                </c:pt>
                <c:pt idx="80">
                  <c:v>'10</c:v>
                </c:pt>
                <c:pt idx="81">
                  <c:v>'10</c:v>
                </c:pt>
                <c:pt idx="82">
                  <c:v>'10</c:v>
                </c:pt>
                <c:pt idx="83">
                  <c:v>'10</c:v>
                </c:pt>
                <c:pt idx="84">
                  <c:v>'11</c:v>
                </c:pt>
                <c:pt idx="85">
                  <c:v>'11</c:v>
                </c:pt>
                <c:pt idx="86">
                  <c:v>'11</c:v>
                </c:pt>
                <c:pt idx="87">
                  <c:v>'11</c:v>
                </c:pt>
                <c:pt idx="88">
                  <c:v>'12</c:v>
                </c:pt>
                <c:pt idx="89">
                  <c:v>'12</c:v>
                </c:pt>
                <c:pt idx="90">
                  <c:v>'12</c:v>
                </c:pt>
                <c:pt idx="91">
                  <c:v>'12</c:v>
                </c:pt>
                <c:pt idx="92">
                  <c:v>'13</c:v>
                </c:pt>
                <c:pt idx="93">
                  <c:v>'13</c:v>
                </c:pt>
                <c:pt idx="94">
                  <c:v>'13</c:v>
                </c:pt>
                <c:pt idx="95">
                  <c:v>'13</c:v>
                </c:pt>
                <c:pt idx="96">
                  <c:v>'14</c:v>
                </c:pt>
                <c:pt idx="97">
                  <c:v>'14</c:v>
                </c:pt>
                <c:pt idx="98">
                  <c:v>'14</c:v>
                </c:pt>
                <c:pt idx="99">
                  <c:v>'14</c:v>
                </c:pt>
                <c:pt idx="100">
                  <c:v>'15</c:v>
                </c:pt>
                <c:pt idx="101">
                  <c:v>'15</c:v>
                </c:pt>
                <c:pt idx="102">
                  <c:v>'15</c:v>
                </c:pt>
                <c:pt idx="103">
                  <c:v>'15</c:v>
                </c:pt>
                <c:pt idx="104">
                  <c:v>'16</c:v>
                </c:pt>
                <c:pt idx="105">
                  <c:v>'16</c:v>
                </c:pt>
                <c:pt idx="106">
                  <c:v>'16</c:v>
                </c:pt>
                <c:pt idx="107">
                  <c:v>'16</c:v>
                </c:pt>
                <c:pt idx="108">
                  <c:v>'17</c:v>
                </c:pt>
                <c:pt idx="109">
                  <c:v>'17</c:v>
                </c:pt>
                <c:pt idx="110">
                  <c:v>'17</c:v>
                </c:pt>
                <c:pt idx="111">
                  <c:v>'17</c:v>
                </c:pt>
                <c:pt idx="112">
                  <c:v>'18</c:v>
                </c:pt>
                <c:pt idx="113">
                  <c:v>'18</c:v>
                </c:pt>
                <c:pt idx="114">
                  <c:v>'18</c:v>
                </c:pt>
                <c:pt idx="115">
                  <c:v>'18</c:v>
                </c:pt>
                <c:pt idx="116">
                  <c:v>'19</c:v>
                </c:pt>
                <c:pt idx="117">
                  <c:v>'19</c:v>
                </c:pt>
                <c:pt idx="118">
                  <c:v>'19</c:v>
                </c:pt>
                <c:pt idx="119">
                  <c:v>'19</c:v>
                </c:pt>
                <c:pt idx="120">
                  <c:v>'20</c:v>
                </c:pt>
                <c:pt idx="121">
                  <c:v>'20</c:v>
                </c:pt>
                <c:pt idx="122">
                  <c:v>'20</c:v>
                </c:pt>
                <c:pt idx="123">
                  <c:v>'20</c:v>
                </c:pt>
                <c:pt idx="124">
                  <c:v>'21</c:v>
                </c:pt>
                <c:pt idx="125">
                  <c:v>'21</c:v>
                </c:pt>
                <c:pt idx="126">
                  <c:v>'21</c:v>
                </c:pt>
                <c:pt idx="127">
                  <c:v>'21</c:v>
                </c:pt>
                <c:pt idx="128">
                  <c:v>2022</c:v>
                </c:pt>
                <c:pt idx="129">
                  <c:v>2022</c:v>
                </c:pt>
                <c:pt idx="130">
                  <c:v>2022</c:v>
                </c:pt>
                <c:pt idx="131">
                  <c:v>2022</c:v>
                </c:pt>
              </c:strCache>
            </c:strRef>
          </c:cat>
          <c:val>
            <c:numRef>
              <c:f>treasury_yield_rates_1990_2022!$AC$2:$AC$133</c:f>
              <c:numCache>
                <c:formatCode>0.00</c:formatCode>
                <c:ptCount val="132"/>
                <c:pt idx="0">
                  <c:v>8.4238709677419372</c:v>
                </c:pt>
                <c:pt idx="1">
                  <c:v>8.6741269841269801</c:v>
                </c:pt>
                <c:pt idx="2">
                  <c:v>8.7012698412698413</c:v>
                </c:pt>
                <c:pt idx="3">
                  <c:v>8.4059677419354824</c:v>
                </c:pt>
                <c:pt idx="4">
                  <c:v>8.0228333333333346</c:v>
                </c:pt>
                <c:pt idx="5">
                  <c:v>8.1254687499999996</c:v>
                </c:pt>
                <c:pt idx="6">
                  <c:v>7.9499999999999993</c:v>
                </c:pt>
                <c:pt idx="7">
                  <c:v>7.344999999999998</c:v>
                </c:pt>
                <c:pt idx="8">
                  <c:v>7.3069354838709666</c:v>
                </c:pt>
                <c:pt idx="9">
                  <c:v>7.3760317460317477</c:v>
                </c:pt>
                <c:pt idx="10">
                  <c:v>6.6187500000000039</c:v>
                </c:pt>
                <c:pt idx="11">
                  <c:v>6.7403225806451603</c:v>
                </c:pt>
                <c:pt idx="12">
                  <c:v>6.2581967213114753</c:v>
                </c:pt>
                <c:pt idx="13">
                  <c:v>5.9880952380952372</c:v>
                </c:pt>
                <c:pt idx="14">
                  <c:v>5.615312499999999</c:v>
                </c:pt>
                <c:pt idx="15">
                  <c:v>5.6159677419354832</c:v>
                </c:pt>
                <c:pt idx="16">
                  <c:v>6.09032258064516</c:v>
                </c:pt>
                <c:pt idx="17">
                  <c:v>7.089516129032261</c:v>
                </c:pt>
                <c:pt idx="18">
                  <c:v>7.3279687499999993</c:v>
                </c:pt>
                <c:pt idx="19">
                  <c:v>7.8372131147540971</c:v>
                </c:pt>
                <c:pt idx="20">
                  <c:v>7.4712903225806455</c:v>
                </c:pt>
                <c:pt idx="21">
                  <c:v>6.6001587301587294</c:v>
                </c:pt>
                <c:pt idx="22">
                  <c:v>6.3292063492063484</c:v>
                </c:pt>
                <c:pt idx="23">
                  <c:v>5.8985483870967741</c:v>
                </c:pt>
                <c:pt idx="24">
                  <c:v>5.9104838709677407</c:v>
                </c:pt>
                <c:pt idx="25">
                  <c:v>6.7140624999999998</c:v>
                </c:pt>
                <c:pt idx="26">
                  <c:v>6.7759374999999995</c:v>
                </c:pt>
                <c:pt idx="27">
                  <c:v>6.3541935483870953</c:v>
                </c:pt>
                <c:pt idx="28">
                  <c:v>6.5669999999999984</c:v>
                </c:pt>
                <c:pt idx="29">
                  <c:v>6.6996875000000014</c:v>
                </c:pt>
                <c:pt idx="30">
                  <c:v>6.2421875000000009</c:v>
                </c:pt>
                <c:pt idx="31">
                  <c:v>5.9062903225806442</c:v>
                </c:pt>
                <c:pt idx="32">
                  <c:v>5.5909836065573781</c:v>
                </c:pt>
                <c:pt idx="33">
                  <c:v>5.5930158730158714</c:v>
                </c:pt>
                <c:pt idx="34">
                  <c:v>5.2073437500000015</c:v>
                </c:pt>
                <c:pt idx="35">
                  <c:v>4.661935483870967</c:v>
                </c:pt>
                <c:pt idx="36">
                  <c:v>5.0008196721311471</c:v>
                </c:pt>
                <c:pt idx="37">
                  <c:v>5.5412500000000007</c:v>
                </c:pt>
                <c:pt idx="38">
                  <c:v>5.882968749999999</c:v>
                </c:pt>
                <c:pt idx="39">
                  <c:v>6.1448387096774191</c:v>
                </c:pt>
                <c:pt idx="40">
                  <c:v>6.4684126984127008</c:v>
                </c:pt>
                <c:pt idx="41">
                  <c:v>6.1849206349206343</c:v>
                </c:pt>
                <c:pt idx="42">
                  <c:v>5.8898412698412717</c:v>
                </c:pt>
                <c:pt idx="43">
                  <c:v>5.5706451612903241</c:v>
                </c:pt>
                <c:pt idx="44">
                  <c:v>5.0441935483870965</c:v>
                </c:pt>
                <c:pt idx="45">
                  <c:v>5.2761904761904761</c:v>
                </c:pt>
                <c:pt idx="46">
                  <c:v>4.9957377049180316</c:v>
                </c:pt>
                <c:pt idx="47">
                  <c:v>4.762096774193548</c:v>
                </c:pt>
                <c:pt idx="48">
                  <c:v>5.0791666666666675</c:v>
                </c:pt>
                <c:pt idx="49">
                  <c:v>5.1060937500000021</c:v>
                </c:pt>
                <c:pt idx="50">
                  <c:v>4.2723437500000001</c:v>
                </c:pt>
                <c:pt idx="51">
                  <c:v>4.0048387096774185</c:v>
                </c:pt>
                <c:pt idx="52">
                  <c:v>3.9199999999999995</c:v>
                </c:pt>
                <c:pt idx="53">
                  <c:v>3.6206349206349202</c:v>
                </c:pt>
                <c:pt idx="54">
                  <c:v>4.2276562499999999</c:v>
                </c:pt>
                <c:pt idx="55">
                  <c:v>4.2851612903225798</c:v>
                </c:pt>
                <c:pt idx="56">
                  <c:v>4.0100000000000007</c:v>
                </c:pt>
                <c:pt idx="57">
                  <c:v>4.597096774193548</c:v>
                </c:pt>
                <c:pt idx="58">
                  <c:v>4.3014062500000003</c:v>
                </c:pt>
                <c:pt idx="59">
                  <c:v>4.1758064516129032</c:v>
                </c:pt>
                <c:pt idx="60">
                  <c:v>4.3036065573770479</c:v>
                </c:pt>
                <c:pt idx="61">
                  <c:v>4.1585937500000005</c:v>
                </c:pt>
                <c:pt idx="62">
                  <c:v>4.2151562499999997</c:v>
                </c:pt>
                <c:pt idx="63">
                  <c:v>4.4881967213114757</c:v>
                </c:pt>
                <c:pt idx="64">
                  <c:v>4.5770967741935484</c:v>
                </c:pt>
                <c:pt idx="65">
                  <c:v>5.0726984126984132</c:v>
                </c:pt>
                <c:pt idx="66">
                  <c:v>4.8934920634920651</c:v>
                </c:pt>
                <c:pt idx="67">
                  <c:v>4.6306451612903228</c:v>
                </c:pt>
                <c:pt idx="68">
                  <c:v>4.6790322580645185</c:v>
                </c:pt>
                <c:pt idx="69">
                  <c:v>4.8460937500000014</c:v>
                </c:pt>
                <c:pt idx="70">
                  <c:v>4.7384126984126986</c:v>
                </c:pt>
                <c:pt idx="71">
                  <c:v>4.2666129032258064</c:v>
                </c:pt>
                <c:pt idx="72">
                  <c:v>3.6652459016393455</c:v>
                </c:pt>
                <c:pt idx="73">
                  <c:v>3.8815625000000016</c:v>
                </c:pt>
                <c:pt idx="74">
                  <c:v>3.8621875000000001</c:v>
                </c:pt>
                <c:pt idx="75">
                  <c:v>3.234677419354838</c:v>
                </c:pt>
                <c:pt idx="76">
                  <c:v>2.7362295081967227</c:v>
                </c:pt>
                <c:pt idx="77">
                  <c:v>3.3207936507936506</c:v>
                </c:pt>
                <c:pt idx="78">
                  <c:v>3.5178125000000002</c:v>
                </c:pt>
                <c:pt idx="79">
                  <c:v>3.4640322580645164</c:v>
                </c:pt>
                <c:pt idx="80">
                  <c:v>3.7178688524590164</c:v>
                </c:pt>
                <c:pt idx="81">
                  <c:v>3.4925000000000006</c:v>
                </c:pt>
                <c:pt idx="82">
                  <c:v>2.7845312500000001</c:v>
                </c:pt>
                <c:pt idx="83">
                  <c:v>2.8783870967741936</c:v>
                </c:pt>
                <c:pt idx="84">
                  <c:v>3.4574193548387093</c:v>
                </c:pt>
                <c:pt idx="85">
                  <c:v>3.2014285714285715</c:v>
                </c:pt>
                <c:pt idx="86">
                  <c:v>2.414218749999999</c:v>
                </c:pt>
                <c:pt idx="87">
                  <c:v>2.0467213114754106</c:v>
                </c:pt>
                <c:pt idx="88">
                  <c:v>2.0400000000000005</c:v>
                </c:pt>
                <c:pt idx="89">
                  <c:v>1.8257812499999999</c:v>
                </c:pt>
                <c:pt idx="90">
                  <c:v>1.6412698412698414</c:v>
                </c:pt>
                <c:pt idx="91">
                  <c:v>1.7070491803278687</c:v>
                </c:pt>
                <c:pt idx="92">
                  <c:v>1.9510000000000003</c:v>
                </c:pt>
                <c:pt idx="93">
                  <c:v>1.9862500000000003</c:v>
                </c:pt>
                <c:pt idx="94">
                  <c:v>2.7065624999999995</c:v>
                </c:pt>
                <c:pt idx="95">
                  <c:v>2.7441935483870967</c:v>
                </c:pt>
                <c:pt idx="96">
                  <c:v>2.7654098360655737</c:v>
                </c:pt>
                <c:pt idx="97">
                  <c:v>2.6209523809523816</c:v>
                </c:pt>
                <c:pt idx="98">
                  <c:v>2.4995312500000009</c:v>
                </c:pt>
                <c:pt idx="99">
                  <c:v>2.2759677419354838</c:v>
                </c:pt>
                <c:pt idx="100">
                  <c:v>1.9688524590163938</c:v>
                </c:pt>
                <c:pt idx="101">
                  <c:v>2.1643749999999997</c:v>
                </c:pt>
                <c:pt idx="102">
                  <c:v>2.2231250000000005</c:v>
                </c:pt>
                <c:pt idx="103">
                  <c:v>2.1904838709677423</c:v>
                </c:pt>
                <c:pt idx="104">
                  <c:v>1.9142622950819672</c:v>
                </c:pt>
                <c:pt idx="105">
                  <c:v>1.7501562500000007</c:v>
                </c:pt>
                <c:pt idx="106">
                  <c:v>1.5643749999999996</c:v>
                </c:pt>
                <c:pt idx="107">
                  <c:v>2.1386885245901639</c:v>
                </c:pt>
                <c:pt idx="108">
                  <c:v>2.446612903225807</c:v>
                </c:pt>
                <c:pt idx="109">
                  <c:v>2.2609523809523808</c:v>
                </c:pt>
                <c:pt idx="110">
                  <c:v>2.2414285714285711</c:v>
                </c:pt>
                <c:pt idx="111">
                  <c:v>2.3714516129032259</c:v>
                </c:pt>
                <c:pt idx="112">
                  <c:v>2.7585245901639346</c:v>
                </c:pt>
                <c:pt idx="113">
                  <c:v>2.9206250000000002</c:v>
                </c:pt>
                <c:pt idx="114">
                  <c:v>2.9238095238095232</c:v>
                </c:pt>
                <c:pt idx="115">
                  <c:v>3.0411475409836055</c:v>
                </c:pt>
                <c:pt idx="116">
                  <c:v>2.6529508196721308</c:v>
                </c:pt>
                <c:pt idx="117">
                  <c:v>2.3388888888888895</c:v>
                </c:pt>
                <c:pt idx="118">
                  <c:v>1.7979687499999999</c:v>
                </c:pt>
                <c:pt idx="119">
                  <c:v>1.7919354838709682</c:v>
                </c:pt>
                <c:pt idx="120">
                  <c:v>1.365</c:v>
                </c:pt>
                <c:pt idx="121">
                  <c:v>0.68761904761904757</c:v>
                </c:pt>
                <c:pt idx="122">
                  <c:v>0.6506249999999999</c:v>
                </c:pt>
                <c:pt idx="123">
                  <c:v>0.86451612903225794</c:v>
                </c:pt>
                <c:pt idx="124">
                  <c:v>1.335901639344262</c:v>
                </c:pt>
                <c:pt idx="125">
                  <c:v>1.59078125</c:v>
                </c:pt>
                <c:pt idx="126">
                  <c:v>1.3248437500000001</c:v>
                </c:pt>
                <c:pt idx="127">
                  <c:v>1.5333870967741943</c:v>
                </c:pt>
                <c:pt idx="128">
                  <c:v>1.9511290322580643</c:v>
                </c:pt>
                <c:pt idx="129">
                  <c:v>2.9325806451612899</c:v>
                </c:pt>
                <c:pt idx="130">
                  <c:v>3.1010937500000004</c:v>
                </c:pt>
                <c:pt idx="131">
                  <c:v>3.9099999999999993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B8-3640-8A4C-A0094CEEC558}"/>
            </c:ext>
          </c:extLst>
        </c:ser>
        <c:ser>
          <c:idx val="8"/>
          <c:order val="8"/>
          <c:tx>
            <c:strRef>
              <c:f>treasury_yield_rates_1990_2022!$AD$1</c:f>
              <c:strCache>
                <c:ptCount val="1"/>
                <c:pt idx="0">
                  <c:v>30-year</c:v>
                </c:pt>
              </c:strCache>
            </c:strRef>
          </c:tx>
          <c:spPr>
            <a:solidFill>
              <a:schemeClr val="accent1">
                <a:tint val="44000"/>
              </a:schemeClr>
            </a:solidFill>
            <a:ln/>
            <a:effectLst/>
            <a:sp3d/>
          </c:spPr>
          <c:cat>
            <c:strRef>
              <c:f>treasury_yield_rates_1990_2022!$R$2:$R$133</c:f>
              <c:strCache>
                <c:ptCount val="132"/>
                <c:pt idx="0">
                  <c:v>'90</c:v>
                </c:pt>
                <c:pt idx="1">
                  <c:v>'90</c:v>
                </c:pt>
                <c:pt idx="2">
                  <c:v>'90</c:v>
                </c:pt>
                <c:pt idx="3">
                  <c:v>'90</c:v>
                </c:pt>
                <c:pt idx="4">
                  <c:v>'91</c:v>
                </c:pt>
                <c:pt idx="5">
                  <c:v>'91</c:v>
                </c:pt>
                <c:pt idx="6">
                  <c:v>'91</c:v>
                </c:pt>
                <c:pt idx="7">
                  <c:v>'91</c:v>
                </c:pt>
                <c:pt idx="8">
                  <c:v>'92</c:v>
                </c:pt>
                <c:pt idx="9">
                  <c:v>'92</c:v>
                </c:pt>
                <c:pt idx="10">
                  <c:v>'92</c:v>
                </c:pt>
                <c:pt idx="11">
                  <c:v>'92</c:v>
                </c:pt>
                <c:pt idx="12">
                  <c:v>'93</c:v>
                </c:pt>
                <c:pt idx="13">
                  <c:v>'93</c:v>
                </c:pt>
                <c:pt idx="14">
                  <c:v>'93</c:v>
                </c:pt>
                <c:pt idx="15">
                  <c:v>'93</c:v>
                </c:pt>
                <c:pt idx="16">
                  <c:v>'94</c:v>
                </c:pt>
                <c:pt idx="17">
                  <c:v>'94</c:v>
                </c:pt>
                <c:pt idx="18">
                  <c:v>'94</c:v>
                </c:pt>
                <c:pt idx="19">
                  <c:v>'94</c:v>
                </c:pt>
                <c:pt idx="20">
                  <c:v>'95</c:v>
                </c:pt>
                <c:pt idx="21">
                  <c:v>'95</c:v>
                </c:pt>
                <c:pt idx="22">
                  <c:v>'95</c:v>
                </c:pt>
                <c:pt idx="23">
                  <c:v>'95</c:v>
                </c:pt>
                <c:pt idx="24">
                  <c:v>'96</c:v>
                </c:pt>
                <c:pt idx="25">
                  <c:v>'96</c:v>
                </c:pt>
                <c:pt idx="26">
                  <c:v>'96</c:v>
                </c:pt>
                <c:pt idx="27">
                  <c:v>'96</c:v>
                </c:pt>
                <c:pt idx="28">
                  <c:v>'97</c:v>
                </c:pt>
                <c:pt idx="29">
                  <c:v>'97</c:v>
                </c:pt>
                <c:pt idx="30">
                  <c:v>'97</c:v>
                </c:pt>
                <c:pt idx="31">
                  <c:v>'97</c:v>
                </c:pt>
                <c:pt idx="32">
                  <c:v>'98</c:v>
                </c:pt>
                <c:pt idx="33">
                  <c:v>'98</c:v>
                </c:pt>
                <c:pt idx="34">
                  <c:v>'98</c:v>
                </c:pt>
                <c:pt idx="35">
                  <c:v>'98</c:v>
                </c:pt>
                <c:pt idx="36">
                  <c:v>'99</c:v>
                </c:pt>
                <c:pt idx="37">
                  <c:v>'99</c:v>
                </c:pt>
                <c:pt idx="38">
                  <c:v>'99</c:v>
                </c:pt>
                <c:pt idx="39">
                  <c:v>'99</c:v>
                </c:pt>
                <c:pt idx="40">
                  <c:v>'00</c:v>
                </c:pt>
                <c:pt idx="41">
                  <c:v>'00</c:v>
                </c:pt>
                <c:pt idx="42">
                  <c:v>'00</c:v>
                </c:pt>
                <c:pt idx="43">
                  <c:v>'00</c:v>
                </c:pt>
                <c:pt idx="44">
                  <c:v>'01</c:v>
                </c:pt>
                <c:pt idx="45">
                  <c:v>'01</c:v>
                </c:pt>
                <c:pt idx="46">
                  <c:v>'01</c:v>
                </c:pt>
                <c:pt idx="47">
                  <c:v>'01</c:v>
                </c:pt>
                <c:pt idx="48">
                  <c:v>'02</c:v>
                </c:pt>
                <c:pt idx="49">
                  <c:v>'02</c:v>
                </c:pt>
                <c:pt idx="50">
                  <c:v>'02</c:v>
                </c:pt>
                <c:pt idx="51">
                  <c:v>'02</c:v>
                </c:pt>
                <c:pt idx="52">
                  <c:v>'03</c:v>
                </c:pt>
                <c:pt idx="53">
                  <c:v>'03</c:v>
                </c:pt>
                <c:pt idx="54">
                  <c:v>'03</c:v>
                </c:pt>
                <c:pt idx="55">
                  <c:v>'03</c:v>
                </c:pt>
                <c:pt idx="56">
                  <c:v>'04</c:v>
                </c:pt>
                <c:pt idx="57">
                  <c:v>'04</c:v>
                </c:pt>
                <c:pt idx="58">
                  <c:v>'04</c:v>
                </c:pt>
                <c:pt idx="59">
                  <c:v>'04</c:v>
                </c:pt>
                <c:pt idx="60">
                  <c:v>'05</c:v>
                </c:pt>
                <c:pt idx="61">
                  <c:v>'05</c:v>
                </c:pt>
                <c:pt idx="62">
                  <c:v>'05</c:v>
                </c:pt>
                <c:pt idx="63">
                  <c:v>'05</c:v>
                </c:pt>
                <c:pt idx="64">
                  <c:v>'06</c:v>
                </c:pt>
                <c:pt idx="65">
                  <c:v>'06</c:v>
                </c:pt>
                <c:pt idx="66">
                  <c:v>'06</c:v>
                </c:pt>
                <c:pt idx="67">
                  <c:v>'06</c:v>
                </c:pt>
                <c:pt idx="68">
                  <c:v>'07</c:v>
                </c:pt>
                <c:pt idx="69">
                  <c:v>'07</c:v>
                </c:pt>
                <c:pt idx="70">
                  <c:v>'07</c:v>
                </c:pt>
                <c:pt idx="71">
                  <c:v>'07</c:v>
                </c:pt>
                <c:pt idx="72">
                  <c:v>'08</c:v>
                </c:pt>
                <c:pt idx="73">
                  <c:v>'08</c:v>
                </c:pt>
                <c:pt idx="74">
                  <c:v>'08</c:v>
                </c:pt>
                <c:pt idx="75">
                  <c:v>'08</c:v>
                </c:pt>
                <c:pt idx="76">
                  <c:v>'09</c:v>
                </c:pt>
                <c:pt idx="77">
                  <c:v>'09</c:v>
                </c:pt>
                <c:pt idx="78">
                  <c:v>'09</c:v>
                </c:pt>
                <c:pt idx="79">
                  <c:v>'09</c:v>
                </c:pt>
                <c:pt idx="80">
                  <c:v>'10</c:v>
                </c:pt>
                <c:pt idx="81">
                  <c:v>'10</c:v>
                </c:pt>
                <c:pt idx="82">
                  <c:v>'10</c:v>
                </c:pt>
                <c:pt idx="83">
                  <c:v>'10</c:v>
                </c:pt>
                <c:pt idx="84">
                  <c:v>'11</c:v>
                </c:pt>
                <c:pt idx="85">
                  <c:v>'11</c:v>
                </c:pt>
                <c:pt idx="86">
                  <c:v>'11</c:v>
                </c:pt>
                <c:pt idx="87">
                  <c:v>'11</c:v>
                </c:pt>
                <c:pt idx="88">
                  <c:v>'12</c:v>
                </c:pt>
                <c:pt idx="89">
                  <c:v>'12</c:v>
                </c:pt>
                <c:pt idx="90">
                  <c:v>'12</c:v>
                </c:pt>
                <c:pt idx="91">
                  <c:v>'12</c:v>
                </c:pt>
                <c:pt idx="92">
                  <c:v>'13</c:v>
                </c:pt>
                <c:pt idx="93">
                  <c:v>'13</c:v>
                </c:pt>
                <c:pt idx="94">
                  <c:v>'13</c:v>
                </c:pt>
                <c:pt idx="95">
                  <c:v>'13</c:v>
                </c:pt>
                <c:pt idx="96">
                  <c:v>'14</c:v>
                </c:pt>
                <c:pt idx="97">
                  <c:v>'14</c:v>
                </c:pt>
                <c:pt idx="98">
                  <c:v>'14</c:v>
                </c:pt>
                <c:pt idx="99">
                  <c:v>'14</c:v>
                </c:pt>
                <c:pt idx="100">
                  <c:v>'15</c:v>
                </c:pt>
                <c:pt idx="101">
                  <c:v>'15</c:v>
                </c:pt>
                <c:pt idx="102">
                  <c:v>'15</c:v>
                </c:pt>
                <c:pt idx="103">
                  <c:v>'15</c:v>
                </c:pt>
                <c:pt idx="104">
                  <c:v>'16</c:v>
                </c:pt>
                <c:pt idx="105">
                  <c:v>'16</c:v>
                </c:pt>
                <c:pt idx="106">
                  <c:v>'16</c:v>
                </c:pt>
                <c:pt idx="107">
                  <c:v>'16</c:v>
                </c:pt>
                <c:pt idx="108">
                  <c:v>'17</c:v>
                </c:pt>
                <c:pt idx="109">
                  <c:v>'17</c:v>
                </c:pt>
                <c:pt idx="110">
                  <c:v>'17</c:v>
                </c:pt>
                <c:pt idx="111">
                  <c:v>'17</c:v>
                </c:pt>
                <c:pt idx="112">
                  <c:v>'18</c:v>
                </c:pt>
                <c:pt idx="113">
                  <c:v>'18</c:v>
                </c:pt>
                <c:pt idx="114">
                  <c:v>'18</c:v>
                </c:pt>
                <c:pt idx="115">
                  <c:v>'18</c:v>
                </c:pt>
                <c:pt idx="116">
                  <c:v>'19</c:v>
                </c:pt>
                <c:pt idx="117">
                  <c:v>'19</c:v>
                </c:pt>
                <c:pt idx="118">
                  <c:v>'19</c:v>
                </c:pt>
                <c:pt idx="119">
                  <c:v>'19</c:v>
                </c:pt>
                <c:pt idx="120">
                  <c:v>'20</c:v>
                </c:pt>
                <c:pt idx="121">
                  <c:v>'20</c:v>
                </c:pt>
                <c:pt idx="122">
                  <c:v>'20</c:v>
                </c:pt>
                <c:pt idx="123">
                  <c:v>'20</c:v>
                </c:pt>
                <c:pt idx="124">
                  <c:v>'21</c:v>
                </c:pt>
                <c:pt idx="125">
                  <c:v>'21</c:v>
                </c:pt>
                <c:pt idx="126">
                  <c:v>'21</c:v>
                </c:pt>
                <c:pt idx="127">
                  <c:v>'21</c:v>
                </c:pt>
                <c:pt idx="128">
                  <c:v>2022</c:v>
                </c:pt>
                <c:pt idx="129">
                  <c:v>2022</c:v>
                </c:pt>
                <c:pt idx="130">
                  <c:v>2022</c:v>
                </c:pt>
                <c:pt idx="131">
                  <c:v>2022</c:v>
                </c:pt>
              </c:strCache>
            </c:strRef>
          </c:cat>
          <c:val>
            <c:numRef>
              <c:f>treasury_yield_rates_1990_2022!$AD$2:$AD$133</c:f>
              <c:numCache>
                <c:formatCode>0.00</c:formatCode>
                <c:ptCount val="132"/>
                <c:pt idx="0">
                  <c:v>8.4417741935483903</c:v>
                </c:pt>
                <c:pt idx="1">
                  <c:v>8.6479365079365085</c:v>
                </c:pt>
                <c:pt idx="2">
                  <c:v>8.7915873015873007</c:v>
                </c:pt>
                <c:pt idx="3">
                  <c:v>8.5551612903225802</c:v>
                </c:pt>
                <c:pt idx="4">
                  <c:v>8.2011666666666674</c:v>
                </c:pt>
                <c:pt idx="5">
                  <c:v>8.311406250000001</c:v>
                </c:pt>
                <c:pt idx="6">
                  <c:v>8.1885937500000026</c:v>
                </c:pt>
                <c:pt idx="7">
                  <c:v>7.8503225806451615</c:v>
                </c:pt>
                <c:pt idx="8">
                  <c:v>7.8030645161290337</c:v>
                </c:pt>
                <c:pt idx="9">
                  <c:v>7.8976190476190471</c:v>
                </c:pt>
                <c:pt idx="10">
                  <c:v>7.4456249999999997</c:v>
                </c:pt>
                <c:pt idx="11">
                  <c:v>7.5209677419354826</c:v>
                </c:pt>
                <c:pt idx="12">
                  <c:v>7.067049180327869</c:v>
                </c:pt>
                <c:pt idx="13">
                  <c:v>6.8584126984127005</c:v>
                </c:pt>
                <c:pt idx="14">
                  <c:v>6.3154687500000009</c:v>
                </c:pt>
                <c:pt idx="15">
                  <c:v>6.1374193548387108</c:v>
                </c:pt>
                <c:pt idx="16">
                  <c:v>6.5804838709677416</c:v>
                </c:pt>
                <c:pt idx="17">
                  <c:v>7.36225806451613</c:v>
                </c:pt>
                <c:pt idx="18">
                  <c:v>7.5893750000000022</c:v>
                </c:pt>
                <c:pt idx="19">
                  <c:v>7.9611475409836068</c:v>
                </c:pt>
                <c:pt idx="20">
                  <c:v>7.6266129032258059</c:v>
                </c:pt>
                <c:pt idx="21">
                  <c:v>6.9422222222222194</c:v>
                </c:pt>
                <c:pt idx="22">
                  <c:v>6.7173015873015851</c:v>
                </c:pt>
                <c:pt idx="23">
                  <c:v>6.2361290322580665</c:v>
                </c:pt>
                <c:pt idx="24">
                  <c:v>6.3003225806451617</c:v>
                </c:pt>
                <c:pt idx="25">
                  <c:v>6.9228125</c:v>
                </c:pt>
                <c:pt idx="26">
                  <c:v>6.9651562500000006</c:v>
                </c:pt>
                <c:pt idx="27">
                  <c:v>6.621612903225806</c:v>
                </c:pt>
                <c:pt idx="28">
                  <c:v>6.8180000000000005</c:v>
                </c:pt>
                <c:pt idx="29">
                  <c:v>6.9360937499999977</c:v>
                </c:pt>
                <c:pt idx="30">
                  <c:v>6.5276562499999988</c:v>
                </c:pt>
                <c:pt idx="31">
                  <c:v>6.1440322580645175</c:v>
                </c:pt>
                <c:pt idx="32">
                  <c:v>5.8854098360655742</c:v>
                </c:pt>
                <c:pt idx="33">
                  <c:v>5.8477777777777753</c:v>
                </c:pt>
                <c:pt idx="34">
                  <c:v>5.4771875000000021</c:v>
                </c:pt>
                <c:pt idx="35">
                  <c:v>5.1006451612903216</c:v>
                </c:pt>
                <c:pt idx="36">
                  <c:v>5.3818032786885253</c:v>
                </c:pt>
                <c:pt idx="37">
                  <c:v>5.798124999999998</c:v>
                </c:pt>
                <c:pt idx="38">
                  <c:v>6.0415624999999995</c:v>
                </c:pt>
                <c:pt idx="39">
                  <c:v>6.2564516129032262</c:v>
                </c:pt>
                <c:pt idx="40">
                  <c:v>6.2917460317460279</c:v>
                </c:pt>
                <c:pt idx="41">
                  <c:v>5.9798412698412688</c:v>
                </c:pt>
                <c:pt idx="42">
                  <c:v>5.793968253968254</c:v>
                </c:pt>
                <c:pt idx="43">
                  <c:v>5.6930645161290316</c:v>
                </c:pt>
                <c:pt idx="44">
                  <c:v>5.4430645161290343</c:v>
                </c:pt>
                <c:pt idx="45">
                  <c:v>5.7006349206349194</c:v>
                </c:pt>
                <c:pt idx="46">
                  <c:v>5.5280327868852446</c:v>
                </c:pt>
                <c:pt idx="47">
                  <c:v>5.3048387096774192</c:v>
                </c:pt>
                <c:pt idx="48">
                  <c:v>5.43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4.6630555555555553</c:v>
                </c:pt>
                <c:pt idx="65">
                  <c:v>5.1430158730158713</c:v>
                </c:pt>
                <c:pt idx="66">
                  <c:v>4.9942857142857155</c:v>
                </c:pt>
                <c:pt idx="67">
                  <c:v>4.7419354838709662</c:v>
                </c:pt>
                <c:pt idx="68">
                  <c:v>4.796451612903228</c:v>
                </c:pt>
                <c:pt idx="69">
                  <c:v>4.9889062500000021</c:v>
                </c:pt>
                <c:pt idx="70">
                  <c:v>4.9488888888888862</c:v>
                </c:pt>
                <c:pt idx="71">
                  <c:v>4.61225806451613</c:v>
                </c:pt>
                <c:pt idx="72">
                  <c:v>4.4121311475409835</c:v>
                </c:pt>
                <c:pt idx="73">
                  <c:v>4.5740624999999993</c:v>
                </c:pt>
                <c:pt idx="74">
                  <c:v>4.4492187499999991</c:v>
                </c:pt>
                <c:pt idx="75">
                  <c:v>3.661774193548387</c:v>
                </c:pt>
                <c:pt idx="76">
                  <c:v>3.4567213114754094</c:v>
                </c:pt>
                <c:pt idx="77">
                  <c:v>4.1723809523809514</c:v>
                </c:pt>
                <c:pt idx="78">
                  <c:v>4.3224999999999998</c:v>
                </c:pt>
                <c:pt idx="79">
                  <c:v>4.3356451612903228</c:v>
                </c:pt>
                <c:pt idx="80">
                  <c:v>4.6244262295081953</c:v>
                </c:pt>
                <c:pt idx="81">
                  <c:v>4.3715624999999987</c:v>
                </c:pt>
                <c:pt idx="82">
                  <c:v>3.8560937499999994</c:v>
                </c:pt>
                <c:pt idx="83">
                  <c:v>4.1670967741935483</c:v>
                </c:pt>
                <c:pt idx="84">
                  <c:v>4.5591935483870962</c:v>
                </c:pt>
                <c:pt idx="85">
                  <c:v>4.3382539682539685</c:v>
                </c:pt>
                <c:pt idx="86">
                  <c:v>3.6909374999999982</c:v>
                </c:pt>
                <c:pt idx="87">
                  <c:v>3.0409836065573765</c:v>
                </c:pt>
                <c:pt idx="88">
                  <c:v>3.1433870967741933</c:v>
                </c:pt>
                <c:pt idx="89">
                  <c:v>2.9376562500000003</c:v>
                </c:pt>
                <c:pt idx="90">
                  <c:v>2.7439682539682551</c:v>
                </c:pt>
                <c:pt idx="91">
                  <c:v>2.8631147540983601</c:v>
                </c:pt>
                <c:pt idx="92">
                  <c:v>3.1346666666666674</c:v>
                </c:pt>
                <c:pt idx="93">
                  <c:v>3.1406249999999991</c:v>
                </c:pt>
                <c:pt idx="94">
                  <c:v>3.714375</c:v>
                </c:pt>
                <c:pt idx="95">
                  <c:v>3.786129032258065</c:v>
                </c:pt>
                <c:pt idx="96">
                  <c:v>3.6849180327868862</c:v>
                </c:pt>
                <c:pt idx="97">
                  <c:v>3.442539682539683</c:v>
                </c:pt>
                <c:pt idx="98">
                  <c:v>3.2653124999999998</c:v>
                </c:pt>
                <c:pt idx="99">
                  <c:v>2.9661290322580642</c:v>
                </c:pt>
                <c:pt idx="100">
                  <c:v>2.5514754098360664</c:v>
                </c:pt>
                <c:pt idx="101">
                  <c:v>2.8820312500000012</c:v>
                </c:pt>
                <c:pt idx="102">
                  <c:v>2.9600000000000013</c:v>
                </c:pt>
                <c:pt idx="103">
                  <c:v>2.9606451612903224</c:v>
                </c:pt>
                <c:pt idx="104">
                  <c:v>2.7185245901639341</c:v>
                </c:pt>
                <c:pt idx="105">
                  <c:v>2.5659375000000009</c:v>
                </c:pt>
                <c:pt idx="106">
                  <c:v>2.2800000000000002</c:v>
                </c:pt>
                <c:pt idx="107">
                  <c:v>2.83</c:v>
                </c:pt>
                <c:pt idx="108">
                  <c:v>3.0461290322580661</c:v>
                </c:pt>
                <c:pt idx="109">
                  <c:v>2.896984126984127</c:v>
                </c:pt>
                <c:pt idx="110">
                  <c:v>2.8174603174603177</c:v>
                </c:pt>
                <c:pt idx="111">
                  <c:v>2.8167741935483868</c:v>
                </c:pt>
                <c:pt idx="112">
                  <c:v>3.0301639344262301</c:v>
                </c:pt>
                <c:pt idx="113">
                  <c:v>3.085312500000001</c:v>
                </c:pt>
                <c:pt idx="114">
                  <c:v>3.0630158730158739</c:v>
                </c:pt>
                <c:pt idx="115">
                  <c:v>3.2706557377049181</c:v>
                </c:pt>
                <c:pt idx="116">
                  <c:v>3.0118032786885243</c:v>
                </c:pt>
                <c:pt idx="117">
                  <c:v>2.7814285714285711</c:v>
                </c:pt>
                <c:pt idx="118">
                  <c:v>2.2871874999999995</c:v>
                </c:pt>
                <c:pt idx="119">
                  <c:v>2.2543548387096779</c:v>
                </c:pt>
                <c:pt idx="120">
                  <c:v>1.870806451612903</c:v>
                </c:pt>
                <c:pt idx="121">
                  <c:v>1.3807936507936502</c:v>
                </c:pt>
                <c:pt idx="122">
                  <c:v>1.3629687500000001</c:v>
                </c:pt>
                <c:pt idx="123">
                  <c:v>1.6190322580645156</c:v>
                </c:pt>
                <c:pt idx="124">
                  <c:v>2.0865573770491803</c:v>
                </c:pt>
                <c:pt idx="125">
                  <c:v>2.2579687499999994</c:v>
                </c:pt>
                <c:pt idx="126">
                  <c:v>1.9314062499999998</c:v>
                </c:pt>
                <c:pt idx="127">
                  <c:v>1.944354838709677</c:v>
                </c:pt>
                <c:pt idx="128">
                  <c:v>2.2583870967741939</c:v>
                </c:pt>
                <c:pt idx="129">
                  <c:v>3.0448387096774181</c:v>
                </c:pt>
                <c:pt idx="130">
                  <c:v>3.26171875</c:v>
                </c:pt>
                <c:pt idx="131">
                  <c:v>3.9906976744186045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B8-3640-8A4C-A0094CEEC558}"/>
            </c:ext>
          </c:extLst>
        </c:ser>
        <c:bandFmts>
          <c:bandFmt>
            <c:idx val="0"/>
            <c:spPr>
              <a:solidFill>
                <a:srgbClr val="DDECF4"/>
              </a:solidFill>
              <a:ln/>
              <a:effectLst/>
              <a:sp3d/>
            </c:spPr>
          </c:bandFmt>
          <c:bandFmt>
            <c:idx val="1"/>
            <c:spPr>
              <a:solidFill>
                <a:srgbClr val="C1DCEB"/>
              </a:solidFill>
              <a:ln/>
              <a:effectLst/>
              <a:sp3d/>
            </c:spPr>
          </c:bandFmt>
          <c:bandFmt>
            <c:idx val="2"/>
            <c:spPr>
              <a:solidFill>
                <a:srgbClr val="A3CBE2"/>
              </a:solidFill>
              <a:ln/>
              <a:effectLst/>
              <a:sp3d/>
            </c:spPr>
          </c:bandFmt>
          <c:bandFmt>
            <c:idx val="3"/>
            <c:spPr>
              <a:solidFill>
                <a:srgbClr val="84BAD7"/>
              </a:solidFill>
              <a:ln/>
              <a:effectLst/>
              <a:sp3d/>
            </c:spPr>
          </c:bandFmt>
          <c:bandFmt>
            <c:idx val="4"/>
            <c:spPr>
              <a:solidFill>
                <a:srgbClr val="4697C3"/>
              </a:solidFill>
              <a:ln/>
              <a:effectLst/>
              <a:sp3d/>
            </c:spPr>
          </c:bandFmt>
          <c:bandFmt>
            <c:idx val="5"/>
            <c:spPr>
              <a:solidFill>
                <a:srgbClr val="3781A9"/>
              </a:solidFill>
              <a:ln/>
              <a:effectLst/>
              <a:sp3d/>
            </c:spPr>
          </c:bandFmt>
          <c:bandFmt>
            <c:idx val="6"/>
            <c:spPr>
              <a:solidFill>
                <a:srgbClr val="2D6A8B"/>
              </a:solidFill>
              <a:ln/>
              <a:effectLst/>
              <a:sp3d/>
            </c:spPr>
          </c:bandFmt>
          <c:bandFmt>
            <c:idx val="7"/>
            <c:spPr>
              <a:solidFill>
                <a:srgbClr val="23526C"/>
              </a:solidFill>
              <a:ln/>
              <a:effectLst/>
              <a:sp3d/>
            </c:spPr>
          </c:bandFmt>
          <c:bandFmt>
            <c:idx val="8"/>
            <c:spPr>
              <a:solidFill>
                <a:srgbClr val="193B4D"/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1">
                  <a:tint val="43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1">
                  <a:tint val="30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1">
                  <a:tint val="18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1">
                  <a:tint val="5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1">
                  <a:tint val="92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1">
                  <a:tint val="80000"/>
                </a:schemeClr>
              </a:solidFill>
              <a:ln/>
              <a:effectLst/>
              <a:sp3d/>
            </c:spPr>
          </c:bandFmt>
        </c:bandFmts>
        <c:axId val="1610383168"/>
        <c:axId val="1610367568"/>
        <c:axId val="1181815104"/>
      </c:surface3DChart>
      <c:catAx>
        <c:axId val="1610383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Lato" panose="020F0502020204030203" pitchFamily="34" charset="77"/>
                <a:ea typeface="+mn-ea"/>
                <a:cs typeface="+mn-cs"/>
              </a:defRPr>
            </a:pPr>
            <a:endParaRPr lang="en-US"/>
          </a:p>
        </c:txPr>
        <c:crossAx val="1610367568"/>
        <c:crosses val="autoZero"/>
        <c:auto val="1"/>
        <c:lblAlgn val="ctr"/>
        <c:lblOffset val="100"/>
        <c:tickLblSkip val="8"/>
        <c:tickMarkSkip val="10"/>
        <c:noMultiLvlLbl val="0"/>
      </c:catAx>
      <c:valAx>
        <c:axId val="161036756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&quot;%&quot;;#&quot;%&quot;;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Lato" panose="020F0502020204030203" pitchFamily="34" charset="77"/>
                <a:ea typeface="+mn-ea"/>
                <a:cs typeface="+mn-cs"/>
              </a:defRPr>
            </a:pPr>
            <a:endParaRPr lang="en-US"/>
          </a:p>
        </c:txPr>
        <c:crossAx val="1610383168"/>
        <c:crosses val="max"/>
        <c:crossBetween val="midCat"/>
      </c:valAx>
      <c:serAx>
        <c:axId val="118181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Lato" panose="020F0502020204030203" pitchFamily="34" charset="77"/>
                <a:ea typeface="+mn-ea"/>
                <a:cs typeface="+mn-cs"/>
              </a:defRPr>
            </a:pPr>
            <a:endParaRPr lang="en-US"/>
          </a:p>
        </c:txPr>
        <c:crossAx val="1610367568"/>
        <c:crosses val="autoZero"/>
      </c:ser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Lato" panose="020F0502020204030203" pitchFamily="34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Lato" panose="020F0502020204030203" pitchFamily="34" charset="77"/>
                <a:ea typeface="+mn-ea"/>
                <a:cs typeface="+mn-cs"/>
              </a:defRPr>
            </a:pPr>
            <a:r>
              <a:rPr lang="en-US"/>
              <a:t>1-Year Yield</a:t>
            </a:r>
            <a:r>
              <a:rPr lang="en-US" baseline="0"/>
              <a:t> Curve Rates in late-2022 back to mid-2007 levels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Lato" panose="020F0502020204030203" pitchFamily="34" charset="77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'1-YearRateGraph'!$F$1</c:f>
              <c:strCache>
                <c:ptCount val="1"/>
                <c:pt idx="0">
                  <c:v>Recessions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609"/>
              <c:layout>
                <c:manualLayout>
                  <c:x val="-0.47849283094364786"/>
                  <c:y val="0.8111111111111111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Recessions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2683-8E43-8E99-4DE90550E8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Lato" panose="020F0502020204030203" pitchFamily="34" charset="77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'1-YearRateGraph'!$D$2:$D$8240</c:f>
              <c:numCache>
                <c:formatCode>m/d/yy</c:formatCode>
                <c:ptCount val="8239"/>
                <c:pt idx="0">
                  <c:v>32875</c:v>
                </c:pt>
                <c:pt idx="1">
                  <c:v>32876</c:v>
                </c:pt>
                <c:pt idx="2">
                  <c:v>32877</c:v>
                </c:pt>
                <c:pt idx="3">
                  <c:v>32878</c:v>
                </c:pt>
                <c:pt idx="4">
                  <c:v>32881</c:v>
                </c:pt>
                <c:pt idx="5">
                  <c:v>32882</c:v>
                </c:pt>
                <c:pt idx="6">
                  <c:v>32883</c:v>
                </c:pt>
                <c:pt idx="7">
                  <c:v>32884</c:v>
                </c:pt>
                <c:pt idx="8">
                  <c:v>32885</c:v>
                </c:pt>
                <c:pt idx="9">
                  <c:v>32889</c:v>
                </c:pt>
                <c:pt idx="10">
                  <c:v>32890</c:v>
                </c:pt>
                <c:pt idx="11">
                  <c:v>32891</c:v>
                </c:pt>
                <c:pt idx="12">
                  <c:v>32892</c:v>
                </c:pt>
                <c:pt idx="13">
                  <c:v>32895</c:v>
                </c:pt>
                <c:pt idx="14">
                  <c:v>32896</c:v>
                </c:pt>
                <c:pt idx="15">
                  <c:v>32897</c:v>
                </c:pt>
                <c:pt idx="16">
                  <c:v>32898</c:v>
                </c:pt>
                <c:pt idx="17">
                  <c:v>32899</c:v>
                </c:pt>
                <c:pt idx="18">
                  <c:v>32902</c:v>
                </c:pt>
                <c:pt idx="19">
                  <c:v>32903</c:v>
                </c:pt>
                <c:pt idx="20">
                  <c:v>32904</c:v>
                </c:pt>
                <c:pt idx="21">
                  <c:v>32905</c:v>
                </c:pt>
                <c:pt idx="22">
                  <c:v>32906</c:v>
                </c:pt>
                <c:pt idx="23">
                  <c:v>32909</c:v>
                </c:pt>
                <c:pt idx="24">
                  <c:v>32910</c:v>
                </c:pt>
                <c:pt idx="25">
                  <c:v>32911</c:v>
                </c:pt>
                <c:pt idx="26">
                  <c:v>32912</c:v>
                </c:pt>
                <c:pt idx="27">
                  <c:v>32913</c:v>
                </c:pt>
                <c:pt idx="28">
                  <c:v>32916</c:v>
                </c:pt>
                <c:pt idx="29">
                  <c:v>32917</c:v>
                </c:pt>
                <c:pt idx="30">
                  <c:v>32918</c:v>
                </c:pt>
                <c:pt idx="31">
                  <c:v>32919</c:v>
                </c:pt>
                <c:pt idx="32">
                  <c:v>32920</c:v>
                </c:pt>
                <c:pt idx="33">
                  <c:v>32924</c:v>
                </c:pt>
                <c:pt idx="34">
                  <c:v>32925</c:v>
                </c:pt>
                <c:pt idx="35">
                  <c:v>32926</c:v>
                </c:pt>
                <c:pt idx="36">
                  <c:v>32927</c:v>
                </c:pt>
                <c:pt idx="37">
                  <c:v>32930</c:v>
                </c:pt>
                <c:pt idx="38">
                  <c:v>32931</c:v>
                </c:pt>
                <c:pt idx="39">
                  <c:v>32932</c:v>
                </c:pt>
                <c:pt idx="40">
                  <c:v>32933</c:v>
                </c:pt>
                <c:pt idx="41">
                  <c:v>32934</c:v>
                </c:pt>
                <c:pt idx="42">
                  <c:v>32937</c:v>
                </c:pt>
                <c:pt idx="43">
                  <c:v>32938</c:v>
                </c:pt>
                <c:pt idx="44">
                  <c:v>32939</c:v>
                </c:pt>
                <c:pt idx="45">
                  <c:v>32940</c:v>
                </c:pt>
                <c:pt idx="46">
                  <c:v>32941</c:v>
                </c:pt>
                <c:pt idx="47">
                  <c:v>32944</c:v>
                </c:pt>
                <c:pt idx="48">
                  <c:v>32945</c:v>
                </c:pt>
                <c:pt idx="49">
                  <c:v>32946</c:v>
                </c:pt>
                <c:pt idx="50">
                  <c:v>32947</c:v>
                </c:pt>
                <c:pt idx="51">
                  <c:v>32948</c:v>
                </c:pt>
                <c:pt idx="52">
                  <c:v>32951</c:v>
                </c:pt>
                <c:pt idx="53">
                  <c:v>32952</c:v>
                </c:pt>
                <c:pt idx="54">
                  <c:v>32953</c:v>
                </c:pt>
                <c:pt idx="55">
                  <c:v>32954</c:v>
                </c:pt>
                <c:pt idx="56">
                  <c:v>32955</c:v>
                </c:pt>
                <c:pt idx="57">
                  <c:v>32958</c:v>
                </c:pt>
                <c:pt idx="58">
                  <c:v>32959</c:v>
                </c:pt>
                <c:pt idx="59">
                  <c:v>32960</c:v>
                </c:pt>
                <c:pt idx="60">
                  <c:v>32961</c:v>
                </c:pt>
                <c:pt idx="61">
                  <c:v>32962</c:v>
                </c:pt>
                <c:pt idx="62">
                  <c:v>32965</c:v>
                </c:pt>
                <c:pt idx="63">
                  <c:v>32966</c:v>
                </c:pt>
                <c:pt idx="64">
                  <c:v>32967</c:v>
                </c:pt>
                <c:pt idx="65">
                  <c:v>32968</c:v>
                </c:pt>
                <c:pt idx="66">
                  <c:v>32969</c:v>
                </c:pt>
                <c:pt idx="67">
                  <c:v>32972</c:v>
                </c:pt>
                <c:pt idx="68">
                  <c:v>32973</c:v>
                </c:pt>
                <c:pt idx="69">
                  <c:v>32974</c:v>
                </c:pt>
                <c:pt idx="70">
                  <c:v>32975</c:v>
                </c:pt>
                <c:pt idx="71">
                  <c:v>32979</c:v>
                </c:pt>
                <c:pt idx="72">
                  <c:v>32980</c:v>
                </c:pt>
                <c:pt idx="73">
                  <c:v>32981</c:v>
                </c:pt>
                <c:pt idx="74">
                  <c:v>32982</c:v>
                </c:pt>
                <c:pt idx="75">
                  <c:v>32983</c:v>
                </c:pt>
                <c:pt idx="76">
                  <c:v>32986</c:v>
                </c:pt>
                <c:pt idx="77">
                  <c:v>32987</c:v>
                </c:pt>
                <c:pt idx="78">
                  <c:v>32988</c:v>
                </c:pt>
                <c:pt idx="79">
                  <c:v>32989</c:v>
                </c:pt>
                <c:pt idx="80">
                  <c:v>32990</c:v>
                </c:pt>
                <c:pt idx="81">
                  <c:v>32993</c:v>
                </c:pt>
                <c:pt idx="82">
                  <c:v>32994</c:v>
                </c:pt>
                <c:pt idx="83">
                  <c:v>32995</c:v>
                </c:pt>
                <c:pt idx="84">
                  <c:v>32996</c:v>
                </c:pt>
                <c:pt idx="85">
                  <c:v>32997</c:v>
                </c:pt>
                <c:pt idx="86">
                  <c:v>33000</c:v>
                </c:pt>
                <c:pt idx="87">
                  <c:v>33001</c:v>
                </c:pt>
                <c:pt idx="88">
                  <c:v>33002</c:v>
                </c:pt>
                <c:pt idx="89">
                  <c:v>33003</c:v>
                </c:pt>
                <c:pt idx="90">
                  <c:v>33004</c:v>
                </c:pt>
                <c:pt idx="91">
                  <c:v>33007</c:v>
                </c:pt>
                <c:pt idx="92">
                  <c:v>33008</c:v>
                </c:pt>
                <c:pt idx="93">
                  <c:v>33009</c:v>
                </c:pt>
                <c:pt idx="94">
                  <c:v>33010</c:v>
                </c:pt>
                <c:pt idx="95">
                  <c:v>33011</c:v>
                </c:pt>
                <c:pt idx="96">
                  <c:v>33014</c:v>
                </c:pt>
                <c:pt idx="97">
                  <c:v>33015</c:v>
                </c:pt>
                <c:pt idx="98">
                  <c:v>33016</c:v>
                </c:pt>
                <c:pt idx="99">
                  <c:v>33017</c:v>
                </c:pt>
                <c:pt idx="100">
                  <c:v>33018</c:v>
                </c:pt>
                <c:pt idx="101">
                  <c:v>33022</c:v>
                </c:pt>
                <c:pt idx="102">
                  <c:v>33023</c:v>
                </c:pt>
                <c:pt idx="103">
                  <c:v>33024</c:v>
                </c:pt>
                <c:pt idx="104">
                  <c:v>33025</c:v>
                </c:pt>
                <c:pt idx="105">
                  <c:v>33028</c:v>
                </c:pt>
                <c:pt idx="106">
                  <c:v>33029</c:v>
                </c:pt>
                <c:pt idx="107">
                  <c:v>33030</c:v>
                </c:pt>
                <c:pt idx="108">
                  <c:v>33031</c:v>
                </c:pt>
                <c:pt idx="109">
                  <c:v>33032</c:v>
                </c:pt>
                <c:pt idx="110">
                  <c:v>33035</c:v>
                </c:pt>
                <c:pt idx="111">
                  <c:v>33036</c:v>
                </c:pt>
                <c:pt idx="112">
                  <c:v>33037</c:v>
                </c:pt>
                <c:pt idx="113">
                  <c:v>33038</c:v>
                </c:pt>
                <c:pt idx="114">
                  <c:v>33039</c:v>
                </c:pt>
                <c:pt idx="115">
                  <c:v>33042</c:v>
                </c:pt>
                <c:pt idx="116">
                  <c:v>33043</c:v>
                </c:pt>
                <c:pt idx="117">
                  <c:v>33044</c:v>
                </c:pt>
                <c:pt idx="118">
                  <c:v>33045</c:v>
                </c:pt>
                <c:pt idx="119">
                  <c:v>33046</c:v>
                </c:pt>
                <c:pt idx="120">
                  <c:v>33049</c:v>
                </c:pt>
                <c:pt idx="121">
                  <c:v>33050</c:v>
                </c:pt>
                <c:pt idx="122">
                  <c:v>33051</c:v>
                </c:pt>
                <c:pt idx="123">
                  <c:v>33052</c:v>
                </c:pt>
                <c:pt idx="124">
                  <c:v>33053</c:v>
                </c:pt>
                <c:pt idx="125">
                  <c:v>33056</c:v>
                </c:pt>
                <c:pt idx="126">
                  <c:v>33057</c:v>
                </c:pt>
                <c:pt idx="127">
                  <c:v>33059</c:v>
                </c:pt>
                <c:pt idx="128">
                  <c:v>33060</c:v>
                </c:pt>
                <c:pt idx="129">
                  <c:v>33063</c:v>
                </c:pt>
                <c:pt idx="130">
                  <c:v>33064</c:v>
                </c:pt>
                <c:pt idx="131">
                  <c:v>33065</c:v>
                </c:pt>
                <c:pt idx="132">
                  <c:v>33066</c:v>
                </c:pt>
                <c:pt idx="133">
                  <c:v>33067</c:v>
                </c:pt>
                <c:pt idx="134">
                  <c:v>33070</c:v>
                </c:pt>
                <c:pt idx="135">
                  <c:v>33071</c:v>
                </c:pt>
                <c:pt idx="136">
                  <c:v>33072</c:v>
                </c:pt>
                <c:pt idx="137">
                  <c:v>33073</c:v>
                </c:pt>
                <c:pt idx="138">
                  <c:v>33074</c:v>
                </c:pt>
                <c:pt idx="139">
                  <c:v>33077</c:v>
                </c:pt>
                <c:pt idx="140">
                  <c:v>33078</c:v>
                </c:pt>
                <c:pt idx="141">
                  <c:v>33079</c:v>
                </c:pt>
                <c:pt idx="142">
                  <c:v>33080</c:v>
                </c:pt>
                <c:pt idx="143">
                  <c:v>33081</c:v>
                </c:pt>
                <c:pt idx="144">
                  <c:v>33084</c:v>
                </c:pt>
                <c:pt idx="145">
                  <c:v>33085</c:v>
                </c:pt>
                <c:pt idx="146">
                  <c:v>33086</c:v>
                </c:pt>
                <c:pt idx="147">
                  <c:v>33087</c:v>
                </c:pt>
                <c:pt idx="148">
                  <c:v>33088</c:v>
                </c:pt>
                <c:pt idx="149">
                  <c:v>33091</c:v>
                </c:pt>
                <c:pt idx="150">
                  <c:v>33092</c:v>
                </c:pt>
                <c:pt idx="151">
                  <c:v>33093</c:v>
                </c:pt>
                <c:pt idx="152">
                  <c:v>33094</c:v>
                </c:pt>
                <c:pt idx="153">
                  <c:v>33095</c:v>
                </c:pt>
                <c:pt idx="154">
                  <c:v>33098</c:v>
                </c:pt>
                <c:pt idx="155">
                  <c:v>33099</c:v>
                </c:pt>
                <c:pt idx="156">
                  <c:v>33100</c:v>
                </c:pt>
                <c:pt idx="157">
                  <c:v>33101</c:v>
                </c:pt>
                <c:pt idx="158">
                  <c:v>33102</c:v>
                </c:pt>
                <c:pt idx="159">
                  <c:v>33105</c:v>
                </c:pt>
                <c:pt idx="160">
                  <c:v>33106</c:v>
                </c:pt>
                <c:pt idx="161">
                  <c:v>33107</c:v>
                </c:pt>
                <c:pt idx="162">
                  <c:v>33108</c:v>
                </c:pt>
                <c:pt idx="163">
                  <c:v>33109</c:v>
                </c:pt>
                <c:pt idx="164">
                  <c:v>33112</c:v>
                </c:pt>
                <c:pt idx="165">
                  <c:v>33113</c:v>
                </c:pt>
                <c:pt idx="166">
                  <c:v>33114</c:v>
                </c:pt>
                <c:pt idx="167">
                  <c:v>33115</c:v>
                </c:pt>
                <c:pt idx="168">
                  <c:v>33116</c:v>
                </c:pt>
                <c:pt idx="169">
                  <c:v>33120</c:v>
                </c:pt>
                <c:pt idx="170">
                  <c:v>33121</c:v>
                </c:pt>
                <c:pt idx="171">
                  <c:v>33122</c:v>
                </c:pt>
                <c:pt idx="172">
                  <c:v>33123</c:v>
                </c:pt>
                <c:pt idx="173">
                  <c:v>33126</c:v>
                </c:pt>
                <c:pt idx="174">
                  <c:v>33127</c:v>
                </c:pt>
                <c:pt idx="175">
                  <c:v>33128</c:v>
                </c:pt>
                <c:pt idx="176">
                  <c:v>33129</c:v>
                </c:pt>
                <c:pt idx="177">
                  <c:v>33130</c:v>
                </c:pt>
                <c:pt idx="178">
                  <c:v>33133</c:v>
                </c:pt>
                <c:pt idx="179">
                  <c:v>33134</c:v>
                </c:pt>
                <c:pt idx="180">
                  <c:v>33135</c:v>
                </c:pt>
                <c:pt idx="181">
                  <c:v>33136</c:v>
                </c:pt>
                <c:pt idx="182">
                  <c:v>33137</c:v>
                </c:pt>
                <c:pt idx="183">
                  <c:v>33140</c:v>
                </c:pt>
                <c:pt idx="184">
                  <c:v>33141</c:v>
                </c:pt>
                <c:pt idx="185">
                  <c:v>33142</c:v>
                </c:pt>
                <c:pt idx="186">
                  <c:v>33143</c:v>
                </c:pt>
                <c:pt idx="187">
                  <c:v>33144</c:v>
                </c:pt>
                <c:pt idx="188">
                  <c:v>33147</c:v>
                </c:pt>
                <c:pt idx="189">
                  <c:v>33148</c:v>
                </c:pt>
                <c:pt idx="190">
                  <c:v>33149</c:v>
                </c:pt>
                <c:pt idx="191">
                  <c:v>33150</c:v>
                </c:pt>
                <c:pt idx="192">
                  <c:v>33151</c:v>
                </c:pt>
                <c:pt idx="193">
                  <c:v>33155</c:v>
                </c:pt>
                <c:pt idx="194">
                  <c:v>33156</c:v>
                </c:pt>
                <c:pt idx="195">
                  <c:v>33157</c:v>
                </c:pt>
                <c:pt idx="196">
                  <c:v>33158</c:v>
                </c:pt>
                <c:pt idx="197">
                  <c:v>33161</c:v>
                </c:pt>
                <c:pt idx="198">
                  <c:v>33162</c:v>
                </c:pt>
                <c:pt idx="199">
                  <c:v>33163</c:v>
                </c:pt>
                <c:pt idx="200">
                  <c:v>33164</c:v>
                </c:pt>
                <c:pt idx="201">
                  <c:v>33165</c:v>
                </c:pt>
                <c:pt idx="202">
                  <c:v>33168</c:v>
                </c:pt>
                <c:pt idx="203">
                  <c:v>33169</c:v>
                </c:pt>
                <c:pt idx="204">
                  <c:v>33170</c:v>
                </c:pt>
                <c:pt idx="205">
                  <c:v>33171</c:v>
                </c:pt>
                <c:pt idx="206">
                  <c:v>33172</c:v>
                </c:pt>
                <c:pt idx="207">
                  <c:v>33175</c:v>
                </c:pt>
                <c:pt idx="208">
                  <c:v>33176</c:v>
                </c:pt>
                <c:pt idx="209">
                  <c:v>33177</c:v>
                </c:pt>
                <c:pt idx="210">
                  <c:v>33178</c:v>
                </c:pt>
                <c:pt idx="211">
                  <c:v>33179</c:v>
                </c:pt>
                <c:pt idx="212">
                  <c:v>33182</c:v>
                </c:pt>
                <c:pt idx="213">
                  <c:v>33183</c:v>
                </c:pt>
                <c:pt idx="214">
                  <c:v>33184</c:v>
                </c:pt>
                <c:pt idx="215">
                  <c:v>33185</c:v>
                </c:pt>
                <c:pt idx="216">
                  <c:v>33186</c:v>
                </c:pt>
                <c:pt idx="217">
                  <c:v>33190</c:v>
                </c:pt>
                <c:pt idx="218">
                  <c:v>33191</c:v>
                </c:pt>
                <c:pt idx="219">
                  <c:v>33192</c:v>
                </c:pt>
                <c:pt idx="220">
                  <c:v>33193</c:v>
                </c:pt>
                <c:pt idx="221">
                  <c:v>33196</c:v>
                </c:pt>
                <c:pt idx="222">
                  <c:v>33197</c:v>
                </c:pt>
                <c:pt idx="223">
                  <c:v>33198</c:v>
                </c:pt>
                <c:pt idx="224">
                  <c:v>33200</c:v>
                </c:pt>
                <c:pt idx="225">
                  <c:v>33203</c:v>
                </c:pt>
                <c:pt idx="226">
                  <c:v>33204</c:v>
                </c:pt>
                <c:pt idx="227">
                  <c:v>33205</c:v>
                </c:pt>
                <c:pt idx="228">
                  <c:v>33206</c:v>
                </c:pt>
                <c:pt idx="229">
                  <c:v>33207</c:v>
                </c:pt>
                <c:pt idx="230">
                  <c:v>33210</c:v>
                </c:pt>
                <c:pt idx="231">
                  <c:v>33211</c:v>
                </c:pt>
                <c:pt idx="232">
                  <c:v>33212</c:v>
                </c:pt>
                <c:pt idx="233">
                  <c:v>33213</c:v>
                </c:pt>
                <c:pt idx="234">
                  <c:v>33214</c:v>
                </c:pt>
                <c:pt idx="235">
                  <c:v>33217</c:v>
                </c:pt>
                <c:pt idx="236">
                  <c:v>33218</c:v>
                </c:pt>
                <c:pt idx="237">
                  <c:v>33219</c:v>
                </c:pt>
                <c:pt idx="238">
                  <c:v>33220</c:v>
                </c:pt>
                <c:pt idx="239">
                  <c:v>33221</c:v>
                </c:pt>
                <c:pt idx="240">
                  <c:v>33224</c:v>
                </c:pt>
                <c:pt idx="241">
                  <c:v>33225</c:v>
                </c:pt>
                <c:pt idx="242">
                  <c:v>33226</c:v>
                </c:pt>
                <c:pt idx="243">
                  <c:v>33227</c:v>
                </c:pt>
                <c:pt idx="244">
                  <c:v>33228</c:v>
                </c:pt>
                <c:pt idx="245">
                  <c:v>33231</c:v>
                </c:pt>
                <c:pt idx="246">
                  <c:v>33233</c:v>
                </c:pt>
                <c:pt idx="247">
                  <c:v>33234</c:v>
                </c:pt>
                <c:pt idx="248">
                  <c:v>33235</c:v>
                </c:pt>
                <c:pt idx="249">
                  <c:v>33238</c:v>
                </c:pt>
                <c:pt idx="250">
                  <c:v>33240</c:v>
                </c:pt>
                <c:pt idx="251">
                  <c:v>33241</c:v>
                </c:pt>
                <c:pt idx="252">
                  <c:v>33242</c:v>
                </c:pt>
                <c:pt idx="253">
                  <c:v>33245</c:v>
                </c:pt>
                <c:pt idx="254">
                  <c:v>33246</c:v>
                </c:pt>
                <c:pt idx="255">
                  <c:v>33247</c:v>
                </c:pt>
                <c:pt idx="256">
                  <c:v>33248</c:v>
                </c:pt>
                <c:pt idx="257">
                  <c:v>33249</c:v>
                </c:pt>
                <c:pt idx="258">
                  <c:v>33252</c:v>
                </c:pt>
                <c:pt idx="259">
                  <c:v>33253</c:v>
                </c:pt>
                <c:pt idx="260">
                  <c:v>33254</c:v>
                </c:pt>
                <c:pt idx="261">
                  <c:v>33255</c:v>
                </c:pt>
                <c:pt idx="262">
                  <c:v>33256</c:v>
                </c:pt>
                <c:pt idx="263">
                  <c:v>33260</c:v>
                </c:pt>
                <c:pt idx="264">
                  <c:v>33261</c:v>
                </c:pt>
                <c:pt idx="265">
                  <c:v>33262</c:v>
                </c:pt>
                <c:pt idx="266">
                  <c:v>33263</c:v>
                </c:pt>
                <c:pt idx="267">
                  <c:v>33266</c:v>
                </c:pt>
                <c:pt idx="268">
                  <c:v>33267</c:v>
                </c:pt>
                <c:pt idx="269">
                  <c:v>33268</c:v>
                </c:pt>
                <c:pt idx="270">
                  <c:v>33269</c:v>
                </c:pt>
                <c:pt idx="271">
                  <c:v>33270</c:v>
                </c:pt>
                <c:pt idx="272">
                  <c:v>33273</c:v>
                </c:pt>
                <c:pt idx="273">
                  <c:v>33274</c:v>
                </c:pt>
                <c:pt idx="274">
                  <c:v>33275</c:v>
                </c:pt>
                <c:pt idx="275">
                  <c:v>33276</c:v>
                </c:pt>
                <c:pt idx="276">
                  <c:v>33277</c:v>
                </c:pt>
                <c:pt idx="277">
                  <c:v>33280</c:v>
                </c:pt>
                <c:pt idx="278">
                  <c:v>33281</c:v>
                </c:pt>
                <c:pt idx="279">
                  <c:v>33282</c:v>
                </c:pt>
                <c:pt idx="280">
                  <c:v>33283</c:v>
                </c:pt>
                <c:pt idx="281">
                  <c:v>33284</c:v>
                </c:pt>
                <c:pt idx="282">
                  <c:v>33288</c:v>
                </c:pt>
                <c:pt idx="283">
                  <c:v>33289</c:v>
                </c:pt>
                <c:pt idx="284">
                  <c:v>33290</c:v>
                </c:pt>
                <c:pt idx="285">
                  <c:v>33291</c:v>
                </c:pt>
                <c:pt idx="286">
                  <c:v>33294</c:v>
                </c:pt>
                <c:pt idx="287">
                  <c:v>33295</c:v>
                </c:pt>
                <c:pt idx="288">
                  <c:v>33296</c:v>
                </c:pt>
                <c:pt idx="289">
                  <c:v>33297</c:v>
                </c:pt>
                <c:pt idx="290">
                  <c:v>33298</c:v>
                </c:pt>
                <c:pt idx="291">
                  <c:v>33301</c:v>
                </c:pt>
                <c:pt idx="292">
                  <c:v>33302</c:v>
                </c:pt>
                <c:pt idx="293">
                  <c:v>33303</c:v>
                </c:pt>
                <c:pt idx="294">
                  <c:v>33304</c:v>
                </c:pt>
                <c:pt idx="295">
                  <c:v>33305</c:v>
                </c:pt>
                <c:pt idx="296">
                  <c:v>33308</c:v>
                </c:pt>
                <c:pt idx="297">
                  <c:v>33309</c:v>
                </c:pt>
                <c:pt idx="298">
                  <c:v>33310</c:v>
                </c:pt>
                <c:pt idx="299">
                  <c:v>33311</c:v>
                </c:pt>
                <c:pt idx="300">
                  <c:v>33312</c:v>
                </c:pt>
                <c:pt idx="301">
                  <c:v>33315</c:v>
                </c:pt>
                <c:pt idx="302">
                  <c:v>33316</c:v>
                </c:pt>
                <c:pt idx="303">
                  <c:v>33317</c:v>
                </c:pt>
                <c:pt idx="304">
                  <c:v>33318</c:v>
                </c:pt>
                <c:pt idx="305">
                  <c:v>33319</c:v>
                </c:pt>
                <c:pt idx="306">
                  <c:v>33322</c:v>
                </c:pt>
                <c:pt idx="307">
                  <c:v>33323</c:v>
                </c:pt>
                <c:pt idx="308">
                  <c:v>33324</c:v>
                </c:pt>
                <c:pt idx="309">
                  <c:v>33325</c:v>
                </c:pt>
                <c:pt idx="310">
                  <c:v>33329</c:v>
                </c:pt>
                <c:pt idx="311">
                  <c:v>33330</c:v>
                </c:pt>
                <c:pt idx="312">
                  <c:v>33331</c:v>
                </c:pt>
                <c:pt idx="313">
                  <c:v>33332</c:v>
                </c:pt>
                <c:pt idx="314">
                  <c:v>33333</c:v>
                </c:pt>
                <c:pt idx="315">
                  <c:v>33336</c:v>
                </c:pt>
                <c:pt idx="316">
                  <c:v>33337</c:v>
                </c:pt>
                <c:pt idx="317">
                  <c:v>33338</c:v>
                </c:pt>
                <c:pt idx="318">
                  <c:v>33339</c:v>
                </c:pt>
                <c:pt idx="319">
                  <c:v>33340</c:v>
                </c:pt>
                <c:pt idx="320">
                  <c:v>33343</c:v>
                </c:pt>
                <c:pt idx="321">
                  <c:v>33344</c:v>
                </c:pt>
                <c:pt idx="322">
                  <c:v>33345</c:v>
                </c:pt>
                <c:pt idx="323">
                  <c:v>33346</c:v>
                </c:pt>
                <c:pt idx="324">
                  <c:v>33347</c:v>
                </c:pt>
                <c:pt idx="325">
                  <c:v>33350</c:v>
                </c:pt>
                <c:pt idx="326">
                  <c:v>33351</c:v>
                </c:pt>
                <c:pt idx="327">
                  <c:v>33352</c:v>
                </c:pt>
                <c:pt idx="328">
                  <c:v>33353</c:v>
                </c:pt>
                <c:pt idx="329">
                  <c:v>33354</c:v>
                </c:pt>
                <c:pt idx="330">
                  <c:v>33357</c:v>
                </c:pt>
                <c:pt idx="331">
                  <c:v>33358</c:v>
                </c:pt>
                <c:pt idx="332">
                  <c:v>33359</c:v>
                </c:pt>
                <c:pt idx="333">
                  <c:v>33360</c:v>
                </c:pt>
                <c:pt idx="334">
                  <c:v>33361</c:v>
                </c:pt>
                <c:pt idx="335">
                  <c:v>33364</c:v>
                </c:pt>
                <c:pt idx="336">
                  <c:v>33365</c:v>
                </c:pt>
                <c:pt idx="337">
                  <c:v>33366</c:v>
                </c:pt>
                <c:pt idx="338">
                  <c:v>33367</c:v>
                </c:pt>
                <c:pt idx="339">
                  <c:v>33368</c:v>
                </c:pt>
                <c:pt idx="340">
                  <c:v>33371</c:v>
                </c:pt>
                <c:pt idx="341">
                  <c:v>33372</c:v>
                </c:pt>
                <c:pt idx="342">
                  <c:v>33373</c:v>
                </c:pt>
                <c:pt idx="343">
                  <c:v>33374</c:v>
                </c:pt>
                <c:pt idx="344">
                  <c:v>33375</c:v>
                </c:pt>
                <c:pt idx="345">
                  <c:v>33378</c:v>
                </c:pt>
                <c:pt idx="346">
                  <c:v>33379</c:v>
                </c:pt>
                <c:pt idx="347">
                  <c:v>33380</c:v>
                </c:pt>
                <c:pt idx="348">
                  <c:v>33381</c:v>
                </c:pt>
                <c:pt idx="349">
                  <c:v>33382</c:v>
                </c:pt>
                <c:pt idx="350">
                  <c:v>33386</c:v>
                </c:pt>
                <c:pt idx="351">
                  <c:v>33387</c:v>
                </c:pt>
                <c:pt idx="352">
                  <c:v>33388</c:v>
                </c:pt>
                <c:pt idx="353">
                  <c:v>33389</c:v>
                </c:pt>
                <c:pt idx="354">
                  <c:v>33392</c:v>
                </c:pt>
                <c:pt idx="355">
                  <c:v>33393</c:v>
                </c:pt>
                <c:pt idx="356">
                  <c:v>33394</c:v>
                </c:pt>
                <c:pt idx="357">
                  <c:v>33395</c:v>
                </c:pt>
                <c:pt idx="358">
                  <c:v>33396</c:v>
                </c:pt>
                <c:pt idx="359">
                  <c:v>33399</c:v>
                </c:pt>
                <c:pt idx="360">
                  <c:v>33400</c:v>
                </c:pt>
                <c:pt idx="361">
                  <c:v>33401</c:v>
                </c:pt>
                <c:pt idx="362">
                  <c:v>33402</c:v>
                </c:pt>
                <c:pt idx="363">
                  <c:v>33403</c:v>
                </c:pt>
                <c:pt idx="364">
                  <c:v>33406</c:v>
                </c:pt>
                <c:pt idx="365">
                  <c:v>33407</c:v>
                </c:pt>
                <c:pt idx="366">
                  <c:v>33408</c:v>
                </c:pt>
                <c:pt idx="367">
                  <c:v>33409</c:v>
                </c:pt>
                <c:pt idx="368">
                  <c:v>33410</c:v>
                </c:pt>
                <c:pt idx="369">
                  <c:v>33413</c:v>
                </c:pt>
                <c:pt idx="370">
                  <c:v>33414</c:v>
                </c:pt>
                <c:pt idx="371">
                  <c:v>33415</c:v>
                </c:pt>
                <c:pt idx="372">
                  <c:v>33416</c:v>
                </c:pt>
                <c:pt idx="373">
                  <c:v>33417</c:v>
                </c:pt>
                <c:pt idx="374">
                  <c:v>33420</c:v>
                </c:pt>
                <c:pt idx="375">
                  <c:v>33421</c:v>
                </c:pt>
                <c:pt idx="376">
                  <c:v>33422</c:v>
                </c:pt>
                <c:pt idx="377">
                  <c:v>33424</c:v>
                </c:pt>
                <c:pt idx="378">
                  <c:v>33427</c:v>
                </c:pt>
                <c:pt idx="379">
                  <c:v>33428</c:v>
                </c:pt>
                <c:pt idx="380">
                  <c:v>33429</c:v>
                </c:pt>
                <c:pt idx="381">
                  <c:v>33430</c:v>
                </c:pt>
                <c:pt idx="382">
                  <c:v>33431</c:v>
                </c:pt>
                <c:pt idx="383">
                  <c:v>33434</c:v>
                </c:pt>
                <c:pt idx="384">
                  <c:v>33435</c:v>
                </c:pt>
                <c:pt idx="385">
                  <c:v>33436</c:v>
                </c:pt>
                <c:pt idx="386">
                  <c:v>33437</c:v>
                </c:pt>
                <c:pt idx="387">
                  <c:v>33438</c:v>
                </c:pt>
                <c:pt idx="388">
                  <c:v>33441</c:v>
                </c:pt>
                <c:pt idx="389">
                  <c:v>33442</c:v>
                </c:pt>
                <c:pt idx="390">
                  <c:v>33443</c:v>
                </c:pt>
                <c:pt idx="391">
                  <c:v>33444</c:v>
                </c:pt>
                <c:pt idx="392">
                  <c:v>33445</c:v>
                </c:pt>
                <c:pt idx="393">
                  <c:v>33448</c:v>
                </c:pt>
                <c:pt idx="394">
                  <c:v>33449</c:v>
                </c:pt>
                <c:pt idx="395">
                  <c:v>33450</c:v>
                </c:pt>
                <c:pt idx="396">
                  <c:v>33451</c:v>
                </c:pt>
                <c:pt idx="397">
                  <c:v>33452</c:v>
                </c:pt>
                <c:pt idx="398">
                  <c:v>33455</c:v>
                </c:pt>
                <c:pt idx="399">
                  <c:v>33456</c:v>
                </c:pt>
                <c:pt idx="400">
                  <c:v>33457</c:v>
                </c:pt>
                <c:pt idx="401">
                  <c:v>33458</c:v>
                </c:pt>
                <c:pt idx="402">
                  <c:v>33459</c:v>
                </c:pt>
                <c:pt idx="403">
                  <c:v>33462</c:v>
                </c:pt>
                <c:pt idx="404">
                  <c:v>33463</c:v>
                </c:pt>
                <c:pt idx="405">
                  <c:v>33464</c:v>
                </c:pt>
                <c:pt idx="406">
                  <c:v>33465</c:v>
                </c:pt>
                <c:pt idx="407">
                  <c:v>33466</c:v>
                </c:pt>
                <c:pt idx="408">
                  <c:v>33469</c:v>
                </c:pt>
                <c:pt idx="409">
                  <c:v>33470</c:v>
                </c:pt>
                <c:pt idx="410">
                  <c:v>33471</c:v>
                </c:pt>
                <c:pt idx="411">
                  <c:v>33472</c:v>
                </c:pt>
                <c:pt idx="412">
                  <c:v>33473</c:v>
                </c:pt>
                <c:pt idx="413">
                  <c:v>33476</c:v>
                </c:pt>
                <c:pt idx="414">
                  <c:v>33477</c:v>
                </c:pt>
                <c:pt idx="415">
                  <c:v>33478</c:v>
                </c:pt>
                <c:pt idx="416">
                  <c:v>33479</c:v>
                </c:pt>
                <c:pt idx="417">
                  <c:v>33480</c:v>
                </c:pt>
                <c:pt idx="418">
                  <c:v>33484</c:v>
                </c:pt>
                <c:pt idx="419">
                  <c:v>33485</c:v>
                </c:pt>
                <c:pt idx="420">
                  <c:v>33486</c:v>
                </c:pt>
                <c:pt idx="421">
                  <c:v>33487</c:v>
                </c:pt>
                <c:pt idx="422">
                  <c:v>33490</c:v>
                </c:pt>
                <c:pt idx="423">
                  <c:v>33491</c:v>
                </c:pt>
                <c:pt idx="424">
                  <c:v>33492</c:v>
                </c:pt>
                <c:pt idx="425">
                  <c:v>33493</c:v>
                </c:pt>
                <c:pt idx="426">
                  <c:v>33494</c:v>
                </c:pt>
                <c:pt idx="427">
                  <c:v>33497</c:v>
                </c:pt>
                <c:pt idx="428">
                  <c:v>33498</c:v>
                </c:pt>
                <c:pt idx="429">
                  <c:v>33499</c:v>
                </c:pt>
                <c:pt idx="430">
                  <c:v>33500</c:v>
                </c:pt>
                <c:pt idx="431">
                  <c:v>33501</c:v>
                </c:pt>
                <c:pt idx="432">
                  <c:v>33504</c:v>
                </c:pt>
                <c:pt idx="433">
                  <c:v>33505</c:v>
                </c:pt>
                <c:pt idx="434">
                  <c:v>33506</c:v>
                </c:pt>
                <c:pt idx="435">
                  <c:v>33507</c:v>
                </c:pt>
                <c:pt idx="436">
                  <c:v>33508</c:v>
                </c:pt>
                <c:pt idx="437">
                  <c:v>33511</c:v>
                </c:pt>
                <c:pt idx="438">
                  <c:v>33512</c:v>
                </c:pt>
                <c:pt idx="439">
                  <c:v>33513</c:v>
                </c:pt>
                <c:pt idx="440">
                  <c:v>33514</c:v>
                </c:pt>
                <c:pt idx="441">
                  <c:v>33515</c:v>
                </c:pt>
                <c:pt idx="442">
                  <c:v>33518</c:v>
                </c:pt>
                <c:pt idx="443">
                  <c:v>33519</c:v>
                </c:pt>
                <c:pt idx="444">
                  <c:v>33520</c:v>
                </c:pt>
                <c:pt idx="445">
                  <c:v>33521</c:v>
                </c:pt>
                <c:pt idx="446">
                  <c:v>33522</c:v>
                </c:pt>
                <c:pt idx="447">
                  <c:v>33526</c:v>
                </c:pt>
                <c:pt idx="448">
                  <c:v>33527</c:v>
                </c:pt>
                <c:pt idx="449">
                  <c:v>33528</c:v>
                </c:pt>
                <c:pt idx="450">
                  <c:v>33529</c:v>
                </c:pt>
                <c:pt idx="451">
                  <c:v>33532</c:v>
                </c:pt>
                <c:pt idx="452">
                  <c:v>33533</c:v>
                </c:pt>
                <c:pt idx="453">
                  <c:v>33534</c:v>
                </c:pt>
                <c:pt idx="454">
                  <c:v>33535</c:v>
                </c:pt>
                <c:pt idx="455">
                  <c:v>33536</c:v>
                </c:pt>
                <c:pt idx="456">
                  <c:v>33539</c:v>
                </c:pt>
                <c:pt idx="457">
                  <c:v>33540</c:v>
                </c:pt>
                <c:pt idx="458">
                  <c:v>33541</c:v>
                </c:pt>
                <c:pt idx="459">
                  <c:v>33542</c:v>
                </c:pt>
                <c:pt idx="460">
                  <c:v>33543</c:v>
                </c:pt>
                <c:pt idx="461">
                  <c:v>33546</c:v>
                </c:pt>
                <c:pt idx="462">
                  <c:v>33547</c:v>
                </c:pt>
                <c:pt idx="463">
                  <c:v>33548</c:v>
                </c:pt>
                <c:pt idx="464">
                  <c:v>33549</c:v>
                </c:pt>
                <c:pt idx="465">
                  <c:v>33550</c:v>
                </c:pt>
                <c:pt idx="466">
                  <c:v>33554</c:v>
                </c:pt>
                <c:pt idx="467">
                  <c:v>33555</c:v>
                </c:pt>
                <c:pt idx="468">
                  <c:v>33556</c:v>
                </c:pt>
                <c:pt idx="469">
                  <c:v>33557</c:v>
                </c:pt>
                <c:pt idx="470">
                  <c:v>33560</c:v>
                </c:pt>
                <c:pt idx="471">
                  <c:v>33561</c:v>
                </c:pt>
                <c:pt idx="472">
                  <c:v>33562</c:v>
                </c:pt>
                <c:pt idx="473">
                  <c:v>33563</c:v>
                </c:pt>
                <c:pt idx="474">
                  <c:v>33564</c:v>
                </c:pt>
                <c:pt idx="475">
                  <c:v>33567</c:v>
                </c:pt>
                <c:pt idx="476">
                  <c:v>33568</c:v>
                </c:pt>
                <c:pt idx="477">
                  <c:v>33569</c:v>
                </c:pt>
                <c:pt idx="478">
                  <c:v>33571</c:v>
                </c:pt>
                <c:pt idx="479">
                  <c:v>33574</c:v>
                </c:pt>
                <c:pt idx="480">
                  <c:v>33575</c:v>
                </c:pt>
                <c:pt idx="481">
                  <c:v>33576</c:v>
                </c:pt>
                <c:pt idx="482">
                  <c:v>33577</c:v>
                </c:pt>
                <c:pt idx="483">
                  <c:v>33578</c:v>
                </c:pt>
                <c:pt idx="484">
                  <c:v>33581</c:v>
                </c:pt>
                <c:pt idx="485">
                  <c:v>33582</c:v>
                </c:pt>
                <c:pt idx="486">
                  <c:v>33583</c:v>
                </c:pt>
                <c:pt idx="487">
                  <c:v>33584</c:v>
                </c:pt>
                <c:pt idx="488">
                  <c:v>33585</c:v>
                </c:pt>
                <c:pt idx="489">
                  <c:v>33588</c:v>
                </c:pt>
                <c:pt idx="490">
                  <c:v>33589</c:v>
                </c:pt>
                <c:pt idx="491">
                  <c:v>33590</c:v>
                </c:pt>
                <c:pt idx="492">
                  <c:v>33591</c:v>
                </c:pt>
                <c:pt idx="493">
                  <c:v>33592</c:v>
                </c:pt>
                <c:pt idx="494">
                  <c:v>33595</c:v>
                </c:pt>
                <c:pt idx="495">
                  <c:v>33596</c:v>
                </c:pt>
                <c:pt idx="496">
                  <c:v>33598</c:v>
                </c:pt>
                <c:pt idx="497">
                  <c:v>33599</c:v>
                </c:pt>
                <c:pt idx="498">
                  <c:v>33602</c:v>
                </c:pt>
                <c:pt idx="499">
                  <c:v>33603</c:v>
                </c:pt>
                <c:pt idx="500">
                  <c:v>33605</c:v>
                </c:pt>
                <c:pt idx="501">
                  <c:v>33606</c:v>
                </c:pt>
                <c:pt idx="502">
                  <c:v>33609</c:v>
                </c:pt>
                <c:pt idx="503">
                  <c:v>33610</c:v>
                </c:pt>
                <c:pt idx="504">
                  <c:v>33611</c:v>
                </c:pt>
                <c:pt idx="505">
                  <c:v>33612</c:v>
                </c:pt>
                <c:pt idx="506">
                  <c:v>33613</c:v>
                </c:pt>
                <c:pt idx="507">
                  <c:v>33616</c:v>
                </c:pt>
                <c:pt idx="508">
                  <c:v>33617</c:v>
                </c:pt>
                <c:pt idx="509">
                  <c:v>33618</c:v>
                </c:pt>
                <c:pt idx="510">
                  <c:v>33619</c:v>
                </c:pt>
                <c:pt idx="511">
                  <c:v>33620</c:v>
                </c:pt>
                <c:pt idx="512">
                  <c:v>33624</c:v>
                </c:pt>
                <c:pt idx="513">
                  <c:v>33625</c:v>
                </c:pt>
                <c:pt idx="514">
                  <c:v>33626</c:v>
                </c:pt>
                <c:pt idx="515">
                  <c:v>33627</c:v>
                </c:pt>
                <c:pt idx="516">
                  <c:v>33630</c:v>
                </c:pt>
                <c:pt idx="517">
                  <c:v>33631</c:v>
                </c:pt>
                <c:pt idx="518">
                  <c:v>33632</c:v>
                </c:pt>
                <c:pt idx="519">
                  <c:v>33633</c:v>
                </c:pt>
                <c:pt idx="520">
                  <c:v>33634</c:v>
                </c:pt>
                <c:pt idx="521">
                  <c:v>33637</c:v>
                </c:pt>
                <c:pt idx="522">
                  <c:v>33638</c:v>
                </c:pt>
                <c:pt idx="523">
                  <c:v>33639</c:v>
                </c:pt>
                <c:pt idx="524">
                  <c:v>33640</c:v>
                </c:pt>
                <c:pt idx="525">
                  <c:v>33641</c:v>
                </c:pt>
                <c:pt idx="526">
                  <c:v>33644</c:v>
                </c:pt>
                <c:pt idx="527">
                  <c:v>33645</c:v>
                </c:pt>
                <c:pt idx="528">
                  <c:v>33646</c:v>
                </c:pt>
                <c:pt idx="529">
                  <c:v>33647</c:v>
                </c:pt>
                <c:pt idx="530">
                  <c:v>33648</c:v>
                </c:pt>
                <c:pt idx="531">
                  <c:v>33652</c:v>
                </c:pt>
                <c:pt idx="532">
                  <c:v>33653</c:v>
                </c:pt>
                <c:pt idx="533">
                  <c:v>33654</c:v>
                </c:pt>
                <c:pt idx="534">
                  <c:v>33655</c:v>
                </c:pt>
                <c:pt idx="535">
                  <c:v>33658</c:v>
                </c:pt>
                <c:pt idx="536">
                  <c:v>33659</c:v>
                </c:pt>
                <c:pt idx="537">
                  <c:v>33660</c:v>
                </c:pt>
                <c:pt idx="538">
                  <c:v>33661</c:v>
                </c:pt>
                <c:pt idx="539">
                  <c:v>33662</c:v>
                </c:pt>
                <c:pt idx="540">
                  <c:v>33665</c:v>
                </c:pt>
                <c:pt idx="541">
                  <c:v>33666</c:v>
                </c:pt>
                <c:pt idx="542">
                  <c:v>33667</c:v>
                </c:pt>
                <c:pt idx="543">
                  <c:v>33668</c:v>
                </c:pt>
                <c:pt idx="544">
                  <c:v>33669</c:v>
                </c:pt>
                <c:pt idx="545">
                  <c:v>33672</c:v>
                </c:pt>
                <c:pt idx="546">
                  <c:v>33673</c:v>
                </c:pt>
                <c:pt idx="547">
                  <c:v>33674</c:v>
                </c:pt>
                <c:pt idx="548">
                  <c:v>33675</c:v>
                </c:pt>
                <c:pt idx="549">
                  <c:v>33676</c:v>
                </c:pt>
                <c:pt idx="550">
                  <c:v>33679</c:v>
                </c:pt>
                <c:pt idx="551">
                  <c:v>33680</c:v>
                </c:pt>
                <c:pt idx="552">
                  <c:v>33681</c:v>
                </c:pt>
                <c:pt idx="553">
                  <c:v>33682</c:v>
                </c:pt>
                <c:pt idx="554">
                  <c:v>33683</c:v>
                </c:pt>
                <c:pt idx="555">
                  <c:v>33686</c:v>
                </c:pt>
                <c:pt idx="556">
                  <c:v>33687</c:v>
                </c:pt>
                <c:pt idx="557">
                  <c:v>33688</c:v>
                </c:pt>
                <c:pt idx="558">
                  <c:v>33689</c:v>
                </c:pt>
                <c:pt idx="559">
                  <c:v>33690</c:v>
                </c:pt>
                <c:pt idx="560">
                  <c:v>33693</c:v>
                </c:pt>
                <c:pt idx="561">
                  <c:v>33694</c:v>
                </c:pt>
                <c:pt idx="562">
                  <c:v>33695</c:v>
                </c:pt>
                <c:pt idx="563">
                  <c:v>33696</c:v>
                </c:pt>
                <c:pt idx="564">
                  <c:v>33697</c:v>
                </c:pt>
                <c:pt idx="565">
                  <c:v>33700</c:v>
                </c:pt>
                <c:pt idx="566">
                  <c:v>33701</c:v>
                </c:pt>
                <c:pt idx="567">
                  <c:v>33702</c:v>
                </c:pt>
                <c:pt idx="568">
                  <c:v>33703</c:v>
                </c:pt>
                <c:pt idx="569">
                  <c:v>33704</c:v>
                </c:pt>
                <c:pt idx="570">
                  <c:v>33707</c:v>
                </c:pt>
                <c:pt idx="571">
                  <c:v>33708</c:v>
                </c:pt>
                <c:pt idx="572">
                  <c:v>33709</c:v>
                </c:pt>
                <c:pt idx="573">
                  <c:v>33710</c:v>
                </c:pt>
                <c:pt idx="574">
                  <c:v>33714</c:v>
                </c:pt>
                <c:pt idx="575">
                  <c:v>33715</c:v>
                </c:pt>
                <c:pt idx="576">
                  <c:v>33716</c:v>
                </c:pt>
                <c:pt idx="577">
                  <c:v>33717</c:v>
                </c:pt>
                <c:pt idx="578">
                  <c:v>33718</c:v>
                </c:pt>
                <c:pt idx="579">
                  <c:v>33721</c:v>
                </c:pt>
                <c:pt idx="580">
                  <c:v>33722</c:v>
                </c:pt>
                <c:pt idx="581">
                  <c:v>33723</c:v>
                </c:pt>
                <c:pt idx="582">
                  <c:v>33724</c:v>
                </c:pt>
                <c:pt idx="583">
                  <c:v>33725</c:v>
                </c:pt>
                <c:pt idx="584">
                  <c:v>33728</c:v>
                </c:pt>
                <c:pt idx="585">
                  <c:v>33729</c:v>
                </c:pt>
                <c:pt idx="586">
                  <c:v>33730</c:v>
                </c:pt>
                <c:pt idx="587">
                  <c:v>33731</c:v>
                </c:pt>
                <c:pt idx="588">
                  <c:v>33732</c:v>
                </c:pt>
                <c:pt idx="589">
                  <c:v>33735</c:v>
                </c:pt>
                <c:pt idx="590">
                  <c:v>33736</c:v>
                </c:pt>
                <c:pt idx="591">
                  <c:v>33737</c:v>
                </c:pt>
                <c:pt idx="592">
                  <c:v>33738</c:v>
                </c:pt>
                <c:pt idx="593">
                  <c:v>33739</c:v>
                </c:pt>
                <c:pt idx="594">
                  <c:v>33742</c:v>
                </c:pt>
                <c:pt idx="595">
                  <c:v>33743</c:v>
                </c:pt>
                <c:pt idx="596">
                  <c:v>33744</c:v>
                </c:pt>
                <c:pt idx="597">
                  <c:v>33745</c:v>
                </c:pt>
                <c:pt idx="598">
                  <c:v>33746</c:v>
                </c:pt>
                <c:pt idx="599">
                  <c:v>33750</c:v>
                </c:pt>
                <c:pt idx="600">
                  <c:v>33751</c:v>
                </c:pt>
                <c:pt idx="601">
                  <c:v>33752</c:v>
                </c:pt>
                <c:pt idx="602">
                  <c:v>33753</c:v>
                </c:pt>
                <c:pt idx="603">
                  <c:v>33756</c:v>
                </c:pt>
                <c:pt idx="604">
                  <c:v>33757</c:v>
                </c:pt>
                <c:pt idx="605">
                  <c:v>33758</c:v>
                </c:pt>
                <c:pt idx="606">
                  <c:v>33759</c:v>
                </c:pt>
                <c:pt idx="607">
                  <c:v>33760</c:v>
                </c:pt>
                <c:pt idx="608">
                  <c:v>33763</c:v>
                </c:pt>
                <c:pt idx="609">
                  <c:v>33764</c:v>
                </c:pt>
                <c:pt idx="610">
                  <c:v>33765</c:v>
                </c:pt>
                <c:pt idx="611">
                  <c:v>33766</c:v>
                </c:pt>
                <c:pt idx="612">
                  <c:v>33767</c:v>
                </c:pt>
                <c:pt idx="613">
                  <c:v>33770</c:v>
                </c:pt>
                <c:pt idx="614">
                  <c:v>33771</c:v>
                </c:pt>
                <c:pt idx="615">
                  <c:v>33772</c:v>
                </c:pt>
                <c:pt idx="616">
                  <c:v>33773</c:v>
                </c:pt>
                <c:pt idx="617">
                  <c:v>33774</c:v>
                </c:pt>
                <c:pt idx="618">
                  <c:v>33777</c:v>
                </c:pt>
                <c:pt idx="619">
                  <c:v>33778</c:v>
                </c:pt>
                <c:pt idx="620">
                  <c:v>33779</c:v>
                </c:pt>
                <c:pt idx="621">
                  <c:v>33780</c:v>
                </c:pt>
                <c:pt idx="622">
                  <c:v>33781</c:v>
                </c:pt>
                <c:pt idx="623">
                  <c:v>33784</c:v>
                </c:pt>
                <c:pt idx="624">
                  <c:v>33785</c:v>
                </c:pt>
                <c:pt idx="625">
                  <c:v>33786</c:v>
                </c:pt>
                <c:pt idx="626">
                  <c:v>33787</c:v>
                </c:pt>
                <c:pt idx="627">
                  <c:v>33791</c:v>
                </c:pt>
                <c:pt idx="628">
                  <c:v>33792</c:v>
                </c:pt>
                <c:pt idx="629">
                  <c:v>33793</c:v>
                </c:pt>
                <c:pt idx="630">
                  <c:v>33794</c:v>
                </c:pt>
                <c:pt idx="631">
                  <c:v>33795</c:v>
                </c:pt>
                <c:pt idx="632">
                  <c:v>33798</c:v>
                </c:pt>
                <c:pt idx="633">
                  <c:v>33799</c:v>
                </c:pt>
                <c:pt idx="634">
                  <c:v>33800</c:v>
                </c:pt>
                <c:pt idx="635">
                  <c:v>33801</c:v>
                </c:pt>
                <c:pt idx="636">
                  <c:v>33802</c:v>
                </c:pt>
                <c:pt idx="637">
                  <c:v>33805</c:v>
                </c:pt>
                <c:pt idx="638">
                  <c:v>33806</c:v>
                </c:pt>
                <c:pt idx="639">
                  <c:v>33807</c:v>
                </c:pt>
                <c:pt idx="640">
                  <c:v>33808</c:v>
                </c:pt>
                <c:pt idx="641">
                  <c:v>33809</c:v>
                </c:pt>
                <c:pt idx="642">
                  <c:v>33812</c:v>
                </c:pt>
                <c:pt idx="643">
                  <c:v>33813</c:v>
                </c:pt>
                <c:pt idx="644">
                  <c:v>33814</c:v>
                </c:pt>
                <c:pt idx="645">
                  <c:v>33815</c:v>
                </c:pt>
                <c:pt idx="646">
                  <c:v>33816</c:v>
                </c:pt>
                <c:pt idx="647">
                  <c:v>33819</c:v>
                </c:pt>
                <c:pt idx="648">
                  <c:v>33820</c:v>
                </c:pt>
                <c:pt idx="649">
                  <c:v>33821</c:v>
                </c:pt>
                <c:pt idx="650">
                  <c:v>33822</c:v>
                </c:pt>
                <c:pt idx="651">
                  <c:v>33823</c:v>
                </c:pt>
                <c:pt idx="652">
                  <c:v>33826</c:v>
                </c:pt>
                <c:pt idx="653">
                  <c:v>33827</c:v>
                </c:pt>
                <c:pt idx="654">
                  <c:v>33828</c:v>
                </c:pt>
                <c:pt idx="655">
                  <c:v>33829</c:v>
                </c:pt>
                <c:pt idx="656">
                  <c:v>33830</c:v>
                </c:pt>
                <c:pt idx="657">
                  <c:v>33833</c:v>
                </c:pt>
                <c:pt idx="658">
                  <c:v>33834</c:v>
                </c:pt>
                <c:pt idx="659">
                  <c:v>33835</c:v>
                </c:pt>
                <c:pt idx="660">
                  <c:v>33836</c:v>
                </c:pt>
                <c:pt idx="661">
                  <c:v>33837</c:v>
                </c:pt>
                <c:pt idx="662">
                  <c:v>33840</c:v>
                </c:pt>
                <c:pt idx="663">
                  <c:v>33841</c:v>
                </c:pt>
                <c:pt idx="664">
                  <c:v>33842</c:v>
                </c:pt>
                <c:pt idx="665">
                  <c:v>33843</c:v>
                </c:pt>
                <c:pt idx="666">
                  <c:v>33844</c:v>
                </c:pt>
                <c:pt idx="667">
                  <c:v>33847</c:v>
                </c:pt>
                <c:pt idx="668">
                  <c:v>33848</c:v>
                </c:pt>
                <c:pt idx="669">
                  <c:v>33849</c:v>
                </c:pt>
                <c:pt idx="670">
                  <c:v>33850</c:v>
                </c:pt>
                <c:pt idx="671">
                  <c:v>33851</c:v>
                </c:pt>
                <c:pt idx="672">
                  <c:v>33855</c:v>
                </c:pt>
                <c:pt idx="673">
                  <c:v>33856</c:v>
                </c:pt>
                <c:pt idx="674">
                  <c:v>33857</c:v>
                </c:pt>
                <c:pt idx="675">
                  <c:v>33858</c:v>
                </c:pt>
                <c:pt idx="676">
                  <c:v>33861</c:v>
                </c:pt>
                <c:pt idx="677">
                  <c:v>33862</c:v>
                </c:pt>
                <c:pt idx="678">
                  <c:v>33863</c:v>
                </c:pt>
                <c:pt idx="679">
                  <c:v>33864</c:v>
                </c:pt>
                <c:pt idx="680">
                  <c:v>33865</c:v>
                </c:pt>
                <c:pt idx="681">
                  <c:v>33868</c:v>
                </c:pt>
                <c:pt idx="682">
                  <c:v>33869</c:v>
                </c:pt>
                <c:pt idx="683">
                  <c:v>33870</c:v>
                </c:pt>
                <c:pt idx="684">
                  <c:v>33871</c:v>
                </c:pt>
                <c:pt idx="685">
                  <c:v>33872</c:v>
                </c:pt>
                <c:pt idx="686">
                  <c:v>33875</c:v>
                </c:pt>
                <c:pt idx="687">
                  <c:v>33876</c:v>
                </c:pt>
                <c:pt idx="688">
                  <c:v>33877</c:v>
                </c:pt>
                <c:pt idx="689">
                  <c:v>33878</c:v>
                </c:pt>
                <c:pt idx="690">
                  <c:v>33879</c:v>
                </c:pt>
                <c:pt idx="691">
                  <c:v>33882</c:v>
                </c:pt>
                <c:pt idx="692">
                  <c:v>33883</c:v>
                </c:pt>
                <c:pt idx="693">
                  <c:v>33884</c:v>
                </c:pt>
                <c:pt idx="694">
                  <c:v>33885</c:v>
                </c:pt>
                <c:pt idx="695">
                  <c:v>33886</c:v>
                </c:pt>
                <c:pt idx="696">
                  <c:v>33890</c:v>
                </c:pt>
                <c:pt idx="697">
                  <c:v>33891</c:v>
                </c:pt>
                <c:pt idx="698">
                  <c:v>33892</c:v>
                </c:pt>
                <c:pt idx="699">
                  <c:v>33893</c:v>
                </c:pt>
                <c:pt idx="700">
                  <c:v>33896</c:v>
                </c:pt>
                <c:pt idx="701">
                  <c:v>33897</c:v>
                </c:pt>
                <c:pt idx="702">
                  <c:v>33898</c:v>
                </c:pt>
                <c:pt idx="703">
                  <c:v>33899</c:v>
                </c:pt>
                <c:pt idx="704">
                  <c:v>33900</c:v>
                </c:pt>
                <c:pt idx="705">
                  <c:v>33903</c:v>
                </c:pt>
                <c:pt idx="706">
                  <c:v>33904</c:v>
                </c:pt>
                <c:pt idx="707">
                  <c:v>33905</c:v>
                </c:pt>
                <c:pt idx="708">
                  <c:v>33906</c:v>
                </c:pt>
                <c:pt idx="709">
                  <c:v>33907</c:v>
                </c:pt>
                <c:pt idx="710">
                  <c:v>33910</c:v>
                </c:pt>
                <c:pt idx="711">
                  <c:v>33911</c:v>
                </c:pt>
                <c:pt idx="712">
                  <c:v>33912</c:v>
                </c:pt>
                <c:pt idx="713">
                  <c:v>33913</c:v>
                </c:pt>
                <c:pt idx="714">
                  <c:v>33914</c:v>
                </c:pt>
                <c:pt idx="715">
                  <c:v>33917</c:v>
                </c:pt>
                <c:pt idx="716">
                  <c:v>33918</c:v>
                </c:pt>
                <c:pt idx="717">
                  <c:v>33920</c:v>
                </c:pt>
                <c:pt idx="718">
                  <c:v>33921</c:v>
                </c:pt>
                <c:pt idx="719">
                  <c:v>33924</c:v>
                </c:pt>
                <c:pt idx="720">
                  <c:v>33925</c:v>
                </c:pt>
                <c:pt idx="721">
                  <c:v>33926</c:v>
                </c:pt>
                <c:pt idx="722">
                  <c:v>33927</c:v>
                </c:pt>
                <c:pt idx="723">
                  <c:v>33928</c:v>
                </c:pt>
                <c:pt idx="724">
                  <c:v>33931</c:v>
                </c:pt>
                <c:pt idx="725">
                  <c:v>33932</c:v>
                </c:pt>
                <c:pt idx="726">
                  <c:v>33933</c:v>
                </c:pt>
                <c:pt idx="727">
                  <c:v>33935</c:v>
                </c:pt>
                <c:pt idx="728">
                  <c:v>33938</c:v>
                </c:pt>
                <c:pt idx="729">
                  <c:v>33939</c:v>
                </c:pt>
                <c:pt idx="730">
                  <c:v>33940</c:v>
                </c:pt>
                <c:pt idx="731">
                  <c:v>33941</c:v>
                </c:pt>
                <c:pt idx="732">
                  <c:v>33942</c:v>
                </c:pt>
                <c:pt idx="733">
                  <c:v>33945</c:v>
                </c:pt>
                <c:pt idx="734">
                  <c:v>33946</c:v>
                </c:pt>
                <c:pt idx="735">
                  <c:v>33947</c:v>
                </c:pt>
                <c:pt idx="736">
                  <c:v>33948</c:v>
                </c:pt>
                <c:pt idx="737">
                  <c:v>33949</c:v>
                </c:pt>
                <c:pt idx="738">
                  <c:v>33952</c:v>
                </c:pt>
                <c:pt idx="739">
                  <c:v>33953</c:v>
                </c:pt>
                <c:pt idx="740">
                  <c:v>33954</c:v>
                </c:pt>
                <c:pt idx="741">
                  <c:v>33955</c:v>
                </c:pt>
                <c:pt idx="742">
                  <c:v>33956</c:v>
                </c:pt>
                <c:pt idx="743">
                  <c:v>33959</c:v>
                </c:pt>
                <c:pt idx="744">
                  <c:v>33960</c:v>
                </c:pt>
                <c:pt idx="745">
                  <c:v>33961</c:v>
                </c:pt>
                <c:pt idx="746">
                  <c:v>33962</c:v>
                </c:pt>
                <c:pt idx="747">
                  <c:v>33966</c:v>
                </c:pt>
                <c:pt idx="748">
                  <c:v>33967</c:v>
                </c:pt>
                <c:pt idx="749">
                  <c:v>33968</c:v>
                </c:pt>
                <c:pt idx="750">
                  <c:v>33969</c:v>
                </c:pt>
                <c:pt idx="751">
                  <c:v>33973</c:v>
                </c:pt>
                <c:pt idx="752">
                  <c:v>33974</c:v>
                </c:pt>
                <c:pt idx="753">
                  <c:v>33975</c:v>
                </c:pt>
                <c:pt idx="754">
                  <c:v>33976</c:v>
                </c:pt>
                <c:pt idx="755">
                  <c:v>33977</c:v>
                </c:pt>
                <c:pt idx="756">
                  <c:v>33980</c:v>
                </c:pt>
                <c:pt idx="757">
                  <c:v>33981</c:v>
                </c:pt>
                <c:pt idx="758">
                  <c:v>33982</c:v>
                </c:pt>
                <c:pt idx="759">
                  <c:v>33983</c:v>
                </c:pt>
                <c:pt idx="760">
                  <c:v>33984</c:v>
                </c:pt>
                <c:pt idx="761">
                  <c:v>33988</c:v>
                </c:pt>
                <c:pt idx="762">
                  <c:v>33989</c:v>
                </c:pt>
                <c:pt idx="763">
                  <c:v>33990</c:v>
                </c:pt>
                <c:pt idx="764">
                  <c:v>33991</c:v>
                </c:pt>
                <c:pt idx="765">
                  <c:v>33994</c:v>
                </c:pt>
                <c:pt idx="766">
                  <c:v>33995</c:v>
                </c:pt>
                <c:pt idx="767">
                  <c:v>33996</c:v>
                </c:pt>
                <c:pt idx="768">
                  <c:v>33997</c:v>
                </c:pt>
                <c:pt idx="769">
                  <c:v>33998</c:v>
                </c:pt>
                <c:pt idx="770">
                  <c:v>34001</c:v>
                </c:pt>
                <c:pt idx="771">
                  <c:v>34002</c:v>
                </c:pt>
                <c:pt idx="772">
                  <c:v>34003</c:v>
                </c:pt>
                <c:pt idx="773">
                  <c:v>34004</c:v>
                </c:pt>
                <c:pt idx="774">
                  <c:v>34005</c:v>
                </c:pt>
                <c:pt idx="775">
                  <c:v>34008</c:v>
                </c:pt>
                <c:pt idx="776">
                  <c:v>34009</c:v>
                </c:pt>
                <c:pt idx="777">
                  <c:v>34010</c:v>
                </c:pt>
                <c:pt idx="778">
                  <c:v>34011</c:v>
                </c:pt>
                <c:pt idx="779">
                  <c:v>34012</c:v>
                </c:pt>
                <c:pt idx="780">
                  <c:v>34016</c:v>
                </c:pt>
                <c:pt idx="781">
                  <c:v>34017</c:v>
                </c:pt>
                <c:pt idx="782">
                  <c:v>34018</c:v>
                </c:pt>
                <c:pt idx="783">
                  <c:v>34019</c:v>
                </c:pt>
                <c:pt idx="784">
                  <c:v>34022</c:v>
                </c:pt>
                <c:pt idx="785">
                  <c:v>34023</c:v>
                </c:pt>
                <c:pt idx="786">
                  <c:v>34024</c:v>
                </c:pt>
                <c:pt idx="787">
                  <c:v>34025</c:v>
                </c:pt>
                <c:pt idx="788">
                  <c:v>34026</c:v>
                </c:pt>
                <c:pt idx="789">
                  <c:v>34029</c:v>
                </c:pt>
                <c:pt idx="790">
                  <c:v>34030</c:v>
                </c:pt>
                <c:pt idx="791">
                  <c:v>34031</c:v>
                </c:pt>
                <c:pt idx="792">
                  <c:v>34032</c:v>
                </c:pt>
                <c:pt idx="793">
                  <c:v>34033</c:v>
                </c:pt>
                <c:pt idx="794">
                  <c:v>34036</c:v>
                </c:pt>
                <c:pt idx="795">
                  <c:v>34037</c:v>
                </c:pt>
                <c:pt idx="796">
                  <c:v>34038</c:v>
                </c:pt>
                <c:pt idx="797">
                  <c:v>34039</c:v>
                </c:pt>
                <c:pt idx="798">
                  <c:v>34040</c:v>
                </c:pt>
                <c:pt idx="799">
                  <c:v>34043</c:v>
                </c:pt>
                <c:pt idx="800">
                  <c:v>34044</c:v>
                </c:pt>
                <c:pt idx="801">
                  <c:v>34045</c:v>
                </c:pt>
                <c:pt idx="802">
                  <c:v>34046</c:v>
                </c:pt>
                <c:pt idx="803">
                  <c:v>34047</c:v>
                </c:pt>
                <c:pt idx="804">
                  <c:v>34050</c:v>
                </c:pt>
                <c:pt idx="805">
                  <c:v>34051</c:v>
                </c:pt>
                <c:pt idx="806">
                  <c:v>34052</c:v>
                </c:pt>
                <c:pt idx="807">
                  <c:v>34053</c:v>
                </c:pt>
                <c:pt idx="808">
                  <c:v>34054</c:v>
                </c:pt>
                <c:pt idx="809">
                  <c:v>34057</c:v>
                </c:pt>
                <c:pt idx="810">
                  <c:v>34058</c:v>
                </c:pt>
                <c:pt idx="811">
                  <c:v>34059</c:v>
                </c:pt>
                <c:pt idx="812">
                  <c:v>34060</c:v>
                </c:pt>
                <c:pt idx="813">
                  <c:v>34061</c:v>
                </c:pt>
                <c:pt idx="814">
                  <c:v>34064</c:v>
                </c:pt>
                <c:pt idx="815">
                  <c:v>34065</c:v>
                </c:pt>
                <c:pt idx="816">
                  <c:v>34066</c:v>
                </c:pt>
                <c:pt idx="817">
                  <c:v>34067</c:v>
                </c:pt>
                <c:pt idx="818">
                  <c:v>34071</c:v>
                </c:pt>
                <c:pt idx="819">
                  <c:v>34072</c:v>
                </c:pt>
                <c:pt idx="820">
                  <c:v>34073</c:v>
                </c:pt>
                <c:pt idx="821">
                  <c:v>34074</c:v>
                </c:pt>
                <c:pt idx="822">
                  <c:v>34075</c:v>
                </c:pt>
                <c:pt idx="823">
                  <c:v>34078</c:v>
                </c:pt>
                <c:pt idx="824">
                  <c:v>34079</c:v>
                </c:pt>
                <c:pt idx="825">
                  <c:v>34080</c:v>
                </c:pt>
                <c:pt idx="826">
                  <c:v>34081</c:v>
                </c:pt>
                <c:pt idx="827">
                  <c:v>34082</c:v>
                </c:pt>
                <c:pt idx="828">
                  <c:v>34085</c:v>
                </c:pt>
                <c:pt idx="829">
                  <c:v>34086</c:v>
                </c:pt>
                <c:pt idx="830">
                  <c:v>34087</c:v>
                </c:pt>
                <c:pt idx="831">
                  <c:v>34088</c:v>
                </c:pt>
                <c:pt idx="832">
                  <c:v>34089</c:v>
                </c:pt>
                <c:pt idx="833">
                  <c:v>34092</c:v>
                </c:pt>
                <c:pt idx="834">
                  <c:v>34093</c:v>
                </c:pt>
                <c:pt idx="835">
                  <c:v>34094</c:v>
                </c:pt>
                <c:pt idx="836">
                  <c:v>34095</c:v>
                </c:pt>
                <c:pt idx="837">
                  <c:v>34096</c:v>
                </c:pt>
                <c:pt idx="838">
                  <c:v>34099</c:v>
                </c:pt>
                <c:pt idx="839">
                  <c:v>34100</c:v>
                </c:pt>
                <c:pt idx="840">
                  <c:v>34101</c:v>
                </c:pt>
                <c:pt idx="841">
                  <c:v>34102</c:v>
                </c:pt>
                <c:pt idx="842">
                  <c:v>34103</c:v>
                </c:pt>
                <c:pt idx="843">
                  <c:v>34106</c:v>
                </c:pt>
                <c:pt idx="844">
                  <c:v>34107</c:v>
                </c:pt>
                <c:pt idx="845">
                  <c:v>34108</c:v>
                </c:pt>
                <c:pt idx="846">
                  <c:v>34109</c:v>
                </c:pt>
                <c:pt idx="847">
                  <c:v>34110</c:v>
                </c:pt>
                <c:pt idx="848">
                  <c:v>34113</c:v>
                </c:pt>
                <c:pt idx="849">
                  <c:v>34114</c:v>
                </c:pt>
                <c:pt idx="850">
                  <c:v>34115</c:v>
                </c:pt>
                <c:pt idx="851">
                  <c:v>34116</c:v>
                </c:pt>
                <c:pt idx="852">
                  <c:v>34117</c:v>
                </c:pt>
                <c:pt idx="853">
                  <c:v>34121</c:v>
                </c:pt>
                <c:pt idx="854">
                  <c:v>34122</c:v>
                </c:pt>
                <c:pt idx="855">
                  <c:v>34123</c:v>
                </c:pt>
                <c:pt idx="856">
                  <c:v>34124</c:v>
                </c:pt>
                <c:pt idx="857">
                  <c:v>34127</c:v>
                </c:pt>
                <c:pt idx="858">
                  <c:v>34128</c:v>
                </c:pt>
                <c:pt idx="859">
                  <c:v>34129</c:v>
                </c:pt>
                <c:pt idx="860">
                  <c:v>34130</c:v>
                </c:pt>
                <c:pt idx="861">
                  <c:v>34131</c:v>
                </c:pt>
                <c:pt idx="862">
                  <c:v>34134</c:v>
                </c:pt>
                <c:pt idx="863">
                  <c:v>34135</c:v>
                </c:pt>
                <c:pt idx="864">
                  <c:v>34136</c:v>
                </c:pt>
                <c:pt idx="865">
                  <c:v>34137</c:v>
                </c:pt>
                <c:pt idx="866">
                  <c:v>34138</c:v>
                </c:pt>
                <c:pt idx="867">
                  <c:v>34141</c:v>
                </c:pt>
                <c:pt idx="868">
                  <c:v>34142</c:v>
                </c:pt>
                <c:pt idx="869">
                  <c:v>34143</c:v>
                </c:pt>
                <c:pt idx="870">
                  <c:v>34144</c:v>
                </c:pt>
                <c:pt idx="871">
                  <c:v>34145</c:v>
                </c:pt>
                <c:pt idx="872">
                  <c:v>34148</c:v>
                </c:pt>
                <c:pt idx="873">
                  <c:v>34149</c:v>
                </c:pt>
                <c:pt idx="874">
                  <c:v>34150</c:v>
                </c:pt>
                <c:pt idx="875">
                  <c:v>34151</c:v>
                </c:pt>
                <c:pt idx="876">
                  <c:v>34152</c:v>
                </c:pt>
                <c:pt idx="877">
                  <c:v>34156</c:v>
                </c:pt>
                <c:pt idx="878">
                  <c:v>34157</c:v>
                </c:pt>
                <c:pt idx="879">
                  <c:v>34158</c:v>
                </c:pt>
                <c:pt idx="880">
                  <c:v>34159</c:v>
                </c:pt>
                <c:pt idx="881">
                  <c:v>34162</c:v>
                </c:pt>
                <c:pt idx="882">
                  <c:v>34163</c:v>
                </c:pt>
                <c:pt idx="883">
                  <c:v>34164</c:v>
                </c:pt>
                <c:pt idx="884">
                  <c:v>34165</c:v>
                </c:pt>
                <c:pt idx="885">
                  <c:v>34166</c:v>
                </c:pt>
                <c:pt idx="886">
                  <c:v>34169</c:v>
                </c:pt>
                <c:pt idx="887">
                  <c:v>34170</c:v>
                </c:pt>
                <c:pt idx="888">
                  <c:v>34171</c:v>
                </c:pt>
                <c:pt idx="889">
                  <c:v>34172</c:v>
                </c:pt>
                <c:pt idx="890">
                  <c:v>34173</c:v>
                </c:pt>
                <c:pt idx="891">
                  <c:v>34176</c:v>
                </c:pt>
                <c:pt idx="892">
                  <c:v>34177</c:v>
                </c:pt>
                <c:pt idx="893">
                  <c:v>34178</c:v>
                </c:pt>
                <c:pt idx="894">
                  <c:v>34179</c:v>
                </c:pt>
                <c:pt idx="895">
                  <c:v>34180</c:v>
                </c:pt>
                <c:pt idx="896">
                  <c:v>34183</c:v>
                </c:pt>
                <c:pt idx="897">
                  <c:v>34184</c:v>
                </c:pt>
                <c:pt idx="898">
                  <c:v>34185</c:v>
                </c:pt>
                <c:pt idx="899">
                  <c:v>34186</c:v>
                </c:pt>
                <c:pt idx="900">
                  <c:v>34187</c:v>
                </c:pt>
                <c:pt idx="901">
                  <c:v>34190</c:v>
                </c:pt>
                <c:pt idx="902">
                  <c:v>34191</c:v>
                </c:pt>
                <c:pt idx="903">
                  <c:v>34192</c:v>
                </c:pt>
                <c:pt idx="904">
                  <c:v>34193</c:v>
                </c:pt>
                <c:pt idx="905">
                  <c:v>34194</c:v>
                </c:pt>
                <c:pt idx="906">
                  <c:v>34197</c:v>
                </c:pt>
                <c:pt idx="907">
                  <c:v>34198</c:v>
                </c:pt>
                <c:pt idx="908">
                  <c:v>34199</c:v>
                </c:pt>
                <c:pt idx="909">
                  <c:v>34200</c:v>
                </c:pt>
                <c:pt idx="910">
                  <c:v>34201</c:v>
                </c:pt>
                <c:pt idx="911">
                  <c:v>34204</c:v>
                </c:pt>
                <c:pt idx="912">
                  <c:v>34205</c:v>
                </c:pt>
                <c:pt idx="913">
                  <c:v>34206</c:v>
                </c:pt>
                <c:pt idx="914">
                  <c:v>34207</c:v>
                </c:pt>
                <c:pt idx="915">
                  <c:v>34208</c:v>
                </c:pt>
                <c:pt idx="916">
                  <c:v>34211</c:v>
                </c:pt>
                <c:pt idx="917">
                  <c:v>34212</c:v>
                </c:pt>
                <c:pt idx="918">
                  <c:v>34213</c:v>
                </c:pt>
                <c:pt idx="919">
                  <c:v>34214</c:v>
                </c:pt>
                <c:pt idx="920">
                  <c:v>34215</c:v>
                </c:pt>
                <c:pt idx="921">
                  <c:v>34219</c:v>
                </c:pt>
                <c:pt idx="922">
                  <c:v>34220</c:v>
                </c:pt>
                <c:pt idx="923">
                  <c:v>34221</c:v>
                </c:pt>
                <c:pt idx="924">
                  <c:v>34222</c:v>
                </c:pt>
                <c:pt idx="925">
                  <c:v>34225</c:v>
                </c:pt>
                <c:pt idx="926">
                  <c:v>34226</c:v>
                </c:pt>
                <c:pt idx="927">
                  <c:v>34227</c:v>
                </c:pt>
                <c:pt idx="928">
                  <c:v>34228</c:v>
                </c:pt>
                <c:pt idx="929">
                  <c:v>34229</c:v>
                </c:pt>
                <c:pt idx="930">
                  <c:v>34232</c:v>
                </c:pt>
                <c:pt idx="931">
                  <c:v>34233</c:v>
                </c:pt>
                <c:pt idx="932">
                  <c:v>34234</c:v>
                </c:pt>
                <c:pt idx="933">
                  <c:v>34235</c:v>
                </c:pt>
                <c:pt idx="934">
                  <c:v>34236</c:v>
                </c:pt>
                <c:pt idx="935">
                  <c:v>34239</c:v>
                </c:pt>
                <c:pt idx="936">
                  <c:v>34240</c:v>
                </c:pt>
                <c:pt idx="937">
                  <c:v>34241</c:v>
                </c:pt>
                <c:pt idx="938">
                  <c:v>34242</c:v>
                </c:pt>
                <c:pt idx="939">
                  <c:v>34243</c:v>
                </c:pt>
                <c:pt idx="940">
                  <c:v>34246</c:v>
                </c:pt>
                <c:pt idx="941">
                  <c:v>34247</c:v>
                </c:pt>
                <c:pt idx="942">
                  <c:v>34248</c:v>
                </c:pt>
                <c:pt idx="943">
                  <c:v>34249</c:v>
                </c:pt>
                <c:pt idx="944">
                  <c:v>34250</c:v>
                </c:pt>
                <c:pt idx="945">
                  <c:v>34254</c:v>
                </c:pt>
                <c:pt idx="946">
                  <c:v>34255</c:v>
                </c:pt>
                <c:pt idx="947">
                  <c:v>34256</c:v>
                </c:pt>
                <c:pt idx="948">
                  <c:v>34257</c:v>
                </c:pt>
                <c:pt idx="949">
                  <c:v>34260</c:v>
                </c:pt>
                <c:pt idx="950">
                  <c:v>34261</c:v>
                </c:pt>
                <c:pt idx="951">
                  <c:v>34262</c:v>
                </c:pt>
                <c:pt idx="952">
                  <c:v>34263</c:v>
                </c:pt>
                <c:pt idx="953">
                  <c:v>34264</c:v>
                </c:pt>
                <c:pt idx="954">
                  <c:v>34267</c:v>
                </c:pt>
                <c:pt idx="955">
                  <c:v>34268</c:v>
                </c:pt>
                <c:pt idx="956">
                  <c:v>34269</c:v>
                </c:pt>
                <c:pt idx="957">
                  <c:v>34270</c:v>
                </c:pt>
                <c:pt idx="958">
                  <c:v>34271</c:v>
                </c:pt>
                <c:pt idx="959">
                  <c:v>34274</c:v>
                </c:pt>
                <c:pt idx="960">
                  <c:v>34275</c:v>
                </c:pt>
                <c:pt idx="961">
                  <c:v>34276</c:v>
                </c:pt>
                <c:pt idx="962">
                  <c:v>34277</c:v>
                </c:pt>
                <c:pt idx="963">
                  <c:v>34278</c:v>
                </c:pt>
                <c:pt idx="964">
                  <c:v>34281</c:v>
                </c:pt>
                <c:pt idx="965">
                  <c:v>34282</c:v>
                </c:pt>
                <c:pt idx="966">
                  <c:v>34283</c:v>
                </c:pt>
                <c:pt idx="967">
                  <c:v>34285</c:v>
                </c:pt>
                <c:pt idx="968">
                  <c:v>34288</c:v>
                </c:pt>
                <c:pt idx="969">
                  <c:v>34289</c:v>
                </c:pt>
                <c:pt idx="970">
                  <c:v>34290</c:v>
                </c:pt>
                <c:pt idx="971">
                  <c:v>34291</c:v>
                </c:pt>
                <c:pt idx="972">
                  <c:v>34292</c:v>
                </c:pt>
                <c:pt idx="973">
                  <c:v>34295</c:v>
                </c:pt>
                <c:pt idx="974">
                  <c:v>34296</c:v>
                </c:pt>
                <c:pt idx="975">
                  <c:v>34297</c:v>
                </c:pt>
                <c:pt idx="976">
                  <c:v>34299</c:v>
                </c:pt>
                <c:pt idx="977">
                  <c:v>34302</c:v>
                </c:pt>
                <c:pt idx="978">
                  <c:v>34303</c:v>
                </c:pt>
                <c:pt idx="979">
                  <c:v>34304</c:v>
                </c:pt>
                <c:pt idx="980">
                  <c:v>34305</c:v>
                </c:pt>
                <c:pt idx="981">
                  <c:v>34306</c:v>
                </c:pt>
                <c:pt idx="982">
                  <c:v>34309</c:v>
                </c:pt>
                <c:pt idx="983">
                  <c:v>34310</c:v>
                </c:pt>
                <c:pt idx="984">
                  <c:v>34311</c:v>
                </c:pt>
                <c:pt idx="985">
                  <c:v>34312</c:v>
                </c:pt>
                <c:pt idx="986">
                  <c:v>34313</c:v>
                </c:pt>
                <c:pt idx="987">
                  <c:v>34316</c:v>
                </c:pt>
                <c:pt idx="988">
                  <c:v>34317</c:v>
                </c:pt>
                <c:pt idx="989">
                  <c:v>34318</c:v>
                </c:pt>
                <c:pt idx="990">
                  <c:v>34319</c:v>
                </c:pt>
                <c:pt idx="991">
                  <c:v>34320</c:v>
                </c:pt>
                <c:pt idx="992">
                  <c:v>34323</c:v>
                </c:pt>
                <c:pt idx="993">
                  <c:v>34324</c:v>
                </c:pt>
                <c:pt idx="994">
                  <c:v>34325</c:v>
                </c:pt>
                <c:pt idx="995">
                  <c:v>34326</c:v>
                </c:pt>
                <c:pt idx="996">
                  <c:v>34330</c:v>
                </c:pt>
                <c:pt idx="997">
                  <c:v>34331</c:v>
                </c:pt>
                <c:pt idx="998">
                  <c:v>34332</c:v>
                </c:pt>
                <c:pt idx="999">
                  <c:v>34333</c:v>
                </c:pt>
                <c:pt idx="1000">
                  <c:v>34334</c:v>
                </c:pt>
                <c:pt idx="1001">
                  <c:v>34337</c:v>
                </c:pt>
                <c:pt idx="1002">
                  <c:v>34338</c:v>
                </c:pt>
                <c:pt idx="1003">
                  <c:v>34339</c:v>
                </c:pt>
                <c:pt idx="1004">
                  <c:v>34340</c:v>
                </c:pt>
                <c:pt idx="1005">
                  <c:v>34341</c:v>
                </c:pt>
                <c:pt idx="1006">
                  <c:v>34344</c:v>
                </c:pt>
                <c:pt idx="1007">
                  <c:v>34345</c:v>
                </c:pt>
                <c:pt idx="1008">
                  <c:v>34346</c:v>
                </c:pt>
                <c:pt idx="1009">
                  <c:v>34347</c:v>
                </c:pt>
                <c:pt idx="1010">
                  <c:v>34348</c:v>
                </c:pt>
                <c:pt idx="1011">
                  <c:v>34352</c:v>
                </c:pt>
                <c:pt idx="1012">
                  <c:v>34353</c:v>
                </c:pt>
                <c:pt idx="1013">
                  <c:v>34354</c:v>
                </c:pt>
                <c:pt idx="1014">
                  <c:v>34355</c:v>
                </c:pt>
                <c:pt idx="1015">
                  <c:v>34358</c:v>
                </c:pt>
                <c:pt idx="1016">
                  <c:v>34359</c:v>
                </c:pt>
                <c:pt idx="1017">
                  <c:v>34360</c:v>
                </c:pt>
                <c:pt idx="1018">
                  <c:v>34361</c:v>
                </c:pt>
                <c:pt idx="1019">
                  <c:v>34362</c:v>
                </c:pt>
                <c:pt idx="1020">
                  <c:v>34365</c:v>
                </c:pt>
                <c:pt idx="1021">
                  <c:v>34366</c:v>
                </c:pt>
                <c:pt idx="1022">
                  <c:v>34367</c:v>
                </c:pt>
                <c:pt idx="1023">
                  <c:v>34368</c:v>
                </c:pt>
                <c:pt idx="1024">
                  <c:v>34369</c:v>
                </c:pt>
                <c:pt idx="1025">
                  <c:v>34372</c:v>
                </c:pt>
                <c:pt idx="1026">
                  <c:v>34373</c:v>
                </c:pt>
                <c:pt idx="1027">
                  <c:v>34374</c:v>
                </c:pt>
                <c:pt idx="1028">
                  <c:v>34375</c:v>
                </c:pt>
                <c:pt idx="1029">
                  <c:v>34376</c:v>
                </c:pt>
                <c:pt idx="1030">
                  <c:v>34379</c:v>
                </c:pt>
                <c:pt idx="1031">
                  <c:v>34380</c:v>
                </c:pt>
                <c:pt idx="1032">
                  <c:v>34381</c:v>
                </c:pt>
                <c:pt idx="1033">
                  <c:v>34382</c:v>
                </c:pt>
                <c:pt idx="1034">
                  <c:v>34383</c:v>
                </c:pt>
                <c:pt idx="1035">
                  <c:v>34387</c:v>
                </c:pt>
                <c:pt idx="1036">
                  <c:v>34388</c:v>
                </c:pt>
                <c:pt idx="1037">
                  <c:v>34389</c:v>
                </c:pt>
                <c:pt idx="1038">
                  <c:v>34390</c:v>
                </c:pt>
                <c:pt idx="1039">
                  <c:v>34393</c:v>
                </c:pt>
                <c:pt idx="1040">
                  <c:v>34394</c:v>
                </c:pt>
                <c:pt idx="1041">
                  <c:v>34395</c:v>
                </c:pt>
                <c:pt idx="1042">
                  <c:v>34396</c:v>
                </c:pt>
                <c:pt idx="1043">
                  <c:v>34397</c:v>
                </c:pt>
                <c:pt idx="1044">
                  <c:v>34400</c:v>
                </c:pt>
                <c:pt idx="1045">
                  <c:v>34401</c:v>
                </c:pt>
                <c:pt idx="1046">
                  <c:v>34402</c:v>
                </c:pt>
                <c:pt idx="1047">
                  <c:v>34403</c:v>
                </c:pt>
                <c:pt idx="1048">
                  <c:v>34404</c:v>
                </c:pt>
                <c:pt idx="1049">
                  <c:v>34407</c:v>
                </c:pt>
                <c:pt idx="1050">
                  <c:v>34408</c:v>
                </c:pt>
                <c:pt idx="1051">
                  <c:v>34409</c:v>
                </c:pt>
                <c:pt idx="1052">
                  <c:v>34410</c:v>
                </c:pt>
                <c:pt idx="1053">
                  <c:v>34411</c:v>
                </c:pt>
                <c:pt idx="1054">
                  <c:v>34414</c:v>
                </c:pt>
                <c:pt idx="1055">
                  <c:v>34415</c:v>
                </c:pt>
                <c:pt idx="1056">
                  <c:v>34416</c:v>
                </c:pt>
                <c:pt idx="1057">
                  <c:v>34417</c:v>
                </c:pt>
                <c:pt idx="1058">
                  <c:v>34418</c:v>
                </c:pt>
                <c:pt idx="1059">
                  <c:v>34421</c:v>
                </c:pt>
                <c:pt idx="1060">
                  <c:v>34422</c:v>
                </c:pt>
                <c:pt idx="1061">
                  <c:v>34423</c:v>
                </c:pt>
                <c:pt idx="1062">
                  <c:v>34424</c:v>
                </c:pt>
                <c:pt idx="1063">
                  <c:v>34428</c:v>
                </c:pt>
                <c:pt idx="1064">
                  <c:v>34429</c:v>
                </c:pt>
                <c:pt idx="1065">
                  <c:v>34430</c:v>
                </c:pt>
                <c:pt idx="1066">
                  <c:v>34431</c:v>
                </c:pt>
                <c:pt idx="1067">
                  <c:v>34432</c:v>
                </c:pt>
                <c:pt idx="1068">
                  <c:v>34435</c:v>
                </c:pt>
                <c:pt idx="1069">
                  <c:v>34436</c:v>
                </c:pt>
                <c:pt idx="1070">
                  <c:v>34437</c:v>
                </c:pt>
                <c:pt idx="1071">
                  <c:v>34438</c:v>
                </c:pt>
                <c:pt idx="1072">
                  <c:v>34439</c:v>
                </c:pt>
                <c:pt idx="1073">
                  <c:v>34442</c:v>
                </c:pt>
                <c:pt idx="1074">
                  <c:v>34443</c:v>
                </c:pt>
                <c:pt idx="1075">
                  <c:v>34444</c:v>
                </c:pt>
                <c:pt idx="1076">
                  <c:v>34445</c:v>
                </c:pt>
                <c:pt idx="1077">
                  <c:v>34446</c:v>
                </c:pt>
                <c:pt idx="1078">
                  <c:v>34449</c:v>
                </c:pt>
                <c:pt idx="1079">
                  <c:v>34450</c:v>
                </c:pt>
                <c:pt idx="1080">
                  <c:v>34452</c:v>
                </c:pt>
                <c:pt idx="1081">
                  <c:v>34453</c:v>
                </c:pt>
                <c:pt idx="1082">
                  <c:v>34456</c:v>
                </c:pt>
                <c:pt idx="1083">
                  <c:v>34457</c:v>
                </c:pt>
                <c:pt idx="1084">
                  <c:v>34458</c:v>
                </c:pt>
                <c:pt idx="1085">
                  <c:v>34459</c:v>
                </c:pt>
                <c:pt idx="1086">
                  <c:v>34460</c:v>
                </c:pt>
                <c:pt idx="1087">
                  <c:v>34463</c:v>
                </c:pt>
                <c:pt idx="1088">
                  <c:v>34464</c:v>
                </c:pt>
                <c:pt idx="1089">
                  <c:v>34465</c:v>
                </c:pt>
                <c:pt idx="1090">
                  <c:v>34466</c:v>
                </c:pt>
                <c:pt idx="1091">
                  <c:v>34467</c:v>
                </c:pt>
                <c:pt idx="1092">
                  <c:v>34470</c:v>
                </c:pt>
                <c:pt idx="1093">
                  <c:v>34471</c:v>
                </c:pt>
                <c:pt idx="1094">
                  <c:v>34472</c:v>
                </c:pt>
                <c:pt idx="1095">
                  <c:v>34473</c:v>
                </c:pt>
                <c:pt idx="1096">
                  <c:v>34474</c:v>
                </c:pt>
                <c:pt idx="1097">
                  <c:v>34477</c:v>
                </c:pt>
                <c:pt idx="1098">
                  <c:v>34478</c:v>
                </c:pt>
                <c:pt idx="1099">
                  <c:v>34479</c:v>
                </c:pt>
                <c:pt idx="1100">
                  <c:v>34480</c:v>
                </c:pt>
                <c:pt idx="1101">
                  <c:v>34481</c:v>
                </c:pt>
                <c:pt idx="1102">
                  <c:v>34485</c:v>
                </c:pt>
                <c:pt idx="1103">
                  <c:v>34486</c:v>
                </c:pt>
                <c:pt idx="1104">
                  <c:v>34487</c:v>
                </c:pt>
                <c:pt idx="1105">
                  <c:v>34488</c:v>
                </c:pt>
                <c:pt idx="1106">
                  <c:v>34491</c:v>
                </c:pt>
                <c:pt idx="1107">
                  <c:v>34492</c:v>
                </c:pt>
                <c:pt idx="1108">
                  <c:v>34493</c:v>
                </c:pt>
                <c:pt idx="1109">
                  <c:v>34494</c:v>
                </c:pt>
                <c:pt idx="1110">
                  <c:v>34495</c:v>
                </c:pt>
                <c:pt idx="1111">
                  <c:v>34498</c:v>
                </c:pt>
                <c:pt idx="1112">
                  <c:v>34499</c:v>
                </c:pt>
                <c:pt idx="1113">
                  <c:v>34500</c:v>
                </c:pt>
                <c:pt idx="1114">
                  <c:v>34501</c:v>
                </c:pt>
                <c:pt idx="1115">
                  <c:v>34502</c:v>
                </c:pt>
                <c:pt idx="1116">
                  <c:v>34505</c:v>
                </c:pt>
                <c:pt idx="1117">
                  <c:v>34506</c:v>
                </c:pt>
                <c:pt idx="1118">
                  <c:v>34507</c:v>
                </c:pt>
                <c:pt idx="1119">
                  <c:v>34508</c:v>
                </c:pt>
                <c:pt idx="1120">
                  <c:v>34509</c:v>
                </c:pt>
                <c:pt idx="1121">
                  <c:v>34512</c:v>
                </c:pt>
                <c:pt idx="1122">
                  <c:v>34513</c:v>
                </c:pt>
                <c:pt idx="1123">
                  <c:v>34514</c:v>
                </c:pt>
                <c:pt idx="1124">
                  <c:v>34515</c:v>
                </c:pt>
                <c:pt idx="1125">
                  <c:v>34516</c:v>
                </c:pt>
                <c:pt idx="1126">
                  <c:v>34520</c:v>
                </c:pt>
                <c:pt idx="1127">
                  <c:v>34521</c:v>
                </c:pt>
                <c:pt idx="1128">
                  <c:v>34522</c:v>
                </c:pt>
                <c:pt idx="1129">
                  <c:v>34523</c:v>
                </c:pt>
                <c:pt idx="1130">
                  <c:v>34526</c:v>
                </c:pt>
                <c:pt idx="1131">
                  <c:v>34527</c:v>
                </c:pt>
                <c:pt idx="1132">
                  <c:v>34528</c:v>
                </c:pt>
                <c:pt idx="1133">
                  <c:v>34529</c:v>
                </c:pt>
                <c:pt idx="1134">
                  <c:v>34530</c:v>
                </c:pt>
                <c:pt idx="1135">
                  <c:v>34533</c:v>
                </c:pt>
                <c:pt idx="1136">
                  <c:v>34534</c:v>
                </c:pt>
                <c:pt idx="1137">
                  <c:v>34535</c:v>
                </c:pt>
                <c:pt idx="1138">
                  <c:v>34536</c:v>
                </c:pt>
                <c:pt idx="1139">
                  <c:v>34537</c:v>
                </c:pt>
                <c:pt idx="1140">
                  <c:v>34540</c:v>
                </c:pt>
                <c:pt idx="1141">
                  <c:v>34541</c:v>
                </c:pt>
                <c:pt idx="1142">
                  <c:v>34542</c:v>
                </c:pt>
                <c:pt idx="1143">
                  <c:v>34543</c:v>
                </c:pt>
                <c:pt idx="1144">
                  <c:v>34544</c:v>
                </c:pt>
                <c:pt idx="1145">
                  <c:v>34547</c:v>
                </c:pt>
                <c:pt idx="1146">
                  <c:v>34548</c:v>
                </c:pt>
                <c:pt idx="1147">
                  <c:v>34549</c:v>
                </c:pt>
                <c:pt idx="1148">
                  <c:v>34550</c:v>
                </c:pt>
                <c:pt idx="1149">
                  <c:v>34551</c:v>
                </c:pt>
                <c:pt idx="1150">
                  <c:v>34554</c:v>
                </c:pt>
                <c:pt idx="1151">
                  <c:v>34555</c:v>
                </c:pt>
                <c:pt idx="1152">
                  <c:v>34556</c:v>
                </c:pt>
                <c:pt idx="1153">
                  <c:v>34557</c:v>
                </c:pt>
                <c:pt idx="1154">
                  <c:v>34558</c:v>
                </c:pt>
                <c:pt idx="1155">
                  <c:v>34561</c:v>
                </c:pt>
                <c:pt idx="1156">
                  <c:v>34562</c:v>
                </c:pt>
                <c:pt idx="1157">
                  <c:v>34563</c:v>
                </c:pt>
                <c:pt idx="1158">
                  <c:v>34564</c:v>
                </c:pt>
                <c:pt idx="1159">
                  <c:v>34565</c:v>
                </c:pt>
                <c:pt idx="1160">
                  <c:v>34568</c:v>
                </c:pt>
                <c:pt idx="1161">
                  <c:v>34569</c:v>
                </c:pt>
                <c:pt idx="1162">
                  <c:v>34570</c:v>
                </c:pt>
                <c:pt idx="1163">
                  <c:v>34571</c:v>
                </c:pt>
                <c:pt idx="1164">
                  <c:v>34572</c:v>
                </c:pt>
                <c:pt idx="1165">
                  <c:v>34575</c:v>
                </c:pt>
                <c:pt idx="1166">
                  <c:v>34576</c:v>
                </c:pt>
                <c:pt idx="1167">
                  <c:v>34577</c:v>
                </c:pt>
                <c:pt idx="1168">
                  <c:v>34578</c:v>
                </c:pt>
                <c:pt idx="1169">
                  <c:v>34579</c:v>
                </c:pt>
                <c:pt idx="1170">
                  <c:v>34583</c:v>
                </c:pt>
                <c:pt idx="1171">
                  <c:v>34584</c:v>
                </c:pt>
                <c:pt idx="1172">
                  <c:v>34585</c:v>
                </c:pt>
                <c:pt idx="1173">
                  <c:v>34586</c:v>
                </c:pt>
                <c:pt idx="1174">
                  <c:v>34589</c:v>
                </c:pt>
                <c:pt idx="1175">
                  <c:v>34590</c:v>
                </c:pt>
                <c:pt idx="1176">
                  <c:v>34591</c:v>
                </c:pt>
                <c:pt idx="1177">
                  <c:v>34592</c:v>
                </c:pt>
                <c:pt idx="1178">
                  <c:v>34593</c:v>
                </c:pt>
                <c:pt idx="1179">
                  <c:v>34596</c:v>
                </c:pt>
                <c:pt idx="1180">
                  <c:v>34597</c:v>
                </c:pt>
                <c:pt idx="1181">
                  <c:v>34598</c:v>
                </c:pt>
                <c:pt idx="1182">
                  <c:v>34599</c:v>
                </c:pt>
                <c:pt idx="1183">
                  <c:v>34600</c:v>
                </c:pt>
                <c:pt idx="1184">
                  <c:v>34603</c:v>
                </c:pt>
                <c:pt idx="1185">
                  <c:v>34604</c:v>
                </c:pt>
                <c:pt idx="1186">
                  <c:v>34605</c:v>
                </c:pt>
                <c:pt idx="1187">
                  <c:v>34606</c:v>
                </c:pt>
                <c:pt idx="1188">
                  <c:v>34607</c:v>
                </c:pt>
                <c:pt idx="1189">
                  <c:v>34610</c:v>
                </c:pt>
                <c:pt idx="1190">
                  <c:v>34611</c:v>
                </c:pt>
                <c:pt idx="1191">
                  <c:v>34612</c:v>
                </c:pt>
                <c:pt idx="1192">
                  <c:v>34613</c:v>
                </c:pt>
                <c:pt idx="1193">
                  <c:v>34614</c:v>
                </c:pt>
                <c:pt idx="1194">
                  <c:v>34618</c:v>
                </c:pt>
                <c:pt idx="1195">
                  <c:v>34619</c:v>
                </c:pt>
                <c:pt idx="1196">
                  <c:v>34620</c:v>
                </c:pt>
                <c:pt idx="1197">
                  <c:v>34621</c:v>
                </c:pt>
                <c:pt idx="1198">
                  <c:v>34624</c:v>
                </c:pt>
                <c:pt idx="1199">
                  <c:v>34625</c:v>
                </c:pt>
                <c:pt idx="1200">
                  <c:v>34626</c:v>
                </c:pt>
                <c:pt idx="1201">
                  <c:v>34627</c:v>
                </c:pt>
                <c:pt idx="1202">
                  <c:v>34628</c:v>
                </c:pt>
                <c:pt idx="1203">
                  <c:v>34631</c:v>
                </c:pt>
                <c:pt idx="1204">
                  <c:v>34632</c:v>
                </c:pt>
                <c:pt idx="1205">
                  <c:v>34633</c:v>
                </c:pt>
                <c:pt idx="1206">
                  <c:v>34634</c:v>
                </c:pt>
                <c:pt idx="1207">
                  <c:v>34635</c:v>
                </c:pt>
                <c:pt idx="1208">
                  <c:v>34638</c:v>
                </c:pt>
                <c:pt idx="1209">
                  <c:v>34639</c:v>
                </c:pt>
                <c:pt idx="1210">
                  <c:v>34640</c:v>
                </c:pt>
                <c:pt idx="1211">
                  <c:v>34641</c:v>
                </c:pt>
                <c:pt idx="1212">
                  <c:v>34642</c:v>
                </c:pt>
                <c:pt idx="1213">
                  <c:v>34645</c:v>
                </c:pt>
                <c:pt idx="1214">
                  <c:v>34646</c:v>
                </c:pt>
                <c:pt idx="1215">
                  <c:v>34647</c:v>
                </c:pt>
                <c:pt idx="1216">
                  <c:v>34648</c:v>
                </c:pt>
                <c:pt idx="1217">
                  <c:v>34652</c:v>
                </c:pt>
                <c:pt idx="1218">
                  <c:v>34653</c:v>
                </c:pt>
                <c:pt idx="1219">
                  <c:v>34654</c:v>
                </c:pt>
                <c:pt idx="1220">
                  <c:v>34655</c:v>
                </c:pt>
                <c:pt idx="1221">
                  <c:v>34656</c:v>
                </c:pt>
                <c:pt idx="1222">
                  <c:v>34659</c:v>
                </c:pt>
                <c:pt idx="1223">
                  <c:v>34660</c:v>
                </c:pt>
                <c:pt idx="1224">
                  <c:v>34661</c:v>
                </c:pt>
                <c:pt idx="1225">
                  <c:v>34663</c:v>
                </c:pt>
                <c:pt idx="1226">
                  <c:v>34666</c:v>
                </c:pt>
                <c:pt idx="1227">
                  <c:v>34667</c:v>
                </c:pt>
                <c:pt idx="1228">
                  <c:v>34668</c:v>
                </c:pt>
                <c:pt idx="1229">
                  <c:v>34669</c:v>
                </c:pt>
                <c:pt idx="1230">
                  <c:v>34670</c:v>
                </c:pt>
                <c:pt idx="1231">
                  <c:v>34673</c:v>
                </c:pt>
                <c:pt idx="1232">
                  <c:v>34674</c:v>
                </c:pt>
                <c:pt idx="1233">
                  <c:v>34675</c:v>
                </c:pt>
                <c:pt idx="1234">
                  <c:v>34676</c:v>
                </c:pt>
                <c:pt idx="1235">
                  <c:v>34677</c:v>
                </c:pt>
                <c:pt idx="1236">
                  <c:v>34680</c:v>
                </c:pt>
                <c:pt idx="1237">
                  <c:v>34681</c:v>
                </c:pt>
                <c:pt idx="1238">
                  <c:v>34682</c:v>
                </c:pt>
                <c:pt idx="1239">
                  <c:v>34683</c:v>
                </c:pt>
                <c:pt idx="1240">
                  <c:v>34684</c:v>
                </c:pt>
                <c:pt idx="1241">
                  <c:v>34687</c:v>
                </c:pt>
                <c:pt idx="1242">
                  <c:v>34688</c:v>
                </c:pt>
                <c:pt idx="1243">
                  <c:v>34689</c:v>
                </c:pt>
                <c:pt idx="1244">
                  <c:v>34690</c:v>
                </c:pt>
                <c:pt idx="1245">
                  <c:v>34691</c:v>
                </c:pt>
                <c:pt idx="1246">
                  <c:v>34695</c:v>
                </c:pt>
                <c:pt idx="1247">
                  <c:v>34696</c:v>
                </c:pt>
                <c:pt idx="1248">
                  <c:v>34697</c:v>
                </c:pt>
                <c:pt idx="1249">
                  <c:v>34698</c:v>
                </c:pt>
                <c:pt idx="1250">
                  <c:v>34702</c:v>
                </c:pt>
                <c:pt idx="1251">
                  <c:v>34703</c:v>
                </c:pt>
                <c:pt idx="1252">
                  <c:v>34704</c:v>
                </c:pt>
                <c:pt idx="1253">
                  <c:v>34705</c:v>
                </c:pt>
                <c:pt idx="1254">
                  <c:v>34708</c:v>
                </c:pt>
                <c:pt idx="1255">
                  <c:v>34709</c:v>
                </c:pt>
                <c:pt idx="1256">
                  <c:v>34710</c:v>
                </c:pt>
                <c:pt idx="1257">
                  <c:v>34711</c:v>
                </c:pt>
                <c:pt idx="1258">
                  <c:v>34712</c:v>
                </c:pt>
                <c:pt idx="1259">
                  <c:v>34716</c:v>
                </c:pt>
                <c:pt idx="1260">
                  <c:v>34717</c:v>
                </c:pt>
                <c:pt idx="1261">
                  <c:v>34718</c:v>
                </c:pt>
                <c:pt idx="1262">
                  <c:v>34719</c:v>
                </c:pt>
                <c:pt idx="1263">
                  <c:v>34722</c:v>
                </c:pt>
                <c:pt idx="1264">
                  <c:v>34723</c:v>
                </c:pt>
                <c:pt idx="1265">
                  <c:v>34724</c:v>
                </c:pt>
                <c:pt idx="1266">
                  <c:v>34725</c:v>
                </c:pt>
                <c:pt idx="1267">
                  <c:v>34726</c:v>
                </c:pt>
                <c:pt idx="1268">
                  <c:v>34729</c:v>
                </c:pt>
                <c:pt idx="1269">
                  <c:v>34730</c:v>
                </c:pt>
                <c:pt idx="1270">
                  <c:v>34731</c:v>
                </c:pt>
                <c:pt idx="1271">
                  <c:v>34732</c:v>
                </c:pt>
                <c:pt idx="1272">
                  <c:v>34733</c:v>
                </c:pt>
                <c:pt idx="1273">
                  <c:v>34736</c:v>
                </c:pt>
                <c:pt idx="1274">
                  <c:v>34737</c:v>
                </c:pt>
                <c:pt idx="1275">
                  <c:v>34738</c:v>
                </c:pt>
                <c:pt idx="1276">
                  <c:v>34739</c:v>
                </c:pt>
                <c:pt idx="1277">
                  <c:v>34740</c:v>
                </c:pt>
                <c:pt idx="1278">
                  <c:v>34743</c:v>
                </c:pt>
                <c:pt idx="1279">
                  <c:v>34744</c:v>
                </c:pt>
                <c:pt idx="1280">
                  <c:v>34745</c:v>
                </c:pt>
                <c:pt idx="1281">
                  <c:v>34746</c:v>
                </c:pt>
                <c:pt idx="1282">
                  <c:v>34747</c:v>
                </c:pt>
                <c:pt idx="1283">
                  <c:v>34751</c:v>
                </c:pt>
                <c:pt idx="1284">
                  <c:v>34752</c:v>
                </c:pt>
                <c:pt idx="1285">
                  <c:v>34753</c:v>
                </c:pt>
                <c:pt idx="1286">
                  <c:v>34754</c:v>
                </c:pt>
                <c:pt idx="1287">
                  <c:v>34757</c:v>
                </c:pt>
                <c:pt idx="1288">
                  <c:v>34758</c:v>
                </c:pt>
                <c:pt idx="1289">
                  <c:v>34759</c:v>
                </c:pt>
                <c:pt idx="1290">
                  <c:v>34760</c:v>
                </c:pt>
                <c:pt idx="1291">
                  <c:v>34761</c:v>
                </c:pt>
                <c:pt idx="1292">
                  <c:v>34764</c:v>
                </c:pt>
                <c:pt idx="1293">
                  <c:v>34765</c:v>
                </c:pt>
                <c:pt idx="1294">
                  <c:v>34766</c:v>
                </c:pt>
                <c:pt idx="1295">
                  <c:v>34767</c:v>
                </c:pt>
                <c:pt idx="1296">
                  <c:v>34768</c:v>
                </c:pt>
                <c:pt idx="1297">
                  <c:v>34771</c:v>
                </c:pt>
                <c:pt idx="1298">
                  <c:v>34772</c:v>
                </c:pt>
                <c:pt idx="1299">
                  <c:v>34773</c:v>
                </c:pt>
                <c:pt idx="1300">
                  <c:v>34774</c:v>
                </c:pt>
                <c:pt idx="1301">
                  <c:v>34775</c:v>
                </c:pt>
                <c:pt idx="1302">
                  <c:v>34778</c:v>
                </c:pt>
                <c:pt idx="1303">
                  <c:v>34779</c:v>
                </c:pt>
                <c:pt idx="1304">
                  <c:v>34780</c:v>
                </c:pt>
                <c:pt idx="1305">
                  <c:v>34781</c:v>
                </c:pt>
                <c:pt idx="1306">
                  <c:v>34782</c:v>
                </c:pt>
                <c:pt idx="1307">
                  <c:v>34785</c:v>
                </c:pt>
                <c:pt idx="1308">
                  <c:v>34786</c:v>
                </c:pt>
                <c:pt idx="1309">
                  <c:v>34787</c:v>
                </c:pt>
                <c:pt idx="1310">
                  <c:v>34788</c:v>
                </c:pt>
                <c:pt idx="1311">
                  <c:v>34789</c:v>
                </c:pt>
                <c:pt idx="1312">
                  <c:v>34792</c:v>
                </c:pt>
                <c:pt idx="1313">
                  <c:v>34793</c:v>
                </c:pt>
                <c:pt idx="1314">
                  <c:v>34794</c:v>
                </c:pt>
                <c:pt idx="1315">
                  <c:v>34795</c:v>
                </c:pt>
                <c:pt idx="1316">
                  <c:v>34796</c:v>
                </c:pt>
                <c:pt idx="1317">
                  <c:v>34799</c:v>
                </c:pt>
                <c:pt idx="1318">
                  <c:v>34800</c:v>
                </c:pt>
                <c:pt idx="1319">
                  <c:v>34801</c:v>
                </c:pt>
                <c:pt idx="1320">
                  <c:v>34802</c:v>
                </c:pt>
                <c:pt idx="1321">
                  <c:v>34806</c:v>
                </c:pt>
                <c:pt idx="1322">
                  <c:v>34807</c:v>
                </c:pt>
                <c:pt idx="1323">
                  <c:v>34808</c:v>
                </c:pt>
                <c:pt idx="1324">
                  <c:v>34809</c:v>
                </c:pt>
                <c:pt idx="1325">
                  <c:v>34810</c:v>
                </c:pt>
                <c:pt idx="1326">
                  <c:v>34813</c:v>
                </c:pt>
                <c:pt idx="1327">
                  <c:v>34814</c:v>
                </c:pt>
                <c:pt idx="1328">
                  <c:v>34815</c:v>
                </c:pt>
                <c:pt idx="1329">
                  <c:v>34816</c:v>
                </c:pt>
                <c:pt idx="1330">
                  <c:v>34817</c:v>
                </c:pt>
                <c:pt idx="1331">
                  <c:v>34820</c:v>
                </c:pt>
                <c:pt idx="1332">
                  <c:v>34821</c:v>
                </c:pt>
                <c:pt idx="1333">
                  <c:v>34822</c:v>
                </c:pt>
                <c:pt idx="1334">
                  <c:v>34823</c:v>
                </c:pt>
                <c:pt idx="1335">
                  <c:v>34824</c:v>
                </c:pt>
                <c:pt idx="1336">
                  <c:v>34827</c:v>
                </c:pt>
                <c:pt idx="1337">
                  <c:v>34828</c:v>
                </c:pt>
                <c:pt idx="1338">
                  <c:v>34829</c:v>
                </c:pt>
                <c:pt idx="1339">
                  <c:v>34830</c:v>
                </c:pt>
                <c:pt idx="1340">
                  <c:v>34831</c:v>
                </c:pt>
                <c:pt idx="1341">
                  <c:v>34834</c:v>
                </c:pt>
                <c:pt idx="1342">
                  <c:v>34835</c:v>
                </c:pt>
                <c:pt idx="1343">
                  <c:v>34836</c:v>
                </c:pt>
                <c:pt idx="1344">
                  <c:v>34837</c:v>
                </c:pt>
                <c:pt idx="1345">
                  <c:v>34838</c:v>
                </c:pt>
                <c:pt idx="1346">
                  <c:v>34841</c:v>
                </c:pt>
                <c:pt idx="1347">
                  <c:v>34842</c:v>
                </c:pt>
                <c:pt idx="1348">
                  <c:v>34843</c:v>
                </c:pt>
                <c:pt idx="1349">
                  <c:v>34844</c:v>
                </c:pt>
                <c:pt idx="1350">
                  <c:v>34845</c:v>
                </c:pt>
                <c:pt idx="1351">
                  <c:v>34849</c:v>
                </c:pt>
                <c:pt idx="1352">
                  <c:v>34850</c:v>
                </c:pt>
                <c:pt idx="1353">
                  <c:v>34851</c:v>
                </c:pt>
                <c:pt idx="1354">
                  <c:v>34852</c:v>
                </c:pt>
                <c:pt idx="1355">
                  <c:v>34855</c:v>
                </c:pt>
                <c:pt idx="1356">
                  <c:v>34856</c:v>
                </c:pt>
                <c:pt idx="1357">
                  <c:v>34857</c:v>
                </c:pt>
                <c:pt idx="1358">
                  <c:v>34858</c:v>
                </c:pt>
                <c:pt idx="1359">
                  <c:v>34859</c:v>
                </c:pt>
                <c:pt idx="1360">
                  <c:v>34862</c:v>
                </c:pt>
                <c:pt idx="1361">
                  <c:v>34863</c:v>
                </c:pt>
                <c:pt idx="1362">
                  <c:v>34864</c:v>
                </c:pt>
                <c:pt idx="1363">
                  <c:v>34865</c:v>
                </c:pt>
                <c:pt idx="1364">
                  <c:v>34866</c:v>
                </c:pt>
                <c:pt idx="1365">
                  <c:v>34869</c:v>
                </c:pt>
                <c:pt idx="1366">
                  <c:v>34870</c:v>
                </c:pt>
                <c:pt idx="1367">
                  <c:v>34871</c:v>
                </c:pt>
                <c:pt idx="1368">
                  <c:v>34872</c:v>
                </c:pt>
                <c:pt idx="1369">
                  <c:v>34873</c:v>
                </c:pt>
                <c:pt idx="1370">
                  <c:v>34876</c:v>
                </c:pt>
                <c:pt idx="1371">
                  <c:v>34877</c:v>
                </c:pt>
                <c:pt idx="1372">
                  <c:v>34878</c:v>
                </c:pt>
                <c:pt idx="1373">
                  <c:v>34879</c:v>
                </c:pt>
                <c:pt idx="1374">
                  <c:v>34880</c:v>
                </c:pt>
                <c:pt idx="1375">
                  <c:v>34883</c:v>
                </c:pt>
                <c:pt idx="1376">
                  <c:v>34885</c:v>
                </c:pt>
                <c:pt idx="1377">
                  <c:v>34886</c:v>
                </c:pt>
                <c:pt idx="1378">
                  <c:v>34887</c:v>
                </c:pt>
                <c:pt idx="1379">
                  <c:v>34890</c:v>
                </c:pt>
                <c:pt idx="1380">
                  <c:v>34891</c:v>
                </c:pt>
                <c:pt idx="1381">
                  <c:v>34892</c:v>
                </c:pt>
                <c:pt idx="1382">
                  <c:v>34893</c:v>
                </c:pt>
                <c:pt idx="1383">
                  <c:v>34894</c:v>
                </c:pt>
                <c:pt idx="1384">
                  <c:v>34897</c:v>
                </c:pt>
                <c:pt idx="1385">
                  <c:v>34898</c:v>
                </c:pt>
                <c:pt idx="1386">
                  <c:v>34899</c:v>
                </c:pt>
                <c:pt idx="1387">
                  <c:v>34900</c:v>
                </c:pt>
                <c:pt idx="1388">
                  <c:v>34901</c:v>
                </c:pt>
                <c:pt idx="1389">
                  <c:v>34904</c:v>
                </c:pt>
                <c:pt idx="1390">
                  <c:v>34905</c:v>
                </c:pt>
                <c:pt idx="1391">
                  <c:v>34906</c:v>
                </c:pt>
                <c:pt idx="1392">
                  <c:v>34907</c:v>
                </c:pt>
                <c:pt idx="1393">
                  <c:v>34908</c:v>
                </c:pt>
                <c:pt idx="1394">
                  <c:v>34911</c:v>
                </c:pt>
                <c:pt idx="1395">
                  <c:v>34912</c:v>
                </c:pt>
                <c:pt idx="1396">
                  <c:v>34913</c:v>
                </c:pt>
                <c:pt idx="1397">
                  <c:v>34914</c:v>
                </c:pt>
                <c:pt idx="1398">
                  <c:v>34915</c:v>
                </c:pt>
                <c:pt idx="1399">
                  <c:v>34918</c:v>
                </c:pt>
                <c:pt idx="1400">
                  <c:v>34919</c:v>
                </c:pt>
                <c:pt idx="1401">
                  <c:v>34920</c:v>
                </c:pt>
                <c:pt idx="1402">
                  <c:v>34921</c:v>
                </c:pt>
                <c:pt idx="1403">
                  <c:v>34922</c:v>
                </c:pt>
                <c:pt idx="1404">
                  <c:v>34925</c:v>
                </c:pt>
                <c:pt idx="1405">
                  <c:v>34926</c:v>
                </c:pt>
                <c:pt idx="1406">
                  <c:v>34927</c:v>
                </c:pt>
                <c:pt idx="1407">
                  <c:v>34928</c:v>
                </c:pt>
                <c:pt idx="1408">
                  <c:v>34929</c:v>
                </c:pt>
                <c:pt idx="1409">
                  <c:v>34932</c:v>
                </c:pt>
                <c:pt idx="1410">
                  <c:v>34933</c:v>
                </c:pt>
                <c:pt idx="1411">
                  <c:v>34934</c:v>
                </c:pt>
                <c:pt idx="1412">
                  <c:v>34935</c:v>
                </c:pt>
                <c:pt idx="1413">
                  <c:v>34936</c:v>
                </c:pt>
                <c:pt idx="1414">
                  <c:v>34939</c:v>
                </c:pt>
                <c:pt idx="1415">
                  <c:v>34940</c:v>
                </c:pt>
                <c:pt idx="1416">
                  <c:v>34941</c:v>
                </c:pt>
                <c:pt idx="1417">
                  <c:v>34942</c:v>
                </c:pt>
                <c:pt idx="1418">
                  <c:v>34943</c:v>
                </c:pt>
                <c:pt idx="1419">
                  <c:v>34947</c:v>
                </c:pt>
                <c:pt idx="1420">
                  <c:v>34948</c:v>
                </c:pt>
                <c:pt idx="1421">
                  <c:v>34949</c:v>
                </c:pt>
                <c:pt idx="1422">
                  <c:v>34950</c:v>
                </c:pt>
                <c:pt idx="1423">
                  <c:v>34953</c:v>
                </c:pt>
                <c:pt idx="1424">
                  <c:v>34954</c:v>
                </c:pt>
                <c:pt idx="1425">
                  <c:v>34955</c:v>
                </c:pt>
                <c:pt idx="1426">
                  <c:v>34956</c:v>
                </c:pt>
                <c:pt idx="1427">
                  <c:v>34957</c:v>
                </c:pt>
                <c:pt idx="1428">
                  <c:v>34960</c:v>
                </c:pt>
                <c:pt idx="1429">
                  <c:v>34961</c:v>
                </c:pt>
                <c:pt idx="1430">
                  <c:v>34962</c:v>
                </c:pt>
                <c:pt idx="1431">
                  <c:v>34963</c:v>
                </c:pt>
                <c:pt idx="1432">
                  <c:v>34964</c:v>
                </c:pt>
                <c:pt idx="1433">
                  <c:v>34967</c:v>
                </c:pt>
                <c:pt idx="1434">
                  <c:v>34968</c:v>
                </c:pt>
                <c:pt idx="1435">
                  <c:v>34969</c:v>
                </c:pt>
                <c:pt idx="1436">
                  <c:v>34970</c:v>
                </c:pt>
                <c:pt idx="1437">
                  <c:v>34971</c:v>
                </c:pt>
                <c:pt idx="1438">
                  <c:v>34974</c:v>
                </c:pt>
                <c:pt idx="1439">
                  <c:v>34975</c:v>
                </c:pt>
                <c:pt idx="1440">
                  <c:v>34976</c:v>
                </c:pt>
                <c:pt idx="1441">
                  <c:v>34977</c:v>
                </c:pt>
                <c:pt idx="1442">
                  <c:v>34978</c:v>
                </c:pt>
                <c:pt idx="1443">
                  <c:v>34982</c:v>
                </c:pt>
                <c:pt idx="1444">
                  <c:v>34983</c:v>
                </c:pt>
                <c:pt idx="1445">
                  <c:v>34984</c:v>
                </c:pt>
                <c:pt idx="1446">
                  <c:v>34985</c:v>
                </c:pt>
                <c:pt idx="1447">
                  <c:v>34988</c:v>
                </c:pt>
                <c:pt idx="1448">
                  <c:v>34989</c:v>
                </c:pt>
                <c:pt idx="1449">
                  <c:v>34990</c:v>
                </c:pt>
                <c:pt idx="1450">
                  <c:v>34991</c:v>
                </c:pt>
                <c:pt idx="1451">
                  <c:v>34992</c:v>
                </c:pt>
                <c:pt idx="1452">
                  <c:v>34995</c:v>
                </c:pt>
                <c:pt idx="1453">
                  <c:v>34996</c:v>
                </c:pt>
                <c:pt idx="1454">
                  <c:v>34997</c:v>
                </c:pt>
                <c:pt idx="1455">
                  <c:v>34998</c:v>
                </c:pt>
                <c:pt idx="1456">
                  <c:v>34999</c:v>
                </c:pt>
                <c:pt idx="1457">
                  <c:v>35002</c:v>
                </c:pt>
                <c:pt idx="1458">
                  <c:v>35003</c:v>
                </c:pt>
                <c:pt idx="1459">
                  <c:v>35004</c:v>
                </c:pt>
                <c:pt idx="1460">
                  <c:v>35005</c:v>
                </c:pt>
                <c:pt idx="1461">
                  <c:v>35006</c:v>
                </c:pt>
                <c:pt idx="1462">
                  <c:v>35009</c:v>
                </c:pt>
                <c:pt idx="1463">
                  <c:v>35010</c:v>
                </c:pt>
                <c:pt idx="1464">
                  <c:v>35011</c:v>
                </c:pt>
                <c:pt idx="1465">
                  <c:v>35012</c:v>
                </c:pt>
                <c:pt idx="1466">
                  <c:v>35013</c:v>
                </c:pt>
                <c:pt idx="1467">
                  <c:v>35016</c:v>
                </c:pt>
                <c:pt idx="1468">
                  <c:v>35017</c:v>
                </c:pt>
                <c:pt idx="1469">
                  <c:v>35018</c:v>
                </c:pt>
                <c:pt idx="1470">
                  <c:v>35019</c:v>
                </c:pt>
                <c:pt idx="1471">
                  <c:v>35020</c:v>
                </c:pt>
                <c:pt idx="1472">
                  <c:v>35023</c:v>
                </c:pt>
                <c:pt idx="1473">
                  <c:v>35024</c:v>
                </c:pt>
                <c:pt idx="1474">
                  <c:v>35025</c:v>
                </c:pt>
                <c:pt idx="1475">
                  <c:v>35027</c:v>
                </c:pt>
                <c:pt idx="1476">
                  <c:v>35030</c:v>
                </c:pt>
                <c:pt idx="1477">
                  <c:v>35031</c:v>
                </c:pt>
                <c:pt idx="1478">
                  <c:v>35032</c:v>
                </c:pt>
                <c:pt idx="1479">
                  <c:v>35033</c:v>
                </c:pt>
                <c:pt idx="1480">
                  <c:v>35034</c:v>
                </c:pt>
                <c:pt idx="1481">
                  <c:v>35037</c:v>
                </c:pt>
                <c:pt idx="1482">
                  <c:v>35038</c:v>
                </c:pt>
                <c:pt idx="1483">
                  <c:v>35039</c:v>
                </c:pt>
                <c:pt idx="1484">
                  <c:v>35040</c:v>
                </c:pt>
                <c:pt idx="1485">
                  <c:v>35041</c:v>
                </c:pt>
                <c:pt idx="1486">
                  <c:v>35044</c:v>
                </c:pt>
                <c:pt idx="1487">
                  <c:v>35045</c:v>
                </c:pt>
                <c:pt idx="1488">
                  <c:v>35046</c:v>
                </c:pt>
                <c:pt idx="1489">
                  <c:v>35047</c:v>
                </c:pt>
                <c:pt idx="1490">
                  <c:v>35048</c:v>
                </c:pt>
                <c:pt idx="1491">
                  <c:v>35051</c:v>
                </c:pt>
                <c:pt idx="1492">
                  <c:v>35052</c:v>
                </c:pt>
                <c:pt idx="1493">
                  <c:v>35053</c:v>
                </c:pt>
                <c:pt idx="1494">
                  <c:v>35054</c:v>
                </c:pt>
                <c:pt idx="1495">
                  <c:v>35055</c:v>
                </c:pt>
                <c:pt idx="1496">
                  <c:v>35059</c:v>
                </c:pt>
                <c:pt idx="1497">
                  <c:v>35060</c:v>
                </c:pt>
                <c:pt idx="1498">
                  <c:v>35061</c:v>
                </c:pt>
                <c:pt idx="1499">
                  <c:v>35062</c:v>
                </c:pt>
                <c:pt idx="1500">
                  <c:v>35066</c:v>
                </c:pt>
                <c:pt idx="1501">
                  <c:v>35067</c:v>
                </c:pt>
                <c:pt idx="1502">
                  <c:v>35068</c:v>
                </c:pt>
                <c:pt idx="1503">
                  <c:v>35069</c:v>
                </c:pt>
                <c:pt idx="1504">
                  <c:v>35072</c:v>
                </c:pt>
                <c:pt idx="1505">
                  <c:v>35073</c:v>
                </c:pt>
                <c:pt idx="1506">
                  <c:v>35074</c:v>
                </c:pt>
                <c:pt idx="1507">
                  <c:v>35075</c:v>
                </c:pt>
                <c:pt idx="1508">
                  <c:v>35076</c:v>
                </c:pt>
                <c:pt idx="1509">
                  <c:v>35080</c:v>
                </c:pt>
                <c:pt idx="1510">
                  <c:v>35081</c:v>
                </c:pt>
                <c:pt idx="1511">
                  <c:v>35082</c:v>
                </c:pt>
                <c:pt idx="1512">
                  <c:v>35083</c:v>
                </c:pt>
                <c:pt idx="1513">
                  <c:v>35086</c:v>
                </c:pt>
                <c:pt idx="1514">
                  <c:v>35087</c:v>
                </c:pt>
                <c:pt idx="1515">
                  <c:v>35088</c:v>
                </c:pt>
                <c:pt idx="1516">
                  <c:v>35089</c:v>
                </c:pt>
                <c:pt idx="1517">
                  <c:v>35090</c:v>
                </c:pt>
                <c:pt idx="1518">
                  <c:v>35093</c:v>
                </c:pt>
                <c:pt idx="1519">
                  <c:v>35094</c:v>
                </c:pt>
                <c:pt idx="1520">
                  <c:v>35095</c:v>
                </c:pt>
                <c:pt idx="1521">
                  <c:v>35096</c:v>
                </c:pt>
                <c:pt idx="1522">
                  <c:v>35097</c:v>
                </c:pt>
                <c:pt idx="1523">
                  <c:v>35100</c:v>
                </c:pt>
                <c:pt idx="1524">
                  <c:v>35101</c:v>
                </c:pt>
                <c:pt idx="1525">
                  <c:v>35102</c:v>
                </c:pt>
                <c:pt idx="1526">
                  <c:v>35103</c:v>
                </c:pt>
                <c:pt idx="1527">
                  <c:v>35104</c:v>
                </c:pt>
                <c:pt idx="1528">
                  <c:v>35107</c:v>
                </c:pt>
                <c:pt idx="1529">
                  <c:v>35108</c:v>
                </c:pt>
                <c:pt idx="1530">
                  <c:v>35109</c:v>
                </c:pt>
                <c:pt idx="1531">
                  <c:v>35110</c:v>
                </c:pt>
                <c:pt idx="1532">
                  <c:v>35111</c:v>
                </c:pt>
                <c:pt idx="1533">
                  <c:v>35115</c:v>
                </c:pt>
                <c:pt idx="1534">
                  <c:v>35116</c:v>
                </c:pt>
                <c:pt idx="1535">
                  <c:v>35117</c:v>
                </c:pt>
                <c:pt idx="1536">
                  <c:v>35118</c:v>
                </c:pt>
                <c:pt idx="1537">
                  <c:v>35121</c:v>
                </c:pt>
                <c:pt idx="1538">
                  <c:v>35122</c:v>
                </c:pt>
                <c:pt idx="1539">
                  <c:v>35123</c:v>
                </c:pt>
                <c:pt idx="1540">
                  <c:v>35124</c:v>
                </c:pt>
                <c:pt idx="1541">
                  <c:v>35125</c:v>
                </c:pt>
                <c:pt idx="1542">
                  <c:v>35128</c:v>
                </c:pt>
                <c:pt idx="1543">
                  <c:v>35129</c:v>
                </c:pt>
                <c:pt idx="1544">
                  <c:v>35130</c:v>
                </c:pt>
                <c:pt idx="1545">
                  <c:v>35131</c:v>
                </c:pt>
                <c:pt idx="1546">
                  <c:v>35132</c:v>
                </c:pt>
                <c:pt idx="1547">
                  <c:v>35135</c:v>
                </c:pt>
                <c:pt idx="1548">
                  <c:v>35136</c:v>
                </c:pt>
                <c:pt idx="1549">
                  <c:v>35137</c:v>
                </c:pt>
                <c:pt idx="1550">
                  <c:v>35138</c:v>
                </c:pt>
                <c:pt idx="1551">
                  <c:v>35139</c:v>
                </c:pt>
                <c:pt idx="1552">
                  <c:v>35142</c:v>
                </c:pt>
                <c:pt idx="1553">
                  <c:v>35143</c:v>
                </c:pt>
                <c:pt idx="1554">
                  <c:v>35144</c:v>
                </c:pt>
                <c:pt idx="1555">
                  <c:v>35145</c:v>
                </c:pt>
                <c:pt idx="1556">
                  <c:v>35146</c:v>
                </c:pt>
                <c:pt idx="1557">
                  <c:v>35149</c:v>
                </c:pt>
                <c:pt idx="1558">
                  <c:v>35150</c:v>
                </c:pt>
                <c:pt idx="1559">
                  <c:v>35151</c:v>
                </c:pt>
                <c:pt idx="1560">
                  <c:v>35152</c:v>
                </c:pt>
                <c:pt idx="1561">
                  <c:v>35153</c:v>
                </c:pt>
                <c:pt idx="1562">
                  <c:v>35156</c:v>
                </c:pt>
                <c:pt idx="1563">
                  <c:v>35157</c:v>
                </c:pt>
                <c:pt idx="1564">
                  <c:v>35158</c:v>
                </c:pt>
                <c:pt idx="1565">
                  <c:v>35159</c:v>
                </c:pt>
                <c:pt idx="1566">
                  <c:v>35160</c:v>
                </c:pt>
                <c:pt idx="1567">
                  <c:v>35163</c:v>
                </c:pt>
                <c:pt idx="1568">
                  <c:v>35164</c:v>
                </c:pt>
                <c:pt idx="1569">
                  <c:v>35165</c:v>
                </c:pt>
                <c:pt idx="1570">
                  <c:v>35166</c:v>
                </c:pt>
                <c:pt idx="1571">
                  <c:v>35167</c:v>
                </c:pt>
                <c:pt idx="1572">
                  <c:v>35170</c:v>
                </c:pt>
                <c:pt idx="1573">
                  <c:v>35171</c:v>
                </c:pt>
                <c:pt idx="1574">
                  <c:v>35172</c:v>
                </c:pt>
                <c:pt idx="1575">
                  <c:v>35173</c:v>
                </c:pt>
                <c:pt idx="1576">
                  <c:v>35174</c:v>
                </c:pt>
                <c:pt idx="1577">
                  <c:v>35177</c:v>
                </c:pt>
                <c:pt idx="1578">
                  <c:v>35178</c:v>
                </c:pt>
                <c:pt idx="1579">
                  <c:v>35179</c:v>
                </c:pt>
                <c:pt idx="1580">
                  <c:v>35180</c:v>
                </c:pt>
                <c:pt idx="1581">
                  <c:v>35181</c:v>
                </c:pt>
                <c:pt idx="1582">
                  <c:v>35184</c:v>
                </c:pt>
                <c:pt idx="1583">
                  <c:v>35185</c:v>
                </c:pt>
                <c:pt idx="1584">
                  <c:v>35186</c:v>
                </c:pt>
                <c:pt idx="1585">
                  <c:v>35187</c:v>
                </c:pt>
                <c:pt idx="1586">
                  <c:v>35188</c:v>
                </c:pt>
                <c:pt idx="1587">
                  <c:v>35191</c:v>
                </c:pt>
                <c:pt idx="1588">
                  <c:v>35192</c:v>
                </c:pt>
                <c:pt idx="1589">
                  <c:v>35193</c:v>
                </c:pt>
                <c:pt idx="1590">
                  <c:v>35194</c:v>
                </c:pt>
                <c:pt idx="1591">
                  <c:v>35195</c:v>
                </c:pt>
                <c:pt idx="1592">
                  <c:v>35198</c:v>
                </c:pt>
                <c:pt idx="1593">
                  <c:v>35199</c:v>
                </c:pt>
                <c:pt idx="1594">
                  <c:v>35200</c:v>
                </c:pt>
                <c:pt idx="1595">
                  <c:v>35201</c:v>
                </c:pt>
                <c:pt idx="1596">
                  <c:v>35202</c:v>
                </c:pt>
                <c:pt idx="1597">
                  <c:v>35205</c:v>
                </c:pt>
                <c:pt idx="1598">
                  <c:v>35206</c:v>
                </c:pt>
                <c:pt idx="1599">
                  <c:v>35207</c:v>
                </c:pt>
                <c:pt idx="1600">
                  <c:v>35208</c:v>
                </c:pt>
                <c:pt idx="1601">
                  <c:v>35209</c:v>
                </c:pt>
                <c:pt idx="1602">
                  <c:v>35213</c:v>
                </c:pt>
                <c:pt idx="1603">
                  <c:v>35214</c:v>
                </c:pt>
                <c:pt idx="1604">
                  <c:v>35215</c:v>
                </c:pt>
                <c:pt idx="1605">
                  <c:v>35216</c:v>
                </c:pt>
                <c:pt idx="1606">
                  <c:v>35219</c:v>
                </c:pt>
                <c:pt idx="1607">
                  <c:v>35220</c:v>
                </c:pt>
                <c:pt idx="1608">
                  <c:v>35221</c:v>
                </c:pt>
                <c:pt idx="1609">
                  <c:v>35222</c:v>
                </c:pt>
                <c:pt idx="1610">
                  <c:v>35223</c:v>
                </c:pt>
                <c:pt idx="1611">
                  <c:v>35226</c:v>
                </c:pt>
                <c:pt idx="1612">
                  <c:v>35227</c:v>
                </c:pt>
                <c:pt idx="1613">
                  <c:v>35228</c:v>
                </c:pt>
                <c:pt idx="1614">
                  <c:v>35229</c:v>
                </c:pt>
                <c:pt idx="1615">
                  <c:v>35230</c:v>
                </c:pt>
                <c:pt idx="1616">
                  <c:v>35233</c:v>
                </c:pt>
                <c:pt idx="1617">
                  <c:v>35234</c:v>
                </c:pt>
                <c:pt idx="1618">
                  <c:v>35235</c:v>
                </c:pt>
                <c:pt idx="1619">
                  <c:v>35236</c:v>
                </c:pt>
                <c:pt idx="1620">
                  <c:v>35237</c:v>
                </c:pt>
                <c:pt idx="1621">
                  <c:v>35240</c:v>
                </c:pt>
                <c:pt idx="1622">
                  <c:v>35241</c:v>
                </c:pt>
                <c:pt idx="1623">
                  <c:v>35242</c:v>
                </c:pt>
                <c:pt idx="1624">
                  <c:v>35243</c:v>
                </c:pt>
                <c:pt idx="1625">
                  <c:v>35244</c:v>
                </c:pt>
                <c:pt idx="1626">
                  <c:v>35247</c:v>
                </c:pt>
                <c:pt idx="1627">
                  <c:v>35248</c:v>
                </c:pt>
                <c:pt idx="1628">
                  <c:v>35249</c:v>
                </c:pt>
                <c:pt idx="1629">
                  <c:v>35251</c:v>
                </c:pt>
                <c:pt idx="1630">
                  <c:v>35254</c:v>
                </c:pt>
                <c:pt idx="1631">
                  <c:v>35255</c:v>
                </c:pt>
                <c:pt idx="1632">
                  <c:v>35256</c:v>
                </c:pt>
                <c:pt idx="1633">
                  <c:v>35257</c:v>
                </c:pt>
                <c:pt idx="1634">
                  <c:v>35258</c:v>
                </c:pt>
                <c:pt idx="1635">
                  <c:v>35261</c:v>
                </c:pt>
                <c:pt idx="1636">
                  <c:v>35262</c:v>
                </c:pt>
                <c:pt idx="1637">
                  <c:v>35263</c:v>
                </c:pt>
                <c:pt idx="1638">
                  <c:v>35264</c:v>
                </c:pt>
                <c:pt idx="1639">
                  <c:v>35265</c:v>
                </c:pt>
                <c:pt idx="1640">
                  <c:v>35268</c:v>
                </c:pt>
                <c:pt idx="1641">
                  <c:v>35269</c:v>
                </c:pt>
                <c:pt idx="1642">
                  <c:v>35270</c:v>
                </c:pt>
                <c:pt idx="1643">
                  <c:v>35271</c:v>
                </c:pt>
                <c:pt idx="1644">
                  <c:v>35272</c:v>
                </c:pt>
                <c:pt idx="1645">
                  <c:v>35275</c:v>
                </c:pt>
                <c:pt idx="1646">
                  <c:v>35276</c:v>
                </c:pt>
                <c:pt idx="1647">
                  <c:v>35277</c:v>
                </c:pt>
                <c:pt idx="1648">
                  <c:v>35278</c:v>
                </c:pt>
                <c:pt idx="1649">
                  <c:v>35279</c:v>
                </c:pt>
                <c:pt idx="1650">
                  <c:v>35282</c:v>
                </c:pt>
                <c:pt idx="1651">
                  <c:v>35283</c:v>
                </c:pt>
                <c:pt idx="1652">
                  <c:v>35284</c:v>
                </c:pt>
                <c:pt idx="1653">
                  <c:v>35285</c:v>
                </c:pt>
                <c:pt idx="1654">
                  <c:v>35286</c:v>
                </c:pt>
                <c:pt idx="1655">
                  <c:v>35289</c:v>
                </c:pt>
                <c:pt idx="1656">
                  <c:v>35290</c:v>
                </c:pt>
                <c:pt idx="1657">
                  <c:v>35291</c:v>
                </c:pt>
                <c:pt idx="1658">
                  <c:v>35292</c:v>
                </c:pt>
                <c:pt idx="1659">
                  <c:v>35293</c:v>
                </c:pt>
                <c:pt idx="1660">
                  <c:v>35296</c:v>
                </c:pt>
                <c:pt idx="1661">
                  <c:v>35297</c:v>
                </c:pt>
                <c:pt idx="1662">
                  <c:v>35298</c:v>
                </c:pt>
                <c:pt idx="1663">
                  <c:v>35299</c:v>
                </c:pt>
                <c:pt idx="1664">
                  <c:v>35300</c:v>
                </c:pt>
                <c:pt idx="1665">
                  <c:v>35303</c:v>
                </c:pt>
                <c:pt idx="1666">
                  <c:v>35304</c:v>
                </c:pt>
                <c:pt idx="1667">
                  <c:v>35305</c:v>
                </c:pt>
                <c:pt idx="1668">
                  <c:v>35306</c:v>
                </c:pt>
                <c:pt idx="1669">
                  <c:v>35307</c:v>
                </c:pt>
                <c:pt idx="1670">
                  <c:v>35311</c:v>
                </c:pt>
                <c:pt idx="1671">
                  <c:v>35312</c:v>
                </c:pt>
                <c:pt idx="1672">
                  <c:v>35313</c:v>
                </c:pt>
                <c:pt idx="1673">
                  <c:v>35314</c:v>
                </c:pt>
                <c:pt idx="1674">
                  <c:v>35317</c:v>
                </c:pt>
                <c:pt idx="1675">
                  <c:v>35318</c:v>
                </c:pt>
                <c:pt idx="1676">
                  <c:v>35319</c:v>
                </c:pt>
                <c:pt idx="1677">
                  <c:v>35320</c:v>
                </c:pt>
                <c:pt idx="1678">
                  <c:v>35321</c:v>
                </c:pt>
                <c:pt idx="1679">
                  <c:v>35324</c:v>
                </c:pt>
                <c:pt idx="1680">
                  <c:v>35325</c:v>
                </c:pt>
                <c:pt idx="1681">
                  <c:v>35326</c:v>
                </c:pt>
                <c:pt idx="1682">
                  <c:v>35327</c:v>
                </c:pt>
                <c:pt idx="1683">
                  <c:v>35328</c:v>
                </c:pt>
                <c:pt idx="1684">
                  <c:v>35331</c:v>
                </c:pt>
                <c:pt idx="1685">
                  <c:v>35332</c:v>
                </c:pt>
                <c:pt idx="1686">
                  <c:v>35333</c:v>
                </c:pt>
                <c:pt idx="1687">
                  <c:v>35334</c:v>
                </c:pt>
                <c:pt idx="1688">
                  <c:v>35335</c:v>
                </c:pt>
                <c:pt idx="1689">
                  <c:v>35338</c:v>
                </c:pt>
                <c:pt idx="1690">
                  <c:v>35339</c:v>
                </c:pt>
                <c:pt idx="1691">
                  <c:v>35340</c:v>
                </c:pt>
                <c:pt idx="1692">
                  <c:v>35341</c:v>
                </c:pt>
                <c:pt idx="1693">
                  <c:v>35342</c:v>
                </c:pt>
                <c:pt idx="1694">
                  <c:v>35345</c:v>
                </c:pt>
                <c:pt idx="1695">
                  <c:v>35346</c:v>
                </c:pt>
                <c:pt idx="1696">
                  <c:v>35347</c:v>
                </c:pt>
                <c:pt idx="1697">
                  <c:v>35348</c:v>
                </c:pt>
                <c:pt idx="1698">
                  <c:v>35349</c:v>
                </c:pt>
                <c:pt idx="1699">
                  <c:v>35353</c:v>
                </c:pt>
                <c:pt idx="1700">
                  <c:v>35354</c:v>
                </c:pt>
                <c:pt idx="1701">
                  <c:v>35355</c:v>
                </c:pt>
                <c:pt idx="1702">
                  <c:v>35356</c:v>
                </c:pt>
                <c:pt idx="1703">
                  <c:v>35359</c:v>
                </c:pt>
                <c:pt idx="1704">
                  <c:v>35360</c:v>
                </c:pt>
                <c:pt idx="1705">
                  <c:v>35361</c:v>
                </c:pt>
                <c:pt idx="1706">
                  <c:v>35362</c:v>
                </c:pt>
                <c:pt idx="1707">
                  <c:v>35363</c:v>
                </c:pt>
                <c:pt idx="1708">
                  <c:v>35366</c:v>
                </c:pt>
                <c:pt idx="1709">
                  <c:v>35367</c:v>
                </c:pt>
                <c:pt idx="1710">
                  <c:v>35368</c:v>
                </c:pt>
                <c:pt idx="1711">
                  <c:v>35369</c:v>
                </c:pt>
                <c:pt idx="1712">
                  <c:v>35370</c:v>
                </c:pt>
                <c:pt idx="1713">
                  <c:v>35373</c:v>
                </c:pt>
                <c:pt idx="1714">
                  <c:v>35374</c:v>
                </c:pt>
                <c:pt idx="1715">
                  <c:v>35375</c:v>
                </c:pt>
                <c:pt idx="1716">
                  <c:v>35376</c:v>
                </c:pt>
                <c:pt idx="1717">
                  <c:v>35377</c:v>
                </c:pt>
                <c:pt idx="1718">
                  <c:v>35381</c:v>
                </c:pt>
                <c:pt idx="1719">
                  <c:v>35382</c:v>
                </c:pt>
                <c:pt idx="1720">
                  <c:v>35383</c:v>
                </c:pt>
                <c:pt idx="1721">
                  <c:v>35384</c:v>
                </c:pt>
                <c:pt idx="1722">
                  <c:v>35387</c:v>
                </c:pt>
                <c:pt idx="1723">
                  <c:v>35388</c:v>
                </c:pt>
                <c:pt idx="1724">
                  <c:v>35389</c:v>
                </c:pt>
                <c:pt idx="1725">
                  <c:v>35390</c:v>
                </c:pt>
                <c:pt idx="1726">
                  <c:v>35391</c:v>
                </c:pt>
                <c:pt idx="1727">
                  <c:v>35394</c:v>
                </c:pt>
                <c:pt idx="1728">
                  <c:v>35395</c:v>
                </c:pt>
                <c:pt idx="1729">
                  <c:v>35396</c:v>
                </c:pt>
                <c:pt idx="1730">
                  <c:v>35398</c:v>
                </c:pt>
                <c:pt idx="1731">
                  <c:v>35401</c:v>
                </c:pt>
                <c:pt idx="1732">
                  <c:v>35402</c:v>
                </c:pt>
                <c:pt idx="1733">
                  <c:v>35403</c:v>
                </c:pt>
                <c:pt idx="1734">
                  <c:v>35404</c:v>
                </c:pt>
                <c:pt idx="1735">
                  <c:v>35405</c:v>
                </c:pt>
                <c:pt idx="1736">
                  <c:v>35408</c:v>
                </c:pt>
                <c:pt idx="1737">
                  <c:v>35409</c:v>
                </c:pt>
                <c:pt idx="1738">
                  <c:v>35410</c:v>
                </c:pt>
                <c:pt idx="1739">
                  <c:v>35411</c:v>
                </c:pt>
                <c:pt idx="1740">
                  <c:v>35412</c:v>
                </c:pt>
                <c:pt idx="1741">
                  <c:v>35415</c:v>
                </c:pt>
                <c:pt idx="1742">
                  <c:v>35416</c:v>
                </c:pt>
                <c:pt idx="1743">
                  <c:v>35417</c:v>
                </c:pt>
                <c:pt idx="1744">
                  <c:v>35418</c:v>
                </c:pt>
                <c:pt idx="1745">
                  <c:v>35419</c:v>
                </c:pt>
                <c:pt idx="1746">
                  <c:v>35422</c:v>
                </c:pt>
                <c:pt idx="1747">
                  <c:v>35423</c:v>
                </c:pt>
                <c:pt idx="1748">
                  <c:v>35425</c:v>
                </c:pt>
                <c:pt idx="1749">
                  <c:v>35426</c:v>
                </c:pt>
                <c:pt idx="1750">
                  <c:v>35429</c:v>
                </c:pt>
                <c:pt idx="1751">
                  <c:v>35430</c:v>
                </c:pt>
                <c:pt idx="1752">
                  <c:v>35432</c:v>
                </c:pt>
                <c:pt idx="1753">
                  <c:v>35433</c:v>
                </c:pt>
                <c:pt idx="1754">
                  <c:v>35436</c:v>
                </c:pt>
                <c:pt idx="1755">
                  <c:v>35437</c:v>
                </c:pt>
                <c:pt idx="1756">
                  <c:v>35438</c:v>
                </c:pt>
                <c:pt idx="1757">
                  <c:v>35439</c:v>
                </c:pt>
                <c:pt idx="1758">
                  <c:v>35440</c:v>
                </c:pt>
                <c:pt idx="1759">
                  <c:v>35443</c:v>
                </c:pt>
                <c:pt idx="1760">
                  <c:v>35444</c:v>
                </c:pt>
                <c:pt idx="1761">
                  <c:v>35445</c:v>
                </c:pt>
                <c:pt idx="1762">
                  <c:v>35446</c:v>
                </c:pt>
                <c:pt idx="1763">
                  <c:v>35447</c:v>
                </c:pt>
                <c:pt idx="1764">
                  <c:v>35451</c:v>
                </c:pt>
                <c:pt idx="1765">
                  <c:v>35452</c:v>
                </c:pt>
                <c:pt idx="1766">
                  <c:v>35453</c:v>
                </c:pt>
                <c:pt idx="1767">
                  <c:v>35454</c:v>
                </c:pt>
                <c:pt idx="1768">
                  <c:v>35457</c:v>
                </c:pt>
                <c:pt idx="1769">
                  <c:v>35458</c:v>
                </c:pt>
                <c:pt idx="1770">
                  <c:v>35459</c:v>
                </c:pt>
                <c:pt idx="1771">
                  <c:v>35460</c:v>
                </c:pt>
                <c:pt idx="1772">
                  <c:v>35461</c:v>
                </c:pt>
                <c:pt idx="1773">
                  <c:v>35464</c:v>
                </c:pt>
                <c:pt idx="1774">
                  <c:v>35465</c:v>
                </c:pt>
                <c:pt idx="1775">
                  <c:v>35466</c:v>
                </c:pt>
                <c:pt idx="1776">
                  <c:v>35467</c:v>
                </c:pt>
                <c:pt idx="1777">
                  <c:v>35468</c:v>
                </c:pt>
                <c:pt idx="1778">
                  <c:v>35471</c:v>
                </c:pt>
                <c:pt idx="1779">
                  <c:v>35472</c:v>
                </c:pt>
                <c:pt idx="1780">
                  <c:v>35473</c:v>
                </c:pt>
                <c:pt idx="1781">
                  <c:v>35474</c:v>
                </c:pt>
                <c:pt idx="1782">
                  <c:v>35475</c:v>
                </c:pt>
                <c:pt idx="1783">
                  <c:v>35479</c:v>
                </c:pt>
                <c:pt idx="1784">
                  <c:v>35480</c:v>
                </c:pt>
                <c:pt idx="1785">
                  <c:v>35481</c:v>
                </c:pt>
                <c:pt idx="1786">
                  <c:v>35482</c:v>
                </c:pt>
                <c:pt idx="1787">
                  <c:v>35485</c:v>
                </c:pt>
                <c:pt idx="1788">
                  <c:v>35486</c:v>
                </c:pt>
                <c:pt idx="1789">
                  <c:v>35487</c:v>
                </c:pt>
                <c:pt idx="1790">
                  <c:v>35488</c:v>
                </c:pt>
                <c:pt idx="1791">
                  <c:v>35489</c:v>
                </c:pt>
                <c:pt idx="1792">
                  <c:v>35492</c:v>
                </c:pt>
                <c:pt idx="1793">
                  <c:v>35493</c:v>
                </c:pt>
                <c:pt idx="1794">
                  <c:v>35494</c:v>
                </c:pt>
                <c:pt idx="1795">
                  <c:v>35495</c:v>
                </c:pt>
                <c:pt idx="1796">
                  <c:v>35496</c:v>
                </c:pt>
                <c:pt idx="1797">
                  <c:v>35499</c:v>
                </c:pt>
                <c:pt idx="1798">
                  <c:v>35500</c:v>
                </c:pt>
                <c:pt idx="1799">
                  <c:v>35501</c:v>
                </c:pt>
                <c:pt idx="1800">
                  <c:v>35502</c:v>
                </c:pt>
                <c:pt idx="1801">
                  <c:v>35503</c:v>
                </c:pt>
                <c:pt idx="1802">
                  <c:v>35506</c:v>
                </c:pt>
                <c:pt idx="1803">
                  <c:v>35507</c:v>
                </c:pt>
                <c:pt idx="1804">
                  <c:v>35508</c:v>
                </c:pt>
                <c:pt idx="1805">
                  <c:v>35509</c:v>
                </c:pt>
                <c:pt idx="1806">
                  <c:v>35510</c:v>
                </c:pt>
                <c:pt idx="1807">
                  <c:v>35513</c:v>
                </c:pt>
                <c:pt idx="1808">
                  <c:v>35514</c:v>
                </c:pt>
                <c:pt idx="1809">
                  <c:v>35515</c:v>
                </c:pt>
                <c:pt idx="1810">
                  <c:v>35516</c:v>
                </c:pt>
                <c:pt idx="1811">
                  <c:v>35520</c:v>
                </c:pt>
                <c:pt idx="1812">
                  <c:v>35521</c:v>
                </c:pt>
                <c:pt idx="1813">
                  <c:v>35522</c:v>
                </c:pt>
                <c:pt idx="1814">
                  <c:v>35523</c:v>
                </c:pt>
                <c:pt idx="1815">
                  <c:v>35524</c:v>
                </c:pt>
                <c:pt idx="1816">
                  <c:v>35527</c:v>
                </c:pt>
                <c:pt idx="1817">
                  <c:v>35528</c:v>
                </c:pt>
                <c:pt idx="1818">
                  <c:v>35529</c:v>
                </c:pt>
                <c:pt idx="1819">
                  <c:v>35530</c:v>
                </c:pt>
                <c:pt idx="1820">
                  <c:v>35531</c:v>
                </c:pt>
                <c:pt idx="1821">
                  <c:v>35534</c:v>
                </c:pt>
                <c:pt idx="1822">
                  <c:v>35535</c:v>
                </c:pt>
                <c:pt idx="1823">
                  <c:v>35536</c:v>
                </c:pt>
                <c:pt idx="1824">
                  <c:v>35537</c:v>
                </c:pt>
                <c:pt idx="1825">
                  <c:v>35538</c:v>
                </c:pt>
                <c:pt idx="1826">
                  <c:v>35541</c:v>
                </c:pt>
                <c:pt idx="1827">
                  <c:v>35542</c:v>
                </c:pt>
                <c:pt idx="1828">
                  <c:v>35543</c:v>
                </c:pt>
                <c:pt idx="1829">
                  <c:v>35544</c:v>
                </c:pt>
                <c:pt idx="1830">
                  <c:v>35545</c:v>
                </c:pt>
                <c:pt idx="1831">
                  <c:v>35548</c:v>
                </c:pt>
                <c:pt idx="1832">
                  <c:v>35549</c:v>
                </c:pt>
                <c:pt idx="1833">
                  <c:v>35550</c:v>
                </c:pt>
                <c:pt idx="1834">
                  <c:v>35551</c:v>
                </c:pt>
                <c:pt idx="1835">
                  <c:v>35552</c:v>
                </c:pt>
                <c:pt idx="1836">
                  <c:v>35555</c:v>
                </c:pt>
                <c:pt idx="1837">
                  <c:v>35556</c:v>
                </c:pt>
                <c:pt idx="1838">
                  <c:v>35557</c:v>
                </c:pt>
                <c:pt idx="1839">
                  <c:v>35558</c:v>
                </c:pt>
                <c:pt idx="1840">
                  <c:v>35559</c:v>
                </c:pt>
                <c:pt idx="1841">
                  <c:v>35562</c:v>
                </c:pt>
                <c:pt idx="1842">
                  <c:v>35563</c:v>
                </c:pt>
                <c:pt idx="1843">
                  <c:v>35564</c:v>
                </c:pt>
                <c:pt idx="1844">
                  <c:v>35565</c:v>
                </c:pt>
                <c:pt idx="1845">
                  <c:v>35566</c:v>
                </c:pt>
                <c:pt idx="1846">
                  <c:v>35569</c:v>
                </c:pt>
                <c:pt idx="1847">
                  <c:v>35570</c:v>
                </c:pt>
                <c:pt idx="1848">
                  <c:v>35571</c:v>
                </c:pt>
                <c:pt idx="1849">
                  <c:v>35572</c:v>
                </c:pt>
                <c:pt idx="1850">
                  <c:v>35573</c:v>
                </c:pt>
                <c:pt idx="1851">
                  <c:v>35577</c:v>
                </c:pt>
                <c:pt idx="1852">
                  <c:v>35578</c:v>
                </c:pt>
                <c:pt idx="1853">
                  <c:v>35579</c:v>
                </c:pt>
                <c:pt idx="1854">
                  <c:v>35580</c:v>
                </c:pt>
                <c:pt idx="1855">
                  <c:v>35583</c:v>
                </c:pt>
                <c:pt idx="1856">
                  <c:v>35584</c:v>
                </c:pt>
                <c:pt idx="1857">
                  <c:v>35585</c:v>
                </c:pt>
                <c:pt idx="1858">
                  <c:v>35586</c:v>
                </c:pt>
                <c:pt idx="1859">
                  <c:v>35587</c:v>
                </c:pt>
                <c:pt idx="1860">
                  <c:v>35590</c:v>
                </c:pt>
                <c:pt idx="1861">
                  <c:v>35591</c:v>
                </c:pt>
                <c:pt idx="1862">
                  <c:v>35592</c:v>
                </c:pt>
                <c:pt idx="1863">
                  <c:v>35593</c:v>
                </c:pt>
                <c:pt idx="1864">
                  <c:v>35594</c:v>
                </c:pt>
                <c:pt idx="1865">
                  <c:v>35597</c:v>
                </c:pt>
                <c:pt idx="1866">
                  <c:v>35598</c:v>
                </c:pt>
                <c:pt idx="1867">
                  <c:v>35599</c:v>
                </c:pt>
                <c:pt idx="1868">
                  <c:v>35600</c:v>
                </c:pt>
                <c:pt idx="1869">
                  <c:v>35601</c:v>
                </c:pt>
                <c:pt idx="1870">
                  <c:v>35604</c:v>
                </c:pt>
                <c:pt idx="1871">
                  <c:v>35605</c:v>
                </c:pt>
                <c:pt idx="1872">
                  <c:v>35606</c:v>
                </c:pt>
                <c:pt idx="1873">
                  <c:v>35607</c:v>
                </c:pt>
                <c:pt idx="1874">
                  <c:v>35608</c:v>
                </c:pt>
                <c:pt idx="1875">
                  <c:v>35611</c:v>
                </c:pt>
                <c:pt idx="1876">
                  <c:v>35612</c:v>
                </c:pt>
                <c:pt idx="1877">
                  <c:v>35613</c:v>
                </c:pt>
                <c:pt idx="1878">
                  <c:v>35614</c:v>
                </c:pt>
                <c:pt idx="1879">
                  <c:v>35618</c:v>
                </c:pt>
                <c:pt idx="1880">
                  <c:v>35619</c:v>
                </c:pt>
                <c:pt idx="1881">
                  <c:v>35620</c:v>
                </c:pt>
                <c:pt idx="1882">
                  <c:v>35621</c:v>
                </c:pt>
                <c:pt idx="1883">
                  <c:v>35622</c:v>
                </c:pt>
                <c:pt idx="1884">
                  <c:v>35625</c:v>
                </c:pt>
                <c:pt idx="1885">
                  <c:v>35626</c:v>
                </c:pt>
                <c:pt idx="1886">
                  <c:v>35627</c:v>
                </c:pt>
                <c:pt idx="1887">
                  <c:v>35628</c:v>
                </c:pt>
                <c:pt idx="1888">
                  <c:v>35629</c:v>
                </c:pt>
                <c:pt idx="1889">
                  <c:v>35632</c:v>
                </c:pt>
                <c:pt idx="1890">
                  <c:v>35633</c:v>
                </c:pt>
                <c:pt idx="1891">
                  <c:v>35634</c:v>
                </c:pt>
                <c:pt idx="1892">
                  <c:v>35635</c:v>
                </c:pt>
                <c:pt idx="1893">
                  <c:v>35636</c:v>
                </c:pt>
                <c:pt idx="1894">
                  <c:v>35639</c:v>
                </c:pt>
                <c:pt idx="1895">
                  <c:v>35640</c:v>
                </c:pt>
                <c:pt idx="1896">
                  <c:v>35641</c:v>
                </c:pt>
                <c:pt idx="1897">
                  <c:v>35642</c:v>
                </c:pt>
                <c:pt idx="1898">
                  <c:v>35643</c:v>
                </c:pt>
                <c:pt idx="1899">
                  <c:v>35646</c:v>
                </c:pt>
                <c:pt idx="1900">
                  <c:v>35647</c:v>
                </c:pt>
                <c:pt idx="1901">
                  <c:v>35648</c:v>
                </c:pt>
                <c:pt idx="1902">
                  <c:v>35649</c:v>
                </c:pt>
                <c:pt idx="1903">
                  <c:v>35650</c:v>
                </c:pt>
                <c:pt idx="1904">
                  <c:v>35653</c:v>
                </c:pt>
                <c:pt idx="1905">
                  <c:v>35654</c:v>
                </c:pt>
                <c:pt idx="1906">
                  <c:v>35655</c:v>
                </c:pt>
                <c:pt idx="1907">
                  <c:v>35656</c:v>
                </c:pt>
                <c:pt idx="1908">
                  <c:v>35657</c:v>
                </c:pt>
                <c:pt idx="1909">
                  <c:v>35660</c:v>
                </c:pt>
                <c:pt idx="1910">
                  <c:v>35661</c:v>
                </c:pt>
                <c:pt idx="1911">
                  <c:v>35662</c:v>
                </c:pt>
                <c:pt idx="1912">
                  <c:v>35663</c:v>
                </c:pt>
                <c:pt idx="1913">
                  <c:v>35664</c:v>
                </c:pt>
                <c:pt idx="1914">
                  <c:v>35667</c:v>
                </c:pt>
                <c:pt idx="1915">
                  <c:v>35668</c:v>
                </c:pt>
                <c:pt idx="1916">
                  <c:v>35669</c:v>
                </c:pt>
                <c:pt idx="1917">
                  <c:v>35670</c:v>
                </c:pt>
                <c:pt idx="1918">
                  <c:v>35671</c:v>
                </c:pt>
                <c:pt idx="1919">
                  <c:v>35675</c:v>
                </c:pt>
                <c:pt idx="1920">
                  <c:v>35676</c:v>
                </c:pt>
                <c:pt idx="1921">
                  <c:v>35677</c:v>
                </c:pt>
                <c:pt idx="1922">
                  <c:v>35678</c:v>
                </c:pt>
                <c:pt idx="1923">
                  <c:v>35681</c:v>
                </c:pt>
                <c:pt idx="1924">
                  <c:v>35682</c:v>
                </c:pt>
                <c:pt idx="1925">
                  <c:v>35683</c:v>
                </c:pt>
                <c:pt idx="1926">
                  <c:v>35684</c:v>
                </c:pt>
                <c:pt idx="1927">
                  <c:v>35685</c:v>
                </c:pt>
                <c:pt idx="1928">
                  <c:v>35688</c:v>
                </c:pt>
                <c:pt idx="1929">
                  <c:v>35689</c:v>
                </c:pt>
                <c:pt idx="1930">
                  <c:v>35690</c:v>
                </c:pt>
                <c:pt idx="1931">
                  <c:v>35691</c:v>
                </c:pt>
                <c:pt idx="1932">
                  <c:v>35692</c:v>
                </c:pt>
                <c:pt idx="1933">
                  <c:v>35695</c:v>
                </c:pt>
                <c:pt idx="1934">
                  <c:v>35696</c:v>
                </c:pt>
                <c:pt idx="1935">
                  <c:v>35697</c:v>
                </c:pt>
                <c:pt idx="1936">
                  <c:v>35698</c:v>
                </c:pt>
                <c:pt idx="1937">
                  <c:v>35699</c:v>
                </c:pt>
                <c:pt idx="1938">
                  <c:v>35702</c:v>
                </c:pt>
                <c:pt idx="1939">
                  <c:v>35703</c:v>
                </c:pt>
                <c:pt idx="1940">
                  <c:v>35704</c:v>
                </c:pt>
                <c:pt idx="1941">
                  <c:v>35705</c:v>
                </c:pt>
                <c:pt idx="1942">
                  <c:v>35706</c:v>
                </c:pt>
                <c:pt idx="1943">
                  <c:v>35709</c:v>
                </c:pt>
                <c:pt idx="1944">
                  <c:v>35710</c:v>
                </c:pt>
                <c:pt idx="1945">
                  <c:v>35711</c:v>
                </c:pt>
                <c:pt idx="1946">
                  <c:v>35712</c:v>
                </c:pt>
                <c:pt idx="1947">
                  <c:v>35713</c:v>
                </c:pt>
                <c:pt idx="1948">
                  <c:v>35717</c:v>
                </c:pt>
                <c:pt idx="1949">
                  <c:v>35718</c:v>
                </c:pt>
                <c:pt idx="1950">
                  <c:v>35719</c:v>
                </c:pt>
                <c:pt idx="1951">
                  <c:v>35720</c:v>
                </c:pt>
                <c:pt idx="1952">
                  <c:v>35723</c:v>
                </c:pt>
                <c:pt idx="1953">
                  <c:v>35724</c:v>
                </c:pt>
                <c:pt idx="1954">
                  <c:v>35725</c:v>
                </c:pt>
                <c:pt idx="1955">
                  <c:v>35726</c:v>
                </c:pt>
                <c:pt idx="1956">
                  <c:v>35727</c:v>
                </c:pt>
                <c:pt idx="1957">
                  <c:v>35730</c:v>
                </c:pt>
                <c:pt idx="1958">
                  <c:v>35731</c:v>
                </c:pt>
                <c:pt idx="1959">
                  <c:v>35732</c:v>
                </c:pt>
                <c:pt idx="1960">
                  <c:v>35733</c:v>
                </c:pt>
                <c:pt idx="1961">
                  <c:v>35734</c:v>
                </c:pt>
                <c:pt idx="1962">
                  <c:v>35737</c:v>
                </c:pt>
                <c:pt idx="1963">
                  <c:v>35738</c:v>
                </c:pt>
                <c:pt idx="1964">
                  <c:v>35739</c:v>
                </c:pt>
                <c:pt idx="1965">
                  <c:v>35740</c:v>
                </c:pt>
                <c:pt idx="1966">
                  <c:v>35741</c:v>
                </c:pt>
                <c:pt idx="1967">
                  <c:v>35744</c:v>
                </c:pt>
                <c:pt idx="1968">
                  <c:v>35746</c:v>
                </c:pt>
                <c:pt idx="1969">
                  <c:v>35747</c:v>
                </c:pt>
                <c:pt idx="1970">
                  <c:v>35748</c:v>
                </c:pt>
                <c:pt idx="1971">
                  <c:v>35751</c:v>
                </c:pt>
                <c:pt idx="1972">
                  <c:v>35752</c:v>
                </c:pt>
                <c:pt idx="1973">
                  <c:v>35753</c:v>
                </c:pt>
                <c:pt idx="1974">
                  <c:v>35754</c:v>
                </c:pt>
                <c:pt idx="1975">
                  <c:v>35755</c:v>
                </c:pt>
                <c:pt idx="1976">
                  <c:v>35758</c:v>
                </c:pt>
                <c:pt idx="1977">
                  <c:v>35759</c:v>
                </c:pt>
                <c:pt idx="1978">
                  <c:v>35760</c:v>
                </c:pt>
                <c:pt idx="1979">
                  <c:v>35762</c:v>
                </c:pt>
                <c:pt idx="1980">
                  <c:v>35765</c:v>
                </c:pt>
                <c:pt idx="1981">
                  <c:v>35766</c:v>
                </c:pt>
                <c:pt idx="1982">
                  <c:v>35767</c:v>
                </c:pt>
                <c:pt idx="1983">
                  <c:v>35768</c:v>
                </c:pt>
                <c:pt idx="1984">
                  <c:v>35769</c:v>
                </c:pt>
                <c:pt idx="1985">
                  <c:v>35772</c:v>
                </c:pt>
                <c:pt idx="1986">
                  <c:v>35773</c:v>
                </c:pt>
                <c:pt idx="1987">
                  <c:v>35774</c:v>
                </c:pt>
                <c:pt idx="1988">
                  <c:v>35775</c:v>
                </c:pt>
                <c:pt idx="1989">
                  <c:v>35776</c:v>
                </c:pt>
                <c:pt idx="1990">
                  <c:v>35779</c:v>
                </c:pt>
                <c:pt idx="1991">
                  <c:v>35780</c:v>
                </c:pt>
                <c:pt idx="1992">
                  <c:v>35781</c:v>
                </c:pt>
                <c:pt idx="1993">
                  <c:v>35782</c:v>
                </c:pt>
                <c:pt idx="1994">
                  <c:v>35783</c:v>
                </c:pt>
                <c:pt idx="1995">
                  <c:v>35786</c:v>
                </c:pt>
                <c:pt idx="1996">
                  <c:v>35787</c:v>
                </c:pt>
                <c:pt idx="1997">
                  <c:v>35788</c:v>
                </c:pt>
                <c:pt idx="1998">
                  <c:v>35790</c:v>
                </c:pt>
                <c:pt idx="1999">
                  <c:v>35793</c:v>
                </c:pt>
                <c:pt idx="2000">
                  <c:v>35794</c:v>
                </c:pt>
                <c:pt idx="2001">
                  <c:v>35795</c:v>
                </c:pt>
                <c:pt idx="2002">
                  <c:v>35797</c:v>
                </c:pt>
                <c:pt idx="2003">
                  <c:v>35800</c:v>
                </c:pt>
                <c:pt idx="2004">
                  <c:v>35801</c:v>
                </c:pt>
                <c:pt idx="2005">
                  <c:v>35802</c:v>
                </c:pt>
                <c:pt idx="2006">
                  <c:v>35803</c:v>
                </c:pt>
                <c:pt idx="2007">
                  <c:v>35804</c:v>
                </c:pt>
                <c:pt idx="2008">
                  <c:v>35807</c:v>
                </c:pt>
                <c:pt idx="2009">
                  <c:v>35808</c:v>
                </c:pt>
                <c:pt idx="2010">
                  <c:v>35809</c:v>
                </c:pt>
                <c:pt idx="2011">
                  <c:v>35810</c:v>
                </c:pt>
                <c:pt idx="2012">
                  <c:v>35811</c:v>
                </c:pt>
                <c:pt idx="2013">
                  <c:v>35815</c:v>
                </c:pt>
                <c:pt idx="2014">
                  <c:v>35816</c:v>
                </c:pt>
                <c:pt idx="2015">
                  <c:v>35817</c:v>
                </c:pt>
                <c:pt idx="2016">
                  <c:v>35818</c:v>
                </c:pt>
                <c:pt idx="2017">
                  <c:v>35821</c:v>
                </c:pt>
                <c:pt idx="2018">
                  <c:v>35822</c:v>
                </c:pt>
                <c:pt idx="2019">
                  <c:v>35823</c:v>
                </c:pt>
                <c:pt idx="2020">
                  <c:v>35824</c:v>
                </c:pt>
                <c:pt idx="2021">
                  <c:v>35825</c:v>
                </c:pt>
                <c:pt idx="2022">
                  <c:v>35828</c:v>
                </c:pt>
                <c:pt idx="2023">
                  <c:v>35829</c:v>
                </c:pt>
                <c:pt idx="2024">
                  <c:v>35830</c:v>
                </c:pt>
                <c:pt idx="2025">
                  <c:v>35831</c:v>
                </c:pt>
                <c:pt idx="2026">
                  <c:v>35832</c:v>
                </c:pt>
                <c:pt idx="2027">
                  <c:v>35835</c:v>
                </c:pt>
                <c:pt idx="2028">
                  <c:v>35836</c:v>
                </c:pt>
                <c:pt idx="2029">
                  <c:v>35837</c:v>
                </c:pt>
                <c:pt idx="2030">
                  <c:v>35838</c:v>
                </c:pt>
                <c:pt idx="2031">
                  <c:v>35839</c:v>
                </c:pt>
                <c:pt idx="2032">
                  <c:v>35843</c:v>
                </c:pt>
                <c:pt idx="2033">
                  <c:v>35844</c:v>
                </c:pt>
                <c:pt idx="2034">
                  <c:v>35845</c:v>
                </c:pt>
                <c:pt idx="2035">
                  <c:v>35846</c:v>
                </c:pt>
                <c:pt idx="2036">
                  <c:v>35849</c:v>
                </c:pt>
                <c:pt idx="2037">
                  <c:v>35850</c:v>
                </c:pt>
                <c:pt idx="2038">
                  <c:v>35851</c:v>
                </c:pt>
                <c:pt idx="2039">
                  <c:v>35852</c:v>
                </c:pt>
                <c:pt idx="2040">
                  <c:v>35853</c:v>
                </c:pt>
                <c:pt idx="2041">
                  <c:v>35856</c:v>
                </c:pt>
                <c:pt idx="2042">
                  <c:v>35857</c:v>
                </c:pt>
                <c:pt idx="2043">
                  <c:v>35858</c:v>
                </c:pt>
                <c:pt idx="2044">
                  <c:v>35859</c:v>
                </c:pt>
                <c:pt idx="2045">
                  <c:v>35860</c:v>
                </c:pt>
                <c:pt idx="2046">
                  <c:v>35863</c:v>
                </c:pt>
                <c:pt idx="2047">
                  <c:v>35864</c:v>
                </c:pt>
                <c:pt idx="2048">
                  <c:v>35865</c:v>
                </c:pt>
                <c:pt idx="2049">
                  <c:v>35866</c:v>
                </c:pt>
                <c:pt idx="2050">
                  <c:v>35867</c:v>
                </c:pt>
                <c:pt idx="2051">
                  <c:v>35870</c:v>
                </c:pt>
                <c:pt idx="2052">
                  <c:v>35871</c:v>
                </c:pt>
                <c:pt idx="2053">
                  <c:v>35872</c:v>
                </c:pt>
                <c:pt idx="2054">
                  <c:v>35873</c:v>
                </c:pt>
                <c:pt idx="2055">
                  <c:v>35874</c:v>
                </c:pt>
                <c:pt idx="2056">
                  <c:v>35877</c:v>
                </c:pt>
                <c:pt idx="2057">
                  <c:v>35878</c:v>
                </c:pt>
                <c:pt idx="2058">
                  <c:v>35879</c:v>
                </c:pt>
                <c:pt idx="2059">
                  <c:v>35880</c:v>
                </c:pt>
                <c:pt idx="2060">
                  <c:v>35881</c:v>
                </c:pt>
                <c:pt idx="2061">
                  <c:v>35884</c:v>
                </c:pt>
                <c:pt idx="2062">
                  <c:v>35885</c:v>
                </c:pt>
                <c:pt idx="2063">
                  <c:v>35886</c:v>
                </c:pt>
                <c:pt idx="2064">
                  <c:v>35887</c:v>
                </c:pt>
                <c:pt idx="2065">
                  <c:v>35888</c:v>
                </c:pt>
                <c:pt idx="2066">
                  <c:v>35891</c:v>
                </c:pt>
                <c:pt idx="2067">
                  <c:v>35892</c:v>
                </c:pt>
                <c:pt idx="2068">
                  <c:v>35893</c:v>
                </c:pt>
                <c:pt idx="2069">
                  <c:v>35894</c:v>
                </c:pt>
                <c:pt idx="2070">
                  <c:v>35898</c:v>
                </c:pt>
                <c:pt idx="2071">
                  <c:v>35899</c:v>
                </c:pt>
                <c:pt idx="2072">
                  <c:v>35900</c:v>
                </c:pt>
                <c:pt idx="2073">
                  <c:v>35901</c:v>
                </c:pt>
                <c:pt idx="2074">
                  <c:v>35902</c:v>
                </c:pt>
                <c:pt idx="2075">
                  <c:v>35905</c:v>
                </c:pt>
                <c:pt idx="2076">
                  <c:v>35906</c:v>
                </c:pt>
                <c:pt idx="2077">
                  <c:v>35907</c:v>
                </c:pt>
                <c:pt idx="2078">
                  <c:v>35908</c:v>
                </c:pt>
                <c:pt idx="2079">
                  <c:v>35909</c:v>
                </c:pt>
                <c:pt idx="2080">
                  <c:v>35912</c:v>
                </c:pt>
                <c:pt idx="2081">
                  <c:v>35913</c:v>
                </c:pt>
                <c:pt idx="2082">
                  <c:v>35914</c:v>
                </c:pt>
                <c:pt idx="2083">
                  <c:v>35915</c:v>
                </c:pt>
                <c:pt idx="2084">
                  <c:v>35916</c:v>
                </c:pt>
                <c:pt idx="2085">
                  <c:v>35919</c:v>
                </c:pt>
                <c:pt idx="2086">
                  <c:v>35920</c:v>
                </c:pt>
                <c:pt idx="2087">
                  <c:v>35921</c:v>
                </c:pt>
                <c:pt idx="2088">
                  <c:v>35922</c:v>
                </c:pt>
                <c:pt idx="2089">
                  <c:v>35923</c:v>
                </c:pt>
                <c:pt idx="2090">
                  <c:v>35926</c:v>
                </c:pt>
                <c:pt idx="2091">
                  <c:v>35927</c:v>
                </c:pt>
                <c:pt idx="2092">
                  <c:v>35928</c:v>
                </c:pt>
                <c:pt idx="2093">
                  <c:v>35929</c:v>
                </c:pt>
                <c:pt idx="2094">
                  <c:v>35930</c:v>
                </c:pt>
                <c:pt idx="2095">
                  <c:v>35933</c:v>
                </c:pt>
                <c:pt idx="2096">
                  <c:v>35934</c:v>
                </c:pt>
                <c:pt idx="2097">
                  <c:v>35935</c:v>
                </c:pt>
                <c:pt idx="2098">
                  <c:v>35936</c:v>
                </c:pt>
                <c:pt idx="2099">
                  <c:v>35937</c:v>
                </c:pt>
                <c:pt idx="2100">
                  <c:v>35941</c:v>
                </c:pt>
                <c:pt idx="2101">
                  <c:v>35942</c:v>
                </c:pt>
                <c:pt idx="2102">
                  <c:v>35943</c:v>
                </c:pt>
                <c:pt idx="2103">
                  <c:v>35944</c:v>
                </c:pt>
                <c:pt idx="2104">
                  <c:v>35947</c:v>
                </c:pt>
                <c:pt idx="2105">
                  <c:v>35948</c:v>
                </c:pt>
                <c:pt idx="2106">
                  <c:v>35949</c:v>
                </c:pt>
                <c:pt idx="2107">
                  <c:v>35950</c:v>
                </c:pt>
                <c:pt idx="2108">
                  <c:v>35951</c:v>
                </c:pt>
                <c:pt idx="2109">
                  <c:v>35954</c:v>
                </c:pt>
                <c:pt idx="2110">
                  <c:v>35955</c:v>
                </c:pt>
                <c:pt idx="2111">
                  <c:v>35956</c:v>
                </c:pt>
                <c:pt idx="2112">
                  <c:v>35957</c:v>
                </c:pt>
                <c:pt idx="2113">
                  <c:v>35958</c:v>
                </c:pt>
                <c:pt idx="2114">
                  <c:v>35961</c:v>
                </c:pt>
                <c:pt idx="2115">
                  <c:v>35962</c:v>
                </c:pt>
                <c:pt idx="2116">
                  <c:v>35963</c:v>
                </c:pt>
                <c:pt idx="2117">
                  <c:v>35964</c:v>
                </c:pt>
                <c:pt idx="2118">
                  <c:v>35965</c:v>
                </c:pt>
                <c:pt idx="2119">
                  <c:v>35968</c:v>
                </c:pt>
                <c:pt idx="2120">
                  <c:v>35969</c:v>
                </c:pt>
                <c:pt idx="2121">
                  <c:v>35970</c:v>
                </c:pt>
                <c:pt idx="2122">
                  <c:v>35971</c:v>
                </c:pt>
                <c:pt idx="2123">
                  <c:v>35972</c:v>
                </c:pt>
                <c:pt idx="2124">
                  <c:v>35975</c:v>
                </c:pt>
                <c:pt idx="2125">
                  <c:v>35976</c:v>
                </c:pt>
                <c:pt idx="2126">
                  <c:v>35977</c:v>
                </c:pt>
                <c:pt idx="2127">
                  <c:v>35978</c:v>
                </c:pt>
                <c:pt idx="2128">
                  <c:v>35982</c:v>
                </c:pt>
                <c:pt idx="2129">
                  <c:v>35983</c:v>
                </c:pt>
                <c:pt idx="2130">
                  <c:v>35984</c:v>
                </c:pt>
                <c:pt idx="2131">
                  <c:v>35985</c:v>
                </c:pt>
                <c:pt idx="2132">
                  <c:v>35986</c:v>
                </c:pt>
                <c:pt idx="2133">
                  <c:v>35989</c:v>
                </c:pt>
                <c:pt idx="2134">
                  <c:v>35990</c:v>
                </c:pt>
                <c:pt idx="2135">
                  <c:v>35991</c:v>
                </c:pt>
                <c:pt idx="2136">
                  <c:v>35992</c:v>
                </c:pt>
                <c:pt idx="2137">
                  <c:v>35993</c:v>
                </c:pt>
                <c:pt idx="2138">
                  <c:v>35996</c:v>
                </c:pt>
                <c:pt idx="2139">
                  <c:v>35997</c:v>
                </c:pt>
                <c:pt idx="2140">
                  <c:v>35998</c:v>
                </c:pt>
                <c:pt idx="2141">
                  <c:v>35999</c:v>
                </c:pt>
                <c:pt idx="2142">
                  <c:v>36000</c:v>
                </c:pt>
                <c:pt idx="2143">
                  <c:v>36003</c:v>
                </c:pt>
                <c:pt idx="2144">
                  <c:v>36004</c:v>
                </c:pt>
                <c:pt idx="2145">
                  <c:v>36005</c:v>
                </c:pt>
                <c:pt idx="2146">
                  <c:v>36006</c:v>
                </c:pt>
                <c:pt idx="2147">
                  <c:v>36007</c:v>
                </c:pt>
                <c:pt idx="2148">
                  <c:v>36010</c:v>
                </c:pt>
                <c:pt idx="2149">
                  <c:v>36011</c:v>
                </c:pt>
                <c:pt idx="2150">
                  <c:v>36012</c:v>
                </c:pt>
                <c:pt idx="2151">
                  <c:v>36013</c:v>
                </c:pt>
                <c:pt idx="2152">
                  <c:v>36014</c:v>
                </c:pt>
                <c:pt idx="2153">
                  <c:v>36017</c:v>
                </c:pt>
                <c:pt idx="2154">
                  <c:v>36018</c:v>
                </c:pt>
                <c:pt idx="2155">
                  <c:v>36019</c:v>
                </c:pt>
                <c:pt idx="2156">
                  <c:v>36020</c:v>
                </c:pt>
                <c:pt idx="2157">
                  <c:v>36021</c:v>
                </c:pt>
                <c:pt idx="2158">
                  <c:v>36024</c:v>
                </c:pt>
                <c:pt idx="2159">
                  <c:v>36025</c:v>
                </c:pt>
                <c:pt idx="2160">
                  <c:v>36026</c:v>
                </c:pt>
                <c:pt idx="2161">
                  <c:v>36027</c:v>
                </c:pt>
                <c:pt idx="2162">
                  <c:v>36028</c:v>
                </c:pt>
                <c:pt idx="2163">
                  <c:v>36031</c:v>
                </c:pt>
                <c:pt idx="2164">
                  <c:v>36032</c:v>
                </c:pt>
                <c:pt idx="2165">
                  <c:v>36033</c:v>
                </c:pt>
                <c:pt idx="2166">
                  <c:v>36034</c:v>
                </c:pt>
                <c:pt idx="2167">
                  <c:v>36035</c:v>
                </c:pt>
                <c:pt idx="2168">
                  <c:v>36038</c:v>
                </c:pt>
                <c:pt idx="2169">
                  <c:v>36039</c:v>
                </c:pt>
                <c:pt idx="2170">
                  <c:v>36040</c:v>
                </c:pt>
                <c:pt idx="2171">
                  <c:v>36041</c:v>
                </c:pt>
                <c:pt idx="2172">
                  <c:v>36042</c:v>
                </c:pt>
                <c:pt idx="2173">
                  <c:v>36046</c:v>
                </c:pt>
                <c:pt idx="2174">
                  <c:v>36047</c:v>
                </c:pt>
                <c:pt idx="2175">
                  <c:v>36048</c:v>
                </c:pt>
                <c:pt idx="2176">
                  <c:v>36049</c:v>
                </c:pt>
                <c:pt idx="2177">
                  <c:v>36052</c:v>
                </c:pt>
                <c:pt idx="2178">
                  <c:v>36053</c:v>
                </c:pt>
                <c:pt idx="2179">
                  <c:v>36054</c:v>
                </c:pt>
                <c:pt idx="2180">
                  <c:v>36055</c:v>
                </c:pt>
                <c:pt idx="2181">
                  <c:v>36056</c:v>
                </c:pt>
                <c:pt idx="2182">
                  <c:v>36059</c:v>
                </c:pt>
                <c:pt idx="2183">
                  <c:v>36060</c:v>
                </c:pt>
                <c:pt idx="2184">
                  <c:v>36061</c:v>
                </c:pt>
                <c:pt idx="2185">
                  <c:v>36062</c:v>
                </c:pt>
                <c:pt idx="2186">
                  <c:v>36063</c:v>
                </c:pt>
                <c:pt idx="2187">
                  <c:v>36066</c:v>
                </c:pt>
                <c:pt idx="2188">
                  <c:v>36067</c:v>
                </c:pt>
                <c:pt idx="2189">
                  <c:v>36068</c:v>
                </c:pt>
                <c:pt idx="2190">
                  <c:v>36069</c:v>
                </c:pt>
                <c:pt idx="2191">
                  <c:v>36070</c:v>
                </c:pt>
                <c:pt idx="2192">
                  <c:v>36073</c:v>
                </c:pt>
                <c:pt idx="2193">
                  <c:v>36074</c:v>
                </c:pt>
                <c:pt idx="2194">
                  <c:v>36075</c:v>
                </c:pt>
                <c:pt idx="2195">
                  <c:v>36076</c:v>
                </c:pt>
                <c:pt idx="2196">
                  <c:v>36077</c:v>
                </c:pt>
                <c:pt idx="2197">
                  <c:v>36081</c:v>
                </c:pt>
                <c:pt idx="2198">
                  <c:v>36082</c:v>
                </c:pt>
                <c:pt idx="2199">
                  <c:v>36083</c:v>
                </c:pt>
                <c:pt idx="2200">
                  <c:v>36084</c:v>
                </c:pt>
                <c:pt idx="2201">
                  <c:v>36087</c:v>
                </c:pt>
                <c:pt idx="2202">
                  <c:v>36088</c:v>
                </c:pt>
                <c:pt idx="2203">
                  <c:v>36089</c:v>
                </c:pt>
                <c:pt idx="2204">
                  <c:v>36090</c:v>
                </c:pt>
                <c:pt idx="2205">
                  <c:v>36091</c:v>
                </c:pt>
                <c:pt idx="2206">
                  <c:v>36094</c:v>
                </c:pt>
                <c:pt idx="2207">
                  <c:v>36095</c:v>
                </c:pt>
                <c:pt idx="2208">
                  <c:v>36096</c:v>
                </c:pt>
                <c:pt idx="2209">
                  <c:v>36097</c:v>
                </c:pt>
                <c:pt idx="2210">
                  <c:v>36098</c:v>
                </c:pt>
                <c:pt idx="2211">
                  <c:v>36101</c:v>
                </c:pt>
                <c:pt idx="2212">
                  <c:v>36102</c:v>
                </c:pt>
                <c:pt idx="2213">
                  <c:v>36103</c:v>
                </c:pt>
                <c:pt idx="2214">
                  <c:v>36104</c:v>
                </c:pt>
                <c:pt idx="2215">
                  <c:v>36105</c:v>
                </c:pt>
                <c:pt idx="2216">
                  <c:v>36108</c:v>
                </c:pt>
                <c:pt idx="2217">
                  <c:v>36109</c:v>
                </c:pt>
                <c:pt idx="2218">
                  <c:v>36111</c:v>
                </c:pt>
                <c:pt idx="2219">
                  <c:v>36112</c:v>
                </c:pt>
                <c:pt idx="2220">
                  <c:v>36115</c:v>
                </c:pt>
                <c:pt idx="2221">
                  <c:v>36116</c:v>
                </c:pt>
                <c:pt idx="2222">
                  <c:v>36117</c:v>
                </c:pt>
                <c:pt idx="2223">
                  <c:v>36118</c:v>
                </c:pt>
                <c:pt idx="2224">
                  <c:v>36119</c:v>
                </c:pt>
                <c:pt idx="2225">
                  <c:v>36122</c:v>
                </c:pt>
                <c:pt idx="2226">
                  <c:v>36123</c:v>
                </c:pt>
                <c:pt idx="2227">
                  <c:v>36124</c:v>
                </c:pt>
                <c:pt idx="2228">
                  <c:v>36126</c:v>
                </c:pt>
                <c:pt idx="2229">
                  <c:v>36129</c:v>
                </c:pt>
                <c:pt idx="2230">
                  <c:v>36130</c:v>
                </c:pt>
                <c:pt idx="2231">
                  <c:v>36131</c:v>
                </c:pt>
                <c:pt idx="2232">
                  <c:v>36132</c:v>
                </c:pt>
                <c:pt idx="2233">
                  <c:v>36133</c:v>
                </c:pt>
                <c:pt idx="2234">
                  <c:v>36136</c:v>
                </c:pt>
                <c:pt idx="2235">
                  <c:v>36137</c:v>
                </c:pt>
                <c:pt idx="2236">
                  <c:v>36138</c:v>
                </c:pt>
                <c:pt idx="2237">
                  <c:v>36139</c:v>
                </c:pt>
                <c:pt idx="2238">
                  <c:v>36140</c:v>
                </c:pt>
                <c:pt idx="2239">
                  <c:v>36143</c:v>
                </c:pt>
                <c:pt idx="2240">
                  <c:v>36144</c:v>
                </c:pt>
                <c:pt idx="2241">
                  <c:v>36145</c:v>
                </c:pt>
                <c:pt idx="2242">
                  <c:v>36146</c:v>
                </c:pt>
                <c:pt idx="2243">
                  <c:v>36147</c:v>
                </c:pt>
                <c:pt idx="2244">
                  <c:v>36150</c:v>
                </c:pt>
                <c:pt idx="2245">
                  <c:v>36151</c:v>
                </c:pt>
                <c:pt idx="2246">
                  <c:v>36152</c:v>
                </c:pt>
                <c:pt idx="2247">
                  <c:v>36153</c:v>
                </c:pt>
                <c:pt idx="2248">
                  <c:v>36157</c:v>
                </c:pt>
                <c:pt idx="2249">
                  <c:v>36158</c:v>
                </c:pt>
                <c:pt idx="2250">
                  <c:v>36159</c:v>
                </c:pt>
                <c:pt idx="2251">
                  <c:v>36160</c:v>
                </c:pt>
                <c:pt idx="2252">
                  <c:v>36164</c:v>
                </c:pt>
                <c:pt idx="2253">
                  <c:v>36165</c:v>
                </c:pt>
                <c:pt idx="2254">
                  <c:v>36166</c:v>
                </c:pt>
                <c:pt idx="2255">
                  <c:v>36167</c:v>
                </c:pt>
                <c:pt idx="2256">
                  <c:v>36168</c:v>
                </c:pt>
                <c:pt idx="2257">
                  <c:v>36171</c:v>
                </c:pt>
                <c:pt idx="2258">
                  <c:v>36172</c:v>
                </c:pt>
                <c:pt idx="2259">
                  <c:v>36173</c:v>
                </c:pt>
                <c:pt idx="2260">
                  <c:v>36174</c:v>
                </c:pt>
                <c:pt idx="2261">
                  <c:v>36175</c:v>
                </c:pt>
                <c:pt idx="2262">
                  <c:v>36179</c:v>
                </c:pt>
                <c:pt idx="2263">
                  <c:v>36180</c:v>
                </c:pt>
                <c:pt idx="2264">
                  <c:v>36181</c:v>
                </c:pt>
                <c:pt idx="2265">
                  <c:v>36182</c:v>
                </c:pt>
                <c:pt idx="2266">
                  <c:v>36185</c:v>
                </c:pt>
                <c:pt idx="2267">
                  <c:v>36186</c:v>
                </c:pt>
                <c:pt idx="2268">
                  <c:v>36187</c:v>
                </c:pt>
                <c:pt idx="2269">
                  <c:v>36188</c:v>
                </c:pt>
                <c:pt idx="2270">
                  <c:v>36189</c:v>
                </c:pt>
                <c:pt idx="2271">
                  <c:v>36192</c:v>
                </c:pt>
                <c:pt idx="2272">
                  <c:v>36193</c:v>
                </c:pt>
                <c:pt idx="2273">
                  <c:v>36194</c:v>
                </c:pt>
                <c:pt idx="2274">
                  <c:v>36195</c:v>
                </c:pt>
                <c:pt idx="2275">
                  <c:v>36196</c:v>
                </c:pt>
                <c:pt idx="2276">
                  <c:v>36199</c:v>
                </c:pt>
                <c:pt idx="2277">
                  <c:v>36200</c:v>
                </c:pt>
                <c:pt idx="2278">
                  <c:v>36201</c:v>
                </c:pt>
                <c:pt idx="2279">
                  <c:v>36202</c:v>
                </c:pt>
                <c:pt idx="2280">
                  <c:v>36203</c:v>
                </c:pt>
                <c:pt idx="2281">
                  <c:v>36207</c:v>
                </c:pt>
                <c:pt idx="2282">
                  <c:v>36208</c:v>
                </c:pt>
                <c:pt idx="2283">
                  <c:v>36209</c:v>
                </c:pt>
                <c:pt idx="2284">
                  <c:v>36210</c:v>
                </c:pt>
                <c:pt idx="2285">
                  <c:v>36213</c:v>
                </c:pt>
                <c:pt idx="2286">
                  <c:v>36214</c:v>
                </c:pt>
                <c:pt idx="2287">
                  <c:v>36215</c:v>
                </c:pt>
                <c:pt idx="2288">
                  <c:v>36216</c:v>
                </c:pt>
                <c:pt idx="2289">
                  <c:v>36217</c:v>
                </c:pt>
                <c:pt idx="2290">
                  <c:v>36220</c:v>
                </c:pt>
                <c:pt idx="2291">
                  <c:v>36221</c:v>
                </c:pt>
                <c:pt idx="2292">
                  <c:v>36222</c:v>
                </c:pt>
                <c:pt idx="2293">
                  <c:v>36223</c:v>
                </c:pt>
                <c:pt idx="2294">
                  <c:v>36224</c:v>
                </c:pt>
                <c:pt idx="2295">
                  <c:v>36227</c:v>
                </c:pt>
                <c:pt idx="2296">
                  <c:v>36228</c:v>
                </c:pt>
                <c:pt idx="2297">
                  <c:v>36229</c:v>
                </c:pt>
                <c:pt idx="2298">
                  <c:v>36230</c:v>
                </c:pt>
                <c:pt idx="2299">
                  <c:v>36231</c:v>
                </c:pt>
                <c:pt idx="2300">
                  <c:v>36234</c:v>
                </c:pt>
                <c:pt idx="2301">
                  <c:v>36235</c:v>
                </c:pt>
                <c:pt idx="2302">
                  <c:v>36236</c:v>
                </c:pt>
                <c:pt idx="2303">
                  <c:v>36237</c:v>
                </c:pt>
                <c:pt idx="2304">
                  <c:v>36238</c:v>
                </c:pt>
                <c:pt idx="2305">
                  <c:v>36241</c:v>
                </c:pt>
                <c:pt idx="2306">
                  <c:v>36242</c:v>
                </c:pt>
                <c:pt idx="2307">
                  <c:v>36243</c:v>
                </c:pt>
                <c:pt idx="2308">
                  <c:v>36244</c:v>
                </c:pt>
                <c:pt idx="2309">
                  <c:v>36245</c:v>
                </c:pt>
                <c:pt idx="2310">
                  <c:v>36248</c:v>
                </c:pt>
                <c:pt idx="2311">
                  <c:v>36249</c:v>
                </c:pt>
                <c:pt idx="2312">
                  <c:v>36250</c:v>
                </c:pt>
                <c:pt idx="2313">
                  <c:v>36251</c:v>
                </c:pt>
                <c:pt idx="2314">
                  <c:v>36252</c:v>
                </c:pt>
                <c:pt idx="2315">
                  <c:v>36255</c:v>
                </c:pt>
                <c:pt idx="2316">
                  <c:v>36256</c:v>
                </c:pt>
                <c:pt idx="2317">
                  <c:v>36257</c:v>
                </c:pt>
                <c:pt idx="2318">
                  <c:v>36258</c:v>
                </c:pt>
                <c:pt idx="2319">
                  <c:v>36259</c:v>
                </c:pt>
                <c:pt idx="2320">
                  <c:v>36262</c:v>
                </c:pt>
                <c:pt idx="2321">
                  <c:v>36263</c:v>
                </c:pt>
                <c:pt idx="2322">
                  <c:v>36264</c:v>
                </c:pt>
                <c:pt idx="2323">
                  <c:v>36265</c:v>
                </c:pt>
                <c:pt idx="2324">
                  <c:v>36266</c:v>
                </c:pt>
                <c:pt idx="2325">
                  <c:v>36269</c:v>
                </c:pt>
                <c:pt idx="2326">
                  <c:v>36270</c:v>
                </c:pt>
                <c:pt idx="2327">
                  <c:v>36271</c:v>
                </c:pt>
                <c:pt idx="2328">
                  <c:v>36272</c:v>
                </c:pt>
                <c:pt idx="2329">
                  <c:v>36273</c:v>
                </c:pt>
                <c:pt idx="2330">
                  <c:v>36276</c:v>
                </c:pt>
                <c:pt idx="2331">
                  <c:v>36277</c:v>
                </c:pt>
                <c:pt idx="2332">
                  <c:v>36278</c:v>
                </c:pt>
                <c:pt idx="2333">
                  <c:v>36279</c:v>
                </c:pt>
                <c:pt idx="2334">
                  <c:v>36280</c:v>
                </c:pt>
                <c:pt idx="2335">
                  <c:v>36283</c:v>
                </c:pt>
                <c:pt idx="2336">
                  <c:v>36284</c:v>
                </c:pt>
                <c:pt idx="2337">
                  <c:v>36285</c:v>
                </c:pt>
                <c:pt idx="2338">
                  <c:v>36286</c:v>
                </c:pt>
                <c:pt idx="2339">
                  <c:v>36287</c:v>
                </c:pt>
                <c:pt idx="2340">
                  <c:v>36290</c:v>
                </c:pt>
                <c:pt idx="2341">
                  <c:v>36291</c:v>
                </c:pt>
                <c:pt idx="2342">
                  <c:v>36292</c:v>
                </c:pt>
                <c:pt idx="2343">
                  <c:v>36293</c:v>
                </c:pt>
                <c:pt idx="2344">
                  <c:v>36294</c:v>
                </c:pt>
                <c:pt idx="2345">
                  <c:v>36297</c:v>
                </c:pt>
                <c:pt idx="2346">
                  <c:v>36298</c:v>
                </c:pt>
                <c:pt idx="2347">
                  <c:v>36299</c:v>
                </c:pt>
                <c:pt idx="2348">
                  <c:v>36300</c:v>
                </c:pt>
                <c:pt idx="2349">
                  <c:v>36301</c:v>
                </c:pt>
                <c:pt idx="2350">
                  <c:v>36304</c:v>
                </c:pt>
                <c:pt idx="2351">
                  <c:v>36305</c:v>
                </c:pt>
                <c:pt idx="2352">
                  <c:v>36306</c:v>
                </c:pt>
                <c:pt idx="2353">
                  <c:v>36307</c:v>
                </c:pt>
                <c:pt idx="2354">
                  <c:v>36308</c:v>
                </c:pt>
                <c:pt idx="2355">
                  <c:v>36312</c:v>
                </c:pt>
                <c:pt idx="2356">
                  <c:v>36313</c:v>
                </c:pt>
                <c:pt idx="2357">
                  <c:v>36314</c:v>
                </c:pt>
                <c:pt idx="2358">
                  <c:v>36315</c:v>
                </c:pt>
                <c:pt idx="2359">
                  <c:v>36318</c:v>
                </c:pt>
                <c:pt idx="2360">
                  <c:v>36319</c:v>
                </c:pt>
                <c:pt idx="2361">
                  <c:v>36320</c:v>
                </c:pt>
                <c:pt idx="2362">
                  <c:v>36321</c:v>
                </c:pt>
                <c:pt idx="2363">
                  <c:v>36322</c:v>
                </c:pt>
                <c:pt idx="2364">
                  <c:v>36325</c:v>
                </c:pt>
                <c:pt idx="2365">
                  <c:v>36326</c:v>
                </c:pt>
                <c:pt idx="2366">
                  <c:v>36327</c:v>
                </c:pt>
                <c:pt idx="2367">
                  <c:v>36328</c:v>
                </c:pt>
                <c:pt idx="2368">
                  <c:v>36329</c:v>
                </c:pt>
                <c:pt idx="2369">
                  <c:v>36332</c:v>
                </c:pt>
                <c:pt idx="2370">
                  <c:v>36333</c:v>
                </c:pt>
                <c:pt idx="2371">
                  <c:v>36334</c:v>
                </c:pt>
                <c:pt idx="2372">
                  <c:v>36335</c:v>
                </c:pt>
                <c:pt idx="2373">
                  <c:v>36336</c:v>
                </c:pt>
                <c:pt idx="2374">
                  <c:v>36339</c:v>
                </c:pt>
                <c:pt idx="2375">
                  <c:v>36340</c:v>
                </c:pt>
                <c:pt idx="2376">
                  <c:v>36341</c:v>
                </c:pt>
                <c:pt idx="2377">
                  <c:v>36342</c:v>
                </c:pt>
                <c:pt idx="2378">
                  <c:v>36343</c:v>
                </c:pt>
                <c:pt idx="2379">
                  <c:v>36347</c:v>
                </c:pt>
                <c:pt idx="2380">
                  <c:v>36348</c:v>
                </c:pt>
                <c:pt idx="2381">
                  <c:v>36349</c:v>
                </c:pt>
                <c:pt idx="2382">
                  <c:v>36350</c:v>
                </c:pt>
                <c:pt idx="2383">
                  <c:v>36353</c:v>
                </c:pt>
                <c:pt idx="2384">
                  <c:v>36354</c:v>
                </c:pt>
                <c:pt idx="2385">
                  <c:v>36355</c:v>
                </c:pt>
                <c:pt idx="2386">
                  <c:v>36356</c:v>
                </c:pt>
                <c:pt idx="2387">
                  <c:v>36357</c:v>
                </c:pt>
                <c:pt idx="2388">
                  <c:v>36360</c:v>
                </c:pt>
                <c:pt idx="2389">
                  <c:v>36361</c:v>
                </c:pt>
                <c:pt idx="2390">
                  <c:v>36362</c:v>
                </c:pt>
                <c:pt idx="2391">
                  <c:v>36363</c:v>
                </c:pt>
                <c:pt idx="2392">
                  <c:v>36364</c:v>
                </c:pt>
                <c:pt idx="2393">
                  <c:v>36367</c:v>
                </c:pt>
                <c:pt idx="2394">
                  <c:v>36368</c:v>
                </c:pt>
                <c:pt idx="2395">
                  <c:v>36369</c:v>
                </c:pt>
                <c:pt idx="2396">
                  <c:v>36370</c:v>
                </c:pt>
                <c:pt idx="2397">
                  <c:v>36371</c:v>
                </c:pt>
                <c:pt idx="2398">
                  <c:v>36374</c:v>
                </c:pt>
                <c:pt idx="2399">
                  <c:v>36375</c:v>
                </c:pt>
                <c:pt idx="2400">
                  <c:v>36376</c:v>
                </c:pt>
                <c:pt idx="2401">
                  <c:v>36377</c:v>
                </c:pt>
                <c:pt idx="2402">
                  <c:v>36378</c:v>
                </c:pt>
                <c:pt idx="2403">
                  <c:v>36381</c:v>
                </c:pt>
                <c:pt idx="2404">
                  <c:v>36382</c:v>
                </c:pt>
                <c:pt idx="2405">
                  <c:v>36383</c:v>
                </c:pt>
                <c:pt idx="2406">
                  <c:v>36384</c:v>
                </c:pt>
                <c:pt idx="2407">
                  <c:v>36385</c:v>
                </c:pt>
                <c:pt idx="2408">
                  <c:v>36388</c:v>
                </c:pt>
                <c:pt idx="2409">
                  <c:v>36389</c:v>
                </c:pt>
                <c:pt idx="2410">
                  <c:v>36390</c:v>
                </c:pt>
                <c:pt idx="2411">
                  <c:v>36391</c:v>
                </c:pt>
                <c:pt idx="2412">
                  <c:v>36392</c:v>
                </c:pt>
                <c:pt idx="2413">
                  <c:v>36395</c:v>
                </c:pt>
                <c:pt idx="2414">
                  <c:v>36396</c:v>
                </c:pt>
                <c:pt idx="2415">
                  <c:v>36397</c:v>
                </c:pt>
                <c:pt idx="2416">
                  <c:v>36398</c:v>
                </c:pt>
                <c:pt idx="2417">
                  <c:v>36399</c:v>
                </c:pt>
                <c:pt idx="2418">
                  <c:v>36402</c:v>
                </c:pt>
                <c:pt idx="2419">
                  <c:v>36403</c:v>
                </c:pt>
                <c:pt idx="2420">
                  <c:v>36404</c:v>
                </c:pt>
                <c:pt idx="2421">
                  <c:v>36405</c:v>
                </c:pt>
                <c:pt idx="2422">
                  <c:v>36406</c:v>
                </c:pt>
                <c:pt idx="2423">
                  <c:v>36410</c:v>
                </c:pt>
                <c:pt idx="2424">
                  <c:v>36411</c:v>
                </c:pt>
                <c:pt idx="2425">
                  <c:v>36412</c:v>
                </c:pt>
                <c:pt idx="2426">
                  <c:v>36413</c:v>
                </c:pt>
                <c:pt idx="2427">
                  <c:v>36416</c:v>
                </c:pt>
                <c:pt idx="2428">
                  <c:v>36417</c:v>
                </c:pt>
                <c:pt idx="2429">
                  <c:v>36418</c:v>
                </c:pt>
                <c:pt idx="2430">
                  <c:v>36419</c:v>
                </c:pt>
                <c:pt idx="2431">
                  <c:v>36420</c:v>
                </c:pt>
                <c:pt idx="2432">
                  <c:v>36423</c:v>
                </c:pt>
                <c:pt idx="2433">
                  <c:v>36424</c:v>
                </c:pt>
                <c:pt idx="2434">
                  <c:v>36425</c:v>
                </c:pt>
                <c:pt idx="2435">
                  <c:v>36426</c:v>
                </c:pt>
                <c:pt idx="2436">
                  <c:v>36427</c:v>
                </c:pt>
                <c:pt idx="2437">
                  <c:v>36430</c:v>
                </c:pt>
                <c:pt idx="2438">
                  <c:v>36431</c:v>
                </c:pt>
                <c:pt idx="2439">
                  <c:v>36432</c:v>
                </c:pt>
                <c:pt idx="2440">
                  <c:v>36433</c:v>
                </c:pt>
                <c:pt idx="2441">
                  <c:v>36434</c:v>
                </c:pt>
                <c:pt idx="2442">
                  <c:v>36437</c:v>
                </c:pt>
                <c:pt idx="2443">
                  <c:v>36438</c:v>
                </c:pt>
                <c:pt idx="2444">
                  <c:v>36439</c:v>
                </c:pt>
                <c:pt idx="2445">
                  <c:v>36440</c:v>
                </c:pt>
                <c:pt idx="2446">
                  <c:v>36441</c:v>
                </c:pt>
                <c:pt idx="2447">
                  <c:v>36445</c:v>
                </c:pt>
                <c:pt idx="2448">
                  <c:v>36446</c:v>
                </c:pt>
                <c:pt idx="2449">
                  <c:v>36447</c:v>
                </c:pt>
                <c:pt idx="2450">
                  <c:v>36448</c:v>
                </c:pt>
                <c:pt idx="2451">
                  <c:v>36451</c:v>
                </c:pt>
                <c:pt idx="2452">
                  <c:v>36452</c:v>
                </c:pt>
                <c:pt idx="2453">
                  <c:v>36453</c:v>
                </c:pt>
                <c:pt idx="2454">
                  <c:v>36454</c:v>
                </c:pt>
                <c:pt idx="2455">
                  <c:v>36455</c:v>
                </c:pt>
                <c:pt idx="2456">
                  <c:v>36458</c:v>
                </c:pt>
                <c:pt idx="2457">
                  <c:v>36459</c:v>
                </c:pt>
                <c:pt idx="2458">
                  <c:v>36460</c:v>
                </c:pt>
                <c:pt idx="2459">
                  <c:v>36461</c:v>
                </c:pt>
                <c:pt idx="2460">
                  <c:v>36462</c:v>
                </c:pt>
                <c:pt idx="2461">
                  <c:v>36465</c:v>
                </c:pt>
                <c:pt idx="2462">
                  <c:v>36466</c:v>
                </c:pt>
                <c:pt idx="2463">
                  <c:v>36467</c:v>
                </c:pt>
                <c:pt idx="2464">
                  <c:v>36468</c:v>
                </c:pt>
                <c:pt idx="2465">
                  <c:v>36469</c:v>
                </c:pt>
                <c:pt idx="2466">
                  <c:v>36472</c:v>
                </c:pt>
                <c:pt idx="2467">
                  <c:v>36473</c:v>
                </c:pt>
                <c:pt idx="2468">
                  <c:v>36474</c:v>
                </c:pt>
                <c:pt idx="2469">
                  <c:v>36476</c:v>
                </c:pt>
                <c:pt idx="2470">
                  <c:v>36479</c:v>
                </c:pt>
                <c:pt idx="2471">
                  <c:v>36480</c:v>
                </c:pt>
                <c:pt idx="2472">
                  <c:v>36481</c:v>
                </c:pt>
                <c:pt idx="2473">
                  <c:v>36482</c:v>
                </c:pt>
                <c:pt idx="2474">
                  <c:v>36483</c:v>
                </c:pt>
                <c:pt idx="2475">
                  <c:v>36486</c:v>
                </c:pt>
                <c:pt idx="2476">
                  <c:v>36487</c:v>
                </c:pt>
                <c:pt idx="2477">
                  <c:v>36488</c:v>
                </c:pt>
                <c:pt idx="2478">
                  <c:v>36490</c:v>
                </c:pt>
                <c:pt idx="2479">
                  <c:v>36493</c:v>
                </c:pt>
                <c:pt idx="2480">
                  <c:v>36494</c:v>
                </c:pt>
                <c:pt idx="2481">
                  <c:v>36495</c:v>
                </c:pt>
                <c:pt idx="2482">
                  <c:v>36496</c:v>
                </c:pt>
                <c:pt idx="2483">
                  <c:v>36497</c:v>
                </c:pt>
                <c:pt idx="2484">
                  <c:v>36500</c:v>
                </c:pt>
                <c:pt idx="2485">
                  <c:v>36501</c:v>
                </c:pt>
                <c:pt idx="2486">
                  <c:v>36502</c:v>
                </c:pt>
                <c:pt idx="2487">
                  <c:v>36503</c:v>
                </c:pt>
                <c:pt idx="2488">
                  <c:v>36504</c:v>
                </c:pt>
                <c:pt idx="2489">
                  <c:v>36507</c:v>
                </c:pt>
                <c:pt idx="2490">
                  <c:v>36508</c:v>
                </c:pt>
                <c:pt idx="2491">
                  <c:v>36509</c:v>
                </c:pt>
                <c:pt idx="2492">
                  <c:v>36510</c:v>
                </c:pt>
                <c:pt idx="2493">
                  <c:v>36511</c:v>
                </c:pt>
                <c:pt idx="2494">
                  <c:v>36514</c:v>
                </c:pt>
                <c:pt idx="2495">
                  <c:v>36515</c:v>
                </c:pt>
                <c:pt idx="2496">
                  <c:v>36516</c:v>
                </c:pt>
                <c:pt idx="2497">
                  <c:v>36517</c:v>
                </c:pt>
                <c:pt idx="2498">
                  <c:v>36521</c:v>
                </c:pt>
                <c:pt idx="2499">
                  <c:v>36522</c:v>
                </c:pt>
                <c:pt idx="2500">
                  <c:v>36523</c:v>
                </c:pt>
                <c:pt idx="2501">
                  <c:v>36524</c:v>
                </c:pt>
                <c:pt idx="2502">
                  <c:v>36525</c:v>
                </c:pt>
                <c:pt idx="2503">
                  <c:v>36528</c:v>
                </c:pt>
                <c:pt idx="2504">
                  <c:v>36529</c:v>
                </c:pt>
                <c:pt idx="2505">
                  <c:v>36530</c:v>
                </c:pt>
                <c:pt idx="2506">
                  <c:v>36531</c:v>
                </c:pt>
                <c:pt idx="2507">
                  <c:v>36532</c:v>
                </c:pt>
                <c:pt idx="2508">
                  <c:v>36535</c:v>
                </c:pt>
                <c:pt idx="2509">
                  <c:v>36536</c:v>
                </c:pt>
                <c:pt idx="2510">
                  <c:v>36537</c:v>
                </c:pt>
                <c:pt idx="2511">
                  <c:v>36538</c:v>
                </c:pt>
                <c:pt idx="2512">
                  <c:v>36539</c:v>
                </c:pt>
                <c:pt idx="2513">
                  <c:v>36543</c:v>
                </c:pt>
                <c:pt idx="2514">
                  <c:v>36544</c:v>
                </c:pt>
                <c:pt idx="2515">
                  <c:v>36545</c:v>
                </c:pt>
                <c:pt idx="2516">
                  <c:v>36546</c:v>
                </c:pt>
                <c:pt idx="2517">
                  <c:v>36549</c:v>
                </c:pt>
                <c:pt idx="2518">
                  <c:v>36550</c:v>
                </c:pt>
                <c:pt idx="2519">
                  <c:v>36551</c:v>
                </c:pt>
                <c:pt idx="2520">
                  <c:v>36552</c:v>
                </c:pt>
                <c:pt idx="2521">
                  <c:v>36553</c:v>
                </c:pt>
                <c:pt idx="2522">
                  <c:v>36556</c:v>
                </c:pt>
                <c:pt idx="2523">
                  <c:v>36557</c:v>
                </c:pt>
                <c:pt idx="2524">
                  <c:v>36558</c:v>
                </c:pt>
                <c:pt idx="2525">
                  <c:v>36559</c:v>
                </c:pt>
                <c:pt idx="2526">
                  <c:v>36560</c:v>
                </c:pt>
                <c:pt idx="2527">
                  <c:v>36563</c:v>
                </c:pt>
                <c:pt idx="2528">
                  <c:v>36564</c:v>
                </c:pt>
                <c:pt idx="2529">
                  <c:v>36565</c:v>
                </c:pt>
                <c:pt idx="2530">
                  <c:v>36566</c:v>
                </c:pt>
                <c:pt idx="2531">
                  <c:v>36567</c:v>
                </c:pt>
                <c:pt idx="2532">
                  <c:v>36570</c:v>
                </c:pt>
                <c:pt idx="2533">
                  <c:v>36571</c:v>
                </c:pt>
                <c:pt idx="2534">
                  <c:v>36572</c:v>
                </c:pt>
                <c:pt idx="2535">
                  <c:v>36573</c:v>
                </c:pt>
                <c:pt idx="2536">
                  <c:v>36574</c:v>
                </c:pt>
                <c:pt idx="2537">
                  <c:v>36578</c:v>
                </c:pt>
                <c:pt idx="2538">
                  <c:v>36579</c:v>
                </c:pt>
                <c:pt idx="2539">
                  <c:v>36580</c:v>
                </c:pt>
                <c:pt idx="2540">
                  <c:v>36581</c:v>
                </c:pt>
                <c:pt idx="2541">
                  <c:v>36584</c:v>
                </c:pt>
                <c:pt idx="2542">
                  <c:v>36585</c:v>
                </c:pt>
                <c:pt idx="2543">
                  <c:v>36586</c:v>
                </c:pt>
                <c:pt idx="2544">
                  <c:v>36587</c:v>
                </c:pt>
                <c:pt idx="2545">
                  <c:v>36588</c:v>
                </c:pt>
                <c:pt idx="2546">
                  <c:v>36591</c:v>
                </c:pt>
                <c:pt idx="2547">
                  <c:v>36592</c:v>
                </c:pt>
                <c:pt idx="2548">
                  <c:v>36593</c:v>
                </c:pt>
                <c:pt idx="2549">
                  <c:v>36594</c:v>
                </c:pt>
                <c:pt idx="2550">
                  <c:v>36595</c:v>
                </c:pt>
                <c:pt idx="2551">
                  <c:v>36598</c:v>
                </c:pt>
                <c:pt idx="2552">
                  <c:v>36599</c:v>
                </c:pt>
                <c:pt idx="2553">
                  <c:v>36600</c:v>
                </c:pt>
                <c:pt idx="2554">
                  <c:v>36601</c:v>
                </c:pt>
                <c:pt idx="2555">
                  <c:v>36602</c:v>
                </c:pt>
                <c:pt idx="2556">
                  <c:v>36605</c:v>
                </c:pt>
                <c:pt idx="2557">
                  <c:v>36606</c:v>
                </c:pt>
                <c:pt idx="2558">
                  <c:v>36607</c:v>
                </c:pt>
                <c:pt idx="2559">
                  <c:v>36608</c:v>
                </c:pt>
                <c:pt idx="2560">
                  <c:v>36609</c:v>
                </c:pt>
                <c:pt idx="2561">
                  <c:v>36612</c:v>
                </c:pt>
                <c:pt idx="2562">
                  <c:v>36613</c:v>
                </c:pt>
                <c:pt idx="2563">
                  <c:v>36614</c:v>
                </c:pt>
                <c:pt idx="2564">
                  <c:v>36615</c:v>
                </c:pt>
                <c:pt idx="2565">
                  <c:v>36616</c:v>
                </c:pt>
                <c:pt idx="2566">
                  <c:v>36619</c:v>
                </c:pt>
                <c:pt idx="2567">
                  <c:v>36620</c:v>
                </c:pt>
                <c:pt idx="2568">
                  <c:v>36621</c:v>
                </c:pt>
                <c:pt idx="2569">
                  <c:v>36622</c:v>
                </c:pt>
                <c:pt idx="2570">
                  <c:v>36623</c:v>
                </c:pt>
                <c:pt idx="2571">
                  <c:v>36626</c:v>
                </c:pt>
                <c:pt idx="2572">
                  <c:v>36627</c:v>
                </c:pt>
                <c:pt idx="2573">
                  <c:v>36628</c:v>
                </c:pt>
                <c:pt idx="2574">
                  <c:v>36629</c:v>
                </c:pt>
                <c:pt idx="2575">
                  <c:v>36630</c:v>
                </c:pt>
                <c:pt idx="2576">
                  <c:v>36633</c:v>
                </c:pt>
                <c:pt idx="2577">
                  <c:v>36634</c:v>
                </c:pt>
                <c:pt idx="2578">
                  <c:v>36635</c:v>
                </c:pt>
                <c:pt idx="2579">
                  <c:v>36636</c:v>
                </c:pt>
                <c:pt idx="2580">
                  <c:v>36640</c:v>
                </c:pt>
                <c:pt idx="2581">
                  <c:v>36641</c:v>
                </c:pt>
                <c:pt idx="2582">
                  <c:v>36642</c:v>
                </c:pt>
                <c:pt idx="2583">
                  <c:v>36643</c:v>
                </c:pt>
                <c:pt idx="2584">
                  <c:v>36644</c:v>
                </c:pt>
                <c:pt idx="2585">
                  <c:v>36647</c:v>
                </c:pt>
                <c:pt idx="2586">
                  <c:v>36648</c:v>
                </c:pt>
                <c:pt idx="2587">
                  <c:v>36649</c:v>
                </c:pt>
                <c:pt idx="2588">
                  <c:v>36650</c:v>
                </c:pt>
                <c:pt idx="2589">
                  <c:v>36651</c:v>
                </c:pt>
                <c:pt idx="2590">
                  <c:v>36654</c:v>
                </c:pt>
                <c:pt idx="2591">
                  <c:v>36655</c:v>
                </c:pt>
                <c:pt idx="2592">
                  <c:v>36656</c:v>
                </c:pt>
                <c:pt idx="2593">
                  <c:v>36657</c:v>
                </c:pt>
                <c:pt idx="2594">
                  <c:v>36658</c:v>
                </c:pt>
                <c:pt idx="2595">
                  <c:v>36661</c:v>
                </c:pt>
                <c:pt idx="2596">
                  <c:v>36662</c:v>
                </c:pt>
                <c:pt idx="2597">
                  <c:v>36663</c:v>
                </c:pt>
                <c:pt idx="2598">
                  <c:v>36664</c:v>
                </c:pt>
                <c:pt idx="2599">
                  <c:v>36665</c:v>
                </c:pt>
                <c:pt idx="2600">
                  <c:v>36668</c:v>
                </c:pt>
                <c:pt idx="2601">
                  <c:v>36669</c:v>
                </c:pt>
                <c:pt idx="2602">
                  <c:v>36670</c:v>
                </c:pt>
                <c:pt idx="2603">
                  <c:v>36671</c:v>
                </c:pt>
                <c:pt idx="2604">
                  <c:v>36672</c:v>
                </c:pt>
                <c:pt idx="2605">
                  <c:v>36676</c:v>
                </c:pt>
                <c:pt idx="2606">
                  <c:v>36677</c:v>
                </c:pt>
                <c:pt idx="2607">
                  <c:v>36678</c:v>
                </c:pt>
                <c:pt idx="2608">
                  <c:v>36679</c:v>
                </c:pt>
                <c:pt idx="2609">
                  <c:v>36682</c:v>
                </c:pt>
                <c:pt idx="2610">
                  <c:v>36683</c:v>
                </c:pt>
                <c:pt idx="2611">
                  <c:v>36684</c:v>
                </c:pt>
                <c:pt idx="2612">
                  <c:v>36685</c:v>
                </c:pt>
                <c:pt idx="2613">
                  <c:v>36686</c:v>
                </c:pt>
                <c:pt idx="2614">
                  <c:v>36689</c:v>
                </c:pt>
                <c:pt idx="2615">
                  <c:v>36690</c:v>
                </c:pt>
                <c:pt idx="2616">
                  <c:v>36691</c:v>
                </c:pt>
                <c:pt idx="2617">
                  <c:v>36692</c:v>
                </c:pt>
                <c:pt idx="2618">
                  <c:v>36693</c:v>
                </c:pt>
                <c:pt idx="2619">
                  <c:v>36696</c:v>
                </c:pt>
                <c:pt idx="2620">
                  <c:v>36697</c:v>
                </c:pt>
                <c:pt idx="2621">
                  <c:v>36698</c:v>
                </c:pt>
                <c:pt idx="2622">
                  <c:v>36699</c:v>
                </c:pt>
                <c:pt idx="2623">
                  <c:v>36700</c:v>
                </c:pt>
                <c:pt idx="2624">
                  <c:v>36703</c:v>
                </c:pt>
                <c:pt idx="2625">
                  <c:v>36704</c:v>
                </c:pt>
                <c:pt idx="2626">
                  <c:v>36705</c:v>
                </c:pt>
                <c:pt idx="2627">
                  <c:v>36706</c:v>
                </c:pt>
                <c:pt idx="2628">
                  <c:v>36707</c:v>
                </c:pt>
                <c:pt idx="2629">
                  <c:v>36710</c:v>
                </c:pt>
                <c:pt idx="2630">
                  <c:v>36712</c:v>
                </c:pt>
                <c:pt idx="2631">
                  <c:v>36713</c:v>
                </c:pt>
                <c:pt idx="2632">
                  <c:v>36714</c:v>
                </c:pt>
                <c:pt idx="2633">
                  <c:v>36717</c:v>
                </c:pt>
                <c:pt idx="2634">
                  <c:v>36718</c:v>
                </c:pt>
                <c:pt idx="2635">
                  <c:v>36719</c:v>
                </c:pt>
                <c:pt idx="2636">
                  <c:v>36720</c:v>
                </c:pt>
                <c:pt idx="2637">
                  <c:v>36721</c:v>
                </c:pt>
                <c:pt idx="2638">
                  <c:v>36724</c:v>
                </c:pt>
                <c:pt idx="2639">
                  <c:v>36725</c:v>
                </c:pt>
                <c:pt idx="2640">
                  <c:v>36726</c:v>
                </c:pt>
                <c:pt idx="2641">
                  <c:v>36727</c:v>
                </c:pt>
                <c:pt idx="2642">
                  <c:v>36728</c:v>
                </c:pt>
                <c:pt idx="2643">
                  <c:v>36731</c:v>
                </c:pt>
                <c:pt idx="2644">
                  <c:v>36732</c:v>
                </c:pt>
                <c:pt idx="2645">
                  <c:v>36733</c:v>
                </c:pt>
                <c:pt idx="2646">
                  <c:v>36734</c:v>
                </c:pt>
                <c:pt idx="2647">
                  <c:v>36735</c:v>
                </c:pt>
                <c:pt idx="2648">
                  <c:v>36738</c:v>
                </c:pt>
                <c:pt idx="2649">
                  <c:v>36739</c:v>
                </c:pt>
                <c:pt idx="2650">
                  <c:v>36740</c:v>
                </c:pt>
                <c:pt idx="2651">
                  <c:v>36741</c:v>
                </c:pt>
                <c:pt idx="2652">
                  <c:v>36742</c:v>
                </c:pt>
                <c:pt idx="2653">
                  <c:v>36745</c:v>
                </c:pt>
                <c:pt idx="2654">
                  <c:v>36746</c:v>
                </c:pt>
                <c:pt idx="2655">
                  <c:v>36747</c:v>
                </c:pt>
                <c:pt idx="2656">
                  <c:v>36748</c:v>
                </c:pt>
                <c:pt idx="2657">
                  <c:v>36749</c:v>
                </c:pt>
                <c:pt idx="2658">
                  <c:v>36752</c:v>
                </c:pt>
                <c:pt idx="2659">
                  <c:v>36753</c:v>
                </c:pt>
                <c:pt idx="2660">
                  <c:v>36754</c:v>
                </c:pt>
                <c:pt idx="2661">
                  <c:v>36755</c:v>
                </c:pt>
                <c:pt idx="2662">
                  <c:v>36756</c:v>
                </c:pt>
                <c:pt idx="2663">
                  <c:v>36759</c:v>
                </c:pt>
                <c:pt idx="2664">
                  <c:v>36760</c:v>
                </c:pt>
                <c:pt idx="2665">
                  <c:v>36761</c:v>
                </c:pt>
                <c:pt idx="2666">
                  <c:v>36762</c:v>
                </c:pt>
                <c:pt idx="2667">
                  <c:v>36763</c:v>
                </c:pt>
                <c:pt idx="2668">
                  <c:v>36766</c:v>
                </c:pt>
                <c:pt idx="2669">
                  <c:v>36767</c:v>
                </c:pt>
                <c:pt idx="2670">
                  <c:v>36768</c:v>
                </c:pt>
                <c:pt idx="2671">
                  <c:v>36769</c:v>
                </c:pt>
                <c:pt idx="2672">
                  <c:v>36770</c:v>
                </c:pt>
                <c:pt idx="2673">
                  <c:v>36774</c:v>
                </c:pt>
                <c:pt idx="2674">
                  <c:v>36775</c:v>
                </c:pt>
                <c:pt idx="2675">
                  <c:v>36776</c:v>
                </c:pt>
                <c:pt idx="2676">
                  <c:v>36777</c:v>
                </c:pt>
                <c:pt idx="2677">
                  <c:v>36780</c:v>
                </c:pt>
                <c:pt idx="2678">
                  <c:v>36781</c:v>
                </c:pt>
                <c:pt idx="2679">
                  <c:v>36782</c:v>
                </c:pt>
                <c:pt idx="2680">
                  <c:v>36783</c:v>
                </c:pt>
                <c:pt idx="2681">
                  <c:v>36784</c:v>
                </c:pt>
                <c:pt idx="2682">
                  <c:v>36787</c:v>
                </c:pt>
                <c:pt idx="2683">
                  <c:v>36788</c:v>
                </c:pt>
                <c:pt idx="2684">
                  <c:v>36789</c:v>
                </c:pt>
                <c:pt idx="2685">
                  <c:v>36790</c:v>
                </c:pt>
                <c:pt idx="2686">
                  <c:v>36791</c:v>
                </c:pt>
                <c:pt idx="2687">
                  <c:v>36794</c:v>
                </c:pt>
                <c:pt idx="2688">
                  <c:v>36795</c:v>
                </c:pt>
                <c:pt idx="2689">
                  <c:v>36796</c:v>
                </c:pt>
                <c:pt idx="2690">
                  <c:v>36797</c:v>
                </c:pt>
                <c:pt idx="2691">
                  <c:v>36798</c:v>
                </c:pt>
                <c:pt idx="2692">
                  <c:v>36801</c:v>
                </c:pt>
                <c:pt idx="2693">
                  <c:v>36802</c:v>
                </c:pt>
                <c:pt idx="2694">
                  <c:v>36803</c:v>
                </c:pt>
                <c:pt idx="2695">
                  <c:v>36804</c:v>
                </c:pt>
                <c:pt idx="2696">
                  <c:v>36805</c:v>
                </c:pt>
                <c:pt idx="2697">
                  <c:v>36809</c:v>
                </c:pt>
                <c:pt idx="2698">
                  <c:v>36810</c:v>
                </c:pt>
                <c:pt idx="2699">
                  <c:v>36811</c:v>
                </c:pt>
                <c:pt idx="2700">
                  <c:v>36812</c:v>
                </c:pt>
                <c:pt idx="2701">
                  <c:v>36815</c:v>
                </c:pt>
                <c:pt idx="2702">
                  <c:v>36816</c:v>
                </c:pt>
                <c:pt idx="2703">
                  <c:v>36817</c:v>
                </c:pt>
                <c:pt idx="2704">
                  <c:v>36818</c:v>
                </c:pt>
                <c:pt idx="2705">
                  <c:v>36819</c:v>
                </c:pt>
                <c:pt idx="2706">
                  <c:v>36822</c:v>
                </c:pt>
                <c:pt idx="2707">
                  <c:v>36823</c:v>
                </c:pt>
                <c:pt idx="2708">
                  <c:v>36824</c:v>
                </c:pt>
                <c:pt idx="2709">
                  <c:v>36825</c:v>
                </c:pt>
                <c:pt idx="2710">
                  <c:v>36826</c:v>
                </c:pt>
                <c:pt idx="2711">
                  <c:v>36829</c:v>
                </c:pt>
                <c:pt idx="2712">
                  <c:v>36830</c:v>
                </c:pt>
                <c:pt idx="2713">
                  <c:v>36831</c:v>
                </c:pt>
                <c:pt idx="2714">
                  <c:v>36832</c:v>
                </c:pt>
                <c:pt idx="2715">
                  <c:v>36833</c:v>
                </c:pt>
                <c:pt idx="2716">
                  <c:v>36836</c:v>
                </c:pt>
                <c:pt idx="2717">
                  <c:v>36837</c:v>
                </c:pt>
                <c:pt idx="2718">
                  <c:v>36838</c:v>
                </c:pt>
                <c:pt idx="2719">
                  <c:v>36839</c:v>
                </c:pt>
                <c:pt idx="2720">
                  <c:v>36840</c:v>
                </c:pt>
                <c:pt idx="2721">
                  <c:v>36843</c:v>
                </c:pt>
                <c:pt idx="2722">
                  <c:v>36844</c:v>
                </c:pt>
                <c:pt idx="2723">
                  <c:v>36845</c:v>
                </c:pt>
                <c:pt idx="2724">
                  <c:v>36846</c:v>
                </c:pt>
                <c:pt idx="2725">
                  <c:v>36847</c:v>
                </c:pt>
                <c:pt idx="2726">
                  <c:v>36850</c:v>
                </c:pt>
                <c:pt idx="2727">
                  <c:v>36851</c:v>
                </c:pt>
                <c:pt idx="2728">
                  <c:v>36852</c:v>
                </c:pt>
                <c:pt idx="2729">
                  <c:v>36854</c:v>
                </c:pt>
                <c:pt idx="2730">
                  <c:v>36857</c:v>
                </c:pt>
                <c:pt idx="2731">
                  <c:v>36858</c:v>
                </c:pt>
                <c:pt idx="2732">
                  <c:v>36859</c:v>
                </c:pt>
                <c:pt idx="2733">
                  <c:v>36860</c:v>
                </c:pt>
                <c:pt idx="2734">
                  <c:v>36861</c:v>
                </c:pt>
                <c:pt idx="2735">
                  <c:v>36864</c:v>
                </c:pt>
                <c:pt idx="2736">
                  <c:v>36865</c:v>
                </c:pt>
                <c:pt idx="2737">
                  <c:v>36866</c:v>
                </c:pt>
                <c:pt idx="2738">
                  <c:v>36867</c:v>
                </c:pt>
                <c:pt idx="2739">
                  <c:v>36868</c:v>
                </c:pt>
                <c:pt idx="2740">
                  <c:v>36871</c:v>
                </c:pt>
                <c:pt idx="2741">
                  <c:v>36872</c:v>
                </c:pt>
                <c:pt idx="2742">
                  <c:v>36873</c:v>
                </c:pt>
                <c:pt idx="2743">
                  <c:v>36874</c:v>
                </c:pt>
                <c:pt idx="2744">
                  <c:v>36875</c:v>
                </c:pt>
                <c:pt idx="2745">
                  <c:v>36878</c:v>
                </c:pt>
                <c:pt idx="2746">
                  <c:v>36879</c:v>
                </c:pt>
                <c:pt idx="2747">
                  <c:v>36880</c:v>
                </c:pt>
                <c:pt idx="2748">
                  <c:v>36881</c:v>
                </c:pt>
                <c:pt idx="2749">
                  <c:v>36882</c:v>
                </c:pt>
                <c:pt idx="2750">
                  <c:v>36886</c:v>
                </c:pt>
                <c:pt idx="2751">
                  <c:v>36887</c:v>
                </c:pt>
                <c:pt idx="2752">
                  <c:v>36888</c:v>
                </c:pt>
                <c:pt idx="2753">
                  <c:v>36889</c:v>
                </c:pt>
                <c:pt idx="2754">
                  <c:v>36893</c:v>
                </c:pt>
                <c:pt idx="2755">
                  <c:v>36894</c:v>
                </c:pt>
                <c:pt idx="2756">
                  <c:v>36895</c:v>
                </c:pt>
                <c:pt idx="2757">
                  <c:v>36896</c:v>
                </c:pt>
                <c:pt idx="2758">
                  <c:v>36899</c:v>
                </c:pt>
                <c:pt idx="2759">
                  <c:v>36900</c:v>
                </c:pt>
                <c:pt idx="2760">
                  <c:v>36901</c:v>
                </c:pt>
                <c:pt idx="2761">
                  <c:v>36902</c:v>
                </c:pt>
                <c:pt idx="2762">
                  <c:v>36903</c:v>
                </c:pt>
                <c:pt idx="2763">
                  <c:v>36907</c:v>
                </c:pt>
                <c:pt idx="2764">
                  <c:v>36908</c:v>
                </c:pt>
                <c:pt idx="2765">
                  <c:v>36909</c:v>
                </c:pt>
                <c:pt idx="2766">
                  <c:v>36910</c:v>
                </c:pt>
                <c:pt idx="2767">
                  <c:v>36913</c:v>
                </c:pt>
                <c:pt idx="2768">
                  <c:v>36914</c:v>
                </c:pt>
                <c:pt idx="2769">
                  <c:v>36915</c:v>
                </c:pt>
                <c:pt idx="2770">
                  <c:v>36916</c:v>
                </c:pt>
                <c:pt idx="2771">
                  <c:v>36917</c:v>
                </c:pt>
                <c:pt idx="2772">
                  <c:v>36920</c:v>
                </c:pt>
                <c:pt idx="2773">
                  <c:v>36921</c:v>
                </c:pt>
                <c:pt idx="2774">
                  <c:v>36922</c:v>
                </c:pt>
                <c:pt idx="2775">
                  <c:v>36923</c:v>
                </c:pt>
                <c:pt idx="2776">
                  <c:v>36924</c:v>
                </c:pt>
                <c:pt idx="2777">
                  <c:v>36927</c:v>
                </c:pt>
                <c:pt idx="2778">
                  <c:v>36928</c:v>
                </c:pt>
                <c:pt idx="2779">
                  <c:v>36929</c:v>
                </c:pt>
                <c:pt idx="2780">
                  <c:v>36930</c:v>
                </c:pt>
                <c:pt idx="2781">
                  <c:v>36931</c:v>
                </c:pt>
                <c:pt idx="2782">
                  <c:v>36934</c:v>
                </c:pt>
                <c:pt idx="2783">
                  <c:v>36935</c:v>
                </c:pt>
                <c:pt idx="2784">
                  <c:v>36936</c:v>
                </c:pt>
                <c:pt idx="2785">
                  <c:v>36937</c:v>
                </c:pt>
                <c:pt idx="2786">
                  <c:v>36938</c:v>
                </c:pt>
                <c:pt idx="2787">
                  <c:v>36942</c:v>
                </c:pt>
                <c:pt idx="2788">
                  <c:v>36943</c:v>
                </c:pt>
                <c:pt idx="2789">
                  <c:v>36944</c:v>
                </c:pt>
                <c:pt idx="2790">
                  <c:v>36945</c:v>
                </c:pt>
                <c:pt idx="2791">
                  <c:v>36948</c:v>
                </c:pt>
                <c:pt idx="2792">
                  <c:v>36949</c:v>
                </c:pt>
                <c:pt idx="2793">
                  <c:v>36950</c:v>
                </c:pt>
                <c:pt idx="2794">
                  <c:v>36951</c:v>
                </c:pt>
                <c:pt idx="2795">
                  <c:v>36952</c:v>
                </c:pt>
                <c:pt idx="2796">
                  <c:v>36955</c:v>
                </c:pt>
                <c:pt idx="2797">
                  <c:v>36956</c:v>
                </c:pt>
                <c:pt idx="2798">
                  <c:v>36957</c:v>
                </c:pt>
                <c:pt idx="2799">
                  <c:v>36958</c:v>
                </c:pt>
                <c:pt idx="2800">
                  <c:v>36959</c:v>
                </c:pt>
                <c:pt idx="2801">
                  <c:v>36962</c:v>
                </c:pt>
                <c:pt idx="2802">
                  <c:v>36963</c:v>
                </c:pt>
                <c:pt idx="2803">
                  <c:v>36964</c:v>
                </c:pt>
                <c:pt idx="2804">
                  <c:v>36965</c:v>
                </c:pt>
                <c:pt idx="2805">
                  <c:v>36966</c:v>
                </c:pt>
                <c:pt idx="2806">
                  <c:v>36969</c:v>
                </c:pt>
                <c:pt idx="2807">
                  <c:v>36970</c:v>
                </c:pt>
                <c:pt idx="2808">
                  <c:v>36971</c:v>
                </c:pt>
                <c:pt idx="2809">
                  <c:v>36972</c:v>
                </c:pt>
                <c:pt idx="2810">
                  <c:v>36973</c:v>
                </c:pt>
                <c:pt idx="2811">
                  <c:v>36976</c:v>
                </c:pt>
                <c:pt idx="2812">
                  <c:v>36977</c:v>
                </c:pt>
                <c:pt idx="2813">
                  <c:v>36978</c:v>
                </c:pt>
                <c:pt idx="2814">
                  <c:v>36979</c:v>
                </c:pt>
                <c:pt idx="2815">
                  <c:v>36980</c:v>
                </c:pt>
                <c:pt idx="2816">
                  <c:v>36983</c:v>
                </c:pt>
                <c:pt idx="2817">
                  <c:v>36984</c:v>
                </c:pt>
                <c:pt idx="2818">
                  <c:v>36985</c:v>
                </c:pt>
                <c:pt idx="2819">
                  <c:v>36986</c:v>
                </c:pt>
                <c:pt idx="2820">
                  <c:v>36987</c:v>
                </c:pt>
                <c:pt idx="2821">
                  <c:v>36990</c:v>
                </c:pt>
                <c:pt idx="2822">
                  <c:v>36991</c:v>
                </c:pt>
                <c:pt idx="2823">
                  <c:v>36992</c:v>
                </c:pt>
                <c:pt idx="2824">
                  <c:v>36993</c:v>
                </c:pt>
                <c:pt idx="2825">
                  <c:v>36997</c:v>
                </c:pt>
                <c:pt idx="2826">
                  <c:v>36998</c:v>
                </c:pt>
                <c:pt idx="2827">
                  <c:v>36999</c:v>
                </c:pt>
                <c:pt idx="2828">
                  <c:v>37000</c:v>
                </c:pt>
                <c:pt idx="2829">
                  <c:v>37001</c:v>
                </c:pt>
                <c:pt idx="2830">
                  <c:v>37004</c:v>
                </c:pt>
                <c:pt idx="2831">
                  <c:v>37005</c:v>
                </c:pt>
                <c:pt idx="2832">
                  <c:v>37006</c:v>
                </c:pt>
                <c:pt idx="2833">
                  <c:v>37007</c:v>
                </c:pt>
                <c:pt idx="2834">
                  <c:v>37008</c:v>
                </c:pt>
                <c:pt idx="2835">
                  <c:v>37011</c:v>
                </c:pt>
                <c:pt idx="2836">
                  <c:v>37012</c:v>
                </c:pt>
                <c:pt idx="2837">
                  <c:v>37013</c:v>
                </c:pt>
                <c:pt idx="2838">
                  <c:v>37014</c:v>
                </c:pt>
                <c:pt idx="2839">
                  <c:v>37015</c:v>
                </c:pt>
                <c:pt idx="2840">
                  <c:v>37018</c:v>
                </c:pt>
                <c:pt idx="2841">
                  <c:v>37019</c:v>
                </c:pt>
                <c:pt idx="2842">
                  <c:v>37020</c:v>
                </c:pt>
                <c:pt idx="2843">
                  <c:v>37021</c:v>
                </c:pt>
                <c:pt idx="2844">
                  <c:v>37022</c:v>
                </c:pt>
                <c:pt idx="2845">
                  <c:v>37025</c:v>
                </c:pt>
                <c:pt idx="2846">
                  <c:v>37026</c:v>
                </c:pt>
                <c:pt idx="2847">
                  <c:v>37027</c:v>
                </c:pt>
                <c:pt idx="2848">
                  <c:v>37028</c:v>
                </c:pt>
                <c:pt idx="2849">
                  <c:v>37029</c:v>
                </c:pt>
                <c:pt idx="2850">
                  <c:v>37032</c:v>
                </c:pt>
                <c:pt idx="2851">
                  <c:v>37033</c:v>
                </c:pt>
                <c:pt idx="2852">
                  <c:v>37034</c:v>
                </c:pt>
                <c:pt idx="2853">
                  <c:v>37035</c:v>
                </c:pt>
                <c:pt idx="2854">
                  <c:v>37036</c:v>
                </c:pt>
                <c:pt idx="2855">
                  <c:v>37040</c:v>
                </c:pt>
                <c:pt idx="2856">
                  <c:v>37041</c:v>
                </c:pt>
                <c:pt idx="2857">
                  <c:v>37042</c:v>
                </c:pt>
                <c:pt idx="2858">
                  <c:v>37043</c:v>
                </c:pt>
                <c:pt idx="2859">
                  <c:v>37046</c:v>
                </c:pt>
                <c:pt idx="2860">
                  <c:v>37047</c:v>
                </c:pt>
                <c:pt idx="2861">
                  <c:v>37048</c:v>
                </c:pt>
                <c:pt idx="2862">
                  <c:v>37049</c:v>
                </c:pt>
                <c:pt idx="2863">
                  <c:v>37050</c:v>
                </c:pt>
                <c:pt idx="2864">
                  <c:v>37053</c:v>
                </c:pt>
                <c:pt idx="2865">
                  <c:v>37054</c:v>
                </c:pt>
                <c:pt idx="2866">
                  <c:v>37055</c:v>
                </c:pt>
                <c:pt idx="2867">
                  <c:v>37056</c:v>
                </c:pt>
                <c:pt idx="2868">
                  <c:v>37057</c:v>
                </c:pt>
                <c:pt idx="2869">
                  <c:v>37060</c:v>
                </c:pt>
                <c:pt idx="2870">
                  <c:v>37061</c:v>
                </c:pt>
                <c:pt idx="2871">
                  <c:v>37062</c:v>
                </c:pt>
                <c:pt idx="2872">
                  <c:v>37063</c:v>
                </c:pt>
                <c:pt idx="2873">
                  <c:v>37064</c:v>
                </c:pt>
                <c:pt idx="2874">
                  <c:v>37067</c:v>
                </c:pt>
                <c:pt idx="2875">
                  <c:v>37068</c:v>
                </c:pt>
                <c:pt idx="2876">
                  <c:v>37069</c:v>
                </c:pt>
                <c:pt idx="2877">
                  <c:v>37070</c:v>
                </c:pt>
                <c:pt idx="2878">
                  <c:v>37071</c:v>
                </c:pt>
                <c:pt idx="2879">
                  <c:v>37074</c:v>
                </c:pt>
                <c:pt idx="2880">
                  <c:v>37075</c:v>
                </c:pt>
                <c:pt idx="2881">
                  <c:v>37077</c:v>
                </c:pt>
                <c:pt idx="2882">
                  <c:v>37078</c:v>
                </c:pt>
                <c:pt idx="2883">
                  <c:v>37081</c:v>
                </c:pt>
                <c:pt idx="2884">
                  <c:v>37082</c:v>
                </c:pt>
                <c:pt idx="2885">
                  <c:v>37083</c:v>
                </c:pt>
                <c:pt idx="2886">
                  <c:v>37084</c:v>
                </c:pt>
                <c:pt idx="2887">
                  <c:v>37085</c:v>
                </c:pt>
                <c:pt idx="2888">
                  <c:v>37088</c:v>
                </c:pt>
                <c:pt idx="2889">
                  <c:v>37089</c:v>
                </c:pt>
                <c:pt idx="2890">
                  <c:v>37090</c:v>
                </c:pt>
                <c:pt idx="2891">
                  <c:v>37091</c:v>
                </c:pt>
                <c:pt idx="2892">
                  <c:v>37092</c:v>
                </c:pt>
                <c:pt idx="2893">
                  <c:v>37095</c:v>
                </c:pt>
                <c:pt idx="2894">
                  <c:v>37096</c:v>
                </c:pt>
                <c:pt idx="2895">
                  <c:v>37097</c:v>
                </c:pt>
                <c:pt idx="2896">
                  <c:v>37098</c:v>
                </c:pt>
                <c:pt idx="2897">
                  <c:v>37099</c:v>
                </c:pt>
                <c:pt idx="2898">
                  <c:v>37102</c:v>
                </c:pt>
                <c:pt idx="2899">
                  <c:v>37103</c:v>
                </c:pt>
                <c:pt idx="2900">
                  <c:v>37104</c:v>
                </c:pt>
                <c:pt idx="2901">
                  <c:v>37105</c:v>
                </c:pt>
                <c:pt idx="2902">
                  <c:v>37106</c:v>
                </c:pt>
                <c:pt idx="2903">
                  <c:v>37109</c:v>
                </c:pt>
                <c:pt idx="2904">
                  <c:v>37110</c:v>
                </c:pt>
                <c:pt idx="2905">
                  <c:v>37111</c:v>
                </c:pt>
                <c:pt idx="2906">
                  <c:v>37112</c:v>
                </c:pt>
                <c:pt idx="2907">
                  <c:v>37113</c:v>
                </c:pt>
                <c:pt idx="2908">
                  <c:v>37116</c:v>
                </c:pt>
                <c:pt idx="2909">
                  <c:v>37117</c:v>
                </c:pt>
                <c:pt idx="2910">
                  <c:v>37118</c:v>
                </c:pt>
                <c:pt idx="2911">
                  <c:v>37119</c:v>
                </c:pt>
                <c:pt idx="2912">
                  <c:v>37120</c:v>
                </c:pt>
                <c:pt idx="2913">
                  <c:v>37123</c:v>
                </c:pt>
                <c:pt idx="2914">
                  <c:v>37124</c:v>
                </c:pt>
                <c:pt idx="2915">
                  <c:v>37125</c:v>
                </c:pt>
                <c:pt idx="2916">
                  <c:v>37126</c:v>
                </c:pt>
                <c:pt idx="2917">
                  <c:v>37127</c:v>
                </c:pt>
                <c:pt idx="2918">
                  <c:v>37130</c:v>
                </c:pt>
                <c:pt idx="2919">
                  <c:v>37131</c:v>
                </c:pt>
                <c:pt idx="2920">
                  <c:v>37132</c:v>
                </c:pt>
                <c:pt idx="2921">
                  <c:v>37133</c:v>
                </c:pt>
                <c:pt idx="2922">
                  <c:v>37134</c:v>
                </c:pt>
                <c:pt idx="2923">
                  <c:v>37138</c:v>
                </c:pt>
                <c:pt idx="2924">
                  <c:v>37139</c:v>
                </c:pt>
                <c:pt idx="2925">
                  <c:v>37140</c:v>
                </c:pt>
                <c:pt idx="2926">
                  <c:v>37141</c:v>
                </c:pt>
                <c:pt idx="2927">
                  <c:v>37144</c:v>
                </c:pt>
                <c:pt idx="2928">
                  <c:v>37147</c:v>
                </c:pt>
                <c:pt idx="2929">
                  <c:v>37148</c:v>
                </c:pt>
                <c:pt idx="2930">
                  <c:v>37151</c:v>
                </c:pt>
                <c:pt idx="2931">
                  <c:v>37152</c:v>
                </c:pt>
                <c:pt idx="2932">
                  <c:v>37153</c:v>
                </c:pt>
                <c:pt idx="2933">
                  <c:v>37154</c:v>
                </c:pt>
                <c:pt idx="2934">
                  <c:v>37155</c:v>
                </c:pt>
                <c:pt idx="2935">
                  <c:v>37158</c:v>
                </c:pt>
                <c:pt idx="2936">
                  <c:v>37159</c:v>
                </c:pt>
                <c:pt idx="2937">
                  <c:v>37160</c:v>
                </c:pt>
                <c:pt idx="2938">
                  <c:v>37161</c:v>
                </c:pt>
                <c:pt idx="2939">
                  <c:v>37162</c:v>
                </c:pt>
                <c:pt idx="2940">
                  <c:v>37165</c:v>
                </c:pt>
                <c:pt idx="2941">
                  <c:v>37166</c:v>
                </c:pt>
                <c:pt idx="2942">
                  <c:v>37167</c:v>
                </c:pt>
                <c:pt idx="2943">
                  <c:v>37168</c:v>
                </c:pt>
                <c:pt idx="2944">
                  <c:v>37169</c:v>
                </c:pt>
                <c:pt idx="2945">
                  <c:v>37173</c:v>
                </c:pt>
                <c:pt idx="2946">
                  <c:v>37174</c:v>
                </c:pt>
                <c:pt idx="2947">
                  <c:v>37175</c:v>
                </c:pt>
                <c:pt idx="2948">
                  <c:v>37176</c:v>
                </c:pt>
                <c:pt idx="2949">
                  <c:v>37179</c:v>
                </c:pt>
                <c:pt idx="2950">
                  <c:v>37180</c:v>
                </c:pt>
                <c:pt idx="2951">
                  <c:v>37181</c:v>
                </c:pt>
                <c:pt idx="2952">
                  <c:v>37182</c:v>
                </c:pt>
                <c:pt idx="2953">
                  <c:v>37183</c:v>
                </c:pt>
                <c:pt idx="2954">
                  <c:v>37186</c:v>
                </c:pt>
                <c:pt idx="2955">
                  <c:v>37187</c:v>
                </c:pt>
                <c:pt idx="2956">
                  <c:v>37188</c:v>
                </c:pt>
                <c:pt idx="2957">
                  <c:v>37189</c:v>
                </c:pt>
                <c:pt idx="2958">
                  <c:v>37190</c:v>
                </c:pt>
                <c:pt idx="2959">
                  <c:v>37193</c:v>
                </c:pt>
                <c:pt idx="2960">
                  <c:v>37194</c:v>
                </c:pt>
                <c:pt idx="2961">
                  <c:v>37195</c:v>
                </c:pt>
                <c:pt idx="2962">
                  <c:v>37196</c:v>
                </c:pt>
                <c:pt idx="2963">
                  <c:v>37197</c:v>
                </c:pt>
                <c:pt idx="2964">
                  <c:v>37200</c:v>
                </c:pt>
                <c:pt idx="2965">
                  <c:v>37201</c:v>
                </c:pt>
                <c:pt idx="2966">
                  <c:v>37202</c:v>
                </c:pt>
                <c:pt idx="2967">
                  <c:v>37203</c:v>
                </c:pt>
                <c:pt idx="2968">
                  <c:v>37204</c:v>
                </c:pt>
                <c:pt idx="2969">
                  <c:v>37208</c:v>
                </c:pt>
                <c:pt idx="2970">
                  <c:v>37209</c:v>
                </c:pt>
                <c:pt idx="2971">
                  <c:v>37210</c:v>
                </c:pt>
                <c:pt idx="2972">
                  <c:v>37211</c:v>
                </c:pt>
                <c:pt idx="2973">
                  <c:v>37214</c:v>
                </c:pt>
                <c:pt idx="2974">
                  <c:v>37215</c:v>
                </c:pt>
                <c:pt idx="2975">
                  <c:v>37216</c:v>
                </c:pt>
                <c:pt idx="2976">
                  <c:v>37218</c:v>
                </c:pt>
                <c:pt idx="2977">
                  <c:v>37221</c:v>
                </c:pt>
                <c:pt idx="2978">
                  <c:v>37222</c:v>
                </c:pt>
                <c:pt idx="2979">
                  <c:v>37223</c:v>
                </c:pt>
                <c:pt idx="2980">
                  <c:v>37224</c:v>
                </c:pt>
                <c:pt idx="2981">
                  <c:v>37225</c:v>
                </c:pt>
                <c:pt idx="2982">
                  <c:v>37228</c:v>
                </c:pt>
                <c:pt idx="2983">
                  <c:v>37229</c:v>
                </c:pt>
                <c:pt idx="2984">
                  <c:v>37230</c:v>
                </c:pt>
                <c:pt idx="2985">
                  <c:v>37231</c:v>
                </c:pt>
                <c:pt idx="2986">
                  <c:v>37232</c:v>
                </c:pt>
                <c:pt idx="2987">
                  <c:v>37235</c:v>
                </c:pt>
                <c:pt idx="2988">
                  <c:v>37236</c:v>
                </c:pt>
                <c:pt idx="2989">
                  <c:v>37237</c:v>
                </c:pt>
                <c:pt idx="2990">
                  <c:v>37238</c:v>
                </c:pt>
                <c:pt idx="2991">
                  <c:v>37239</c:v>
                </c:pt>
                <c:pt idx="2992">
                  <c:v>37242</c:v>
                </c:pt>
                <c:pt idx="2993">
                  <c:v>37243</c:v>
                </c:pt>
                <c:pt idx="2994">
                  <c:v>37244</c:v>
                </c:pt>
                <c:pt idx="2995">
                  <c:v>37245</c:v>
                </c:pt>
                <c:pt idx="2996">
                  <c:v>37246</c:v>
                </c:pt>
                <c:pt idx="2997">
                  <c:v>37249</c:v>
                </c:pt>
                <c:pt idx="2998">
                  <c:v>37251</c:v>
                </c:pt>
                <c:pt idx="2999">
                  <c:v>37252</c:v>
                </c:pt>
                <c:pt idx="3000">
                  <c:v>37253</c:v>
                </c:pt>
                <c:pt idx="3001">
                  <c:v>37256</c:v>
                </c:pt>
                <c:pt idx="3002">
                  <c:v>37258</c:v>
                </c:pt>
                <c:pt idx="3003">
                  <c:v>37259</c:v>
                </c:pt>
                <c:pt idx="3004">
                  <c:v>37260</c:v>
                </c:pt>
                <c:pt idx="3005">
                  <c:v>37263</c:v>
                </c:pt>
                <c:pt idx="3006">
                  <c:v>37264</c:v>
                </c:pt>
                <c:pt idx="3007">
                  <c:v>37265</c:v>
                </c:pt>
                <c:pt idx="3008">
                  <c:v>37266</c:v>
                </c:pt>
                <c:pt idx="3009">
                  <c:v>37267</c:v>
                </c:pt>
                <c:pt idx="3010">
                  <c:v>37270</c:v>
                </c:pt>
                <c:pt idx="3011">
                  <c:v>37271</c:v>
                </c:pt>
                <c:pt idx="3012">
                  <c:v>37272</c:v>
                </c:pt>
                <c:pt idx="3013">
                  <c:v>37273</c:v>
                </c:pt>
                <c:pt idx="3014">
                  <c:v>37274</c:v>
                </c:pt>
                <c:pt idx="3015">
                  <c:v>37278</c:v>
                </c:pt>
                <c:pt idx="3016">
                  <c:v>37279</c:v>
                </c:pt>
                <c:pt idx="3017">
                  <c:v>37280</c:v>
                </c:pt>
                <c:pt idx="3018">
                  <c:v>37281</c:v>
                </c:pt>
                <c:pt idx="3019">
                  <c:v>37284</c:v>
                </c:pt>
                <c:pt idx="3020">
                  <c:v>37285</c:v>
                </c:pt>
                <c:pt idx="3021">
                  <c:v>37286</c:v>
                </c:pt>
                <c:pt idx="3022">
                  <c:v>37287</c:v>
                </c:pt>
                <c:pt idx="3023">
                  <c:v>37288</c:v>
                </c:pt>
                <c:pt idx="3024">
                  <c:v>37291</c:v>
                </c:pt>
                <c:pt idx="3025">
                  <c:v>37292</c:v>
                </c:pt>
                <c:pt idx="3026">
                  <c:v>37293</c:v>
                </c:pt>
                <c:pt idx="3027">
                  <c:v>37294</c:v>
                </c:pt>
                <c:pt idx="3028">
                  <c:v>37295</c:v>
                </c:pt>
                <c:pt idx="3029">
                  <c:v>37298</c:v>
                </c:pt>
                <c:pt idx="3030">
                  <c:v>37299</c:v>
                </c:pt>
                <c:pt idx="3031">
                  <c:v>37300</c:v>
                </c:pt>
                <c:pt idx="3032">
                  <c:v>37301</c:v>
                </c:pt>
                <c:pt idx="3033">
                  <c:v>37302</c:v>
                </c:pt>
                <c:pt idx="3034">
                  <c:v>37306</c:v>
                </c:pt>
                <c:pt idx="3035">
                  <c:v>37307</c:v>
                </c:pt>
                <c:pt idx="3036">
                  <c:v>37308</c:v>
                </c:pt>
                <c:pt idx="3037">
                  <c:v>37309</c:v>
                </c:pt>
                <c:pt idx="3038">
                  <c:v>37312</c:v>
                </c:pt>
                <c:pt idx="3039">
                  <c:v>37313</c:v>
                </c:pt>
                <c:pt idx="3040">
                  <c:v>37314</c:v>
                </c:pt>
                <c:pt idx="3041">
                  <c:v>37315</c:v>
                </c:pt>
                <c:pt idx="3042">
                  <c:v>37316</c:v>
                </c:pt>
                <c:pt idx="3043">
                  <c:v>37319</c:v>
                </c:pt>
                <c:pt idx="3044">
                  <c:v>37320</c:v>
                </c:pt>
                <c:pt idx="3045">
                  <c:v>37321</c:v>
                </c:pt>
                <c:pt idx="3046">
                  <c:v>37322</c:v>
                </c:pt>
                <c:pt idx="3047">
                  <c:v>37323</c:v>
                </c:pt>
                <c:pt idx="3048">
                  <c:v>37326</c:v>
                </c:pt>
                <c:pt idx="3049">
                  <c:v>37327</c:v>
                </c:pt>
                <c:pt idx="3050">
                  <c:v>37328</c:v>
                </c:pt>
                <c:pt idx="3051">
                  <c:v>37329</c:v>
                </c:pt>
                <c:pt idx="3052">
                  <c:v>37330</c:v>
                </c:pt>
                <c:pt idx="3053">
                  <c:v>37333</c:v>
                </c:pt>
                <c:pt idx="3054">
                  <c:v>37334</c:v>
                </c:pt>
                <c:pt idx="3055">
                  <c:v>37335</c:v>
                </c:pt>
                <c:pt idx="3056">
                  <c:v>37336</c:v>
                </c:pt>
                <c:pt idx="3057">
                  <c:v>37337</c:v>
                </c:pt>
                <c:pt idx="3058">
                  <c:v>37340</c:v>
                </c:pt>
                <c:pt idx="3059">
                  <c:v>37341</c:v>
                </c:pt>
                <c:pt idx="3060">
                  <c:v>37342</c:v>
                </c:pt>
                <c:pt idx="3061">
                  <c:v>37343</c:v>
                </c:pt>
                <c:pt idx="3062">
                  <c:v>37347</c:v>
                </c:pt>
                <c:pt idx="3063">
                  <c:v>37348</c:v>
                </c:pt>
                <c:pt idx="3064">
                  <c:v>37349</c:v>
                </c:pt>
                <c:pt idx="3065">
                  <c:v>37350</c:v>
                </c:pt>
                <c:pt idx="3066">
                  <c:v>37351</c:v>
                </c:pt>
                <c:pt idx="3067">
                  <c:v>37354</c:v>
                </c:pt>
                <c:pt idx="3068">
                  <c:v>37355</c:v>
                </c:pt>
                <c:pt idx="3069">
                  <c:v>37356</c:v>
                </c:pt>
                <c:pt idx="3070">
                  <c:v>37357</c:v>
                </c:pt>
                <c:pt idx="3071">
                  <c:v>37358</c:v>
                </c:pt>
                <c:pt idx="3072">
                  <c:v>37361</c:v>
                </c:pt>
                <c:pt idx="3073">
                  <c:v>37362</c:v>
                </c:pt>
                <c:pt idx="3074">
                  <c:v>37363</c:v>
                </c:pt>
                <c:pt idx="3075">
                  <c:v>37364</c:v>
                </c:pt>
                <c:pt idx="3076">
                  <c:v>37365</c:v>
                </c:pt>
                <c:pt idx="3077">
                  <c:v>37368</c:v>
                </c:pt>
                <c:pt idx="3078">
                  <c:v>37369</c:v>
                </c:pt>
                <c:pt idx="3079">
                  <c:v>37370</c:v>
                </c:pt>
                <c:pt idx="3080">
                  <c:v>37371</c:v>
                </c:pt>
                <c:pt idx="3081">
                  <c:v>37372</c:v>
                </c:pt>
                <c:pt idx="3082">
                  <c:v>37375</c:v>
                </c:pt>
                <c:pt idx="3083">
                  <c:v>37376</c:v>
                </c:pt>
                <c:pt idx="3084">
                  <c:v>37377</c:v>
                </c:pt>
                <c:pt idx="3085">
                  <c:v>37378</c:v>
                </c:pt>
                <c:pt idx="3086">
                  <c:v>37379</c:v>
                </c:pt>
                <c:pt idx="3087">
                  <c:v>37382</c:v>
                </c:pt>
                <c:pt idx="3088">
                  <c:v>37383</c:v>
                </c:pt>
                <c:pt idx="3089">
                  <c:v>37384</c:v>
                </c:pt>
                <c:pt idx="3090">
                  <c:v>37385</c:v>
                </c:pt>
                <c:pt idx="3091">
                  <c:v>37386</c:v>
                </c:pt>
                <c:pt idx="3092">
                  <c:v>37389</c:v>
                </c:pt>
                <c:pt idx="3093">
                  <c:v>37390</c:v>
                </c:pt>
                <c:pt idx="3094">
                  <c:v>37391</c:v>
                </c:pt>
                <c:pt idx="3095">
                  <c:v>37392</c:v>
                </c:pt>
                <c:pt idx="3096">
                  <c:v>37393</c:v>
                </c:pt>
                <c:pt idx="3097">
                  <c:v>37396</c:v>
                </c:pt>
                <c:pt idx="3098">
                  <c:v>37397</c:v>
                </c:pt>
                <c:pt idx="3099">
                  <c:v>37398</c:v>
                </c:pt>
                <c:pt idx="3100">
                  <c:v>37399</c:v>
                </c:pt>
                <c:pt idx="3101">
                  <c:v>37400</c:v>
                </c:pt>
                <c:pt idx="3102">
                  <c:v>37404</c:v>
                </c:pt>
                <c:pt idx="3103">
                  <c:v>37405</c:v>
                </c:pt>
                <c:pt idx="3104">
                  <c:v>37406</c:v>
                </c:pt>
                <c:pt idx="3105">
                  <c:v>37407</c:v>
                </c:pt>
                <c:pt idx="3106">
                  <c:v>37410</c:v>
                </c:pt>
                <c:pt idx="3107">
                  <c:v>37411</c:v>
                </c:pt>
                <c:pt idx="3108">
                  <c:v>37412</c:v>
                </c:pt>
                <c:pt idx="3109">
                  <c:v>37413</c:v>
                </c:pt>
                <c:pt idx="3110">
                  <c:v>37414</c:v>
                </c:pt>
                <c:pt idx="3111">
                  <c:v>37417</c:v>
                </c:pt>
                <c:pt idx="3112">
                  <c:v>37418</c:v>
                </c:pt>
                <c:pt idx="3113">
                  <c:v>37419</c:v>
                </c:pt>
                <c:pt idx="3114">
                  <c:v>37420</c:v>
                </c:pt>
                <c:pt idx="3115">
                  <c:v>37421</c:v>
                </c:pt>
                <c:pt idx="3116">
                  <c:v>37424</c:v>
                </c:pt>
                <c:pt idx="3117">
                  <c:v>37425</c:v>
                </c:pt>
                <c:pt idx="3118">
                  <c:v>37426</c:v>
                </c:pt>
                <c:pt idx="3119">
                  <c:v>37427</c:v>
                </c:pt>
                <c:pt idx="3120">
                  <c:v>37428</c:v>
                </c:pt>
                <c:pt idx="3121">
                  <c:v>37431</c:v>
                </c:pt>
                <c:pt idx="3122">
                  <c:v>37432</c:v>
                </c:pt>
                <c:pt idx="3123">
                  <c:v>37433</c:v>
                </c:pt>
                <c:pt idx="3124">
                  <c:v>37434</c:v>
                </c:pt>
                <c:pt idx="3125">
                  <c:v>37435</c:v>
                </c:pt>
                <c:pt idx="3126">
                  <c:v>37438</c:v>
                </c:pt>
                <c:pt idx="3127">
                  <c:v>37439</c:v>
                </c:pt>
                <c:pt idx="3128">
                  <c:v>37440</c:v>
                </c:pt>
                <c:pt idx="3129">
                  <c:v>37442</c:v>
                </c:pt>
                <c:pt idx="3130">
                  <c:v>37445</c:v>
                </c:pt>
                <c:pt idx="3131">
                  <c:v>37446</c:v>
                </c:pt>
                <c:pt idx="3132">
                  <c:v>37447</c:v>
                </c:pt>
                <c:pt idx="3133">
                  <c:v>37448</c:v>
                </c:pt>
                <c:pt idx="3134">
                  <c:v>37449</c:v>
                </c:pt>
                <c:pt idx="3135">
                  <c:v>37452</c:v>
                </c:pt>
                <c:pt idx="3136">
                  <c:v>37453</c:v>
                </c:pt>
                <c:pt idx="3137">
                  <c:v>37454</c:v>
                </c:pt>
                <c:pt idx="3138">
                  <c:v>37455</c:v>
                </c:pt>
                <c:pt idx="3139">
                  <c:v>37456</c:v>
                </c:pt>
                <c:pt idx="3140">
                  <c:v>37459</c:v>
                </c:pt>
                <c:pt idx="3141">
                  <c:v>37460</c:v>
                </c:pt>
                <c:pt idx="3142">
                  <c:v>37461</c:v>
                </c:pt>
                <c:pt idx="3143">
                  <c:v>37462</c:v>
                </c:pt>
                <c:pt idx="3144">
                  <c:v>37463</c:v>
                </c:pt>
                <c:pt idx="3145">
                  <c:v>37466</c:v>
                </c:pt>
                <c:pt idx="3146">
                  <c:v>37467</c:v>
                </c:pt>
                <c:pt idx="3147">
                  <c:v>37468</c:v>
                </c:pt>
                <c:pt idx="3148">
                  <c:v>37469</c:v>
                </c:pt>
                <c:pt idx="3149">
                  <c:v>37470</c:v>
                </c:pt>
                <c:pt idx="3150">
                  <c:v>37473</c:v>
                </c:pt>
                <c:pt idx="3151">
                  <c:v>37474</c:v>
                </c:pt>
                <c:pt idx="3152">
                  <c:v>37475</c:v>
                </c:pt>
                <c:pt idx="3153">
                  <c:v>37476</c:v>
                </c:pt>
                <c:pt idx="3154">
                  <c:v>37477</c:v>
                </c:pt>
                <c:pt idx="3155">
                  <c:v>37480</c:v>
                </c:pt>
                <c:pt idx="3156">
                  <c:v>37481</c:v>
                </c:pt>
                <c:pt idx="3157">
                  <c:v>37482</c:v>
                </c:pt>
                <c:pt idx="3158">
                  <c:v>37483</c:v>
                </c:pt>
                <c:pt idx="3159">
                  <c:v>37484</c:v>
                </c:pt>
                <c:pt idx="3160">
                  <c:v>37487</c:v>
                </c:pt>
                <c:pt idx="3161">
                  <c:v>37488</c:v>
                </c:pt>
                <c:pt idx="3162">
                  <c:v>37489</c:v>
                </c:pt>
                <c:pt idx="3163">
                  <c:v>37490</c:v>
                </c:pt>
                <c:pt idx="3164">
                  <c:v>37491</c:v>
                </c:pt>
                <c:pt idx="3165">
                  <c:v>37494</c:v>
                </c:pt>
                <c:pt idx="3166">
                  <c:v>37495</c:v>
                </c:pt>
                <c:pt idx="3167">
                  <c:v>37496</c:v>
                </c:pt>
                <c:pt idx="3168">
                  <c:v>37497</c:v>
                </c:pt>
                <c:pt idx="3169">
                  <c:v>37498</c:v>
                </c:pt>
                <c:pt idx="3170">
                  <c:v>37502</c:v>
                </c:pt>
                <c:pt idx="3171">
                  <c:v>37503</c:v>
                </c:pt>
                <c:pt idx="3172">
                  <c:v>37504</c:v>
                </c:pt>
                <c:pt idx="3173">
                  <c:v>37505</c:v>
                </c:pt>
                <c:pt idx="3174">
                  <c:v>37508</c:v>
                </c:pt>
                <c:pt idx="3175">
                  <c:v>37509</c:v>
                </c:pt>
                <c:pt idx="3176">
                  <c:v>37510</c:v>
                </c:pt>
                <c:pt idx="3177">
                  <c:v>37511</c:v>
                </c:pt>
                <c:pt idx="3178">
                  <c:v>37512</c:v>
                </c:pt>
                <c:pt idx="3179">
                  <c:v>37515</c:v>
                </c:pt>
                <c:pt idx="3180">
                  <c:v>37516</c:v>
                </c:pt>
                <c:pt idx="3181">
                  <c:v>37517</c:v>
                </c:pt>
                <c:pt idx="3182">
                  <c:v>37518</c:v>
                </c:pt>
                <c:pt idx="3183">
                  <c:v>37519</c:v>
                </c:pt>
                <c:pt idx="3184">
                  <c:v>37522</c:v>
                </c:pt>
                <c:pt idx="3185">
                  <c:v>37523</c:v>
                </c:pt>
                <c:pt idx="3186">
                  <c:v>37524</c:v>
                </c:pt>
                <c:pt idx="3187">
                  <c:v>37525</c:v>
                </c:pt>
                <c:pt idx="3188">
                  <c:v>37526</c:v>
                </c:pt>
                <c:pt idx="3189">
                  <c:v>37529</c:v>
                </c:pt>
                <c:pt idx="3190">
                  <c:v>37530</c:v>
                </c:pt>
                <c:pt idx="3191">
                  <c:v>37531</c:v>
                </c:pt>
                <c:pt idx="3192">
                  <c:v>37532</c:v>
                </c:pt>
                <c:pt idx="3193">
                  <c:v>37533</c:v>
                </c:pt>
                <c:pt idx="3194">
                  <c:v>37536</c:v>
                </c:pt>
                <c:pt idx="3195">
                  <c:v>37537</c:v>
                </c:pt>
                <c:pt idx="3196">
                  <c:v>37538</c:v>
                </c:pt>
                <c:pt idx="3197">
                  <c:v>37539</c:v>
                </c:pt>
                <c:pt idx="3198">
                  <c:v>37540</c:v>
                </c:pt>
                <c:pt idx="3199">
                  <c:v>37544</c:v>
                </c:pt>
                <c:pt idx="3200">
                  <c:v>37545</c:v>
                </c:pt>
                <c:pt idx="3201">
                  <c:v>37546</c:v>
                </c:pt>
                <c:pt idx="3202">
                  <c:v>37547</c:v>
                </c:pt>
                <c:pt idx="3203">
                  <c:v>37550</c:v>
                </c:pt>
                <c:pt idx="3204">
                  <c:v>37551</c:v>
                </c:pt>
                <c:pt idx="3205">
                  <c:v>37552</c:v>
                </c:pt>
                <c:pt idx="3206">
                  <c:v>37553</c:v>
                </c:pt>
                <c:pt idx="3207">
                  <c:v>37554</c:v>
                </c:pt>
                <c:pt idx="3208">
                  <c:v>37557</c:v>
                </c:pt>
                <c:pt idx="3209">
                  <c:v>37558</c:v>
                </c:pt>
                <c:pt idx="3210">
                  <c:v>37559</c:v>
                </c:pt>
                <c:pt idx="3211">
                  <c:v>37560</c:v>
                </c:pt>
                <c:pt idx="3212">
                  <c:v>37561</c:v>
                </c:pt>
                <c:pt idx="3213">
                  <c:v>37564</c:v>
                </c:pt>
                <c:pt idx="3214">
                  <c:v>37565</c:v>
                </c:pt>
                <c:pt idx="3215">
                  <c:v>37566</c:v>
                </c:pt>
                <c:pt idx="3216">
                  <c:v>37567</c:v>
                </c:pt>
                <c:pt idx="3217">
                  <c:v>37568</c:v>
                </c:pt>
                <c:pt idx="3218">
                  <c:v>37572</c:v>
                </c:pt>
                <c:pt idx="3219">
                  <c:v>37573</c:v>
                </c:pt>
                <c:pt idx="3220">
                  <c:v>37574</c:v>
                </c:pt>
                <c:pt idx="3221">
                  <c:v>37575</c:v>
                </c:pt>
                <c:pt idx="3222">
                  <c:v>37578</c:v>
                </c:pt>
                <c:pt idx="3223">
                  <c:v>37579</c:v>
                </c:pt>
                <c:pt idx="3224">
                  <c:v>37580</c:v>
                </c:pt>
                <c:pt idx="3225">
                  <c:v>37581</c:v>
                </c:pt>
                <c:pt idx="3226">
                  <c:v>37582</c:v>
                </c:pt>
                <c:pt idx="3227">
                  <c:v>37585</c:v>
                </c:pt>
                <c:pt idx="3228">
                  <c:v>37586</c:v>
                </c:pt>
                <c:pt idx="3229">
                  <c:v>37587</c:v>
                </c:pt>
                <c:pt idx="3230">
                  <c:v>37589</c:v>
                </c:pt>
                <c:pt idx="3231">
                  <c:v>37592</c:v>
                </c:pt>
                <c:pt idx="3232">
                  <c:v>37593</c:v>
                </c:pt>
                <c:pt idx="3233">
                  <c:v>37594</c:v>
                </c:pt>
                <c:pt idx="3234">
                  <c:v>37595</c:v>
                </c:pt>
                <c:pt idx="3235">
                  <c:v>37596</c:v>
                </c:pt>
                <c:pt idx="3236">
                  <c:v>37599</c:v>
                </c:pt>
                <c:pt idx="3237">
                  <c:v>37600</c:v>
                </c:pt>
                <c:pt idx="3238">
                  <c:v>37601</c:v>
                </c:pt>
                <c:pt idx="3239">
                  <c:v>37602</c:v>
                </c:pt>
                <c:pt idx="3240">
                  <c:v>37603</c:v>
                </c:pt>
                <c:pt idx="3241">
                  <c:v>37606</c:v>
                </c:pt>
                <c:pt idx="3242">
                  <c:v>37607</c:v>
                </c:pt>
                <c:pt idx="3243">
                  <c:v>37608</c:v>
                </c:pt>
                <c:pt idx="3244">
                  <c:v>37609</c:v>
                </c:pt>
                <c:pt idx="3245">
                  <c:v>37610</c:v>
                </c:pt>
                <c:pt idx="3246">
                  <c:v>37613</c:v>
                </c:pt>
                <c:pt idx="3247">
                  <c:v>37614</c:v>
                </c:pt>
                <c:pt idx="3248">
                  <c:v>37616</c:v>
                </c:pt>
                <c:pt idx="3249">
                  <c:v>37617</c:v>
                </c:pt>
                <c:pt idx="3250">
                  <c:v>37620</c:v>
                </c:pt>
                <c:pt idx="3251">
                  <c:v>37621</c:v>
                </c:pt>
                <c:pt idx="3252">
                  <c:v>37623</c:v>
                </c:pt>
                <c:pt idx="3253">
                  <c:v>37624</c:v>
                </c:pt>
                <c:pt idx="3254">
                  <c:v>37627</c:v>
                </c:pt>
                <c:pt idx="3255">
                  <c:v>37628</c:v>
                </c:pt>
                <c:pt idx="3256">
                  <c:v>37629</c:v>
                </c:pt>
                <c:pt idx="3257">
                  <c:v>37630</c:v>
                </c:pt>
                <c:pt idx="3258">
                  <c:v>37631</c:v>
                </c:pt>
                <c:pt idx="3259">
                  <c:v>37634</c:v>
                </c:pt>
                <c:pt idx="3260">
                  <c:v>37635</c:v>
                </c:pt>
                <c:pt idx="3261">
                  <c:v>37636</c:v>
                </c:pt>
                <c:pt idx="3262">
                  <c:v>37637</c:v>
                </c:pt>
                <c:pt idx="3263">
                  <c:v>37638</c:v>
                </c:pt>
                <c:pt idx="3264">
                  <c:v>37642</c:v>
                </c:pt>
                <c:pt idx="3265">
                  <c:v>37643</c:v>
                </c:pt>
                <c:pt idx="3266">
                  <c:v>37644</c:v>
                </c:pt>
                <c:pt idx="3267">
                  <c:v>37645</c:v>
                </c:pt>
                <c:pt idx="3268">
                  <c:v>37648</c:v>
                </c:pt>
                <c:pt idx="3269">
                  <c:v>37649</c:v>
                </c:pt>
                <c:pt idx="3270">
                  <c:v>37650</c:v>
                </c:pt>
                <c:pt idx="3271">
                  <c:v>37651</c:v>
                </c:pt>
                <c:pt idx="3272">
                  <c:v>37652</c:v>
                </c:pt>
                <c:pt idx="3273">
                  <c:v>37655</c:v>
                </c:pt>
                <c:pt idx="3274">
                  <c:v>37656</c:v>
                </c:pt>
                <c:pt idx="3275">
                  <c:v>37657</c:v>
                </c:pt>
                <c:pt idx="3276">
                  <c:v>37658</c:v>
                </c:pt>
                <c:pt idx="3277">
                  <c:v>37659</c:v>
                </c:pt>
                <c:pt idx="3278">
                  <c:v>37662</c:v>
                </c:pt>
                <c:pt idx="3279">
                  <c:v>37663</c:v>
                </c:pt>
                <c:pt idx="3280">
                  <c:v>37664</c:v>
                </c:pt>
                <c:pt idx="3281">
                  <c:v>37665</c:v>
                </c:pt>
                <c:pt idx="3282">
                  <c:v>37666</c:v>
                </c:pt>
                <c:pt idx="3283">
                  <c:v>37670</c:v>
                </c:pt>
                <c:pt idx="3284">
                  <c:v>37671</c:v>
                </c:pt>
                <c:pt idx="3285">
                  <c:v>37672</c:v>
                </c:pt>
                <c:pt idx="3286">
                  <c:v>37673</c:v>
                </c:pt>
                <c:pt idx="3287">
                  <c:v>37676</c:v>
                </c:pt>
                <c:pt idx="3288">
                  <c:v>37677</c:v>
                </c:pt>
                <c:pt idx="3289">
                  <c:v>37678</c:v>
                </c:pt>
                <c:pt idx="3290">
                  <c:v>37679</c:v>
                </c:pt>
                <c:pt idx="3291">
                  <c:v>37680</c:v>
                </c:pt>
                <c:pt idx="3292">
                  <c:v>37683</c:v>
                </c:pt>
                <c:pt idx="3293">
                  <c:v>37684</c:v>
                </c:pt>
                <c:pt idx="3294">
                  <c:v>37685</c:v>
                </c:pt>
                <c:pt idx="3295">
                  <c:v>37686</c:v>
                </c:pt>
                <c:pt idx="3296">
                  <c:v>37687</c:v>
                </c:pt>
                <c:pt idx="3297">
                  <c:v>37690</c:v>
                </c:pt>
                <c:pt idx="3298">
                  <c:v>37691</c:v>
                </c:pt>
                <c:pt idx="3299">
                  <c:v>37692</c:v>
                </c:pt>
                <c:pt idx="3300">
                  <c:v>37693</c:v>
                </c:pt>
                <c:pt idx="3301">
                  <c:v>37694</c:v>
                </c:pt>
                <c:pt idx="3302">
                  <c:v>37697</c:v>
                </c:pt>
                <c:pt idx="3303">
                  <c:v>37698</c:v>
                </c:pt>
                <c:pt idx="3304">
                  <c:v>37699</c:v>
                </c:pt>
                <c:pt idx="3305">
                  <c:v>37700</c:v>
                </c:pt>
                <c:pt idx="3306">
                  <c:v>37701</c:v>
                </c:pt>
                <c:pt idx="3307">
                  <c:v>37704</c:v>
                </c:pt>
                <c:pt idx="3308">
                  <c:v>37705</c:v>
                </c:pt>
                <c:pt idx="3309">
                  <c:v>37706</c:v>
                </c:pt>
                <c:pt idx="3310">
                  <c:v>37707</c:v>
                </c:pt>
                <c:pt idx="3311">
                  <c:v>37708</c:v>
                </c:pt>
                <c:pt idx="3312">
                  <c:v>37711</c:v>
                </c:pt>
                <c:pt idx="3313">
                  <c:v>37712</c:v>
                </c:pt>
                <c:pt idx="3314">
                  <c:v>37713</c:v>
                </c:pt>
                <c:pt idx="3315">
                  <c:v>37714</c:v>
                </c:pt>
                <c:pt idx="3316">
                  <c:v>37715</c:v>
                </c:pt>
                <c:pt idx="3317">
                  <c:v>37718</c:v>
                </c:pt>
                <c:pt idx="3318">
                  <c:v>37719</c:v>
                </c:pt>
                <c:pt idx="3319">
                  <c:v>37720</c:v>
                </c:pt>
                <c:pt idx="3320">
                  <c:v>37721</c:v>
                </c:pt>
                <c:pt idx="3321">
                  <c:v>37722</c:v>
                </c:pt>
                <c:pt idx="3322">
                  <c:v>37725</c:v>
                </c:pt>
                <c:pt idx="3323">
                  <c:v>37726</c:v>
                </c:pt>
                <c:pt idx="3324">
                  <c:v>37727</c:v>
                </c:pt>
                <c:pt idx="3325">
                  <c:v>37728</c:v>
                </c:pt>
                <c:pt idx="3326">
                  <c:v>37732</c:v>
                </c:pt>
                <c:pt idx="3327">
                  <c:v>37733</c:v>
                </c:pt>
                <c:pt idx="3328">
                  <c:v>37734</c:v>
                </c:pt>
                <c:pt idx="3329">
                  <c:v>37735</c:v>
                </c:pt>
                <c:pt idx="3330">
                  <c:v>37736</c:v>
                </c:pt>
                <c:pt idx="3331">
                  <c:v>37739</c:v>
                </c:pt>
                <c:pt idx="3332">
                  <c:v>37740</c:v>
                </c:pt>
                <c:pt idx="3333">
                  <c:v>37741</c:v>
                </c:pt>
                <c:pt idx="3334">
                  <c:v>37742</c:v>
                </c:pt>
                <c:pt idx="3335">
                  <c:v>37743</c:v>
                </c:pt>
                <c:pt idx="3336">
                  <c:v>37746</c:v>
                </c:pt>
                <c:pt idx="3337">
                  <c:v>37747</c:v>
                </c:pt>
                <c:pt idx="3338">
                  <c:v>37748</c:v>
                </c:pt>
                <c:pt idx="3339">
                  <c:v>37749</c:v>
                </c:pt>
                <c:pt idx="3340">
                  <c:v>37750</c:v>
                </c:pt>
                <c:pt idx="3341">
                  <c:v>37753</c:v>
                </c:pt>
                <c:pt idx="3342">
                  <c:v>37754</c:v>
                </c:pt>
                <c:pt idx="3343">
                  <c:v>37755</c:v>
                </c:pt>
                <c:pt idx="3344">
                  <c:v>37756</c:v>
                </c:pt>
                <c:pt idx="3345">
                  <c:v>37757</c:v>
                </c:pt>
                <c:pt idx="3346">
                  <c:v>37760</c:v>
                </c:pt>
                <c:pt idx="3347">
                  <c:v>37761</c:v>
                </c:pt>
                <c:pt idx="3348">
                  <c:v>37762</c:v>
                </c:pt>
                <c:pt idx="3349">
                  <c:v>37763</c:v>
                </c:pt>
                <c:pt idx="3350">
                  <c:v>37764</c:v>
                </c:pt>
                <c:pt idx="3351">
                  <c:v>37768</c:v>
                </c:pt>
                <c:pt idx="3352">
                  <c:v>37769</c:v>
                </c:pt>
                <c:pt idx="3353">
                  <c:v>37770</c:v>
                </c:pt>
                <c:pt idx="3354">
                  <c:v>37771</c:v>
                </c:pt>
                <c:pt idx="3355">
                  <c:v>37774</c:v>
                </c:pt>
                <c:pt idx="3356">
                  <c:v>37775</c:v>
                </c:pt>
                <c:pt idx="3357">
                  <c:v>37776</c:v>
                </c:pt>
                <c:pt idx="3358">
                  <c:v>37777</c:v>
                </c:pt>
                <c:pt idx="3359">
                  <c:v>37778</c:v>
                </c:pt>
                <c:pt idx="3360">
                  <c:v>37781</c:v>
                </c:pt>
                <c:pt idx="3361">
                  <c:v>37782</c:v>
                </c:pt>
                <c:pt idx="3362">
                  <c:v>37783</c:v>
                </c:pt>
                <c:pt idx="3363">
                  <c:v>37784</c:v>
                </c:pt>
                <c:pt idx="3364">
                  <c:v>37785</c:v>
                </c:pt>
                <c:pt idx="3365">
                  <c:v>37788</c:v>
                </c:pt>
                <c:pt idx="3366">
                  <c:v>37789</c:v>
                </c:pt>
                <c:pt idx="3367">
                  <c:v>37790</c:v>
                </c:pt>
                <c:pt idx="3368">
                  <c:v>37791</c:v>
                </c:pt>
                <c:pt idx="3369">
                  <c:v>37792</c:v>
                </c:pt>
                <c:pt idx="3370">
                  <c:v>37795</c:v>
                </c:pt>
                <c:pt idx="3371">
                  <c:v>37796</c:v>
                </c:pt>
                <c:pt idx="3372">
                  <c:v>37797</c:v>
                </c:pt>
                <c:pt idx="3373">
                  <c:v>37798</c:v>
                </c:pt>
                <c:pt idx="3374">
                  <c:v>37799</c:v>
                </c:pt>
                <c:pt idx="3375">
                  <c:v>37802</c:v>
                </c:pt>
                <c:pt idx="3376">
                  <c:v>37803</c:v>
                </c:pt>
                <c:pt idx="3377">
                  <c:v>37804</c:v>
                </c:pt>
                <c:pt idx="3378">
                  <c:v>37805</c:v>
                </c:pt>
                <c:pt idx="3379">
                  <c:v>37809</c:v>
                </c:pt>
                <c:pt idx="3380">
                  <c:v>37810</c:v>
                </c:pt>
                <c:pt idx="3381">
                  <c:v>37811</c:v>
                </c:pt>
                <c:pt idx="3382">
                  <c:v>37812</c:v>
                </c:pt>
                <c:pt idx="3383">
                  <c:v>37813</c:v>
                </c:pt>
                <c:pt idx="3384">
                  <c:v>37816</c:v>
                </c:pt>
                <c:pt idx="3385">
                  <c:v>37817</c:v>
                </c:pt>
                <c:pt idx="3386">
                  <c:v>37818</c:v>
                </c:pt>
                <c:pt idx="3387">
                  <c:v>37819</c:v>
                </c:pt>
                <c:pt idx="3388">
                  <c:v>37820</c:v>
                </c:pt>
                <c:pt idx="3389">
                  <c:v>37823</c:v>
                </c:pt>
                <c:pt idx="3390">
                  <c:v>37824</c:v>
                </c:pt>
                <c:pt idx="3391">
                  <c:v>37825</c:v>
                </c:pt>
                <c:pt idx="3392">
                  <c:v>37826</c:v>
                </c:pt>
                <c:pt idx="3393">
                  <c:v>37827</c:v>
                </c:pt>
                <c:pt idx="3394">
                  <c:v>37830</c:v>
                </c:pt>
                <c:pt idx="3395">
                  <c:v>37831</c:v>
                </c:pt>
                <c:pt idx="3396">
                  <c:v>37832</c:v>
                </c:pt>
                <c:pt idx="3397">
                  <c:v>37833</c:v>
                </c:pt>
                <c:pt idx="3398">
                  <c:v>37834</c:v>
                </c:pt>
                <c:pt idx="3399">
                  <c:v>37837</c:v>
                </c:pt>
                <c:pt idx="3400">
                  <c:v>37838</c:v>
                </c:pt>
                <c:pt idx="3401">
                  <c:v>37839</c:v>
                </c:pt>
                <c:pt idx="3402">
                  <c:v>37840</c:v>
                </c:pt>
                <c:pt idx="3403">
                  <c:v>37841</c:v>
                </c:pt>
                <c:pt idx="3404">
                  <c:v>37844</c:v>
                </c:pt>
                <c:pt idx="3405">
                  <c:v>37845</c:v>
                </c:pt>
                <c:pt idx="3406">
                  <c:v>37846</c:v>
                </c:pt>
                <c:pt idx="3407">
                  <c:v>37847</c:v>
                </c:pt>
                <c:pt idx="3408">
                  <c:v>37848</c:v>
                </c:pt>
                <c:pt idx="3409">
                  <c:v>37851</c:v>
                </c:pt>
                <c:pt idx="3410">
                  <c:v>37852</c:v>
                </c:pt>
                <c:pt idx="3411">
                  <c:v>37853</c:v>
                </c:pt>
                <c:pt idx="3412">
                  <c:v>37854</c:v>
                </c:pt>
                <c:pt idx="3413">
                  <c:v>37855</c:v>
                </c:pt>
                <c:pt idx="3414">
                  <c:v>37858</c:v>
                </c:pt>
                <c:pt idx="3415">
                  <c:v>37859</c:v>
                </c:pt>
                <c:pt idx="3416">
                  <c:v>37860</c:v>
                </c:pt>
                <c:pt idx="3417">
                  <c:v>37861</c:v>
                </c:pt>
                <c:pt idx="3418">
                  <c:v>37862</c:v>
                </c:pt>
                <c:pt idx="3419">
                  <c:v>37866</c:v>
                </c:pt>
                <c:pt idx="3420">
                  <c:v>37867</c:v>
                </c:pt>
                <c:pt idx="3421">
                  <c:v>37868</c:v>
                </c:pt>
                <c:pt idx="3422">
                  <c:v>37869</c:v>
                </c:pt>
                <c:pt idx="3423">
                  <c:v>37872</c:v>
                </c:pt>
                <c:pt idx="3424">
                  <c:v>37873</c:v>
                </c:pt>
                <c:pt idx="3425">
                  <c:v>37874</c:v>
                </c:pt>
                <c:pt idx="3426">
                  <c:v>37875</c:v>
                </c:pt>
                <c:pt idx="3427">
                  <c:v>37876</c:v>
                </c:pt>
                <c:pt idx="3428">
                  <c:v>37879</c:v>
                </c:pt>
                <c:pt idx="3429">
                  <c:v>37880</c:v>
                </c:pt>
                <c:pt idx="3430">
                  <c:v>37881</c:v>
                </c:pt>
                <c:pt idx="3431">
                  <c:v>37882</c:v>
                </c:pt>
                <c:pt idx="3432">
                  <c:v>37883</c:v>
                </c:pt>
                <c:pt idx="3433">
                  <c:v>37886</c:v>
                </c:pt>
                <c:pt idx="3434">
                  <c:v>37887</c:v>
                </c:pt>
                <c:pt idx="3435">
                  <c:v>37888</c:v>
                </c:pt>
                <c:pt idx="3436">
                  <c:v>37889</c:v>
                </c:pt>
                <c:pt idx="3437">
                  <c:v>37890</c:v>
                </c:pt>
                <c:pt idx="3438">
                  <c:v>37893</c:v>
                </c:pt>
                <c:pt idx="3439">
                  <c:v>37894</c:v>
                </c:pt>
                <c:pt idx="3440">
                  <c:v>37895</c:v>
                </c:pt>
                <c:pt idx="3441">
                  <c:v>37896</c:v>
                </c:pt>
                <c:pt idx="3442">
                  <c:v>37897</c:v>
                </c:pt>
                <c:pt idx="3443">
                  <c:v>37900</c:v>
                </c:pt>
                <c:pt idx="3444">
                  <c:v>37901</c:v>
                </c:pt>
                <c:pt idx="3445">
                  <c:v>37902</c:v>
                </c:pt>
                <c:pt idx="3446">
                  <c:v>37903</c:v>
                </c:pt>
                <c:pt idx="3447">
                  <c:v>37904</c:v>
                </c:pt>
                <c:pt idx="3448">
                  <c:v>37908</c:v>
                </c:pt>
                <c:pt idx="3449">
                  <c:v>37909</c:v>
                </c:pt>
                <c:pt idx="3450">
                  <c:v>37910</c:v>
                </c:pt>
                <c:pt idx="3451">
                  <c:v>37911</c:v>
                </c:pt>
                <c:pt idx="3452">
                  <c:v>37914</c:v>
                </c:pt>
                <c:pt idx="3453">
                  <c:v>37915</c:v>
                </c:pt>
                <c:pt idx="3454">
                  <c:v>37916</c:v>
                </c:pt>
                <c:pt idx="3455">
                  <c:v>37917</c:v>
                </c:pt>
                <c:pt idx="3456">
                  <c:v>37918</c:v>
                </c:pt>
                <c:pt idx="3457">
                  <c:v>37921</c:v>
                </c:pt>
                <c:pt idx="3458">
                  <c:v>37922</c:v>
                </c:pt>
                <c:pt idx="3459">
                  <c:v>37923</c:v>
                </c:pt>
                <c:pt idx="3460">
                  <c:v>37924</c:v>
                </c:pt>
                <c:pt idx="3461">
                  <c:v>37925</c:v>
                </c:pt>
                <c:pt idx="3462">
                  <c:v>37928</c:v>
                </c:pt>
                <c:pt idx="3463">
                  <c:v>37929</c:v>
                </c:pt>
                <c:pt idx="3464">
                  <c:v>37930</c:v>
                </c:pt>
                <c:pt idx="3465">
                  <c:v>37931</c:v>
                </c:pt>
                <c:pt idx="3466">
                  <c:v>37932</c:v>
                </c:pt>
                <c:pt idx="3467">
                  <c:v>37935</c:v>
                </c:pt>
                <c:pt idx="3468">
                  <c:v>37937</c:v>
                </c:pt>
                <c:pt idx="3469">
                  <c:v>37938</c:v>
                </c:pt>
                <c:pt idx="3470">
                  <c:v>37939</c:v>
                </c:pt>
                <c:pt idx="3471">
                  <c:v>37942</c:v>
                </c:pt>
                <c:pt idx="3472">
                  <c:v>37943</c:v>
                </c:pt>
                <c:pt idx="3473">
                  <c:v>37944</c:v>
                </c:pt>
                <c:pt idx="3474">
                  <c:v>37945</c:v>
                </c:pt>
                <c:pt idx="3475">
                  <c:v>37946</c:v>
                </c:pt>
                <c:pt idx="3476">
                  <c:v>37949</c:v>
                </c:pt>
                <c:pt idx="3477">
                  <c:v>37950</c:v>
                </c:pt>
                <c:pt idx="3478">
                  <c:v>37951</c:v>
                </c:pt>
                <c:pt idx="3479">
                  <c:v>37953</c:v>
                </c:pt>
                <c:pt idx="3480">
                  <c:v>37956</c:v>
                </c:pt>
                <c:pt idx="3481">
                  <c:v>37957</c:v>
                </c:pt>
                <c:pt idx="3482">
                  <c:v>37958</c:v>
                </c:pt>
                <c:pt idx="3483">
                  <c:v>37959</c:v>
                </c:pt>
                <c:pt idx="3484">
                  <c:v>37960</c:v>
                </c:pt>
                <c:pt idx="3485">
                  <c:v>37963</c:v>
                </c:pt>
                <c:pt idx="3486">
                  <c:v>37964</c:v>
                </c:pt>
                <c:pt idx="3487">
                  <c:v>37965</c:v>
                </c:pt>
                <c:pt idx="3488">
                  <c:v>37966</c:v>
                </c:pt>
                <c:pt idx="3489">
                  <c:v>37967</c:v>
                </c:pt>
                <c:pt idx="3490">
                  <c:v>37970</c:v>
                </c:pt>
                <c:pt idx="3491">
                  <c:v>37971</c:v>
                </c:pt>
                <c:pt idx="3492">
                  <c:v>37972</c:v>
                </c:pt>
                <c:pt idx="3493">
                  <c:v>37973</c:v>
                </c:pt>
                <c:pt idx="3494">
                  <c:v>37974</c:v>
                </c:pt>
                <c:pt idx="3495">
                  <c:v>37977</c:v>
                </c:pt>
                <c:pt idx="3496">
                  <c:v>37978</c:v>
                </c:pt>
                <c:pt idx="3497">
                  <c:v>37979</c:v>
                </c:pt>
                <c:pt idx="3498">
                  <c:v>37981</c:v>
                </c:pt>
                <c:pt idx="3499">
                  <c:v>37984</c:v>
                </c:pt>
                <c:pt idx="3500">
                  <c:v>37985</c:v>
                </c:pt>
                <c:pt idx="3501">
                  <c:v>37986</c:v>
                </c:pt>
                <c:pt idx="3502">
                  <c:v>37988</c:v>
                </c:pt>
                <c:pt idx="3503">
                  <c:v>37991</c:v>
                </c:pt>
                <c:pt idx="3504">
                  <c:v>37992</c:v>
                </c:pt>
                <c:pt idx="3505">
                  <c:v>37993</c:v>
                </c:pt>
                <c:pt idx="3506">
                  <c:v>37994</c:v>
                </c:pt>
                <c:pt idx="3507">
                  <c:v>37995</c:v>
                </c:pt>
                <c:pt idx="3508">
                  <c:v>37998</c:v>
                </c:pt>
                <c:pt idx="3509">
                  <c:v>37999</c:v>
                </c:pt>
                <c:pt idx="3510">
                  <c:v>38000</c:v>
                </c:pt>
                <c:pt idx="3511">
                  <c:v>38001</c:v>
                </c:pt>
                <c:pt idx="3512">
                  <c:v>38002</c:v>
                </c:pt>
                <c:pt idx="3513">
                  <c:v>38006</c:v>
                </c:pt>
                <c:pt idx="3514">
                  <c:v>38007</c:v>
                </c:pt>
                <c:pt idx="3515">
                  <c:v>38008</c:v>
                </c:pt>
                <c:pt idx="3516">
                  <c:v>38009</c:v>
                </c:pt>
                <c:pt idx="3517">
                  <c:v>38012</c:v>
                </c:pt>
                <c:pt idx="3518">
                  <c:v>38013</c:v>
                </c:pt>
                <c:pt idx="3519">
                  <c:v>38014</c:v>
                </c:pt>
                <c:pt idx="3520">
                  <c:v>38015</c:v>
                </c:pt>
                <c:pt idx="3521">
                  <c:v>38016</c:v>
                </c:pt>
                <c:pt idx="3522">
                  <c:v>38019</c:v>
                </c:pt>
                <c:pt idx="3523">
                  <c:v>38020</c:v>
                </c:pt>
                <c:pt idx="3524">
                  <c:v>38021</c:v>
                </c:pt>
                <c:pt idx="3525">
                  <c:v>38022</c:v>
                </c:pt>
                <c:pt idx="3526">
                  <c:v>38023</c:v>
                </c:pt>
                <c:pt idx="3527">
                  <c:v>38026</c:v>
                </c:pt>
                <c:pt idx="3528">
                  <c:v>38027</c:v>
                </c:pt>
                <c:pt idx="3529">
                  <c:v>38028</c:v>
                </c:pt>
                <c:pt idx="3530">
                  <c:v>38029</c:v>
                </c:pt>
                <c:pt idx="3531">
                  <c:v>38030</c:v>
                </c:pt>
                <c:pt idx="3532">
                  <c:v>38034</c:v>
                </c:pt>
                <c:pt idx="3533">
                  <c:v>38035</c:v>
                </c:pt>
                <c:pt idx="3534">
                  <c:v>38036</c:v>
                </c:pt>
                <c:pt idx="3535">
                  <c:v>38037</c:v>
                </c:pt>
                <c:pt idx="3536">
                  <c:v>38040</c:v>
                </c:pt>
                <c:pt idx="3537">
                  <c:v>38041</c:v>
                </c:pt>
                <c:pt idx="3538">
                  <c:v>38042</c:v>
                </c:pt>
                <c:pt idx="3539">
                  <c:v>38043</c:v>
                </c:pt>
                <c:pt idx="3540">
                  <c:v>38044</c:v>
                </c:pt>
                <c:pt idx="3541">
                  <c:v>38047</c:v>
                </c:pt>
                <c:pt idx="3542">
                  <c:v>38048</c:v>
                </c:pt>
                <c:pt idx="3543">
                  <c:v>38049</c:v>
                </c:pt>
                <c:pt idx="3544">
                  <c:v>38050</c:v>
                </c:pt>
                <c:pt idx="3545">
                  <c:v>38051</c:v>
                </c:pt>
                <c:pt idx="3546">
                  <c:v>38054</c:v>
                </c:pt>
                <c:pt idx="3547">
                  <c:v>38055</c:v>
                </c:pt>
                <c:pt idx="3548">
                  <c:v>38056</c:v>
                </c:pt>
                <c:pt idx="3549">
                  <c:v>38057</c:v>
                </c:pt>
                <c:pt idx="3550">
                  <c:v>38058</c:v>
                </c:pt>
                <c:pt idx="3551">
                  <c:v>38061</c:v>
                </c:pt>
                <c:pt idx="3552">
                  <c:v>38062</c:v>
                </c:pt>
                <c:pt idx="3553">
                  <c:v>38063</c:v>
                </c:pt>
                <c:pt idx="3554">
                  <c:v>38064</c:v>
                </c:pt>
                <c:pt idx="3555">
                  <c:v>38065</c:v>
                </c:pt>
                <c:pt idx="3556">
                  <c:v>38068</c:v>
                </c:pt>
                <c:pt idx="3557">
                  <c:v>38069</c:v>
                </c:pt>
                <c:pt idx="3558">
                  <c:v>38070</c:v>
                </c:pt>
                <c:pt idx="3559">
                  <c:v>38071</c:v>
                </c:pt>
                <c:pt idx="3560">
                  <c:v>38072</c:v>
                </c:pt>
                <c:pt idx="3561">
                  <c:v>38075</c:v>
                </c:pt>
                <c:pt idx="3562">
                  <c:v>38076</c:v>
                </c:pt>
                <c:pt idx="3563">
                  <c:v>38077</c:v>
                </c:pt>
                <c:pt idx="3564">
                  <c:v>38078</c:v>
                </c:pt>
                <c:pt idx="3565">
                  <c:v>38079</c:v>
                </c:pt>
                <c:pt idx="3566">
                  <c:v>38082</c:v>
                </c:pt>
                <c:pt idx="3567">
                  <c:v>38083</c:v>
                </c:pt>
                <c:pt idx="3568">
                  <c:v>38084</c:v>
                </c:pt>
                <c:pt idx="3569">
                  <c:v>38085</c:v>
                </c:pt>
                <c:pt idx="3570">
                  <c:v>38089</c:v>
                </c:pt>
                <c:pt idx="3571">
                  <c:v>38090</c:v>
                </c:pt>
                <c:pt idx="3572">
                  <c:v>38091</c:v>
                </c:pt>
                <c:pt idx="3573">
                  <c:v>38092</c:v>
                </c:pt>
                <c:pt idx="3574">
                  <c:v>38093</c:v>
                </c:pt>
                <c:pt idx="3575">
                  <c:v>38096</c:v>
                </c:pt>
                <c:pt idx="3576">
                  <c:v>38097</c:v>
                </c:pt>
                <c:pt idx="3577">
                  <c:v>38098</c:v>
                </c:pt>
                <c:pt idx="3578">
                  <c:v>38099</c:v>
                </c:pt>
                <c:pt idx="3579">
                  <c:v>38100</c:v>
                </c:pt>
                <c:pt idx="3580">
                  <c:v>38103</c:v>
                </c:pt>
                <c:pt idx="3581">
                  <c:v>38104</c:v>
                </c:pt>
                <c:pt idx="3582">
                  <c:v>38105</c:v>
                </c:pt>
                <c:pt idx="3583">
                  <c:v>38106</c:v>
                </c:pt>
                <c:pt idx="3584">
                  <c:v>38107</c:v>
                </c:pt>
                <c:pt idx="3585">
                  <c:v>38110</c:v>
                </c:pt>
                <c:pt idx="3586">
                  <c:v>38111</c:v>
                </c:pt>
                <c:pt idx="3587">
                  <c:v>38112</c:v>
                </c:pt>
                <c:pt idx="3588">
                  <c:v>38113</c:v>
                </c:pt>
                <c:pt idx="3589">
                  <c:v>38114</c:v>
                </c:pt>
                <c:pt idx="3590">
                  <c:v>38117</c:v>
                </c:pt>
                <c:pt idx="3591">
                  <c:v>38118</c:v>
                </c:pt>
                <c:pt idx="3592">
                  <c:v>38119</c:v>
                </c:pt>
                <c:pt idx="3593">
                  <c:v>38120</c:v>
                </c:pt>
                <c:pt idx="3594">
                  <c:v>38121</c:v>
                </c:pt>
                <c:pt idx="3595">
                  <c:v>38124</c:v>
                </c:pt>
                <c:pt idx="3596">
                  <c:v>38125</c:v>
                </c:pt>
                <c:pt idx="3597">
                  <c:v>38126</c:v>
                </c:pt>
                <c:pt idx="3598">
                  <c:v>38127</c:v>
                </c:pt>
                <c:pt idx="3599">
                  <c:v>38128</c:v>
                </c:pt>
                <c:pt idx="3600">
                  <c:v>38131</c:v>
                </c:pt>
                <c:pt idx="3601">
                  <c:v>38132</c:v>
                </c:pt>
                <c:pt idx="3602">
                  <c:v>38133</c:v>
                </c:pt>
                <c:pt idx="3603">
                  <c:v>38134</c:v>
                </c:pt>
                <c:pt idx="3604">
                  <c:v>38135</c:v>
                </c:pt>
                <c:pt idx="3605">
                  <c:v>38139</c:v>
                </c:pt>
                <c:pt idx="3606">
                  <c:v>38140</c:v>
                </c:pt>
                <c:pt idx="3607">
                  <c:v>38141</c:v>
                </c:pt>
                <c:pt idx="3608">
                  <c:v>38142</c:v>
                </c:pt>
                <c:pt idx="3609">
                  <c:v>38145</c:v>
                </c:pt>
                <c:pt idx="3610">
                  <c:v>38146</c:v>
                </c:pt>
                <c:pt idx="3611">
                  <c:v>38147</c:v>
                </c:pt>
                <c:pt idx="3612">
                  <c:v>38148</c:v>
                </c:pt>
                <c:pt idx="3613">
                  <c:v>38152</c:v>
                </c:pt>
                <c:pt idx="3614">
                  <c:v>38153</c:v>
                </c:pt>
                <c:pt idx="3615">
                  <c:v>38154</c:v>
                </c:pt>
                <c:pt idx="3616">
                  <c:v>38155</c:v>
                </c:pt>
                <c:pt idx="3617">
                  <c:v>38156</c:v>
                </c:pt>
                <c:pt idx="3618">
                  <c:v>38159</c:v>
                </c:pt>
                <c:pt idx="3619">
                  <c:v>38160</c:v>
                </c:pt>
                <c:pt idx="3620">
                  <c:v>38161</c:v>
                </c:pt>
                <c:pt idx="3621">
                  <c:v>38162</c:v>
                </c:pt>
                <c:pt idx="3622">
                  <c:v>38163</c:v>
                </c:pt>
                <c:pt idx="3623">
                  <c:v>38166</c:v>
                </c:pt>
                <c:pt idx="3624">
                  <c:v>38167</c:v>
                </c:pt>
                <c:pt idx="3625">
                  <c:v>38168</c:v>
                </c:pt>
                <c:pt idx="3626">
                  <c:v>38169</c:v>
                </c:pt>
                <c:pt idx="3627">
                  <c:v>38170</c:v>
                </c:pt>
                <c:pt idx="3628">
                  <c:v>38174</c:v>
                </c:pt>
                <c:pt idx="3629">
                  <c:v>38175</c:v>
                </c:pt>
                <c:pt idx="3630">
                  <c:v>38176</c:v>
                </c:pt>
                <c:pt idx="3631">
                  <c:v>38177</c:v>
                </c:pt>
                <c:pt idx="3632">
                  <c:v>38180</c:v>
                </c:pt>
                <c:pt idx="3633">
                  <c:v>38181</c:v>
                </c:pt>
                <c:pt idx="3634">
                  <c:v>38182</c:v>
                </c:pt>
                <c:pt idx="3635">
                  <c:v>38183</c:v>
                </c:pt>
                <c:pt idx="3636">
                  <c:v>38184</c:v>
                </c:pt>
                <c:pt idx="3637">
                  <c:v>38187</c:v>
                </c:pt>
                <c:pt idx="3638">
                  <c:v>38188</c:v>
                </c:pt>
                <c:pt idx="3639">
                  <c:v>38189</c:v>
                </c:pt>
                <c:pt idx="3640">
                  <c:v>38190</c:v>
                </c:pt>
                <c:pt idx="3641">
                  <c:v>38191</c:v>
                </c:pt>
                <c:pt idx="3642">
                  <c:v>38194</c:v>
                </c:pt>
                <c:pt idx="3643">
                  <c:v>38195</c:v>
                </c:pt>
                <c:pt idx="3644">
                  <c:v>38196</c:v>
                </c:pt>
                <c:pt idx="3645">
                  <c:v>38197</c:v>
                </c:pt>
                <c:pt idx="3646">
                  <c:v>38198</c:v>
                </c:pt>
                <c:pt idx="3647">
                  <c:v>38201</c:v>
                </c:pt>
                <c:pt idx="3648">
                  <c:v>38202</c:v>
                </c:pt>
                <c:pt idx="3649">
                  <c:v>38203</c:v>
                </c:pt>
                <c:pt idx="3650">
                  <c:v>38204</c:v>
                </c:pt>
                <c:pt idx="3651">
                  <c:v>38205</c:v>
                </c:pt>
                <c:pt idx="3652">
                  <c:v>38208</c:v>
                </c:pt>
                <c:pt idx="3653">
                  <c:v>38209</c:v>
                </c:pt>
                <c:pt idx="3654">
                  <c:v>38210</c:v>
                </c:pt>
                <c:pt idx="3655">
                  <c:v>38211</c:v>
                </c:pt>
                <c:pt idx="3656">
                  <c:v>38212</c:v>
                </c:pt>
                <c:pt idx="3657">
                  <c:v>38215</c:v>
                </c:pt>
                <c:pt idx="3658">
                  <c:v>38216</c:v>
                </c:pt>
                <c:pt idx="3659">
                  <c:v>38217</c:v>
                </c:pt>
                <c:pt idx="3660">
                  <c:v>38218</c:v>
                </c:pt>
                <c:pt idx="3661">
                  <c:v>38219</c:v>
                </c:pt>
                <c:pt idx="3662">
                  <c:v>38222</c:v>
                </c:pt>
                <c:pt idx="3663">
                  <c:v>38223</c:v>
                </c:pt>
                <c:pt idx="3664">
                  <c:v>38224</c:v>
                </c:pt>
                <c:pt idx="3665">
                  <c:v>38225</c:v>
                </c:pt>
                <c:pt idx="3666">
                  <c:v>38226</c:v>
                </c:pt>
                <c:pt idx="3667">
                  <c:v>38229</c:v>
                </c:pt>
                <c:pt idx="3668">
                  <c:v>38230</c:v>
                </c:pt>
                <c:pt idx="3669">
                  <c:v>38231</c:v>
                </c:pt>
                <c:pt idx="3670">
                  <c:v>38232</c:v>
                </c:pt>
                <c:pt idx="3671">
                  <c:v>38233</c:v>
                </c:pt>
                <c:pt idx="3672">
                  <c:v>38237</c:v>
                </c:pt>
                <c:pt idx="3673">
                  <c:v>38238</c:v>
                </c:pt>
                <c:pt idx="3674">
                  <c:v>38239</c:v>
                </c:pt>
                <c:pt idx="3675">
                  <c:v>38240</c:v>
                </c:pt>
                <c:pt idx="3676">
                  <c:v>38243</c:v>
                </c:pt>
                <c:pt idx="3677">
                  <c:v>38244</c:v>
                </c:pt>
                <c:pt idx="3678">
                  <c:v>38245</c:v>
                </c:pt>
                <c:pt idx="3679">
                  <c:v>38246</c:v>
                </c:pt>
                <c:pt idx="3680">
                  <c:v>38247</c:v>
                </c:pt>
                <c:pt idx="3681">
                  <c:v>38250</c:v>
                </c:pt>
                <c:pt idx="3682">
                  <c:v>38251</c:v>
                </c:pt>
                <c:pt idx="3683">
                  <c:v>38252</c:v>
                </c:pt>
                <c:pt idx="3684">
                  <c:v>38253</c:v>
                </c:pt>
                <c:pt idx="3685">
                  <c:v>38254</c:v>
                </c:pt>
                <c:pt idx="3686">
                  <c:v>38257</c:v>
                </c:pt>
                <c:pt idx="3687">
                  <c:v>38258</c:v>
                </c:pt>
                <c:pt idx="3688">
                  <c:v>38259</c:v>
                </c:pt>
                <c:pt idx="3689">
                  <c:v>38260</c:v>
                </c:pt>
                <c:pt idx="3690">
                  <c:v>38261</c:v>
                </c:pt>
                <c:pt idx="3691">
                  <c:v>38264</c:v>
                </c:pt>
                <c:pt idx="3692">
                  <c:v>38265</c:v>
                </c:pt>
                <c:pt idx="3693">
                  <c:v>38266</c:v>
                </c:pt>
                <c:pt idx="3694">
                  <c:v>38267</c:v>
                </c:pt>
                <c:pt idx="3695">
                  <c:v>38268</c:v>
                </c:pt>
                <c:pt idx="3696">
                  <c:v>38272</c:v>
                </c:pt>
                <c:pt idx="3697">
                  <c:v>38273</c:v>
                </c:pt>
                <c:pt idx="3698">
                  <c:v>38274</c:v>
                </c:pt>
                <c:pt idx="3699">
                  <c:v>38275</c:v>
                </c:pt>
                <c:pt idx="3700">
                  <c:v>38278</c:v>
                </c:pt>
                <c:pt idx="3701">
                  <c:v>38279</c:v>
                </c:pt>
                <c:pt idx="3702">
                  <c:v>38280</c:v>
                </c:pt>
                <c:pt idx="3703">
                  <c:v>38281</c:v>
                </c:pt>
                <c:pt idx="3704">
                  <c:v>38282</c:v>
                </c:pt>
                <c:pt idx="3705">
                  <c:v>38285</c:v>
                </c:pt>
                <c:pt idx="3706">
                  <c:v>38286</c:v>
                </c:pt>
                <c:pt idx="3707">
                  <c:v>38287</c:v>
                </c:pt>
                <c:pt idx="3708">
                  <c:v>38288</c:v>
                </c:pt>
                <c:pt idx="3709">
                  <c:v>38289</c:v>
                </c:pt>
                <c:pt idx="3710">
                  <c:v>38292</c:v>
                </c:pt>
                <c:pt idx="3711">
                  <c:v>38293</c:v>
                </c:pt>
                <c:pt idx="3712">
                  <c:v>38294</c:v>
                </c:pt>
                <c:pt idx="3713">
                  <c:v>38295</c:v>
                </c:pt>
                <c:pt idx="3714">
                  <c:v>38296</c:v>
                </c:pt>
                <c:pt idx="3715">
                  <c:v>38299</c:v>
                </c:pt>
                <c:pt idx="3716">
                  <c:v>38300</c:v>
                </c:pt>
                <c:pt idx="3717">
                  <c:v>38301</c:v>
                </c:pt>
                <c:pt idx="3718">
                  <c:v>38303</c:v>
                </c:pt>
                <c:pt idx="3719">
                  <c:v>38306</c:v>
                </c:pt>
                <c:pt idx="3720">
                  <c:v>38307</c:v>
                </c:pt>
                <c:pt idx="3721">
                  <c:v>38308</c:v>
                </c:pt>
                <c:pt idx="3722">
                  <c:v>38309</c:v>
                </c:pt>
                <c:pt idx="3723">
                  <c:v>38310</c:v>
                </c:pt>
                <c:pt idx="3724">
                  <c:v>38313</c:v>
                </c:pt>
                <c:pt idx="3725">
                  <c:v>38314</c:v>
                </c:pt>
                <c:pt idx="3726">
                  <c:v>38315</c:v>
                </c:pt>
                <c:pt idx="3727">
                  <c:v>38317</c:v>
                </c:pt>
                <c:pt idx="3728">
                  <c:v>38320</c:v>
                </c:pt>
                <c:pt idx="3729">
                  <c:v>38321</c:v>
                </c:pt>
                <c:pt idx="3730">
                  <c:v>38322</c:v>
                </c:pt>
                <c:pt idx="3731">
                  <c:v>38323</c:v>
                </c:pt>
                <c:pt idx="3732">
                  <c:v>38324</c:v>
                </c:pt>
                <c:pt idx="3733">
                  <c:v>38327</c:v>
                </c:pt>
                <c:pt idx="3734">
                  <c:v>38328</c:v>
                </c:pt>
                <c:pt idx="3735">
                  <c:v>38329</c:v>
                </c:pt>
                <c:pt idx="3736">
                  <c:v>38330</c:v>
                </c:pt>
                <c:pt idx="3737">
                  <c:v>38331</c:v>
                </c:pt>
                <c:pt idx="3738">
                  <c:v>38334</c:v>
                </c:pt>
                <c:pt idx="3739">
                  <c:v>38335</c:v>
                </c:pt>
                <c:pt idx="3740">
                  <c:v>38336</c:v>
                </c:pt>
                <c:pt idx="3741">
                  <c:v>38337</c:v>
                </c:pt>
                <c:pt idx="3742">
                  <c:v>38338</c:v>
                </c:pt>
                <c:pt idx="3743">
                  <c:v>38341</c:v>
                </c:pt>
                <c:pt idx="3744">
                  <c:v>38342</c:v>
                </c:pt>
                <c:pt idx="3745">
                  <c:v>38343</c:v>
                </c:pt>
                <c:pt idx="3746">
                  <c:v>38344</c:v>
                </c:pt>
                <c:pt idx="3747">
                  <c:v>38348</c:v>
                </c:pt>
                <c:pt idx="3748">
                  <c:v>38349</c:v>
                </c:pt>
                <c:pt idx="3749">
                  <c:v>38350</c:v>
                </c:pt>
                <c:pt idx="3750">
                  <c:v>38351</c:v>
                </c:pt>
                <c:pt idx="3751">
                  <c:v>38352</c:v>
                </c:pt>
                <c:pt idx="3752">
                  <c:v>38355</c:v>
                </c:pt>
                <c:pt idx="3753">
                  <c:v>38356</c:v>
                </c:pt>
                <c:pt idx="3754">
                  <c:v>38357</c:v>
                </c:pt>
                <c:pt idx="3755">
                  <c:v>38358</c:v>
                </c:pt>
                <c:pt idx="3756">
                  <c:v>38359</c:v>
                </c:pt>
                <c:pt idx="3757">
                  <c:v>38362</c:v>
                </c:pt>
                <c:pt idx="3758">
                  <c:v>38363</c:v>
                </c:pt>
                <c:pt idx="3759">
                  <c:v>38364</c:v>
                </c:pt>
                <c:pt idx="3760">
                  <c:v>38365</c:v>
                </c:pt>
                <c:pt idx="3761">
                  <c:v>38366</c:v>
                </c:pt>
                <c:pt idx="3762">
                  <c:v>38370</c:v>
                </c:pt>
                <c:pt idx="3763">
                  <c:v>38371</c:v>
                </c:pt>
                <c:pt idx="3764">
                  <c:v>38372</c:v>
                </c:pt>
                <c:pt idx="3765">
                  <c:v>38373</c:v>
                </c:pt>
                <c:pt idx="3766">
                  <c:v>38376</c:v>
                </c:pt>
                <c:pt idx="3767">
                  <c:v>38377</c:v>
                </c:pt>
                <c:pt idx="3768">
                  <c:v>38378</c:v>
                </c:pt>
                <c:pt idx="3769">
                  <c:v>38379</c:v>
                </c:pt>
                <c:pt idx="3770">
                  <c:v>38380</c:v>
                </c:pt>
                <c:pt idx="3771">
                  <c:v>38383</c:v>
                </c:pt>
                <c:pt idx="3772">
                  <c:v>38384</c:v>
                </c:pt>
                <c:pt idx="3773">
                  <c:v>38385</c:v>
                </c:pt>
                <c:pt idx="3774">
                  <c:v>38386</c:v>
                </c:pt>
                <c:pt idx="3775">
                  <c:v>38387</c:v>
                </c:pt>
                <c:pt idx="3776">
                  <c:v>38390</c:v>
                </c:pt>
                <c:pt idx="3777">
                  <c:v>38391</c:v>
                </c:pt>
                <c:pt idx="3778">
                  <c:v>38392</c:v>
                </c:pt>
                <c:pt idx="3779">
                  <c:v>38393</c:v>
                </c:pt>
                <c:pt idx="3780">
                  <c:v>38394</c:v>
                </c:pt>
                <c:pt idx="3781">
                  <c:v>38397</c:v>
                </c:pt>
                <c:pt idx="3782">
                  <c:v>38398</c:v>
                </c:pt>
                <c:pt idx="3783">
                  <c:v>38399</c:v>
                </c:pt>
                <c:pt idx="3784">
                  <c:v>38400</c:v>
                </c:pt>
                <c:pt idx="3785">
                  <c:v>38401</c:v>
                </c:pt>
                <c:pt idx="3786">
                  <c:v>38405</c:v>
                </c:pt>
                <c:pt idx="3787">
                  <c:v>38406</c:v>
                </c:pt>
                <c:pt idx="3788">
                  <c:v>38407</c:v>
                </c:pt>
                <c:pt idx="3789">
                  <c:v>38408</c:v>
                </c:pt>
                <c:pt idx="3790">
                  <c:v>38411</c:v>
                </c:pt>
                <c:pt idx="3791">
                  <c:v>38412</c:v>
                </c:pt>
                <c:pt idx="3792">
                  <c:v>38413</c:v>
                </c:pt>
                <c:pt idx="3793">
                  <c:v>38414</c:v>
                </c:pt>
                <c:pt idx="3794">
                  <c:v>38415</c:v>
                </c:pt>
                <c:pt idx="3795">
                  <c:v>38418</c:v>
                </c:pt>
                <c:pt idx="3796">
                  <c:v>38419</c:v>
                </c:pt>
                <c:pt idx="3797">
                  <c:v>38420</c:v>
                </c:pt>
                <c:pt idx="3798">
                  <c:v>38421</c:v>
                </c:pt>
                <c:pt idx="3799">
                  <c:v>38422</c:v>
                </c:pt>
                <c:pt idx="3800">
                  <c:v>38425</c:v>
                </c:pt>
                <c:pt idx="3801">
                  <c:v>38426</c:v>
                </c:pt>
                <c:pt idx="3802">
                  <c:v>38427</c:v>
                </c:pt>
                <c:pt idx="3803">
                  <c:v>38428</c:v>
                </c:pt>
                <c:pt idx="3804">
                  <c:v>38429</c:v>
                </c:pt>
                <c:pt idx="3805">
                  <c:v>38432</c:v>
                </c:pt>
                <c:pt idx="3806">
                  <c:v>38433</c:v>
                </c:pt>
                <c:pt idx="3807">
                  <c:v>38434</c:v>
                </c:pt>
                <c:pt idx="3808">
                  <c:v>38435</c:v>
                </c:pt>
                <c:pt idx="3809">
                  <c:v>38439</c:v>
                </c:pt>
                <c:pt idx="3810">
                  <c:v>38440</c:v>
                </c:pt>
                <c:pt idx="3811">
                  <c:v>38441</c:v>
                </c:pt>
                <c:pt idx="3812">
                  <c:v>38442</c:v>
                </c:pt>
                <c:pt idx="3813">
                  <c:v>38443</c:v>
                </c:pt>
                <c:pt idx="3814">
                  <c:v>38446</c:v>
                </c:pt>
                <c:pt idx="3815">
                  <c:v>38447</c:v>
                </c:pt>
                <c:pt idx="3816">
                  <c:v>38448</c:v>
                </c:pt>
                <c:pt idx="3817">
                  <c:v>38449</c:v>
                </c:pt>
                <c:pt idx="3818">
                  <c:v>38450</c:v>
                </c:pt>
                <c:pt idx="3819">
                  <c:v>38453</c:v>
                </c:pt>
                <c:pt idx="3820">
                  <c:v>38454</c:v>
                </c:pt>
                <c:pt idx="3821">
                  <c:v>38455</c:v>
                </c:pt>
                <c:pt idx="3822">
                  <c:v>38456</c:v>
                </c:pt>
                <c:pt idx="3823">
                  <c:v>38457</c:v>
                </c:pt>
                <c:pt idx="3824">
                  <c:v>38460</c:v>
                </c:pt>
                <c:pt idx="3825">
                  <c:v>38461</c:v>
                </c:pt>
                <c:pt idx="3826">
                  <c:v>38462</c:v>
                </c:pt>
                <c:pt idx="3827">
                  <c:v>38463</c:v>
                </c:pt>
                <c:pt idx="3828">
                  <c:v>38464</c:v>
                </c:pt>
                <c:pt idx="3829">
                  <c:v>38467</c:v>
                </c:pt>
                <c:pt idx="3830">
                  <c:v>38468</c:v>
                </c:pt>
                <c:pt idx="3831">
                  <c:v>38469</c:v>
                </c:pt>
                <c:pt idx="3832">
                  <c:v>38470</c:v>
                </c:pt>
                <c:pt idx="3833">
                  <c:v>38471</c:v>
                </c:pt>
                <c:pt idx="3834">
                  <c:v>38474</c:v>
                </c:pt>
                <c:pt idx="3835">
                  <c:v>38475</c:v>
                </c:pt>
                <c:pt idx="3836">
                  <c:v>38476</c:v>
                </c:pt>
                <c:pt idx="3837">
                  <c:v>38477</c:v>
                </c:pt>
                <c:pt idx="3838">
                  <c:v>38478</c:v>
                </c:pt>
                <c:pt idx="3839">
                  <c:v>38481</c:v>
                </c:pt>
                <c:pt idx="3840">
                  <c:v>38482</c:v>
                </c:pt>
                <c:pt idx="3841">
                  <c:v>38483</c:v>
                </c:pt>
                <c:pt idx="3842">
                  <c:v>38484</c:v>
                </c:pt>
                <c:pt idx="3843">
                  <c:v>38485</c:v>
                </c:pt>
                <c:pt idx="3844">
                  <c:v>38488</c:v>
                </c:pt>
                <c:pt idx="3845">
                  <c:v>38489</c:v>
                </c:pt>
                <c:pt idx="3846">
                  <c:v>38490</c:v>
                </c:pt>
                <c:pt idx="3847">
                  <c:v>38491</c:v>
                </c:pt>
                <c:pt idx="3848">
                  <c:v>38492</c:v>
                </c:pt>
                <c:pt idx="3849">
                  <c:v>38495</c:v>
                </c:pt>
                <c:pt idx="3850">
                  <c:v>38496</c:v>
                </c:pt>
                <c:pt idx="3851">
                  <c:v>38497</c:v>
                </c:pt>
                <c:pt idx="3852">
                  <c:v>38498</c:v>
                </c:pt>
                <c:pt idx="3853">
                  <c:v>38499</c:v>
                </c:pt>
                <c:pt idx="3854">
                  <c:v>38503</c:v>
                </c:pt>
                <c:pt idx="3855">
                  <c:v>38504</c:v>
                </c:pt>
                <c:pt idx="3856">
                  <c:v>38505</c:v>
                </c:pt>
                <c:pt idx="3857">
                  <c:v>38506</c:v>
                </c:pt>
                <c:pt idx="3858">
                  <c:v>38509</c:v>
                </c:pt>
                <c:pt idx="3859">
                  <c:v>38510</c:v>
                </c:pt>
                <c:pt idx="3860">
                  <c:v>38511</c:v>
                </c:pt>
                <c:pt idx="3861">
                  <c:v>38512</c:v>
                </c:pt>
                <c:pt idx="3862">
                  <c:v>38513</c:v>
                </c:pt>
                <c:pt idx="3863">
                  <c:v>38516</c:v>
                </c:pt>
                <c:pt idx="3864">
                  <c:v>38517</c:v>
                </c:pt>
                <c:pt idx="3865">
                  <c:v>38518</c:v>
                </c:pt>
                <c:pt idx="3866">
                  <c:v>38519</c:v>
                </c:pt>
                <c:pt idx="3867">
                  <c:v>38520</c:v>
                </c:pt>
                <c:pt idx="3868">
                  <c:v>38523</c:v>
                </c:pt>
                <c:pt idx="3869">
                  <c:v>38524</c:v>
                </c:pt>
                <c:pt idx="3870">
                  <c:v>38525</c:v>
                </c:pt>
                <c:pt idx="3871">
                  <c:v>38526</c:v>
                </c:pt>
                <c:pt idx="3872">
                  <c:v>38527</c:v>
                </c:pt>
                <c:pt idx="3873">
                  <c:v>38530</c:v>
                </c:pt>
                <c:pt idx="3874">
                  <c:v>38531</c:v>
                </c:pt>
                <c:pt idx="3875">
                  <c:v>38532</c:v>
                </c:pt>
                <c:pt idx="3876">
                  <c:v>38533</c:v>
                </c:pt>
                <c:pt idx="3877">
                  <c:v>38534</c:v>
                </c:pt>
                <c:pt idx="3878">
                  <c:v>38538</c:v>
                </c:pt>
                <c:pt idx="3879">
                  <c:v>38539</c:v>
                </c:pt>
                <c:pt idx="3880">
                  <c:v>38540</c:v>
                </c:pt>
                <c:pt idx="3881">
                  <c:v>38541</c:v>
                </c:pt>
                <c:pt idx="3882">
                  <c:v>38544</c:v>
                </c:pt>
                <c:pt idx="3883">
                  <c:v>38545</c:v>
                </c:pt>
                <c:pt idx="3884">
                  <c:v>38546</c:v>
                </c:pt>
                <c:pt idx="3885">
                  <c:v>38547</c:v>
                </c:pt>
                <c:pt idx="3886">
                  <c:v>38548</c:v>
                </c:pt>
                <c:pt idx="3887">
                  <c:v>38551</c:v>
                </c:pt>
                <c:pt idx="3888">
                  <c:v>38552</c:v>
                </c:pt>
                <c:pt idx="3889">
                  <c:v>38553</c:v>
                </c:pt>
                <c:pt idx="3890">
                  <c:v>38554</c:v>
                </c:pt>
                <c:pt idx="3891">
                  <c:v>38555</c:v>
                </c:pt>
                <c:pt idx="3892">
                  <c:v>38558</c:v>
                </c:pt>
                <c:pt idx="3893">
                  <c:v>38559</c:v>
                </c:pt>
                <c:pt idx="3894">
                  <c:v>38560</c:v>
                </c:pt>
                <c:pt idx="3895">
                  <c:v>38561</c:v>
                </c:pt>
                <c:pt idx="3896">
                  <c:v>38562</c:v>
                </c:pt>
                <c:pt idx="3897">
                  <c:v>38565</c:v>
                </c:pt>
                <c:pt idx="3898">
                  <c:v>38566</c:v>
                </c:pt>
                <c:pt idx="3899">
                  <c:v>38567</c:v>
                </c:pt>
                <c:pt idx="3900">
                  <c:v>38568</c:v>
                </c:pt>
                <c:pt idx="3901">
                  <c:v>38569</c:v>
                </c:pt>
                <c:pt idx="3902">
                  <c:v>38572</c:v>
                </c:pt>
                <c:pt idx="3903">
                  <c:v>38573</c:v>
                </c:pt>
                <c:pt idx="3904">
                  <c:v>38574</c:v>
                </c:pt>
                <c:pt idx="3905">
                  <c:v>38575</c:v>
                </c:pt>
                <c:pt idx="3906">
                  <c:v>38576</c:v>
                </c:pt>
                <c:pt idx="3907">
                  <c:v>38579</c:v>
                </c:pt>
                <c:pt idx="3908">
                  <c:v>38580</c:v>
                </c:pt>
                <c:pt idx="3909">
                  <c:v>38581</c:v>
                </c:pt>
                <c:pt idx="3910">
                  <c:v>38582</c:v>
                </c:pt>
                <c:pt idx="3911">
                  <c:v>38583</c:v>
                </c:pt>
                <c:pt idx="3912">
                  <c:v>38586</c:v>
                </c:pt>
                <c:pt idx="3913">
                  <c:v>38587</c:v>
                </c:pt>
                <c:pt idx="3914">
                  <c:v>38588</c:v>
                </c:pt>
                <c:pt idx="3915">
                  <c:v>38589</c:v>
                </c:pt>
                <c:pt idx="3916">
                  <c:v>38590</c:v>
                </c:pt>
                <c:pt idx="3917">
                  <c:v>38593</c:v>
                </c:pt>
                <c:pt idx="3918">
                  <c:v>38594</c:v>
                </c:pt>
                <c:pt idx="3919">
                  <c:v>38595</c:v>
                </c:pt>
                <c:pt idx="3920">
                  <c:v>38596</c:v>
                </c:pt>
                <c:pt idx="3921">
                  <c:v>38597</c:v>
                </c:pt>
                <c:pt idx="3922">
                  <c:v>38601</c:v>
                </c:pt>
                <c:pt idx="3923">
                  <c:v>38602</c:v>
                </c:pt>
                <c:pt idx="3924">
                  <c:v>38603</c:v>
                </c:pt>
                <c:pt idx="3925">
                  <c:v>38604</c:v>
                </c:pt>
                <c:pt idx="3926">
                  <c:v>38607</c:v>
                </c:pt>
                <c:pt idx="3927">
                  <c:v>38608</c:v>
                </c:pt>
                <c:pt idx="3928">
                  <c:v>38609</c:v>
                </c:pt>
                <c:pt idx="3929">
                  <c:v>38610</c:v>
                </c:pt>
                <c:pt idx="3930">
                  <c:v>38611</c:v>
                </c:pt>
                <c:pt idx="3931">
                  <c:v>38614</c:v>
                </c:pt>
                <c:pt idx="3932">
                  <c:v>38615</c:v>
                </c:pt>
                <c:pt idx="3933">
                  <c:v>38616</c:v>
                </c:pt>
                <c:pt idx="3934">
                  <c:v>38617</c:v>
                </c:pt>
                <c:pt idx="3935">
                  <c:v>38618</c:v>
                </c:pt>
                <c:pt idx="3936">
                  <c:v>38621</c:v>
                </c:pt>
                <c:pt idx="3937">
                  <c:v>38622</c:v>
                </c:pt>
                <c:pt idx="3938">
                  <c:v>38623</c:v>
                </c:pt>
                <c:pt idx="3939">
                  <c:v>38624</c:v>
                </c:pt>
                <c:pt idx="3940">
                  <c:v>38625</c:v>
                </c:pt>
                <c:pt idx="3941">
                  <c:v>38628</c:v>
                </c:pt>
                <c:pt idx="3942">
                  <c:v>38629</c:v>
                </c:pt>
                <c:pt idx="3943">
                  <c:v>38630</c:v>
                </c:pt>
                <c:pt idx="3944">
                  <c:v>38631</c:v>
                </c:pt>
                <c:pt idx="3945">
                  <c:v>38632</c:v>
                </c:pt>
                <c:pt idx="3946">
                  <c:v>38636</c:v>
                </c:pt>
                <c:pt idx="3947">
                  <c:v>38637</c:v>
                </c:pt>
                <c:pt idx="3948">
                  <c:v>38638</c:v>
                </c:pt>
                <c:pt idx="3949">
                  <c:v>38639</c:v>
                </c:pt>
                <c:pt idx="3950">
                  <c:v>38642</c:v>
                </c:pt>
                <c:pt idx="3951">
                  <c:v>38643</c:v>
                </c:pt>
                <c:pt idx="3952">
                  <c:v>38644</c:v>
                </c:pt>
                <c:pt idx="3953">
                  <c:v>38645</c:v>
                </c:pt>
                <c:pt idx="3954">
                  <c:v>38646</c:v>
                </c:pt>
                <c:pt idx="3955">
                  <c:v>38649</c:v>
                </c:pt>
                <c:pt idx="3956">
                  <c:v>38650</c:v>
                </c:pt>
                <c:pt idx="3957">
                  <c:v>38651</c:v>
                </c:pt>
                <c:pt idx="3958">
                  <c:v>38652</c:v>
                </c:pt>
                <c:pt idx="3959">
                  <c:v>38653</c:v>
                </c:pt>
                <c:pt idx="3960">
                  <c:v>38656</c:v>
                </c:pt>
                <c:pt idx="3961">
                  <c:v>38657</c:v>
                </c:pt>
                <c:pt idx="3962">
                  <c:v>38658</c:v>
                </c:pt>
                <c:pt idx="3963">
                  <c:v>38659</c:v>
                </c:pt>
                <c:pt idx="3964">
                  <c:v>38660</c:v>
                </c:pt>
                <c:pt idx="3965">
                  <c:v>38663</c:v>
                </c:pt>
                <c:pt idx="3966">
                  <c:v>38664</c:v>
                </c:pt>
                <c:pt idx="3967">
                  <c:v>38665</c:v>
                </c:pt>
                <c:pt idx="3968">
                  <c:v>38666</c:v>
                </c:pt>
                <c:pt idx="3969">
                  <c:v>38670</c:v>
                </c:pt>
                <c:pt idx="3970">
                  <c:v>38671</c:v>
                </c:pt>
                <c:pt idx="3971">
                  <c:v>38672</c:v>
                </c:pt>
                <c:pt idx="3972">
                  <c:v>38673</c:v>
                </c:pt>
                <c:pt idx="3973">
                  <c:v>38674</c:v>
                </c:pt>
                <c:pt idx="3974">
                  <c:v>38677</c:v>
                </c:pt>
                <c:pt idx="3975">
                  <c:v>38678</c:v>
                </c:pt>
                <c:pt idx="3976">
                  <c:v>38679</c:v>
                </c:pt>
                <c:pt idx="3977">
                  <c:v>38681</c:v>
                </c:pt>
                <c:pt idx="3978">
                  <c:v>38684</c:v>
                </c:pt>
                <c:pt idx="3979">
                  <c:v>38685</c:v>
                </c:pt>
                <c:pt idx="3980">
                  <c:v>38686</c:v>
                </c:pt>
                <c:pt idx="3981">
                  <c:v>38687</c:v>
                </c:pt>
                <c:pt idx="3982">
                  <c:v>38688</c:v>
                </c:pt>
                <c:pt idx="3983">
                  <c:v>38691</c:v>
                </c:pt>
                <c:pt idx="3984">
                  <c:v>38692</c:v>
                </c:pt>
                <c:pt idx="3985">
                  <c:v>38693</c:v>
                </c:pt>
                <c:pt idx="3986">
                  <c:v>38694</c:v>
                </c:pt>
                <c:pt idx="3987">
                  <c:v>38695</c:v>
                </c:pt>
                <c:pt idx="3988">
                  <c:v>38698</c:v>
                </c:pt>
                <c:pt idx="3989">
                  <c:v>38699</c:v>
                </c:pt>
                <c:pt idx="3990">
                  <c:v>38700</c:v>
                </c:pt>
                <c:pt idx="3991">
                  <c:v>38701</c:v>
                </c:pt>
                <c:pt idx="3992">
                  <c:v>38702</c:v>
                </c:pt>
                <c:pt idx="3993">
                  <c:v>38705</c:v>
                </c:pt>
                <c:pt idx="3994">
                  <c:v>38706</c:v>
                </c:pt>
                <c:pt idx="3995">
                  <c:v>38707</c:v>
                </c:pt>
                <c:pt idx="3996">
                  <c:v>38708</c:v>
                </c:pt>
                <c:pt idx="3997">
                  <c:v>38709</c:v>
                </c:pt>
                <c:pt idx="3998">
                  <c:v>38713</c:v>
                </c:pt>
                <c:pt idx="3999">
                  <c:v>38714</c:v>
                </c:pt>
                <c:pt idx="4000">
                  <c:v>38715</c:v>
                </c:pt>
                <c:pt idx="4001">
                  <c:v>38716</c:v>
                </c:pt>
                <c:pt idx="4002">
                  <c:v>38720</c:v>
                </c:pt>
                <c:pt idx="4003">
                  <c:v>38721</c:v>
                </c:pt>
                <c:pt idx="4004">
                  <c:v>38722</c:v>
                </c:pt>
                <c:pt idx="4005">
                  <c:v>38723</c:v>
                </c:pt>
                <c:pt idx="4006">
                  <c:v>38726</c:v>
                </c:pt>
                <c:pt idx="4007">
                  <c:v>38727</c:v>
                </c:pt>
                <c:pt idx="4008">
                  <c:v>38728</c:v>
                </c:pt>
                <c:pt idx="4009">
                  <c:v>38729</c:v>
                </c:pt>
                <c:pt idx="4010">
                  <c:v>38730</c:v>
                </c:pt>
                <c:pt idx="4011">
                  <c:v>38734</c:v>
                </c:pt>
                <c:pt idx="4012">
                  <c:v>38735</c:v>
                </c:pt>
                <c:pt idx="4013">
                  <c:v>38736</c:v>
                </c:pt>
                <c:pt idx="4014">
                  <c:v>38737</c:v>
                </c:pt>
                <c:pt idx="4015">
                  <c:v>38740</c:v>
                </c:pt>
                <c:pt idx="4016">
                  <c:v>38741</c:v>
                </c:pt>
                <c:pt idx="4017">
                  <c:v>38742</c:v>
                </c:pt>
                <c:pt idx="4018">
                  <c:v>38743</c:v>
                </c:pt>
                <c:pt idx="4019">
                  <c:v>38744</c:v>
                </c:pt>
                <c:pt idx="4020">
                  <c:v>38747</c:v>
                </c:pt>
                <c:pt idx="4021">
                  <c:v>38748</c:v>
                </c:pt>
                <c:pt idx="4022">
                  <c:v>38749</c:v>
                </c:pt>
                <c:pt idx="4023">
                  <c:v>38750</c:v>
                </c:pt>
                <c:pt idx="4024">
                  <c:v>38751</c:v>
                </c:pt>
                <c:pt idx="4025">
                  <c:v>38754</c:v>
                </c:pt>
                <c:pt idx="4026">
                  <c:v>38755</c:v>
                </c:pt>
                <c:pt idx="4027">
                  <c:v>38756</c:v>
                </c:pt>
                <c:pt idx="4028">
                  <c:v>38757</c:v>
                </c:pt>
                <c:pt idx="4029">
                  <c:v>38758</c:v>
                </c:pt>
                <c:pt idx="4030">
                  <c:v>38761</c:v>
                </c:pt>
                <c:pt idx="4031">
                  <c:v>38762</c:v>
                </c:pt>
                <c:pt idx="4032">
                  <c:v>38763</c:v>
                </c:pt>
                <c:pt idx="4033">
                  <c:v>38764</c:v>
                </c:pt>
                <c:pt idx="4034">
                  <c:v>38765</c:v>
                </c:pt>
                <c:pt idx="4035">
                  <c:v>38769</c:v>
                </c:pt>
                <c:pt idx="4036">
                  <c:v>38770</c:v>
                </c:pt>
                <c:pt idx="4037">
                  <c:v>38771</c:v>
                </c:pt>
                <c:pt idx="4038">
                  <c:v>38772</c:v>
                </c:pt>
                <c:pt idx="4039">
                  <c:v>38775</c:v>
                </c:pt>
                <c:pt idx="4040">
                  <c:v>38776</c:v>
                </c:pt>
                <c:pt idx="4041">
                  <c:v>38777</c:v>
                </c:pt>
                <c:pt idx="4042">
                  <c:v>38778</c:v>
                </c:pt>
                <c:pt idx="4043">
                  <c:v>38779</c:v>
                </c:pt>
                <c:pt idx="4044">
                  <c:v>38782</c:v>
                </c:pt>
                <c:pt idx="4045">
                  <c:v>38783</c:v>
                </c:pt>
                <c:pt idx="4046">
                  <c:v>38784</c:v>
                </c:pt>
                <c:pt idx="4047">
                  <c:v>38785</c:v>
                </c:pt>
                <c:pt idx="4048">
                  <c:v>38786</c:v>
                </c:pt>
                <c:pt idx="4049">
                  <c:v>38789</c:v>
                </c:pt>
                <c:pt idx="4050">
                  <c:v>38790</c:v>
                </c:pt>
                <c:pt idx="4051">
                  <c:v>38791</c:v>
                </c:pt>
                <c:pt idx="4052">
                  <c:v>38792</c:v>
                </c:pt>
                <c:pt idx="4053">
                  <c:v>38793</c:v>
                </c:pt>
                <c:pt idx="4054">
                  <c:v>38796</c:v>
                </c:pt>
                <c:pt idx="4055">
                  <c:v>38797</c:v>
                </c:pt>
                <c:pt idx="4056">
                  <c:v>38798</c:v>
                </c:pt>
                <c:pt idx="4057">
                  <c:v>38799</c:v>
                </c:pt>
                <c:pt idx="4058">
                  <c:v>38800</c:v>
                </c:pt>
                <c:pt idx="4059">
                  <c:v>38803</c:v>
                </c:pt>
                <c:pt idx="4060">
                  <c:v>38804</c:v>
                </c:pt>
                <c:pt idx="4061">
                  <c:v>38805</c:v>
                </c:pt>
                <c:pt idx="4062">
                  <c:v>38806</c:v>
                </c:pt>
                <c:pt idx="4063">
                  <c:v>38807</c:v>
                </c:pt>
                <c:pt idx="4064">
                  <c:v>38810</c:v>
                </c:pt>
                <c:pt idx="4065">
                  <c:v>38811</c:v>
                </c:pt>
                <c:pt idx="4066">
                  <c:v>38812</c:v>
                </c:pt>
                <c:pt idx="4067">
                  <c:v>38813</c:v>
                </c:pt>
                <c:pt idx="4068">
                  <c:v>38814</c:v>
                </c:pt>
                <c:pt idx="4069">
                  <c:v>38817</c:v>
                </c:pt>
                <c:pt idx="4070">
                  <c:v>38818</c:v>
                </c:pt>
                <c:pt idx="4071">
                  <c:v>38819</c:v>
                </c:pt>
                <c:pt idx="4072">
                  <c:v>38820</c:v>
                </c:pt>
                <c:pt idx="4073">
                  <c:v>38824</c:v>
                </c:pt>
                <c:pt idx="4074">
                  <c:v>38825</c:v>
                </c:pt>
                <c:pt idx="4075">
                  <c:v>38826</c:v>
                </c:pt>
                <c:pt idx="4076">
                  <c:v>38827</c:v>
                </c:pt>
                <c:pt idx="4077">
                  <c:v>38828</c:v>
                </c:pt>
                <c:pt idx="4078">
                  <c:v>38831</c:v>
                </c:pt>
                <c:pt idx="4079">
                  <c:v>38832</c:v>
                </c:pt>
                <c:pt idx="4080">
                  <c:v>38833</c:v>
                </c:pt>
                <c:pt idx="4081">
                  <c:v>38834</c:v>
                </c:pt>
                <c:pt idx="4082">
                  <c:v>38835</c:v>
                </c:pt>
                <c:pt idx="4083">
                  <c:v>38838</c:v>
                </c:pt>
                <c:pt idx="4084">
                  <c:v>38839</c:v>
                </c:pt>
                <c:pt idx="4085">
                  <c:v>38840</c:v>
                </c:pt>
                <c:pt idx="4086">
                  <c:v>38841</c:v>
                </c:pt>
                <c:pt idx="4087">
                  <c:v>38842</c:v>
                </c:pt>
                <c:pt idx="4088">
                  <c:v>38845</c:v>
                </c:pt>
                <c:pt idx="4089">
                  <c:v>38846</c:v>
                </c:pt>
                <c:pt idx="4090">
                  <c:v>38847</c:v>
                </c:pt>
                <c:pt idx="4091">
                  <c:v>38848</c:v>
                </c:pt>
                <c:pt idx="4092">
                  <c:v>38849</c:v>
                </c:pt>
                <c:pt idx="4093">
                  <c:v>38852</c:v>
                </c:pt>
                <c:pt idx="4094">
                  <c:v>38853</c:v>
                </c:pt>
                <c:pt idx="4095">
                  <c:v>38854</c:v>
                </c:pt>
                <c:pt idx="4096">
                  <c:v>38855</c:v>
                </c:pt>
                <c:pt idx="4097">
                  <c:v>38856</c:v>
                </c:pt>
                <c:pt idx="4098">
                  <c:v>38859</c:v>
                </c:pt>
                <c:pt idx="4099">
                  <c:v>38860</c:v>
                </c:pt>
                <c:pt idx="4100">
                  <c:v>38861</c:v>
                </c:pt>
                <c:pt idx="4101">
                  <c:v>38862</c:v>
                </c:pt>
                <c:pt idx="4102">
                  <c:v>38863</c:v>
                </c:pt>
                <c:pt idx="4103">
                  <c:v>38867</c:v>
                </c:pt>
                <c:pt idx="4104">
                  <c:v>38868</c:v>
                </c:pt>
                <c:pt idx="4105">
                  <c:v>38869</c:v>
                </c:pt>
                <c:pt idx="4106">
                  <c:v>38870</c:v>
                </c:pt>
                <c:pt idx="4107">
                  <c:v>38873</c:v>
                </c:pt>
                <c:pt idx="4108">
                  <c:v>38874</c:v>
                </c:pt>
                <c:pt idx="4109">
                  <c:v>38875</c:v>
                </c:pt>
                <c:pt idx="4110">
                  <c:v>38876</c:v>
                </c:pt>
                <c:pt idx="4111">
                  <c:v>38877</c:v>
                </c:pt>
                <c:pt idx="4112">
                  <c:v>38880</c:v>
                </c:pt>
                <c:pt idx="4113">
                  <c:v>38881</c:v>
                </c:pt>
                <c:pt idx="4114">
                  <c:v>38882</c:v>
                </c:pt>
                <c:pt idx="4115">
                  <c:v>38883</c:v>
                </c:pt>
                <c:pt idx="4116">
                  <c:v>38884</c:v>
                </c:pt>
                <c:pt idx="4117">
                  <c:v>38887</c:v>
                </c:pt>
                <c:pt idx="4118">
                  <c:v>38888</c:v>
                </c:pt>
                <c:pt idx="4119">
                  <c:v>38889</c:v>
                </c:pt>
                <c:pt idx="4120">
                  <c:v>38890</c:v>
                </c:pt>
                <c:pt idx="4121">
                  <c:v>38891</c:v>
                </c:pt>
                <c:pt idx="4122">
                  <c:v>38894</c:v>
                </c:pt>
                <c:pt idx="4123">
                  <c:v>38895</c:v>
                </c:pt>
                <c:pt idx="4124">
                  <c:v>38896</c:v>
                </c:pt>
                <c:pt idx="4125">
                  <c:v>38897</c:v>
                </c:pt>
                <c:pt idx="4126">
                  <c:v>38898</c:v>
                </c:pt>
                <c:pt idx="4127">
                  <c:v>38901</c:v>
                </c:pt>
                <c:pt idx="4128">
                  <c:v>38903</c:v>
                </c:pt>
                <c:pt idx="4129">
                  <c:v>38904</c:v>
                </c:pt>
                <c:pt idx="4130">
                  <c:v>38905</c:v>
                </c:pt>
                <c:pt idx="4131">
                  <c:v>38908</c:v>
                </c:pt>
                <c:pt idx="4132">
                  <c:v>38909</c:v>
                </c:pt>
                <c:pt idx="4133">
                  <c:v>38910</c:v>
                </c:pt>
                <c:pt idx="4134">
                  <c:v>38911</c:v>
                </c:pt>
                <c:pt idx="4135">
                  <c:v>38912</c:v>
                </c:pt>
                <c:pt idx="4136">
                  <c:v>38915</c:v>
                </c:pt>
                <c:pt idx="4137">
                  <c:v>38916</c:v>
                </c:pt>
                <c:pt idx="4138">
                  <c:v>38917</c:v>
                </c:pt>
                <c:pt idx="4139">
                  <c:v>38918</c:v>
                </c:pt>
                <c:pt idx="4140">
                  <c:v>38919</c:v>
                </c:pt>
                <c:pt idx="4141">
                  <c:v>38922</c:v>
                </c:pt>
                <c:pt idx="4142">
                  <c:v>38923</c:v>
                </c:pt>
                <c:pt idx="4143">
                  <c:v>38924</c:v>
                </c:pt>
                <c:pt idx="4144">
                  <c:v>38925</c:v>
                </c:pt>
                <c:pt idx="4145">
                  <c:v>38926</c:v>
                </c:pt>
                <c:pt idx="4146">
                  <c:v>38929</c:v>
                </c:pt>
                <c:pt idx="4147">
                  <c:v>38930</c:v>
                </c:pt>
                <c:pt idx="4148">
                  <c:v>38931</c:v>
                </c:pt>
                <c:pt idx="4149">
                  <c:v>38932</c:v>
                </c:pt>
                <c:pt idx="4150">
                  <c:v>38933</c:v>
                </c:pt>
                <c:pt idx="4151">
                  <c:v>38936</c:v>
                </c:pt>
                <c:pt idx="4152">
                  <c:v>38937</c:v>
                </c:pt>
                <c:pt idx="4153">
                  <c:v>38938</c:v>
                </c:pt>
                <c:pt idx="4154">
                  <c:v>38939</c:v>
                </c:pt>
                <c:pt idx="4155">
                  <c:v>38940</c:v>
                </c:pt>
                <c:pt idx="4156">
                  <c:v>38943</c:v>
                </c:pt>
                <c:pt idx="4157">
                  <c:v>38944</c:v>
                </c:pt>
                <c:pt idx="4158">
                  <c:v>38945</c:v>
                </c:pt>
                <c:pt idx="4159">
                  <c:v>38946</c:v>
                </c:pt>
                <c:pt idx="4160">
                  <c:v>38947</c:v>
                </c:pt>
                <c:pt idx="4161">
                  <c:v>38950</c:v>
                </c:pt>
                <c:pt idx="4162">
                  <c:v>38951</c:v>
                </c:pt>
                <c:pt idx="4163">
                  <c:v>38952</c:v>
                </c:pt>
                <c:pt idx="4164">
                  <c:v>38953</c:v>
                </c:pt>
                <c:pt idx="4165">
                  <c:v>38954</c:v>
                </c:pt>
                <c:pt idx="4166">
                  <c:v>38957</c:v>
                </c:pt>
                <c:pt idx="4167">
                  <c:v>38958</c:v>
                </c:pt>
                <c:pt idx="4168">
                  <c:v>38959</c:v>
                </c:pt>
                <c:pt idx="4169">
                  <c:v>38960</c:v>
                </c:pt>
                <c:pt idx="4170">
                  <c:v>38961</c:v>
                </c:pt>
                <c:pt idx="4171">
                  <c:v>38965</c:v>
                </c:pt>
                <c:pt idx="4172">
                  <c:v>38966</c:v>
                </c:pt>
                <c:pt idx="4173">
                  <c:v>38967</c:v>
                </c:pt>
                <c:pt idx="4174">
                  <c:v>38968</c:v>
                </c:pt>
                <c:pt idx="4175">
                  <c:v>38971</c:v>
                </c:pt>
                <c:pt idx="4176">
                  <c:v>38972</c:v>
                </c:pt>
                <c:pt idx="4177">
                  <c:v>38973</c:v>
                </c:pt>
                <c:pt idx="4178">
                  <c:v>38974</c:v>
                </c:pt>
                <c:pt idx="4179">
                  <c:v>38975</c:v>
                </c:pt>
                <c:pt idx="4180">
                  <c:v>38978</c:v>
                </c:pt>
                <c:pt idx="4181">
                  <c:v>38979</c:v>
                </c:pt>
                <c:pt idx="4182">
                  <c:v>38980</c:v>
                </c:pt>
                <c:pt idx="4183">
                  <c:v>38981</c:v>
                </c:pt>
                <c:pt idx="4184">
                  <c:v>38982</c:v>
                </c:pt>
                <c:pt idx="4185">
                  <c:v>38985</c:v>
                </c:pt>
                <c:pt idx="4186">
                  <c:v>38986</c:v>
                </c:pt>
                <c:pt idx="4187">
                  <c:v>38987</c:v>
                </c:pt>
                <c:pt idx="4188">
                  <c:v>38988</c:v>
                </c:pt>
                <c:pt idx="4189">
                  <c:v>38989</c:v>
                </c:pt>
                <c:pt idx="4190">
                  <c:v>38992</c:v>
                </c:pt>
                <c:pt idx="4191">
                  <c:v>38993</c:v>
                </c:pt>
                <c:pt idx="4192">
                  <c:v>38994</c:v>
                </c:pt>
                <c:pt idx="4193">
                  <c:v>38995</c:v>
                </c:pt>
                <c:pt idx="4194">
                  <c:v>38996</c:v>
                </c:pt>
                <c:pt idx="4195">
                  <c:v>39000</c:v>
                </c:pt>
                <c:pt idx="4196">
                  <c:v>39001</c:v>
                </c:pt>
                <c:pt idx="4197">
                  <c:v>39002</c:v>
                </c:pt>
                <c:pt idx="4198">
                  <c:v>39003</c:v>
                </c:pt>
                <c:pt idx="4199">
                  <c:v>39006</c:v>
                </c:pt>
                <c:pt idx="4200">
                  <c:v>39007</c:v>
                </c:pt>
                <c:pt idx="4201">
                  <c:v>39008</c:v>
                </c:pt>
                <c:pt idx="4202">
                  <c:v>39009</c:v>
                </c:pt>
                <c:pt idx="4203">
                  <c:v>39010</c:v>
                </c:pt>
                <c:pt idx="4204">
                  <c:v>39013</c:v>
                </c:pt>
                <c:pt idx="4205">
                  <c:v>39014</c:v>
                </c:pt>
                <c:pt idx="4206">
                  <c:v>39015</c:v>
                </c:pt>
                <c:pt idx="4207">
                  <c:v>39016</c:v>
                </c:pt>
                <c:pt idx="4208">
                  <c:v>39017</c:v>
                </c:pt>
                <c:pt idx="4209">
                  <c:v>39020</c:v>
                </c:pt>
                <c:pt idx="4210">
                  <c:v>39021</c:v>
                </c:pt>
                <c:pt idx="4211">
                  <c:v>39022</c:v>
                </c:pt>
                <c:pt idx="4212">
                  <c:v>39023</c:v>
                </c:pt>
                <c:pt idx="4213">
                  <c:v>39024</c:v>
                </c:pt>
                <c:pt idx="4214">
                  <c:v>39027</c:v>
                </c:pt>
                <c:pt idx="4215">
                  <c:v>39028</c:v>
                </c:pt>
                <c:pt idx="4216">
                  <c:v>39029</c:v>
                </c:pt>
                <c:pt idx="4217">
                  <c:v>39030</c:v>
                </c:pt>
                <c:pt idx="4218">
                  <c:v>39031</c:v>
                </c:pt>
                <c:pt idx="4219">
                  <c:v>39034</c:v>
                </c:pt>
                <c:pt idx="4220">
                  <c:v>39035</c:v>
                </c:pt>
                <c:pt idx="4221">
                  <c:v>39036</c:v>
                </c:pt>
                <c:pt idx="4222">
                  <c:v>39037</c:v>
                </c:pt>
                <c:pt idx="4223">
                  <c:v>39038</c:v>
                </c:pt>
                <c:pt idx="4224">
                  <c:v>39041</c:v>
                </c:pt>
                <c:pt idx="4225">
                  <c:v>39042</c:v>
                </c:pt>
                <c:pt idx="4226">
                  <c:v>39043</c:v>
                </c:pt>
                <c:pt idx="4227">
                  <c:v>39045</c:v>
                </c:pt>
                <c:pt idx="4228">
                  <c:v>39048</c:v>
                </c:pt>
                <c:pt idx="4229">
                  <c:v>39049</c:v>
                </c:pt>
                <c:pt idx="4230">
                  <c:v>39050</c:v>
                </c:pt>
                <c:pt idx="4231">
                  <c:v>39051</c:v>
                </c:pt>
                <c:pt idx="4232">
                  <c:v>39052</c:v>
                </c:pt>
                <c:pt idx="4233">
                  <c:v>39055</c:v>
                </c:pt>
                <c:pt idx="4234">
                  <c:v>39056</c:v>
                </c:pt>
                <c:pt idx="4235">
                  <c:v>39057</c:v>
                </c:pt>
                <c:pt idx="4236">
                  <c:v>39058</c:v>
                </c:pt>
                <c:pt idx="4237">
                  <c:v>39059</c:v>
                </c:pt>
                <c:pt idx="4238">
                  <c:v>39062</c:v>
                </c:pt>
                <c:pt idx="4239">
                  <c:v>39063</c:v>
                </c:pt>
                <c:pt idx="4240">
                  <c:v>39064</c:v>
                </c:pt>
                <c:pt idx="4241">
                  <c:v>39065</c:v>
                </c:pt>
                <c:pt idx="4242">
                  <c:v>39066</c:v>
                </c:pt>
                <c:pt idx="4243">
                  <c:v>39069</c:v>
                </c:pt>
                <c:pt idx="4244">
                  <c:v>39070</c:v>
                </c:pt>
                <c:pt idx="4245">
                  <c:v>39071</c:v>
                </c:pt>
                <c:pt idx="4246">
                  <c:v>39072</c:v>
                </c:pt>
                <c:pt idx="4247">
                  <c:v>39073</c:v>
                </c:pt>
                <c:pt idx="4248">
                  <c:v>39077</c:v>
                </c:pt>
                <c:pt idx="4249">
                  <c:v>39078</c:v>
                </c:pt>
                <c:pt idx="4250">
                  <c:v>39079</c:v>
                </c:pt>
                <c:pt idx="4251">
                  <c:v>39080</c:v>
                </c:pt>
                <c:pt idx="4252">
                  <c:v>39084</c:v>
                </c:pt>
                <c:pt idx="4253">
                  <c:v>39085</c:v>
                </c:pt>
                <c:pt idx="4254">
                  <c:v>39086</c:v>
                </c:pt>
                <c:pt idx="4255">
                  <c:v>39087</c:v>
                </c:pt>
                <c:pt idx="4256">
                  <c:v>39090</c:v>
                </c:pt>
                <c:pt idx="4257">
                  <c:v>39091</c:v>
                </c:pt>
                <c:pt idx="4258">
                  <c:v>39092</c:v>
                </c:pt>
                <c:pt idx="4259">
                  <c:v>39093</c:v>
                </c:pt>
                <c:pt idx="4260">
                  <c:v>39094</c:v>
                </c:pt>
                <c:pt idx="4261">
                  <c:v>39098</c:v>
                </c:pt>
                <c:pt idx="4262">
                  <c:v>39099</c:v>
                </c:pt>
                <c:pt idx="4263">
                  <c:v>39100</c:v>
                </c:pt>
                <c:pt idx="4264">
                  <c:v>39101</c:v>
                </c:pt>
                <c:pt idx="4265">
                  <c:v>39104</c:v>
                </c:pt>
                <c:pt idx="4266">
                  <c:v>39105</c:v>
                </c:pt>
                <c:pt idx="4267">
                  <c:v>39106</c:v>
                </c:pt>
                <c:pt idx="4268">
                  <c:v>39107</c:v>
                </c:pt>
                <c:pt idx="4269">
                  <c:v>39108</c:v>
                </c:pt>
                <c:pt idx="4270">
                  <c:v>39111</c:v>
                </c:pt>
                <c:pt idx="4271">
                  <c:v>39112</c:v>
                </c:pt>
                <c:pt idx="4272">
                  <c:v>39113</c:v>
                </c:pt>
                <c:pt idx="4273">
                  <c:v>39114</c:v>
                </c:pt>
                <c:pt idx="4274">
                  <c:v>39115</c:v>
                </c:pt>
                <c:pt idx="4275">
                  <c:v>39118</c:v>
                </c:pt>
                <c:pt idx="4276">
                  <c:v>39119</c:v>
                </c:pt>
                <c:pt idx="4277">
                  <c:v>39120</c:v>
                </c:pt>
                <c:pt idx="4278">
                  <c:v>39121</c:v>
                </c:pt>
                <c:pt idx="4279">
                  <c:v>39122</c:v>
                </c:pt>
                <c:pt idx="4280">
                  <c:v>39125</c:v>
                </c:pt>
                <c:pt idx="4281">
                  <c:v>39126</c:v>
                </c:pt>
                <c:pt idx="4282">
                  <c:v>39127</c:v>
                </c:pt>
                <c:pt idx="4283">
                  <c:v>39128</c:v>
                </c:pt>
                <c:pt idx="4284">
                  <c:v>39129</c:v>
                </c:pt>
                <c:pt idx="4285">
                  <c:v>39133</c:v>
                </c:pt>
                <c:pt idx="4286">
                  <c:v>39134</c:v>
                </c:pt>
                <c:pt idx="4287">
                  <c:v>39135</c:v>
                </c:pt>
                <c:pt idx="4288">
                  <c:v>39136</c:v>
                </c:pt>
                <c:pt idx="4289">
                  <c:v>39139</c:v>
                </c:pt>
                <c:pt idx="4290">
                  <c:v>39140</c:v>
                </c:pt>
                <c:pt idx="4291">
                  <c:v>39141</c:v>
                </c:pt>
                <c:pt idx="4292">
                  <c:v>39142</c:v>
                </c:pt>
                <c:pt idx="4293">
                  <c:v>39143</c:v>
                </c:pt>
                <c:pt idx="4294">
                  <c:v>39146</c:v>
                </c:pt>
                <c:pt idx="4295">
                  <c:v>39147</c:v>
                </c:pt>
                <c:pt idx="4296">
                  <c:v>39148</c:v>
                </c:pt>
                <c:pt idx="4297">
                  <c:v>39149</c:v>
                </c:pt>
                <c:pt idx="4298">
                  <c:v>39150</c:v>
                </c:pt>
                <c:pt idx="4299">
                  <c:v>39153</c:v>
                </c:pt>
                <c:pt idx="4300">
                  <c:v>39154</c:v>
                </c:pt>
                <c:pt idx="4301">
                  <c:v>39155</c:v>
                </c:pt>
                <c:pt idx="4302">
                  <c:v>39156</c:v>
                </c:pt>
                <c:pt idx="4303">
                  <c:v>39157</c:v>
                </c:pt>
                <c:pt idx="4304">
                  <c:v>39160</c:v>
                </c:pt>
                <c:pt idx="4305">
                  <c:v>39161</c:v>
                </c:pt>
                <c:pt idx="4306">
                  <c:v>39162</c:v>
                </c:pt>
                <c:pt idx="4307">
                  <c:v>39163</c:v>
                </c:pt>
                <c:pt idx="4308">
                  <c:v>39164</c:v>
                </c:pt>
                <c:pt idx="4309">
                  <c:v>39167</c:v>
                </c:pt>
                <c:pt idx="4310">
                  <c:v>39168</c:v>
                </c:pt>
                <c:pt idx="4311">
                  <c:v>39169</c:v>
                </c:pt>
                <c:pt idx="4312">
                  <c:v>39170</c:v>
                </c:pt>
                <c:pt idx="4313">
                  <c:v>39171</c:v>
                </c:pt>
                <c:pt idx="4314">
                  <c:v>39174</c:v>
                </c:pt>
                <c:pt idx="4315">
                  <c:v>39175</c:v>
                </c:pt>
                <c:pt idx="4316">
                  <c:v>39176</c:v>
                </c:pt>
                <c:pt idx="4317">
                  <c:v>39177</c:v>
                </c:pt>
                <c:pt idx="4318">
                  <c:v>39178</c:v>
                </c:pt>
                <c:pt idx="4319">
                  <c:v>39181</c:v>
                </c:pt>
                <c:pt idx="4320">
                  <c:v>39182</c:v>
                </c:pt>
                <c:pt idx="4321">
                  <c:v>39183</c:v>
                </c:pt>
                <c:pt idx="4322">
                  <c:v>39184</c:v>
                </c:pt>
                <c:pt idx="4323">
                  <c:v>39185</c:v>
                </c:pt>
                <c:pt idx="4324">
                  <c:v>39188</c:v>
                </c:pt>
                <c:pt idx="4325">
                  <c:v>39189</c:v>
                </c:pt>
                <c:pt idx="4326">
                  <c:v>39190</c:v>
                </c:pt>
                <c:pt idx="4327">
                  <c:v>39191</c:v>
                </c:pt>
                <c:pt idx="4328">
                  <c:v>39192</c:v>
                </c:pt>
                <c:pt idx="4329">
                  <c:v>39195</c:v>
                </c:pt>
                <c:pt idx="4330">
                  <c:v>39196</c:v>
                </c:pt>
                <c:pt idx="4331">
                  <c:v>39197</c:v>
                </c:pt>
                <c:pt idx="4332">
                  <c:v>39198</c:v>
                </c:pt>
                <c:pt idx="4333">
                  <c:v>39199</c:v>
                </c:pt>
                <c:pt idx="4334">
                  <c:v>39202</c:v>
                </c:pt>
                <c:pt idx="4335">
                  <c:v>39203</c:v>
                </c:pt>
                <c:pt idx="4336">
                  <c:v>39204</c:v>
                </c:pt>
                <c:pt idx="4337">
                  <c:v>39205</c:v>
                </c:pt>
                <c:pt idx="4338">
                  <c:v>39206</c:v>
                </c:pt>
                <c:pt idx="4339">
                  <c:v>39209</c:v>
                </c:pt>
                <c:pt idx="4340">
                  <c:v>39210</c:v>
                </c:pt>
                <c:pt idx="4341">
                  <c:v>39211</c:v>
                </c:pt>
                <c:pt idx="4342">
                  <c:v>39212</c:v>
                </c:pt>
                <c:pt idx="4343">
                  <c:v>39213</c:v>
                </c:pt>
                <c:pt idx="4344">
                  <c:v>39216</c:v>
                </c:pt>
                <c:pt idx="4345">
                  <c:v>39217</c:v>
                </c:pt>
                <c:pt idx="4346">
                  <c:v>39218</c:v>
                </c:pt>
                <c:pt idx="4347">
                  <c:v>39219</c:v>
                </c:pt>
                <c:pt idx="4348">
                  <c:v>39220</c:v>
                </c:pt>
                <c:pt idx="4349">
                  <c:v>39223</c:v>
                </c:pt>
                <c:pt idx="4350">
                  <c:v>39224</c:v>
                </c:pt>
                <c:pt idx="4351">
                  <c:v>39225</c:v>
                </c:pt>
                <c:pt idx="4352">
                  <c:v>39226</c:v>
                </c:pt>
                <c:pt idx="4353">
                  <c:v>39227</c:v>
                </c:pt>
                <c:pt idx="4354">
                  <c:v>39231</c:v>
                </c:pt>
                <c:pt idx="4355">
                  <c:v>39232</c:v>
                </c:pt>
                <c:pt idx="4356">
                  <c:v>39233</c:v>
                </c:pt>
                <c:pt idx="4357">
                  <c:v>39234</c:v>
                </c:pt>
                <c:pt idx="4358">
                  <c:v>39237</c:v>
                </c:pt>
                <c:pt idx="4359">
                  <c:v>39238</c:v>
                </c:pt>
                <c:pt idx="4360">
                  <c:v>39239</c:v>
                </c:pt>
                <c:pt idx="4361">
                  <c:v>39240</c:v>
                </c:pt>
                <c:pt idx="4362">
                  <c:v>39241</c:v>
                </c:pt>
                <c:pt idx="4363">
                  <c:v>39244</c:v>
                </c:pt>
                <c:pt idx="4364">
                  <c:v>39245</c:v>
                </c:pt>
                <c:pt idx="4365">
                  <c:v>39246</c:v>
                </c:pt>
                <c:pt idx="4366">
                  <c:v>39247</c:v>
                </c:pt>
                <c:pt idx="4367">
                  <c:v>39248</c:v>
                </c:pt>
                <c:pt idx="4368">
                  <c:v>39251</c:v>
                </c:pt>
                <c:pt idx="4369">
                  <c:v>39252</c:v>
                </c:pt>
                <c:pt idx="4370">
                  <c:v>39253</c:v>
                </c:pt>
                <c:pt idx="4371">
                  <c:v>39254</c:v>
                </c:pt>
                <c:pt idx="4372">
                  <c:v>39255</c:v>
                </c:pt>
                <c:pt idx="4373">
                  <c:v>39258</c:v>
                </c:pt>
                <c:pt idx="4374">
                  <c:v>39259</c:v>
                </c:pt>
                <c:pt idx="4375">
                  <c:v>39260</c:v>
                </c:pt>
                <c:pt idx="4376">
                  <c:v>39261</c:v>
                </c:pt>
                <c:pt idx="4377">
                  <c:v>39262</c:v>
                </c:pt>
                <c:pt idx="4378">
                  <c:v>39265</c:v>
                </c:pt>
                <c:pt idx="4379">
                  <c:v>39266</c:v>
                </c:pt>
                <c:pt idx="4380">
                  <c:v>39268</c:v>
                </c:pt>
                <c:pt idx="4381">
                  <c:v>39269</c:v>
                </c:pt>
                <c:pt idx="4382">
                  <c:v>39272</c:v>
                </c:pt>
                <c:pt idx="4383">
                  <c:v>39273</c:v>
                </c:pt>
                <c:pt idx="4384">
                  <c:v>39274</c:v>
                </c:pt>
                <c:pt idx="4385">
                  <c:v>39275</c:v>
                </c:pt>
                <c:pt idx="4386">
                  <c:v>39276</c:v>
                </c:pt>
                <c:pt idx="4387">
                  <c:v>39279</c:v>
                </c:pt>
                <c:pt idx="4388">
                  <c:v>39280</c:v>
                </c:pt>
                <c:pt idx="4389">
                  <c:v>39281</c:v>
                </c:pt>
                <c:pt idx="4390">
                  <c:v>39282</c:v>
                </c:pt>
                <c:pt idx="4391">
                  <c:v>39283</c:v>
                </c:pt>
                <c:pt idx="4392">
                  <c:v>39286</c:v>
                </c:pt>
                <c:pt idx="4393">
                  <c:v>39287</c:v>
                </c:pt>
                <c:pt idx="4394">
                  <c:v>39288</c:v>
                </c:pt>
                <c:pt idx="4395">
                  <c:v>39289</c:v>
                </c:pt>
                <c:pt idx="4396">
                  <c:v>39290</c:v>
                </c:pt>
                <c:pt idx="4397">
                  <c:v>39293</c:v>
                </c:pt>
                <c:pt idx="4398">
                  <c:v>39294</c:v>
                </c:pt>
                <c:pt idx="4399">
                  <c:v>39295</c:v>
                </c:pt>
                <c:pt idx="4400">
                  <c:v>39296</c:v>
                </c:pt>
                <c:pt idx="4401">
                  <c:v>39297</c:v>
                </c:pt>
                <c:pt idx="4402">
                  <c:v>39300</c:v>
                </c:pt>
                <c:pt idx="4403">
                  <c:v>39301</c:v>
                </c:pt>
                <c:pt idx="4404">
                  <c:v>39302</c:v>
                </c:pt>
                <c:pt idx="4405">
                  <c:v>39303</c:v>
                </c:pt>
                <c:pt idx="4406">
                  <c:v>39304</c:v>
                </c:pt>
                <c:pt idx="4407">
                  <c:v>39307</c:v>
                </c:pt>
                <c:pt idx="4408">
                  <c:v>39308</c:v>
                </c:pt>
                <c:pt idx="4409">
                  <c:v>39309</c:v>
                </c:pt>
                <c:pt idx="4410">
                  <c:v>39310</c:v>
                </c:pt>
                <c:pt idx="4411">
                  <c:v>39311</c:v>
                </c:pt>
                <c:pt idx="4412">
                  <c:v>39314</c:v>
                </c:pt>
                <c:pt idx="4413">
                  <c:v>39315</c:v>
                </c:pt>
                <c:pt idx="4414">
                  <c:v>39316</c:v>
                </c:pt>
                <c:pt idx="4415">
                  <c:v>39317</c:v>
                </c:pt>
                <c:pt idx="4416">
                  <c:v>39318</c:v>
                </c:pt>
                <c:pt idx="4417">
                  <c:v>39321</c:v>
                </c:pt>
                <c:pt idx="4418">
                  <c:v>39322</c:v>
                </c:pt>
                <c:pt idx="4419">
                  <c:v>39323</c:v>
                </c:pt>
                <c:pt idx="4420">
                  <c:v>39324</c:v>
                </c:pt>
                <c:pt idx="4421">
                  <c:v>39325</c:v>
                </c:pt>
                <c:pt idx="4422">
                  <c:v>39329</c:v>
                </c:pt>
                <c:pt idx="4423">
                  <c:v>39330</c:v>
                </c:pt>
                <c:pt idx="4424">
                  <c:v>39331</c:v>
                </c:pt>
                <c:pt idx="4425">
                  <c:v>39332</c:v>
                </c:pt>
                <c:pt idx="4426">
                  <c:v>39335</c:v>
                </c:pt>
                <c:pt idx="4427">
                  <c:v>39336</c:v>
                </c:pt>
                <c:pt idx="4428">
                  <c:v>39337</c:v>
                </c:pt>
                <c:pt idx="4429">
                  <c:v>39338</c:v>
                </c:pt>
                <c:pt idx="4430">
                  <c:v>39339</c:v>
                </c:pt>
                <c:pt idx="4431">
                  <c:v>39342</c:v>
                </c:pt>
                <c:pt idx="4432">
                  <c:v>39343</c:v>
                </c:pt>
                <c:pt idx="4433">
                  <c:v>39344</c:v>
                </c:pt>
                <c:pt idx="4434">
                  <c:v>39345</c:v>
                </c:pt>
                <c:pt idx="4435">
                  <c:v>39346</c:v>
                </c:pt>
                <c:pt idx="4436">
                  <c:v>39349</c:v>
                </c:pt>
                <c:pt idx="4437">
                  <c:v>39350</c:v>
                </c:pt>
                <c:pt idx="4438">
                  <c:v>39351</c:v>
                </c:pt>
                <c:pt idx="4439">
                  <c:v>39352</c:v>
                </c:pt>
                <c:pt idx="4440">
                  <c:v>39353</c:v>
                </c:pt>
                <c:pt idx="4441">
                  <c:v>39356</c:v>
                </c:pt>
                <c:pt idx="4442">
                  <c:v>39357</c:v>
                </c:pt>
                <c:pt idx="4443">
                  <c:v>39358</c:v>
                </c:pt>
                <c:pt idx="4444">
                  <c:v>39359</c:v>
                </c:pt>
                <c:pt idx="4445">
                  <c:v>39360</c:v>
                </c:pt>
                <c:pt idx="4446">
                  <c:v>39364</c:v>
                </c:pt>
                <c:pt idx="4447">
                  <c:v>39365</c:v>
                </c:pt>
                <c:pt idx="4448">
                  <c:v>39366</c:v>
                </c:pt>
                <c:pt idx="4449">
                  <c:v>39367</c:v>
                </c:pt>
                <c:pt idx="4450">
                  <c:v>39370</c:v>
                </c:pt>
                <c:pt idx="4451">
                  <c:v>39371</c:v>
                </c:pt>
                <c:pt idx="4452">
                  <c:v>39372</c:v>
                </c:pt>
                <c:pt idx="4453">
                  <c:v>39373</c:v>
                </c:pt>
                <c:pt idx="4454">
                  <c:v>39374</c:v>
                </c:pt>
                <c:pt idx="4455">
                  <c:v>39377</c:v>
                </c:pt>
                <c:pt idx="4456">
                  <c:v>39378</c:v>
                </c:pt>
                <c:pt idx="4457">
                  <c:v>39379</c:v>
                </c:pt>
                <c:pt idx="4458">
                  <c:v>39380</c:v>
                </c:pt>
                <c:pt idx="4459">
                  <c:v>39381</c:v>
                </c:pt>
                <c:pt idx="4460">
                  <c:v>39384</c:v>
                </c:pt>
                <c:pt idx="4461">
                  <c:v>39385</c:v>
                </c:pt>
                <c:pt idx="4462">
                  <c:v>39386</c:v>
                </c:pt>
                <c:pt idx="4463">
                  <c:v>39387</c:v>
                </c:pt>
                <c:pt idx="4464">
                  <c:v>39388</c:v>
                </c:pt>
                <c:pt idx="4465">
                  <c:v>39391</c:v>
                </c:pt>
                <c:pt idx="4466">
                  <c:v>39392</c:v>
                </c:pt>
                <c:pt idx="4467">
                  <c:v>39393</c:v>
                </c:pt>
                <c:pt idx="4468">
                  <c:v>39394</c:v>
                </c:pt>
                <c:pt idx="4469">
                  <c:v>39395</c:v>
                </c:pt>
                <c:pt idx="4470">
                  <c:v>39399</c:v>
                </c:pt>
                <c:pt idx="4471">
                  <c:v>39400</c:v>
                </c:pt>
                <c:pt idx="4472">
                  <c:v>39401</c:v>
                </c:pt>
                <c:pt idx="4473">
                  <c:v>39402</c:v>
                </c:pt>
                <c:pt idx="4474">
                  <c:v>39405</c:v>
                </c:pt>
                <c:pt idx="4475">
                  <c:v>39406</c:v>
                </c:pt>
                <c:pt idx="4476">
                  <c:v>39407</c:v>
                </c:pt>
                <c:pt idx="4477">
                  <c:v>39409</c:v>
                </c:pt>
                <c:pt idx="4478">
                  <c:v>39412</c:v>
                </c:pt>
                <c:pt idx="4479">
                  <c:v>39413</c:v>
                </c:pt>
                <c:pt idx="4480">
                  <c:v>39414</c:v>
                </c:pt>
                <c:pt idx="4481">
                  <c:v>39415</c:v>
                </c:pt>
                <c:pt idx="4482">
                  <c:v>39416</c:v>
                </c:pt>
                <c:pt idx="4483">
                  <c:v>39419</c:v>
                </c:pt>
                <c:pt idx="4484">
                  <c:v>39420</c:v>
                </c:pt>
                <c:pt idx="4485">
                  <c:v>39421</c:v>
                </c:pt>
                <c:pt idx="4486">
                  <c:v>39422</c:v>
                </c:pt>
                <c:pt idx="4487">
                  <c:v>39423</c:v>
                </c:pt>
                <c:pt idx="4488">
                  <c:v>39426</c:v>
                </c:pt>
                <c:pt idx="4489">
                  <c:v>39427</c:v>
                </c:pt>
                <c:pt idx="4490">
                  <c:v>39428</c:v>
                </c:pt>
                <c:pt idx="4491">
                  <c:v>39429</c:v>
                </c:pt>
                <c:pt idx="4492">
                  <c:v>39430</c:v>
                </c:pt>
                <c:pt idx="4493">
                  <c:v>39433</c:v>
                </c:pt>
                <c:pt idx="4494">
                  <c:v>39434</c:v>
                </c:pt>
                <c:pt idx="4495">
                  <c:v>39435</c:v>
                </c:pt>
                <c:pt idx="4496">
                  <c:v>39436</c:v>
                </c:pt>
                <c:pt idx="4497">
                  <c:v>39437</c:v>
                </c:pt>
                <c:pt idx="4498">
                  <c:v>39440</c:v>
                </c:pt>
                <c:pt idx="4499">
                  <c:v>39442</c:v>
                </c:pt>
                <c:pt idx="4500">
                  <c:v>39443</c:v>
                </c:pt>
                <c:pt idx="4501">
                  <c:v>39444</c:v>
                </c:pt>
                <c:pt idx="4502">
                  <c:v>39447</c:v>
                </c:pt>
                <c:pt idx="4503">
                  <c:v>39449</c:v>
                </c:pt>
                <c:pt idx="4504">
                  <c:v>39450</c:v>
                </c:pt>
                <c:pt idx="4505">
                  <c:v>39451</c:v>
                </c:pt>
                <c:pt idx="4506">
                  <c:v>39454</c:v>
                </c:pt>
                <c:pt idx="4507">
                  <c:v>39455</c:v>
                </c:pt>
                <c:pt idx="4508">
                  <c:v>39456</c:v>
                </c:pt>
                <c:pt idx="4509">
                  <c:v>39457</c:v>
                </c:pt>
                <c:pt idx="4510">
                  <c:v>39458</c:v>
                </c:pt>
                <c:pt idx="4511">
                  <c:v>39461</c:v>
                </c:pt>
                <c:pt idx="4512">
                  <c:v>39462</c:v>
                </c:pt>
                <c:pt idx="4513">
                  <c:v>39463</c:v>
                </c:pt>
                <c:pt idx="4514">
                  <c:v>39464</c:v>
                </c:pt>
                <c:pt idx="4515">
                  <c:v>39465</c:v>
                </c:pt>
                <c:pt idx="4516">
                  <c:v>39469</c:v>
                </c:pt>
                <c:pt idx="4517">
                  <c:v>39470</c:v>
                </c:pt>
                <c:pt idx="4518">
                  <c:v>39471</c:v>
                </c:pt>
                <c:pt idx="4519">
                  <c:v>39472</c:v>
                </c:pt>
                <c:pt idx="4520">
                  <c:v>39475</c:v>
                </c:pt>
                <c:pt idx="4521">
                  <c:v>39476</c:v>
                </c:pt>
                <c:pt idx="4522">
                  <c:v>39477</c:v>
                </c:pt>
                <c:pt idx="4523">
                  <c:v>39478</c:v>
                </c:pt>
                <c:pt idx="4524">
                  <c:v>39479</c:v>
                </c:pt>
                <c:pt idx="4525">
                  <c:v>39482</c:v>
                </c:pt>
                <c:pt idx="4526">
                  <c:v>39483</c:v>
                </c:pt>
                <c:pt idx="4527">
                  <c:v>39484</c:v>
                </c:pt>
                <c:pt idx="4528">
                  <c:v>39485</c:v>
                </c:pt>
                <c:pt idx="4529">
                  <c:v>39486</c:v>
                </c:pt>
                <c:pt idx="4530">
                  <c:v>39489</c:v>
                </c:pt>
                <c:pt idx="4531">
                  <c:v>39490</c:v>
                </c:pt>
                <c:pt idx="4532">
                  <c:v>39491</c:v>
                </c:pt>
                <c:pt idx="4533">
                  <c:v>39492</c:v>
                </c:pt>
                <c:pt idx="4534">
                  <c:v>39493</c:v>
                </c:pt>
                <c:pt idx="4535">
                  <c:v>39497</c:v>
                </c:pt>
                <c:pt idx="4536">
                  <c:v>39498</c:v>
                </c:pt>
                <c:pt idx="4537">
                  <c:v>39499</c:v>
                </c:pt>
                <c:pt idx="4538">
                  <c:v>39500</c:v>
                </c:pt>
                <c:pt idx="4539">
                  <c:v>39503</c:v>
                </c:pt>
                <c:pt idx="4540">
                  <c:v>39504</c:v>
                </c:pt>
                <c:pt idx="4541">
                  <c:v>39505</c:v>
                </c:pt>
                <c:pt idx="4542">
                  <c:v>39506</c:v>
                </c:pt>
                <c:pt idx="4543">
                  <c:v>39507</c:v>
                </c:pt>
                <c:pt idx="4544">
                  <c:v>39510</c:v>
                </c:pt>
                <c:pt idx="4545">
                  <c:v>39511</c:v>
                </c:pt>
                <c:pt idx="4546">
                  <c:v>39512</c:v>
                </c:pt>
                <c:pt idx="4547">
                  <c:v>39513</c:v>
                </c:pt>
                <c:pt idx="4548">
                  <c:v>39514</c:v>
                </c:pt>
                <c:pt idx="4549">
                  <c:v>39517</c:v>
                </c:pt>
                <c:pt idx="4550">
                  <c:v>39518</c:v>
                </c:pt>
                <c:pt idx="4551">
                  <c:v>39519</c:v>
                </c:pt>
                <c:pt idx="4552">
                  <c:v>39520</c:v>
                </c:pt>
                <c:pt idx="4553">
                  <c:v>39521</c:v>
                </c:pt>
                <c:pt idx="4554">
                  <c:v>39524</c:v>
                </c:pt>
                <c:pt idx="4555">
                  <c:v>39525</c:v>
                </c:pt>
                <c:pt idx="4556">
                  <c:v>39526</c:v>
                </c:pt>
                <c:pt idx="4557">
                  <c:v>39527</c:v>
                </c:pt>
                <c:pt idx="4558">
                  <c:v>39531</c:v>
                </c:pt>
                <c:pt idx="4559">
                  <c:v>39532</c:v>
                </c:pt>
                <c:pt idx="4560">
                  <c:v>39533</c:v>
                </c:pt>
                <c:pt idx="4561">
                  <c:v>39534</c:v>
                </c:pt>
                <c:pt idx="4562">
                  <c:v>39535</c:v>
                </c:pt>
                <c:pt idx="4563">
                  <c:v>39538</c:v>
                </c:pt>
                <c:pt idx="4564">
                  <c:v>39539</c:v>
                </c:pt>
                <c:pt idx="4565">
                  <c:v>39540</c:v>
                </c:pt>
                <c:pt idx="4566">
                  <c:v>39541</c:v>
                </c:pt>
                <c:pt idx="4567">
                  <c:v>39542</c:v>
                </c:pt>
                <c:pt idx="4568">
                  <c:v>39545</c:v>
                </c:pt>
                <c:pt idx="4569">
                  <c:v>39546</c:v>
                </c:pt>
                <c:pt idx="4570">
                  <c:v>39547</c:v>
                </c:pt>
                <c:pt idx="4571">
                  <c:v>39548</c:v>
                </c:pt>
                <c:pt idx="4572">
                  <c:v>39549</c:v>
                </c:pt>
                <c:pt idx="4573">
                  <c:v>39552</c:v>
                </c:pt>
                <c:pt idx="4574">
                  <c:v>39553</c:v>
                </c:pt>
                <c:pt idx="4575">
                  <c:v>39554</c:v>
                </c:pt>
                <c:pt idx="4576">
                  <c:v>39555</c:v>
                </c:pt>
                <c:pt idx="4577">
                  <c:v>39556</c:v>
                </c:pt>
                <c:pt idx="4578">
                  <c:v>39559</c:v>
                </c:pt>
                <c:pt idx="4579">
                  <c:v>39560</c:v>
                </c:pt>
                <c:pt idx="4580">
                  <c:v>39561</c:v>
                </c:pt>
                <c:pt idx="4581">
                  <c:v>39562</c:v>
                </c:pt>
                <c:pt idx="4582">
                  <c:v>39563</c:v>
                </c:pt>
                <c:pt idx="4583">
                  <c:v>39566</c:v>
                </c:pt>
                <c:pt idx="4584">
                  <c:v>39567</c:v>
                </c:pt>
                <c:pt idx="4585">
                  <c:v>39568</c:v>
                </c:pt>
                <c:pt idx="4586">
                  <c:v>39569</c:v>
                </c:pt>
                <c:pt idx="4587">
                  <c:v>39570</c:v>
                </c:pt>
                <c:pt idx="4588">
                  <c:v>39573</c:v>
                </c:pt>
                <c:pt idx="4589">
                  <c:v>39574</c:v>
                </c:pt>
                <c:pt idx="4590">
                  <c:v>39575</c:v>
                </c:pt>
                <c:pt idx="4591">
                  <c:v>39576</c:v>
                </c:pt>
                <c:pt idx="4592">
                  <c:v>39577</c:v>
                </c:pt>
                <c:pt idx="4593">
                  <c:v>39580</c:v>
                </c:pt>
                <c:pt idx="4594">
                  <c:v>39581</c:v>
                </c:pt>
                <c:pt idx="4595">
                  <c:v>39582</c:v>
                </c:pt>
                <c:pt idx="4596">
                  <c:v>39583</c:v>
                </c:pt>
                <c:pt idx="4597">
                  <c:v>39584</c:v>
                </c:pt>
                <c:pt idx="4598">
                  <c:v>39587</c:v>
                </c:pt>
                <c:pt idx="4599">
                  <c:v>39588</c:v>
                </c:pt>
                <c:pt idx="4600">
                  <c:v>39589</c:v>
                </c:pt>
                <c:pt idx="4601">
                  <c:v>39590</c:v>
                </c:pt>
                <c:pt idx="4602">
                  <c:v>39591</c:v>
                </c:pt>
                <c:pt idx="4603">
                  <c:v>39595</c:v>
                </c:pt>
                <c:pt idx="4604">
                  <c:v>39596</c:v>
                </c:pt>
                <c:pt idx="4605">
                  <c:v>39597</c:v>
                </c:pt>
                <c:pt idx="4606">
                  <c:v>39598</c:v>
                </c:pt>
                <c:pt idx="4607">
                  <c:v>39601</c:v>
                </c:pt>
                <c:pt idx="4608">
                  <c:v>39602</c:v>
                </c:pt>
                <c:pt idx="4609">
                  <c:v>39603</c:v>
                </c:pt>
                <c:pt idx="4610">
                  <c:v>39604</c:v>
                </c:pt>
                <c:pt idx="4611">
                  <c:v>39605</c:v>
                </c:pt>
                <c:pt idx="4612">
                  <c:v>39608</c:v>
                </c:pt>
                <c:pt idx="4613">
                  <c:v>39609</c:v>
                </c:pt>
                <c:pt idx="4614">
                  <c:v>39610</c:v>
                </c:pt>
                <c:pt idx="4615">
                  <c:v>39611</c:v>
                </c:pt>
                <c:pt idx="4616">
                  <c:v>39612</c:v>
                </c:pt>
                <c:pt idx="4617">
                  <c:v>39615</c:v>
                </c:pt>
                <c:pt idx="4618">
                  <c:v>39616</c:v>
                </c:pt>
                <c:pt idx="4619">
                  <c:v>39617</c:v>
                </c:pt>
                <c:pt idx="4620">
                  <c:v>39618</c:v>
                </c:pt>
                <c:pt idx="4621">
                  <c:v>39619</c:v>
                </c:pt>
                <c:pt idx="4622">
                  <c:v>39622</c:v>
                </c:pt>
                <c:pt idx="4623">
                  <c:v>39623</c:v>
                </c:pt>
                <c:pt idx="4624">
                  <c:v>39624</c:v>
                </c:pt>
                <c:pt idx="4625">
                  <c:v>39625</c:v>
                </c:pt>
                <c:pt idx="4626">
                  <c:v>39626</c:v>
                </c:pt>
                <c:pt idx="4627">
                  <c:v>39629</c:v>
                </c:pt>
                <c:pt idx="4628">
                  <c:v>39630</c:v>
                </c:pt>
                <c:pt idx="4629">
                  <c:v>39631</c:v>
                </c:pt>
                <c:pt idx="4630">
                  <c:v>39632</c:v>
                </c:pt>
                <c:pt idx="4631">
                  <c:v>39636</c:v>
                </c:pt>
                <c:pt idx="4632">
                  <c:v>39637</c:v>
                </c:pt>
                <c:pt idx="4633">
                  <c:v>39638</c:v>
                </c:pt>
                <c:pt idx="4634">
                  <c:v>39639</c:v>
                </c:pt>
                <c:pt idx="4635">
                  <c:v>39640</c:v>
                </c:pt>
                <c:pt idx="4636">
                  <c:v>39643</c:v>
                </c:pt>
                <c:pt idx="4637">
                  <c:v>39644</c:v>
                </c:pt>
                <c:pt idx="4638">
                  <c:v>39645</c:v>
                </c:pt>
                <c:pt idx="4639">
                  <c:v>39646</c:v>
                </c:pt>
                <c:pt idx="4640">
                  <c:v>39647</c:v>
                </c:pt>
                <c:pt idx="4641">
                  <c:v>39650</c:v>
                </c:pt>
                <c:pt idx="4642">
                  <c:v>39651</c:v>
                </c:pt>
                <c:pt idx="4643">
                  <c:v>39652</c:v>
                </c:pt>
                <c:pt idx="4644">
                  <c:v>39653</c:v>
                </c:pt>
                <c:pt idx="4645">
                  <c:v>39654</c:v>
                </c:pt>
                <c:pt idx="4646">
                  <c:v>39657</c:v>
                </c:pt>
                <c:pt idx="4647">
                  <c:v>39658</c:v>
                </c:pt>
                <c:pt idx="4648">
                  <c:v>39659</c:v>
                </c:pt>
                <c:pt idx="4649">
                  <c:v>39660</c:v>
                </c:pt>
                <c:pt idx="4650">
                  <c:v>39661</c:v>
                </c:pt>
                <c:pt idx="4651">
                  <c:v>39664</c:v>
                </c:pt>
                <c:pt idx="4652">
                  <c:v>39665</c:v>
                </c:pt>
                <c:pt idx="4653">
                  <c:v>39666</c:v>
                </c:pt>
                <c:pt idx="4654">
                  <c:v>39667</c:v>
                </c:pt>
                <c:pt idx="4655">
                  <c:v>39668</c:v>
                </c:pt>
                <c:pt idx="4656">
                  <c:v>39671</c:v>
                </c:pt>
                <c:pt idx="4657">
                  <c:v>39672</c:v>
                </c:pt>
                <c:pt idx="4658">
                  <c:v>39673</c:v>
                </c:pt>
                <c:pt idx="4659">
                  <c:v>39674</c:v>
                </c:pt>
                <c:pt idx="4660">
                  <c:v>39675</c:v>
                </c:pt>
                <c:pt idx="4661">
                  <c:v>39678</c:v>
                </c:pt>
                <c:pt idx="4662">
                  <c:v>39679</c:v>
                </c:pt>
                <c:pt idx="4663">
                  <c:v>39680</c:v>
                </c:pt>
                <c:pt idx="4664">
                  <c:v>39681</c:v>
                </c:pt>
                <c:pt idx="4665">
                  <c:v>39682</c:v>
                </c:pt>
                <c:pt idx="4666">
                  <c:v>39685</c:v>
                </c:pt>
                <c:pt idx="4667">
                  <c:v>39686</c:v>
                </c:pt>
                <c:pt idx="4668">
                  <c:v>39687</c:v>
                </c:pt>
                <c:pt idx="4669">
                  <c:v>39688</c:v>
                </c:pt>
                <c:pt idx="4670">
                  <c:v>39689</c:v>
                </c:pt>
                <c:pt idx="4671">
                  <c:v>39693</c:v>
                </c:pt>
                <c:pt idx="4672">
                  <c:v>39694</c:v>
                </c:pt>
                <c:pt idx="4673">
                  <c:v>39695</c:v>
                </c:pt>
                <c:pt idx="4674">
                  <c:v>39696</c:v>
                </c:pt>
                <c:pt idx="4675">
                  <c:v>39699</c:v>
                </c:pt>
                <c:pt idx="4676">
                  <c:v>39700</c:v>
                </c:pt>
                <c:pt idx="4677">
                  <c:v>39701</c:v>
                </c:pt>
                <c:pt idx="4678">
                  <c:v>39702</c:v>
                </c:pt>
                <c:pt idx="4679">
                  <c:v>39703</c:v>
                </c:pt>
                <c:pt idx="4680">
                  <c:v>39706</c:v>
                </c:pt>
                <c:pt idx="4681">
                  <c:v>39707</c:v>
                </c:pt>
                <c:pt idx="4682">
                  <c:v>39708</c:v>
                </c:pt>
                <c:pt idx="4683">
                  <c:v>39709</c:v>
                </c:pt>
                <c:pt idx="4684">
                  <c:v>39710</c:v>
                </c:pt>
                <c:pt idx="4685">
                  <c:v>39713</c:v>
                </c:pt>
                <c:pt idx="4686">
                  <c:v>39714</c:v>
                </c:pt>
                <c:pt idx="4687">
                  <c:v>39715</c:v>
                </c:pt>
                <c:pt idx="4688">
                  <c:v>39716</c:v>
                </c:pt>
                <c:pt idx="4689">
                  <c:v>39717</c:v>
                </c:pt>
                <c:pt idx="4690">
                  <c:v>39720</c:v>
                </c:pt>
                <c:pt idx="4691">
                  <c:v>39721</c:v>
                </c:pt>
                <c:pt idx="4692">
                  <c:v>39722</c:v>
                </c:pt>
                <c:pt idx="4693">
                  <c:v>39723</c:v>
                </c:pt>
                <c:pt idx="4694">
                  <c:v>39724</c:v>
                </c:pt>
                <c:pt idx="4695">
                  <c:v>39727</c:v>
                </c:pt>
                <c:pt idx="4696">
                  <c:v>39728</c:v>
                </c:pt>
                <c:pt idx="4697">
                  <c:v>39729</c:v>
                </c:pt>
                <c:pt idx="4698">
                  <c:v>39730</c:v>
                </c:pt>
                <c:pt idx="4699">
                  <c:v>39731</c:v>
                </c:pt>
                <c:pt idx="4700">
                  <c:v>39735</c:v>
                </c:pt>
                <c:pt idx="4701">
                  <c:v>39736</c:v>
                </c:pt>
                <c:pt idx="4702">
                  <c:v>39737</c:v>
                </c:pt>
                <c:pt idx="4703">
                  <c:v>39738</c:v>
                </c:pt>
                <c:pt idx="4704">
                  <c:v>39741</c:v>
                </c:pt>
                <c:pt idx="4705">
                  <c:v>39742</c:v>
                </c:pt>
                <c:pt idx="4706">
                  <c:v>39743</c:v>
                </c:pt>
                <c:pt idx="4707">
                  <c:v>39744</c:v>
                </c:pt>
                <c:pt idx="4708">
                  <c:v>39745</c:v>
                </c:pt>
                <c:pt idx="4709">
                  <c:v>39748</c:v>
                </c:pt>
                <c:pt idx="4710">
                  <c:v>39749</c:v>
                </c:pt>
                <c:pt idx="4711">
                  <c:v>39750</c:v>
                </c:pt>
                <c:pt idx="4712">
                  <c:v>39751</c:v>
                </c:pt>
                <c:pt idx="4713">
                  <c:v>39752</c:v>
                </c:pt>
                <c:pt idx="4714">
                  <c:v>39755</c:v>
                </c:pt>
                <c:pt idx="4715">
                  <c:v>39756</c:v>
                </c:pt>
                <c:pt idx="4716">
                  <c:v>39757</c:v>
                </c:pt>
                <c:pt idx="4717">
                  <c:v>39758</c:v>
                </c:pt>
                <c:pt idx="4718">
                  <c:v>39759</c:v>
                </c:pt>
                <c:pt idx="4719">
                  <c:v>39762</c:v>
                </c:pt>
                <c:pt idx="4720">
                  <c:v>39764</c:v>
                </c:pt>
                <c:pt idx="4721">
                  <c:v>39765</c:v>
                </c:pt>
                <c:pt idx="4722">
                  <c:v>39766</c:v>
                </c:pt>
                <c:pt idx="4723">
                  <c:v>39769</c:v>
                </c:pt>
                <c:pt idx="4724">
                  <c:v>39770</c:v>
                </c:pt>
                <c:pt idx="4725">
                  <c:v>39771</c:v>
                </c:pt>
                <c:pt idx="4726">
                  <c:v>39772</c:v>
                </c:pt>
                <c:pt idx="4727">
                  <c:v>39773</c:v>
                </c:pt>
                <c:pt idx="4728">
                  <c:v>39776</c:v>
                </c:pt>
                <c:pt idx="4729">
                  <c:v>39777</c:v>
                </c:pt>
                <c:pt idx="4730">
                  <c:v>39778</c:v>
                </c:pt>
                <c:pt idx="4731">
                  <c:v>39780</c:v>
                </c:pt>
                <c:pt idx="4732">
                  <c:v>39783</c:v>
                </c:pt>
                <c:pt idx="4733">
                  <c:v>39784</c:v>
                </c:pt>
                <c:pt idx="4734">
                  <c:v>39785</c:v>
                </c:pt>
                <c:pt idx="4735">
                  <c:v>39786</c:v>
                </c:pt>
                <c:pt idx="4736">
                  <c:v>39787</c:v>
                </c:pt>
                <c:pt idx="4737">
                  <c:v>39790</c:v>
                </c:pt>
                <c:pt idx="4738">
                  <c:v>39791</c:v>
                </c:pt>
                <c:pt idx="4739">
                  <c:v>39792</c:v>
                </c:pt>
                <c:pt idx="4740">
                  <c:v>39793</c:v>
                </c:pt>
                <c:pt idx="4741">
                  <c:v>39794</c:v>
                </c:pt>
                <c:pt idx="4742">
                  <c:v>39797</c:v>
                </c:pt>
                <c:pt idx="4743">
                  <c:v>39798</c:v>
                </c:pt>
                <c:pt idx="4744">
                  <c:v>39799</c:v>
                </c:pt>
                <c:pt idx="4745">
                  <c:v>39800</c:v>
                </c:pt>
                <c:pt idx="4746">
                  <c:v>39801</c:v>
                </c:pt>
                <c:pt idx="4747">
                  <c:v>39804</c:v>
                </c:pt>
                <c:pt idx="4748">
                  <c:v>39805</c:v>
                </c:pt>
                <c:pt idx="4749">
                  <c:v>39806</c:v>
                </c:pt>
                <c:pt idx="4750">
                  <c:v>39808</c:v>
                </c:pt>
                <c:pt idx="4751">
                  <c:v>39811</c:v>
                </c:pt>
                <c:pt idx="4752">
                  <c:v>39812</c:v>
                </c:pt>
                <c:pt idx="4753">
                  <c:v>39813</c:v>
                </c:pt>
                <c:pt idx="4754">
                  <c:v>39815</c:v>
                </c:pt>
                <c:pt idx="4755">
                  <c:v>39818</c:v>
                </c:pt>
                <c:pt idx="4756">
                  <c:v>39819</c:v>
                </c:pt>
                <c:pt idx="4757">
                  <c:v>39820</c:v>
                </c:pt>
                <c:pt idx="4758">
                  <c:v>39821</c:v>
                </c:pt>
                <c:pt idx="4759">
                  <c:v>39822</c:v>
                </c:pt>
                <c:pt idx="4760">
                  <c:v>39825</c:v>
                </c:pt>
                <c:pt idx="4761">
                  <c:v>39826</c:v>
                </c:pt>
                <c:pt idx="4762">
                  <c:v>39827</c:v>
                </c:pt>
                <c:pt idx="4763">
                  <c:v>39828</c:v>
                </c:pt>
                <c:pt idx="4764">
                  <c:v>39829</c:v>
                </c:pt>
                <c:pt idx="4765">
                  <c:v>39833</c:v>
                </c:pt>
                <c:pt idx="4766">
                  <c:v>39834</c:v>
                </c:pt>
                <c:pt idx="4767">
                  <c:v>39835</c:v>
                </c:pt>
                <c:pt idx="4768">
                  <c:v>39836</c:v>
                </c:pt>
                <c:pt idx="4769">
                  <c:v>39839</c:v>
                </c:pt>
                <c:pt idx="4770">
                  <c:v>39840</c:v>
                </c:pt>
                <c:pt idx="4771">
                  <c:v>39841</c:v>
                </c:pt>
                <c:pt idx="4772">
                  <c:v>39842</c:v>
                </c:pt>
                <c:pt idx="4773">
                  <c:v>39843</c:v>
                </c:pt>
                <c:pt idx="4774">
                  <c:v>39846</c:v>
                </c:pt>
                <c:pt idx="4775">
                  <c:v>39847</c:v>
                </c:pt>
                <c:pt idx="4776">
                  <c:v>39848</c:v>
                </c:pt>
                <c:pt idx="4777">
                  <c:v>39849</c:v>
                </c:pt>
                <c:pt idx="4778">
                  <c:v>39850</c:v>
                </c:pt>
                <c:pt idx="4779">
                  <c:v>39853</c:v>
                </c:pt>
                <c:pt idx="4780">
                  <c:v>39854</c:v>
                </c:pt>
                <c:pt idx="4781">
                  <c:v>39855</c:v>
                </c:pt>
                <c:pt idx="4782">
                  <c:v>39856</c:v>
                </c:pt>
                <c:pt idx="4783">
                  <c:v>39857</c:v>
                </c:pt>
                <c:pt idx="4784">
                  <c:v>39861</c:v>
                </c:pt>
                <c:pt idx="4785">
                  <c:v>39862</c:v>
                </c:pt>
                <c:pt idx="4786">
                  <c:v>39863</c:v>
                </c:pt>
                <c:pt idx="4787">
                  <c:v>39864</c:v>
                </c:pt>
                <c:pt idx="4788">
                  <c:v>39867</c:v>
                </c:pt>
                <c:pt idx="4789">
                  <c:v>39868</c:v>
                </c:pt>
                <c:pt idx="4790">
                  <c:v>39869</c:v>
                </c:pt>
                <c:pt idx="4791">
                  <c:v>39870</c:v>
                </c:pt>
                <c:pt idx="4792">
                  <c:v>39871</c:v>
                </c:pt>
                <c:pt idx="4793">
                  <c:v>39874</c:v>
                </c:pt>
                <c:pt idx="4794">
                  <c:v>39875</c:v>
                </c:pt>
                <c:pt idx="4795">
                  <c:v>39876</c:v>
                </c:pt>
                <c:pt idx="4796">
                  <c:v>39877</c:v>
                </c:pt>
                <c:pt idx="4797">
                  <c:v>39878</c:v>
                </c:pt>
                <c:pt idx="4798">
                  <c:v>39881</c:v>
                </c:pt>
                <c:pt idx="4799">
                  <c:v>39882</c:v>
                </c:pt>
                <c:pt idx="4800">
                  <c:v>39883</c:v>
                </c:pt>
                <c:pt idx="4801">
                  <c:v>39884</c:v>
                </c:pt>
                <c:pt idx="4802">
                  <c:v>39885</c:v>
                </c:pt>
                <c:pt idx="4803">
                  <c:v>39888</c:v>
                </c:pt>
                <c:pt idx="4804">
                  <c:v>39889</c:v>
                </c:pt>
                <c:pt idx="4805">
                  <c:v>39890</c:v>
                </c:pt>
                <c:pt idx="4806">
                  <c:v>39891</c:v>
                </c:pt>
                <c:pt idx="4807">
                  <c:v>39892</c:v>
                </c:pt>
                <c:pt idx="4808">
                  <c:v>39895</c:v>
                </c:pt>
                <c:pt idx="4809">
                  <c:v>39896</c:v>
                </c:pt>
                <c:pt idx="4810">
                  <c:v>39897</c:v>
                </c:pt>
                <c:pt idx="4811">
                  <c:v>39898</c:v>
                </c:pt>
                <c:pt idx="4812">
                  <c:v>39899</c:v>
                </c:pt>
                <c:pt idx="4813">
                  <c:v>39902</c:v>
                </c:pt>
                <c:pt idx="4814">
                  <c:v>39903</c:v>
                </c:pt>
                <c:pt idx="4815">
                  <c:v>39904</c:v>
                </c:pt>
                <c:pt idx="4816">
                  <c:v>39905</c:v>
                </c:pt>
                <c:pt idx="4817">
                  <c:v>39906</c:v>
                </c:pt>
                <c:pt idx="4818">
                  <c:v>39909</c:v>
                </c:pt>
                <c:pt idx="4819">
                  <c:v>39910</c:v>
                </c:pt>
                <c:pt idx="4820">
                  <c:v>39911</c:v>
                </c:pt>
                <c:pt idx="4821">
                  <c:v>39912</c:v>
                </c:pt>
                <c:pt idx="4822">
                  <c:v>39916</c:v>
                </c:pt>
                <c:pt idx="4823">
                  <c:v>39917</c:v>
                </c:pt>
                <c:pt idx="4824">
                  <c:v>39918</c:v>
                </c:pt>
                <c:pt idx="4825">
                  <c:v>39919</c:v>
                </c:pt>
                <c:pt idx="4826">
                  <c:v>39920</c:v>
                </c:pt>
                <c:pt idx="4827">
                  <c:v>39923</c:v>
                </c:pt>
                <c:pt idx="4828">
                  <c:v>39924</c:v>
                </c:pt>
                <c:pt idx="4829">
                  <c:v>39925</c:v>
                </c:pt>
                <c:pt idx="4830">
                  <c:v>39926</c:v>
                </c:pt>
                <c:pt idx="4831">
                  <c:v>39927</c:v>
                </c:pt>
                <c:pt idx="4832">
                  <c:v>39930</c:v>
                </c:pt>
                <c:pt idx="4833">
                  <c:v>39931</c:v>
                </c:pt>
                <c:pt idx="4834">
                  <c:v>39932</c:v>
                </c:pt>
                <c:pt idx="4835">
                  <c:v>39933</c:v>
                </c:pt>
                <c:pt idx="4836">
                  <c:v>39934</c:v>
                </c:pt>
                <c:pt idx="4837">
                  <c:v>39937</c:v>
                </c:pt>
                <c:pt idx="4838">
                  <c:v>39938</c:v>
                </c:pt>
                <c:pt idx="4839">
                  <c:v>39939</c:v>
                </c:pt>
                <c:pt idx="4840">
                  <c:v>39940</c:v>
                </c:pt>
                <c:pt idx="4841">
                  <c:v>39941</c:v>
                </c:pt>
                <c:pt idx="4842">
                  <c:v>39944</c:v>
                </c:pt>
                <c:pt idx="4843">
                  <c:v>39945</c:v>
                </c:pt>
                <c:pt idx="4844">
                  <c:v>39946</c:v>
                </c:pt>
                <c:pt idx="4845">
                  <c:v>39947</c:v>
                </c:pt>
                <c:pt idx="4846">
                  <c:v>39948</c:v>
                </c:pt>
                <c:pt idx="4847">
                  <c:v>39951</c:v>
                </c:pt>
                <c:pt idx="4848">
                  <c:v>39952</c:v>
                </c:pt>
                <c:pt idx="4849">
                  <c:v>39953</c:v>
                </c:pt>
                <c:pt idx="4850">
                  <c:v>39954</c:v>
                </c:pt>
                <c:pt idx="4851">
                  <c:v>39955</c:v>
                </c:pt>
                <c:pt idx="4852">
                  <c:v>39959</c:v>
                </c:pt>
                <c:pt idx="4853">
                  <c:v>39960</c:v>
                </c:pt>
                <c:pt idx="4854">
                  <c:v>39961</c:v>
                </c:pt>
                <c:pt idx="4855">
                  <c:v>39962</c:v>
                </c:pt>
                <c:pt idx="4856">
                  <c:v>39965</c:v>
                </c:pt>
                <c:pt idx="4857">
                  <c:v>39966</c:v>
                </c:pt>
                <c:pt idx="4858">
                  <c:v>39967</c:v>
                </c:pt>
                <c:pt idx="4859">
                  <c:v>39968</c:v>
                </c:pt>
                <c:pt idx="4860">
                  <c:v>39969</c:v>
                </c:pt>
                <c:pt idx="4861">
                  <c:v>39972</c:v>
                </c:pt>
                <c:pt idx="4862">
                  <c:v>39973</c:v>
                </c:pt>
                <c:pt idx="4863">
                  <c:v>39974</c:v>
                </c:pt>
                <c:pt idx="4864">
                  <c:v>39975</c:v>
                </c:pt>
                <c:pt idx="4865">
                  <c:v>39976</c:v>
                </c:pt>
                <c:pt idx="4866">
                  <c:v>39979</c:v>
                </c:pt>
                <c:pt idx="4867">
                  <c:v>39980</c:v>
                </c:pt>
                <c:pt idx="4868">
                  <c:v>39981</c:v>
                </c:pt>
                <c:pt idx="4869">
                  <c:v>39982</c:v>
                </c:pt>
                <c:pt idx="4870">
                  <c:v>39983</c:v>
                </c:pt>
                <c:pt idx="4871">
                  <c:v>39986</c:v>
                </c:pt>
                <c:pt idx="4872">
                  <c:v>39987</c:v>
                </c:pt>
                <c:pt idx="4873">
                  <c:v>39988</c:v>
                </c:pt>
                <c:pt idx="4874">
                  <c:v>39989</c:v>
                </c:pt>
                <c:pt idx="4875">
                  <c:v>39990</c:v>
                </c:pt>
                <c:pt idx="4876">
                  <c:v>39993</c:v>
                </c:pt>
                <c:pt idx="4877">
                  <c:v>39994</c:v>
                </c:pt>
                <c:pt idx="4878">
                  <c:v>39995</c:v>
                </c:pt>
                <c:pt idx="4879">
                  <c:v>39996</c:v>
                </c:pt>
                <c:pt idx="4880">
                  <c:v>40000</c:v>
                </c:pt>
                <c:pt idx="4881">
                  <c:v>40001</c:v>
                </c:pt>
                <c:pt idx="4882">
                  <c:v>40002</c:v>
                </c:pt>
                <c:pt idx="4883">
                  <c:v>40003</c:v>
                </c:pt>
                <c:pt idx="4884">
                  <c:v>40004</c:v>
                </c:pt>
                <c:pt idx="4885">
                  <c:v>40007</c:v>
                </c:pt>
                <c:pt idx="4886">
                  <c:v>40008</c:v>
                </c:pt>
                <c:pt idx="4887">
                  <c:v>40009</c:v>
                </c:pt>
                <c:pt idx="4888">
                  <c:v>40010</c:v>
                </c:pt>
                <c:pt idx="4889">
                  <c:v>40011</c:v>
                </c:pt>
                <c:pt idx="4890">
                  <c:v>40014</c:v>
                </c:pt>
                <c:pt idx="4891">
                  <c:v>40015</c:v>
                </c:pt>
                <c:pt idx="4892">
                  <c:v>40016</c:v>
                </c:pt>
                <c:pt idx="4893">
                  <c:v>40017</c:v>
                </c:pt>
                <c:pt idx="4894">
                  <c:v>40018</c:v>
                </c:pt>
                <c:pt idx="4895">
                  <c:v>40021</c:v>
                </c:pt>
                <c:pt idx="4896">
                  <c:v>40022</c:v>
                </c:pt>
                <c:pt idx="4897">
                  <c:v>40023</c:v>
                </c:pt>
                <c:pt idx="4898">
                  <c:v>40024</c:v>
                </c:pt>
                <c:pt idx="4899">
                  <c:v>40025</c:v>
                </c:pt>
                <c:pt idx="4900">
                  <c:v>40028</c:v>
                </c:pt>
                <c:pt idx="4901">
                  <c:v>40029</c:v>
                </c:pt>
                <c:pt idx="4902">
                  <c:v>40030</c:v>
                </c:pt>
                <c:pt idx="4903">
                  <c:v>40031</c:v>
                </c:pt>
                <c:pt idx="4904">
                  <c:v>40032</c:v>
                </c:pt>
                <c:pt idx="4905">
                  <c:v>40035</c:v>
                </c:pt>
                <c:pt idx="4906">
                  <c:v>40036</c:v>
                </c:pt>
                <c:pt idx="4907">
                  <c:v>40037</c:v>
                </c:pt>
                <c:pt idx="4908">
                  <c:v>40038</c:v>
                </c:pt>
                <c:pt idx="4909">
                  <c:v>40039</c:v>
                </c:pt>
                <c:pt idx="4910">
                  <c:v>40042</c:v>
                </c:pt>
                <c:pt idx="4911">
                  <c:v>40043</c:v>
                </c:pt>
                <c:pt idx="4912">
                  <c:v>40044</c:v>
                </c:pt>
                <c:pt idx="4913">
                  <c:v>40045</c:v>
                </c:pt>
                <c:pt idx="4914">
                  <c:v>40046</c:v>
                </c:pt>
                <c:pt idx="4915">
                  <c:v>40049</c:v>
                </c:pt>
                <c:pt idx="4916">
                  <c:v>40050</c:v>
                </c:pt>
                <c:pt idx="4917">
                  <c:v>40051</c:v>
                </c:pt>
                <c:pt idx="4918">
                  <c:v>40052</c:v>
                </c:pt>
                <c:pt idx="4919">
                  <c:v>40053</c:v>
                </c:pt>
                <c:pt idx="4920">
                  <c:v>40056</c:v>
                </c:pt>
                <c:pt idx="4921">
                  <c:v>40057</c:v>
                </c:pt>
                <c:pt idx="4922">
                  <c:v>40058</c:v>
                </c:pt>
                <c:pt idx="4923">
                  <c:v>40059</c:v>
                </c:pt>
                <c:pt idx="4924">
                  <c:v>40060</c:v>
                </c:pt>
                <c:pt idx="4925">
                  <c:v>40064</c:v>
                </c:pt>
                <c:pt idx="4926">
                  <c:v>40065</c:v>
                </c:pt>
                <c:pt idx="4927">
                  <c:v>40066</c:v>
                </c:pt>
                <c:pt idx="4928">
                  <c:v>40067</c:v>
                </c:pt>
                <c:pt idx="4929">
                  <c:v>40070</c:v>
                </c:pt>
                <c:pt idx="4930">
                  <c:v>40071</c:v>
                </c:pt>
                <c:pt idx="4931">
                  <c:v>40072</c:v>
                </c:pt>
                <c:pt idx="4932">
                  <c:v>40073</c:v>
                </c:pt>
                <c:pt idx="4933">
                  <c:v>40074</c:v>
                </c:pt>
                <c:pt idx="4934">
                  <c:v>40077</c:v>
                </c:pt>
                <c:pt idx="4935">
                  <c:v>40078</c:v>
                </c:pt>
                <c:pt idx="4936">
                  <c:v>40079</c:v>
                </c:pt>
                <c:pt idx="4937">
                  <c:v>40080</c:v>
                </c:pt>
                <c:pt idx="4938">
                  <c:v>40081</c:v>
                </c:pt>
                <c:pt idx="4939">
                  <c:v>40084</c:v>
                </c:pt>
                <c:pt idx="4940">
                  <c:v>40085</c:v>
                </c:pt>
                <c:pt idx="4941">
                  <c:v>40086</c:v>
                </c:pt>
                <c:pt idx="4942">
                  <c:v>40087</c:v>
                </c:pt>
                <c:pt idx="4943">
                  <c:v>40088</c:v>
                </c:pt>
                <c:pt idx="4944">
                  <c:v>40091</c:v>
                </c:pt>
                <c:pt idx="4945">
                  <c:v>40092</c:v>
                </c:pt>
                <c:pt idx="4946">
                  <c:v>40093</c:v>
                </c:pt>
                <c:pt idx="4947">
                  <c:v>40094</c:v>
                </c:pt>
                <c:pt idx="4948">
                  <c:v>40095</c:v>
                </c:pt>
                <c:pt idx="4949">
                  <c:v>40099</c:v>
                </c:pt>
                <c:pt idx="4950">
                  <c:v>40100</c:v>
                </c:pt>
                <c:pt idx="4951">
                  <c:v>40101</c:v>
                </c:pt>
                <c:pt idx="4952">
                  <c:v>40102</c:v>
                </c:pt>
                <c:pt idx="4953">
                  <c:v>40105</c:v>
                </c:pt>
                <c:pt idx="4954">
                  <c:v>40106</c:v>
                </c:pt>
                <c:pt idx="4955">
                  <c:v>40107</c:v>
                </c:pt>
                <c:pt idx="4956">
                  <c:v>40108</c:v>
                </c:pt>
                <c:pt idx="4957">
                  <c:v>40109</c:v>
                </c:pt>
                <c:pt idx="4958">
                  <c:v>40112</c:v>
                </c:pt>
                <c:pt idx="4959">
                  <c:v>40113</c:v>
                </c:pt>
                <c:pt idx="4960">
                  <c:v>40114</c:v>
                </c:pt>
                <c:pt idx="4961">
                  <c:v>40115</c:v>
                </c:pt>
                <c:pt idx="4962">
                  <c:v>40116</c:v>
                </c:pt>
                <c:pt idx="4963">
                  <c:v>40119</c:v>
                </c:pt>
                <c:pt idx="4964">
                  <c:v>40120</c:v>
                </c:pt>
                <c:pt idx="4965">
                  <c:v>40121</c:v>
                </c:pt>
                <c:pt idx="4966">
                  <c:v>40122</c:v>
                </c:pt>
                <c:pt idx="4967">
                  <c:v>40123</c:v>
                </c:pt>
                <c:pt idx="4968">
                  <c:v>40126</c:v>
                </c:pt>
                <c:pt idx="4969">
                  <c:v>40127</c:v>
                </c:pt>
                <c:pt idx="4970">
                  <c:v>40129</c:v>
                </c:pt>
                <c:pt idx="4971">
                  <c:v>40130</c:v>
                </c:pt>
                <c:pt idx="4972">
                  <c:v>40133</c:v>
                </c:pt>
                <c:pt idx="4973">
                  <c:v>40134</c:v>
                </c:pt>
                <c:pt idx="4974">
                  <c:v>40135</c:v>
                </c:pt>
                <c:pt idx="4975">
                  <c:v>40136</c:v>
                </c:pt>
                <c:pt idx="4976">
                  <c:v>40137</c:v>
                </c:pt>
                <c:pt idx="4977">
                  <c:v>40140</c:v>
                </c:pt>
                <c:pt idx="4978">
                  <c:v>40141</c:v>
                </c:pt>
                <c:pt idx="4979">
                  <c:v>40142</c:v>
                </c:pt>
                <c:pt idx="4980">
                  <c:v>40144</c:v>
                </c:pt>
                <c:pt idx="4981">
                  <c:v>40147</c:v>
                </c:pt>
                <c:pt idx="4982">
                  <c:v>40148</c:v>
                </c:pt>
                <c:pt idx="4983">
                  <c:v>40149</c:v>
                </c:pt>
                <c:pt idx="4984">
                  <c:v>40150</c:v>
                </c:pt>
                <c:pt idx="4985">
                  <c:v>40151</c:v>
                </c:pt>
                <c:pt idx="4986">
                  <c:v>40154</c:v>
                </c:pt>
                <c:pt idx="4987">
                  <c:v>40155</c:v>
                </c:pt>
                <c:pt idx="4988">
                  <c:v>40156</c:v>
                </c:pt>
                <c:pt idx="4989">
                  <c:v>40157</c:v>
                </c:pt>
                <c:pt idx="4990">
                  <c:v>40158</c:v>
                </c:pt>
                <c:pt idx="4991">
                  <c:v>40161</c:v>
                </c:pt>
                <c:pt idx="4992">
                  <c:v>40162</c:v>
                </c:pt>
                <c:pt idx="4993">
                  <c:v>40163</c:v>
                </c:pt>
                <c:pt idx="4994">
                  <c:v>40164</c:v>
                </c:pt>
                <c:pt idx="4995">
                  <c:v>40165</c:v>
                </c:pt>
                <c:pt idx="4996">
                  <c:v>40168</c:v>
                </c:pt>
                <c:pt idx="4997">
                  <c:v>40169</c:v>
                </c:pt>
                <c:pt idx="4998">
                  <c:v>40170</c:v>
                </c:pt>
                <c:pt idx="4999">
                  <c:v>40171</c:v>
                </c:pt>
                <c:pt idx="5000">
                  <c:v>40175</c:v>
                </c:pt>
                <c:pt idx="5001">
                  <c:v>40176</c:v>
                </c:pt>
                <c:pt idx="5002">
                  <c:v>40177</c:v>
                </c:pt>
                <c:pt idx="5003">
                  <c:v>40178</c:v>
                </c:pt>
                <c:pt idx="5004">
                  <c:v>40182</c:v>
                </c:pt>
                <c:pt idx="5005">
                  <c:v>40183</c:v>
                </c:pt>
                <c:pt idx="5006">
                  <c:v>40184</c:v>
                </c:pt>
                <c:pt idx="5007">
                  <c:v>40185</c:v>
                </c:pt>
                <c:pt idx="5008">
                  <c:v>40186</c:v>
                </c:pt>
                <c:pt idx="5009">
                  <c:v>40189</c:v>
                </c:pt>
                <c:pt idx="5010">
                  <c:v>40190</c:v>
                </c:pt>
                <c:pt idx="5011">
                  <c:v>40191</c:v>
                </c:pt>
                <c:pt idx="5012">
                  <c:v>40192</c:v>
                </c:pt>
                <c:pt idx="5013">
                  <c:v>40193</c:v>
                </c:pt>
                <c:pt idx="5014">
                  <c:v>40197</c:v>
                </c:pt>
                <c:pt idx="5015">
                  <c:v>40198</c:v>
                </c:pt>
                <c:pt idx="5016">
                  <c:v>40199</c:v>
                </c:pt>
                <c:pt idx="5017">
                  <c:v>40200</c:v>
                </c:pt>
                <c:pt idx="5018">
                  <c:v>40203</c:v>
                </c:pt>
                <c:pt idx="5019">
                  <c:v>40204</c:v>
                </c:pt>
                <c:pt idx="5020">
                  <c:v>40205</c:v>
                </c:pt>
                <c:pt idx="5021">
                  <c:v>40206</c:v>
                </c:pt>
                <c:pt idx="5022">
                  <c:v>40207</c:v>
                </c:pt>
                <c:pt idx="5023">
                  <c:v>40210</c:v>
                </c:pt>
                <c:pt idx="5024">
                  <c:v>40211</c:v>
                </c:pt>
                <c:pt idx="5025">
                  <c:v>40212</c:v>
                </c:pt>
                <c:pt idx="5026">
                  <c:v>40213</c:v>
                </c:pt>
                <c:pt idx="5027">
                  <c:v>40214</c:v>
                </c:pt>
                <c:pt idx="5028">
                  <c:v>40217</c:v>
                </c:pt>
                <c:pt idx="5029">
                  <c:v>40218</c:v>
                </c:pt>
                <c:pt idx="5030">
                  <c:v>40219</c:v>
                </c:pt>
                <c:pt idx="5031">
                  <c:v>40220</c:v>
                </c:pt>
                <c:pt idx="5032">
                  <c:v>40221</c:v>
                </c:pt>
                <c:pt idx="5033">
                  <c:v>40225</c:v>
                </c:pt>
                <c:pt idx="5034">
                  <c:v>40226</c:v>
                </c:pt>
                <c:pt idx="5035">
                  <c:v>40227</c:v>
                </c:pt>
                <c:pt idx="5036">
                  <c:v>40228</c:v>
                </c:pt>
                <c:pt idx="5037">
                  <c:v>40231</c:v>
                </c:pt>
                <c:pt idx="5038">
                  <c:v>40232</c:v>
                </c:pt>
                <c:pt idx="5039">
                  <c:v>40233</c:v>
                </c:pt>
                <c:pt idx="5040">
                  <c:v>40234</c:v>
                </c:pt>
                <c:pt idx="5041">
                  <c:v>40235</c:v>
                </c:pt>
                <c:pt idx="5042">
                  <c:v>40238</c:v>
                </c:pt>
                <c:pt idx="5043">
                  <c:v>40239</c:v>
                </c:pt>
                <c:pt idx="5044">
                  <c:v>40240</c:v>
                </c:pt>
                <c:pt idx="5045">
                  <c:v>40241</c:v>
                </c:pt>
                <c:pt idx="5046">
                  <c:v>40242</c:v>
                </c:pt>
                <c:pt idx="5047">
                  <c:v>40245</c:v>
                </c:pt>
                <c:pt idx="5048">
                  <c:v>40246</c:v>
                </c:pt>
                <c:pt idx="5049">
                  <c:v>40247</c:v>
                </c:pt>
                <c:pt idx="5050">
                  <c:v>40248</c:v>
                </c:pt>
                <c:pt idx="5051">
                  <c:v>40249</c:v>
                </c:pt>
                <c:pt idx="5052">
                  <c:v>40252</c:v>
                </c:pt>
                <c:pt idx="5053">
                  <c:v>40253</c:v>
                </c:pt>
                <c:pt idx="5054">
                  <c:v>40254</c:v>
                </c:pt>
                <c:pt idx="5055">
                  <c:v>40255</c:v>
                </c:pt>
                <c:pt idx="5056">
                  <c:v>40256</c:v>
                </c:pt>
                <c:pt idx="5057">
                  <c:v>40259</c:v>
                </c:pt>
                <c:pt idx="5058">
                  <c:v>40260</c:v>
                </c:pt>
                <c:pt idx="5059">
                  <c:v>40261</c:v>
                </c:pt>
                <c:pt idx="5060">
                  <c:v>40262</c:v>
                </c:pt>
                <c:pt idx="5061">
                  <c:v>40263</c:v>
                </c:pt>
                <c:pt idx="5062">
                  <c:v>40266</c:v>
                </c:pt>
                <c:pt idx="5063">
                  <c:v>40267</c:v>
                </c:pt>
                <c:pt idx="5064">
                  <c:v>40268</c:v>
                </c:pt>
                <c:pt idx="5065">
                  <c:v>40269</c:v>
                </c:pt>
                <c:pt idx="5066">
                  <c:v>40270</c:v>
                </c:pt>
                <c:pt idx="5067">
                  <c:v>40273</c:v>
                </c:pt>
                <c:pt idx="5068">
                  <c:v>40274</c:v>
                </c:pt>
                <c:pt idx="5069">
                  <c:v>40275</c:v>
                </c:pt>
                <c:pt idx="5070">
                  <c:v>40276</c:v>
                </c:pt>
                <c:pt idx="5071">
                  <c:v>40277</c:v>
                </c:pt>
                <c:pt idx="5072">
                  <c:v>40280</c:v>
                </c:pt>
                <c:pt idx="5073">
                  <c:v>40281</c:v>
                </c:pt>
                <c:pt idx="5074">
                  <c:v>40282</c:v>
                </c:pt>
                <c:pt idx="5075">
                  <c:v>40283</c:v>
                </c:pt>
                <c:pt idx="5076">
                  <c:v>40284</c:v>
                </c:pt>
                <c:pt idx="5077">
                  <c:v>40287</c:v>
                </c:pt>
                <c:pt idx="5078">
                  <c:v>40288</c:v>
                </c:pt>
                <c:pt idx="5079">
                  <c:v>40289</c:v>
                </c:pt>
                <c:pt idx="5080">
                  <c:v>40290</c:v>
                </c:pt>
                <c:pt idx="5081">
                  <c:v>40291</c:v>
                </c:pt>
                <c:pt idx="5082">
                  <c:v>40294</c:v>
                </c:pt>
                <c:pt idx="5083">
                  <c:v>40295</c:v>
                </c:pt>
                <c:pt idx="5084">
                  <c:v>40296</c:v>
                </c:pt>
                <c:pt idx="5085">
                  <c:v>40297</c:v>
                </c:pt>
                <c:pt idx="5086">
                  <c:v>40298</c:v>
                </c:pt>
                <c:pt idx="5087">
                  <c:v>40301</c:v>
                </c:pt>
                <c:pt idx="5088">
                  <c:v>40302</c:v>
                </c:pt>
                <c:pt idx="5089">
                  <c:v>40303</c:v>
                </c:pt>
                <c:pt idx="5090">
                  <c:v>40304</c:v>
                </c:pt>
                <c:pt idx="5091">
                  <c:v>40305</c:v>
                </c:pt>
                <c:pt idx="5092">
                  <c:v>40308</c:v>
                </c:pt>
                <c:pt idx="5093">
                  <c:v>40309</c:v>
                </c:pt>
                <c:pt idx="5094">
                  <c:v>40310</c:v>
                </c:pt>
                <c:pt idx="5095">
                  <c:v>40311</c:v>
                </c:pt>
                <c:pt idx="5096">
                  <c:v>40312</c:v>
                </c:pt>
                <c:pt idx="5097">
                  <c:v>40315</c:v>
                </c:pt>
                <c:pt idx="5098">
                  <c:v>40316</c:v>
                </c:pt>
                <c:pt idx="5099">
                  <c:v>40317</c:v>
                </c:pt>
                <c:pt idx="5100">
                  <c:v>40318</c:v>
                </c:pt>
                <c:pt idx="5101">
                  <c:v>40319</c:v>
                </c:pt>
                <c:pt idx="5102">
                  <c:v>40322</c:v>
                </c:pt>
                <c:pt idx="5103">
                  <c:v>40323</c:v>
                </c:pt>
                <c:pt idx="5104">
                  <c:v>40324</c:v>
                </c:pt>
                <c:pt idx="5105">
                  <c:v>40325</c:v>
                </c:pt>
                <c:pt idx="5106">
                  <c:v>40326</c:v>
                </c:pt>
                <c:pt idx="5107">
                  <c:v>40330</c:v>
                </c:pt>
                <c:pt idx="5108">
                  <c:v>40331</c:v>
                </c:pt>
                <c:pt idx="5109">
                  <c:v>40332</c:v>
                </c:pt>
                <c:pt idx="5110">
                  <c:v>40333</c:v>
                </c:pt>
                <c:pt idx="5111">
                  <c:v>40336</c:v>
                </c:pt>
                <c:pt idx="5112">
                  <c:v>40337</c:v>
                </c:pt>
                <c:pt idx="5113">
                  <c:v>40338</c:v>
                </c:pt>
                <c:pt idx="5114">
                  <c:v>40339</c:v>
                </c:pt>
                <c:pt idx="5115">
                  <c:v>40340</c:v>
                </c:pt>
                <c:pt idx="5116">
                  <c:v>40343</c:v>
                </c:pt>
                <c:pt idx="5117">
                  <c:v>40344</c:v>
                </c:pt>
                <c:pt idx="5118">
                  <c:v>40345</c:v>
                </c:pt>
                <c:pt idx="5119">
                  <c:v>40346</c:v>
                </c:pt>
                <c:pt idx="5120">
                  <c:v>40347</c:v>
                </c:pt>
                <c:pt idx="5121">
                  <c:v>40350</c:v>
                </c:pt>
                <c:pt idx="5122">
                  <c:v>40351</c:v>
                </c:pt>
                <c:pt idx="5123">
                  <c:v>40352</c:v>
                </c:pt>
                <c:pt idx="5124">
                  <c:v>40353</c:v>
                </c:pt>
                <c:pt idx="5125">
                  <c:v>40354</c:v>
                </c:pt>
                <c:pt idx="5126">
                  <c:v>40357</c:v>
                </c:pt>
                <c:pt idx="5127">
                  <c:v>40358</c:v>
                </c:pt>
                <c:pt idx="5128">
                  <c:v>40359</c:v>
                </c:pt>
                <c:pt idx="5129">
                  <c:v>40360</c:v>
                </c:pt>
                <c:pt idx="5130">
                  <c:v>40361</c:v>
                </c:pt>
                <c:pt idx="5131">
                  <c:v>40365</c:v>
                </c:pt>
                <c:pt idx="5132">
                  <c:v>40366</c:v>
                </c:pt>
                <c:pt idx="5133">
                  <c:v>40367</c:v>
                </c:pt>
                <c:pt idx="5134">
                  <c:v>40368</c:v>
                </c:pt>
                <c:pt idx="5135">
                  <c:v>40371</c:v>
                </c:pt>
                <c:pt idx="5136">
                  <c:v>40372</c:v>
                </c:pt>
                <c:pt idx="5137">
                  <c:v>40373</c:v>
                </c:pt>
                <c:pt idx="5138">
                  <c:v>40374</c:v>
                </c:pt>
                <c:pt idx="5139">
                  <c:v>40375</c:v>
                </c:pt>
                <c:pt idx="5140">
                  <c:v>40378</c:v>
                </c:pt>
                <c:pt idx="5141">
                  <c:v>40379</c:v>
                </c:pt>
                <c:pt idx="5142">
                  <c:v>40380</c:v>
                </c:pt>
                <c:pt idx="5143">
                  <c:v>40381</c:v>
                </c:pt>
                <c:pt idx="5144">
                  <c:v>40382</c:v>
                </c:pt>
                <c:pt idx="5145">
                  <c:v>40385</c:v>
                </c:pt>
                <c:pt idx="5146">
                  <c:v>40386</c:v>
                </c:pt>
                <c:pt idx="5147">
                  <c:v>40387</c:v>
                </c:pt>
                <c:pt idx="5148">
                  <c:v>40388</c:v>
                </c:pt>
                <c:pt idx="5149">
                  <c:v>40389</c:v>
                </c:pt>
                <c:pt idx="5150">
                  <c:v>40392</c:v>
                </c:pt>
                <c:pt idx="5151">
                  <c:v>40393</c:v>
                </c:pt>
                <c:pt idx="5152">
                  <c:v>40394</c:v>
                </c:pt>
                <c:pt idx="5153">
                  <c:v>40395</c:v>
                </c:pt>
                <c:pt idx="5154">
                  <c:v>40396</c:v>
                </c:pt>
                <c:pt idx="5155">
                  <c:v>40399</c:v>
                </c:pt>
                <c:pt idx="5156">
                  <c:v>40400</c:v>
                </c:pt>
                <c:pt idx="5157">
                  <c:v>40401</c:v>
                </c:pt>
                <c:pt idx="5158">
                  <c:v>40402</c:v>
                </c:pt>
                <c:pt idx="5159">
                  <c:v>40403</c:v>
                </c:pt>
                <c:pt idx="5160">
                  <c:v>40406</c:v>
                </c:pt>
                <c:pt idx="5161">
                  <c:v>40407</c:v>
                </c:pt>
                <c:pt idx="5162">
                  <c:v>40408</c:v>
                </c:pt>
                <c:pt idx="5163">
                  <c:v>40409</c:v>
                </c:pt>
                <c:pt idx="5164">
                  <c:v>40410</c:v>
                </c:pt>
                <c:pt idx="5165">
                  <c:v>40413</c:v>
                </c:pt>
                <c:pt idx="5166">
                  <c:v>40414</c:v>
                </c:pt>
                <c:pt idx="5167">
                  <c:v>40415</c:v>
                </c:pt>
                <c:pt idx="5168">
                  <c:v>40416</c:v>
                </c:pt>
                <c:pt idx="5169">
                  <c:v>40417</c:v>
                </c:pt>
                <c:pt idx="5170">
                  <c:v>40420</c:v>
                </c:pt>
                <c:pt idx="5171">
                  <c:v>40421</c:v>
                </c:pt>
                <c:pt idx="5172">
                  <c:v>40422</c:v>
                </c:pt>
                <c:pt idx="5173">
                  <c:v>40423</c:v>
                </c:pt>
                <c:pt idx="5174">
                  <c:v>40424</c:v>
                </c:pt>
                <c:pt idx="5175">
                  <c:v>40428</c:v>
                </c:pt>
                <c:pt idx="5176">
                  <c:v>40429</c:v>
                </c:pt>
                <c:pt idx="5177">
                  <c:v>40430</c:v>
                </c:pt>
                <c:pt idx="5178">
                  <c:v>40431</c:v>
                </c:pt>
                <c:pt idx="5179">
                  <c:v>40434</c:v>
                </c:pt>
                <c:pt idx="5180">
                  <c:v>40435</c:v>
                </c:pt>
                <c:pt idx="5181">
                  <c:v>40436</c:v>
                </c:pt>
                <c:pt idx="5182">
                  <c:v>40437</c:v>
                </c:pt>
                <c:pt idx="5183">
                  <c:v>40438</c:v>
                </c:pt>
                <c:pt idx="5184">
                  <c:v>40441</c:v>
                </c:pt>
                <c:pt idx="5185">
                  <c:v>40442</c:v>
                </c:pt>
                <c:pt idx="5186">
                  <c:v>40443</c:v>
                </c:pt>
                <c:pt idx="5187">
                  <c:v>40444</c:v>
                </c:pt>
                <c:pt idx="5188">
                  <c:v>40445</c:v>
                </c:pt>
                <c:pt idx="5189">
                  <c:v>40448</c:v>
                </c:pt>
                <c:pt idx="5190">
                  <c:v>40449</c:v>
                </c:pt>
                <c:pt idx="5191">
                  <c:v>40450</c:v>
                </c:pt>
                <c:pt idx="5192">
                  <c:v>40451</c:v>
                </c:pt>
                <c:pt idx="5193">
                  <c:v>40452</c:v>
                </c:pt>
                <c:pt idx="5194">
                  <c:v>40455</c:v>
                </c:pt>
                <c:pt idx="5195">
                  <c:v>40456</c:v>
                </c:pt>
                <c:pt idx="5196">
                  <c:v>40457</c:v>
                </c:pt>
                <c:pt idx="5197">
                  <c:v>40458</c:v>
                </c:pt>
                <c:pt idx="5198">
                  <c:v>40459</c:v>
                </c:pt>
                <c:pt idx="5199">
                  <c:v>40463</c:v>
                </c:pt>
                <c:pt idx="5200">
                  <c:v>40464</c:v>
                </c:pt>
                <c:pt idx="5201">
                  <c:v>40465</c:v>
                </c:pt>
                <c:pt idx="5202">
                  <c:v>40466</c:v>
                </c:pt>
                <c:pt idx="5203">
                  <c:v>40469</c:v>
                </c:pt>
                <c:pt idx="5204">
                  <c:v>40470</c:v>
                </c:pt>
                <c:pt idx="5205">
                  <c:v>40471</c:v>
                </c:pt>
                <c:pt idx="5206">
                  <c:v>40472</c:v>
                </c:pt>
                <c:pt idx="5207">
                  <c:v>40473</c:v>
                </c:pt>
                <c:pt idx="5208">
                  <c:v>40476</c:v>
                </c:pt>
                <c:pt idx="5209">
                  <c:v>40477</c:v>
                </c:pt>
                <c:pt idx="5210">
                  <c:v>40478</c:v>
                </c:pt>
                <c:pt idx="5211">
                  <c:v>40479</c:v>
                </c:pt>
                <c:pt idx="5212">
                  <c:v>40480</c:v>
                </c:pt>
                <c:pt idx="5213">
                  <c:v>40483</c:v>
                </c:pt>
                <c:pt idx="5214">
                  <c:v>40484</c:v>
                </c:pt>
                <c:pt idx="5215">
                  <c:v>40485</c:v>
                </c:pt>
                <c:pt idx="5216">
                  <c:v>40486</c:v>
                </c:pt>
                <c:pt idx="5217">
                  <c:v>40487</c:v>
                </c:pt>
                <c:pt idx="5218">
                  <c:v>40490</c:v>
                </c:pt>
                <c:pt idx="5219">
                  <c:v>40491</c:v>
                </c:pt>
                <c:pt idx="5220">
                  <c:v>40492</c:v>
                </c:pt>
                <c:pt idx="5221">
                  <c:v>40494</c:v>
                </c:pt>
                <c:pt idx="5222">
                  <c:v>40497</c:v>
                </c:pt>
                <c:pt idx="5223">
                  <c:v>40498</c:v>
                </c:pt>
                <c:pt idx="5224">
                  <c:v>40499</c:v>
                </c:pt>
                <c:pt idx="5225">
                  <c:v>40500</c:v>
                </c:pt>
                <c:pt idx="5226">
                  <c:v>40501</c:v>
                </c:pt>
                <c:pt idx="5227">
                  <c:v>40504</c:v>
                </c:pt>
                <c:pt idx="5228">
                  <c:v>40505</c:v>
                </c:pt>
                <c:pt idx="5229">
                  <c:v>40506</c:v>
                </c:pt>
                <c:pt idx="5230">
                  <c:v>40508</c:v>
                </c:pt>
                <c:pt idx="5231">
                  <c:v>40511</c:v>
                </c:pt>
                <c:pt idx="5232">
                  <c:v>40512</c:v>
                </c:pt>
                <c:pt idx="5233">
                  <c:v>40513</c:v>
                </c:pt>
                <c:pt idx="5234">
                  <c:v>40514</c:v>
                </c:pt>
                <c:pt idx="5235">
                  <c:v>40515</c:v>
                </c:pt>
                <c:pt idx="5236">
                  <c:v>40518</c:v>
                </c:pt>
                <c:pt idx="5237">
                  <c:v>40519</c:v>
                </c:pt>
                <c:pt idx="5238">
                  <c:v>40520</c:v>
                </c:pt>
                <c:pt idx="5239">
                  <c:v>40521</c:v>
                </c:pt>
                <c:pt idx="5240">
                  <c:v>40522</c:v>
                </c:pt>
                <c:pt idx="5241">
                  <c:v>40525</c:v>
                </c:pt>
                <c:pt idx="5242">
                  <c:v>40526</c:v>
                </c:pt>
                <c:pt idx="5243">
                  <c:v>40527</c:v>
                </c:pt>
                <c:pt idx="5244">
                  <c:v>40528</c:v>
                </c:pt>
                <c:pt idx="5245">
                  <c:v>40529</c:v>
                </c:pt>
                <c:pt idx="5246">
                  <c:v>40532</c:v>
                </c:pt>
                <c:pt idx="5247">
                  <c:v>40533</c:v>
                </c:pt>
                <c:pt idx="5248">
                  <c:v>40534</c:v>
                </c:pt>
                <c:pt idx="5249">
                  <c:v>40535</c:v>
                </c:pt>
                <c:pt idx="5250">
                  <c:v>40539</c:v>
                </c:pt>
                <c:pt idx="5251">
                  <c:v>40540</c:v>
                </c:pt>
                <c:pt idx="5252">
                  <c:v>40541</c:v>
                </c:pt>
                <c:pt idx="5253">
                  <c:v>40542</c:v>
                </c:pt>
                <c:pt idx="5254">
                  <c:v>40543</c:v>
                </c:pt>
                <c:pt idx="5255">
                  <c:v>40546</c:v>
                </c:pt>
                <c:pt idx="5256">
                  <c:v>40547</c:v>
                </c:pt>
                <c:pt idx="5257">
                  <c:v>40548</c:v>
                </c:pt>
                <c:pt idx="5258">
                  <c:v>40549</c:v>
                </c:pt>
                <c:pt idx="5259">
                  <c:v>40550</c:v>
                </c:pt>
                <c:pt idx="5260">
                  <c:v>40553</c:v>
                </c:pt>
                <c:pt idx="5261">
                  <c:v>40554</c:v>
                </c:pt>
                <c:pt idx="5262">
                  <c:v>40555</c:v>
                </c:pt>
                <c:pt idx="5263">
                  <c:v>40556</c:v>
                </c:pt>
                <c:pt idx="5264">
                  <c:v>40557</c:v>
                </c:pt>
                <c:pt idx="5265">
                  <c:v>40561</c:v>
                </c:pt>
                <c:pt idx="5266">
                  <c:v>40562</c:v>
                </c:pt>
                <c:pt idx="5267">
                  <c:v>40563</c:v>
                </c:pt>
                <c:pt idx="5268">
                  <c:v>40564</c:v>
                </c:pt>
                <c:pt idx="5269">
                  <c:v>40567</c:v>
                </c:pt>
                <c:pt idx="5270">
                  <c:v>40568</c:v>
                </c:pt>
                <c:pt idx="5271">
                  <c:v>40569</c:v>
                </c:pt>
                <c:pt idx="5272">
                  <c:v>40570</c:v>
                </c:pt>
                <c:pt idx="5273">
                  <c:v>40571</c:v>
                </c:pt>
                <c:pt idx="5274">
                  <c:v>40574</c:v>
                </c:pt>
                <c:pt idx="5275">
                  <c:v>40575</c:v>
                </c:pt>
                <c:pt idx="5276">
                  <c:v>40576</c:v>
                </c:pt>
                <c:pt idx="5277">
                  <c:v>40577</c:v>
                </c:pt>
                <c:pt idx="5278">
                  <c:v>40578</c:v>
                </c:pt>
                <c:pt idx="5279">
                  <c:v>40581</c:v>
                </c:pt>
                <c:pt idx="5280">
                  <c:v>40582</c:v>
                </c:pt>
                <c:pt idx="5281">
                  <c:v>40583</c:v>
                </c:pt>
                <c:pt idx="5282">
                  <c:v>40584</c:v>
                </c:pt>
                <c:pt idx="5283">
                  <c:v>40585</c:v>
                </c:pt>
                <c:pt idx="5284">
                  <c:v>40588</c:v>
                </c:pt>
                <c:pt idx="5285">
                  <c:v>40589</c:v>
                </c:pt>
                <c:pt idx="5286">
                  <c:v>40590</c:v>
                </c:pt>
                <c:pt idx="5287">
                  <c:v>40591</c:v>
                </c:pt>
                <c:pt idx="5288">
                  <c:v>40592</c:v>
                </c:pt>
                <c:pt idx="5289">
                  <c:v>40596</c:v>
                </c:pt>
                <c:pt idx="5290">
                  <c:v>40597</c:v>
                </c:pt>
                <c:pt idx="5291">
                  <c:v>40598</c:v>
                </c:pt>
                <c:pt idx="5292">
                  <c:v>40599</c:v>
                </c:pt>
                <c:pt idx="5293">
                  <c:v>40602</c:v>
                </c:pt>
                <c:pt idx="5294">
                  <c:v>40603</c:v>
                </c:pt>
                <c:pt idx="5295">
                  <c:v>40604</c:v>
                </c:pt>
                <c:pt idx="5296">
                  <c:v>40605</c:v>
                </c:pt>
                <c:pt idx="5297">
                  <c:v>40606</c:v>
                </c:pt>
                <c:pt idx="5298">
                  <c:v>40609</c:v>
                </c:pt>
                <c:pt idx="5299">
                  <c:v>40610</c:v>
                </c:pt>
                <c:pt idx="5300">
                  <c:v>40611</c:v>
                </c:pt>
                <c:pt idx="5301">
                  <c:v>40612</c:v>
                </c:pt>
                <c:pt idx="5302">
                  <c:v>40613</c:v>
                </c:pt>
                <c:pt idx="5303">
                  <c:v>40616</c:v>
                </c:pt>
                <c:pt idx="5304">
                  <c:v>40617</c:v>
                </c:pt>
                <c:pt idx="5305">
                  <c:v>40618</c:v>
                </c:pt>
                <c:pt idx="5306">
                  <c:v>40619</c:v>
                </c:pt>
                <c:pt idx="5307">
                  <c:v>40620</c:v>
                </c:pt>
                <c:pt idx="5308">
                  <c:v>40623</c:v>
                </c:pt>
                <c:pt idx="5309">
                  <c:v>40624</c:v>
                </c:pt>
                <c:pt idx="5310">
                  <c:v>40625</c:v>
                </c:pt>
                <c:pt idx="5311">
                  <c:v>40626</c:v>
                </c:pt>
                <c:pt idx="5312">
                  <c:v>40627</c:v>
                </c:pt>
                <c:pt idx="5313">
                  <c:v>40630</c:v>
                </c:pt>
                <c:pt idx="5314">
                  <c:v>40631</c:v>
                </c:pt>
                <c:pt idx="5315">
                  <c:v>40632</c:v>
                </c:pt>
                <c:pt idx="5316">
                  <c:v>40633</c:v>
                </c:pt>
                <c:pt idx="5317">
                  <c:v>40634</c:v>
                </c:pt>
                <c:pt idx="5318">
                  <c:v>40637</c:v>
                </c:pt>
                <c:pt idx="5319">
                  <c:v>40638</c:v>
                </c:pt>
                <c:pt idx="5320">
                  <c:v>40639</c:v>
                </c:pt>
                <c:pt idx="5321">
                  <c:v>40640</c:v>
                </c:pt>
                <c:pt idx="5322">
                  <c:v>40641</c:v>
                </c:pt>
                <c:pt idx="5323">
                  <c:v>40644</c:v>
                </c:pt>
                <c:pt idx="5324">
                  <c:v>40645</c:v>
                </c:pt>
                <c:pt idx="5325">
                  <c:v>40646</c:v>
                </c:pt>
                <c:pt idx="5326">
                  <c:v>40647</c:v>
                </c:pt>
                <c:pt idx="5327">
                  <c:v>40648</c:v>
                </c:pt>
                <c:pt idx="5328">
                  <c:v>40651</c:v>
                </c:pt>
                <c:pt idx="5329">
                  <c:v>40652</c:v>
                </c:pt>
                <c:pt idx="5330">
                  <c:v>40653</c:v>
                </c:pt>
                <c:pt idx="5331">
                  <c:v>40654</c:v>
                </c:pt>
                <c:pt idx="5332">
                  <c:v>40658</c:v>
                </c:pt>
                <c:pt idx="5333">
                  <c:v>40659</c:v>
                </c:pt>
                <c:pt idx="5334">
                  <c:v>40660</c:v>
                </c:pt>
                <c:pt idx="5335">
                  <c:v>40661</c:v>
                </c:pt>
                <c:pt idx="5336">
                  <c:v>40662</c:v>
                </c:pt>
                <c:pt idx="5337">
                  <c:v>40665</c:v>
                </c:pt>
                <c:pt idx="5338">
                  <c:v>40666</c:v>
                </c:pt>
                <c:pt idx="5339">
                  <c:v>40667</c:v>
                </c:pt>
                <c:pt idx="5340">
                  <c:v>40668</c:v>
                </c:pt>
                <c:pt idx="5341">
                  <c:v>40669</c:v>
                </c:pt>
                <c:pt idx="5342">
                  <c:v>40672</c:v>
                </c:pt>
                <c:pt idx="5343">
                  <c:v>40673</c:v>
                </c:pt>
                <c:pt idx="5344">
                  <c:v>40674</c:v>
                </c:pt>
                <c:pt idx="5345">
                  <c:v>40675</c:v>
                </c:pt>
                <c:pt idx="5346">
                  <c:v>40676</c:v>
                </c:pt>
                <c:pt idx="5347">
                  <c:v>40679</c:v>
                </c:pt>
                <c:pt idx="5348">
                  <c:v>40680</c:v>
                </c:pt>
                <c:pt idx="5349">
                  <c:v>40681</c:v>
                </c:pt>
                <c:pt idx="5350">
                  <c:v>40682</c:v>
                </c:pt>
                <c:pt idx="5351">
                  <c:v>40683</c:v>
                </c:pt>
                <c:pt idx="5352">
                  <c:v>40686</c:v>
                </c:pt>
                <c:pt idx="5353">
                  <c:v>40687</c:v>
                </c:pt>
                <c:pt idx="5354">
                  <c:v>40688</c:v>
                </c:pt>
                <c:pt idx="5355">
                  <c:v>40689</c:v>
                </c:pt>
                <c:pt idx="5356">
                  <c:v>40690</c:v>
                </c:pt>
                <c:pt idx="5357">
                  <c:v>40694</c:v>
                </c:pt>
                <c:pt idx="5358">
                  <c:v>40695</c:v>
                </c:pt>
                <c:pt idx="5359">
                  <c:v>40696</c:v>
                </c:pt>
                <c:pt idx="5360">
                  <c:v>40697</c:v>
                </c:pt>
                <c:pt idx="5361">
                  <c:v>40700</c:v>
                </c:pt>
                <c:pt idx="5362">
                  <c:v>40701</c:v>
                </c:pt>
                <c:pt idx="5363">
                  <c:v>40702</c:v>
                </c:pt>
                <c:pt idx="5364">
                  <c:v>40703</c:v>
                </c:pt>
                <c:pt idx="5365">
                  <c:v>40704</c:v>
                </c:pt>
                <c:pt idx="5366">
                  <c:v>40707</c:v>
                </c:pt>
                <c:pt idx="5367">
                  <c:v>40708</c:v>
                </c:pt>
                <c:pt idx="5368">
                  <c:v>40709</c:v>
                </c:pt>
                <c:pt idx="5369">
                  <c:v>40710</c:v>
                </c:pt>
                <c:pt idx="5370">
                  <c:v>40711</c:v>
                </c:pt>
                <c:pt idx="5371">
                  <c:v>40714</c:v>
                </c:pt>
                <c:pt idx="5372">
                  <c:v>40715</c:v>
                </c:pt>
                <c:pt idx="5373">
                  <c:v>40716</c:v>
                </c:pt>
                <c:pt idx="5374">
                  <c:v>40717</c:v>
                </c:pt>
                <c:pt idx="5375">
                  <c:v>40718</c:v>
                </c:pt>
                <c:pt idx="5376">
                  <c:v>40721</c:v>
                </c:pt>
                <c:pt idx="5377">
                  <c:v>40722</c:v>
                </c:pt>
                <c:pt idx="5378">
                  <c:v>40723</c:v>
                </c:pt>
                <c:pt idx="5379">
                  <c:v>40724</c:v>
                </c:pt>
                <c:pt idx="5380">
                  <c:v>40725</c:v>
                </c:pt>
                <c:pt idx="5381">
                  <c:v>40729</c:v>
                </c:pt>
                <c:pt idx="5382">
                  <c:v>40730</c:v>
                </c:pt>
                <c:pt idx="5383">
                  <c:v>40731</c:v>
                </c:pt>
                <c:pt idx="5384">
                  <c:v>40732</c:v>
                </c:pt>
                <c:pt idx="5385">
                  <c:v>40735</c:v>
                </c:pt>
                <c:pt idx="5386">
                  <c:v>40736</c:v>
                </c:pt>
                <c:pt idx="5387">
                  <c:v>40737</c:v>
                </c:pt>
                <c:pt idx="5388">
                  <c:v>40738</c:v>
                </c:pt>
                <c:pt idx="5389">
                  <c:v>40739</c:v>
                </c:pt>
                <c:pt idx="5390">
                  <c:v>40742</c:v>
                </c:pt>
                <c:pt idx="5391">
                  <c:v>40743</c:v>
                </c:pt>
                <c:pt idx="5392">
                  <c:v>40744</c:v>
                </c:pt>
                <c:pt idx="5393">
                  <c:v>40745</c:v>
                </c:pt>
                <c:pt idx="5394">
                  <c:v>40746</c:v>
                </c:pt>
                <c:pt idx="5395">
                  <c:v>40749</c:v>
                </c:pt>
                <c:pt idx="5396">
                  <c:v>40750</c:v>
                </c:pt>
                <c:pt idx="5397">
                  <c:v>40751</c:v>
                </c:pt>
                <c:pt idx="5398">
                  <c:v>40752</c:v>
                </c:pt>
                <c:pt idx="5399">
                  <c:v>40753</c:v>
                </c:pt>
                <c:pt idx="5400">
                  <c:v>40756</c:v>
                </c:pt>
                <c:pt idx="5401">
                  <c:v>40757</c:v>
                </c:pt>
                <c:pt idx="5402">
                  <c:v>40758</c:v>
                </c:pt>
                <c:pt idx="5403">
                  <c:v>40759</c:v>
                </c:pt>
                <c:pt idx="5404">
                  <c:v>40760</c:v>
                </c:pt>
                <c:pt idx="5405">
                  <c:v>40763</c:v>
                </c:pt>
                <c:pt idx="5406">
                  <c:v>40764</c:v>
                </c:pt>
                <c:pt idx="5407">
                  <c:v>40765</c:v>
                </c:pt>
                <c:pt idx="5408">
                  <c:v>40766</c:v>
                </c:pt>
                <c:pt idx="5409">
                  <c:v>40767</c:v>
                </c:pt>
                <c:pt idx="5410">
                  <c:v>40770</c:v>
                </c:pt>
                <c:pt idx="5411">
                  <c:v>40771</c:v>
                </c:pt>
                <c:pt idx="5412">
                  <c:v>40772</c:v>
                </c:pt>
                <c:pt idx="5413">
                  <c:v>40773</c:v>
                </c:pt>
                <c:pt idx="5414">
                  <c:v>40774</c:v>
                </c:pt>
                <c:pt idx="5415">
                  <c:v>40777</c:v>
                </c:pt>
                <c:pt idx="5416">
                  <c:v>40778</c:v>
                </c:pt>
                <c:pt idx="5417">
                  <c:v>40779</c:v>
                </c:pt>
                <c:pt idx="5418">
                  <c:v>40780</c:v>
                </c:pt>
                <c:pt idx="5419">
                  <c:v>40781</c:v>
                </c:pt>
                <c:pt idx="5420">
                  <c:v>40784</c:v>
                </c:pt>
                <c:pt idx="5421">
                  <c:v>40785</c:v>
                </c:pt>
                <c:pt idx="5422">
                  <c:v>40786</c:v>
                </c:pt>
                <c:pt idx="5423">
                  <c:v>40787</c:v>
                </c:pt>
                <c:pt idx="5424">
                  <c:v>40788</c:v>
                </c:pt>
                <c:pt idx="5425">
                  <c:v>40792</c:v>
                </c:pt>
                <c:pt idx="5426">
                  <c:v>40793</c:v>
                </c:pt>
                <c:pt idx="5427">
                  <c:v>40794</c:v>
                </c:pt>
                <c:pt idx="5428">
                  <c:v>40795</c:v>
                </c:pt>
                <c:pt idx="5429">
                  <c:v>40798</c:v>
                </c:pt>
                <c:pt idx="5430">
                  <c:v>40799</c:v>
                </c:pt>
                <c:pt idx="5431">
                  <c:v>40800</c:v>
                </c:pt>
                <c:pt idx="5432">
                  <c:v>40801</c:v>
                </c:pt>
                <c:pt idx="5433">
                  <c:v>40802</c:v>
                </c:pt>
                <c:pt idx="5434">
                  <c:v>40805</c:v>
                </c:pt>
                <c:pt idx="5435">
                  <c:v>40806</c:v>
                </c:pt>
                <c:pt idx="5436">
                  <c:v>40807</c:v>
                </c:pt>
                <c:pt idx="5437">
                  <c:v>40808</c:v>
                </c:pt>
                <c:pt idx="5438">
                  <c:v>40809</c:v>
                </c:pt>
                <c:pt idx="5439">
                  <c:v>40812</c:v>
                </c:pt>
                <c:pt idx="5440">
                  <c:v>40813</c:v>
                </c:pt>
                <c:pt idx="5441">
                  <c:v>40814</c:v>
                </c:pt>
                <c:pt idx="5442">
                  <c:v>40815</c:v>
                </c:pt>
                <c:pt idx="5443">
                  <c:v>40816</c:v>
                </c:pt>
                <c:pt idx="5444">
                  <c:v>40819</c:v>
                </c:pt>
                <c:pt idx="5445">
                  <c:v>40820</c:v>
                </c:pt>
                <c:pt idx="5446">
                  <c:v>40821</c:v>
                </c:pt>
                <c:pt idx="5447">
                  <c:v>40822</c:v>
                </c:pt>
                <c:pt idx="5448">
                  <c:v>40823</c:v>
                </c:pt>
                <c:pt idx="5449">
                  <c:v>40827</c:v>
                </c:pt>
                <c:pt idx="5450">
                  <c:v>40828</c:v>
                </c:pt>
                <c:pt idx="5451">
                  <c:v>40829</c:v>
                </c:pt>
                <c:pt idx="5452">
                  <c:v>40830</c:v>
                </c:pt>
                <c:pt idx="5453">
                  <c:v>40833</c:v>
                </c:pt>
                <c:pt idx="5454">
                  <c:v>40834</c:v>
                </c:pt>
                <c:pt idx="5455">
                  <c:v>40835</c:v>
                </c:pt>
                <c:pt idx="5456">
                  <c:v>40836</c:v>
                </c:pt>
                <c:pt idx="5457">
                  <c:v>40837</c:v>
                </c:pt>
                <c:pt idx="5458">
                  <c:v>40840</c:v>
                </c:pt>
                <c:pt idx="5459">
                  <c:v>40841</c:v>
                </c:pt>
                <c:pt idx="5460">
                  <c:v>40842</c:v>
                </c:pt>
                <c:pt idx="5461">
                  <c:v>40843</c:v>
                </c:pt>
                <c:pt idx="5462">
                  <c:v>40844</c:v>
                </c:pt>
                <c:pt idx="5463">
                  <c:v>40847</c:v>
                </c:pt>
                <c:pt idx="5464">
                  <c:v>40848</c:v>
                </c:pt>
                <c:pt idx="5465">
                  <c:v>40849</c:v>
                </c:pt>
                <c:pt idx="5466">
                  <c:v>40850</c:v>
                </c:pt>
                <c:pt idx="5467">
                  <c:v>40851</c:v>
                </c:pt>
                <c:pt idx="5468">
                  <c:v>40854</c:v>
                </c:pt>
                <c:pt idx="5469">
                  <c:v>40855</c:v>
                </c:pt>
                <c:pt idx="5470">
                  <c:v>40856</c:v>
                </c:pt>
                <c:pt idx="5471">
                  <c:v>40857</c:v>
                </c:pt>
                <c:pt idx="5472">
                  <c:v>40861</c:v>
                </c:pt>
                <c:pt idx="5473">
                  <c:v>40862</c:v>
                </c:pt>
                <c:pt idx="5474">
                  <c:v>40863</c:v>
                </c:pt>
                <c:pt idx="5475">
                  <c:v>40864</c:v>
                </c:pt>
                <c:pt idx="5476">
                  <c:v>40865</c:v>
                </c:pt>
                <c:pt idx="5477">
                  <c:v>40868</c:v>
                </c:pt>
                <c:pt idx="5478">
                  <c:v>40869</c:v>
                </c:pt>
                <c:pt idx="5479">
                  <c:v>40870</c:v>
                </c:pt>
                <c:pt idx="5480">
                  <c:v>40872</c:v>
                </c:pt>
                <c:pt idx="5481">
                  <c:v>40875</c:v>
                </c:pt>
                <c:pt idx="5482">
                  <c:v>40876</c:v>
                </c:pt>
                <c:pt idx="5483">
                  <c:v>40877</c:v>
                </c:pt>
                <c:pt idx="5484">
                  <c:v>40878</c:v>
                </c:pt>
                <c:pt idx="5485">
                  <c:v>40879</c:v>
                </c:pt>
                <c:pt idx="5486">
                  <c:v>40882</c:v>
                </c:pt>
                <c:pt idx="5487">
                  <c:v>40883</c:v>
                </c:pt>
                <c:pt idx="5488">
                  <c:v>40884</c:v>
                </c:pt>
                <c:pt idx="5489">
                  <c:v>40885</c:v>
                </c:pt>
                <c:pt idx="5490">
                  <c:v>40886</c:v>
                </c:pt>
                <c:pt idx="5491">
                  <c:v>40889</c:v>
                </c:pt>
                <c:pt idx="5492">
                  <c:v>40890</c:v>
                </c:pt>
                <c:pt idx="5493">
                  <c:v>40891</c:v>
                </c:pt>
                <c:pt idx="5494">
                  <c:v>40892</c:v>
                </c:pt>
                <c:pt idx="5495">
                  <c:v>40893</c:v>
                </c:pt>
                <c:pt idx="5496">
                  <c:v>40896</c:v>
                </c:pt>
                <c:pt idx="5497">
                  <c:v>40897</c:v>
                </c:pt>
                <c:pt idx="5498">
                  <c:v>40898</c:v>
                </c:pt>
                <c:pt idx="5499">
                  <c:v>40899</c:v>
                </c:pt>
                <c:pt idx="5500">
                  <c:v>40900</c:v>
                </c:pt>
                <c:pt idx="5501">
                  <c:v>40904</c:v>
                </c:pt>
                <c:pt idx="5502">
                  <c:v>40905</c:v>
                </c:pt>
                <c:pt idx="5503">
                  <c:v>40906</c:v>
                </c:pt>
                <c:pt idx="5504">
                  <c:v>40907</c:v>
                </c:pt>
                <c:pt idx="5505">
                  <c:v>40911</c:v>
                </c:pt>
                <c:pt idx="5506">
                  <c:v>40912</c:v>
                </c:pt>
                <c:pt idx="5507">
                  <c:v>40913</c:v>
                </c:pt>
                <c:pt idx="5508">
                  <c:v>40914</c:v>
                </c:pt>
                <c:pt idx="5509">
                  <c:v>40917</c:v>
                </c:pt>
                <c:pt idx="5510">
                  <c:v>40918</c:v>
                </c:pt>
                <c:pt idx="5511">
                  <c:v>40919</c:v>
                </c:pt>
                <c:pt idx="5512">
                  <c:v>40920</c:v>
                </c:pt>
                <c:pt idx="5513">
                  <c:v>40921</c:v>
                </c:pt>
                <c:pt idx="5514">
                  <c:v>40925</c:v>
                </c:pt>
                <c:pt idx="5515">
                  <c:v>40926</c:v>
                </c:pt>
                <c:pt idx="5516">
                  <c:v>40927</c:v>
                </c:pt>
                <c:pt idx="5517">
                  <c:v>40928</c:v>
                </c:pt>
                <c:pt idx="5518">
                  <c:v>40931</c:v>
                </c:pt>
                <c:pt idx="5519">
                  <c:v>40932</c:v>
                </c:pt>
                <c:pt idx="5520">
                  <c:v>40933</c:v>
                </c:pt>
                <c:pt idx="5521">
                  <c:v>40934</c:v>
                </c:pt>
                <c:pt idx="5522">
                  <c:v>40935</c:v>
                </c:pt>
                <c:pt idx="5523">
                  <c:v>40938</c:v>
                </c:pt>
                <c:pt idx="5524">
                  <c:v>40939</c:v>
                </c:pt>
                <c:pt idx="5525">
                  <c:v>40940</c:v>
                </c:pt>
                <c:pt idx="5526">
                  <c:v>40941</c:v>
                </c:pt>
                <c:pt idx="5527">
                  <c:v>40942</c:v>
                </c:pt>
                <c:pt idx="5528">
                  <c:v>40945</c:v>
                </c:pt>
                <c:pt idx="5529">
                  <c:v>40946</c:v>
                </c:pt>
                <c:pt idx="5530">
                  <c:v>40947</c:v>
                </c:pt>
                <c:pt idx="5531">
                  <c:v>40948</c:v>
                </c:pt>
                <c:pt idx="5532">
                  <c:v>40949</c:v>
                </c:pt>
                <c:pt idx="5533">
                  <c:v>40952</c:v>
                </c:pt>
                <c:pt idx="5534">
                  <c:v>40953</c:v>
                </c:pt>
                <c:pt idx="5535">
                  <c:v>40954</c:v>
                </c:pt>
                <c:pt idx="5536">
                  <c:v>40955</c:v>
                </c:pt>
                <c:pt idx="5537">
                  <c:v>40956</c:v>
                </c:pt>
                <c:pt idx="5538">
                  <c:v>40960</c:v>
                </c:pt>
                <c:pt idx="5539">
                  <c:v>40961</c:v>
                </c:pt>
                <c:pt idx="5540">
                  <c:v>40962</c:v>
                </c:pt>
                <c:pt idx="5541">
                  <c:v>40963</c:v>
                </c:pt>
                <c:pt idx="5542">
                  <c:v>40966</c:v>
                </c:pt>
                <c:pt idx="5543">
                  <c:v>40967</c:v>
                </c:pt>
                <c:pt idx="5544">
                  <c:v>40968</c:v>
                </c:pt>
                <c:pt idx="5545">
                  <c:v>40969</c:v>
                </c:pt>
                <c:pt idx="5546">
                  <c:v>40970</c:v>
                </c:pt>
                <c:pt idx="5547">
                  <c:v>40973</c:v>
                </c:pt>
                <c:pt idx="5548">
                  <c:v>40974</c:v>
                </c:pt>
                <c:pt idx="5549">
                  <c:v>40975</c:v>
                </c:pt>
                <c:pt idx="5550">
                  <c:v>40976</c:v>
                </c:pt>
                <c:pt idx="5551">
                  <c:v>40977</c:v>
                </c:pt>
                <c:pt idx="5552">
                  <c:v>40980</c:v>
                </c:pt>
                <c:pt idx="5553">
                  <c:v>40981</c:v>
                </c:pt>
                <c:pt idx="5554">
                  <c:v>40982</c:v>
                </c:pt>
                <c:pt idx="5555">
                  <c:v>40983</c:v>
                </c:pt>
                <c:pt idx="5556">
                  <c:v>40984</c:v>
                </c:pt>
                <c:pt idx="5557">
                  <c:v>40987</c:v>
                </c:pt>
                <c:pt idx="5558">
                  <c:v>40988</c:v>
                </c:pt>
                <c:pt idx="5559">
                  <c:v>40989</c:v>
                </c:pt>
                <c:pt idx="5560">
                  <c:v>40990</c:v>
                </c:pt>
                <c:pt idx="5561">
                  <c:v>40991</c:v>
                </c:pt>
                <c:pt idx="5562">
                  <c:v>40994</c:v>
                </c:pt>
                <c:pt idx="5563">
                  <c:v>40995</c:v>
                </c:pt>
                <c:pt idx="5564">
                  <c:v>40996</c:v>
                </c:pt>
                <c:pt idx="5565">
                  <c:v>40997</c:v>
                </c:pt>
                <c:pt idx="5566">
                  <c:v>40998</c:v>
                </c:pt>
                <c:pt idx="5567">
                  <c:v>41001</c:v>
                </c:pt>
                <c:pt idx="5568">
                  <c:v>41002</c:v>
                </c:pt>
                <c:pt idx="5569">
                  <c:v>41003</c:v>
                </c:pt>
                <c:pt idx="5570">
                  <c:v>41004</c:v>
                </c:pt>
                <c:pt idx="5571">
                  <c:v>41005</c:v>
                </c:pt>
                <c:pt idx="5572">
                  <c:v>41008</c:v>
                </c:pt>
                <c:pt idx="5573">
                  <c:v>41009</c:v>
                </c:pt>
                <c:pt idx="5574">
                  <c:v>41010</c:v>
                </c:pt>
                <c:pt idx="5575">
                  <c:v>41011</c:v>
                </c:pt>
                <c:pt idx="5576">
                  <c:v>41012</c:v>
                </c:pt>
                <c:pt idx="5577">
                  <c:v>41015</c:v>
                </c:pt>
                <c:pt idx="5578">
                  <c:v>41016</c:v>
                </c:pt>
                <c:pt idx="5579">
                  <c:v>41017</c:v>
                </c:pt>
                <c:pt idx="5580">
                  <c:v>41018</c:v>
                </c:pt>
                <c:pt idx="5581">
                  <c:v>41019</c:v>
                </c:pt>
                <c:pt idx="5582">
                  <c:v>41022</c:v>
                </c:pt>
                <c:pt idx="5583">
                  <c:v>41023</c:v>
                </c:pt>
                <c:pt idx="5584">
                  <c:v>41024</c:v>
                </c:pt>
                <c:pt idx="5585">
                  <c:v>41025</c:v>
                </c:pt>
                <c:pt idx="5586">
                  <c:v>41026</c:v>
                </c:pt>
                <c:pt idx="5587">
                  <c:v>41029</c:v>
                </c:pt>
                <c:pt idx="5588">
                  <c:v>41030</c:v>
                </c:pt>
                <c:pt idx="5589">
                  <c:v>41031</c:v>
                </c:pt>
                <c:pt idx="5590">
                  <c:v>41032</c:v>
                </c:pt>
                <c:pt idx="5591">
                  <c:v>41033</c:v>
                </c:pt>
                <c:pt idx="5592">
                  <c:v>41036</c:v>
                </c:pt>
                <c:pt idx="5593">
                  <c:v>41037</c:v>
                </c:pt>
                <c:pt idx="5594">
                  <c:v>41038</c:v>
                </c:pt>
                <c:pt idx="5595">
                  <c:v>41039</c:v>
                </c:pt>
                <c:pt idx="5596">
                  <c:v>41040</c:v>
                </c:pt>
                <c:pt idx="5597">
                  <c:v>41043</c:v>
                </c:pt>
                <c:pt idx="5598">
                  <c:v>41044</c:v>
                </c:pt>
                <c:pt idx="5599">
                  <c:v>41045</c:v>
                </c:pt>
                <c:pt idx="5600">
                  <c:v>41046</c:v>
                </c:pt>
                <c:pt idx="5601">
                  <c:v>41047</c:v>
                </c:pt>
                <c:pt idx="5602">
                  <c:v>41050</c:v>
                </c:pt>
                <c:pt idx="5603">
                  <c:v>41051</c:v>
                </c:pt>
                <c:pt idx="5604">
                  <c:v>41052</c:v>
                </c:pt>
                <c:pt idx="5605">
                  <c:v>41053</c:v>
                </c:pt>
                <c:pt idx="5606">
                  <c:v>41054</c:v>
                </c:pt>
                <c:pt idx="5607">
                  <c:v>41058</c:v>
                </c:pt>
                <c:pt idx="5608">
                  <c:v>41059</c:v>
                </c:pt>
                <c:pt idx="5609">
                  <c:v>41060</c:v>
                </c:pt>
                <c:pt idx="5610">
                  <c:v>41061</c:v>
                </c:pt>
                <c:pt idx="5611">
                  <c:v>41064</c:v>
                </c:pt>
                <c:pt idx="5612">
                  <c:v>41065</c:v>
                </c:pt>
                <c:pt idx="5613">
                  <c:v>41066</c:v>
                </c:pt>
                <c:pt idx="5614">
                  <c:v>41067</c:v>
                </c:pt>
                <c:pt idx="5615">
                  <c:v>41068</c:v>
                </c:pt>
                <c:pt idx="5616">
                  <c:v>41071</c:v>
                </c:pt>
                <c:pt idx="5617">
                  <c:v>41072</c:v>
                </c:pt>
                <c:pt idx="5618">
                  <c:v>41073</c:v>
                </c:pt>
                <c:pt idx="5619">
                  <c:v>41074</c:v>
                </c:pt>
                <c:pt idx="5620">
                  <c:v>41075</c:v>
                </c:pt>
                <c:pt idx="5621">
                  <c:v>41078</c:v>
                </c:pt>
                <c:pt idx="5622">
                  <c:v>41079</c:v>
                </c:pt>
                <c:pt idx="5623">
                  <c:v>41080</c:v>
                </c:pt>
                <c:pt idx="5624">
                  <c:v>41081</c:v>
                </c:pt>
                <c:pt idx="5625">
                  <c:v>41082</c:v>
                </c:pt>
                <c:pt idx="5626">
                  <c:v>41085</c:v>
                </c:pt>
                <c:pt idx="5627">
                  <c:v>41086</c:v>
                </c:pt>
                <c:pt idx="5628">
                  <c:v>41087</c:v>
                </c:pt>
                <c:pt idx="5629">
                  <c:v>41088</c:v>
                </c:pt>
                <c:pt idx="5630">
                  <c:v>41089</c:v>
                </c:pt>
                <c:pt idx="5631">
                  <c:v>41092</c:v>
                </c:pt>
                <c:pt idx="5632">
                  <c:v>41093</c:v>
                </c:pt>
                <c:pt idx="5633">
                  <c:v>41095</c:v>
                </c:pt>
                <c:pt idx="5634">
                  <c:v>41096</c:v>
                </c:pt>
                <c:pt idx="5635">
                  <c:v>41099</c:v>
                </c:pt>
                <c:pt idx="5636">
                  <c:v>41100</c:v>
                </c:pt>
                <c:pt idx="5637">
                  <c:v>41101</c:v>
                </c:pt>
                <c:pt idx="5638">
                  <c:v>41102</c:v>
                </c:pt>
                <c:pt idx="5639">
                  <c:v>41103</c:v>
                </c:pt>
                <c:pt idx="5640">
                  <c:v>41106</c:v>
                </c:pt>
                <c:pt idx="5641">
                  <c:v>41107</c:v>
                </c:pt>
                <c:pt idx="5642">
                  <c:v>41108</c:v>
                </c:pt>
                <c:pt idx="5643">
                  <c:v>41109</c:v>
                </c:pt>
                <c:pt idx="5644">
                  <c:v>41110</c:v>
                </c:pt>
                <c:pt idx="5645">
                  <c:v>41113</c:v>
                </c:pt>
                <c:pt idx="5646">
                  <c:v>41114</c:v>
                </c:pt>
                <c:pt idx="5647">
                  <c:v>41115</c:v>
                </c:pt>
                <c:pt idx="5648">
                  <c:v>41116</c:v>
                </c:pt>
                <c:pt idx="5649">
                  <c:v>41117</c:v>
                </c:pt>
                <c:pt idx="5650">
                  <c:v>41120</c:v>
                </c:pt>
                <c:pt idx="5651">
                  <c:v>41121</c:v>
                </c:pt>
                <c:pt idx="5652">
                  <c:v>41122</c:v>
                </c:pt>
                <c:pt idx="5653">
                  <c:v>41123</c:v>
                </c:pt>
                <c:pt idx="5654">
                  <c:v>41124</c:v>
                </c:pt>
                <c:pt idx="5655">
                  <c:v>41127</c:v>
                </c:pt>
                <c:pt idx="5656">
                  <c:v>41128</c:v>
                </c:pt>
                <c:pt idx="5657">
                  <c:v>41129</c:v>
                </c:pt>
                <c:pt idx="5658">
                  <c:v>41130</c:v>
                </c:pt>
                <c:pt idx="5659">
                  <c:v>41131</c:v>
                </c:pt>
                <c:pt idx="5660">
                  <c:v>41134</c:v>
                </c:pt>
                <c:pt idx="5661">
                  <c:v>41135</c:v>
                </c:pt>
                <c:pt idx="5662">
                  <c:v>41136</c:v>
                </c:pt>
                <c:pt idx="5663">
                  <c:v>41137</c:v>
                </c:pt>
                <c:pt idx="5664">
                  <c:v>41138</c:v>
                </c:pt>
                <c:pt idx="5665">
                  <c:v>41141</c:v>
                </c:pt>
                <c:pt idx="5666">
                  <c:v>41142</c:v>
                </c:pt>
                <c:pt idx="5667">
                  <c:v>41143</c:v>
                </c:pt>
                <c:pt idx="5668">
                  <c:v>41144</c:v>
                </c:pt>
                <c:pt idx="5669">
                  <c:v>41145</c:v>
                </c:pt>
                <c:pt idx="5670">
                  <c:v>41148</c:v>
                </c:pt>
                <c:pt idx="5671">
                  <c:v>41149</c:v>
                </c:pt>
                <c:pt idx="5672">
                  <c:v>41150</c:v>
                </c:pt>
                <c:pt idx="5673">
                  <c:v>41151</c:v>
                </c:pt>
                <c:pt idx="5674">
                  <c:v>41152</c:v>
                </c:pt>
                <c:pt idx="5675">
                  <c:v>41156</c:v>
                </c:pt>
                <c:pt idx="5676">
                  <c:v>41157</c:v>
                </c:pt>
                <c:pt idx="5677">
                  <c:v>41158</c:v>
                </c:pt>
                <c:pt idx="5678">
                  <c:v>41159</c:v>
                </c:pt>
                <c:pt idx="5679">
                  <c:v>41162</c:v>
                </c:pt>
                <c:pt idx="5680">
                  <c:v>41163</c:v>
                </c:pt>
                <c:pt idx="5681">
                  <c:v>41164</c:v>
                </c:pt>
                <c:pt idx="5682">
                  <c:v>41165</c:v>
                </c:pt>
                <c:pt idx="5683">
                  <c:v>41166</c:v>
                </c:pt>
                <c:pt idx="5684">
                  <c:v>41169</c:v>
                </c:pt>
                <c:pt idx="5685">
                  <c:v>41170</c:v>
                </c:pt>
                <c:pt idx="5686">
                  <c:v>41171</c:v>
                </c:pt>
                <c:pt idx="5687">
                  <c:v>41172</c:v>
                </c:pt>
                <c:pt idx="5688">
                  <c:v>41173</c:v>
                </c:pt>
                <c:pt idx="5689">
                  <c:v>41176</c:v>
                </c:pt>
                <c:pt idx="5690">
                  <c:v>41177</c:v>
                </c:pt>
                <c:pt idx="5691">
                  <c:v>41178</c:v>
                </c:pt>
                <c:pt idx="5692">
                  <c:v>41179</c:v>
                </c:pt>
                <c:pt idx="5693">
                  <c:v>41180</c:v>
                </c:pt>
                <c:pt idx="5694">
                  <c:v>41183</c:v>
                </c:pt>
                <c:pt idx="5695">
                  <c:v>41184</c:v>
                </c:pt>
                <c:pt idx="5696">
                  <c:v>41185</c:v>
                </c:pt>
                <c:pt idx="5697">
                  <c:v>41186</c:v>
                </c:pt>
                <c:pt idx="5698">
                  <c:v>41187</c:v>
                </c:pt>
                <c:pt idx="5699">
                  <c:v>41191</c:v>
                </c:pt>
                <c:pt idx="5700">
                  <c:v>41192</c:v>
                </c:pt>
                <c:pt idx="5701">
                  <c:v>41193</c:v>
                </c:pt>
                <c:pt idx="5702">
                  <c:v>41194</c:v>
                </c:pt>
                <c:pt idx="5703">
                  <c:v>41197</c:v>
                </c:pt>
                <c:pt idx="5704">
                  <c:v>41198</c:v>
                </c:pt>
                <c:pt idx="5705">
                  <c:v>41199</c:v>
                </c:pt>
                <c:pt idx="5706">
                  <c:v>41200</c:v>
                </c:pt>
                <c:pt idx="5707">
                  <c:v>41201</c:v>
                </c:pt>
                <c:pt idx="5708">
                  <c:v>41204</c:v>
                </c:pt>
                <c:pt idx="5709">
                  <c:v>41205</c:v>
                </c:pt>
                <c:pt idx="5710">
                  <c:v>41206</c:v>
                </c:pt>
                <c:pt idx="5711">
                  <c:v>41207</c:v>
                </c:pt>
                <c:pt idx="5712">
                  <c:v>41208</c:v>
                </c:pt>
                <c:pt idx="5713">
                  <c:v>41211</c:v>
                </c:pt>
                <c:pt idx="5714">
                  <c:v>41213</c:v>
                </c:pt>
                <c:pt idx="5715">
                  <c:v>41214</c:v>
                </c:pt>
                <c:pt idx="5716">
                  <c:v>41215</c:v>
                </c:pt>
                <c:pt idx="5717">
                  <c:v>41218</c:v>
                </c:pt>
                <c:pt idx="5718">
                  <c:v>41219</c:v>
                </c:pt>
                <c:pt idx="5719">
                  <c:v>41220</c:v>
                </c:pt>
                <c:pt idx="5720">
                  <c:v>41221</c:v>
                </c:pt>
                <c:pt idx="5721">
                  <c:v>41222</c:v>
                </c:pt>
                <c:pt idx="5722">
                  <c:v>41226</c:v>
                </c:pt>
                <c:pt idx="5723">
                  <c:v>41227</c:v>
                </c:pt>
                <c:pt idx="5724">
                  <c:v>41228</c:v>
                </c:pt>
                <c:pt idx="5725">
                  <c:v>41229</c:v>
                </c:pt>
                <c:pt idx="5726">
                  <c:v>41232</c:v>
                </c:pt>
                <c:pt idx="5727">
                  <c:v>41233</c:v>
                </c:pt>
                <c:pt idx="5728">
                  <c:v>41234</c:v>
                </c:pt>
                <c:pt idx="5729">
                  <c:v>41236</c:v>
                </c:pt>
                <c:pt idx="5730">
                  <c:v>41239</c:v>
                </c:pt>
                <c:pt idx="5731">
                  <c:v>41240</c:v>
                </c:pt>
                <c:pt idx="5732">
                  <c:v>41241</c:v>
                </c:pt>
                <c:pt idx="5733">
                  <c:v>41242</c:v>
                </c:pt>
                <c:pt idx="5734">
                  <c:v>41243</c:v>
                </c:pt>
                <c:pt idx="5735">
                  <c:v>41246</c:v>
                </c:pt>
                <c:pt idx="5736">
                  <c:v>41247</c:v>
                </c:pt>
                <c:pt idx="5737">
                  <c:v>41248</c:v>
                </c:pt>
                <c:pt idx="5738">
                  <c:v>41249</c:v>
                </c:pt>
                <c:pt idx="5739">
                  <c:v>41250</c:v>
                </c:pt>
                <c:pt idx="5740">
                  <c:v>41253</c:v>
                </c:pt>
                <c:pt idx="5741">
                  <c:v>41254</c:v>
                </c:pt>
                <c:pt idx="5742">
                  <c:v>41255</c:v>
                </c:pt>
                <c:pt idx="5743">
                  <c:v>41256</c:v>
                </c:pt>
                <c:pt idx="5744">
                  <c:v>41257</c:v>
                </c:pt>
                <c:pt idx="5745">
                  <c:v>41260</c:v>
                </c:pt>
                <c:pt idx="5746">
                  <c:v>41261</c:v>
                </c:pt>
                <c:pt idx="5747">
                  <c:v>41262</c:v>
                </c:pt>
                <c:pt idx="5748">
                  <c:v>41263</c:v>
                </c:pt>
                <c:pt idx="5749">
                  <c:v>41264</c:v>
                </c:pt>
                <c:pt idx="5750">
                  <c:v>41267</c:v>
                </c:pt>
                <c:pt idx="5751">
                  <c:v>41269</c:v>
                </c:pt>
                <c:pt idx="5752">
                  <c:v>41270</c:v>
                </c:pt>
                <c:pt idx="5753">
                  <c:v>41271</c:v>
                </c:pt>
                <c:pt idx="5754">
                  <c:v>41274</c:v>
                </c:pt>
                <c:pt idx="5755">
                  <c:v>41276</c:v>
                </c:pt>
                <c:pt idx="5756">
                  <c:v>41277</c:v>
                </c:pt>
                <c:pt idx="5757">
                  <c:v>41278</c:v>
                </c:pt>
                <c:pt idx="5758">
                  <c:v>41281</c:v>
                </c:pt>
                <c:pt idx="5759">
                  <c:v>41282</c:v>
                </c:pt>
                <c:pt idx="5760">
                  <c:v>41283</c:v>
                </c:pt>
                <c:pt idx="5761">
                  <c:v>41284</c:v>
                </c:pt>
                <c:pt idx="5762">
                  <c:v>41285</c:v>
                </c:pt>
                <c:pt idx="5763">
                  <c:v>41288</c:v>
                </c:pt>
                <c:pt idx="5764">
                  <c:v>41289</c:v>
                </c:pt>
                <c:pt idx="5765">
                  <c:v>41290</c:v>
                </c:pt>
                <c:pt idx="5766">
                  <c:v>41291</c:v>
                </c:pt>
                <c:pt idx="5767">
                  <c:v>41292</c:v>
                </c:pt>
                <c:pt idx="5768">
                  <c:v>41296</c:v>
                </c:pt>
                <c:pt idx="5769">
                  <c:v>41297</c:v>
                </c:pt>
                <c:pt idx="5770">
                  <c:v>41298</c:v>
                </c:pt>
                <c:pt idx="5771">
                  <c:v>41299</c:v>
                </c:pt>
                <c:pt idx="5772">
                  <c:v>41302</c:v>
                </c:pt>
                <c:pt idx="5773">
                  <c:v>41303</c:v>
                </c:pt>
                <c:pt idx="5774">
                  <c:v>41304</c:v>
                </c:pt>
                <c:pt idx="5775">
                  <c:v>41305</c:v>
                </c:pt>
                <c:pt idx="5776">
                  <c:v>41306</c:v>
                </c:pt>
                <c:pt idx="5777">
                  <c:v>41309</c:v>
                </c:pt>
                <c:pt idx="5778">
                  <c:v>41310</c:v>
                </c:pt>
                <c:pt idx="5779">
                  <c:v>41311</c:v>
                </c:pt>
                <c:pt idx="5780">
                  <c:v>41312</c:v>
                </c:pt>
                <c:pt idx="5781">
                  <c:v>41313</c:v>
                </c:pt>
                <c:pt idx="5782">
                  <c:v>41316</c:v>
                </c:pt>
                <c:pt idx="5783">
                  <c:v>41317</c:v>
                </c:pt>
                <c:pt idx="5784">
                  <c:v>41318</c:v>
                </c:pt>
                <c:pt idx="5785">
                  <c:v>41319</c:v>
                </c:pt>
                <c:pt idx="5786">
                  <c:v>41320</c:v>
                </c:pt>
                <c:pt idx="5787">
                  <c:v>41324</c:v>
                </c:pt>
                <c:pt idx="5788">
                  <c:v>41325</c:v>
                </c:pt>
                <c:pt idx="5789">
                  <c:v>41326</c:v>
                </c:pt>
                <c:pt idx="5790">
                  <c:v>41327</c:v>
                </c:pt>
                <c:pt idx="5791">
                  <c:v>41330</c:v>
                </c:pt>
                <c:pt idx="5792">
                  <c:v>41331</c:v>
                </c:pt>
                <c:pt idx="5793">
                  <c:v>41332</c:v>
                </c:pt>
                <c:pt idx="5794">
                  <c:v>41333</c:v>
                </c:pt>
                <c:pt idx="5795">
                  <c:v>41334</c:v>
                </c:pt>
                <c:pt idx="5796">
                  <c:v>41337</c:v>
                </c:pt>
                <c:pt idx="5797">
                  <c:v>41338</c:v>
                </c:pt>
                <c:pt idx="5798">
                  <c:v>41339</c:v>
                </c:pt>
                <c:pt idx="5799">
                  <c:v>41340</c:v>
                </c:pt>
                <c:pt idx="5800">
                  <c:v>41341</c:v>
                </c:pt>
                <c:pt idx="5801">
                  <c:v>41344</c:v>
                </c:pt>
                <c:pt idx="5802">
                  <c:v>41345</c:v>
                </c:pt>
                <c:pt idx="5803">
                  <c:v>41346</c:v>
                </c:pt>
                <c:pt idx="5804">
                  <c:v>41347</c:v>
                </c:pt>
                <c:pt idx="5805">
                  <c:v>41348</c:v>
                </c:pt>
                <c:pt idx="5806">
                  <c:v>41351</c:v>
                </c:pt>
                <c:pt idx="5807">
                  <c:v>41352</c:v>
                </c:pt>
                <c:pt idx="5808">
                  <c:v>41353</c:v>
                </c:pt>
                <c:pt idx="5809">
                  <c:v>41354</c:v>
                </c:pt>
                <c:pt idx="5810">
                  <c:v>41355</c:v>
                </c:pt>
                <c:pt idx="5811">
                  <c:v>41358</c:v>
                </c:pt>
                <c:pt idx="5812">
                  <c:v>41359</c:v>
                </c:pt>
                <c:pt idx="5813">
                  <c:v>41360</c:v>
                </c:pt>
                <c:pt idx="5814">
                  <c:v>41361</c:v>
                </c:pt>
                <c:pt idx="5815">
                  <c:v>41365</c:v>
                </c:pt>
                <c:pt idx="5816">
                  <c:v>41366</c:v>
                </c:pt>
                <c:pt idx="5817">
                  <c:v>41367</c:v>
                </c:pt>
                <c:pt idx="5818">
                  <c:v>41368</c:v>
                </c:pt>
                <c:pt idx="5819">
                  <c:v>41369</c:v>
                </c:pt>
                <c:pt idx="5820">
                  <c:v>41372</c:v>
                </c:pt>
                <c:pt idx="5821">
                  <c:v>41373</c:v>
                </c:pt>
                <c:pt idx="5822">
                  <c:v>41374</c:v>
                </c:pt>
                <c:pt idx="5823">
                  <c:v>41375</c:v>
                </c:pt>
                <c:pt idx="5824">
                  <c:v>41376</c:v>
                </c:pt>
                <c:pt idx="5825">
                  <c:v>41379</c:v>
                </c:pt>
                <c:pt idx="5826">
                  <c:v>41380</c:v>
                </c:pt>
                <c:pt idx="5827">
                  <c:v>41381</c:v>
                </c:pt>
                <c:pt idx="5828">
                  <c:v>41382</c:v>
                </c:pt>
                <c:pt idx="5829">
                  <c:v>41383</c:v>
                </c:pt>
                <c:pt idx="5830">
                  <c:v>41386</c:v>
                </c:pt>
                <c:pt idx="5831">
                  <c:v>41387</c:v>
                </c:pt>
                <c:pt idx="5832">
                  <c:v>41388</c:v>
                </c:pt>
                <c:pt idx="5833">
                  <c:v>41389</c:v>
                </c:pt>
                <c:pt idx="5834">
                  <c:v>41390</c:v>
                </c:pt>
                <c:pt idx="5835">
                  <c:v>41393</c:v>
                </c:pt>
                <c:pt idx="5836">
                  <c:v>41394</c:v>
                </c:pt>
                <c:pt idx="5837">
                  <c:v>41395</c:v>
                </c:pt>
                <c:pt idx="5838">
                  <c:v>41396</c:v>
                </c:pt>
                <c:pt idx="5839">
                  <c:v>41397</c:v>
                </c:pt>
                <c:pt idx="5840">
                  <c:v>41400</c:v>
                </c:pt>
                <c:pt idx="5841">
                  <c:v>41401</c:v>
                </c:pt>
                <c:pt idx="5842">
                  <c:v>41402</c:v>
                </c:pt>
                <c:pt idx="5843">
                  <c:v>41403</c:v>
                </c:pt>
                <c:pt idx="5844">
                  <c:v>41404</c:v>
                </c:pt>
                <c:pt idx="5845">
                  <c:v>41407</c:v>
                </c:pt>
                <c:pt idx="5846">
                  <c:v>41408</c:v>
                </c:pt>
                <c:pt idx="5847">
                  <c:v>41409</c:v>
                </c:pt>
                <c:pt idx="5848">
                  <c:v>41410</c:v>
                </c:pt>
                <c:pt idx="5849">
                  <c:v>41411</c:v>
                </c:pt>
                <c:pt idx="5850">
                  <c:v>41414</c:v>
                </c:pt>
                <c:pt idx="5851">
                  <c:v>41415</c:v>
                </c:pt>
                <c:pt idx="5852">
                  <c:v>41416</c:v>
                </c:pt>
                <c:pt idx="5853">
                  <c:v>41417</c:v>
                </c:pt>
                <c:pt idx="5854">
                  <c:v>41418</c:v>
                </c:pt>
                <c:pt idx="5855">
                  <c:v>41422</c:v>
                </c:pt>
                <c:pt idx="5856">
                  <c:v>41423</c:v>
                </c:pt>
                <c:pt idx="5857">
                  <c:v>41424</c:v>
                </c:pt>
                <c:pt idx="5858">
                  <c:v>41425</c:v>
                </c:pt>
                <c:pt idx="5859">
                  <c:v>41428</c:v>
                </c:pt>
                <c:pt idx="5860">
                  <c:v>41429</c:v>
                </c:pt>
                <c:pt idx="5861">
                  <c:v>41430</c:v>
                </c:pt>
                <c:pt idx="5862">
                  <c:v>41431</c:v>
                </c:pt>
                <c:pt idx="5863">
                  <c:v>41432</c:v>
                </c:pt>
                <c:pt idx="5864">
                  <c:v>41435</c:v>
                </c:pt>
                <c:pt idx="5865">
                  <c:v>41436</c:v>
                </c:pt>
                <c:pt idx="5866">
                  <c:v>41437</c:v>
                </c:pt>
                <c:pt idx="5867">
                  <c:v>41438</c:v>
                </c:pt>
                <c:pt idx="5868">
                  <c:v>41439</c:v>
                </c:pt>
                <c:pt idx="5869">
                  <c:v>41442</c:v>
                </c:pt>
                <c:pt idx="5870">
                  <c:v>41443</c:v>
                </c:pt>
                <c:pt idx="5871">
                  <c:v>41444</c:v>
                </c:pt>
                <c:pt idx="5872">
                  <c:v>41445</c:v>
                </c:pt>
                <c:pt idx="5873">
                  <c:v>41446</c:v>
                </c:pt>
                <c:pt idx="5874">
                  <c:v>41449</c:v>
                </c:pt>
                <c:pt idx="5875">
                  <c:v>41450</c:v>
                </c:pt>
                <c:pt idx="5876">
                  <c:v>41451</c:v>
                </c:pt>
                <c:pt idx="5877">
                  <c:v>41452</c:v>
                </c:pt>
                <c:pt idx="5878">
                  <c:v>41453</c:v>
                </c:pt>
                <c:pt idx="5879">
                  <c:v>41456</c:v>
                </c:pt>
                <c:pt idx="5880">
                  <c:v>41457</c:v>
                </c:pt>
                <c:pt idx="5881">
                  <c:v>41458</c:v>
                </c:pt>
                <c:pt idx="5882">
                  <c:v>41460</c:v>
                </c:pt>
                <c:pt idx="5883">
                  <c:v>41463</c:v>
                </c:pt>
                <c:pt idx="5884">
                  <c:v>41464</c:v>
                </c:pt>
                <c:pt idx="5885">
                  <c:v>41465</c:v>
                </c:pt>
                <c:pt idx="5886">
                  <c:v>41466</c:v>
                </c:pt>
                <c:pt idx="5887">
                  <c:v>41467</c:v>
                </c:pt>
                <c:pt idx="5888">
                  <c:v>41470</c:v>
                </c:pt>
                <c:pt idx="5889">
                  <c:v>41471</c:v>
                </c:pt>
                <c:pt idx="5890">
                  <c:v>41472</c:v>
                </c:pt>
                <c:pt idx="5891">
                  <c:v>41473</c:v>
                </c:pt>
                <c:pt idx="5892">
                  <c:v>41474</c:v>
                </c:pt>
                <c:pt idx="5893">
                  <c:v>41477</c:v>
                </c:pt>
                <c:pt idx="5894">
                  <c:v>41478</c:v>
                </c:pt>
                <c:pt idx="5895">
                  <c:v>41479</c:v>
                </c:pt>
                <c:pt idx="5896">
                  <c:v>41480</c:v>
                </c:pt>
                <c:pt idx="5897">
                  <c:v>41481</c:v>
                </c:pt>
                <c:pt idx="5898">
                  <c:v>41484</c:v>
                </c:pt>
                <c:pt idx="5899">
                  <c:v>41485</c:v>
                </c:pt>
                <c:pt idx="5900">
                  <c:v>41486</c:v>
                </c:pt>
                <c:pt idx="5901">
                  <c:v>41487</c:v>
                </c:pt>
                <c:pt idx="5902">
                  <c:v>41488</c:v>
                </c:pt>
                <c:pt idx="5903">
                  <c:v>41491</c:v>
                </c:pt>
                <c:pt idx="5904">
                  <c:v>41492</c:v>
                </c:pt>
                <c:pt idx="5905">
                  <c:v>41493</c:v>
                </c:pt>
                <c:pt idx="5906">
                  <c:v>41494</c:v>
                </c:pt>
                <c:pt idx="5907">
                  <c:v>41495</c:v>
                </c:pt>
                <c:pt idx="5908">
                  <c:v>41498</c:v>
                </c:pt>
                <c:pt idx="5909">
                  <c:v>41499</c:v>
                </c:pt>
                <c:pt idx="5910">
                  <c:v>41500</c:v>
                </c:pt>
                <c:pt idx="5911">
                  <c:v>41501</c:v>
                </c:pt>
                <c:pt idx="5912">
                  <c:v>41502</c:v>
                </c:pt>
                <c:pt idx="5913">
                  <c:v>41505</c:v>
                </c:pt>
                <c:pt idx="5914">
                  <c:v>41506</c:v>
                </c:pt>
                <c:pt idx="5915">
                  <c:v>41507</c:v>
                </c:pt>
                <c:pt idx="5916">
                  <c:v>41508</c:v>
                </c:pt>
                <c:pt idx="5917">
                  <c:v>41509</c:v>
                </c:pt>
                <c:pt idx="5918">
                  <c:v>41512</c:v>
                </c:pt>
                <c:pt idx="5919">
                  <c:v>41513</c:v>
                </c:pt>
                <c:pt idx="5920">
                  <c:v>41514</c:v>
                </c:pt>
                <c:pt idx="5921">
                  <c:v>41515</c:v>
                </c:pt>
                <c:pt idx="5922">
                  <c:v>41516</c:v>
                </c:pt>
                <c:pt idx="5923">
                  <c:v>41520</c:v>
                </c:pt>
                <c:pt idx="5924">
                  <c:v>41521</c:v>
                </c:pt>
                <c:pt idx="5925">
                  <c:v>41522</c:v>
                </c:pt>
                <c:pt idx="5926">
                  <c:v>41523</c:v>
                </c:pt>
                <c:pt idx="5927">
                  <c:v>41526</c:v>
                </c:pt>
                <c:pt idx="5928">
                  <c:v>41527</c:v>
                </c:pt>
                <c:pt idx="5929">
                  <c:v>41528</c:v>
                </c:pt>
                <c:pt idx="5930">
                  <c:v>41529</c:v>
                </c:pt>
                <c:pt idx="5931">
                  <c:v>41530</c:v>
                </c:pt>
                <c:pt idx="5932">
                  <c:v>41533</c:v>
                </c:pt>
                <c:pt idx="5933">
                  <c:v>41534</c:v>
                </c:pt>
                <c:pt idx="5934">
                  <c:v>41535</c:v>
                </c:pt>
                <c:pt idx="5935">
                  <c:v>41536</c:v>
                </c:pt>
                <c:pt idx="5936">
                  <c:v>41537</c:v>
                </c:pt>
                <c:pt idx="5937">
                  <c:v>41540</c:v>
                </c:pt>
                <c:pt idx="5938">
                  <c:v>41541</c:v>
                </c:pt>
                <c:pt idx="5939">
                  <c:v>41542</c:v>
                </c:pt>
                <c:pt idx="5940">
                  <c:v>41543</c:v>
                </c:pt>
                <c:pt idx="5941">
                  <c:v>41544</c:v>
                </c:pt>
                <c:pt idx="5942">
                  <c:v>41547</c:v>
                </c:pt>
                <c:pt idx="5943">
                  <c:v>41548</c:v>
                </c:pt>
                <c:pt idx="5944">
                  <c:v>41549</c:v>
                </c:pt>
                <c:pt idx="5945">
                  <c:v>41550</c:v>
                </c:pt>
                <c:pt idx="5946">
                  <c:v>41551</c:v>
                </c:pt>
                <c:pt idx="5947">
                  <c:v>41554</c:v>
                </c:pt>
                <c:pt idx="5948">
                  <c:v>41555</c:v>
                </c:pt>
                <c:pt idx="5949">
                  <c:v>41556</c:v>
                </c:pt>
                <c:pt idx="5950">
                  <c:v>41557</c:v>
                </c:pt>
                <c:pt idx="5951">
                  <c:v>41558</c:v>
                </c:pt>
                <c:pt idx="5952">
                  <c:v>41562</c:v>
                </c:pt>
                <c:pt idx="5953">
                  <c:v>41563</c:v>
                </c:pt>
                <c:pt idx="5954">
                  <c:v>41564</c:v>
                </c:pt>
                <c:pt idx="5955">
                  <c:v>41565</c:v>
                </c:pt>
                <c:pt idx="5956">
                  <c:v>41568</c:v>
                </c:pt>
                <c:pt idx="5957">
                  <c:v>41569</c:v>
                </c:pt>
                <c:pt idx="5958">
                  <c:v>41570</c:v>
                </c:pt>
                <c:pt idx="5959">
                  <c:v>41571</c:v>
                </c:pt>
                <c:pt idx="5960">
                  <c:v>41572</c:v>
                </c:pt>
                <c:pt idx="5961">
                  <c:v>41575</c:v>
                </c:pt>
                <c:pt idx="5962">
                  <c:v>41576</c:v>
                </c:pt>
                <c:pt idx="5963">
                  <c:v>41577</c:v>
                </c:pt>
                <c:pt idx="5964">
                  <c:v>41578</c:v>
                </c:pt>
                <c:pt idx="5965">
                  <c:v>41579</c:v>
                </c:pt>
                <c:pt idx="5966">
                  <c:v>41582</c:v>
                </c:pt>
                <c:pt idx="5967">
                  <c:v>41583</c:v>
                </c:pt>
                <c:pt idx="5968">
                  <c:v>41584</c:v>
                </c:pt>
                <c:pt idx="5969">
                  <c:v>41585</c:v>
                </c:pt>
                <c:pt idx="5970">
                  <c:v>41586</c:v>
                </c:pt>
                <c:pt idx="5971">
                  <c:v>41590</c:v>
                </c:pt>
                <c:pt idx="5972">
                  <c:v>41591</c:v>
                </c:pt>
                <c:pt idx="5973">
                  <c:v>41592</c:v>
                </c:pt>
                <c:pt idx="5974">
                  <c:v>41593</c:v>
                </c:pt>
                <c:pt idx="5975">
                  <c:v>41596</c:v>
                </c:pt>
                <c:pt idx="5976">
                  <c:v>41597</c:v>
                </c:pt>
                <c:pt idx="5977">
                  <c:v>41598</c:v>
                </c:pt>
                <c:pt idx="5978">
                  <c:v>41599</c:v>
                </c:pt>
                <c:pt idx="5979">
                  <c:v>41600</c:v>
                </c:pt>
                <c:pt idx="5980">
                  <c:v>41603</c:v>
                </c:pt>
                <c:pt idx="5981">
                  <c:v>41604</c:v>
                </c:pt>
                <c:pt idx="5982">
                  <c:v>41605</c:v>
                </c:pt>
                <c:pt idx="5983">
                  <c:v>41607</c:v>
                </c:pt>
                <c:pt idx="5984">
                  <c:v>41610</c:v>
                </c:pt>
                <c:pt idx="5985">
                  <c:v>41611</c:v>
                </c:pt>
                <c:pt idx="5986">
                  <c:v>41612</c:v>
                </c:pt>
                <c:pt idx="5987">
                  <c:v>41613</c:v>
                </c:pt>
                <c:pt idx="5988">
                  <c:v>41614</c:v>
                </c:pt>
                <c:pt idx="5989">
                  <c:v>41617</c:v>
                </c:pt>
                <c:pt idx="5990">
                  <c:v>41618</c:v>
                </c:pt>
                <c:pt idx="5991">
                  <c:v>41619</c:v>
                </c:pt>
                <c:pt idx="5992">
                  <c:v>41620</c:v>
                </c:pt>
                <c:pt idx="5993">
                  <c:v>41621</c:v>
                </c:pt>
                <c:pt idx="5994">
                  <c:v>41624</c:v>
                </c:pt>
                <c:pt idx="5995">
                  <c:v>41625</c:v>
                </c:pt>
                <c:pt idx="5996">
                  <c:v>41626</c:v>
                </c:pt>
                <c:pt idx="5997">
                  <c:v>41627</c:v>
                </c:pt>
                <c:pt idx="5998">
                  <c:v>41628</c:v>
                </c:pt>
                <c:pt idx="5999">
                  <c:v>41631</c:v>
                </c:pt>
                <c:pt idx="6000">
                  <c:v>41632</c:v>
                </c:pt>
                <c:pt idx="6001">
                  <c:v>41634</c:v>
                </c:pt>
                <c:pt idx="6002">
                  <c:v>41635</c:v>
                </c:pt>
                <c:pt idx="6003">
                  <c:v>41638</c:v>
                </c:pt>
                <c:pt idx="6004">
                  <c:v>41639</c:v>
                </c:pt>
                <c:pt idx="6005">
                  <c:v>41641</c:v>
                </c:pt>
                <c:pt idx="6006">
                  <c:v>41642</c:v>
                </c:pt>
                <c:pt idx="6007">
                  <c:v>41645</c:v>
                </c:pt>
                <c:pt idx="6008">
                  <c:v>41646</c:v>
                </c:pt>
                <c:pt idx="6009">
                  <c:v>41647</c:v>
                </c:pt>
                <c:pt idx="6010">
                  <c:v>41648</c:v>
                </c:pt>
                <c:pt idx="6011">
                  <c:v>41649</c:v>
                </c:pt>
                <c:pt idx="6012">
                  <c:v>41652</c:v>
                </c:pt>
                <c:pt idx="6013">
                  <c:v>41653</c:v>
                </c:pt>
                <c:pt idx="6014">
                  <c:v>41654</c:v>
                </c:pt>
                <c:pt idx="6015">
                  <c:v>41655</c:v>
                </c:pt>
                <c:pt idx="6016">
                  <c:v>41656</c:v>
                </c:pt>
                <c:pt idx="6017">
                  <c:v>41660</c:v>
                </c:pt>
                <c:pt idx="6018">
                  <c:v>41661</c:v>
                </c:pt>
                <c:pt idx="6019">
                  <c:v>41662</c:v>
                </c:pt>
                <c:pt idx="6020">
                  <c:v>41663</c:v>
                </c:pt>
                <c:pt idx="6021">
                  <c:v>41666</c:v>
                </c:pt>
                <c:pt idx="6022">
                  <c:v>41667</c:v>
                </c:pt>
                <c:pt idx="6023">
                  <c:v>41668</c:v>
                </c:pt>
                <c:pt idx="6024">
                  <c:v>41669</c:v>
                </c:pt>
                <c:pt idx="6025">
                  <c:v>41670</c:v>
                </c:pt>
                <c:pt idx="6026">
                  <c:v>41673</c:v>
                </c:pt>
                <c:pt idx="6027">
                  <c:v>41674</c:v>
                </c:pt>
                <c:pt idx="6028">
                  <c:v>41675</c:v>
                </c:pt>
                <c:pt idx="6029">
                  <c:v>41676</c:v>
                </c:pt>
                <c:pt idx="6030">
                  <c:v>41677</c:v>
                </c:pt>
                <c:pt idx="6031">
                  <c:v>41680</c:v>
                </c:pt>
                <c:pt idx="6032">
                  <c:v>41681</c:v>
                </c:pt>
                <c:pt idx="6033">
                  <c:v>41682</c:v>
                </c:pt>
                <c:pt idx="6034">
                  <c:v>41683</c:v>
                </c:pt>
                <c:pt idx="6035">
                  <c:v>41684</c:v>
                </c:pt>
                <c:pt idx="6036">
                  <c:v>41688</c:v>
                </c:pt>
                <c:pt idx="6037">
                  <c:v>41689</c:v>
                </c:pt>
                <c:pt idx="6038">
                  <c:v>41690</c:v>
                </c:pt>
                <c:pt idx="6039">
                  <c:v>41691</c:v>
                </c:pt>
                <c:pt idx="6040">
                  <c:v>41694</c:v>
                </c:pt>
                <c:pt idx="6041">
                  <c:v>41695</c:v>
                </c:pt>
                <c:pt idx="6042">
                  <c:v>41696</c:v>
                </c:pt>
                <c:pt idx="6043">
                  <c:v>41697</c:v>
                </c:pt>
                <c:pt idx="6044">
                  <c:v>41698</c:v>
                </c:pt>
                <c:pt idx="6045">
                  <c:v>41701</c:v>
                </c:pt>
                <c:pt idx="6046">
                  <c:v>41702</c:v>
                </c:pt>
                <c:pt idx="6047">
                  <c:v>41703</c:v>
                </c:pt>
                <c:pt idx="6048">
                  <c:v>41704</c:v>
                </c:pt>
                <c:pt idx="6049">
                  <c:v>41705</c:v>
                </c:pt>
                <c:pt idx="6050">
                  <c:v>41708</c:v>
                </c:pt>
                <c:pt idx="6051">
                  <c:v>41709</c:v>
                </c:pt>
                <c:pt idx="6052">
                  <c:v>41710</c:v>
                </c:pt>
                <c:pt idx="6053">
                  <c:v>41711</c:v>
                </c:pt>
                <c:pt idx="6054">
                  <c:v>41712</c:v>
                </c:pt>
                <c:pt idx="6055">
                  <c:v>41715</c:v>
                </c:pt>
                <c:pt idx="6056">
                  <c:v>41716</c:v>
                </c:pt>
                <c:pt idx="6057">
                  <c:v>41717</c:v>
                </c:pt>
                <c:pt idx="6058">
                  <c:v>41718</c:v>
                </c:pt>
                <c:pt idx="6059">
                  <c:v>41719</c:v>
                </c:pt>
                <c:pt idx="6060">
                  <c:v>41722</c:v>
                </c:pt>
                <c:pt idx="6061">
                  <c:v>41723</c:v>
                </c:pt>
                <c:pt idx="6062">
                  <c:v>41724</c:v>
                </c:pt>
                <c:pt idx="6063">
                  <c:v>41725</c:v>
                </c:pt>
                <c:pt idx="6064">
                  <c:v>41726</c:v>
                </c:pt>
                <c:pt idx="6065">
                  <c:v>41729</c:v>
                </c:pt>
                <c:pt idx="6066">
                  <c:v>41730</c:v>
                </c:pt>
                <c:pt idx="6067">
                  <c:v>41731</c:v>
                </c:pt>
                <c:pt idx="6068">
                  <c:v>41732</c:v>
                </c:pt>
                <c:pt idx="6069">
                  <c:v>41733</c:v>
                </c:pt>
                <c:pt idx="6070">
                  <c:v>41736</c:v>
                </c:pt>
                <c:pt idx="6071">
                  <c:v>41737</c:v>
                </c:pt>
                <c:pt idx="6072">
                  <c:v>41738</c:v>
                </c:pt>
                <c:pt idx="6073">
                  <c:v>41739</c:v>
                </c:pt>
                <c:pt idx="6074">
                  <c:v>41740</c:v>
                </c:pt>
                <c:pt idx="6075">
                  <c:v>41743</c:v>
                </c:pt>
                <c:pt idx="6076">
                  <c:v>41744</c:v>
                </c:pt>
                <c:pt idx="6077">
                  <c:v>41745</c:v>
                </c:pt>
                <c:pt idx="6078">
                  <c:v>41746</c:v>
                </c:pt>
                <c:pt idx="6079">
                  <c:v>41750</c:v>
                </c:pt>
                <c:pt idx="6080">
                  <c:v>41751</c:v>
                </c:pt>
                <c:pt idx="6081">
                  <c:v>41752</c:v>
                </c:pt>
                <c:pt idx="6082">
                  <c:v>41753</c:v>
                </c:pt>
                <c:pt idx="6083">
                  <c:v>41754</c:v>
                </c:pt>
                <c:pt idx="6084">
                  <c:v>41757</c:v>
                </c:pt>
                <c:pt idx="6085">
                  <c:v>41758</c:v>
                </c:pt>
                <c:pt idx="6086">
                  <c:v>41759</c:v>
                </c:pt>
                <c:pt idx="6087">
                  <c:v>41760</c:v>
                </c:pt>
                <c:pt idx="6088">
                  <c:v>41761</c:v>
                </c:pt>
                <c:pt idx="6089">
                  <c:v>41764</c:v>
                </c:pt>
                <c:pt idx="6090">
                  <c:v>41765</c:v>
                </c:pt>
                <c:pt idx="6091">
                  <c:v>41766</c:v>
                </c:pt>
                <c:pt idx="6092">
                  <c:v>41767</c:v>
                </c:pt>
                <c:pt idx="6093">
                  <c:v>41768</c:v>
                </c:pt>
                <c:pt idx="6094">
                  <c:v>41771</c:v>
                </c:pt>
                <c:pt idx="6095">
                  <c:v>41772</c:v>
                </c:pt>
                <c:pt idx="6096">
                  <c:v>41773</c:v>
                </c:pt>
                <c:pt idx="6097">
                  <c:v>41774</c:v>
                </c:pt>
                <c:pt idx="6098">
                  <c:v>41775</c:v>
                </c:pt>
                <c:pt idx="6099">
                  <c:v>41778</c:v>
                </c:pt>
                <c:pt idx="6100">
                  <c:v>41779</c:v>
                </c:pt>
                <c:pt idx="6101">
                  <c:v>41780</c:v>
                </c:pt>
                <c:pt idx="6102">
                  <c:v>41781</c:v>
                </c:pt>
                <c:pt idx="6103">
                  <c:v>41782</c:v>
                </c:pt>
                <c:pt idx="6104">
                  <c:v>41786</c:v>
                </c:pt>
                <c:pt idx="6105">
                  <c:v>41787</c:v>
                </c:pt>
                <c:pt idx="6106">
                  <c:v>41788</c:v>
                </c:pt>
                <c:pt idx="6107">
                  <c:v>41789</c:v>
                </c:pt>
                <c:pt idx="6108">
                  <c:v>41792</c:v>
                </c:pt>
                <c:pt idx="6109">
                  <c:v>41793</c:v>
                </c:pt>
                <c:pt idx="6110">
                  <c:v>41794</c:v>
                </c:pt>
                <c:pt idx="6111">
                  <c:v>41795</c:v>
                </c:pt>
                <c:pt idx="6112">
                  <c:v>41796</c:v>
                </c:pt>
                <c:pt idx="6113">
                  <c:v>41799</c:v>
                </c:pt>
                <c:pt idx="6114">
                  <c:v>41800</c:v>
                </c:pt>
                <c:pt idx="6115">
                  <c:v>41801</c:v>
                </c:pt>
                <c:pt idx="6116">
                  <c:v>41802</c:v>
                </c:pt>
                <c:pt idx="6117">
                  <c:v>41803</c:v>
                </c:pt>
                <c:pt idx="6118">
                  <c:v>41806</c:v>
                </c:pt>
                <c:pt idx="6119">
                  <c:v>41807</c:v>
                </c:pt>
                <c:pt idx="6120">
                  <c:v>41808</c:v>
                </c:pt>
                <c:pt idx="6121">
                  <c:v>41809</c:v>
                </c:pt>
                <c:pt idx="6122">
                  <c:v>41810</c:v>
                </c:pt>
                <c:pt idx="6123">
                  <c:v>41813</c:v>
                </c:pt>
                <c:pt idx="6124">
                  <c:v>41814</c:v>
                </c:pt>
                <c:pt idx="6125">
                  <c:v>41815</c:v>
                </c:pt>
                <c:pt idx="6126">
                  <c:v>41816</c:v>
                </c:pt>
                <c:pt idx="6127">
                  <c:v>41817</c:v>
                </c:pt>
                <c:pt idx="6128">
                  <c:v>41820</c:v>
                </c:pt>
                <c:pt idx="6129">
                  <c:v>41821</c:v>
                </c:pt>
                <c:pt idx="6130">
                  <c:v>41822</c:v>
                </c:pt>
                <c:pt idx="6131">
                  <c:v>41823</c:v>
                </c:pt>
                <c:pt idx="6132">
                  <c:v>41827</c:v>
                </c:pt>
                <c:pt idx="6133">
                  <c:v>41828</c:v>
                </c:pt>
                <c:pt idx="6134">
                  <c:v>41829</c:v>
                </c:pt>
                <c:pt idx="6135">
                  <c:v>41830</c:v>
                </c:pt>
                <c:pt idx="6136">
                  <c:v>41831</c:v>
                </c:pt>
                <c:pt idx="6137">
                  <c:v>41834</c:v>
                </c:pt>
                <c:pt idx="6138">
                  <c:v>41835</c:v>
                </c:pt>
                <c:pt idx="6139">
                  <c:v>41836</c:v>
                </c:pt>
                <c:pt idx="6140">
                  <c:v>41837</c:v>
                </c:pt>
                <c:pt idx="6141">
                  <c:v>41838</c:v>
                </c:pt>
                <c:pt idx="6142">
                  <c:v>41841</c:v>
                </c:pt>
                <c:pt idx="6143">
                  <c:v>41842</c:v>
                </c:pt>
                <c:pt idx="6144">
                  <c:v>41843</c:v>
                </c:pt>
                <c:pt idx="6145">
                  <c:v>41844</c:v>
                </c:pt>
                <c:pt idx="6146">
                  <c:v>41845</c:v>
                </c:pt>
                <c:pt idx="6147">
                  <c:v>41848</c:v>
                </c:pt>
                <c:pt idx="6148">
                  <c:v>41849</c:v>
                </c:pt>
                <c:pt idx="6149">
                  <c:v>41850</c:v>
                </c:pt>
                <c:pt idx="6150">
                  <c:v>41851</c:v>
                </c:pt>
                <c:pt idx="6151">
                  <c:v>41852</c:v>
                </c:pt>
                <c:pt idx="6152">
                  <c:v>41855</c:v>
                </c:pt>
                <c:pt idx="6153">
                  <c:v>41856</c:v>
                </c:pt>
                <c:pt idx="6154">
                  <c:v>41857</c:v>
                </c:pt>
                <c:pt idx="6155">
                  <c:v>41858</c:v>
                </c:pt>
                <c:pt idx="6156">
                  <c:v>41859</c:v>
                </c:pt>
                <c:pt idx="6157">
                  <c:v>41862</c:v>
                </c:pt>
                <c:pt idx="6158">
                  <c:v>41863</c:v>
                </c:pt>
                <c:pt idx="6159">
                  <c:v>41864</c:v>
                </c:pt>
                <c:pt idx="6160">
                  <c:v>41865</c:v>
                </c:pt>
                <c:pt idx="6161">
                  <c:v>41866</c:v>
                </c:pt>
                <c:pt idx="6162">
                  <c:v>41869</c:v>
                </c:pt>
                <c:pt idx="6163">
                  <c:v>41870</c:v>
                </c:pt>
                <c:pt idx="6164">
                  <c:v>41871</c:v>
                </c:pt>
                <c:pt idx="6165">
                  <c:v>41872</c:v>
                </c:pt>
                <c:pt idx="6166">
                  <c:v>41873</c:v>
                </c:pt>
                <c:pt idx="6167">
                  <c:v>41876</c:v>
                </c:pt>
                <c:pt idx="6168">
                  <c:v>41877</c:v>
                </c:pt>
                <c:pt idx="6169">
                  <c:v>41878</c:v>
                </c:pt>
                <c:pt idx="6170">
                  <c:v>41879</c:v>
                </c:pt>
                <c:pt idx="6171">
                  <c:v>41880</c:v>
                </c:pt>
                <c:pt idx="6172">
                  <c:v>41884</c:v>
                </c:pt>
                <c:pt idx="6173">
                  <c:v>41885</c:v>
                </c:pt>
                <c:pt idx="6174">
                  <c:v>41886</c:v>
                </c:pt>
                <c:pt idx="6175">
                  <c:v>41887</c:v>
                </c:pt>
                <c:pt idx="6176">
                  <c:v>41890</c:v>
                </c:pt>
                <c:pt idx="6177">
                  <c:v>41891</c:v>
                </c:pt>
                <c:pt idx="6178">
                  <c:v>41892</c:v>
                </c:pt>
                <c:pt idx="6179">
                  <c:v>41893</c:v>
                </c:pt>
                <c:pt idx="6180">
                  <c:v>41894</c:v>
                </c:pt>
                <c:pt idx="6181">
                  <c:v>41897</c:v>
                </c:pt>
                <c:pt idx="6182">
                  <c:v>41898</c:v>
                </c:pt>
                <c:pt idx="6183">
                  <c:v>41899</c:v>
                </c:pt>
                <c:pt idx="6184">
                  <c:v>41900</c:v>
                </c:pt>
                <c:pt idx="6185">
                  <c:v>41901</c:v>
                </c:pt>
                <c:pt idx="6186">
                  <c:v>41904</c:v>
                </c:pt>
                <c:pt idx="6187">
                  <c:v>41905</c:v>
                </c:pt>
                <c:pt idx="6188">
                  <c:v>41906</c:v>
                </c:pt>
                <c:pt idx="6189">
                  <c:v>41907</c:v>
                </c:pt>
                <c:pt idx="6190">
                  <c:v>41908</c:v>
                </c:pt>
                <c:pt idx="6191">
                  <c:v>41911</c:v>
                </c:pt>
                <c:pt idx="6192">
                  <c:v>41912</c:v>
                </c:pt>
                <c:pt idx="6193">
                  <c:v>41913</c:v>
                </c:pt>
                <c:pt idx="6194">
                  <c:v>41914</c:v>
                </c:pt>
                <c:pt idx="6195">
                  <c:v>41915</c:v>
                </c:pt>
                <c:pt idx="6196">
                  <c:v>41918</c:v>
                </c:pt>
                <c:pt idx="6197">
                  <c:v>41919</c:v>
                </c:pt>
                <c:pt idx="6198">
                  <c:v>41920</c:v>
                </c:pt>
                <c:pt idx="6199">
                  <c:v>41921</c:v>
                </c:pt>
                <c:pt idx="6200">
                  <c:v>41922</c:v>
                </c:pt>
                <c:pt idx="6201">
                  <c:v>41926</c:v>
                </c:pt>
                <c:pt idx="6202">
                  <c:v>41927</c:v>
                </c:pt>
                <c:pt idx="6203">
                  <c:v>41928</c:v>
                </c:pt>
                <c:pt idx="6204">
                  <c:v>41929</c:v>
                </c:pt>
                <c:pt idx="6205">
                  <c:v>41932</c:v>
                </c:pt>
                <c:pt idx="6206">
                  <c:v>41933</c:v>
                </c:pt>
                <c:pt idx="6207">
                  <c:v>41934</c:v>
                </c:pt>
                <c:pt idx="6208">
                  <c:v>41935</c:v>
                </c:pt>
                <c:pt idx="6209">
                  <c:v>41936</c:v>
                </c:pt>
                <c:pt idx="6210">
                  <c:v>41939</c:v>
                </c:pt>
                <c:pt idx="6211">
                  <c:v>41940</c:v>
                </c:pt>
                <c:pt idx="6212">
                  <c:v>41941</c:v>
                </c:pt>
                <c:pt idx="6213">
                  <c:v>41942</c:v>
                </c:pt>
                <c:pt idx="6214">
                  <c:v>41943</c:v>
                </c:pt>
                <c:pt idx="6215">
                  <c:v>41946</c:v>
                </c:pt>
                <c:pt idx="6216">
                  <c:v>41947</c:v>
                </c:pt>
                <c:pt idx="6217">
                  <c:v>41948</c:v>
                </c:pt>
                <c:pt idx="6218">
                  <c:v>41949</c:v>
                </c:pt>
                <c:pt idx="6219">
                  <c:v>41950</c:v>
                </c:pt>
                <c:pt idx="6220">
                  <c:v>41953</c:v>
                </c:pt>
                <c:pt idx="6221">
                  <c:v>41955</c:v>
                </c:pt>
                <c:pt idx="6222">
                  <c:v>41956</c:v>
                </c:pt>
                <c:pt idx="6223">
                  <c:v>41957</c:v>
                </c:pt>
                <c:pt idx="6224">
                  <c:v>41960</c:v>
                </c:pt>
                <c:pt idx="6225">
                  <c:v>41961</c:v>
                </c:pt>
                <c:pt idx="6226">
                  <c:v>41962</c:v>
                </c:pt>
                <c:pt idx="6227">
                  <c:v>41963</c:v>
                </c:pt>
                <c:pt idx="6228">
                  <c:v>41964</c:v>
                </c:pt>
                <c:pt idx="6229">
                  <c:v>41967</c:v>
                </c:pt>
                <c:pt idx="6230">
                  <c:v>41968</c:v>
                </c:pt>
                <c:pt idx="6231">
                  <c:v>41969</c:v>
                </c:pt>
                <c:pt idx="6232">
                  <c:v>41971</c:v>
                </c:pt>
                <c:pt idx="6233">
                  <c:v>41974</c:v>
                </c:pt>
                <c:pt idx="6234">
                  <c:v>41975</c:v>
                </c:pt>
                <c:pt idx="6235">
                  <c:v>41976</c:v>
                </c:pt>
                <c:pt idx="6236">
                  <c:v>41977</c:v>
                </c:pt>
                <c:pt idx="6237">
                  <c:v>41978</c:v>
                </c:pt>
                <c:pt idx="6238">
                  <c:v>41981</c:v>
                </c:pt>
                <c:pt idx="6239">
                  <c:v>41982</c:v>
                </c:pt>
                <c:pt idx="6240">
                  <c:v>41983</c:v>
                </c:pt>
                <c:pt idx="6241">
                  <c:v>41984</c:v>
                </c:pt>
                <c:pt idx="6242">
                  <c:v>41985</c:v>
                </c:pt>
                <c:pt idx="6243">
                  <c:v>41988</c:v>
                </c:pt>
                <c:pt idx="6244">
                  <c:v>41989</c:v>
                </c:pt>
                <c:pt idx="6245">
                  <c:v>41990</c:v>
                </c:pt>
                <c:pt idx="6246">
                  <c:v>41991</c:v>
                </c:pt>
                <c:pt idx="6247">
                  <c:v>41992</c:v>
                </c:pt>
                <c:pt idx="6248">
                  <c:v>41995</c:v>
                </c:pt>
                <c:pt idx="6249">
                  <c:v>41996</c:v>
                </c:pt>
                <c:pt idx="6250">
                  <c:v>41997</c:v>
                </c:pt>
                <c:pt idx="6251">
                  <c:v>41999</c:v>
                </c:pt>
                <c:pt idx="6252">
                  <c:v>42002</c:v>
                </c:pt>
                <c:pt idx="6253">
                  <c:v>42003</c:v>
                </c:pt>
                <c:pt idx="6254">
                  <c:v>42004</c:v>
                </c:pt>
                <c:pt idx="6255">
                  <c:v>42006</c:v>
                </c:pt>
                <c:pt idx="6256">
                  <c:v>42009</c:v>
                </c:pt>
                <c:pt idx="6257">
                  <c:v>42010</c:v>
                </c:pt>
                <c:pt idx="6258">
                  <c:v>42011</c:v>
                </c:pt>
                <c:pt idx="6259">
                  <c:v>42012</c:v>
                </c:pt>
                <c:pt idx="6260">
                  <c:v>42013</c:v>
                </c:pt>
                <c:pt idx="6261">
                  <c:v>42016</c:v>
                </c:pt>
                <c:pt idx="6262">
                  <c:v>42017</c:v>
                </c:pt>
                <c:pt idx="6263">
                  <c:v>42018</c:v>
                </c:pt>
                <c:pt idx="6264">
                  <c:v>42019</c:v>
                </c:pt>
                <c:pt idx="6265">
                  <c:v>42020</c:v>
                </c:pt>
                <c:pt idx="6266">
                  <c:v>42024</c:v>
                </c:pt>
                <c:pt idx="6267">
                  <c:v>42025</c:v>
                </c:pt>
                <c:pt idx="6268">
                  <c:v>42026</c:v>
                </c:pt>
                <c:pt idx="6269">
                  <c:v>42027</c:v>
                </c:pt>
                <c:pt idx="6270">
                  <c:v>42030</c:v>
                </c:pt>
                <c:pt idx="6271">
                  <c:v>42031</c:v>
                </c:pt>
                <c:pt idx="6272">
                  <c:v>42032</c:v>
                </c:pt>
                <c:pt idx="6273">
                  <c:v>42033</c:v>
                </c:pt>
                <c:pt idx="6274">
                  <c:v>42034</c:v>
                </c:pt>
                <c:pt idx="6275">
                  <c:v>42037</c:v>
                </c:pt>
                <c:pt idx="6276">
                  <c:v>42038</c:v>
                </c:pt>
                <c:pt idx="6277">
                  <c:v>42039</c:v>
                </c:pt>
                <c:pt idx="6278">
                  <c:v>42040</c:v>
                </c:pt>
                <c:pt idx="6279">
                  <c:v>42041</c:v>
                </c:pt>
                <c:pt idx="6280">
                  <c:v>42044</c:v>
                </c:pt>
                <c:pt idx="6281">
                  <c:v>42045</c:v>
                </c:pt>
                <c:pt idx="6282">
                  <c:v>42046</c:v>
                </c:pt>
                <c:pt idx="6283">
                  <c:v>42047</c:v>
                </c:pt>
                <c:pt idx="6284">
                  <c:v>42048</c:v>
                </c:pt>
                <c:pt idx="6285">
                  <c:v>42052</c:v>
                </c:pt>
                <c:pt idx="6286">
                  <c:v>42053</c:v>
                </c:pt>
                <c:pt idx="6287">
                  <c:v>42054</c:v>
                </c:pt>
                <c:pt idx="6288">
                  <c:v>42055</c:v>
                </c:pt>
                <c:pt idx="6289">
                  <c:v>42058</c:v>
                </c:pt>
                <c:pt idx="6290">
                  <c:v>42059</c:v>
                </c:pt>
                <c:pt idx="6291">
                  <c:v>42060</c:v>
                </c:pt>
                <c:pt idx="6292">
                  <c:v>42061</c:v>
                </c:pt>
                <c:pt idx="6293">
                  <c:v>42062</c:v>
                </c:pt>
                <c:pt idx="6294">
                  <c:v>42065</c:v>
                </c:pt>
                <c:pt idx="6295">
                  <c:v>42066</c:v>
                </c:pt>
                <c:pt idx="6296">
                  <c:v>42067</c:v>
                </c:pt>
                <c:pt idx="6297">
                  <c:v>42068</c:v>
                </c:pt>
                <c:pt idx="6298">
                  <c:v>42069</c:v>
                </c:pt>
                <c:pt idx="6299">
                  <c:v>42072</c:v>
                </c:pt>
                <c:pt idx="6300">
                  <c:v>42073</c:v>
                </c:pt>
                <c:pt idx="6301">
                  <c:v>42074</c:v>
                </c:pt>
                <c:pt idx="6302">
                  <c:v>42075</c:v>
                </c:pt>
                <c:pt idx="6303">
                  <c:v>42076</c:v>
                </c:pt>
                <c:pt idx="6304">
                  <c:v>42079</c:v>
                </c:pt>
                <c:pt idx="6305">
                  <c:v>42080</c:v>
                </c:pt>
                <c:pt idx="6306">
                  <c:v>42081</c:v>
                </c:pt>
                <c:pt idx="6307">
                  <c:v>42082</c:v>
                </c:pt>
                <c:pt idx="6308">
                  <c:v>42083</c:v>
                </c:pt>
                <c:pt idx="6309">
                  <c:v>42086</c:v>
                </c:pt>
                <c:pt idx="6310">
                  <c:v>42087</c:v>
                </c:pt>
                <c:pt idx="6311">
                  <c:v>42088</c:v>
                </c:pt>
                <c:pt idx="6312">
                  <c:v>42089</c:v>
                </c:pt>
                <c:pt idx="6313">
                  <c:v>42090</c:v>
                </c:pt>
                <c:pt idx="6314">
                  <c:v>42093</c:v>
                </c:pt>
                <c:pt idx="6315">
                  <c:v>42094</c:v>
                </c:pt>
                <c:pt idx="6316">
                  <c:v>42095</c:v>
                </c:pt>
                <c:pt idx="6317">
                  <c:v>42096</c:v>
                </c:pt>
                <c:pt idx="6318">
                  <c:v>42097</c:v>
                </c:pt>
                <c:pt idx="6319">
                  <c:v>42100</c:v>
                </c:pt>
                <c:pt idx="6320">
                  <c:v>42101</c:v>
                </c:pt>
                <c:pt idx="6321">
                  <c:v>42102</c:v>
                </c:pt>
                <c:pt idx="6322">
                  <c:v>42103</c:v>
                </c:pt>
                <c:pt idx="6323">
                  <c:v>42104</c:v>
                </c:pt>
                <c:pt idx="6324">
                  <c:v>42107</c:v>
                </c:pt>
                <c:pt idx="6325">
                  <c:v>42108</c:v>
                </c:pt>
                <c:pt idx="6326">
                  <c:v>42109</c:v>
                </c:pt>
                <c:pt idx="6327">
                  <c:v>42110</c:v>
                </c:pt>
                <c:pt idx="6328">
                  <c:v>42111</c:v>
                </c:pt>
                <c:pt idx="6329">
                  <c:v>42114</c:v>
                </c:pt>
                <c:pt idx="6330">
                  <c:v>42115</c:v>
                </c:pt>
                <c:pt idx="6331">
                  <c:v>42116</c:v>
                </c:pt>
                <c:pt idx="6332">
                  <c:v>42117</c:v>
                </c:pt>
                <c:pt idx="6333">
                  <c:v>42118</c:v>
                </c:pt>
                <c:pt idx="6334">
                  <c:v>42121</c:v>
                </c:pt>
                <c:pt idx="6335">
                  <c:v>42122</c:v>
                </c:pt>
                <c:pt idx="6336">
                  <c:v>42123</c:v>
                </c:pt>
                <c:pt idx="6337">
                  <c:v>42124</c:v>
                </c:pt>
                <c:pt idx="6338">
                  <c:v>42125</c:v>
                </c:pt>
                <c:pt idx="6339">
                  <c:v>42128</c:v>
                </c:pt>
                <c:pt idx="6340">
                  <c:v>42129</c:v>
                </c:pt>
                <c:pt idx="6341">
                  <c:v>42130</c:v>
                </c:pt>
                <c:pt idx="6342">
                  <c:v>42131</c:v>
                </c:pt>
                <c:pt idx="6343">
                  <c:v>42132</c:v>
                </c:pt>
                <c:pt idx="6344">
                  <c:v>42135</c:v>
                </c:pt>
                <c:pt idx="6345">
                  <c:v>42136</c:v>
                </c:pt>
                <c:pt idx="6346">
                  <c:v>42137</c:v>
                </c:pt>
                <c:pt idx="6347">
                  <c:v>42138</c:v>
                </c:pt>
                <c:pt idx="6348">
                  <c:v>42139</c:v>
                </c:pt>
                <c:pt idx="6349">
                  <c:v>42142</c:v>
                </c:pt>
                <c:pt idx="6350">
                  <c:v>42143</c:v>
                </c:pt>
                <c:pt idx="6351">
                  <c:v>42144</c:v>
                </c:pt>
                <c:pt idx="6352">
                  <c:v>42145</c:v>
                </c:pt>
                <c:pt idx="6353">
                  <c:v>42146</c:v>
                </c:pt>
                <c:pt idx="6354">
                  <c:v>42150</c:v>
                </c:pt>
                <c:pt idx="6355">
                  <c:v>42151</c:v>
                </c:pt>
                <c:pt idx="6356">
                  <c:v>42152</c:v>
                </c:pt>
                <c:pt idx="6357">
                  <c:v>42153</c:v>
                </c:pt>
                <c:pt idx="6358">
                  <c:v>42156</c:v>
                </c:pt>
                <c:pt idx="6359">
                  <c:v>42157</c:v>
                </c:pt>
                <c:pt idx="6360">
                  <c:v>42158</c:v>
                </c:pt>
                <c:pt idx="6361">
                  <c:v>42159</c:v>
                </c:pt>
                <c:pt idx="6362">
                  <c:v>42160</c:v>
                </c:pt>
                <c:pt idx="6363">
                  <c:v>42163</c:v>
                </c:pt>
                <c:pt idx="6364">
                  <c:v>42164</c:v>
                </c:pt>
                <c:pt idx="6365">
                  <c:v>42165</c:v>
                </c:pt>
                <c:pt idx="6366">
                  <c:v>42166</c:v>
                </c:pt>
                <c:pt idx="6367">
                  <c:v>42167</c:v>
                </c:pt>
                <c:pt idx="6368">
                  <c:v>42170</c:v>
                </c:pt>
                <c:pt idx="6369">
                  <c:v>42171</c:v>
                </c:pt>
                <c:pt idx="6370">
                  <c:v>42172</c:v>
                </c:pt>
                <c:pt idx="6371">
                  <c:v>42173</c:v>
                </c:pt>
                <c:pt idx="6372">
                  <c:v>42174</c:v>
                </c:pt>
                <c:pt idx="6373">
                  <c:v>42177</c:v>
                </c:pt>
                <c:pt idx="6374">
                  <c:v>42178</c:v>
                </c:pt>
                <c:pt idx="6375">
                  <c:v>42179</c:v>
                </c:pt>
                <c:pt idx="6376">
                  <c:v>42180</c:v>
                </c:pt>
                <c:pt idx="6377">
                  <c:v>42181</c:v>
                </c:pt>
                <c:pt idx="6378">
                  <c:v>42184</c:v>
                </c:pt>
                <c:pt idx="6379">
                  <c:v>42185</c:v>
                </c:pt>
                <c:pt idx="6380">
                  <c:v>42186</c:v>
                </c:pt>
                <c:pt idx="6381">
                  <c:v>42187</c:v>
                </c:pt>
                <c:pt idx="6382">
                  <c:v>42191</c:v>
                </c:pt>
                <c:pt idx="6383">
                  <c:v>42192</c:v>
                </c:pt>
                <c:pt idx="6384">
                  <c:v>42193</c:v>
                </c:pt>
                <c:pt idx="6385">
                  <c:v>42194</c:v>
                </c:pt>
                <c:pt idx="6386">
                  <c:v>42195</c:v>
                </c:pt>
                <c:pt idx="6387">
                  <c:v>42198</c:v>
                </c:pt>
                <c:pt idx="6388">
                  <c:v>42199</c:v>
                </c:pt>
                <c:pt idx="6389">
                  <c:v>42200</c:v>
                </c:pt>
                <c:pt idx="6390">
                  <c:v>42201</c:v>
                </c:pt>
                <c:pt idx="6391">
                  <c:v>42202</c:v>
                </c:pt>
                <c:pt idx="6392">
                  <c:v>42205</c:v>
                </c:pt>
                <c:pt idx="6393">
                  <c:v>42206</c:v>
                </c:pt>
                <c:pt idx="6394">
                  <c:v>42207</c:v>
                </c:pt>
                <c:pt idx="6395">
                  <c:v>42208</c:v>
                </c:pt>
                <c:pt idx="6396">
                  <c:v>42209</c:v>
                </c:pt>
                <c:pt idx="6397">
                  <c:v>42212</c:v>
                </c:pt>
                <c:pt idx="6398">
                  <c:v>42213</c:v>
                </c:pt>
                <c:pt idx="6399">
                  <c:v>42214</c:v>
                </c:pt>
                <c:pt idx="6400">
                  <c:v>42215</c:v>
                </c:pt>
                <c:pt idx="6401">
                  <c:v>42216</c:v>
                </c:pt>
                <c:pt idx="6402">
                  <c:v>42219</c:v>
                </c:pt>
                <c:pt idx="6403">
                  <c:v>42220</c:v>
                </c:pt>
                <c:pt idx="6404">
                  <c:v>42221</c:v>
                </c:pt>
                <c:pt idx="6405">
                  <c:v>42222</c:v>
                </c:pt>
                <c:pt idx="6406">
                  <c:v>42223</c:v>
                </c:pt>
                <c:pt idx="6407">
                  <c:v>42226</c:v>
                </c:pt>
                <c:pt idx="6408">
                  <c:v>42227</c:v>
                </c:pt>
                <c:pt idx="6409">
                  <c:v>42228</c:v>
                </c:pt>
                <c:pt idx="6410">
                  <c:v>42229</c:v>
                </c:pt>
                <c:pt idx="6411">
                  <c:v>42230</c:v>
                </c:pt>
                <c:pt idx="6412">
                  <c:v>42233</c:v>
                </c:pt>
                <c:pt idx="6413">
                  <c:v>42234</c:v>
                </c:pt>
                <c:pt idx="6414">
                  <c:v>42235</c:v>
                </c:pt>
                <c:pt idx="6415">
                  <c:v>42236</c:v>
                </c:pt>
                <c:pt idx="6416">
                  <c:v>42237</c:v>
                </c:pt>
                <c:pt idx="6417">
                  <c:v>42240</c:v>
                </c:pt>
                <c:pt idx="6418">
                  <c:v>42241</c:v>
                </c:pt>
                <c:pt idx="6419">
                  <c:v>42242</c:v>
                </c:pt>
                <c:pt idx="6420">
                  <c:v>42243</c:v>
                </c:pt>
                <c:pt idx="6421">
                  <c:v>42244</c:v>
                </c:pt>
                <c:pt idx="6422">
                  <c:v>42247</c:v>
                </c:pt>
                <c:pt idx="6423">
                  <c:v>42248</c:v>
                </c:pt>
                <c:pt idx="6424">
                  <c:v>42249</c:v>
                </c:pt>
                <c:pt idx="6425">
                  <c:v>42250</c:v>
                </c:pt>
                <c:pt idx="6426">
                  <c:v>42251</c:v>
                </c:pt>
                <c:pt idx="6427">
                  <c:v>42255</c:v>
                </c:pt>
                <c:pt idx="6428">
                  <c:v>42256</c:v>
                </c:pt>
                <c:pt idx="6429">
                  <c:v>42257</c:v>
                </c:pt>
                <c:pt idx="6430">
                  <c:v>42258</c:v>
                </c:pt>
                <c:pt idx="6431">
                  <c:v>42261</c:v>
                </c:pt>
                <c:pt idx="6432">
                  <c:v>42262</c:v>
                </c:pt>
                <c:pt idx="6433">
                  <c:v>42263</c:v>
                </c:pt>
                <c:pt idx="6434">
                  <c:v>42264</c:v>
                </c:pt>
                <c:pt idx="6435">
                  <c:v>42265</c:v>
                </c:pt>
                <c:pt idx="6436">
                  <c:v>42268</c:v>
                </c:pt>
                <c:pt idx="6437">
                  <c:v>42269</c:v>
                </c:pt>
                <c:pt idx="6438">
                  <c:v>42270</c:v>
                </c:pt>
                <c:pt idx="6439">
                  <c:v>42271</c:v>
                </c:pt>
                <c:pt idx="6440">
                  <c:v>42272</c:v>
                </c:pt>
                <c:pt idx="6441">
                  <c:v>42275</c:v>
                </c:pt>
                <c:pt idx="6442">
                  <c:v>42276</c:v>
                </c:pt>
                <c:pt idx="6443">
                  <c:v>42277</c:v>
                </c:pt>
                <c:pt idx="6444">
                  <c:v>42278</c:v>
                </c:pt>
                <c:pt idx="6445">
                  <c:v>42279</c:v>
                </c:pt>
                <c:pt idx="6446">
                  <c:v>42282</c:v>
                </c:pt>
                <c:pt idx="6447">
                  <c:v>42283</c:v>
                </c:pt>
                <c:pt idx="6448">
                  <c:v>42284</c:v>
                </c:pt>
                <c:pt idx="6449">
                  <c:v>42285</c:v>
                </c:pt>
                <c:pt idx="6450">
                  <c:v>42286</c:v>
                </c:pt>
                <c:pt idx="6451">
                  <c:v>42290</c:v>
                </c:pt>
                <c:pt idx="6452">
                  <c:v>42291</c:v>
                </c:pt>
                <c:pt idx="6453">
                  <c:v>42292</c:v>
                </c:pt>
                <c:pt idx="6454">
                  <c:v>42293</c:v>
                </c:pt>
                <c:pt idx="6455">
                  <c:v>42296</c:v>
                </c:pt>
                <c:pt idx="6456">
                  <c:v>42297</c:v>
                </c:pt>
                <c:pt idx="6457">
                  <c:v>42298</c:v>
                </c:pt>
                <c:pt idx="6458">
                  <c:v>42299</c:v>
                </c:pt>
                <c:pt idx="6459">
                  <c:v>42300</c:v>
                </c:pt>
                <c:pt idx="6460">
                  <c:v>42303</c:v>
                </c:pt>
                <c:pt idx="6461">
                  <c:v>42304</c:v>
                </c:pt>
                <c:pt idx="6462">
                  <c:v>42305</c:v>
                </c:pt>
                <c:pt idx="6463">
                  <c:v>42306</c:v>
                </c:pt>
                <c:pt idx="6464">
                  <c:v>42307</c:v>
                </c:pt>
                <c:pt idx="6465">
                  <c:v>42310</c:v>
                </c:pt>
                <c:pt idx="6466">
                  <c:v>42311</c:v>
                </c:pt>
                <c:pt idx="6467">
                  <c:v>42312</c:v>
                </c:pt>
                <c:pt idx="6468">
                  <c:v>42313</c:v>
                </c:pt>
                <c:pt idx="6469">
                  <c:v>42314</c:v>
                </c:pt>
                <c:pt idx="6470">
                  <c:v>42317</c:v>
                </c:pt>
                <c:pt idx="6471">
                  <c:v>42318</c:v>
                </c:pt>
                <c:pt idx="6472">
                  <c:v>42320</c:v>
                </c:pt>
                <c:pt idx="6473">
                  <c:v>42321</c:v>
                </c:pt>
                <c:pt idx="6474">
                  <c:v>42324</c:v>
                </c:pt>
                <c:pt idx="6475">
                  <c:v>42325</c:v>
                </c:pt>
                <c:pt idx="6476">
                  <c:v>42326</c:v>
                </c:pt>
                <c:pt idx="6477">
                  <c:v>42327</c:v>
                </c:pt>
                <c:pt idx="6478">
                  <c:v>42328</c:v>
                </c:pt>
                <c:pt idx="6479">
                  <c:v>42331</c:v>
                </c:pt>
                <c:pt idx="6480">
                  <c:v>42332</c:v>
                </c:pt>
                <c:pt idx="6481">
                  <c:v>42333</c:v>
                </c:pt>
                <c:pt idx="6482">
                  <c:v>42335</c:v>
                </c:pt>
                <c:pt idx="6483">
                  <c:v>42338</c:v>
                </c:pt>
                <c:pt idx="6484">
                  <c:v>42339</c:v>
                </c:pt>
                <c:pt idx="6485">
                  <c:v>42340</c:v>
                </c:pt>
                <c:pt idx="6486">
                  <c:v>42341</c:v>
                </c:pt>
                <c:pt idx="6487">
                  <c:v>42342</c:v>
                </c:pt>
                <c:pt idx="6488">
                  <c:v>42345</c:v>
                </c:pt>
                <c:pt idx="6489">
                  <c:v>42346</c:v>
                </c:pt>
                <c:pt idx="6490">
                  <c:v>42347</c:v>
                </c:pt>
                <c:pt idx="6491">
                  <c:v>42348</c:v>
                </c:pt>
                <c:pt idx="6492">
                  <c:v>42349</c:v>
                </c:pt>
                <c:pt idx="6493">
                  <c:v>42352</c:v>
                </c:pt>
                <c:pt idx="6494">
                  <c:v>42353</c:v>
                </c:pt>
                <c:pt idx="6495">
                  <c:v>42354</c:v>
                </c:pt>
                <c:pt idx="6496">
                  <c:v>42355</c:v>
                </c:pt>
                <c:pt idx="6497">
                  <c:v>42356</c:v>
                </c:pt>
                <c:pt idx="6498">
                  <c:v>42359</c:v>
                </c:pt>
                <c:pt idx="6499">
                  <c:v>42360</c:v>
                </c:pt>
                <c:pt idx="6500">
                  <c:v>42361</c:v>
                </c:pt>
                <c:pt idx="6501">
                  <c:v>42362</c:v>
                </c:pt>
                <c:pt idx="6502">
                  <c:v>42366</c:v>
                </c:pt>
                <c:pt idx="6503">
                  <c:v>42367</c:v>
                </c:pt>
                <c:pt idx="6504">
                  <c:v>42368</c:v>
                </c:pt>
                <c:pt idx="6505">
                  <c:v>42369</c:v>
                </c:pt>
                <c:pt idx="6506">
                  <c:v>42373</c:v>
                </c:pt>
                <c:pt idx="6507">
                  <c:v>42374</c:v>
                </c:pt>
                <c:pt idx="6508">
                  <c:v>42375</c:v>
                </c:pt>
                <c:pt idx="6509">
                  <c:v>42376</c:v>
                </c:pt>
                <c:pt idx="6510">
                  <c:v>42377</c:v>
                </c:pt>
                <c:pt idx="6511">
                  <c:v>42380</c:v>
                </c:pt>
                <c:pt idx="6512">
                  <c:v>42381</c:v>
                </c:pt>
                <c:pt idx="6513">
                  <c:v>42382</c:v>
                </c:pt>
                <c:pt idx="6514">
                  <c:v>42383</c:v>
                </c:pt>
                <c:pt idx="6515">
                  <c:v>42384</c:v>
                </c:pt>
                <c:pt idx="6516">
                  <c:v>42388</c:v>
                </c:pt>
                <c:pt idx="6517">
                  <c:v>42389</c:v>
                </c:pt>
                <c:pt idx="6518">
                  <c:v>42390</c:v>
                </c:pt>
                <c:pt idx="6519">
                  <c:v>42391</c:v>
                </c:pt>
                <c:pt idx="6520">
                  <c:v>42394</c:v>
                </c:pt>
                <c:pt idx="6521">
                  <c:v>42395</c:v>
                </c:pt>
                <c:pt idx="6522">
                  <c:v>42396</c:v>
                </c:pt>
                <c:pt idx="6523">
                  <c:v>42397</c:v>
                </c:pt>
                <c:pt idx="6524">
                  <c:v>42398</c:v>
                </c:pt>
                <c:pt idx="6525">
                  <c:v>42401</c:v>
                </c:pt>
                <c:pt idx="6526">
                  <c:v>42402</c:v>
                </c:pt>
                <c:pt idx="6527">
                  <c:v>42403</c:v>
                </c:pt>
                <c:pt idx="6528">
                  <c:v>42404</c:v>
                </c:pt>
                <c:pt idx="6529">
                  <c:v>42405</c:v>
                </c:pt>
                <c:pt idx="6530">
                  <c:v>42408</c:v>
                </c:pt>
                <c:pt idx="6531">
                  <c:v>42409</c:v>
                </c:pt>
                <c:pt idx="6532">
                  <c:v>42410</c:v>
                </c:pt>
                <c:pt idx="6533">
                  <c:v>42411</c:v>
                </c:pt>
                <c:pt idx="6534">
                  <c:v>42412</c:v>
                </c:pt>
                <c:pt idx="6535">
                  <c:v>42416</c:v>
                </c:pt>
                <c:pt idx="6536">
                  <c:v>42417</c:v>
                </c:pt>
                <c:pt idx="6537">
                  <c:v>42418</c:v>
                </c:pt>
                <c:pt idx="6538">
                  <c:v>42419</c:v>
                </c:pt>
                <c:pt idx="6539">
                  <c:v>42422</c:v>
                </c:pt>
                <c:pt idx="6540">
                  <c:v>42423</c:v>
                </c:pt>
                <c:pt idx="6541">
                  <c:v>42424</c:v>
                </c:pt>
                <c:pt idx="6542">
                  <c:v>42425</c:v>
                </c:pt>
                <c:pt idx="6543">
                  <c:v>42426</c:v>
                </c:pt>
                <c:pt idx="6544">
                  <c:v>42429</c:v>
                </c:pt>
                <c:pt idx="6545">
                  <c:v>42430</c:v>
                </c:pt>
                <c:pt idx="6546">
                  <c:v>42431</c:v>
                </c:pt>
                <c:pt idx="6547">
                  <c:v>42432</c:v>
                </c:pt>
                <c:pt idx="6548">
                  <c:v>42433</c:v>
                </c:pt>
                <c:pt idx="6549">
                  <c:v>42436</c:v>
                </c:pt>
                <c:pt idx="6550">
                  <c:v>42437</c:v>
                </c:pt>
                <c:pt idx="6551">
                  <c:v>42438</c:v>
                </c:pt>
                <c:pt idx="6552">
                  <c:v>42439</c:v>
                </c:pt>
                <c:pt idx="6553">
                  <c:v>42440</c:v>
                </c:pt>
                <c:pt idx="6554">
                  <c:v>42443</c:v>
                </c:pt>
                <c:pt idx="6555">
                  <c:v>42444</c:v>
                </c:pt>
                <c:pt idx="6556">
                  <c:v>42445</c:v>
                </c:pt>
                <c:pt idx="6557">
                  <c:v>42446</c:v>
                </c:pt>
                <c:pt idx="6558">
                  <c:v>42447</c:v>
                </c:pt>
                <c:pt idx="6559">
                  <c:v>42450</c:v>
                </c:pt>
                <c:pt idx="6560">
                  <c:v>42451</c:v>
                </c:pt>
                <c:pt idx="6561">
                  <c:v>42452</c:v>
                </c:pt>
                <c:pt idx="6562">
                  <c:v>42453</c:v>
                </c:pt>
                <c:pt idx="6563">
                  <c:v>42457</c:v>
                </c:pt>
                <c:pt idx="6564">
                  <c:v>42458</c:v>
                </c:pt>
                <c:pt idx="6565">
                  <c:v>42459</c:v>
                </c:pt>
                <c:pt idx="6566">
                  <c:v>42460</c:v>
                </c:pt>
                <c:pt idx="6567">
                  <c:v>42461</c:v>
                </c:pt>
                <c:pt idx="6568">
                  <c:v>42464</c:v>
                </c:pt>
                <c:pt idx="6569">
                  <c:v>42465</c:v>
                </c:pt>
                <c:pt idx="6570">
                  <c:v>42466</c:v>
                </c:pt>
                <c:pt idx="6571">
                  <c:v>42467</c:v>
                </c:pt>
                <c:pt idx="6572">
                  <c:v>42468</c:v>
                </c:pt>
                <c:pt idx="6573">
                  <c:v>42471</c:v>
                </c:pt>
                <c:pt idx="6574">
                  <c:v>42472</c:v>
                </c:pt>
                <c:pt idx="6575">
                  <c:v>42473</c:v>
                </c:pt>
                <c:pt idx="6576">
                  <c:v>42474</c:v>
                </c:pt>
                <c:pt idx="6577">
                  <c:v>42475</c:v>
                </c:pt>
                <c:pt idx="6578">
                  <c:v>42478</c:v>
                </c:pt>
                <c:pt idx="6579">
                  <c:v>42479</c:v>
                </c:pt>
                <c:pt idx="6580">
                  <c:v>42480</c:v>
                </c:pt>
                <c:pt idx="6581">
                  <c:v>42481</c:v>
                </c:pt>
                <c:pt idx="6582">
                  <c:v>42482</c:v>
                </c:pt>
                <c:pt idx="6583">
                  <c:v>42485</c:v>
                </c:pt>
                <c:pt idx="6584">
                  <c:v>42486</c:v>
                </c:pt>
                <c:pt idx="6585">
                  <c:v>42487</c:v>
                </c:pt>
                <c:pt idx="6586">
                  <c:v>42488</c:v>
                </c:pt>
                <c:pt idx="6587">
                  <c:v>42489</c:v>
                </c:pt>
                <c:pt idx="6588">
                  <c:v>42492</c:v>
                </c:pt>
                <c:pt idx="6589">
                  <c:v>42493</c:v>
                </c:pt>
                <c:pt idx="6590">
                  <c:v>42494</c:v>
                </c:pt>
                <c:pt idx="6591">
                  <c:v>42495</c:v>
                </c:pt>
                <c:pt idx="6592">
                  <c:v>42496</c:v>
                </c:pt>
                <c:pt idx="6593">
                  <c:v>42499</c:v>
                </c:pt>
                <c:pt idx="6594">
                  <c:v>42500</c:v>
                </c:pt>
                <c:pt idx="6595">
                  <c:v>42501</c:v>
                </c:pt>
                <c:pt idx="6596">
                  <c:v>42502</c:v>
                </c:pt>
                <c:pt idx="6597">
                  <c:v>42503</c:v>
                </c:pt>
                <c:pt idx="6598">
                  <c:v>42506</c:v>
                </c:pt>
                <c:pt idx="6599">
                  <c:v>42507</c:v>
                </c:pt>
                <c:pt idx="6600">
                  <c:v>42508</c:v>
                </c:pt>
                <c:pt idx="6601">
                  <c:v>42509</c:v>
                </c:pt>
                <c:pt idx="6602">
                  <c:v>42510</c:v>
                </c:pt>
                <c:pt idx="6603">
                  <c:v>42513</c:v>
                </c:pt>
                <c:pt idx="6604">
                  <c:v>42514</c:v>
                </c:pt>
                <c:pt idx="6605">
                  <c:v>42515</c:v>
                </c:pt>
                <c:pt idx="6606">
                  <c:v>42516</c:v>
                </c:pt>
                <c:pt idx="6607">
                  <c:v>42517</c:v>
                </c:pt>
                <c:pt idx="6608">
                  <c:v>42521</c:v>
                </c:pt>
                <c:pt idx="6609">
                  <c:v>42522</c:v>
                </c:pt>
                <c:pt idx="6610">
                  <c:v>42523</c:v>
                </c:pt>
                <c:pt idx="6611">
                  <c:v>42524</c:v>
                </c:pt>
                <c:pt idx="6612">
                  <c:v>42527</c:v>
                </c:pt>
                <c:pt idx="6613">
                  <c:v>42528</c:v>
                </c:pt>
                <c:pt idx="6614">
                  <c:v>42529</c:v>
                </c:pt>
                <c:pt idx="6615">
                  <c:v>42530</c:v>
                </c:pt>
                <c:pt idx="6616">
                  <c:v>42531</c:v>
                </c:pt>
                <c:pt idx="6617">
                  <c:v>42534</c:v>
                </c:pt>
                <c:pt idx="6618">
                  <c:v>42535</c:v>
                </c:pt>
                <c:pt idx="6619">
                  <c:v>42536</c:v>
                </c:pt>
                <c:pt idx="6620">
                  <c:v>42537</c:v>
                </c:pt>
                <c:pt idx="6621">
                  <c:v>42538</c:v>
                </c:pt>
                <c:pt idx="6622">
                  <c:v>42541</c:v>
                </c:pt>
                <c:pt idx="6623">
                  <c:v>42542</c:v>
                </c:pt>
                <c:pt idx="6624">
                  <c:v>42543</c:v>
                </c:pt>
                <c:pt idx="6625">
                  <c:v>42544</c:v>
                </c:pt>
                <c:pt idx="6626">
                  <c:v>42545</c:v>
                </c:pt>
                <c:pt idx="6627">
                  <c:v>42548</c:v>
                </c:pt>
                <c:pt idx="6628">
                  <c:v>42549</c:v>
                </c:pt>
                <c:pt idx="6629">
                  <c:v>42550</c:v>
                </c:pt>
                <c:pt idx="6630">
                  <c:v>42551</c:v>
                </c:pt>
                <c:pt idx="6631">
                  <c:v>42552</c:v>
                </c:pt>
                <c:pt idx="6632">
                  <c:v>42556</c:v>
                </c:pt>
                <c:pt idx="6633">
                  <c:v>42557</c:v>
                </c:pt>
                <c:pt idx="6634">
                  <c:v>42558</c:v>
                </c:pt>
                <c:pt idx="6635">
                  <c:v>42559</c:v>
                </c:pt>
                <c:pt idx="6636">
                  <c:v>42562</c:v>
                </c:pt>
                <c:pt idx="6637">
                  <c:v>42563</c:v>
                </c:pt>
                <c:pt idx="6638">
                  <c:v>42564</c:v>
                </c:pt>
                <c:pt idx="6639">
                  <c:v>42565</c:v>
                </c:pt>
                <c:pt idx="6640">
                  <c:v>42566</c:v>
                </c:pt>
                <c:pt idx="6641">
                  <c:v>42569</c:v>
                </c:pt>
                <c:pt idx="6642">
                  <c:v>42570</c:v>
                </c:pt>
                <c:pt idx="6643">
                  <c:v>42571</c:v>
                </c:pt>
                <c:pt idx="6644">
                  <c:v>42572</c:v>
                </c:pt>
                <c:pt idx="6645">
                  <c:v>42573</c:v>
                </c:pt>
                <c:pt idx="6646">
                  <c:v>42576</c:v>
                </c:pt>
                <c:pt idx="6647">
                  <c:v>42577</c:v>
                </c:pt>
                <c:pt idx="6648">
                  <c:v>42578</c:v>
                </c:pt>
                <c:pt idx="6649">
                  <c:v>42579</c:v>
                </c:pt>
                <c:pt idx="6650">
                  <c:v>42580</c:v>
                </c:pt>
                <c:pt idx="6651">
                  <c:v>42583</c:v>
                </c:pt>
                <c:pt idx="6652">
                  <c:v>42584</c:v>
                </c:pt>
                <c:pt idx="6653">
                  <c:v>42585</c:v>
                </c:pt>
                <c:pt idx="6654">
                  <c:v>42586</c:v>
                </c:pt>
                <c:pt idx="6655">
                  <c:v>42587</c:v>
                </c:pt>
                <c:pt idx="6656">
                  <c:v>42590</c:v>
                </c:pt>
                <c:pt idx="6657">
                  <c:v>42591</c:v>
                </c:pt>
                <c:pt idx="6658">
                  <c:v>42592</c:v>
                </c:pt>
                <c:pt idx="6659">
                  <c:v>42593</c:v>
                </c:pt>
                <c:pt idx="6660">
                  <c:v>42594</c:v>
                </c:pt>
                <c:pt idx="6661">
                  <c:v>42597</c:v>
                </c:pt>
                <c:pt idx="6662">
                  <c:v>42598</c:v>
                </c:pt>
                <c:pt idx="6663">
                  <c:v>42599</c:v>
                </c:pt>
                <c:pt idx="6664">
                  <c:v>42600</c:v>
                </c:pt>
                <c:pt idx="6665">
                  <c:v>42601</c:v>
                </c:pt>
                <c:pt idx="6666">
                  <c:v>42604</c:v>
                </c:pt>
                <c:pt idx="6667">
                  <c:v>42605</c:v>
                </c:pt>
                <c:pt idx="6668">
                  <c:v>42606</c:v>
                </c:pt>
                <c:pt idx="6669">
                  <c:v>42607</c:v>
                </c:pt>
                <c:pt idx="6670">
                  <c:v>42608</c:v>
                </c:pt>
                <c:pt idx="6671">
                  <c:v>42611</c:v>
                </c:pt>
                <c:pt idx="6672">
                  <c:v>42612</c:v>
                </c:pt>
                <c:pt idx="6673">
                  <c:v>42613</c:v>
                </c:pt>
                <c:pt idx="6674">
                  <c:v>42614</c:v>
                </c:pt>
                <c:pt idx="6675">
                  <c:v>42615</c:v>
                </c:pt>
                <c:pt idx="6676">
                  <c:v>42619</c:v>
                </c:pt>
                <c:pt idx="6677">
                  <c:v>42620</c:v>
                </c:pt>
                <c:pt idx="6678">
                  <c:v>42621</c:v>
                </c:pt>
                <c:pt idx="6679">
                  <c:v>42622</c:v>
                </c:pt>
                <c:pt idx="6680">
                  <c:v>42625</c:v>
                </c:pt>
                <c:pt idx="6681">
                  <c:v>42626</c:v>
                </c:pt>
                <c:pt idx="6682">
                  <c:v>42627</c:v>
                </c:pt>
                <c:pt idx="6683">
                  <c:v>42628</c:v>
                </c:pt>
                <c:pt idx="6684">
                  <c:v>42629</c:v>
                </c:pt>
                <c:pt idx="6685">
                  <c:v>42632</c:v>
                </c:pt>
                <c:pt idx="6686">
                  <c:v>42633</c:v>
                </c:pt>
                <c:pt idx="6687">
                  <c:v>42634</c:v>
                </c:pt>
                <c:pt idx="6688">
                  <c:v>42635</c:v>
                </c:pt>
                <c:pt idx="6689">
                  <c:v>42636</c:v>
                </c:pt>
                <c:pt idx="6690">
                  <c:v>42639</c:v>
                </c:pt>
                <c:pt idx="6691">
                  <c:v>42640</c:v>
                </c:pt>
                <c:pt idx="6692">
                  <c:v>42641</c:v>
                </c:pt>
                <c:pt idx="6693">
                  <c:v>42642</c:v>
                </c:pt>
                <c:pt idx="6694">
                  <c:v>42643</c:v>
                </c:pt>
                <c:pt idx="6695">
                  <c:v>42646</c:v>
                </c:pt>
                <c:pt idx="6696">
                  <c:v>42647</c:v>
                </c:pt>
                <c:pt idx="6697">
                  <c:v>42648</c:v>
                </c:pt>
                <c:pt idx="6698">
                  <c:v>42649</c:v>
                </c:pt>
                <c:pt idx="6699">
                  <c:v>42650</c:v>
                </c:pt>
                <c:pt idx="6700">
                  <c:v>42654</c:v>
                </c:pt>
                <c:pt idx="6701">
                  <c:v>42655</c:v>
                </c:pt>
                <c:pt idx="6702">
                  <c:v>42656</c:v>
                </c:pt>
                <c:pt idx="6703">
                  <c:v>42657</c:v>
                </c:pt>
                <c:pt idx="6704">
                  <c:v>42660</c:v>
                </c:pt>
                <c:pt idx="6705">
                  <c:v>42661</c:v>
                </c:pt>
                <c:pt idx="6706">
                  <c:v>42662</c:v>
                </c:pt>
                <c:pt idx="6707">
                  <c:v>42663</c:v>
                </c:pt>
                <c:pt idx="6708">
                  <c:v>42664</c:v>
                </c:pt>
                <c:pt idx="6709">
                  <c:v>42667</c:v>
                </c:pt>
                <c:pt idx="6710">
                  <c:v>42668</c:v>
                </c:pt>
                <c:pt idx="6711">
                  <c:v>42669</c:v>
                </c:pt>
                <c:pt idx="6712">
                  <c:v>42670</c:v>
                </c:pt>
                <c:pt idx="6713">
                  <c:v>42671</c:v>
                </c:pt>
                <c:pt idx="6714">
                  <c:v>42674</c:v>
                </c:pt>
                <c:pt idx="6715">
                  <c:v>42675</c:v>
                </c:pt>
                <c:pt idx="6716">
                  <c:v>42676</c:v>
                </c:pt>
                <c:pt idx="6717">
                  <c:v>42677</c:v>
                </c:pt>
                <c:pt idx="6718">
                  <c:v>42678</c:v>
                </c:pt>
                <c:pt idx="6719">
                  <c:v>42681</c:v>
                </c:pt>
                <c:pt idx="6720">
                  <c:v>42682</c:v>
                </c:pt>
                <c:pt idx="6721">
                  <c:v>42683</c:v>
                </c:pt>
                <c:pt idx="6722">
                  <c:v>42684</c:v>
                </c:pt>
                <c:pt idx="6723">
                  <c:v>42688</c:v>
                </c:pt>
                <c:pt idx="6724">
                  <c:v>42689</c:v>
                </c:pt>
                <c:pt idx="6725">
                  <c:v>42690</c:v>
                </c:pt>
                <c:pt idx="6726">
                  <c:v>42691</c:v>
                </c:pt>
                <c:pt idx="6727">
                  <c:v>42692</c:v>
                </c:pt>
                <c:pt idx="6728">
                  <c:v>42695</c:v>
                </c:pt>
                <c:pt idx="6729">
                  <c:v>42696</c:v>
                </c:pt>
                <c:pt idx="6730">
                  <c:v>42697</c:v>
                </c:pt>
                <c:pt idx="6731">
                  <c:v>42699</c:v>
                </c:pt>
                <c:pt idx="6732">
                  <c:v>42702</c:v>
                </c:pt>
                <c:pt idx="6733">
                  <c:v>42703</c:v>
                </c:pt>
                <c:pt idx="6734">
                  <c:v>42704</c:v>
                </c:pt>
                <c:pt idx="6735">
                  <c:v>42705</c:v>
                </c:pt>
                <c:pt idx="6736">
                  <c:v>42706</c:v>
                </c:pt>
                <c:pt idx="6737">
                  <c:v>42709</c:v>
                </c:pt>
                <c:pt idx="6738">
                  <c:v>42710</c:v>
                </c:pt>
                <c:pt idx="6739">
                  <c:v>42711</c:v>
                </c:pt>
                <c:pt idx="6740">
                  <c:v>42712</c:v>
                </c:pt>
                <c:pt idx="6741">
                  <c:v>42713</c:v>
                </c:pt>
                <c:pt idx="6742">
                  <c:v>42716</c:v>
                </c:pt>
                <c:pt idx="6743">
                  <c:v>42717</c:v>
                </c:pt>
                <c:pt idx="6744">
                  <c:v>42718</c:v>
                </c:pt>
                <c:pt idx="6745">
                  <c:v>42719</c:v>
                </c:pt>
                <c:pt idx="6746">
                  <c:v>42720</c:v>
                </c:pt>
                <c:pt idx="6747">
                  <c:v>42723</c:v>
                </c:pt>
                <c:pt idx="6748">
                  <c:v>42724</c:v>
                </c:pt>
                <c:pt idx="6749">
                  <c:v>42725</c:v>
                </c:pt>
                <c:pt idx="6750">
                  <c:v>42726</c:v>
                </c:pt>
                <c:pt idx="6751">
                  <c:v>42727</c:v>
                </c:pt>
                <c:pt idx="6752">
                  <c:v>42731</c:v>
                </c:pt>
                <c:pt idx="6753">
                  <c:v>42732</c:v>
                </c:pt>
                <c:pt idx="6754">
                  <c:v>42733</c:v>
                </c:pt>
                <c:pt idx="6755">
                  <c:v>42734</c:v>
                </c:pt>
                <c:pt idx="6756">
                  <c:v>42738</c:v>
                </c:pt>
                <c:pt idx="6757">
                  <c:v>42739</c:v>
                </c:pt>
                <c:pt idx="6758">
                  <c:v>42740</c:v>
                </c:pt>
                <c:pt idx="6759">
                  <c:v>42741</c:v>
                </c:pt>
                <c:pt idx="6760">
                  <c:v>42744</c:v>
                </c:pt>
                <c:pt idx="6761">
                  <c:v>42745</c:v>
                </c:pt>
                <c:pt idx="6762">
                  <c:v>42746</c:v>
                </c:pt>
                <c:pt idx="6763">
                  <c:v>42747</c:v>
                </c:pt>
                <c:pt idx="6764">
                  <c:v>42748</c:v>
                </c:pt>
                <c:pt idx="6765">
                  <c:v>42752</c:v>
                </c:pt>
                <c:pt idx="6766">
                  <c:v>42753</c:v>
                </c:pt>
                <c:pt idx="6767">
                  <c:v>42754</c:v>
                </c:pt>
                <c:pt idx="6768">
                  <c:v>42755</c:v>
                </c:pt>
                <c:pt idx="6769">
                  <c:v>42758</c:v>
                </c:pt>
                <c:pt idx="6770">
                  <c:v>42759</c:v>
                </c:pt>
                <c:pt idx="6771">
                  <c:v>42760</c:v>
                </c:pt>
                <c:pt idx="6772">
                  <c:v>42761</c:v>
                </c:pt>
                <c:pt idx="6773">
                  <c:v>42762</c:v>
                </c:pt>
                <c:pt idx="6774">
                  <c:v>42765</c:v>
                </c:pt>
                <c:pt idx="6775">
                  <c:v>42766</c:v>
                </c:pt>
                <c:pt idx="6776">
                  <c:v>42767</c:v>
                </c:pt>
                <c:pt idx="6777">
                  <c:v>42768</c:v>
                </c:pt>
                <c:pt idx="6778">
                  <c:v>42769</c:v>
                </c:pt>
                <c:pt idx="6779">
                  <c:v>42772</c:v>
                </c:pt>
                <c:pt idx="6780">
                  <c:v>42773</c:v>
                </c:pt>
                <c:pt idx="6781">
                  <c:v>42774</c:v>
                </c:pt>
                <c:pt idx="6782">
                  <c:v>42775</c:v>
                </c:pt>
                <c:pt idx="6783">
                  <c:v>42776</c:v>
                </c:pt>
                <c:pt idx="6784">
                  <c:v>42779</c:v>
                </c:pt>
                <c:pt idx="6785">
                  <c:v>42780</c:v>
                </c:pt>
                <c:pt idx="6786">
                  <c:v>42781</c:v>
                </c:pt>
                <c:pt idx="6787">
                  <c:v>42782</c:v>
                </c:pt>
                <c:pt idx="6788">
                  <c:v>42783</c:v>
                </c:pt>
                <c:pt idx="6789">
                  <c:v>42787</c:v>
                </c:pt>
                <c:pt idx="6790">
                  <c:v>42788</c:v>
                </c:pt>
                <c:pt idx="6791">
                  <c:v>42789</c:v>
                </c:pt>
                <c:pt idx="6792">
                  <c:v>42790</c:v>
                </c:pt>
                <c:pt idx="6793">
                  <c:v>42793</c:v>
                </c:pt>
                <c:pt idx="6794">
                  <c:v>42794</c:v>
                </c:pt>
                <c:pt idx="6795">
                  <c:v>42795</c:v>
                </c:pt>
                <c:pt idx="6796">
                  <c:v>42796</c:v>
                </c:pt>
                <c:pt idx="6797">
                  <c:v>42797</c:v>
                </c:pt>
                <c:pt idx="6798">
                  <c:v>42800</c:v>
                </c:pt>
                <c:pt idx="6799">
                  <c:v>42801</c:v>
                </c:pt>
                <c:pt idx="6800">
                  <c:v>42802</c:v>
                </c:pt>
                <c:pt idx="6801">
                  <c:v>42803</c:v>
                </c:pt>
                <c:pt idx="6802">
                  <c:v>42804</c:v>
                </c:pt>
                <c:pt idx="6803">
                  <c:v>42807</c:v>
                </c:pt>
                <c:pt idx="6804">
                  <c:v>42808</c:v>
                </c:pt>
                <c:pt idx="6805">
                  <c:v>42809</c:v>
                </c:pt>
                <c:pt idx="6806">
                  <c:v>42810</c:v>
                </c:pt>
                <c:pt idx="6807">
                  <c:v>42811</c:v>
                </c:pt>
                <c:pt idx="6808">
                  <c:v>42814</c:v>
                </c:pt>
                <c:pt idx="6809">
                  <c:v>42815</c:v>
                </c:pt>
                <c:pt idx="6810">
                  <c:v>42816</c:v>
                </c:pt>
                <c:pt idx="6811">
                  <c:v>42817</c:v>
                </c:pt>
                <c:pt idx="6812">
                  <c:v>42818</c:v>
                </c:pt>
                <c:pt idx="6813">
                  <c:v>42821</c:v>
                </c:pt>
                <c:pt idx="6814">
                  <c:v>42822</c:v>
                </c:pt>
                <c:pt idx="6815">
                  <c:v>42823</c:v>
                </c:pt>
                <c:pt idx="6816">
                  <c:v>42824</c:v>
                </c:pt>
                <c:pt idx="6817">
                  <c:v>42825</c:v>
                </c:pt>
                <c:pt idx="6818">
                  <c:v>42828</c:v>
                </c:pt>
                <c:pt idx="6819">
                  <c:v>42829</c:v>
                </c:pt>
                <c:pt idx="6820">
                  <c:v>42830</c:v>
                </c:pt>
                <c:pt idx="6821">
                  <c:v>42831</c:v>
                </c:pt>
                <c:pt idx="6822">
                  <c:v>42832</c:v>
                </c:pt>
                <c:pt idx="6823">
                  <c:v>42835</c:v>
                </c:pt>
                <c:pt idx="6824">
                  <c:v>42836</c:v>
                </c:pt>
                <c:pt idx="6825">
                  <c:v>42837</c:v>
                </c:pt>
                <c:pt idx="6826">
                  <c:v>42838</c:v>
                </c:pt>
                <c:pt idx="6827">
                  <c:v>42842</c:v>
                </c:pt>
                <c:pt idx="6828">
                  <c:v>42843</c:v>
                </c:pt>
                <c:pt idx="6829">
                  <c:v>42844</c:v>
                </c:pt>
                <c:pt idx="6830">
                  <c:v>42845</c:v>
                </c:pt>
                <c:pt idx="6831">
                  <c:v>42846</c:v>
                </c:pt>
                <c:pt idx="6832">
                  <c:v>42849</c:v>
                </c:pt>
                <c:pt idx="6833">
                  <c:v>42850</c:v>
                </c:pt>
                <c:pt idx="6834">
                  <c:v>42851</c:v>
                </c:pt>
                <c:pt idx="6835">
                  <c:v>42852</c:v>
                </c:pt>
                <c:pt idx="6836">
                  <c:v>42853</c:v>
                </c:pt>
                <c:pt idx="6837">
                  <c:v>42856</c:v>
                </c:pt>
                <c:pt idx="6838">
                  <c:v>42857</c:v>
                </c:pt>
                <c:pt idx="6839">
                  <c:v>42858</c:v>
                </c:pt>
                <c:pt idx="6840">
                  <c:v>42859</c:v>
                </c:pt>
                <c:pt idx="6841">
                  <c:v>42860</c:v>
                </c:pt>
                <c:pt idx="6842">
                  <c:v>42863</c:v>
                </c:pt>
                <c:pt idx="6843">
                  <c:v>42864</c:v>
                </c:pt>
                <c:pt idx="6844">
                  <c:v>42865</c:v>
                </c:pt>
                <c:pt idx="6845">
                  <c:v>42866</c:v>
                </c:pt>
                <c:pt idx="6846">
                  <c:v>42867</c:v>
                </c:pt>
                <c:pt idx="6847">
                  <c:v>42870</c:v>
                </c:pt>
                <c:pt idx="6848">
                  <c:v>42871</c:v>
                </c:pt>
                <c:pt idx="6849">
                  <c:v>42872</c:v>
                </c:pt>
                <c:pt idx="6850">
                  <c:v>42873</c:v>
                </c:pt>
                <c:pt idx="6851">
                  <c:v>42874</c:v>
                </c:pt>
                <c:pt idx="6852">
                  <c:v>42877</c:v>
                </c:pt>
                <c:pt idx="6853">
                  <c:v>42878</c:v>
                </c:pt>
                <c:pt idx="6854">
                  <c:v>42879</c:v>
                </c:pt>
                <c:pt idx="6855">
                  <c:v>42880</c:v>
                </c:pt>
                <c:pt idx="6856">
                  <c:v>42881</c:v>
                </c:pt>
                <c:pt idx="6857">
                  <c:v>42885</c:v>
                </c:pt>
                <c:pt idx="6858">
                  <c:v>42886</c:v>
                </c:pt>
                <c:pt idx="6859">
                  <c:v>42887</c:v>
                </c:pt>
                <c:pt idx="6860">
                  <c:v>42888</c:v>
                </c:pt>
                <c:pt idx="6861">
                  <c:v>42891</c:v>
                </c:pt>
                <c:pt idx="6862">
                  <c:v>42892</c:v>
                </c:pt>
                <c:pt idx="6863">
                  <c:v>42893</c:v>
                </c:pt>
                <c:pt idx="6864">
                  <c:v>42894</c:v>
                </c:pt>
                <c:pt idx="6865">
                  <c:v>42895</c:v>
                </c:pt>
                <c:pt idx="6866">
                  <c:v>42898</c:v>
                </c:pt>
                <c:pt idx="6867">
                  <c:v>42899</c:v>
                </c:pt>
                <c:pt idx="6868">
                  <c:v>42900</c:v>
                </c:pt>
                <c:pt idx="6869">
                  <c:v>42901</c:v>
                </c:pt>
                <c:pt idx="6870">
                  <c:v>42902</c:v>
                </c:pt>
                <c:pt idx="6871">
                  <c:v>42905</c:v>
                </c:pt>
                <c:pt idx="6872">
                  <c:v>42906</c:v>
                </c:pt>
                <c:pt idx="6873">
                  <c:v>42907</c:v>
                </c:pt>
                <c:pt idx="6874">
                  <c:v>42908</c:v>
                </c:pt>
                <c:pt idx="6875">
                  <c:v>42909</c:v>
                </c:pt>
                <c:pt idx="6876">
                  <c:v>42912</c:v>
                </c:pt>
                <c:pt idx="6877">
                  <c:v>42913</c:v>
                </c:pt>
                <c:pt idx="6878">
                  <c:v>42914</c:v>
                </c:pt>
                <c:pt idx="6879">
                  <c:v>42915</c:v>
                </c:pt>
                <c:pt idx="6880">
                  <c:v>42916</c:v>
                </c:pt>
                <c:pt idx="6881">
                  <c:v>42919</c:v>
                </c:pt>
                <c:pt idx="6882">
                  <c:v>42921</c:v>
                </c:pt>
                <c:pt idx="6883">
                  <c:v>42922</c:v>
                </c:pt>
                <c:pt idx="6884">
                  <c:v>42923</c:v>
                </c:pt>
                <c:pt idx="6885">
                  <c:v>42926</c:v>
                </c:pt>
                <c:pt idx="6886">
                  <c:v>42927</c:v>
                </c:pt>
                <c:pt idx="6887">
                  <c:v>42928</c:v>
                </c:pt>
                <c:pt idx="6888">
                  <c:v>42929</c:v>
                </c:pt>
                <c:pt idx="6889">
                  <c:v>42930</c:v>
                </c:pt>
                <c:pt idx="6890">
                  <c:v>42933</c:v>
                </c:pt>
                <c:pt idx="6891">
                  <c:v>42934</c:v>
                </c:pt>
                <c:pt idx="6892">
                  <c:v>42935</c:v>
                </c:pt>
                <c:pt idx="6893">
                  <c:v>42936</c:v>
                </c:pt>
                <c:pt idx="6894">
                  <c:v>42937</c:v>
                </c:pt>
                <c:pt idx="6895">
                  <c:v>42940</c:v>
                </c:pt>
                <c:pt idx="6896">
                  <c:v>42941</c:v>
                </c:pt>
                <c:pt idx="6897">
                  <c:v>42942</c:v>
                </c:pt>
                <c:pt idx="6898">
                  <c:v>42943</c:v>
                </c:pt>
                <c:pt idx="6899">
                  <c:v>42944</c:v>
                </c:pt>
                <c:pt idx="6900">
                  <c:v>42947</c:v>
                </c:pt>
                <c:pt idx="6901">
                  <c:v>42948</c:v>
                </c:pt>
                <c:pt idx="6902">
                  <c:v>42949</c:v>
                </c:pt>
                <c:pt idx="6903">
                  <c:v>42950</c:v>
                </c:pt>
                <c:pt idx="6904">
                  <c:v>42951</c:v>
                </c:pt>
                <c:pt idx="6905">
                  <c:v>42954</c:v>
                </c:pt>
                <c:pt idx="6906">
                  <c:v>42955</c:v>
                </c:pt>
                <c:pt idx="6907">
                  <c:v>42956</c:v>
                </c:pt>
                <c:pt idx="6908">
                  <c:v>42957</c:v>
                </c:pt>
                <c:pt idx="6909">
                  <c:v>42958</c:v>
                </c:pt>
                <c:pt idx="6910">
                  <c:v>42961</c:v>
                </c:pt>
                <c:pt idx="6911">
                  <c:v>42962</c:v>
                </c:pt>
                <c:pt idx="6912">
                  <c:v>42963</c:v>
                </c:pt>
                <c:pt idx="6913">
                  <c:v>42964</c:v>
                </c:pt>
                <c:pt idx="6914">
                  <c:v>42965</c:v>
                </c:pt>
                <c:pt idx="6915">
                  <c:v>42968</c:v>
                </c:pt>
                <c:pt idx="6916">
                  <c:v>42969</c:v>
                </c:pt>
                <c:pt idx="6917">
                  <c:v>42970</c:v>
                </c:pt>
                <c:pt idx="6918">
                  <c:v>42971</c:v>
                </c:pt>
                <c:pt idx="6919">
                  <c:v>42972</c:v>
                </c:pt>
                <c:pt idx="6920">
                  <c:v>42975</c:v>
                </c:pt>
                <c:pt idx="6921">
                  <c:v>42976</c:v>
                </c:pt>
                <c:pt idx="6922">
                  <c:v>42977</c:v>
                </c:pt>
                <c:pt idx="6923">
                  <c:v>42978</c:v>
                </c:pt>
                <c:pt idx="6924">
                  <c:v>42979</c:v>
                </c:pt>
                <c:pt idx="6925">
                  <c:v>42983</c:v>
                </c:pt>
                <c:pt idx="6926">
                  <c:v>42984</c:v>
                </c:pt>
                <c:pt idx="6927">
                  <c:v>42985</c:v>
                </c:pt>
                <c:pt idx="6928">
                  <c:v>42986</c:v>
                </c:pt>
                <c:pt idx="6929">
                  <c:v>42989</c:v>
                </c:pt>
                <c:pt idx="6930">
                  <c:v>42990</c:v>
                </c:pt>
                <c:pt idx="6931">
                  <c:v>42991</c:v>
                </c:pt>
                <c:pt idx="6932">
                  <c:v>42992</c:v>
                </c:pt>
                <c:pt idx="6933">
                  <c:v>42993</c:v>
                </c:pt>
                <c:pt idx="6934">
                  <c:v>42996</c:v>
                </c:pt>
                <c:pt idx="6935">
                  <c:v>42997</c:v>
                </c:pt>
                <c:pt idx="6936">
                  <c:v>42998</c:v>
                </c:pt>
                <c:pt idx="6937">
                  <c:v>42999</c:v>
                </c:pt>
                <c:pt idx="6938">
                  <c:v>43000</c:v>
                </c:pt>
                <c:pt idx="6939">
                  <c:v>43003</c:v>
                </c:pt>
                <c:pt idx="6940">
                  <c:v>43004</c:v>
                </c:pt>
                <c:pt idx="6941">
                  <c:v>43005</c:v>
                </c:pt>
                <c:pt idx="6942">
                  <c:v>43006</c:v>
                </c:pt>
                <c:pt idx="6943">
                  <c:v>43007</c:v>
                </c:pt>
                <c:pt idx="6944">
                  <c:v>43010</c:v>
                </c:pt>
                <c:pt idx="6945">
                  <c:v>43011</c:v>
                </c:pt>
                <c:pt idx="6946">
                  <c:v>43012</c:v>
                </c:pt>
                <c:pt idx="6947">
                  <c:v>43013</c:v>
                </c:pt>
                <c:pt idx="6948">
                  <c:v>43014</c:v>
                </c:pt>
                <c:pt idx="6949">
                  <c:v>43018</c:v>
                </c:pt>
                <c:pt idx="6950">
                  <c:v>43019</c:v>
                </c:pt>
                <c:pt idx="6951">
                  <c:v>43020</c:v>
                </c:pt>
                <c:pt idx="6952">
                  <c:v>43021</c:v>
                </c:pt>
                <c:pt idx="6953">
                  <c:v>43024</c:v>
                </c:pt>
                <c:pt idx="6954">
                  <c:v>43025</c:v>
                </c:pt>
                <c:pt idx="6955">
                  <c:v>43026</c:v>
                </c:pt>
                <c:pt idx="6956">
                  <c:v>43027</c:v>
                </c:pt>
                <c:pt idx="6957">
                  <c:v>43028</c:v>
                </c:pt>
                <c:pt idx="6958">
                  <c:v>43031</c:v>
                </c:pt>
                <c:pt idx="6959">
                  <c:v>43032</c:v>
                </c:pt>
                <c:pt idx="6960">
                  <c:v>43033</c:v>
                </c:pt>
                <c:pt idx="6961">
                  <c:v>43034</c:v>
                </c:pt>
                <c:pt idx="6962">
                  <c:v>43035</c:v>
                </c:pt>
                <c:pt idx="6963">
                  <c:v>43038</c:v>
                </c:pt>
                <c:pt idx="6964">
                  <c:v>43039</c:v>
                </c:pt>
                <c:pt idx="6965">
                  <c:v>43040</c:v>
                </c:pt>
                <c:pt idx="6966">
                  <c:v>43041</c:v>
                </c:pt>
                <c:pt idx="6967">
                  <c:v>43042</c:v>
                </c:pt>
                <c:pt idx="6968">
                  <c:v>43045</c:v>
                </c:pt>
                <c:pt idx="6969">
                  <c:v>43046</c:v>
                </c:pt>
                <c:pt idx="6970">
                  <c:v>43047</c:v>
                </c:pt>
                <c:pt idx="6971">
                  <c:v>43048</c:v>
                </c:pt>
                <c:pt idx="6972">
                  <c:v>43049</c:v>
                </c:pt>
                <c:pt idx="6973">
                  <c:v>43052</c:v>
                </c:pt>
                <c:pt idx="6974">
                  <c:v>43053</c:v>
                </c:pt>
                <c:pt idx="6975">
                  <c:v>43054</c:v>
                </c:pt>
                <c:pt idx="6976">
                  <c:v>43055</c:v>
                </c:pt>
                <c:pt idx="6977">
                  <c:v>43056</c:v>
                </c:pt>
                <c:pt idx="6978">
                  <c:v>43059</c:v>
                </c:pt>
                <c:pt idx="6979">
                  <c:v>43060</c:v>
                </c:pt>
                <c:pt idx="6980">
                  <c:v>43061</c:v>
                </c:pt>
                <c:pt idx="6981">
                  <c:v>43063</c:v>
                </c:pt>
                <c:pt idx="6982">
                  <c:v>43066</c:v>
                </c:pt>
                <c:pt idx="6983">
                  <c:v>43067</c:v>
                </c:pt>
                <c:pt idx="6984">
                  <c:v>43068</c:v>
                </c:pt>
                <c:pt idx="6985">
                  <c:v>43069</c:v>
                </c:pt>
                <c:pt idx="6986">
                  <c:v>43070</c:v>
                </c:pt>
                <c:pt idx="6987">
                  <c:v>43073</c:v>
                </c:pt>
                <c:pt idx="6988">
                  <c:v>43074</c:v>
                </c:pt>
                <c:pt idx="6989">
                  <c:v>43075</c:v>
                </c:pt>
                <c:pt idx="6990">
                  <c:v>43076</c:v>
                </c:pt>
                <c:pt idx="6991">
                  <c:v>43077</c:v>
                </c:pt>
                <c:pt idx="6992">
                  <c:v>43080</c:v>
                </c:pt>
                <c:pt idx="6993">
                  <c:v>43081</c:v>
                </c:pt>
                <c:pt idx="6994">
                  <c:v>43082</c:v>
                </c:pt>
                <c:pt idx="6995">
                  <c:v>43083</c:v>
                </c:pt>
                <c:pt idx="6996">
                  <c:v>43084</c:v>
                </c:pt>
                <c:pt idx="6997">
                  <c:v>43087</c:v>
                </c:pt>
                <c:pt idx="6998">
                  <c:v>43088</c:v>
                </c:pt>
                <c:pt idx="6999">
                  <c:v>43089</c:v>
                </c:pt>
                <c:pt idx="7000">
                  <c:v>43090</c:v>
                </c:pt>
                <c:pt idx="7001">
                  <c:v>43091</c:v>
                </c:pt>
                <c:pt idx="7002">
                  <c:v>43095</c:v>
                </c:pt>
                <c:pt idx="7003">
                  <c:v>43096</c:v>
                </c:pt>
                <c:pt idx="7004">
                  <c:v>43097</c:v>
                </c:pt>
                <c:pt idx="7005">
                  <c:v>43098</c:v>
                </c:pt>
                <c:pt idx="7006">
                  <c:v>43102</c:v>
                </c:pt>
                <c:pt idx="7007">
                  <c:v>43103</c:v>
                </c:pt>
                <c:pt idx="7008">
                  <c:v>43104</c:v>
                </c:pt>
                <c:pt idx="7009">
                  <c:v>43105</c:v>
                </c:pt>
                <c:pt idx="7010">
                  <c:v>43108</c:v>
                </c:pt>
                <c:pt idx="7011">
                  <c:v>43109</c:v>
                </c:pt>
                <c:pt idx="7012">
                  <c:v>43110</c:v>
                </c:pt>
                <c:pt idx="7013">
                  <c:v>43111</c:v>
                </c:pt>
                <c:pt idx="7014">
                  <c:v>43112</c:v>
                </c:pt>
                <c:pt idx="7015">
                  <c:v>43116</c:v>
                </c:pt>
                <c:pt idx="7016">
                  <c:v>43117</c:v>
                </c:pt>
                <c:pt idx="7017">
                  <c:v>43118</c:v>
                </c:pt>
                <c:pt idx="7018">
                  <c:v>43119</c:v>
                </c:pt>
                <c:pt idx="7019">
                  <c:v>43122</c:v>
                </c:pt>
                <c:pt idx="7020">
                  <c:v>43123</c:v>
                </c:pt>
                <c:pt idx="7021">
                  <c:v>43124</c:v>
                </c:pt>
                <c:pt idx="7022">
                  <c:v>43125</c:v>
                </c:pt>
                <c:pt idx="7023">
                  <c:v>43126</c:v>
                </c:pt>
                <c:pt idx="7024">
                  <c:v>43129</c:v>
                </c:pt>
                <c:pt idx="7025">
                  <c:v>43130</c:v>
                </c:pt>
                <c:pt idx="7026">
                  <c:v>43131</c:v>
                </c:pt>
                <c:pt idx="7027">
                  <c:v>43132</c:v>
                </c:pt>
                <c:pt idx="7028">
                  <c:v>43133</c:v>
                </c:pt>
                <c:pt idx="7029">
                  <c:v>43136</c:v>
                </c:pt>
                <c:pt idx="7030">
                  <c:v>43137</c:v>
                </c:pt>
                <c:pt idx="7031">
                  <c:v>43138</c:v>
                </c:pt>
                <c:pt idx="7032">
                  <c:v>43139</c:v>
                </c:pt>
                <c:pt idx="7033">
                  <c:v>43140</c:v>
                </c:pt>
                <c:pt idx="7034">
                  <c:v>43143</c:v>
                </c:pt>
                <c:pt idx="7035">
                  <c:v>43144</c:v>
                </c:pt>
                <c:pt idx="7036">
                  <c:v>43145</c:v>
                </c:pt>
                <c:pt idx="7037">
                  <c:v>43146</c:v>
                </c:pt>
                <c:pt idx="7038">
                  <c:v>43147</c:v>
                </c:pt>
                <c:pt idx="7039">
                  <c:v>43151</c:v>
                </c:pt>
                <c:pt idx="7040">
                  <c:v>43152</c:v>
                </c:pt>
                <c:pt idx="7041">
                  <c:v>43153</c:v>
                </c:pt>
                <c:pt idx="7042">
                  <c:v>43154</c:v>
                </c:pt>
                <c:pt idx="7043">
                  <c:v>43157</c:v>
                </c:pt>
                <c:pt idx="7044">
                  <c:v>43158</c:v>
                </c:pt>
                <c:pt idx="7045">
                  <c:v>43159</c:v>
                </c:pt>
                <c:pt idx="7046">
                  <c:v>43160</c:v>
                </c:pt>
                <c:pt idx="7047">
                  <c:v>43161</c:v>
                </c:pt>
                <c:pt idx="7048">
                  <c:v>43164</c:v>
                </c:pt>
                <c:pt idx="7049">
                  <c:v>43165</c:v>
                </c:pt>
                <c:pt idx="7050">
                  <c:v>43166</c:v>
                </c:pt>
                <c:pt idx="7051">
                  <c:v>43167</c:v>
                </c:pt>
                <c:pt idx="7052">
                  <c:v>43168</c:v>
                </c:pt>
                <c:pt idx="7053">
                  <c:v>43171</c:v>
                </c:pt>
                <c:pt idx="7054">
                  <c:v>43172</c:v>
                </c:pt>
                <c:pt idx="7055">
                  <c:v>43173</c:v>
                </c:pt>
                <c:pt idx="7056">
                  <c:v>43174</c:v>
                </c:pt>
                <c:pt idx="7057">
                  <c:v>43175</c:v>
                </c:pt>
                <c:pt idx="7058">
                  <c:v>43178</c:v>
                </c:pt>
                <c:pt idx="7059">
                  <c:v>43179</c:v>
                </c:pt>
                <c:pt idx="7060">
                  <c:v>43180</c:v>
                </c:pt>
                <c:pt idx="7061">
                  <c:v>43181</c:v>
                </c:pt>
                <c:pt idx="7062">
                  <c:v>43182</c:v>
                </c:pt>
                <c:pt idx="7063">
                  <c:v>43185</c:v>
                </c:pt>
                <c:pt idx="7064">
                  <c:v>43186</c:v>
                </c:pt>
                <c:pt idx="7065">
                  <c:v>43187</c:v>
                </c:pt>
                <c:pt idx="7066">
                  <c:v>43188</c:v>
                </c:pt>
                <c:pt idx="7067">
                  <c:v>43192</c:v>
                </c:pt>
                <c:pt idx="7068">
                  <c:v>43193</c:v>
                </c:pt>
                <c:pt idx="7069">
                  <c:v>43194</c:v>
                </c:pt>
                <c:pt idx="7070">
                  <c:v>43195</c:v>
                </c:pt>
                <c:pt idx="7071">
                  <c:v>43196</c:v>
                </c:pt>
                <c:pt idx="7072">
                  <c:v>43199</c:v>
                </c:pt>
                <c:pt idx="7073">
                  <c:v>43200</c:v>
                </c:pt>
                <c:pt idx="7074">
                  <c:v>43201</c:v>
                </c:pt>
                <c:pt idx="7075">
                  <c:v>43202</c:v>
                </c:pt>
                <c:pt idx="7076">
                  <c:v>43203</c:v>
                </c:pt>
                <c:pt idx="7077">
                  <c:v>43206</c:v>
                </c:pt>
                <c:pt idx="7078">
                  <c:v>43207</c:v>
                </c:pt>
                <c:pt idx="7079">
                  <c:v>43208</c:v>
                </c:pt>
                <c:pt idx="7080">
                  <c:v>43209</c:v>
                </c:pt>
                <c:pt idx="7081">
                  <c:v>43210</c:v>
                </c:pt>
                <c:pt idx="7082">
                  <c:v>43213</c:v>
                </c:pt>
                <c:pt idx="7083">
                  <c:v>43214</c:v>
                </c:pt>
                <c:pt idx="7084">
                  <c:v>43215</c:v>
                </c:pt>
                <c:pt idx="7085">
                  <c:v>43216</c:v>
                </c:pt>
                <c:pt idx="7086">
                  <c:v>43217</c:v>
                </c:pt>
                <c:pt idx="7087">
                  <c:v>43220</c:v>
                </c:pt>
                <c:pt idx="7088">
                  <c:v>43221</c:v>
                </c:pt>
                <c:pt idx="7089">
                  <c:v>43222</c:v>
                </c:pt>
                <c:pt idx="7090">
                  <c:v>43223</c:v>
                </c:pt>
                <c:pt idx="7091">
                  <c:v>43224</c:v>
                </c:pt>
                <c:pt idx="7092">
                  <c:v>43227</c:v>
                </c:pt>
                <c:pt idx="7093">
                  <c:v>43228</c:v>
                </c:pt>
                <c:pt idx="7094">
                  <c:v>43229</c:v>
                </c:pt>
                <c:pt idx="7095">
                  <c:v>43230</c:v>
                </c:pt>
                <c:pt idx="7096">
                  <c:v>43231</c:v>
                </c:pt>
                <c:pt idx="7097">
                  <c:v>43234</c:v>
                </c:pt>
                <c:pt idx="7098">
                  <c:v>43235</c:v>
                </c:pt>
                <c:pt idx="7099">
                  <c:v>43236</c:v>
                </c:pt>
                <c:pt idx="7100">
                  <c:v>43237</c:v>
                </c:pt>
                <c:pt idx="7101">
                  <c:v>43238</c:v>
                </c:pt>
                <c:pt idx="7102">
                  <c:v>43241</c:v>
                </c:pt>
                <c:pt idx="7103">
                  <c:v>43242</c:v>
                </c:pt>
                <c:pt idx="7104">
                  <c:v>43243</c:v>
                </c:pt>
                <c:pt idx="7105">
                  <c:v>43244</c:v>
                </c:pt>
                <c:pt idx="7106">
                  <c:v>43245</c:v>
                </c:pt>
                <c:pt idx="7107">
                  <c:v>43249</c:v>
                </c:pt>
                <c:pt idx="7108">
                  <c:v>43250</c:v>
                </c:pt>
                <c:pt idx="7109">
                  <c:v>43251</c:v>
                </c:pt>
                <c:pt idx="7110">
                  <c:v>43252</c:v>
                </c:pt>
                <c:pt idx="7111">
                  <c:v>43255</c:v>
                </c:pt>
                <c:pt idx="7112">
                  <c:v>43256</c:v>
                </c:pt>
                <c:pt idx="7113">
                  <c:v>43257</c:v>
                </c:pt>
                <c:pt idx="7114">
                  <c:v>43258</c:v>
                </c:pt>
                <c:pt idx="7115">
                  <c:v>43259</c:v>
                </c:pt>
                <c:pt idx="7116">
                  <c:v>43262</c:v>
                </c:pt>
                <c:pt idx="7117">
                  <c:v>43263</c:v>
                </c:pt>
                <c:pt idx="7118">
                  <c:v>43264</c:v>
                </c:pt>
                <c:pt idx="7119">
                  <c:v>43265</c:v>
                </c:pt>
                <c:pt idx="7120">
                  <c:v>43266</c:v>
                </c:pt>
                <c:pt idx="7121">
                  <c:v>43269</c:v>
                </c:pt>
                <c:pt idx="7122">
                  <c:v>43270</c:v>
                </c:pt>
                <c:pt idx="7123">
                  <c:v>43271</c:v>
                </c:pt>
                <c:pt idx="7124">
                  <c:v>43272</c:v>
                </c:pt>
                <c:pt idx="7125">
                  <c:v>43273</c:v>
                </c:pt>
                <c:pt idx="7126">
                  <c:v>43276</c:v>
                </c:pt>
                <c:pt idx="7127">
                  <c:v>43277</c:v>
                </c:pt>
                <c:pt idx="7128">
                  <c:v>43278</c:v>
                </c:pt>
                <c:pt idx="7129">
                  <c:v>43279</c:v>
                </c:pt>
                <c:pt idx="7130">
                  <c:v>43280</c:v>
                </c:pt>
                <c:pt idx="7131">
                  <c:v>43283</c:v>
                </c:pt>
                <c:pt idx="7132">
                  <c:v>43284</c:v>
                </c:pt>
                <c:pt idx="7133">
                  <c:v>43286</c:v>
                </c:pt>
                <c:pt idx="7134">
                  <c:v>43287</c:v>
                </c:pt>
                <c:pt idx="7135">
                  <c:v>43290</c:v>
                </c:pt>
                <c:pt idx="7136">
                  <c:v>43291</c:v>
                </c:pt>
                <c:pt idx="7137">
                  <c:v>43292</c:v>
                </c:pt>
                <c:pt idx="7138">
                  <c:v>43293</c:v>
                </c:pt>
                <c:pt idx="7139">
                  <c:v>43294</c:v>
                </c:pt>
                <c:pt idx="7140">
                  <c:v>43297</c:v>
                </c:pt>
                <c:pt idx="7141">
                  <c:v>43298</c:v>
                </c:pt>
                <c:pt idx="7142">
                  <c:v>43299</c:v>
                </c:pt>
                <c:pt idx="7143">
                  <c:v>43300</c:v>
                </c:pt>
                <c:pt idx="7144">
                  <c:v>43301</c:v>
                </c:pt>
                <c:pt idx="7145">
                  <c:v>43304</c:v>
                </c:pt>
                <c:pt idx="7146">
                  <c:v>43305</c:v>
                </c:pt>
                <c:pt idx="7147">
                  <c:v>43306</c:v>
                </c:pt>
                <c:pt idx="7148">
                  <c:v>43307</c:v>
                </c:pt>
                <c:pt idx="7149">
                  <c:v>43308</c:v>
                </c:pt>
                <c:pt idx="7150">
                  <c:v>43311</c:v>
                </c:pt>
                <c:pt idx="7151">
                  <c:v>43312</c:v>
                </c:pt>
                <c:pt idx="7152">
                  <c:v>43313</c:v>
                </c:pt>
                <c:pt idx="7153">
                  <c:v>43314</c:v>
                </c:pt>
                <c:pt idx="7154">
                  <c:v>43315</c:v>
                </c:pt>
                <c:pt idx="7155">
                  <c:v>43318</c:v>
                </c:pt>
                <c:pt idx="7156">
                  <c:v>43319</c:v>
                </c:pt>
                <c:pt idx="7157">
                  <c:v>43320</c:v>
                </c:pt>
                <c:pt idx="7158">
                  <c:v>43321</c:v>
                </c:pt>
                <c:pt idx="7159">
                  <c:v>43322</c:v>
                </c:pt>
                <c:pt idx="7160">
                  <c:v>43325</c:v>
                </c:pt>
                <c:pt idx="7161">
                  <c:v>43326</c:v>
                </c:pt>
                <c:pt idx="7162">
                  <c:v>43327</c:v>
                </c:pt>
                <c:pt idx="7163">
                  <c:v>43328</c:v>
                </c:pt>
                <c:pt idx="7164">
                  <c:v>43329</c:v>
                </c:pt>
                <c:pt idx="7165">
                  <c:v>43332</c:v>
                </c:pt>
                <c:pt idx="7166">
                  <c:v>43333</c:v>
                </c:pt>
                <c:pt idx="7167">
                  <c:v>43334</c:v>
                </c:pt>
                <c:pt idx="7168">
                  <c:v>43335</c:v>
                </c:pt>
                <c:pt idx="7169">
                  <c:v>43336</c:v>
                </c:pt>
                <c:pt idx="7170">
                  <c:v>43339</c:v>
                </c:pt>
                <c:pt idx="7171">
                  <c:v>43340</c:v>
                </c:pt>
                <c:pt idx="7172">
                  <c:v>43341</c:v>
                </c:pt>
                <c:pt idx="7173">
                  <c:v>43342</c:v>
                </c:pt>
                <c:pt idx="7174">
                  <c:v>43343</c:v>
                </c:pt>
                <c:pt idx="7175">
                  <c:v>43347</c:v>
                </c:pt>
                <c:pt idx="7176">
                  <c:v>43348</c:v>
                </c:pt>
                <c:pt idx="7177">
                  <c:v>43349</c:v>
                </c:pt>
                <c:pt idx="7178">
                  <c:v>43350</c:v>
                </c:pt>
                <c:pt idx="7179">
                  <c:v>43353</c:v>
                </c:pt>
                <c:pt idx="7180">
                  <c:v>43354</c:v>
                </c:pt>
                <c:pt idx="7181">
                  <c:v>43355</c:v>
                </c:pt>
                <c:pt idx="7182">
                  <c:v>43356</c:v>
                </c:pt>
                <c:pt idx="7183">
                  <c:v>43357</c:v>
                </c:pt>
                <c:pt idx="7184">
                  <c:v>43360</c:v>
                </c:pt>
                <c:pt idx="7185">
                  <c:v>43361</c:v>
                </c:pt>
                <c:pt idx="7186">
                  <c:v>43362</c:v>
                </c:pt>
                <c:pt idx="7187">
                  <c:v>43363</c:v>
                </c:pt>
                <c:pt idx="7188">
                  <c:v>43364</c:v>
                </c:pt>
                <c:pt idx="7189">
                  <c:v>43367</c:v>
                </c:pt>
                <c:pt idx="7190">
                  <c:v>43368</c:v>
                </c:pt>
                <c:pt idx="7191">
                  <c:v>43369</c:v>
                </c:pt>
                <c:pt idx="7192">
                  <c:v>43370</c:v>
                </c:pt>
                <c:pt idx="7193">
                  <c:v>43371</c:v>
                </c:pt>
                <c:pt idx="7194">
                  <c:v>43374</c:v>
                </c:pt>
                <c:pt idx="7195">
                  <c:v>43375</c:v>
                </c:pt>
                <c:pt idx="7196">
                  <c:v>43376</c:v>
                </c:pt>
                <c:pt idx="7197">
                  <c:v>43377</c:v>
                </c:pt>
                <c:pt idx="7198">
                  <c:v>43378</c:v>
                </c:pt>
                <c:pt idx="7199">
                  <c:v>43382</c:v>
                </c:pt>
                <c:pt idx="7200">
                  <c:v>43383</c:v>
                </c:pt>
                <c:pt idx="7201">
                  <c:v>43384</c:v>
                </c:pt>
                <c:pt idx="7202">
                  <c:v>43385</c:v>
                </c:pt>
                <c:pt idx="7203">
                  <c:v>43388</c:v>
                </c:pt>
                <c:pt idx="7204">
                  <c:v>43389</c:v>
                </c:pt>
                <c:pt idx="7205">
                  <c:v>43390</c:v>
                </c:pt>
                <c:pt idx="7206">
                  <c:v>43391</c:v>
                </c:pt>
                <c:pt idx="7207">
                  <c:v>43392</c:v>
                </c:pt>
                <c:pt idx="7208">
                  <c:v>43395</c:v>
                </c:pt>
                <c:pt idx="7209">
                  <c:v>43396</c:v>
                </c:pt>
                <c:pt idx="7210">
                  <c:v>43397</c:v>
                </c:pt>
                <c:pt idx="7211">
                  <c:v>43398</c:v>
                </c:pt>
                <c:pt idx="7212">
                  <c:v>43399</c:v>
                </c:pt>
                <c:pt idx="7213">
                  <c:v>43402</c:v>
                </c:pt>
                <c:pt idx="7214">
                  <c:v>43403</c:v>
                </c:pt>
                <c:pt idx="7215">
                  <c:v>43404</c:v>
                </c:pt>
                <c:pt idx="7216">
                  <c:v>43405</c:v>
                </c:pt>
                <c:pt idx="7217">
                  <c:v>43406</c:v>
                </c:pt>
                <c:pt idx="7218">
                  <c:v>43409</c:v>
                </c:pt>
                <c:pt idx="7219">
                  <c:v>43410</c:v>
                </c:pt>
                <c:pt idx="7220">
                  <c:v>43411</c:v>
                </c:pt>
                <c:pt idx="7221">
                  <c:v>43412</c:v>
                </c:pt>
                <c:pt idx="7222">
                  <c:v>43413</c:v>
                </c:pt>
                <c:pt idx="7223">
                  <c:v>43417</c:v>
                </c:pt>
                <c:pt idx="7224">
                  <c:v>43418</c:v>
                </c:pt>
                <c:pt idx="7225">
                  <c:v>43419</c:v>
                </c:pt>
                <c:pt idx="7226">
                  <c:v>43420</c:v>
                </c:pt>
                <c:pt idx="7227">
                  <c:v>43423</c:v>
                </c:pt>
                <c:pt idx="7228">
                  <c:v>43424</c:v>
                </c:pt>
                <c:pt idx="7229">
                  <c:v>43425</c:v>
                </c:pt>
                <c:pt idx="7230">
                  <c:v>43427</c:v>
                </c:pt>
                <c:pt idx="7231">
                  <c:v>43430</c:v>
                </c:pt>
                <c:pt idx="7232">
                  <c:v>43431</c:v>
                </c:pt>
                <c:pt idx="7233">
                  <c:v>43432</c:v>
                </c:pt>
                <c:pt idx="7234">
                  <c:v>43433</c:v>
                </c:pt>
                <c:pt idx="7235">
                  <c:v>43434</c:v>
                </c:pt>
                <c:pt idx="7236">
                  <c:v>43437</c:v>
                </c:pt>
                <c:pt idx="7237">
                  <c:v>43438</c:v>
                </c:pt>
                <c:pt idx="7238">
                  <c:v>43440</c:v>
                </c:pt>
                <c:pt idx="7239">
                  <c:v>43441</c:v>
                </c:pt>
                <c:pt idx="7240">
                  <c:v>43444</c:v>
                </c:pt>
                <c:pt idx="7241">
                  <c:v>43445</c:v>
                </c:pt>
                <c:pt idx="7242">
                  <c:v>43446</c:v>
                </c:pt>
                <c:pt idx="7243">
                  <c:v>43447</c:v>
                </c:pt>
                <c:pt idx="7244">
                  <c:v>43448</c:v>
                </c:pt>
                <c:pt idx="7245">
                  <c:v>43451</c:v>
                </c:pt>
                <c:pt idx="7246">
                  <c:v>43452</c:v>
                </c:pt>
                <c:pt idx="7247">
                  <c:v>43453</c:v>
                </c:pt>
                <c:pt idx="7248">
                  <c:v>43454</c:v>
                </c:pt>
                <c:pt idx="7249">
                  <c:v>43455</c:v>
                </c:pt>
                <c:pt idx="7250">
                  <c:v>43458</c:v>
                </c:pt>
                <c:pt idx="7251">
                  <c:v>43460</c:v>
                </c:pt>
                <c:pt idx="7252">
                  <c:v>43461</c:v>
                </c:pt>
                <c:pt idx="7253">
                  <c:v>43462</c:v>
                </c:pt>
                <c:pt idx="7254">
                  <c:v>43465</c:v>
                </c:pt>
                <c:pt idx="7255">
                  <c:v>43467</c:v>
                </c:pt>
                <c:pt idx="7256">
                  <c:v>43468</c:v>
                </c:pt>
                <c:pt idx="7257">
                  <c:v>43469</c:v>
                </c:pt>
                <c:pt idx="7258">
                  <c:v>43472</c:v>
                </c:pt>
                <c:pt idx="7259">
                  <c:v>43473</c:v>
                </c:pt>
                <c:pt idx="7260">
                  <c:v>43474</c:v>
                </c:pt>
                <c:pt idx="7261">
                  <c:v>43475</c:v>
                </c:pt>
                <c:pt idx="7262">
                  <c:v>43476</c:v>
                </c:pt>
                <c:pt idx="7263">
                  <c:v>43479</c:v>
                </c:pt>
                <c:pt idx="7264">
                  <c:v>43480</c:v>
                </c:pt>
                <c:pt idx="7265">
                  <c:v>43481</c:v>
                </c:pt>
                <c:pt idx="7266">
                  <c:v>43482</c:v>
                </c:pt>
                <c:pt idx="7267">
                  <c:v>43483</c:v>
                </c:pt>
                <c:pt idx="7268">
                  <c:v>43487</c:v>
                </c:pt>
                <c:pt idx="7269">
                  <c:v>43488</c:v>
                </c:pt>
                <c:pt idx="7270">
                  <c:v>43489</c:v>
                </c:pt>
                <c:pt idx="7271">
                  <c:v>43490</c:v>
                </c:pt>
                <c:pt idx="7272">
                  <c:v>43493</c:v>
                </c:pt>
                <c:pt idx="7273">
                  <c:v>43494</c:v>
                </c:pt>
                <c:pt idx="7274">
                  <c:v>43495</c:v>
                </c:pt>
                <c:pt idx="7275">
                  <c:v>43496</c:v>
                </c:pt>
                <c:pt idx="7276">
                  <c:v>43497</c:v>
                </c:pt>
                <c:pt idx="7277">
                  <c:v>43500</c:v>
                </c:pt>
                <c:pt idx="7278">
                  <c:v>43501</c:v>
                </c:pt>
                <c:pt idx="7279">
                  <c:v>43502</c:v>
                </c:pt>
                <c:pt idx="7280">
                  <c:v>43503</c:v>
                </c:pt>
                <c:pt idx="7281">
                  <c:v>43504</c:v>
                </c:pt>
                <c:pt idx="7282">
                  <c:v>43507</c:v>
                </c:pt>
                <c:pt idx="7283">
                  <c:v>43508</c:v>
                </c:pt>
                <c:pt idx="7284">
                  <c:v>43509</c:v>
                </c:pt>
                <c:pt idx="7285">
                  <c:v>43510</c:v>
                </c:pt>
                <c:pt idx="7286">
                  <c:v>43511</c:v>
                </c:pt>
                <c:pt idx="7287">
                  <c:v>43515</c:v>
                </c:pt>
                <c:pt idx="7288">
                  <c:v>43516</c:v>
                </c:pt>
                <c:pt idx="7289">
                  <c:v>43517</c:v>
                </c:pt>
                <c:pt idx="7290">
                  <c:v>43518</c:v>
                </c:pt>
                <c:pt idx="7291">
                  <c:v>43521</c:v>
                </c:pt>
                <c:pt idx="7292">
                  <c:v>43522</c:v>
                </c:pt>
                <c:pt idx="7293">
                  <c:v>43523</c:v>
                </c:pt>
                <c:pt idx="7294">
                  <c:v>43524</c:v>
                </c:pt>
                <c:pt idx="7295">
                  <c:v>43525</c:v>
                </c:pt>
                <c:pt idx="7296">
                  <c:v>43528</c:v>
                </c:pt>
                <c:pt idx="7297">
                  <c:v>43529</c:v>
                </c:pt>
                <c:pt idx="7298">
                  <c:v>43530</c:v>
                </c:pt>
                <c:pt idx="7299">
                  <c:v>43531</c:v>
                </c:pt>
                <c:pt idx="7300">
                  <c:v>43532</c:v>
                </c:pt>
                <c:pt idx="7301">
                  <c:v>43535</c:v>
                </c:pt>
                <c:pt idx="7302">
                  <c:v>43536</c:v>
                </c:pt>
                <c:pt idx="7303">
                  <c:v>43537</c:v>
                </c:pt>
                <c:pt idx="7304">
                  <c:v>43538</c:v>
                </c:pt>
                <c:pt idx="7305">
                  <c:v>43539</c:v>
                </c:pt>
                <c:pt idx="7306">
                  <c:v>43542</c:v>
                </c:pt>
                <c:pt idx="7307">
                  <c:v>43543</c:v>
                </c:pt>
                <c:pt idx="7308">
                  <c:v>43544</c:v>
                </c:pt>
                <c:pt idx="7309">
                  <c:v>43545</c:v>
                </c:pt>
                <c:pt idx="7310">
                  <c:v>43546</c:v>
                </c:pt>
                <c:pt idx="7311">
                  <c:v>43549</c:v>
                </c:pt>
                <c:pt idx="7312">
                  <c:v>43550</c:v>
                </c:pt>
                <c:pt idx="7313">
                  <c:v>43551</c:v>
                </c:pt>
                <c:pt idx="7314">
                  <c:v>43552</c:v>
                </c:pt>
                <c:pt idx="7315">
                  <c:v>43553</c:v>
                </c:pt>
                <c:pt idx="7316">
                  <c:v>43556</c:v>
                </c:pt>
                <c:pt idx="7317">
                  <c:v>43557</c:v>
                </c:pt>
                <c:pt idx="7318">
                  <c:v>43558</c:v>
                </c:pt>
                <c:pt idx="7319">
                  <c:v>43559</c:v>
                </c:pt>
                <c:pt idx="7320">
                  <c:v>43560</c:v>
                </c:pt>
                <c:pt idx="7321">
                  <c:v>43563</c:v>
                </c:pt>
                <c:pt idx="7322">
                  <c:v>43564</c:v>
                </c:pt>
                <c:pt idx="7323">
                  <c:v>43565</c:v>
                </c:pt>
                <c:pt idx="7324">
                  <c:v>43566</c:v>
                </c:pt>
                <c:pt idx="7325">
                  <c:v>43567</c:v>
                </c:pt>
                <c:pt idx="7326">
                  <c:v>43570</c:v>
                </c:pt>
                <c:pt idx="7327">
                  <c:v>43571</c:v>
                </c:pt>
                <c:pt idx="7328">
                  <c:v>43572</c:v>
                </c:pt>
                <c:pt idx="7329">
                  <c:v>43573</c:v>
                </c:pt>
                <c:pt idx="7330">
                  <c:v>43577</c:v>
                </c:pt>
                <c:pt idx="7331">
                  <c:v>43578</c:v>
                </c:pt>
                <c:pt idx="7332">
                  <c:v>43579</c:v>
                </c:pt>
                <c:pt idx="7333">
                  <c:v>43580</c:v>
                </c:pt>
                <c:pt idx="7334">
                  <c:v>43581</c:v>
                </c:pt>
                <c:pt idx="7335">
                  <c:v>43584</c:v>
                </c:pt>
                <c:pt idx="7336">
                  <c:v>43585</c:v>
                </c:pt>
                <c:pt idx="7337">
                  <c:v>43586</c:v>
                </c:pt>
                <c:pt idx="7338">
                  <c:v>43587</c:v>
                </c:pt>
                <c:pt idx="7339">
                  <c:v>43588</c:v>
                </c:pt>
                <c:pt idx="7340">
                  <c:v>43591</c:v>
                </c:pt>
                <c:pt idx="7341">
                  <c:v>43592</c:v>
                </c:pt>
                <c:pt idx="7342">
                  <c:v>43593</c:v>
                </c:pt>
                <c:pt idx="7343">
                  <c:v>43594</c:v>
                </c:pt>
                <c:pt idx="7344">
                  <c:v>43595</c:v>
                </c:pt>
                <c:pt idx="7345">
                  <c:v>43598</c:v>
                </c:pt>
                <c:pt idx="7346">
                  <c:v>43599</c:v>
                </c:pt>
                <c:pt idx="7347">
                  <c:v>43600</c:v>
                </c:pt>
                <c:pt idx="7348">
                  <c:v>43601</c:v>
                </c:pt>
                <c:pt idx="7349">
                  <c:v>43602</c:v>
                </c:pt>
                <c:pt idx="7350">
                  <c:v>43605</c:v>
                </c:pt>
                <c:pt idx="7351">
                  <c:v>43606</c:v>
                </c:pt>
                <c:pt idx="7352">
                  <c:v>43607</c:v>
                </c:pt>
                <c:pt idx="7353">
                  <c:v>43608</c:v>
                </c:pt>
                <c:pt idx="7354">
                  <c:v>43609</c:v>
                </c:pt>
                <c:pt idx="7355">
                  <c:v>43613</c:v>
                </c:pt>
                <c:pt idx="7356">
                  <c:v>43614</c:v>
                </c:pt>
                <c:pt idx="7357">
                  <c:v>43615</c:v>
                </c:pt>
                <c:pt idx="7358">
                  <c:v>43616</c:v>
                </c:pt>
                <c:pt idx="7359">
                  <c:v>43619</c:v>
                </c:pt>
                <c:pt idx="7360">
                  <c:v>43620</c:v>
                </c:pt>
                <c:pt idx="7361">
                  <c:v>43621</c:v>
                </c:pt>
                <c:pt idx="7362">
                  <c:v>43622</c:v>
                </c:pt>
                <c:pt idx="7363">
                  <c:v>43623</c:v>
                </c:pt>
                <c:pt idx="7364">
                  <c:v>43626</c:v>
                </c:pt>
                <c:pt idx="7365">
                  <c:v>43627</c:v>
                </c:pt>
                <c:pt idx="7366">
                  <c:v>43628</c:v>
                </c:pt>
                <c:pt idx="7367">
                  <c:v>43629</c:v>
                </c:pt>
                <c:pt idx="7368">
                  <c:v>43630</c:v>
                </c:pt>
                <c:pt idx="7369">
                  <c:v>43633</c:v>
                </c:pt>
                <c:pt idx="7370">
                  <c:v>43634</c:v>
                </c:pt>
                <c:pt idx="7371">
                  <c:v>43635</c:v>
                </c:pt>
                <c:pt idx="7372">
                  <c:v>43636</c:v>
                </c:pt>
                <c:pt idx="7373">
                  <c:v>43637</c:v>
                </c:pt>
                <c:pt idx="7374">
                  <c:v>43640</c:v>
                </c:pt>
                <c:pt idx="7375">
                  <c:v>43641</c:v>
                </c:pt>
                <c:pt idx="7376">
                  <c:v>43642</c:v>
                </c:pt>
                <c:pt idx="7377">
                  <c:v>43643</c:v>
                </c:pt>
                <c:pt idx="7378">
                  <c:v>43644</c:v>
                </c:pt>
                <c:pt idx="7379">
                  <c:v>43647</c:v>
                </c:pt>
                <c:pt idx="7380">
                  <c:v>43648</c:v>
                </c:pt>
                <c:pt idx="7381">
                  <c:v>43649</c:v>
                </c:pt>
                <c:pt idx="7382">
                  <c:v>43651</c:v>
                </c:pt>
                <c:pt idx="7383">
                  <c:v>43654</c:v>
                </c:pt>
                <c:pt idx="7384">
                  <c:v>43655</c:v>
                </c:pt>
                <c:pt idx="7385">
                  <c:v>43656</c:v>
                </c:pt>
                <c:pt idx="7386">
                  <c:v>43657</c:v>
                </c:pt>
                <c:pt idx="7387">
                  <c:v>43658</c:v>
                </c:pt>
                <c:pt idx="7388">
                  <c:v>43661</c:v>
                </c:pt>
                <c:pt idx="7389">
                  <c:v>43662</c:v>
                </c:pt>
                <c:pt idx="7390">
                  <c:v>43663</c:v>
                </c:pt>
                <c:pt idx="7391">
                  <c:v>43664</c:v>
                </c:pt>
                <c:pt idx="7392">
                  <c:v>43665</c:v>
                </c:pt>
                <c:pt idx="7393">
                  <c:v>43668</c:v>
                </c:pt>
                <c:pt idx="7394">
                  <c:v>43669</c:v>
                </c:pt>
                <c:pt idx="7395">
                  <c:v>43670</c:v>
                </c:pt>
                <c:pt idx="7396">
                  <c:v>43671</c:v>
                </c:pt>
                <c:pt idx="7397">
                  <c:v>43672</c:v>
                </c:pt>
                <c:pt idx="7398">
                  <c:v>43675</c:v>
                </c:pt>
                <c:pt idx="7399">
                  <c:v>43676</c:v>
                </c:pt>
                <c:pt idx="7400">
                  <c:v>43677</c:v>
                </c:pt>
                <c:pt idx="7401">
                  <c:v>43678</c:v>
                </c:pt>
                <c:pt idx="7402">
                  <c:v>43679</c:v>
                </c:pt>
                <c:pt idx="7403">
                  <c:v>43682</c:v>
                </c:pt>
                <c:pt idx="7404">
                  <c:v>43683</c:v>
                </c:pt>
                <c:pt idx="7405">
                  <c:v>43684</c:v>
                </c:pt>
                <c:pt idx="7406">
                  <c:v>43685</c:v>
                </c:pt>
                <c:pt idx="7407">
                  <c:v>43686</c:v>
                </c:pt>
                <c:pt idx="7408">
                  <c:v>43689</c:v>
                </c:pt>
                <c:pt idx="7409">
                  <c:v>43690</c:v>
                </c:pt>
                <c:pt idx="7410">
                  <c:v>43691</c:v>
                </c:pt>
                <c:pt idx="7411">
                  <c:v>43692</c:v>
                </c:pt>
                <c:pt idx="7412">
                  <c:v>43693</c:v>
                </c:pt>
                <c:pt idx="7413">
                  <c:v>43696</c:v>
                </c:pt>
                <c:pt idx="7414">
                  <c:v>43697</c:v>
                </c:pt>
                <c:pt idx="7415">
                  <c:v>43698</c:v>
                </c:pt>
                <c:pt idx="7416">
                  <c:v>43699</c:v>
                </c:pt>
                <c:pt idx="7417">
                  <c:v>43700</c:v>
                </c:pt>
                <c:pt idx="7418">
                  <c:v>43703</c:v>
                </c:pt>
                <c:pt idx="7419">
                  <c:v>43704</c:v>
                </c:pt>
                <c:pt idx="7420">
                  <c:v>43705</c:v>
                </c:pt>
                <c:pt idx="7421">
                  <c:v>43706</c:v>
                </c:pt>
                <c:pt idx="7422">
                  <c:v>43707</c:v>
                </c:pt>
                <c:pt idx="7423">
                  <c:v>43711</c:v>
                </c:pt>
                <c:pt idx="7424">
                  <c:v>43712</c:v>
                </c:pt>
                <c:pt idx="7425">
                  <c:v>43713</c:v>
                </c:pt>
                <c:pt idx="7426">
                  <c:v>43714</c:v>
                </c:pt>
                <c:pt idx="7427">
                  <c:v>43717</c:v>
                </c:pt>
                <c:pt idx="7428">
                  <c:v>43718</c:v>
                </c:pt>
                <c:pt idx="7429">
                  <c:v>43719</c:v>
                </c:pt>
                <c:pt idx="7430">
                  <c:v>43720</c:v>
                </c:pt>
                <c:pt idx="7431">
                  <c:v>43721</c:v>
                </c:pt>
                <c:pt idx="7432">
                  <c:v>43724</c:v>
                </c:pt>
                <c:pt idx="7433">
                  <c:v>43725</c:v>
                </c:pt>
                <c:pt idx="7434">
                  <c:v>43726</c:v>
                </c:pt>
                <c:pt idx="7435">
                  <c:v>43727</c:v>
                </c:pt>
                <c:pt idx="7436">
                  <c:v>43728</c:v>
                </c:pt>
                <c:pt idx="7437">
                  <c:v>43731</c:v>
                </c:pt>
                <c:pt idx="7438">
                  <c:v>43732</c:v>
                </c:pt>
                <c:pt idx="7439">
                  <c:v>43733</c:v>
                </c:pt>
                <c:pt idx="7440">
                  <c:v>43734</c:v>
                </c:pt>
                <c:pt idx="7441">
                  <c:v>43735</c:v>
                </c:pt>
                <c:pt idx="7442">
                  <c:v>43738</c:v>
                </c:pt>
                <c:pt idx="7443">
                  <c:v>43739</c:v>
                </c:pt>
                <c:pt idx="7444">
                  <c:v>43740</c:v>
                </c:pt>
                <c:pt idx="7445">
                  <c:v>43741</c:v>
                </c:pt>
                <c:pt idx="7446">
                  <c:v>43742</c:v>
                </c:pt>
                <c:pt idx="7447">
                  <c:v>43745</c:v>
                </c:pt>
                <c:pt idx="7448">
                  <c:v>43746</c:v>
                </c:pt>
                <c:pt idx="7449">
                  <c:v>43747</c:v>
                </c:pt>
                <c:pt idx="7450">
                  <c:v>43748</c:v>
                </c:pt>
                <c:pt idx="7451">
                  <c:v>43749</c:v>
                </c:pt>
                <c:pt idx="7452">
                  <c:v>43753</c:v>
                </c:pt>
                <c:pt idx="7453">
                  <c:v>43754</c:v>
                </c:pt>
                <c:pt idx="7454">
                  <c:v>43755</c:v>
                </c:pt>
                <c:pt idx="7455">
                  <c:v>43756</c:v>
                </c:pt>
                <c:pt idx="7456">
                  <c:v>43759</c:v>
                </c:pt>
                <c:pt idx="7457">
                  <c:v>43760</c:v>
                </c:pt>
                <c:pt idx="7458">
                  <c:v>43761</c:v>
                </c:pt>
                <c:pt idx="7459">
                  <c:v>43762</c:v>
                </c:pt>
                <c:pt idx="7460">
                  <c:v>43763</c:v>
                </c:pt>
                <c:pt idx="7461">
                  <c:v>43766</c:v>
                </c:pt>
                <c:pt idx="7462">
                  <c:v>43767</c:v>
                </c:pt>
                <c:pt idx="7463">
                  <c:v>43768</c:v>
                </c:pt>
                <c:pt idx="7464">
                  <c:v>43769</c:v>
                </c:pt>
                <c:pt idx="7465">
                  <c:v>43770</c:v>
                </c:pt>
                <c:pt idx="7466">
                  <c:v>43773</c:v>
                </c:pt>
                <c:pt idx="7467">
                  <c:v>43774</c:v>
                </c:pt>
                <c:pt idx="7468">
                  <c:v>43775</c:v>
                </c:pt>
                <c:pt idx="7469">
                  <c:v>43776</c:v>
                </c:pt>
                <c:pt idx="7470">
                  <c:v>43777</c:v>
                </c:pt>
                <c:pt idx="7471">
                  <c:v>43781</c:v>
                </c:pt>
                <c:pt idx="7472">
                  <c:v>43782</c:v>
                </c:pt>
                <c:pt idx="7473">
                  <c:v>43783</c:v>
                </c:pt>
                <c:pt idx="7474">
                  <c:v>43784</c:v>
                </c:pt>
                <c:pt idx="7475">
                  <c:v>43787</c:v>
                </c:pt>
                <c:pt idx="7476">
                  <c:v>43788</c:v>
                </c:pt>
                <c:pt idx="7477">
                  <c:v>43789</c:v>
                </c:pt>
                <c:pt idx="7478">
                  <c:v>43790</c:v>
                </c:pt>
                <c:pt idx="7479">
                  <c:v>43791</c:v>
                </c:pt>
                <c:pt idx="7480">
                  <c:v>43794</c:v>
                </c:pt>
                <c:pt idx="7481">
                  <c:v>43795</c:v>
                </c:pt>
                <c:pt idx="7482">
                  <c:v>43796</c:v>
                </c:pt>
                <c:pt idx="7483">
                  <c:v>43798</c:v>
                </c:pt>
                <c:pt idx="7484">
                  <c:v>43801</c:v>
                </c:pt>
                <c:pt idx="7485">
                  <c:v>43802</c:v>
                </c:pt>
                <c:pt idx="7486">
                  <c:v>43803</c:v>
                </c:pt>
                <c:pt idx="7487">
                  <c:v>43804</c:v>
                </c:pt>
                <c:pt idx="7488">
                  <c:v>43805</c:v>
                </c:pt>
                <c:pt idx="7489">
                  <c:v>43808</c:v>
                </c:pt>
                <c:pt idx="7490">
                  <c:v>43809</c:v>
                </c:pt>
                <c:pt idx="7491">
                  <c:v>43810</c:v>
                </c:pt>
                <c:pt idx="7492">
                  <c:v>43811</c:v>
                </c:pt>
                <c:pt idx="7493">
                  <c:v>43812</c:v>
                </c:pt>
                <c:pt idx="7494">
                  <c:v>43815</c:v>
                </c:pt>
                <c:pt idx="7495">
                  <c:v>43816</c:v>
                </c:pt>
                <c:pt idx="7496">
                  <c:v>43817</c:v>
                </c:pt>
                <c:pt idx="7497">
                  <c:v>43818</c:v>
                </c:pt>
                <c:pt idx="7498">
                  <c:v>43819</c:v>
                </c:pt>
                <c:pt idx="7499">
                  <c:v>43822</c:v>
                </c:pt>
                <c:pt idx="7500">
                  <c:v>43823</c:v>
                </c:pt>
                <c:pt idx="7501">
                  <c:v>43825</c:v>
                </c:pt>
                <c:pt idx="7502">
                  <c:v>43826</c:v>
                </c:pt>
                <c:pt idx="7503">
                  <c:v>43829</c:v>
                </c:pt>
                <c:pt idx="7504">
                  <c:v>43830</c:v>
                </c:pt>
                <c:pt idx="7505">
                  <c:v>43832</c:v>
                </c:pt>
                <c:pt idx="7506">
                  <c:v>43833</c:v>
                </c:pt>
                <c:pt idx="7507">
                  <c:v>43836</c:v>
                </c:pt>
                <c:pt idx="7508">
                  <c:v>43837</c:v>
                </c:pt>
                <c:pt idx="7509">
                  <c:v>43838</c:v>
                </c:pt>
                <c:pt idx="7510">
                  <c:v>43839</c:v>
                </c:pt>
                <c:pt idx="7511">
                  <c:v>43840</c:v>
                </c:pt>
                <c:pt idx="7512">
                  <c:v>43843</c:v>
                </c:pt>
                <c:pt idx="7513">
                  <c:v>43844</c:v>
                </c:pt>
                <c:pt idx="7514">
                  <c:v>43845</c:v>
                </c:pt>
                <c:pt idx="7515">
                  <c:v>43846</c:v>
                </c:pt>
                <c:pt idx="7516">
                  <c:v>43847</c:v>
                </c:pt>
                <c:pt idx="7517">
                  <c:v>43851</c:v>
                </c:pt>
                <c:pt idx="7518">
                  <c:v>43852</c:v>
                </c:pt>
                <c:pt idx="7519">
                  <c:v>43853</c:v>
                </c:pt>
                <c:pt idx="7520">
                  <c:v>43854</c:v>
                </c:pt>
                <c:pt idx="7521">
                  <c:v>43857</c:v>
                </c:pt>
                <c:pt idx="7522">
                  <c:v>43858</c:v>
                </c:pt>
                <c:pt idx="7523">
                  <c:v>43859</c:v>
                </c:pt>
                <c:pt idx="7524">
                  <c:v>43860</c:v>
                </c:pt>
                <c:pt idx="7525">
                  <c:v>43861</c:v>
                </c:pt>
                <c:pt idx="7526">
                  <c:v>43864</c:v>
                </c:pt>
                <c:pt idx="7527">
                  <c:v>43865</c:v>
                </c:pt>
                <c:pt idx="7528">
                  <c:v>43866</c:v>
                </c:pt>
                <c:pt idx="7529">
                  <c:v>43867</c:v>
                </c:pt>
                <c:pt idx="7530">
                  <c:v>43868</c:v>
                </c:pt>
                <c:pt idx="7531">
                  <c:v>43871</c:v>
                </c:pt>
                <c:pt idx="7532">
                  <c:v>43872</c:v>
                </c:pt>
                <c:pt idx="7533">
                  <c:v>43873</c:v>
                </c:pt>
                <c:pt idx="7534">
                  <c:v>43874</c:v>
                </c:pt>
                <c:pt idx="7535">
                  <c:v>43875</c:v>
                </c:pt>
                <c:pt idx="7536">
                  <c:v>43879</c:v>
                </c:pt>
                <c:pt idx="7537">
                  <c:v>43880</c:v>
                </c:pt>
                <c:pt idx="7538">
                  <c:v>43881</c:v>
                </c:pt>
                <c:pt idx="7539">
                  <c:v>43882</c:v>
                </c:pt>
                <c:pt idx="7540">
                  <c:v>43885</c:v>
                </c:pt>
                <c:pt idx="7541">
                  <c:v>43886</c:v>
                </c:pt>
                <c:pt idx="7542">
                  <c:v>43887</c:v>
                </c:pt>
                <c:pt idx="7543">
                  <c:v>43888</c:v>
                </c:pt>
                <c:pt idx="7544">
                  <c:v>43889</c:v>
                </c:pt>
                <c:pt idx="7545">
                  <c:v>43892</c:v>
                </c:pt>
                <c:pt idx="7546">
                  <c:v>43893</c:v>
                </c:pt>
                <c:pt idx="7547">
                  <c:v>43894</c:v>
                </c:pt>
                <c:pt idx="7548">
                  <c:v>43895</c:v>
                </c:pt>
                <c:pt idx="7549">
                  <c:v>43896</c:v>
                </c:pt>
                <c:pt idx="7550">
                  <c:v>43899</c:v>
                </c:pt>
                <c:pt idx="7551">
                  <c:v>43900</c:v>
                </c:pt>
                <c:pt idx="7552">
                  <c:v>43901</c:v>
                </c:pt>
                <c:pt idx="7553">
                  <c:v>43902</c:v>
                </c:pt>
                <c:pt idx="7554">
                  <c:v>43903</c:v>
                </c:pt>
                <c:pt idx="7555">
                  <c:v>43906</c:v>
                </c:pt>
                <c:pt idx="7556">
                  <c:v>43907</c:v>
                </c:pt>
                <c:pt idx="7557">
                  <c:v>43908</c:v>
                </c:pt>
                <c:pt idx="7558">
                  <c:v>43909</c:v>
                </c:pt>
                <c:pt idx="7559">
                  <c:v>43910</c:v>
                </c:pt>
                <c:pt idx="7560">
                  <c:v>43913</c:v>
                </c:pt>
                <c:pt idx="7561">
                  <c:v>43914</c:v>
                </c:pt>
                <c:pt idx="7562">
                  <c:v>43915</c:v>
                </c:pt>
                <c:pt idx="7563">
                  <c:v>43916</c:v>
                </c:pt>
                <c:pt idx="7564">
                  <c:v>43917</c:v>
                </c:pt>
                <c:pt idx="7565">
                  <c:v>43920</c:v>
                </c:pt>
                <c:pt idx="7566">
                  <c:v>43921</c:v>
                </c:pt>
                <c:pt idx="7567">
                  <c:v>43922</c:v>
                </c:pt>
                <c:pt idx="7568">
                  <c:v>43923</c:v>
                </c:pt>
                <c:pt idx="7569">
                  <c:v>43924</c:v>
                </c:pt>
                <c:pt idx="7570">
                  <c:v>43927</c:v>
                </c:pt>
                <c:pt idx="7571">
                  <c:v>43928</c:v>
                </c:pt>
                <c:pt idx="7572">
                  <c:v>43929</c:v>
                </c:pt>
                <c:pt idx="7573">
                  <c:v>43930</c:v>
                </c:pt>
                <c:pt idx="7574">
                  <c:v>43934</c:v>
                </c:pt>
                <c:pt idx="7575">
                  <c:v>43935</c:v>
                </c:pt>
                <c:pt idx="7576">
                  <c:v>43936</c:v>
                </c:pt>
                <c:pt idx="7577">
                  <c:v>43937</c:v>
                </c:pt>
                <c:pt idx="7578">
                  <c:v>43938</c:v>
                </c:pt>
                <c:pt idx="7579">
                  <c:v>43941</c:v>
                </c:pt>
                <c:pt idx="7580">
                  <c:v>43942</c:v>
                </c:pt>
                <c:pt idx="7581">
                  <c:v>43943</c:v>
                </c:pt>
                <c:pt idx="7582">
                  <c:v>43944</c:v>
                </c:pt>
                <c:pt idx="7583">
                  <c:v>43945</c:v>
                </c:pt>
                <c:pt idx="7584">
                  <c:v>43948</c:v>
                </c:pt>
                <c:pt idx="7585">
                  <c:v>43949</c:v>
                </c:pt>
                <c:pt idx="7586">
                  <c:v>43950</c:v>
                </c:pt>
                <c:pt idx="7587">
                  <c:v>43951</c:v>
                </c:pt>
                <c:pt idx="7588">
                  <c:v>43952</c:v>
                </c:pt>
                <c:pt idx="7589">
                  <c:v>43955</c:v>
                </c:pt>
                <c:pt idx="7590">
                  <c:v>43956</c:v>
                </c:pt>
                <c:pt idx="7591">
                  <c:v>43957</c:v>
                </c:pt>
                <c:pt idx="7592">
                  <c:v>43958</c:v>
                </c:pt>
                <c:pt idx="7593">
                  <c:v>43959</c:v>
                </c:pt>
                <c:pt idx="7594">
                  <c:v>43962</c:v>
                </c:pt>
                <c:pt idx="7595">
                  <c:v>43963</c:v>
                </c:pt>
                <c:pt idx="7596">
                  <c:v>43964</c:v>
                </c:pt>
                <c:pt idx="7597">
                  <c:v>43965</c:v>
                </c:pt>
                <c:pt idx="7598">
                  <c:v>43966</c:v>
                </c:pt>
                <c:pt idx="7599">
                  <c:v>43969</c:v>
                </c:pt>
                <c:pt idx="7600">
                  <c:v>43970</c:v>
                </c:pt>
                <c:pt idx="7601">
                  <c:v>43971</c:v>
                </c:pt>
                <c:pt idx="7602">
                  <c:v>43972</c:v>
                </c:pt>
                <c:pt idx="7603">
                  <c:v>43973</c:v>
                </c:pt>
                <c:pt idx="7604">
                  <c:v>43977</c:v>
                </c:pt>
                <c:pt idx="7605">
                  <c:v>43978</c:v>
                </c:pt>
                <c:pt idx="7606">
                  <c:v>43979</c:v>
                </c:pt>
                <c:pt idx="7607">
                  <c:v>43980</c:v>
                </c:pt>
                <c:pt idx="7608">
                  <c:v>43983</c:v>
                </c:pt>
                <c:pt idx="7609">
                  <c:v>43984</c:v>
                </c:pt>
                <c:pt idx="7610">
                  <c:v>43985</c:v>
                </c:pt>
                <c:pt idx="7611">
                  <c:v>43986</c:v>
                </c:pt>
                <c:pt idx="7612">
                  <c:v>43987</c:v>
                </c:pt>
                <c:pt idx="7613">
                  <c:v>43990</c:v>
                </c:pt>
                <c:pt idx="7614">
                  <c:v>43991</c:v>
                </c:pt>
                <c:pt idx="7615">
                  <c:v>43992</c:v>
                </c:pt>
                <c:pt idx="7616">
                  <c:v>43993</c:v>
                </c:pt>
                <c:pt idx="7617">
                  <c:v>43994</c:v>
                </c:pt>
                <c:pt idx="7618">
                  <c:v>43997</c:v>
                </c:pt>
                <c:pt idx="7619">
                  <c:v>43998</c:v>
                </c:pt>
                <c:pt idx="7620">
                  <c:v>43999</c:v>
                </c:pt>
                <c:pt idx="7621">
                  <c:v>44000</c:v>
                </c:pt>
                <c:pt idx="7622">
                  <c:v>44001</c:v>
                </c:pt>
                <c:pt idx="7623">
                  <c:v>44004</c:v>
                </c:pt>
                <c:pt idx="7624">
                  <c:v>44005</c:v>
                </c:pt>
                <c:pt idx="7625">
                  <c:v>44006</c:v>
                </c:pt>
                <c:pt idx="7626">
                  <c:v>44007</c:v>
                </c:pt>
                <c:pt idx="7627">
                  <c:v>44008</c:v>
                </c:pt>
                <c:pt idx="7628">
                  <c:v>44011</c:v>
                </c:pt>
                <c:pt idx="7629">
                  <c:v>44012</c:v>
                </c:pt>
                <c:pt idx="7630">
                  <c:v>44013</c:v>
                </c:pt>
                <c:pt idx="7631">
                  <c:v>44014</c:v>
                </c:pt>
                <c:pt idx="7632">
                  <c:v>44018</c:v>
                </c:pt>
                <c:pt idx="7633">
                  <c:v>44019</c:v>
                </c:pt>
                <c:pt idx="7634">
                  <c:v>44020</c:v>
                </c:pt>
                <c:pt idx="7635">
                  <c:v>44021</c:v>
                </c:pt>
                <c:pt idx="7636">
                  <c:v>44022</c:v>
                </c:pt>
                <c:pt idx="7637">
                  <c:v>44025</c:v>
                </c:pt>
                <c:pt idx="7638">
                  <c:v>44026</c:v>
                </c:pt>
                <c:pt idx="7639">
                  <c:v>44027</c:v>
                </c:pt>
                <c:pt idx="7640">
                  <c:v>44028</c:v>
                </c:pt>
                <c:pt idx="7641">
                  <c:v>44029</c:v>
                </c:pt>
                <c:pt idx="7642">
                  <c:v>44032</c:v>
                </c:pt>
                <c:pt idx="7643">
                  <c:v>44033</c:v>
                </c:pt>
                <c:pt idx="7644">
                  <c:v>44034</c:v>
                </c:pt>
                <c:pt idx="7645">
                  <c:v>44035</c:v>
                </c:pt>
                <c:pt idx="7646">
                  <c:v>44036</c:v>
                </c:pt>
                <c:pt idx="7647">
                  <c:v>44039</c:v>
                </c:pt>
                <c:pt idx="7648">
                  <c:v>44040</c:v>
                </c:pt>
                <c:pt idx="7649">
                  <c:v>44041</c:v>
                </c:pt>
                <c:pt idx="7650">
                  <c:v>44042</c:v>
                </c:pt>
                <c:pt idx="7651">
                  <c:v>44043</c:v>
                </c:pt>
                <c:pt idx="7652">
                  <c:v>44046</c:v>
                </c:pt>
                <c:pt idx="7653">
                  <c:v>44047</c:v>
                </c:pt>
                <c:pt idx="7654">
                  <c:v>44048</c:v>
                </c:pt>
                <c:pt idx="7655">
                  <c:v>44049</c:v>
                </c:pt>
                <c:pt idx="7656">
                  <c:v>44050</c:v>
                </c:pt>
                <c:pt idx="7657">
                  <c:v>44053</c:v>
                </c:pt>
                <c:pt idx="7658">
                  <c:v>44054</c:v>
                </c:pt>
                <c:pt idx="7659">
                  <c:v>44055</c:v>
                </c:pt>
                <c:pt idx="7660">
                  <c:v>44056</c:v>
                </c:pt>
                <c:pt idx="7661">
                  <c:v>44057</c:v>
                </c:pt>
                <c:pt idx="7662">
                  <c:v>44060</c:v>
                </c:pt>
                <c:pt idx="7663">
                  <c:v>44061</c:v>
                </c:pt>
                <c:pt idx="7664">
                  <c:v>44062</c:v>
                </c:pt>
                <c:pt idx="7665">
                  <c:v>44063</c:v>
                </c:pt>
                <c:pt idx="7666">
                  <c:v>44064</c:v>
                </c:pt>
                <c:pt idx="7667">
                  <c:v>44067</c:v>
                </c:pt>
                <c:pt idx="7668">
                  <c:v>44068</c:v>
                </c:pt>
                <c:pt idx="7669">
                  <c:v>44069</c:v>
                </c:pt>
                <c:pt idx="7670">
                  <c:v>44070</c:v>
                </c:pt>
                <c:pt idx="7671">
                  <c:v>44071</c:v>
                </c:pt>
                <c:pt idx="7672">
                  <c:v>44074</c:v>
                </c:pt>
                <c:pt idx="7673">
                  <c:v>44075</c:v>
                </c:pt>
                <c:pt idx="7674">
                  <c:v>44076</c:v>
                </c:pt>
                <c:pt idx="7675">
                  <c:v>44077</c:v>
                </c:pt>
                <c:pt idx="7676">
                  <c:v>44078</c:v>
                </c:pt>
                <c:pt idx="7677">
                  <c:v>44082</c:v>
                </c:pt>
                <c:pt idx="7678">
                  <c:v>44083</c:v>
                </c:pt>
                <c:pt idx="7679">
                  <c:v>44084</c:v>
                </c:pt>
                <c:pt idx="7680">
                  <c:v>44085</c:v>
                </c:pt>
                <c:pt idx="7681">
                  <c:v>44088</c:v>
                </c:pt>
                <c:pt idx="7682">
                  <c:v>44089</c:v>
                </c:pt>
                <c:pt idx="7683">
                  <c:v>44090</c:v>
                </c:pt>
                <c:pt idx="7684">
                  <c:v>44091</c:v>
                </c:pt>
                <c:pt idx="7685">
                  <c:v>44092</c:v>
                </c:pt>
                <c:pt idx="7686">
                  <c:v>44095</c:v>
                </c:pt>
                <c:pt idx="7687">
                  <c:v>44096</c:v>
                </c:pt>
                <c:pt idx="7688">
                  <c:v>44097</c:v>
                </c:pt>
                <c:pt idx="7689">
                  <c:v>44098</c:v>
                </c:pt>
                <c:pt idx="7690">
                  <c:v>44099</c:v>
                </c:pt>
                <c:pt idx="7691">
                  <c:v>44102</c:v>
                </c:pt>
                <c:pt idx="7692">
                  <c:v>44103</c:v>
                </c:pt>
                <c:pt idx="7693">
                  <c:v>44104</c:v>
                </c:pt>
                <c:pt idx="7694">
                  <c:v>44105</c:v>
                </c:pt>
                <c:pt idx="7695">
                  <c:v>44106</c:v>
                </c:pt>
                <c:pt idx="7696">
                  <c:v>44109</c:v>
                </c:pt>
                <c:pt idx="7697">
                  <c:v>44110</c:v>
                </c:pt>
                <c:pt idx="7698">
                  <c:v>44111</c:v>
                </c:pt>
                <c:pt idx="7699">
                  <c:v>44112</c:v>
                </c:pt>
                <c:pt idx="7700">
                  <c:v>44113</c:v>
                </c:pt>
                <c:pt idx="7701">
                  <c:v>44117</c:v>
                </c:pt>
                <c:pt idx="7702">
                  <c:v>44118</c:v>
                </c:pt>
                <c:pt idx="7703">
                  <c:v>44119</c:v>
                </c:pt>
                <c:pt idx="7704">
                  <c:v>44120</c:v>
                </c:pt>
                <c:pt idx="7705">
                  <c:v>44123</c:v>
                </c:pt>
                <c:pt idx="7706">
                  <c:v>44124</c:v>
                </c:pt>
                <c:pt idx="7707">
                  <c:v>44125</c:v>
                </c:pt>
                <c:pt idx="7708">
                  <c:v>44126</c:v>
                </c:pt>
                <c:pt idx="7709">
                  <c:v>44127</c:v>
                </c:pt>
                <c:pt idx="7710">
                  <c:v>44130</c:v>
                </c:pt>
                <c:pt idx="7711">
                  <c:v>44131</c:v>
                </c:pt>
                <c:pt idx="7712">
                  <c:v>44132</c:v>
                </c:pt>
                <c:pt idx="7713">
                  <c:v>44133</c:v>
                </c:pt>
                <c:pt idx="7714">
                  <c:v>44134</c:v>
                </c:pt>
                <c:pt idx="7715">
                  <c:v>44137</c:v>
                </c:pt>
                <c:pt idx="7716">
                  <c:v>44138</c:v>
                </c:pt>
                <c:pt idx="7717">
                  <c:v>44139</c:v>
                </c:pt>
                <c:pt idx="7718">
                  <c:v>44140</c:v>
                </c:pt>
                <c:pt idx="7719">
                  <c:v>44141</c:v>
                </c:pt>
                <c:pt idx="7720">
                  <c:v>44144</c:v>
                </c:pt>
                <c:pt idx="7721">
                  <c:v>44145</c:v>
                </c:pt>
                <c:pt idx="7722">
                  <c:v>44147</c:v>
                </c:pt>
                <c:pt idx="7723">
                  <c:v>44148</c:v>
                </c:pt>
                <c:pt idx="7724">
                  <c:v>44151</c:v>
                </c:pt>
                <c:pt idx="7725">
                  <c:v>44152</c:v>
                </c:pt>
                <c:pt idx="7726">
                  <c:v>44153</c:v>
                </c:pt>
                <c:pt idx="7727">
                  <c:v>44154</c:v>
                </c:pt>
                <c:pt idx="7728">
                  <c:v>44155</c:v>
                </c:pt>
                <c:pt idx="7729">
                  <c:v>44158</c:v>
                </c:pt>
                <c:pt idx="7730">
                  <c:v>44159</c:v>
                </c:pt>
                <c:pt idx="7731">
                  <c:v>44160</c:v>
                </c:pt>
                <c:pt idx="7732">
                  <c:v>44162</c:v>
                </c:pt>
                <c:pt idx="7733">
                  <c:v>44165</c:v>
                </c:pt>
                <c:pt idx="7734">
                  <c:v>44166</c:v>
                </c:pt>
                <c:pt idx="7735">
                  <c:v>44167</c:v>
                </c:pt>
                <c:pt idx="7736">
                  <c:v>44168</c:v>
                </c:pt>
                <c:pt idx="7737">
                  <c:v>44169</c:v>
                </c:pt>
                <c:pt idx="7738">
                  <c:v>44172</c:v>
                </c:pt>
                <c:pt idx="7739">
                  <c:v>44173</c:v>
                </c:pt>
                <c:pt idx="7740">
                  <c:v>44174</c:v>
                </c:pt>
                <c:pt idx="7741">
                  <c:v>44175</c:v>
                </c:pt>
                <c:pt idx="7742">
                  <c:v>44176</c:v>
                </c:pt>
                <c:pt idx="7743">
                  <c:v>44179</c:v>
                </c:pt>
                <c:pt idx="7744">
                  <c:v>44180</c:v>
                </c:pt>
                <c:pt idx="7745">
                  <c:v>44181</c:v>
                </c:pt>
                <c:pt idx="7746">
                  <c:v>44182</c:v>
                </c:pt>
                <c:pt idx="7747">
                  <c:v>44183</c:v>
                </c:pt>
                <c:pt idx="7748">
                  <c:v>44186</c:v>
                </c:pt>
                <c:pt idx="7749">
                  <c:v>44187</c:v>
                </c:pt>
                <c:pt idx="7750">
                  <c:v>44188</c:v>
                </c:pt>
                <c:pt idx="7751">
                  <c:v>44189</c:v>
                </c:pt>
                <c:pt idx="7752">
                  <c:v>44193</c:v>
                </c:pt>
                <c:pt idx="7753">
                  <c:v>44194</c:v>
                </c:pt>
                <c:pt idx="7754">
                  <c:v>44195</c:v>
                </c:pt>
                <c:pt idx="7755">
                  <c:v>44196</c:v>
                </c:pt>
                <c:pt idx="7756">
                  <c:v>44200</c:v>
                </c:pt>
                <c:pt idx="7757">
                  <c:v>44201</c:v>
                </c:pt>
                <c:pt idx="7758">
                  <c:v>44202</c:v>
                </c:pt>
                <c:pt idx="7759">
                  <c:v>44203</c:v>
                </c:pt>
                <c:pt idx="7760">
                  <c:v>44204</c:v>
                </c:pt>
                <c:pt idx="7761">
                  <c:v>44207</c:v>
                </c:pt>
                <c:pt idx="7762">
                  <c:v>44208</c:v>
                </c:pt>
                <c:pt idx="7763">
                  <c:v>44209</c:v>
                </c:pt>
                <c:pt idx="7764">
                  <c:v>44210</c:v>
                </c:pt>
                <c:pt idx="7765">
                  <c:v>44211</c:v>
                </c:pt>
                <c:pt idx="7766">
                  <c:v>44215</c:v>
                </c:pt>
                <c:pt idx="7767">
                  <c:v>44216</c:v>
                </c:pt>
                <c:pt idx="7768">
                  <c:v>44217</c:v>
                </c:pt>
                <c:pt idx="7769">
                  <c:v>44218</c:v>
                </c:pt>
                <c:pt idx="7770">
                  <c:v>44221</c:v>
                </c:pt>
                <c:pt idx="7771">
                  <c:v>44222</c:v>
                </c:pt>
                <c:pt idx="7772">
                  <c:v>44223</c:v>
                </c:pt>
                <c:pt idx="7773">
                  <c:v>44224</c:v>
                </c:pt>
                <c:pt idx="7774">
                  <c:v>44225</c:v>
                </c:pt>
                <c:pt idx="7775">
                  <c:v>44228</c:v>
                </c:pt>
                <c:pt idx="7776">
                  <c:v>44229</c:v>
                </c:pt>
                <c:pt idx="7777">
                  <c:v>44230</c:v>
                </c:pt>
                <c:pt idx="7778">
                  <c:v>44231</c:v>
                </c:pt>
                <c:pt idx="7779">
                  <c:v>44232</c:v>
                </c:pt>
                <c:pt idx="7780">
                  <c:v>44235</c:v>
                </c:pt>
                <c:pt idx="7781">
                  <c:v>44236</c:v>
                </c:pt>
                <c:pt idx="7782">
                  <c:v>44237</c:v>
                </c:pt>
                <c:pt idx="7783">
                  <c:v>44238</c:v>
                </c:pt>
                <c:pt idx="7784">
                  <c:v>44239</c:v>
                </c:pt>
                <c:pt idx="7785">
                  <c:v>44243</c:v>
                </c:pt>
                <c:pt idx="7786">
                  <c:v>44244</c:v>
                </c:pt>
                <c:pt idx="7787">
                  <c:v>44245</c:v>
                </c:pt>
                <c:pt idx="7788">
                  <c:v>44246</c:v>
                </c:pt>
                <c:pt idx="7789">
                  <c:v>44249</c:v>
                </c:pt>
                <c:pt idx="7790">
                  <c:v>44250</c:v>
                </c:pt>
                <c:pt idx="7791">
                  <c:v>44251</c:v>
                </c:pt>
                <c:pt idx="7792">
                  <c:v>44252</c:v>
                </c:pt>
                <c:pt idx="7793">
                  <c:v>44253</c:v>
                </c:pt>
                <c:pt idx="7794">
                  <c:v>44256</c:v>
                </c:pt>
                <c:pt idx="7795">
                  <c:v>44257</c:v>
                </c:pt>
                <c:pt idx="7796">
                  <c:v>44258</c:v>
                </c:pt>
                <c:pt idx="7797">
                  <c:v>44259</c:v>
                </c:pt>
                <c:pt idx="7798">
                  <c:v>44260</c:v>
                </c:pt>
                <c:pt idx="7799">
                  <c:v>44263</c:v>
                </c:pt>
                <c:pt idx="7800">
                  <c:v>44264</c:v>
                </c:pt>
                <c:pt idx="7801">
                  <c:v>44265</c:v>
                </c:pt>
                <c:pt idx="7802">
                  <c:v>44266</c:v>
                </c:pt>
                <c:pt idx="7803">
                  <c:v>44267</c:v>
                </c:pt>
                <c:pt idx="7804">
                  <c:v>44270</c:v>
                </c:pt>
                <c:pt idx="7805">
                  <c:v>44271</c:v>
                </c:pt>
                <c:pt idx="7806">
                  <c:v>44272</c:v>
                </c:pt>
                <c:pt idx="7807">
                  <c:v>44273</c:v>
                </c:pt>
                <c:pt idx="7808">
                  <c:v>44274</c:v>
                </c:pt>
                <c:pt idx="7809">
                  <c:v>44277</c:v>
                </c:pt>
                <c:pt idx="7810">
                  <c:v>44278</c:v>
                </c:pt>
                <c:pt idx="7811">
                  <c:v>44279</c:v>
                </c:pt>
                <c:pt idx="7812">
                  <c:v>44280</c:v>
                </c:pt>
                <c:pt idx="7813">
                  <c:v>44281</c:v>
                </c:pt>
                <c:pt idx="7814">
                  <c:v>44284</c:v>
                </c:pt>
                <c:pt idx="7815">
                  <c:v>44285</c:v>
                </c:pt>
                <c:pt idx="7816">
                  <c:v>44286</c:v>
                </c:pt>
                <c:pt idx="7817">
                  <c:v>44287</c:v>
                </c:pt>
                <c:pt idx="7818">
                  <c:v>44288</c:v>
                </c:pt>
                <c:pt idx="7819">
                  <c:v>44291</c:v>
                </c:pt>
                <c:pt idx="7820">
                  <c:v>44292</c:v>
                </c:pt>
                <c:pt idx="7821">
                  <c:v>44293</c:v>
                </c:pt>
                <c:pt idx="7822">
                  <c:v>44294</c:v>
                </c:pt>
                <c:pt idx="7823">
                  <c:v>44295</c:v>
                </c:pt>
                <c:pt idx="7824">
                  <c:v>44298</c:v>
                </c:pt>
                <c:pt idx="7825">
                  <c:v>44299</c:v>
                </c:pt>
                <c:pt idx="7826">
                  <c:v>44300</c:v>
                </c:pt>
                <c:pt idx="7827">
                  <c:v>44301</c:v>
                </c:pt>
                <c:pt idx="7828">
                  <c:v>44302</c:v>
                </c:pt>
                <c:pt idx="7829">
                  <c:v>44305</c:v>
                </c:pt>
                <c:pt idx="7830">
                  <c:v>44306</c:v>
                </c:pt>
                <c:pt idx="7831">
                  <c:v>44307</c:v>
                </c:pt>
                <c:pt idx="7832">
                  <c:v>44308</c:v>
                </c:pt>
                <c:pt idx="7833">
                  <c:v>44309</c:v>
                </c:pt>
                <c:pt idx="7834">
                  <c:v>44312</c:v>
                </c:pt>
                <c:pt idx="7835">
                  <c:v>44313</c:v>
                </c:pt>
                <c:pt idx="7836">
                  <c:v>44314</c:v>
                </c:pt>
                <c:pt idx="7837">
                  <c:v>44315</c:v>
                </c:pt>
                <c:pt idx="7838">
                  <c:v>44316</c:v>
                </c:pt>
                <c:pt idx="7839">
                  <c:v>44319</c:v>
                </c:pt>
                <c:pt idx="7840">
                  <c:v>44320</c:v>
                </c:pt>
                <c:pt idx="7841">
                  <c:v>44321</c:v>
                </c:pt>
                <c:pt idx="7842">
                  <c:v>44322</c:v>
                </c:pt>
                <c:pt idx="7843">
                  <c:v>44323</c:v>
                </c:pt>
                <c:pt idx="7844">
                  <c:v>44326</c:v>
                </c:pt>
                <c:pt idx="7845">
                  <c:v>44327</c:v>
                </c:pt>
                <c:pt idx="7846">
                  <c:v>44328</c:v>
                </c:pt>
                <c:pt idx="7847">
                  <c:v>44329</c:v>
                </c:pt>
                <c:pt idx="7848">
                  <c:v>44330</c:v>
                </c:pt>
                <c:pt idx="7849">
                  <c:v>44333</c:v>
                </c:pt>
                <c:pt idx="7850">
                  <c:v>44334</c:v>
                </c:pt>
                <c:pt idx="7851">
                  <c:v>44335</c:v>
                </c:pt>
                <c:pt idx="7852">
                  <c:v>44336</c:v>
                </c:pt>
                <c:pt idx="7853">
                  <c:v>44337</c:v>
                </c:pt>
                <c:pt idx="7854">
                  <c:v>44340</c:v>
                </c:pt>
                <c:pt idx="7855">
                  <c:v>44341</c:v>
                </c:pt>
                <c:pt idx="7856">
                  <c:v>44342</c:v>
                </c:pt>
                <c:pt idx="7857">
                  <c:v>44343</c:v>
                </c:pt>
                <c:pt idx="7858">
                  <c:v>44344</c:v>
                </c:pt>
                <c:pt idx="7859">
                  <c:v>44348</c:v>
                </c:pt>
                <c:pt idx="7860">
                  <c:v>44349</c:v>
                </c:pt>
                <c:pt idx="7861">
                  <c:v>44350</c:v>
                </c:pt>
                <c:pt idx="7862">
                  <c:v>44351</c:v>
                </c:pt>
                <c:pt idx="7863">
                  <c:v>44354</c:v>
                </c:pt>
                <c:pt idx="7864">
                  <c:v>44355</c:v>
                </c:pt>
                <c:pt idx="7865">
                  <c:v>44356</c:v>
                </c:pt>
                <c:pt idx="7866">
                  <c:v>44357</c:v>
                </c:pt>
                <c:pt idx="7867">
                  <c:v>44358</c:v>
                </c:pt>
                <c:pt idx="7868">
                  <c:v>44361</c:v>
                </c:pt>
                <c:pt idx="7869">
                  <c:v>44362</c:v>
                </c:pt>
                <c:pt idx="7870">
                  <c:v>44363</c:v>
                </c:pt>
                <c:pt idx="7871">
                  <c:v>44364</c:v>
                </c:pt>
                <c:pt idx="7872">
                  <c:v>44365</c:v>
                </c:pt>
                <c:pt idx="7873">
                  <c:v>44368</c:v>
                </c:pt>
                <c:pt idx="7874">
                  <c:v>44369</c:v>
                </c:pt>
                <c:pt idx="7875">
                  <c:v>44370</c:v>
                </c:pt>
                <c:pt idx="7876">
                  <c:v>44371</c:v>
                </c:pt>
                <c:pt idx="7877">
                  <c:v>44372</c:v>
                </c:pt>
                <c:pt idx="7878">
                  <c:v>44375</c:v>
                </c:pt>
                <c:pt idx="7879">
                  <c:v>44376</c:v>
                </c:pt>
                <c:pt idx="7880">
                  <c:v>44377</c:v>
                </c:pt>
                <c:pt idx="7881">
                  <c:v>44378</c:v>
                </c:pt>
                <c:pt idx="7882">
                  <c:v>44379</c:v>
                </c:pt>
                <c:pt idx="7883">
                  <c:v>44383</c:v>
                </c:pt>
                <c:pt idx="7884">
                  <c:v>44384</c:v>
                </c:pt>
                <c:pt idx="7885">
                  <c:v>44385</c:v>
                </c:pt>
                <c:pt idx="7886">
                  <c:v>44386</c:v>
                </c:pt>
                <c:pt idx="7887">
                  <c:v>44389</c:v>
                </c:pt>
                <c:pt idx="7888">
                  <c:v>44390</c:v>
                </c:pt>
                <c:pt idx="7889">
                  <c:v>44391</c:v>
                </c:pt>
                <c:pt idx="7890">
                  <c:v>44392</c:v>
                </c:pt>
                <c:pt idx="7891">
                  <c:v>44393</c:v>
                </c:pt>
                <c:pt idx="7892">
                  <c:v>44396</c:v>
                </c:pt>
                <c:pt idx="7893">
                  <c:v>44397</c:v>
                </c:pt>
                <c:pt idx="7894">
                  <c:v>44398</c:v>
                </c:pt>
                <c:pt idx="7895">
                  <c:v>44399</c:v>
                </c:pt>
                <c:pt idx="7896">
                  <c:v>44400</c:v>
                </c:pt>
                <c:pt idx="7897">
                  <c:v>44403</c:v>
                </c:pt>
                <c:pt idx="7898">
                  <c:v>44404</c:v>
                </c:pt>
                <c:pt idx="7899">
                  <c:v>44405</c:v>
                </c:pt>
                <c:pt idx="7900">
                  <c:v>44406</c:v>
                </c:pt>
                <c:pt idx="7901">
                  <c:v>44407</c:v>
                </c:pt>
                <c:pt idx="7902">
                  <c:v>44410</c:v>
                </c:pt>
                <c:pt idx="7903">
                  <c:v>44411</c:v>
                </c:pt>
                <c:pt idx="7904">
                  <c:v>44412</c:v>
                </c:pt>
                <c:pt idx="7905">
                  <c:v>44413</c:v>
                </c:pt>
                <c:pt idx="7906">
                  <c:v>44414</c:v>
                </c:pt>
                <c:pt idx="7907">
                  <c:v>44417</c:v>
                </c:pt>
                <c:pt idx="7908">
                  <c:v>44418</c:v>
                </c:pt>
                <c:pt idx="7909">
                  <c:v>44419</c:v>
                </c:pt>
                <c:pt idx="7910">
                  <c:v>44420</c:v>
                </c:pt>
                <c:pt idx="7911">
                  <c:v>44421</c:v>
                </c:pt>
                <c:pt idx="7912">
                  <c:v>44424</c:v>
                </c:pt>
                <c:pt idx="7913">
                  <c:v>44425</c:v>
                </c:pt>
                <c:pt idx="7914">
                  <c:v>44426</c:v>
                </c:pt>
                <c:pt idx="7915">
                  <c:v>44427</c:v>
                </c:pt>
                <c:pt idx="7916">
                  <c:v>44428</c:v>
                </c:pt>
                <c:pt idx="7917">
                  <c:v>44431</c:v>
                </c:pt>
                <c:pt idx="7918">
                  <c:v>44432</c:v>
                </c:pt>
                <c:pt idx="7919">
                  <c:v>44433</c:v>
                </c:pt>
                <c:pt idx="7920">
                  <c:v>44434</c:v>
                </c:pt>
                <c:pt idx="7921">
                  <c:v>44435</c:v>
                </c:pt>
                <c:pt idx="7922">
                  <c:v>44438</c:v>
                </c:pt>
                <c:pt idx="7923">
                  <c:v>44439</c:v>
                </c:pt>
                <c:pt idx="7924">
                  <c:v>44440</c:v>
                </c:pt>
                <c:pt idx="7925">
                  <c:v>44441</c:v>
                </c:pt>
                <c:pt idx="7926">
                  <c:v>44442</c:v>
                </c:pt>
                <c:pt idx="7927">
                  <c:v>44446</c:v>
                </c:pt>
                <c:pt idx="7928">
                  <c:v>44447</c:v>
                </c:pt>
                <c:pt idx="7929">
                  <c:v>44448</c:v>
                </c:pt>
                <c:pt idx="7930">
                  <c:v>44449</c:v>
                </c:pt>
                <c:pt idx="7931">
                  <c:v>44452</c:v>
                </c:pt>
                <c:pt idx="7932">
                  <c:v>44453</c:v>
                </c:pt>
                <c:pt idx="7933">
                  <c:v>44454</c:v>
                </c:pt>
                <c:pt idx="7934">
                  <c:v>44455</c:v>
                </c:pt>
                <c:pt idx="7935">
                  <c:v>44456</c:v>
                </c:pt>
                <c:pt idx="7936">
                  <c:v>44459</c:v>
                </c:pt>
                <c:pt idx="7937">
                  <c:v>44460</c:v>
                </c:pt>
                <c:pt idx="7938">
                  <c:v>44461</c:v>
                </c:pt>
                <c:pt idx="7939">
                  <c:v>44462</c:v>
                </c:pt>
                <c:pt idx="7940">
                  <c:v>44463</c:v>
                </c:pt>
                <c:pt idx="7941">
                  <c:v>44466</c:v>
                </c:pt>
                <c:pt idx="7942">
                  <c:v>44467</c:v>
                </c:pt>
                <c:pt idx="7943">
                  <c:v>44468</c:v>
                </c:pt>
                <c:pt idx="7944">
                  <c:v>44469</c:v>
                </c:pt>
                <c:pt idx="7945">
                  <c:v>44470</c:v>
                </c:pt>
                <c:pt idx="7946">
                  <c:v>44473</c:v>
                </c:pt>
                <c:pt idx="7947">
                  <c:v>44474</c:v>
                </c:pt>
                <c:pt idx="7948">
                  <c:v>44475</c:v>
                </c:pt>
                <c:pt idx="7949">
                  <c:v>44476</c:v>
                </c:pt>
                <c:pt idx="7950">
                  <c:v>44477</c:v>
                </c:pt>
                <c:pt idx="7951">
                  <c:v>44481</c:v>
                </c:pt>
                <c:pt idx="7952">
                  <c:v>44482</c:v>
                </c:pt>
                <c:pt idx="7953">
                  <c:v>44483</c:v>
                </c:pt>
                <c:pt idx="7954">
                  <c:v>44484</c:v>
                </c:pt>
                <c:pt idx="7955">
                  <c:v>44487</c:v>
                </c:pt>
                <c:pt idx="7956">
                  <c:v>44488</c:v>
                </c:pt>
                <c:pt idx="7957">
                  <c:v>44489</c:v>
                </c:pt>
                <c:pt idx="7958">
                  <c:v>44490</c:v>
                </c:pt>
                <c:pt idx="7959">
                  <c:v>44491</c:v>
                </c:pt>
                <c:pt idx="7960">
                  <c:v>44494</c:v>
                </c:pt>
                <c:pt idx="7961">
                  <c:v>44495</c:v>
                </c:pt>
                <c:pt idx="7962">
                  <c:v>44496</c:v>
                </c:pt>
                <c:pt idx="7963">
                  <c:v>44497</c:v>
                </c:pt>
                <c:pt idx="7964">
                  <c:v>44498</c:v>
                </c:pt>
                <c:pt idx="7965">
                  <c:v>44501</c:v>
                </c:pt>
                <c:pt idx="7966">
                  <c:v>44502</c:v>
                </c:pt>
                <c:pt idx="7967">
                  <c:v>44503</c:v>
                </c:pt>
                <c:pt idx="7968">
                  <c:v>44504</c:v>
                </c:pt>
                <c:pt idx="7969">
                  <c:v>44505</c:v>
                </c:pt>
                <c:pt idx="7970">
                  <c:v>44508</c:v>
                </c:pt>
                <c:pt idx="7971">
                  <c:v>44509</c:v>
                </c:pt>
                <c:pt idx="7972">
                  <c:v>44510</c:v>
                </c:pt>
                <c:pt idx="7973">
                  <c:v>44512</c:v>
                </c:pt>
                <c:pt idx="7974">
                  <c:v>44515</c:v>
                </c:pt>
                <c:pt idx="7975">
                  <c:v>44516</c:v>
                </c:pt>
                <c:pt idx="7976">
                  <c:v>44517</c:v>
                </c:pt>
                <c:pt idx="7977">
                  <c:v>44518</c:v>
                </c:pt>
                <c:pt idx="7978">
                  <c:v>44519</c:v>
                </c:pt>
                <c:pt idx="7979">
                  <c:v>44522</c:v>
                </c:pt>
                <c:pt idx="7980">
                  <c:v>44523</c:v>
                </c:pt>
                <c:pt idx="7981">
                  <c:v>44524</c:v>
                </c:pt>
                <c:pt idx="7982">
                  <c:v>44526</c:v>
                </c:pt>
                <c:pt idx="7983">
                  <c:v>44529</c:v>
                </c:pt>
                <c:pt idx="7984">
                  <c:v>44530</c:v>
                </c:pt>
                <c:pt idx="7985">
                  <c:v>44531</c:v>
                </c:pt>
                <c:pt idx="7986">
                  <c:v>44532</c:v>
                </c:pt>
                <c:pt idx="7987">
                  <c:v>44533</c:v>
                </c:pt>
                <c:pt idx="7988">
                  <c:v>44536</c:v>
                </c:pt>
                <c:pt idx="7989">
                  <c:v>44537</c:v>
                </c:pt>
                <c:pt idx="7990">
                  <c:v>44538</c:v>
                </c:pt>
                <c:pt idx="7991">
                  <c:v>44539</c:v>
                </c:pt>
                <c:pt idx="7992">
                  <c:v>44540</c:v>
                </c:pt>
                <c:pt idx="7993">
                  <c:v>44543</c:v>
                </c:pt>
                <c:pt idx="7994">
                  <c:v>44544</c:v>
                </c:pt>
                <c:pt idx="7995">
                  <c:v>44545</c:v>
                </c:pt>
                <c:pt idx="7996">
                  <c:v>44546</c:v>
                </c:pt>
                <c:pt idx="7997">
                  <c:v>44547</c:v>
                </c:pt>
                <c:pt idx="7998">
                  <c:v>44550</c:v>
                </c:pt>
                <c:pt idx="7999">
                  <c:v>44551</c:v>
                </c:pt>
                <c:pt idx="8000">
                  <c:v>44552</c:v>
                </c:pt>
                <c:pt idx="8001">
                  <c:v>44553</c:v>
                </c:pt>
                <c:pt idx="8002">
                  <c:v>44557</c:v>
                </c:pt>
                <c:pt idx="8003">
                  <c:v>44558</c:v>
                </c:pt>
                <c:pt idx="8004">
                  <c:v>44559</c:v>
                </c:pt>
                <c:pt idx="8005">
                  <c:v>44560</c:v>
                </c:pt>
                <c:pt idx="8006">
                  <c:v>44561</c:v>
                </c:pt>
                <c:pt idx="8007">
                  <c:v>44564</c:v>
                </c:pt>
                <c:pt idx="8008">
                  <c:v>44565</c:v>
                </c:pt>
                <c:pt idx="8009">
                  <c:v>44566</c:v>
                </c:pt>
                <c:pt idx="8010">
                  <c:v>44567</c:v>
                </c:pt>
                <c:pt idx="8011">
                  <c:v>44568</c:v>
                </c:pt>
                <c:pt idx="8012">
                  <c:v>44571</c:v>
                </c:pt>
                <c:pt idx="8013">
                  <c:v>44572</c:v>
                </c:pt>
                <c:pt idx="8014">
                  <c:v>44573</c:v>
                </c:pt>
                <c:pt idx="8015">
                  <c:v>44574</c:v>
                </c:pt>
                <c:pt idx="8016">
                  <c:v>44575</c:v>
                </c:pt>
                <c:pt idx="8017">
                  <c:v>44579</c:v>
                </c:pt>
                <c:pt idx="8018">
                  <c:v>44580</c:v>
                </c:pt>
                <c:pt idx="8019">
                  <c:v>44581</c:v>
                </c:pt>
                <c:pt idx="8020">
                  <c:v>44582</c:v>
                </c:pt>
                <c:pt idx="8021">
                  <c:v>44585</c:v>
                </c:pt>
                <c:pt idx="8022">
                  <c:v>44586</c:v>
                </c:pt>
                <c:pt idx="8023">
                  <c:v>44587</c:v>
                </c:pt>
                <c:pt idx="8024">
                  <c:v>44588</c:v>
                </c:pt>
                <c:pt idx="8025">
                  <c:v>44589</c:v>
                </c:pt>
                <c:pt idx="8026">
                  <c:v>44592</c:v>
                </c:pt>
                <c:pt idx="8027">
                  <c:v>44593</c:v>
                </c:pt>
                <c:pt idx="8028">
                  <c:v>44594</c:v>
                </c:pt>
                <c:pt idx="8029">
                  <c:v>44595</c:v>
                </c:pt>
                <c:pt idx="8030">
                  <c:v>44596</c:v>
                </c:pt>
                <c:pt idx="8031">
                  <c:v>44599</c:v>
                </c:pt>
                <c:pt idx="8032">
                  <c:v>44600</c:v>
                </c:pt>
                <c:pt idx="8033">
                  <c:v>44601</c:v>
                </c:pt>
                <c:pt idx="8034">
                  <c:v>44602</c:v>
                </c:pt>
                <c:pt idx="8035">
                  <c:v>44603</c:v>
                </c:pt>
                <c:pt idx="8036">
                  <c:v>44606</c:v>
                </c:pt>
                <c:pt idx="8037">
                  <c:v>44607</c:v>
                </c:pt>
                <c:pt idx="8038">
                  <c:v>44608</c:v>
                </c:pt>
                <c:pt idx="8039">
                  <c:v>44609</c:v>
                </c:pt>
                <c:pt idx="8040">
                  <c:v>44610</c:v>
                </c:pt>
                <c:pt idx="8041">
                  <c:v>44614</c:v>
                </c:pt>
                <c:pt idx="8042">
                  <c:v>44615</c:v>
                </c:pt>
                <c:pt idx="8043">
                  <c:v>44616</c:v>
                </c:pt>
                <c:pt idx="8044">
                  <c:v>44617</c:v>
                </c:pt>
                <c:pt idx="8045">
                  <c:v>44620</c:v>
                </c:pt>
                <c:pt idx="8046">
                  <c:v>44621</c:v>
                </c:pt>
                <c:pt idx="8047">
                  <c:v>44622</c:v>
                </c:pt>
                <c:pt idx="8048">
                  <c:v>44623</c:v>
                </c:pt>
                <c:pt idx="8049">
                  <c:v>44624</c:v>
                </c:pt>
                <c:pt idx="8050">
                  <c:v>44627</c:v>
                </c:pt>
                <c:pt idx="8051">
                  <c:v>44628</c:v>
                </c:pt>
                <c:pt idx="8052">
                  <c:v>44629</c:v>
                </c:pt>
                <c:pt idx="8053">
                  <c:v>44630</c:v>
                </c:pt>
                <c:pt idx="8054">
                  <c:v>44631</c:v>
                </c:pt>
                <c:pt idx="8055">
                  <c:v>44634</c:v>
                </c:pt>
                <c:pt idx="8056">
                  <c:v>44635</c:v>
                </c:pt>
                <c:pt idx="8057">
                  <c:v>44636</c:v>
                </c:pt>
                <c:pt idx="8058">
                  <c:v>44637</c:v>
                </c:pt>
                <c:pt idx="8059">
                  <c:v>44638</c:v>
                </c:pt>
                <c:pt idx="8060">
                  <c:v>44641</c:v>
                </c:pt>
                <c:pt idx="8061">
                  <c:v>44642</c:v>
                </c:pt>
                <c:pt idx="8062">
                  <c:v>44643</c:v>
                </c:pt>
                <c:pt idx="8063">
                  <c:v>44644</c:v>
                </c:pt>
                <c:pt idx="8064">
                  <c:v>44645</c:v>
                </c:pt>
                <c:pt idx="8065">
                  <c:v>44648</c:v>
                </c:pt>
                <c:pt idx="8066">
                  <c:v>44649</c:v>
                </c:pt>
                <c:pt idx="8067">
                  <c:v>44650</c:v>
                </c:pt>
                <c:pt idx="8068">
                  <c:v>44651</c:v>
                </c:pt>
                <c:pt idx="8069">
                  <c:v>44652</c:v>
                </c:pt>
                <c:pt idx="8070">
                  <c:v>44655</c:v>
                </c:pt>
                <c:pt idx="8071">
                  <c:v>44656</c:v>
                </c:pt>
                <c:pt idx="8072">
                  <c:v>44657</c:v>
                </c:pt>
                <c:pt idx="8073">
                  <c:v>44658</c:v>
                </c:pt>
                <c:pt idx="8074">
                  <c:v>44659</c:v>
                </c:pt>
                <c:pt idx="8075">
                  <c:v>44662</c:v>
                </c:pt>
                <c:pt idx="8076">
                  <c:v>44663</c:v>
                </c:pt>
                <c:pt idx="8077">
                  <c:v>44664</c:v>
                </c:pt>
                <c:pt idx="8078">
                  <c:v>44665</c:v>
                </c:pt>
                <c:pt idx="8079">
                  <c:v>44669</c:v>
                </c:pt>
                <c:pt idx="8080">
                  <c:v>44670</c:v>
                </c:pt>
                <c:pt idx="8081">
                  <c:v>44671</c:v>
                </c:pt>
                <c:pt idx="8082">
                  <c:v>44672</c:v>
                </c:pt>
                <c:pt idx="8083">
                  <c:v>44673</c:v>
                </c:pt>
                <c:pt idx="8084">
                  <c:v>44676</c:v>
                </c:pt>
                <c:pt idx="8085">
                  <c:v>44677</c:v>
                </c:pt>
                <c:pt idx="8086">
                  <c:v>44678</c:v>
                </c:pt>
                <c:pt idx="8087">
                  <c:v>44679</c:v>
                </c:pt>
                <c:pt idx="8088">
                  <c:v>44680</c:v>
                </c:pt>
                <c:pt idx="8089">
                  <c:v>44683</c:v>
                </c:pt>
                <c:pt idx="8090">
                  <c:v>44684</c:v>
                </c:pt>
                <c:pt idx="8091">
                  <c:v>44685</c:v>
                </c:pt>
                <c:pt idx="8092">
                  <c:v>44686</c:v>
                </c:pt>
                <c:pt idx="8093">
                  <c:v>44687</c:v>
                </c:pt>
                <c:pt idx="8094">
                  <c:v>44690</c:v>
                </c:pt>
                <c:pt idx="8095">
                  <c:v>44691</c:v>
                </c:pt>
                <c:pt idx="8096">
                  <c:v>44692</c:v>
                </c:pt>
                <c:pt idx="8097">
                  <c:v>44693</c:v>
                </c:pt>
                <c:pt idx="8098">
                  <c:v>44694</c:v>
                </c:pt>
                <c:pt idx="8099">
                  <c:v>44697</c:v>
                </c:pt>
                <c:pt idx="8100">
                  <c:v>44698</c:v>
                </c:pt>
                <c:pt idx="8101">
                  <c:v>44699</c:v>
                </c:pt>
                <c:pt idx="8102">
                  <c:v>44700</c:v>
                </c:pt>
                <c:pt idx="8103">
                  <c:v>44701</c:v>
                </c:pt>
                <c:pt idx="8104">
                  <c:v>44704</c:v>
                </c:pt>
                <c:pt idx="8105">
                  <c:v>44705</c:v>
                </c:pt>
                <c:pt idx="8106">
                  <c:v>44706</c:v>
                </c:pt>
                <c:pt idx="8107">
                  <c:v>44707</c:v>
                </c:pt>
                <c:pt idx="8108">
                  <c:v>44708</c:v>
                </c:pt>
                <c:pt idx="8109">
                  <c:v>44712</c:v>
                </c:pt>
                <c:pt idx="8110">
                  <c:v>44713</c:v>
                </c:pt>
                <c:pt idx="8111">
                  <c:v>44714</c:v>
                </c:pt>
                <c:pt idx="8112">
                  <c:v>44715</c:v>
                </c:pt>
                <c:pt idx="8113">
                  <c:v>44718</c:v>
                </c:pt>
                <c:pt idx="8114">
                  <c:v>44719</c:v>
                </c:pt>
                <c:pt idx="8115">
                  <c:v>44720</c:v>
                </c:pt>
                <c:pt idx="8116">
                  <c:v>44721</c:v>
                </c:pt>
                <c:pt idx="8117">
                  <c:v>44722</c:v>
                </c:pt>
                <c:pt idx="8118">
                  <c:v>44725</c:v>
                </c:pt>
                <c:pt idx="8119">
                  <c:v>44726</c:v>
                </c:pt>
                <c:pt idx="8120">
                  <c:v>44727</c:v>
                </c:pt>
                <c:pt idx="8121">
                  <c:v>44728</c:v>
                </c:pt>
                <c:pt idx="8122">
                  <c:v>44729</c:v>
                </c:pt>
                <c:pt idx="8123">
                  <c:v>44733</c:v>
                </c:pt>
                <c:pt idx="8124">
                  <c:v>44734</c:v>
                </c:pt>
                <c:pt idx="8125">
                  <c:v>44735</c:v>
                </c:pt>
                <c:pt idx="8126">
                  <c:v>44736</c:v>
                </c:pt>
                <c:pt idx="8127">
                  <c:v>44739</c:v>
                </c:pt>
                <c:pt idx="8128">
                  <c:v>44740</c:v>
                </c:pt>
                <c:pt idx="8129">
                  <c:v>44741</c:v>
                </c:pt>
                <c:pt idx="8130">
                  <c:v>44742</c:v>
                </c:pt>
                <c:pt idx="8131">
                  <c:v>44743</c:v>
                </c:pt>
                <c:pt idx="8132">
                  <c:v>44747</c:v>
                </c:pt>
                <c:pt idx="8133">
                  <c:v>44748</c:v>
                </c:pt>
                <c:pt idx="8134">
                  <c:v>44749</c:v>
                </c:pt>
                <c:pt idx="8135">
                  <c:v>44750</c:v>
                </c:pt>
                <c:pt idx="8136">
                  <c:v>44753</c:v>
                </c:pt>
                <c:pt idx="8137">
                  <c:v>44754</c:v>
                </c:pt>
                <c:pt idx="8138">
                  <c:v>44755</c:v>
                </c:pt>
                <c:pt idx="8139">
                  <c:v>44756</c:v>
                </c:pt>
                <c:pt idx="8140">
                  <c:v>44757</c:v>
                </c:pt>
                <c:pt idx="8141">
                  <c:v>44760</c:v>
                </c:pt>
                <c:pt idx="8142">
                  <c:v>44761</c:v>
                </c:pt>
                <c:pt idx="8143">
                  <c:v>44762</c:v>
                </c:pt>
                <c:pt idx="8144">
                  <c:v>44763</c:v>
                </c:pt>
                <c:pt idx="8145">
                  <c:v>44764</c:v>
                </c:pt>
                <c:pt idx="8146">
                  <c:v>44767</c:v>
                </c:pt>
                <c:pt idx="8147">
                  <c:v>44768</c:v>
                </c:pt>
                <c:pt idx="8148">
                  <c:v>44769</c:v>
                </c:pt>
                <c:pt idx="8149">
                  <c:v>44770</c:v>
                </c:pt>
                <c:pt idx="8150">
                  <c:v>44771</c:v>
                </c:pt>
                <c:pt idx="8151">
                  <c:v>44774</c:v>
                </c:pt>
                <c:pt idx="8152">
                  <c:v>44775</c:v>
                </c:pt>
                <c:pt idx="8153">
                  <c:v>44776</c:v>
                </c:pt>
                <c:pt idx="8154">
                  <c:v>44777</c:v>
                </c:pt>
                <c:pt idx="8155">
                  <c:v>44778</c:v>
                </c:pt>
                <c:pt idx="8156">
                  <c:v>44781</c:v>
                </c:pt>
                <c:pt idx="8157">
                  <c:v>44782</c:v>
                </c:pt>
                <c:pt idx="8158">
                  <c:v>44783</c:v>
                </c:pt>
                <c:pt idx="8159">
                  <c:v>44784</c:v>
                </c:pt>
                <c:pt idx="8160">
                  <c:v>44785</c:v>
                </c:pt>
                <c:pt idx="8161">
                  <c:v>44788</c:v>
                </c:pt>
                <c:pt idx="8162">
                  <c:v>44789</c:v>
                </c:pt>
                <c:pt idx="8163">
                  <c:v>44790</c:v>
                </c:pt>
                <c:pt idx="8164">
                  <c:v>44791</c:v>
                </c:pt>
                <c:pt idx="8165">
                  <c:v>44792</c:v>
                </c:pt>
                <c:pt idx="8166">
                  <c:v>44795</c:v>
                </c:pt>
                <c:pt idx="8167">
                  <c:v>44796</c:v>
                </c:pt>
                <c:pt idx="8168">
                  <c:v>44797</c:v>
                </c:pt>
                <c:pt idx="8169">
                  <c:v>44798</c:v>
                </c:pt>
                <c:pt idx="8170">
                  <c:v>44799</c:v>
                </c:pt>
                <c:pt idx="8171">
                  <c:v>44802</c:v>
                </c:pt>
                <c:pt idx="8172">
                  <c:v>44803</c:v>
                </c:pt>
                <c:pt idx="8173">
                  <c:v>44804</c:v>
                </c:pt>
                <c:pt idx="8174">
                  <c:v>44805</c:v>
                </c:pt>
                <c:pt idx="8175">
                  <c:v>44806</c:v>
                </c:pt>
                <c:pt idx="8176">
                  <c:v>44810</c:v>
                </c:pt>
                <c:pt idx="8177">
                  <c:v>44811</c:v>
                </c:pt>
                <c:pt idx="8178">
                  <c:v>44812</c:v>
                </c:pt>
                <c:pt idx="8179">
                  <c:v>44813</c:v>
                </c:pt>
                <c:pt idx="8180">
                  <c:v>44816</c:v>
                </c:pt>
                <c:pt idx="8181">
                  <c:v>44817</c:v>
                </c:pt>
                <c:pt idx="8182">
                  <c:v>44818</c:v>
                </c:pt>
                <c:pt idx="8183">
                  <c:v>44819</c:v>
                </c:pt>
                <c:pt idx="8184">
                  <c:v>44820</c:v>
                </c:pt>
                <c:pt idx="8185">
                  <c:v>44823</c:v>
                </c:pt>
                <c:pt idx="8186">
                  <c:v>44824</c:v>
                </c:pt>
                <c:pt idx="8187">
                  <c:v>44825</c:v>
                </c:pt>
                <c:pt idx="8188">
                  <c:v>44826</c:v>
                </c:pt>
                <c:pt idx="8189">
                  <c:v>44827</c:v>
                </c:pt>
                <c:pt idx="8190">
                  <c:v>44830</c:v>
                </c:pt>
                <c:pt idx="8191">
                  <c:v>44831</c:v>
                </c:pt>
                <c:pt idx="8192">
                  <c:v>44832</c:v>
                </c:pt>
                <c:pt idx="8193">
                  <c:v>44833</c:v>
                </c:pt>
                <c:pt idx="8194">
                  <c:v>44834</c:v>
                </c:pt>
                <c:pt idx="8195">
                  <c:v>44837</c:v>
                </c:pt>
                <c:pt idx="8196">
                  <c:v>44838</c:v>
                </c:pt>
                <c:pt idx="8197">
                  <c:v>44839</c:v>
                </c:pt>
                <c:pt idx="8198">
                  <c:v>44840</c:v>
                </c:pt>
                <c:pt idx="8199">
                  <c:v>44841</c:v>
                </c:pt>
                <c:pt idx="8200">
                  <c:v>44845</c:v>
                </c:pt>
                <c:pt idx="8201">
                  <c:v>44846</c:v>
                </c:pt>
                <c:pt idx="8202">
                  <c:v>44847</c:v>
                </c:pt>
                <c:pt idx="8203">
                  <c:v>44848</c:v>
                </c:pt>
                <c:pt idx="8204">
                  <c:v>44851</c:v>
                </c:pt>
                <c:pt idx="8205">
                  <c:v>44852</c:v>
                </c:pt>
                <c:pt idx="8206">
                  <c:v>44853</c:v>
                </c:pt>
                <c:pt idx="8207">
                  <c:v>44854</c:v>
                </c:pt>
                <c:pt idx="8208">
                  <c:v>44855</c:v>
                </c:pt>
                <c:pt idx="8209">
                  <c:v>44858</c:v>
                </c:pt>
                <c:pt idx="8210">
                  <c:v>44859</c:v>
                </c:pt>
                <c:pt idx="8211">
                  <c:v>44860</c:v>
                </c:pt>
                <c:pt idx="8212">
                  <c:v>44861</c:v>
                </c:pt>
                <c:pt idx="8213">
                  <c:v>44862</c:v>
                </c:pt>
                <c:pt idx="8214">
                  <c:v>44865</c:v>
                </c:pt>
                <c:pt idx="8215">
                  <c:v>44866</c:v>
                </c:pt>
                <c:pt idx="8216">
                  <c:v>44867</c:v>
                </c:pt>
                <c:pt idx="8217">
                  <c:v>44868</c:v>
                </c:pt>
                <c:pt idx="8218">
                  <c:v>44869</c:v>
                </c:pt>
                <c:pt idx="8219">
                  <c:v>44872</c:v>
                </c:pt>
                <c:pt idx="8220">
                  <c:v>44873</c:v>
                </c:pt>
                <c:pt idx="8221">
                  <c:v>44874</c:v>
                </c:pt>
                <c:pt idx="8222">
                  <c:v>44875</c:v>
                </c:pt>
                <c:pt idx="8223">
                  <c:v>44879</c:v>
                </c:pt>
                <c:pt idx="8224">
                  <c:v>44880</c:v>
                </c:pt>
                <c:pt idx="8225">
                  <c:v>44881</c:v>
                </c:pt>
                <c:pt idx="8226">
                  <c:v>44882</c:v>
                </c:pt>
                <c:pt idx="8227">
                  <c:v>44883</c:v>
                </c:pt>
                <c:pt idx="8228">
                  <c:v>44886</c:v>
                </c:pt>
                <c:pt idx="8229">
                  <c:v>44887</c:v>
                </c:pt>
                <c:pt idx="8230">
                  <c:v>44888</c:v>
                </c:pt>
                <c:pt idx="8231">
                  <c:v>44890</c:v>
                </c:pt>
                <c:pt idx="8232">
                  <c:v>44893</c:v>
                </c:pt>
                <c:pt idx="8233">
                  <c:v>44894</c:v>
                </c:pt>
                <c:pt idx="8234">
                  <c:v>44895</c:v>
                </c:pt>
                <c:pt idx="8235">
                  <c:v>44896</c:v>
                </c:pt>
                <c:pt idx="8236">
                  <c:v>44897</c:v>
                </c:pt>
                <c:pt idx="8237">
                  <c:v>44900</c:v>
                </c:pt>
              </c:numCache>
            </c:numRef>
          </c:cat>
          <c:val>
            <c:numRef>
              <c:f>'1-YearRateGraph'!$F$2:$F$8240</c:f>
              <c:numCache>
                <c:formatCode>General</c:formatCode>
                <c:ptCount val="8239"/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2879">
                  <c:v>10</c:v>
                </c:pt>
                <c:pt idx="2880">
                  <c:v>10</c:v>
                </c:pt>
                <c:pt idx="2881">
                  <c:v>10</c:v>
                </c:pt>
                <c:pt idx="2882">
                  <c:v>10</c:v>
                </c:pt>
                <c:pt idx="2883">
                  <c:v>10</c:v>
                </c:pt>
                <c:pt idx="2884">
                  <c:v>10</c:v>
                </c:pt>
                <c:pt idx="2885">
                  <c:v>10</c:v>
                </c:pt>
                <c:pt idx="2886">
                  <c:v>10</c:v>
                </c:pt>
                <c:pt idx="2887">
                  <c:v>10</c:v>
                </c:pt>
                <c:pt idx="2888">
                  <c:v>10</c:v>
                </c:pt>
                <c:pt idx="2889">
                  <c:v>10</c:v>
                </c:pt>
                <c:pt idx="2890">
                  <c:v>10</c:v>
                </c:pt>
                <c:pt idx="2891">
                  <c:v>10</c:v>
                </c:pt>
                <c:pt idx="2892">
                  <c:v>10</c:v>
                </c:pt>
                <c:pt idx="2893">
                  <c:v>10</c:v>
                </c:pt>
                <c:pt idx="2894">
                  <c:v>10</c:v>
                </c:pt>
                <c:pt idx="2895">
                  <c:v>10</c:v>
                </c:pt>
                <c:pt idx="2896">
                  <c:v>10</c:v>
                </c:pt>
                <c:pt idx="2897">
                  <c:v>10</c:v>
                </c:pt>
                <c:pt idx="2898">
                  <c:v>10</c:v>
                </c:pt>
                <c:pt idx="2899">
                  <c:v>10</c:v>
                </c:pt>
                <c:pt idx="2900">
                  <c:v>10</c:v>
                </c:pt>
                <c:pt idx="2901">
                  <c:v>10</c:v>
                </c:pt>
                <c:pt idx="2902">
                  <c:v>10</c:v>
                </c:pt>
                <c:pt idx="2903">
                  <c:v>10</c:v>
                </c:pt>
                <c:pt idx="2904">
                  <c:v>10</c:v>
                </c:pt>
                <c:pt idx="2905">
                  <c:v>10</c:v>
                </c:pt>
                <c:pt idx="2906">
                  <c:v>10</c:v>
                </c:pt>
                <c:pt idx="2907">
                  <c:v>10</c:v>
                </c:pt>
                <c:pt idx="2908">
                  <c:v>10</c:v>
                </c:pt>
                <c:pt idx="2909">
                  <c:v>10</c:v>
                </c:pt>
                <c:pt idx="2910">
                  <c:v>10</c:v>
                </c:pt>
                <c:pt idx="2911">
                  <c:v>10</c:v>
                </c:pt>
                <c:pt idx="2912">
                  <c:v>10</c:v>
                </c:pt>
                <c:pt idx="2913">
                  <c:v>10</c:v>
                </c:pt>
                <c:pt idx="2914">
                  <c:v>10</c:v>
                </c:pt>
                <c:pt idx="2915">
                  <c:v>10</c:v>
                </c:pt>
                <c:pt idx="2916">
                  <c:v>10</c:v>
                </c:pt>
                <c:pt idx="2917">
                  <c:v>10</c:v>
                </c:pt>
                <c:pt idx="2918">
                  <c:v>10</c:v>
                </c:pt>
                <c:pt idx="2919">
                  <c:v>10</c:v>
                </c:pt>
                <c:pt idx="2920">
                  <c:v>10</c:v>
                </c:pt>
                <c:pt idx="2921">
                  <c:v>10</c:v>
                </c:pt>
                <c:pt idx="2922">
                  <c:v>10</c:v>
                </c:pt>
                <c:pt idx="2923">
                  <c:v>10</c:v>
                </c:pt>
                <c:pt idx="2924">
                  <c:v>10</c:v>
                </c:pt>
                <c:pt idx="2925">
                  <c:v>10</c:v>
                </c:pt>
                <c:pt idx="2926">
                  <c:v>10</c:v>
                </c:pt>
                <c:pt idx="2927">
                  <c:v>10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4483">
                  <c:v>10</c:v>
                </c:pt>
                <c:pt idx="4484">
                  <c:v>10</c:v>
                </c:pt>
                <c:pt idx="4485">
                  <c:v>10</c:v>
                </c:pt>
                <c:pt idx="4486">
                  <c:v>10</c:v>
                </c:pt>
                <c:pt idx="4487">
                  <c:v>10</c:v>
                </c:pt>
                <c:pt idx="4488">
                  <c:v>10</c:v>
                </c:pt>
                <c:pt idx="4489">
                  <c:v>10</c:v>
                </c:pt>
                <c:pt idx="4490">
                  <c:v>10</c:v>
                </c:pt>
                <c:pt idx="4491">
                  <c:v>10</c:v>
                </c:pt>
                <c:pt idx="4492">
                  <c:v>10</c:v>
                </c:pt>
                <c:pt idx="4493">
                  <c:v>10</c:v>
                </c:pt>
                <c:pt idx="4494">
                  <c:v>10</c:v>
                </c:pt>
                <c:pt idx="4495">
                  <c:v>10</c:v>
                </c:pt>
                <c:pt idx="4496">
                  <c:v>10</c:v>
                </c:pt>
                <c:pt idx="4497">
                  <c:v>10</c:v>
                </c:pt>
                <c:pt idx="4498">
                  <c:v>10</c:v>
                </c:pt>
                <c:pt idx="4499">
                  <c:v>10</c:v>
                </c:pt>
                <c:pt idx="4500">
                  <c:v>10</c:v>
                </c:pt>
                <c:pt idx="4501">
                  <c:v>10</c:v>
                </c:pt>
                <c:pt idx="4502">
                  <c:v>10</c:v>
                </c:pt>
                <c:pt idx="4503">
                  <c:v>10</c:v>
                </c:pt>
                <c:pt idx="4504">
                  <c:v>10</c:v>
                </c:pt>
                <c:pt idx="4505">
                  <c:v>10</c:v>
                </c:pt>
                <c:pt idx="4506">
                  <c:v>10</c:v>
                </c:pt>
                <c:pt idx="4507">
                  <c:v>10</c:v>
                </c:pt>
                <c:pt idx="4508">
                  <c:v>10</c:v>
                </c:pt>
                <c:pt idx="4509">
                  <c:v>10</c:v>
                </c:pt>
                <c:pt idx="4510">
                  <c:v>10</c:v>
                </c:pt>
                <c:pt idx="4511">
                  <c:v>10</c:v>
                </c:pt>
                <c:pt idx="4512">
                  <c:v>10</c:v>
                </c:pt>
                <c:pt idx="4513">
                  <c:v>10</c:v>
                </c:pt>
                <c:pt idx="4514">
                  <c:v>10</c:v>
                </c:pt>
                <c:pt idx="4515">
                  <c:v>10</c:v>
                </c:pt>
                <c:pt idx="4516">
                  <c:v>10</c:v>
                </c:pt>
                <c:pt idx="4517">
                  <c:v>10</c:v>
                </c:pt>
                <c:pt idx="4518">
                  <c:v>10</c:v>
                </c:pt>
                <c:pt idx="4519">
                  <c:v>10</c:v>
                </c:pt>
                <c:pt idx="4520">
                  <c:v>10</c:v>
                </c:pt>
                <c:pt idx="4521">
                  <c:v>10</c:v>
                </c:pt>
                <c:pt idx="4522">
                  <c:v>10</c:v>
                </c:pt>
                <c:pt idx="4523">
                  <c:v>10</c:v>
                </c:pt>
                <c:pt idx="4524">
                  <c:v>10</c:v>
                </c:pt>
                <c:pt idx="4525">
                  <c:v>10</c:v>
                </c:pt>
                <c:pt idx="4526">
                  <c:v>10</c:v>
                </c:pt>
                <c:pt idx="4527">
                  <c:v>10</c:v>
                </c:pt>
                <c:pt idx="4528">
                  <c:v>10</c:v>
                </c:pt>
                <c:pt idx="4529">
                  <c:v>10</c:v>
                </c:pt>
                <c:pt idx="4530">
                  <c:v>10</c:v>
                </c:pt>
                <c:pt idx="4531">
                  <c:v>10</c:v>
                </c:pt>
                <c:pt idx="4532">
                  <c:v>10</c:v>
                </c:pt>
                <c:pt idx="4533">
                  <c:v>10</c:v>
                </c:pt>
                <c:pt idx="4534">
                  <c:v>10</c:v>
                </c:pt>
                <c:pt idx="4535">
                  <c:v>10</c:v>
                </c:pt>
                <c:pt idx="4536">
                  <c:v>10</c:v>
                </c:pt>
                <c:pt idx="4537">
                  <c:v>10</c:v>
                </c:pt>
                <c:pt idx="4538">
                  <c:v>10</c:v>
                </c:pt>
                <c:pt idx="4539">
                  <c:v>10</c:v>
                </c:pt>
                <c:pt idx="4540">
                  <c:v>10</c:v>
                </c:pt>
                <c:pt idx="4541">
                  <c:v>10</c:v>
                </c:pt>
                <c:pt idx="4542">
                  <c:v>10</c:v>
                </c:pt>
                <c:pt idx="4543">
                  <c:v>10</c:v>
                </c:pt>
                <c:pt idx="4544">
                  <c:v>10</c:v>
                </c:pt>
                <c:pt idx="4545">
                  <c:v>10</c:v>
                </c:pt>
                <c:pt idx="4546">
                  <c:v>10</c:v>
                </c:pt>
                <c:pt idx="4547">
                  <c:v>10</c:v>
                </c:pt>
                <c:pt idx="4548">
                  <c:v>10</c:v>
                </c:pt>
                <c:pt idx="4549">
                  <c:v>10</c:v>
                </c:pt>
                <c:pt idx="4550">
                  <c:v>10</c:v>
                </c:pt>
                <c:pt idx="4551">
                  <c:v>10</c:v>
                </c:pt>
                <c:pt idx="4552">
                  <c:v>10</c:v>
                </c:pt>
                <c:pt idx="4553">
                  <c:v>10</c:v>
                </c:pt>
                <c:pt idx="4554">
                  <c:v>10</c:v>
                </c:pt>
                <c:pt idx="4555">
                  <c:v>10</c:v>
                </c:pt>
                <c:pt idx="4556">
                  <c:v>10</c:v>
                </c:pt>
                <c:pt idx="4557">
                  <c:v>10</c:v>
                </c:pt>
                <c:pt idx="4558">
                  <c:v>10</c:v>
                </c:pt>
                <c:pt idx="4559">
                  <c:v>10</c:v>
                </c:pt>
                <c:pt idx="4560">
                  <c:v>10</c:v>
                </c:pt>
                <c:pt idx="4561">
                  <c:v>10</c:v>
                </c:pt>
                <c:pt idx="4562">
                  <c:v>10</c:v>
                </c:pt>
                <c:pt idx="4563">
                  <c:v>10</c:v>
                </c:pt>
                <c:pt idx="4564">
                  <c:v>10</c:v>
                </c:pt>
                <c:pt idx="4565">
                  <c:v>10</c:v>
                </c:pt>
                <c:pt idx="4566">
                  <c:v>10</c:v>
                </c:pt>
                <c:pt idx="4567">
                  <c:v>10</c:v>
                </c:pt>
                <c:pt idx="4568">
                  <c:v>10</c:v>
                </c:pt>
                <c:pt idx="4569">
                  <c:v>10</c:v>
                </c:pt>
                <c:pt idx="4570">
                  <c:v>10</c:v>
                </c:pt>
                <c:pt idx="4571">
                  <c:v>10</c:v>
                </c:pt>
                <c:pt idx="4572">
                  <c:v>10</c:v>
                </c:pt>
                <c:pt idx="4573">
                  <c:v>10</c:v>
                </c:pt>
                <c:pt idx="4574">
                  <c:v>10</c:v>
                </c:pt>
                <c:pt idx="4575">
                  <c:v>10</c:v>
                </c:pt>
                <c:pt idx="4576">
                  <c:v>10</c:v>
                </c:pt>
                <c:pt idx="4577">
                  <c:v>10</c:v>
                </c:pt>
                <c:pt idx="4578">
                  <c:v>10</c:v>
                </c:pt>
                <c:pt idx="4579">
                  <c:v>10</c:v>
                </c:pt>
                <c:pt idx="4580">
                  <c:v>10</c:v>
                </c:pt>
                <c:pt idx="4581">
                  <c:v>10</c:v>
                </c:pt>
                <c:pt idx="4582">
                  <c:v>10</c:v>
                </c:pt>
                <c:pt idx="4583">
                  <c:v>10</c:v>
                </c:pt>
                <c:pt idx="4584">
                  <c:v>10</c:v>
                </c:pt>
                <c:pt idx="4585">
                  <c:v>10</c:v>
                </c:pt>
                <c:pt idx="4586">
                  <c:v>10</c:v>
                </c:pt>
                <c:pt idx="4587">
                  <c:v>10</c:v>
                </c:pt>
                <c:pt idx="4588">
                  <c:v>10</c:v>
                </c:pt>
                <c:pt idx="4589">
                  <c:v>10</c:v>
                </c:pt>
                <c:pt idx="4590">
                  <c:v>10</c:v>
                </c:pt>
                <c:pt idx="4591">
                  <c:v>10</c:v>
                </c:pt>
                <c:pt idx="4592">
                  <c:v>10</c:v>
                </c:pt>
                <c:pt idx="4593">
                  <c:v>10</c:v>
                </c:pt>
                <c:pt idx="4594">
                  <c:v>10</c:v>
                </c:pt>
                <c:pt idx="4595">
                  <c:v>10</c:v>
                </c:pt>
                <c:pt idx="4596">
                  <c:v>10</c:v>
                </c:pt>
                <c:pt idx="4597">
                  <c:v>10</c:v>
                </c:pt>
                <c:pt idx="4598">
                  <c:v>10</c:v>
                </c:pt>
                <c:pt idx="4599">
                  <c:v>10</c:v>
                </c:pt>
                <c:pt idx="4600">
                  <c:v>10</c:v>
                </c:pt>
                <c:pt idx="4601">
                  <c:v>10</c:v>
                </c:pt>
                <c:pt idx="4602">
                  <c:v>10</c:v>
                </c:pt>
                <c:pt idx="4603">
                  <c:v>10</c:v>
                </c:pt>
                <c:pt idx="4604">
                  <c:v>10</c:v>
                </c:pt>
                <c:pt idx="4605">
                  <c:v>10</c:v>
                </c:pt>
                <c:pt idx="4606">
                  <c:v>10</c:v>
                </c:pt>
                <c:pt idx="4607">
                  <c:v>10</c:v>
                </c:pt>
                <c:pt idx="4608">
                  <c:v>10</c:v>
                </c:pt>
                <c:pt idx="4609">
                  <c:v>10</c:v>
                </c:pt>
                <c:pt idx="4610">
                  <c:v>10</c:v>
                </c:pt>
                <c:pt idx="4611">
                  <c:v>10</c:v>
                </c:pt>
                <c:pt idx="4612">
                  <c:v>10</c:v>
                </c:pt>
                <c:pt idx="4613">
                  <c:v>10</c:v>
                </c:pt>
                <c:pt idx="4614">
                  <c:v>10</c:v>
                </c:pt>
                <c:pt idx="4615">
                  <c:v>10</c:v>
                </c:pt>
                <c:pt idx="4616">
                  <c:v>10</c:v>
                </c:pt>
                <c:pt idx="4617">
                  <c:v>10</c:v>
                </c:pt>
                <c:pt idx="4618">
                  <c:v>10</c:v>
                </c:pt>
                <c:pt idx="4619">
                  <c:v>10</c:v>
                </c:pt>
                <c:pt idx="4620">
                  <c:v>10</c:v>
                </c:pt>
                <c:pt idx="4621">
                  <c:v>10</c:v>
                </c:pt>
                <c:pt idx="4622">
                  <c:v>10</c:v>
                </c:pt>
                <c:pt idx="4623">
                  <c:v>10</c:v>
                </c:pt>
                <c:pt idx="4624">
                  <c:v>10</c:v>
                </c:pt>
                <c:pt idx="4625">
                  <c:v>10</c:v>
                </c:pt>
                <c:pt idx="4626">
                  <c:v>10</c:v>
                </c:pt>
                <c:pt idx="4627">
                  <c:v>10</c:v>
                </c:pt>
                <c:pt idx="4628">
                  <c:v>10</c:v>
                </c:pt>
                <c:pt idx="4629">
                  <c:v>10</c:v>
                </c:pt>
                <c:pt idx="4630">
                  <c:v>10</c:v>
                </c:pt>
                <c:pt idx="4631">
                  <c:v>10</c:v>
                </c:pt>
                <c:pt idx="4632">
                  <c:v>10</c:v>
                </c:pt>
                <c:pt idx="4633">
                  <c:v>10</c:v>
                </c:pt>
                <c:pt idx="4634">
                  <c:v>10</c:v>
                </c:pt>
                <c:pt idx="4635">
                  <c:v>10</c:v>
                </c:pt>
                <c:pt idx="4636">
                  <c:v>10</c:v>
                </c:pt>
                <c:pt idx="4637">
                  <c:v>10</c:v>
                </c:pt>
                <c:pt idx="4638">
                  <c:v>10</c:v>
                </c:pt>
                <c:pt idx="4639">
                  <c:v>10</c:v>
                </c:pt>
                <c:pt idx="4640">
                  <c:v>10</c:v>
                </c:pt>
                <c:pt idx="4641">
                  <c:v>10</c:v>
                </c:pt>
                <c:pt idx="4642">
                  <c:v>10</c:v>
                </c:pt>
                <c:pt idx="4643">
                  <c:v>10</c:v>
                </c:pt>
                <c:pt idx="4644">
                  <c:v>10</c:v>
                </c:pt>
                <c:pt idx="4645">
                  <c:v>10</c:v>
                </c:pt>
                <c:pt idx="4646">
                  <c:v>10</c:v>
                </c:pt>
                <c:pt idx="4647">
                  <c:v>10</c:v>
                </c:pt>
                <c:pt idx="4648">
                  <c:v>10</c:v>
                </c:pt>
                <c:pt idx="4649">
                  <c:v>10</c:v>
                </c:pt>
                <c:pt idx="4650">
                  <c:v>10</c:v>
                </c:pt>
                <c:pt idx="4651">
                  <c:v>10</c:v>
                </c:pt>
                <c:pt idx="4652">
                  <c:v>10</c:v>
                </c:pt>
                <c:pt idx="4653">
                  <c:v>10</c:v>
                </c:pt>
                <c:pt idx="4654">
                  <c:v>10</c:v>
                </c:pt>
                <c:pt idx="4655">
                  <c:v>10</c:v>
                </c:pt>
                <c:pt idx="4656">
                  <c:v>10</c:v>
                </c:pt>
                <c:pt idx="4657">
                  <c:v>10</c:v>
                </c:pt>
                <c:pt idx="4658">
                  <c:v>10</c:v>
                </c:pt>
                <c:pt idx="4659">
                  <c:v>10</c:v>
                </c:pt>
                <c:pt idx="4660">
                  <c:v>10</c:v>
                </c:pt>
                <c:pt idx="4661">
                  <c:v>10</c:v>
                </c:pt>
                <c:pt idx="4662">
                  <c:v>10</c:v>
                </c:pt>
                <c:pt idx="4663">
                  <c:v>10</c:v>
                </c:pt>
                <c:pt idx="4664">
                  <c:v>10</c:v>
                </c:pt>
                <c:pt idx="4665">
                  <c:v>10</c:v>
                </c:pt>
                <c:pt idx="4666">
                  <c:v>10</c:v>
                </c:pt>
                <c:pt idx="4667">
                  <c:v>10</c:v>
                </c:pt>
                <c:pt idx="4668">
                  <c:v>10</c:v>
                </c:pt>
                <c:pt idx="4669">
                  <c:v>10</c:v>
                </c:pt>
                <c:pt idx="4670">
                  <c:v>10</c:v>
                </c:pt>
                <c:pt idx="4671">
                  <c:v>10</c:v>
                </c:pt>
                <c:pt idx="4672">
                  <c:v>10</c:v>
                </c:pt>
                <c:pt idx="4673">
                  <c:v>10</c:v>
                </c:pt>
                <c:pt idx="4674">
                  <c:v>10</c:v>
                </c:pt>
                <c:pt idx="4675">
                  <c:v>10</c:v>
                </c:pt>
                <c:pt idx="4676">
                  <c:v>10</c:v>
                </c:pt>
                <c:pt idx="4677">
                  <c:v>10</c:v>
                </c:pt>
                <c:pt idx="4678">
                  <c:v>10</c:v>
                </c:pt>
                <c:pt idx="4679">
                  <c:v>10</c:v>
                </c:pt>
                <c:pt idx="4680">
                  <c:v>10</c:v>
                </c:pt>
                <c:pt idx="4681">
                  <c:v>10</c:v>
                </c:pt>
                <c:pt idx="4682">
                  <c:v>10</c:v>
                </c:pt>
                <c:pt idx="4683">
                  <c:v>10</c:v>
                </c:pt>
                <c:pt idx="4684">
                  <c:v>10</c:v>
                </c:pt>
                <c:pt idx="4685">
                  <c:v>10</c:v>
                </c:pt>
                <c:pt idx="4686">
                  <c:v>10</c:v>
                </c:pt>
                <c:pt idx="4687">
                  <c:v>10</c:v>
                </c:pt>
                <c:pt idx="4688">
                  <c:v>10</c:v>
                </c:pt>
                <c:pt idx="4689">
                  <c:v>10</c:v>
                </c:pt>
                <c:pt idx="4690">
                  <c:v>10</c:v>
                </c:pt>
                <c:pt idx="4691">
                  <c:v>10</c:v>
                </c:pt>
                <c:pt idx="4692">
                  <c:v>10</c:v>
                </c:pt>
                <c:pt idx="4693">
                  <c:v>10</c:v>
                </c:pt>
                <c:pt idx="4694">
                  <c:v>10</c:v>
                </c:pt>
                <c:pt idx="4695">
                  <c:v>10</c:v>
                </c:pt>
                <c:pt idx="4696">
                  <c:v>10</c:v>
                </c:pt>
                <c:pt idx="4697">
                  <c:v>10</c:v>
                </c:pt>
                <c:pt idx="4698">
                  <c:v>10</c:v>
                </c:pt>
                <c:pt idx="4699">
                  <c:v>10</c:v>
                </c:pt>
                <c:pt idx="4700">
                  <c:v>10</c:v>
                </c:pt>
                <c:pt idx="4701">
                  <c:v>10</c:v>
                </c:pt>
                <c:pt idx="4702">
                  <c:v>10</c:v>
                </c:pt>
                <c:pt idx="4703">
                  <c:v>10</c:v>
                </c:pt>
                <c:pt idx="4704">
                  <c:v>10</c:v>
                </c:pt>
                <c:pt idx="4705">
                  <c:v>10</c:v>
                </c:pt>
                <c:pt idx="4706">
                  <c:v>10</c:v>
                </c:pt>
                <c:pt idx="4707">
                  <c:v>10</c:v>
                </c:pt>
                <c:pt idx="4708">
                  <c:v>10</c:v>
                </c:pt>
                <c:pt idx="4709">
                  <c:v>10</c:v>
                </c:pt>
                <c:pt idx="4710">
                  <c:v>10</c:v>
                </c:pt>
                <c:pt idx="4711">
                  <c:v>10</c:v>
                </c:pt>
                <c:pt idx="4712">
                  <c:v>10</c:v>
                </c:pt>
                <c:pt idx="4713">
                  <c:v>10</c:v>
                </c:pt>
                <c:pt idx="4714">
                  <c:v>10</c:v>
                </c:pt>
                <c:pt idx="4715">
                  <c:v>10</c:v>
                </c:pt>
                <c:pt idx="4716">
                  <c:v>10</c:v>
                </c:pt>
                <c:pt idx="4717">
                  <c:v>10</c:v>
                </c:pt>
                <c:pt idx="4718">
                  <c:v>10</c:v>
                </c:pt>
                <c:pt idx="4719">
                  <c:v>10</c:v>
                </c:pt>
                <c:pt idx="4720">
                  <c:v>10</c:v>
                </c:pt>
                <c:pt idx="4721">
                  <c:v>10</c:v>
                </c:pt>
                <c:pt idx="4722">
                  <c:v>10</c:v>
                </c:pt>
                <c:pt idx="4723">
                  <c:v>10</c:v>
                </c:pt>
                <c:pt idx="4724">
                  <c:v>10</c:v>
                </c:pt>
                <c:pt idx="4725">
                  <c:v>10</c:v>
                </c:pt>
                <c:pt idx="4726">
                  <c:v>10</c:v>
                </c:pt>
                <c:pt idx="4727">
                  <c:v>10</c:v>
                </c:pt>
                <c:pt idx="4728">
                  <c:v>10</c:v>
                </c:pt>
                <c:pt idx="4729">
                  <c:v>10</c:v>
                </c:pt>
                <c:pt idx="4730">
                  <c:v>10</c:v>
                </c:pt>
                <c:pt idx="4731">
                  <c:v>10</c:v>
                </c:pt>
                <c:pt idx="4732">
                  <c:v>10</c:v>
                </c:pt>
                <c:pt idx="4733">
                  <c:v>10</c:v>
                </c:pt>
                <c:pt idx="4734">
                  <c:v>10</c:v>
                </c:pt>
                <c:pt idx="4735">
                  <c:v>10</c:v>
                </c:pt>
                <c:pt idx="4736">
                  <c:v>10</c:v>
                </c:pt>
                <c:pt idx="4737">
                  <c:v>10</c:v>
                </c:pt>
                <c:pt idx="4738">
                  <c:v>10</c:v>
                </c:pt>
                <c:pt idx="4739">
                  <c:v>10</c:v>
                </c:pt>
                <c:pt idx="4740">
                  <c:v>10</c:v>
                </c:pt>
                <c:pt idx="4741">
                  <c:v>10</c:v>
                </c:pt>
                <c:pt idx="4742">
                  <c:v>10</c:v>
                </c:pt>
                <c:pt idx="4743">
                  <c:v>10</c:v>
                </c:pt>
                <c:pt idx="4744">
                  <c:v>10</c:v>
                </c:pt>
                <c:pt idx="4745">
                  <c:v>10</c:v>
                </c:pt>
                <c:pt idx="4746">
                  <c:v>10</c:v>
                </c:pt>
                <c:pt idx="4747">
                  <c:v>10</c:v>
                </c:pt>
                <c:pt idx="4748">
                  <c:v>10</c:v>
                </c:pt>
                <c:pt idx="4749">
                  <c:v>10</c:v>
                </c:pt>
                <c:pt idx="4750">
                  <c:v>10</c:v>
                </c:pt>
                <c:pt idx="4751">
                  <c:v>10</c:v>
                </c:pt>
                <c:pt idx="4752">
                  <c:v>10</c:v>
                </c:pt>
                <c:pt idx="4753">
                  <c:v>10</c:v>
                </c:pt>
                <c:pt idx="4754">
                  <c:v>10</c:v>
                </c:pt>
                <c:pt idx="4755">
                  <c:v>10</c:v>
                </c:pt>
                <c:pt idx="4756">
                  <c:v>10</c:v>
                </c:pt>
                <c:pt idx="4757">
                  <c:v>10</c:v>
                </c:pt>
                <c:pt idx="4758">
                  <c:v>10</c:v>
                </c:pt>
                <c:pt idx="4759">
                  <c:v>10</c:v>
                </c:pt>
                <c:pt idx="4760">
                  <c:v>10</c:v>
                </c:pt>
                <c:pt idx="4761">
                  <c:v>10</c:v>
                </c:pt>
                <c:pt idx="4762">
                  <c:v>10</c:v>
                </c:pt>
                <c:pt idx="4763">
                  <c:v>10</c:v>
                </c:pt>
                <c:pt idx="4764">
                  <c:v>10</c:v>
                </c:pt>
                <c:pt idx="4765">
                  <c:v>10</c:v>
                </c:pt>
                <c:pt idx="4766">
                  <c:v>10</c:v>
                </c:pt>
                <c:pt idx="4767">
                  <c:v>10</c:v>
                </c:pt>
                <c:pt idx="4768">
                  <c:v>10</c:v>
                </c:pt>
                <c:pt idx="4769">
                  <c:v>10</c:v>
                </c:pt>
                <c:pt idx="4770">
                  <c:v>10</c:v>
                </c:pt>
                <c:pt idx="4771">
                  <c:v>10</c:v>
                </c:pt>
                <c:pt idx="4772">
                  <c:v>10</c:v>
                </c:pt>
                <c:pt idx="4773">
                  <c:v>10</c:v>
                </c:pt>
                <c:pt idx="4774">
                  <c:v>10</c:v>
                </c:pt>
                <c:pt idx="4775">
                  <c:v>10</c:v>
                </c:pt>
                <c:pt idx="4776">
                  <c:v>10</c:v>
                </c:pt>
                <c:pt idx="4777">
                  <c:v>10</c:v>
                </c:pt>
                <c:pt idx="4778">
                  <c:v>10</c:v>
                </c:pt>
                <c:pt idx="4779">
                  <c:v>10</c:v>
                </c:pt>
                <c:pt idx="4780">
                  <c:v>10</c:v>
                </c:pt>
                <c:pt idx="4781">
                  <c:v>10</c:v>
                </c:pt>
                <c:pt idx="4782">
                  <c:v>10</c:v>
                </c:pt>
                <c:pt idx="4783">
                  <c:v>10</c:v>
                </c:pt>
                <c:pt idx="4784">
                  <c:v>10</c:v>
                </c:pt>
                <c:pt idx="4785">
                  <c:v>10</c:v>
                </c:pt>
                <c:pt idx="4786">
                  <c:v>10</c:v>
                </c:pt>
                <c:pt idx="4787">
                  <c:v>10</c:v>
                </c:pt>
                <c:pt idx="4788">
                  <c:v>10</c:v>
                </c:pt>
                <c:pt idx="4789">
                  <c:v>10</c:v>
                </c:pt>
                <c:pt idx="4790">
                  <c:v>10</c:v>
                </c:pt>
                <c:pt idx="4791">
                  <c:v>10</c:v>
                </c:pt>
                <c:pt idx="4792">
                  <c:v>10</c:v>
                </c:pt>
                <c:pt idx="4793">
                  <c:v>10</c:v>
                </c:pt>
                <c:pt idx="4794">
                  <c:v>10</c:v>
                </c:pt>
                <c:pt idx="4795">
                  <c:v>10</c:v>
                </c:pt>
                <c:pt idx="4796">
                  <c:v>10</c:v>
                </c:pt>
                <c:pt idx="4797">
                  <c:v>10</c:v>
                </c:pt>
                <c:pt idx="4798">
                  <c:v>10</c:v>
                </c:pt>
                <c:pt idx="4799">
                  <c:v>10</c:v>
                </c:pt>
                <c:pt idx="4800">
                  <c:v>10</c:v>
                </c:pt>
                <c:pt idx="4801">
                  <c:v>10</c:v>
                </c:pt>
                <c:pt idx="4802">
                  <c:v>10</c:v>
                </c:pt>
                <c:pt idx="4803">
                  <c:v>10</c:v>
                </c:pt>
                <c:pt idx="4804">
                  <c:v>10</c:v>
                </c:pt>
                <c:pt idx="4805">
                  <c:v>10</c:v>
                </c:pt>
                <c:pt idx="4806">
                  <c:v>10</c:v>
                </c:pt>
                <c:pt idx="4807">
                  <c:v>10</c:v>
                </c:pt>
                <c:pt idx="4808">
                  <c:v>10</c:v>
                </c:pt>
                <c:pt idx="4809">
                  <c:v>10</c:v>
                </c:pt>
                <c:pt idx="4810">
                  <c:v>10</c:v>
                </c:pt>
                <c:pt idx="4811">
                  <c:v>10</c:v>
                </c:pt>
                <c:pt idx="4812">
                  <c:v>10</c:v>
                </c:pt>
                <c:pt idx="4813">
                  <c:v>10</c:v>
                </c:pt>
                <c:pt idx="4814">
                  <c:v>10</c:v>
                </c:pt>
                <c:pt idx="4815">
                  <c:v>10</c:v>
                </c:pt>
                <c:pt idx="4816">
                  <c:v>10</c:v>
                </c:pt>
                <c:pt idx="4817">
                  <c:v>10</c:v>
                </c:pt>
                <c:pt idx="4818">
                  <c:v>10</c:v>
                </c:pt>
                <c:pt idx="4819">
                  <c:v>10</c:v>
                </c:pt>
                <c:pt idx="4820">
                  <c:v>10</c:v>
                </c:pt>
                <c:pt idx="4821">
                  <c:v>10</c:v>
                </c:pt>
                <c:pt idx="4822">
                  <c:v>10</c:v>
                </c:pt>
                <c:pt idx="4823">
                  <c:v>10</c:v>
                </c:pt>
                <c:pt idx="4824">
                  <c:v>10</c:v>
                </c:pt>
                <c:pt idx="4825">
                  <c:v>10</c:v>
                </c:pt>
                <c:pt idx="4826">
                  <c:v>10</c:v>
                </c:pt>
                <c:pt idx="4827">
                  <c:v>10</c:v>
                </c:pt>
                <c:pt idx="4828">
                  <c:v>10</c:v>
                </c:pt>
                <c:pt idx="4829">
                  <c:v>10</c:v>
                </c:pt>
                <c:pt idx="4830">
                  <c:v>10</c:v>
                </c:pt>
                <c:pt idx="4831">
                  <c:v>10</c:v>
                </c:pt>
                <c:pt idx="4832">
                  <c:v>10</c:v>
                </c:pt>
                <c:pt idx="4833">
                  <c:v>10</c:v>
                </c:pt>
                <c:pt idx="4834">
                  <c:v>10</c:v>
                </c:pt>
                <c:pt idx="4835">
                  <c:v>10</c:v>
                </c:pt>
                <c:pt idx="4836">
                  <c:v>10</c:v>
                </c:pt>
                <c:pt idx="4837">
                  <c:v>10</c:v>
                </c:pt>
                <c:pt idx="4838">
                  <c:v>10</c:v>
                </c:pt>
                <c:pt idx="4839">
                  <c:v>10</c:v>
                </c:pt>
                <c:pt idx="4840">
                  <c:v>10</c:v>
                </c:pt>
                <c:pt idx="4841">
                  <c:v>10</c:v>
                </c:pt>
                <c:pt idx="4842">
                  <c:v>10</c:v>
                </c:pt>
                <c:pt idx="4843">
                  <c:v>10</c:v>
                </c:pt>
                <c:pt idx="4844">
                  <c:v>10</c:v>
                </c:pt>
                <c:pt idx="4845">
                  <c:v>10</c:v>
                </c:pt>
                <c:pt idx="4846">
                  <c:v>10</c:v>
                </c:pt>
                <c:pt idx="4847">
                  <c:v>10</c:v>
                </c:pt>
                <c:pt idx="4848">
                  <c:v>10</c:v>
                </c:pt>
                <c:pt idx="4849">
                  <c:v>10</c:v>
                </c:pt>
                <c:pt idx="4850">
                  <c:v>10</c:v>
                </c:pt>
                <c:pt idx="4851">
                  <c:v>10</c:v>
                </c:pt>
                <c:pt idx="4852">
                  <c:v>10</c:v>
                </c:pt>
                <c:pt idx="4853">
                  <c:v>10</c:v>
                </c:pt>
                <c:pt idx="4854">
                  <c:v>10</c:v>
                </c:pt>
                <c:pt idx="4855">
                  <c:v>10</c:v>
                </c:pt>
                <c:pt idx="4856">
                  <c:v>10</c:v>
                </c:pt>
                <c:pt idx="4857">
                  <c:v>10</c:v>
                </c:pt>
                <c:pt idx="4858">
                  <c:v>10</c:v>
                </c:pt>
                <c:pt idx="4859">
                  <c:v>10</c:v>
                </c:pt>
                <c:pt idx="4860">
                  <c:v>10</c:v>
                </c:pt>
                <c:pt idx="4861">
                  <c:v>10</c:v>
                </c:pt>
                <c:pt idx="4862">
                  <c:v>10</c:v>
                </c:pt>
                <c:pt idx="4863">
                  <c:v>10</c:v>
                </c:pt>
                <c:pt idx="4864">
                  <c:v>10</c:v>
                </c:pt>
                <c:pt idx="4865">
                  <c:v>10</c:v>
                </c:pt>
                <c:pt idx="4866">
                  <c:v>10</c:v>
                </c:pt>
                <c:pt idx="4867">
                  <c:v>10</c:v>
                </c:pt>
                <c:pt idx="4868">
                  <c:v>10</c:v>
                </c:pt>
                <c:pt idx="4869">
                  <c:v>10</c:v>
                </c:pt>
                <c:pt idx="4870">
                  <c:v>10</c:v>
                </c:pt>
                <c:pt idx="4871">
                  <c:v>10</c:v>
                </c:pt>
                <c:pt idx="4872">
                  <c:v>10</c:v>
                </c:pt>
                <c:pt idx="4873">
                  <c:v>10</c:v>
                </c:pt>
                <c:pt idx="4874">
                  <c:v>10</c:v>
                </c:pt>
                <c:pt idx="4875">
                  <c:v>10</c:v>
                </c:pt>
                <c:pt idx="4876">
                  <c:v>10</c:v>
                </c:pt>
                <c:pt idx="4877">
                  <c:v>10</c:v>
                </c:pt>
                <c:pt idx="7526">
                  <c:v>10</c:v>
                </c:pt>
                <c:pt idx="7527">
                  <c:v>10</c:v>
                </c:pt>
                <c:pt idx="7528">
                  <c:v>10</c:v>
                </c:pt>
                <c:pt idx="7529">
                  <c:v>10</c:v>
                </c:pt>
                <c:pt idx="7530">
                  <c:v>10</c:v>
                </c:pt>
                <c:pt idx="7531">
                  <c:v>10</c:v>
                </c:pt>
                <c:pt idx="7532">
                  <c:v>10</c:v>
                </c:pt>
                <c:pt idx="7533">
                  <c:v>10</c:v>
                </c:pt>
                <c:pt idx="7534">
                  <c:v>10</c:v>
                </c:pt>
                <c:pt idx="7535">
                  <c:v>10</c:v>
                </c:pt>
                <c:pt idx="7536">
                  <c:v>10</c:v>
                </c:pt>
                <c:pt idx="7537">
                  <c:v>10</c:v>
                </c:pt>
                <c:pt idx="7538">
                  <c:v>10</c:v>
                </c:pt>
                <c:pt idx="7539">
                  <c:v>10</c:v>
                </c:pt>
                <c:pt idx="7540">
                  <c:v>10</c:v>
                </c:pt>
                <c:pt idx="7541">
                  <c:v>10</c:v>
                </c:pt>
                <c:pt idx="7542">
                  <c:v>10</c:v>
                </c:pt>
                <c:pt idx="7543">
                  <c:v>10</c:v>
                </c:pt>
                <c:pt idx="7544">
                  <c:v>10</c:v>
                </c:pt>
                <c:pt idx="7545">
                  <c:v>10</c:v>
                </c:pt>
                <c:pt idx="7546">
                  <c:v>10</c:v>
                </c:pt>
                <c:pt idx="7547">
                  <c:v>10</c:v>
                </c:pt>
                <c:pt idx="7548">
                  <c:v>10</c:v>
                </c:pt>
                <c:pt idx="7549">
                  <c:v>10</c:v>
                </c:pt>
                <c:pt idx="7550">
                  <c:v>10</c:v>
                </c:pt>
                <c:pt idx="7551">
                  <c:v>10</c:v>
                </c:pt>
                <c:pt idx="7552">
                  <c:v>10</c:v>
                </c:pt>
                <c:pt idx="7553">
                  <c:v>10</c:v>
                </c:pt>
                <c:pt idx="7554">
                  <c:v>10</c:v>
                </c:pt>
                <c:pt idx="7555">
                  <c:v>10</c:v>
                </c:pt>
                <c:pt idx="7556">
                  <c:v>10</c:v>
                </c:pt>
                <c:pt idx="7557">
                  <c:v>10</c:v>
                </c:pt>
                <c:pt idx="7558">
                  <c:v>10</c:v>
                </c:pt>
                <c:pt idx="7559">
                  <c:v>10</c:v>
                </c:pt>
                <c:pt idx="7560">
                  <c:v>10</c:v>
                </c:pt>
                <c:pt idx="7561">
                  <c:v>10</c:v>
                </c:pt>
                <c:pt idx="7562">
                  <c:v>10</c:v>
                </c:pt>
                <c:pt idx="7563">
                  <c:v>10</c:v>
                </c:pt>
                <c:pt idx="7564">
                  <c:v>10</c:v>
                </c:pt>
                <c:pt idx="7565">
                  <c:v>10</c:v>
                </c:pt>
                <c:pt idx="7566">
                  <c:v>10</c:v>
                </c:pt>
                <c:pt idx="7567">
                  <c:v>10</c:v>
                </c:pt>
                <c:pt idx="7568">
                  <c:v>10</c:v>
                </c:pt>
                <c:pt idx="7569">
                  <c:v>10</c:v>
                </c:pt>
                <c:pt idx="7570">
                  <c:v>10</c:v>
                </c:pt>
                <c:pt idx="7571">
                  <c:v>10</c:v>
                </c:pt>
                <c:pt idx="7572">
                  <c:v>10</c:v>
                </c:pt>
                <c:pt idx="7573">
                  <c:v>10</c:v>
                </c:pt>
                <c:pt idx="7574">
                  <c:v>10</c:v>
                </c:pt>
                <c:pt idx="7575">
                  <c:v>10</c:v>
                </c:pt>
                <c:pt idx="7576">
                  <c:v>10</c:v>
                </c:pt>
                <c:pt idx="7577">
                  <c:v>10</c:v>
                </c:pt>
                <c:pt idx="7578">
                  <c:v>10</c:v>
                </c:pt>
                <c:pt idx="7579">
                  <c:v>10</c:v>
                </c:pt>
                <c:pt idx="7580">
                  <c:v>10</c:v>
                </c:pt>
                <c:pt idx="7581">
                  <c:v>10</c:v>
                </c:pt>
                <c:pt idx="7582">
                  <c:v>10</c:v>
                </c:pt>
                <c:pt idx="7583">
                  <c:v>10</c:v>
                </c:pt>
                <c:pt idx="7584">
                  <c:v>10</c:v>
                </c:pt>
                <c:pt idx="7585">
                  <c:v>10</c:v>
                </c:pt>
                <c:pt idx="7586">
                  <c:v>10</c:v>
                </c:pt>
                <c:pt idx="758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3-8E43-8E99-4DE90550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9178527"/>
        <c:axId val="1889180175"/>
      </c:barChart>
      <c:lineChart>
        <c:grouping val="standard"/>
        <c:varyColors val="0"/>
        <c:ser>
          <c:idx val="0"/>
          <c:order val="0"/>
          <c:tx>
            <c:strRef>
              <c:f>'1-YearRateGraph'!$E$1</c:f>
              <c:strCache>
                <c:ptCount val="1"/>
                <c:pt idx="0">
                  <c:v>1 Yr</c:v>
                </c:pt>
              </c:strCache>
            </c:strRef>
          </c:tx>
          <c:spPr>
            <a:ln w="28575" cap="rnd">
              <a:solidFill>
                <a:srgbClr val="3781A9"/>
              </a:solidFill>
              <a:round/>
            </a:ln>
            <a:effectLst/>
          </c:spPr>
          <c:marker>
            <c:symbol val="none"/>
          </c:marker>
          <c:cat>
            <c:numRef>
              <c:f>'1-YearRateGraph'!$D$2:$D$8240</c:f>
              <c:numCache>
                <c:formatCode>m/d/yy</c:formatCode>
                <c:ptCount val="8239"/>
                <c:pt idx="0">
                  <c:v>32875</c:v>
                </c:pt>
                <c:pt idx="1">
                  <c:v>32876</c:v>
                </c:pt>
                <c:pt idx="2">
                  <c:v>32877</c:v>
                </c:pt>
                <c:pt idx="3">
                  <c:v>32878</c:v>
                </c:pt>
                <c:pt idx="4">
                  <c:v>32881</c:v>
                </c:pt>
                <c:pt idx="5">
                  <c:v>32882</c:v>
                </c:pt>
                <c:pt idx="6">
                  <c:v>32883</c:v>
                </c:pt>
                <c:pt idx="7">
                  <c:v>32884</c:v>
                </c:pt>
                <c:pt idx="8">
                  <c:v>32885</c:v>
                </c:pt>
                <c:pt idx="9">
                  <c:v>32889</c:v>
                </c:pt>
                <c:pt idx="10">
                  <c:v>32890</c:v>
                </c:pt>
                <c:pt idx="11">
                  <c:v>32891</c:v>
                </c:pt>
                <c:pt idx="12">
                  <c:v>32892</c:v>
                </c:pt>
                <c:pt idx="13">
                  <c:v>32895</c:v>
                </c:pt>
                <c:pt idx="14">
                  <c:v>32896</c:v>
                </c:pt>
                <c:pt idx="15">
                  <c:v>32897</c:v>
                </c:pt>
                <c:pt idx="16">
                  <c:v>32898</c:v>
                </c:pt>
                <c:pt idx="17">
                  <c:v>32899</c:v>
                </c:pt>
                <c:pt idx="18">
                  <c:v>32902</c:v>
                </c:pt>
                <c:pt idx="19">
                  <c:v>32903</c:v>
                </c:pt>
                <c:pt idx="20">
                  <c:v>32904</c:v>
                </c:pt>
                <c:pt idx="21">
                  <c:v>32905</c:v>
                </c:pt>
                <c:pt idx="22">
                  <c:v>32906</c:v>
                </c:pt>
                <c:pt idx="23">
                  <c:v>32909</c:v>
                </c:pt>
                <c:pt idx="24">
                  <c:v>32910</c:v>
                </c:pt>
                <c:pt idx="25">
                  <c:v>32911</c:v>
                </c:pt>
                <c:pt idx="26">
                  <c:v>32912</c:v>
                </c:pt>
                <c:pt idx="27">
                  <c:v>32913</c:v>
                </c:pt>
                <c:pt idx="28">
                  <c:v>32916</c:v>
                </c:pt>
                <c:pt idx="29">
                  <c:v>32917</c:v>
                </c:pt>
                <c:pt idx="30">
                  <c:v>32918</c:v>
                </c:pt>
                <c:pt idx="31">
                  <c:v>32919</c:v>
                </c:pt>
                <c:pt idx="32">
                  <c:v>32920</c:v>
                </c:pt>
                <c:pt idx="33">
                  <c:v>32924</c:v>
                </c:pt>
                <c:pt idx="34">
                  <c:v>32925</c:v>
                </c:pt>
                <c:pt idx="35">
                  <c:v>32926</c:v>
                </c:pt>
                <c:pt idx="36">
                  <c:v>32927</c:v>
                </c:pt>
                <c:pt idx="37">
                  <c:v>32930</c:v>
                </c:pt>
                <c:pt idx="38">
                  <c:v>32931</c:v>
                </c:pt>
                <c:pt idx="39">
                  <c:v>32932</c:v>
                </c:pt>
                <c:pt idx="40">
                  <c:v>32933</c:v>
                </c:pt>
                <c:pt idx="41">
                  <c:v>32934</c:v>
                </c:pt>
                <c:pt idx="42">
                  <c:v>32937</c:v>
                </c:pt>
                <c:pt idx="43">
                  <c:v>32938</c:v>
                </c:pt>
                <c:pt idx="44">
                  <c:v>32939</c:v>
                </c:pt>
                <c:pt idx="45">
                  <c:v>32940</c:v>
                </c:pt>
                <c:pt idx="46">
                  <c:v>32941</c:v>
                </c:pt>
                <c:pt idx="47">
                  <c:v>32944</c:v>
                </c:pt>
                <c:pt idx="48">
                  <c:v>32945</c:v>
                </c:pt>
                <c:pt idx="49">
                  <c:v>32946</c:v>
                </c:pt>
                <c:pt idx="50">
                  <c:v>32947</c:v>
                </c:pt>
                <c:pt idx="51">
                  <c:v>32948</c:v>
                </c:pt>
                <c:pt idx="52">
                  <c:v>32951</c:v>
                </c:pt>
                <c:pt idx="53">
                  <c:v>32952</c:v>
                </c:pt>
                <c:pt idx="54">
                  <c:v>32953</c:v>
                </c:pt>
                <c:pt idx="55">
                  <c:v>32954</c:v>
                </c:pt>
                <c:pt idx="56">
                  <c:v>32955</c:v>
                </c:pt>
                <c:pt idx="57">
                  <c:v>32958</c:v>
                </c:pt>
                <c:pt idx="58">
                  <c:v>32959</c:v>
                </c:pt>
                <c:pt idx="59">
                  <c:v>32960</c:v>
                </c:pt>
                <c:pt idx="60">
                  <c:v>32961</c:v>
                </c:pt>
                <c:pt idx="61">
                  <c:v>32962</c:v>
                </c:pt>
                <c:pt idx="62">
                  <c:v>32965</c:v>
                </c:pt>
                <c:pt idx="63">
                  <c:v>32966</c:v>
                </c:pt>
                <c:pt idx="64">
                  <c:v>32967</c:v>
                </c:pt>
                <c:pt idx="65">
                  <c:v>32968</c:v>
                </c:pt>
                <c:pt idx="66">
                  <c:v>32969</c:v>
                </c:pt>
                <c:pt idx="67">
                  <c:v>32972</c:v>
                </c:pt>
                <c:pt idx="68">
                  <c:v>32973</c:v>
                </c:pt>
                <c:pt idx="69">
                  <c:v>32974</c:v>
                </c:pt>
                <c:pt idx="70">
                  <c:v>32975</c:v>
                </c:pt>
                <c:pt idx="71">
                  <c:v>32979</c:v>
                </c:pt>
                <c:pt idx="72">
                  <c:v>32980</c:v>
                </c:pt>
                <c:pt idx="73">
                  <c:v>32981</c:v>
                </c:pt>
                <c:pt idx="74">
                  <c:v>32982</c:v>
                </c:pt>
                <c:pt idx="75">
                  <c:v>32983</c:v>
                </c:pt>
                <c:pt idx="76">
                  <c:v>32986</c:v>
                </c:pt>
                <c:pt idx="77">
                  <c:v>32987</c:v>
                </c:pt>
                <c:pt idx="78">
                  <c:v>32988</c:v>
                </c:pt>
                <c:pt idx="79">
                  <c:v>32989</c:v>
                </c:pt>
                <c:pt idx="80">
                  <c:v>32990</c:v>
                </c:pt>
                <c:pt idx="81">
                  <c:v>32993</c:v>
                </c:pt>
                <c:pt idx="82">
                  <c:v>32994</c:v>
                </c:pt>
                <c:pt idx="83">
                  <c:v>32995</c:v>
                </c:pt>
                <c:pt idx="84">
                  <c:v>32996</c:v>
                </c:pt>
                <c:pt idx="85">
                  <c:v>32997</c:v>
                </c:pt>
                <c:pt idx="86">
                  <c:v>33000</c:v>
                </c:pt>
                <c:pt idx="87">
                  <c:v>33001</c:v>
                </c:pt>
                <c:pt idx="88">
                  <c:v>33002</c:v>
                </c:pt>
                <c:pt idx="89">
                  <c:v>33003</c:v>
                </c:pt>
                <c:pt idx="90">
                  <c:v>33004</c:v>
                </c:pt>
                <c:pt idx="91">
                  <c:v>33007</c:v>
                </c:pt>
                <c:pt idx="92">
                  <c:v>33008</c:v>
                </c:pt>
                <c:pt idx="93">
                  <c:v>33009</c:v>
                </c:pt>
                <c:pt idx="94">
                  <c:v>33010</c:v>
                </c:pt>
                <c:pt idx="95">
                  <c:v>33011</c:v>
                </c:pt>
                <c:pt idx="96">
                  <c:v>33014</c:v>
                </c:pt>
                <c:pt idx="97">
                  <c:v>33015</c:v>
                </c:pt>
                <c:pt idx="98">
                  <c:v>33016</c:v>
                </c:pt>
                <c:pt idx="99">
                  <c:v>33017</c:v>
                </c:pt>
                <c:pt idx="100">
                  <c:v>33018</c:v>
                </c:pt>
                <c:pt idx="101">
                  <c:v>33022</c:v>
                </c:pt>
                <c:pt idx="102">
                  <c:v>33023</c:v>
                </c:pt>
                <c:pt idx="103">
                  <c:v>33024</c:v>
                </c:pt>
                <c:pt idx="104">
                  <c:v>33025</c:v>
                </c:pt>
                <c:pt idx="105">
                  <c:v>33028</c:v>
                </c:pt>
                <c:pt idx="106">
                  <c:v>33029</c:v>
                </c:pt>
                <c:pt idx="107">
                  <c:v>33030</c:v>
                </c:pt>
                <c:pt idx="108">
                  <c:v>33031</c:v>
                </c:pt>
                <c:pt idx="109">
                  <c:v>33032</c:v>
                </c:pt>
                <c:pt idx="110">
                  <c:v>33035</c:v>
                </c:pt>
                <c:pt idx="111">
                  <c:v>33036</c:v>
                </c:pt>
                <c:pt idx="112">
                  <c:v>33037</c:v>
                </c:pt>
                <c:pt idx="113">
                  <c:v>33038</c:v>
                </c:pt>
                <c:pt idx="114">
                  <c:v>33039</c:v>
                </c:pt>
                <c:pt idx="115">
                  <c:v>33042</c:v>
                </c:pt>
                <c:pt idx="116">
                  <c:v>33043</c:v>
                </c:pt>
                <c:pt idx="117">
                  <c:v>33044</c:v>
                </c:pt>
                <c:pt idx="118">
                  <c:v>33045</c:v>
                </c:pt>
                <c:pt idx="119">
                  <c:v>33046</c:v>
                </c:pt>
                <c:pt idx="120">
                  <c:v>33049</c:v>
                </c:pt>
                <c:pt idx="121">
                  <c:v>33050</c:v>
                </c:pt>
                <c:pt idx="122">
                  <c:v>33051</c:v>
                </c:pt>
                <c:pt idx="123">
                  <c:v>33052</c:v>
                </c:pt>
                <c:pt idx="124">
                  <c:v>33053</c:v>
                </c:pt>
                <c:pt idx="125">
                  <c:v>33056</c:v>
                </c:pt>
                <c:pt idx="126">
                  <c:v>33057</c:v>
                </c:pt>
                <c:pt idx="127">
                  <c:v>33059</c:v>
                </c:pt>
                <c:pt idx="128">
                  <c:v>33060</c:v>
                </c:pt>
                <c:pt idx="129">
                  <c:v>33063</c:v>
                </c:pt>
                <c:pt idx="130">
                  <c:v>33064</c:v>
                </c:pt>
                <c:pt idx="131">
                  <c:v>33065</c:v>
                </c:pt>
                <c:pt idx="132">
                  <c:v>33066</c:v>
                </c:pt>
                <c:pt idx="133">
                  <c:v>33067</c:v>
                </c:pt>
                <c:pt idx="134">
                  <c:v>33070</c:v>
                </c:pt>
                <c:pt idx="135">
                  <c:v>33071</c:v>
                </c:pt>
                <c:pt idx="136">
                  <c:v>33072</c:v>
                </c:pt>
                <c:pt idx="137">
                  <c:v>33073</c:v>
                </c:pt>
                <c:pt idx="138">
                  <c:v>33074</c:v>
                </c:pt>
                <c:pt idx="139">
                  <c:v>33077</c:v>
                </c:pt>
                <c:pt idx="140">
                  <c:v>33078</c:v>
                </c:pt>
                <c:pt idx="141">
                  <c:v>33079</c:v>
                </c:pt>
                <c:pt idx="142">
                  <c:v>33080</c:v>
                </c:pt>
                <c:pt idx="143">
                  <c:v>33081</c:v>
                </c:pt>
                <c:pt idx="144">
                  <c:v>33084</c:v>
                </c:pt>
                <c:pt idx="145">
                  <c:v>33085</c:v>
                </c:pt>
                <c:pt idx="146">
                  <c:v>33086</c:v>
                </c:pt>
                <c:pt idx="147">
                  <c:v>33087</c:v>
                </c:pt>
                <c:pt idx="148">
                  <c:v>33088</c:v>
                </c:pt>
                <c:pt idx="149">
                  <c:v>33091</c:v>
                </c:pt>
                <c:pt idx="150">
                  <c:v>33092</c:v>
                </c:pt>
                <c:pt idx="151">
                  <c:v>33093</c:v>
                </c:pt>
                <c:pt idx="152">
                  <c:v>33094</c:v>
                </c:pt>
                <c:pt idx="153">
                  <c:v>33095</c:v>
                </c:pt>
                <c:pt idx="154">
                  <c:v>33098</c:v>
                </c:pt>
                <c:pt idx="155">
                  <c:v>33099</c:v>
                </c:pt>
                <c:pt idx="156">
                  <c:v>33100</c:v>
                </c:pt>
                <c:pt idx="157">
                  <c:v>33101</c:v>
                </c:pt>
                <c:pt idx="158">
                  <c:v>33102</c:v>
                </c:pt>
                <c:pt idx="159">
                  <c:v>33105</c:v>
                </c:pt>
                <c:pt idx="160">
                  <c:v>33106</c:v>
                </c:pt>
                <c:pt idx="161">
                  <c:v>33107</c:v>
                </c:pt>
                <c:pt idx="162">
                  <c:v>33108</c:v>
                </c:pt>
                <c:pt idx="163">
                  <c:v>33109</c:v>
                </c:pt>
                <c:pt idx="164">
                  <c:v>33112</c:v>
                </c:pt>
                <c:pt idx="165">
                  <c:v>33113</c:v>
                </c:pt>
                <c:pt idx="166">
                  <c:v>33114</c:v>
                </c:pt>
                <c:pt idx="167">
                  <c:v>33115</c:v>
                </c:pt>
                <c:pt idx="168">
                  <c:v>33116</c:v>
                </c:pt>
                <c:pt idx="169">
                  <c:v>33120</c:v>
                </c:pt>
                <c:pt idx="170">
                  <c:v>33121</c:v>
                </c:pt>
                <c:pt idx="171">
                  <c:v>33122</c:v>
                </c:pt>
                <c:pt idx="172">
                  <c:v>33123</c:v>
                </c:pt>
                <c:pt idx="173">
                  <c:v>33126</c:v>
                </c:pt>
                <c:pt idx="174">
                  <c:v>33127</c:v>
                </c:pt>
                <c:pt idx="175">
                  <c:v>33128</c:v>
                </c:pt>
                <c:pt idx="176">
                  <c:v>33129</c:v>
                </c:pt>
                <c:pt idx="177">
                  <c:v>33130</c:v>
                </c:pt>
                <c:pt idx="178">
                  <c:v>33133</c:v>
                </c:pt>
                <c:pt idx="179">
                  <c:v>33134</c:v>
                </c:pt>
                <c:pt idx="180">
                  <c:v>33135</c:v>
                </c:pt>
                <c:pt idx="181">
                  <c:v>33136</c:v>
                </c:pt>
                <c:pt idx="182">
                  <c:v>33137</c:v>
                </c:pt>
                <c:pt idx="183">
                  <c:v>33140</c:v>
                </c:pt>
                <c:pt idx="184">
                  <c:v>33141</c:v>
                </c:pt>
                <c:pt idx="185">
                  <c:v>33142</c:v>
                </c:pt>
                <c:pt idx="186">
                  <c:v>33143</c:v>
                </c:pt>
                <c:pt idx="187">
                  <c:v>33144</c:v>
                </c:pt>
                <c:pt idx="188">
                  <c:v>33147</c:v>
                </c:pt>
                <c:pt idx="189">
                  <c:v>33148</c:v>
                </c:pt>
                <c:pt idx="190">
                  <c:v>33149</c:v>
                </c:pt>
                <c:pt idx="191">
                  <c:v>33150</c:v>
                </c:pt>
                <c:pt idx="192">
                  <c:v>33151</c:v>
                </c:pt>
                <c:pt idx="193">
                  <c:v>33155</c:v>
                </c:pt>
                <c:pt idx="194">
                  <c:v>33156</c:v>
                </c:pt>
                <c:pt idx="195">
                  <c:v>33157</c:v>
                </c:pt>
                <c:pt idx="196">
                  <c:v>33158</c:v>
                </c:pt>
                <c:pt idx="197">
                  <c:v>33161</c:v>
                </c:pt>
                <c:pt idx="198">
                  <c:v>33162</c:v>
                </c:pt>
                <c:pt idx="199">
                  <c:v>33163</c:v>
                </c:pt>
                <c:pt idx="200">
                  <c:v>33164</c:v>
                </c:pt>
                <c:pt idx="201">
                  <c:v>33165</c:v>
                </c:pt>
                <c:pt idx="202">
                  <c:v>33168</c:v>
                </c:pt>
                <c:pt idx="203">
                  <c:v>33169</c:v>
                </c:pt>
                <c:pt idx="204">
                  <c:v>33170</c:v>
                </c:pt>
                <c:pt idx="205">
                  <c:v>33171</c:v>
                </c:pt>
                <c:pt idx="206">
                  <c:v>33172</c:v>
                </c:pt>
                <c:pt idx="207">
                  <c:v>33175</c:v>
                </c:pt>
                <c:pt idx="208">
                  <c:v>33176</c:v>
                </c:pt>
                <c:pt idx="209">
                  <c:v>33177</c:v>
                </c:pt>
                <c:pt idx="210">
                  <c:v>33178</c:v>
                </c:pt>
                <c:pt idx="211">
                  <c:v>33179</c:v>
                </c:pt>
                <c:pt idx="212">
                  <c:v>33182</c:v>
                </c:pt>
                <c:pt idx="213">
                  <c:v>33183</c:v>
                </c:pt>
                <c:pt idx="214">
                  <c:v>33184</c:v>
                </c:pt>
                <c:pt idx="215">
                  <c:v>33185</c:v>
                </c:pt>
                <c:pt idx="216">
                  <c:v>33186</c:v>
                </c:pt>
                <c:pt idx="217">
                  <c:v>33190</c:v>
                </c:pt>
                <c:pt idx="218">
                  <c:v>33191</c:v>
                </c:pt>
                <c:pt idx="219">
                  <c:v>33192</c:v>
                </c:pt>
                <c:pt idx="220">
                  <c:v>33193</c:v>
                </c:pt>
                <c:pt idx="221">
                  <c:v>33196</c:v>
                </c:pt>
                <c:pt idx="222">
                  <c:v>33197</c:v>
                </c:pt>
                <c:pt idx="223">
                  <c:v>33198</c:v>
                </c:pt>
                <c:pt idx="224">
                  <c:v>33200</c:v>
                </c:pt>
                <c:pt idx="225">
                  <c:v>33203</c:v>
                </c:pt>
                <c:pt idx="226">
                  <c:v>33204</c:v>
                </c:pt>
                <c:pt idx="227">
                  <c:v>33205</c:v>
                </c:pt>
                <c:pt idx="228">
                  <c:v>33206</c:v>
                </c:pt>
                <c:pt idx="229">
                  <c:v>33207</c:v>
                </c:pt>
                <c:pt idx="230">
                  <c:v>33210</c:v>
                </c:pt>
                <c:pt idx="231">
                  <c:v>33211</c:v>
                </c:pt>
                <c:pt idx="232">
                  <c:v>33212</c:v>
                </c:pt>
                <c:pt idx="233">
                  <c:v>33213</c:v>
                </c:pt>
                <c:pt idx="234">
                  <c:v>33214</c:v>
                </c:pt>
                <c:pt idx="235">
                  <c:v>33217</c:v>
                </c:pt>
                <c:pt idx="236">
                  <c:v>33218</c:v>
                </c:pt>
                <c:pt idx="237">
                  <c:v>33219</c:v>
                </c:pt>
                <c:pt idx="238">
                  <c:v>33220</c:v>
                </c:pt>
                <c:pt idx="239">
                  <c:v>33221</c:v>
                </c:pt>
                <c:pt idx="240">
                  <c:v>33224</c:v>
                </c:pt>
                <c:pt idx="241">
                  <c:v>33225</c:v>
                </c:pt>
                <c:pt idx="242">
                  <c:v>33226</c:v>
                </c:pt>
                <c:pt idx="243">
                  <c:v>33227</c:v>
                </c:pt>
                <c:pt idx="244">
                  <c:v>33228</c:v>
                </c:pt>
                <c:pt idx="245">
                  <c:v>33231</c:v>
                </c:pt>
                <c:pt idx="246">
                  <c:v>33233</c:v>
                </c:pt>
                <c:pt idx="247">
                  <c:v>33234</c:v>
                </c:pt>
                <c:pt idx="248">
                  <c:v>33235</c:v>
                </c:pt>
                <c:pt idx="249">
                  <c:v>33238</c:v>
                </c:pt>
                <c:pt idx="250">
                  <c:v>33240</c:v>
                </c:pt>
                <c:pt idx="251">
                  <c:v>33241</c:v>
                </c:pt>
                <c:pt idx="252">
                  <c:v>33242</c:v>
                </c:pt>
                <c:pt idx="253">
                  <c:v>33245</c:v>
                </c:pt>
                <c:pt idx="254">
                  <c:v>33246</c:v>
                </c:pt>
                <c:pt idx="255">
                  <c:v>33247</c:v>
                </c:pt>
                <c:pt idx="256">
                  <c:v>33248</c:v>
                </c:pt>
                <c:pt idx="257">
                  <c:v>33249</c:v>
                </c:pt>
                <c:pt idx="258">
                  <c:v>33252</c:v>
                </c:pt>
                <c:pt idx="259">
                  <c:v>33253</c:v>
                </c:pt>
                <c:pt idx="260">
                  <c:v>33254</c:v>
                </c:pt>
                <c:pt idx="261">
                  <c:v>33255</c:v>
                </c:pt>
                <c:pt idx="262">
                  <c:v>33256</c:v>
                </c:pt>
                <c:pt idx="263">
                  <c:v>33260</c:v>
                </c:pt>
                <c:pt idx="264">
                  <c:v>33261</c:v>
                </c:pt>
                <c:pt idx="265">
                  <c:v>33262</c:v>
                </c:pt>
                <c:pt idx="266">
                  <c:v>33263</c:v>
                </c:pt>
                <c:pt idx="267">
                  <c:v>33266</c:v>
                </c:pt>
                <c:pt idx="268">
                  <c:v>33267</c:v>
                </c:pt>
                <c:pt idx="269">
                  <c:v>33268</c:v>
                </c:pt>
                <c:pt idx="270">
                  <c:v>33269</c:v>
                </c:pt>
                <c:pt idx="271">
                  <c:v>33270</c:v>
                </c:pt>
                <c:pt idx="272">
                  <c:v>33273</c:v>
                </c:pt>
                <c:pt idx="273">
                  <c:v>33274</c:v>
                </c:pt>
                <c:pt idx="274">
                  <c:v>33275</c:v>
                </c:pt>
                <c:pt idx="275">
                  <c:v>33276</c:v>
                </c:pt>
                <c:pt idx="276">
                  <c:v>33277</c:v>
                </c:pt>
                <c:pt idx="277">
                  <c:v>33280</c:v>
                </c:pt>
                <c:pt idx="278">
                  <c:v>33281</c:v>
                </c:pt>
                <c:pt idx="279">
                  <c:v>33282</c:v>
                </c:pt>
                <c:pt idx="280">
                  <c:v>33283</c:v>
                </c:pt>
                <c:pt idx="281">
                  <c:v>33284</c:v>
                </c:pt>
                <c:pt idx="282">
                  <c:v>33288</c:v>
                </c:pt>
                <c:pt idx="283">
                  <c:v>33289</c:v>
                </c:pt>
                <c:pt idx="284">
                  <c:v>33290</c:v>
                </c:pt>
                <c:pt idx="285">
                  <c:v>33291</c:v>
                </c:pt>
                <c:pt idx="286">
                  <c:v>33294</c:v>
                </c:pt>
                <c:pt idx="287">
                  <c:v>33295</c:v>
                </c:pt>
                <c:pt idx="288">
                  <c:v>33296</c:v>
                </c:pt>
                <c:pt idx="289">
                  <c:v>33297</c:v>
                </c:pt>
                <c:pt idx="290">
                  <c:v>33298</c:v>
                </c:pt>
                <c:pt idx="291">
                  <c:v>33301</c:v>
                </c:pt>
                <c:pt idx="292">
                  <c:v>33302</c:v>
                </c:pt>
                <c:pt idx="293">
                  <c:v>33303</c:v>
                </c:pt>
                <c:pt idx="294">
                  <c:v>33304</c:v>
                </c:pt>
                <c:pt idx="295">
                  <c:v>33305</c:v>
                </c:pt>
                <c:pt idx="296">
                  <c:v>33308</c:v>
                </c:pt>
                <c:pt idx="297">
                  <c:v>33309</c:v>
                </c:pt>
                <c:pt idx="298">
                  <c:v>33310</c:v>
                </c:pt>
                <c:pt idx="299">
                  <c:v>33311</c:v>
                </c:pt>
                <c:pt idx="300">
                  <c:v>33312</c:v>
                </c:pt>
                <c:pt idx="301">
                  <c:v>33315</c:v>
                </c:pt>
                <c:pt idx="302">
                  <c:v>33316</c:v>
                </c:pt>
                <c:pt idx="303">
                  <c:v>33317</c:v>
                </c:pt>
                <c:pt idx="304">
                  <c:v>33318</c:v>
                </c:pt>
                <c:pt idx="305">
                  <c:v>33319</c:v>
                </c:pt>
                <c:pt idx="306">
                  <c:v>33322</c:v>
                </c:pt>
                <c:pt idx="307">
                  <c:v>33323</c:v>
                </c:pt>
                <c:pt idx="308">
                  <c:v>33324</c:v>
                </c:pt>
                <c:pt idx="309">
                  <c:v>33325</c:v>
                </c:pt>
                <c:pt idx="310">
                  <c:v>33329</c:v>
                </c:pt>
                <c:pt idx="311">
                  <c:v>33330</c:v>
                </c:pt>
                <c:pt idx="312">
                  <c:v>33331</c:v>
                </c:pt>
                <c:pt idx="313">
                  <c:v>33332</c:v>
                </c:pt>
                <c:pt idx="314">
                  <c:v>33333</c:v>
                </c:pt>
                <c:pt idx="315">
                  <c:v>33336</c:v>
                </c:pt>
                <c:pt idx="316">
                  <c:v>33337</c:v>
                </c:pt>
                <c:pt idx="317">
                  <c:v>33338</c:v>
                </c:pt>
                <c:pt idx="318">
                  <c:v>33339</c:v>
                </c:pt>
                <c:pt idx="319">
                  <c:v>33340</c:v>
                </c:pt>
                <c:pt idx="320">
                  <c:v>33343</c:v>
                </c:pt>
                <c:pt idx="321">
                  <c:v>33344</c:v>
                </c:pt>
                <c:pt idx="322">
                  <c:v>33345</c:v>
                </c:pt>
                <c:pt idx="323">
                  <c:v>33346</c:v>
                </c:pt>
                <c:pt idx="324">
                  <c:v>33347</c:v>
                </c:pt>
                <c:pt idx="325">
                  <c:v>33350</c:v>
                </c:pt>
                <c:pt idx="326">
                  <c:v>33351</c:v>
                </c:pt>
                <c:pt idx="327">
                  <c:v>33352</c:v>
                </c:pt>
                <c:pt idx="328">
                  <c:v>33353</c:v>
                </c:pt>
                <c:pt idx="329">
                  <c:v>33354</c:v>
                </c:pt>
                <c:pt idx="330">
                  <c:v>33357</c:v>
                </c:pt>
                <c:pt idx="331">
                  <c:v>33358</c:v>
                </c:pt>
                <c:pt idx="332">
                  <c:v>33359</c:v>
                </c:pt>
                <c:pt idx="333">
                  <c:v>33360</c:v>
                </c:pt>
                <c:pt idx="334">
                  <c:v>33361</c:v>
                </c:pt>
                <c:pt idx="335">
                  <c:v>33364</c:v>
                </c:pt>
                <c:pt idx="336">
                  <c:v>33365</c:v>
                </c:pt>
                <c:pt idx="337">
                  <c:v>33366</c:v>
                </c:pt>
                <c:pt idx="338">
                  <c:v>33367</c:v>
                </c:pt>
                <c:pt idx="339">
                  <c:v>33368</c:v>
                </c:pt>
                <c:pt idx="340">
                  <c:v>33371</c:v>
                </c:pt>
                <c:pt idx="341">
                  <c:v>33372</c:v>
                </c:pt>
                <c:pt idx="342">
                  <c:v>33373</c:v>
                </c:pt>
                <c:pt idx="343">
                  <c:v>33374</c:v>
                </c:pt>
                <c:pt idx="344">
                  <c:v>33375</c:v>
                </c:pt>
                <c:pt idx="345">
                  <c:v>33378</c:v>
                </c:pt>
                <c:pt idx="346">
                  <c:v>33379</c:v>
                </c:pt>
                <c:pt idx="347">
                  <c:v>33380</c:v>
                </c:pt>
                <c:pt idx="348">
                  <c:v>33381</c:v>
                </c:pt>
                <c:pt idx="349">
                  <c:v>33382</c:v>
                </c:pt>
                <c:pt idx="350">
                  <c:v>33386</c:v>
                </c:pt>
                <c:pt idx="351">
                  <c:v>33387</c:v>
                </c:pt>
                <c:pt idx="352">
                  <c:v>33388</c:v>
                </c:pt>
                <c:pt idx="353">
                  <c:v>33389</c:v>
                </c:pt>
                <c:pt idx="354">
                  <c:v>33392</c:v>
                </c:pt>
                <c:pt idx="355">
                  <c:v>33393</c:v>
                </c:pt>
                <c:pt idx="356">
                  <c:v>33394</c:v>
                </c:pt>
                <c:pt idx="357">
                  <c:v>33395</c:v>
                </c:pt>
                <c:pt idx="358">
                  <c:v>33396</c:v>
                </c:pt>
                <c:pt idx="359">
                  <c:v>33399</c:v>
                </c:pt>
                <c:pt idx="360">
                  <c:v>33400</c:v>
                </c:pt>
                <c:pt idx="361">
                  <c:v>33401</c:v>
                </c:pt>
                <c:pt idx="362">
                  <c:v>33402</c:v>
                </c:pt>
                <c:pt idx="363">
                  <c:v>33403</c:v>
                </c:pt>
                <c:pt idx="364">
                  <c:v>33406</c:v>
                </c:pt>
                <c:pt idx="365">
                  <c:v>33407</c:v>
                </c:pt>
                <c:pt idx="366">
                  <c:v>33408</c:v>
                </c:pt>
                <c:pt idx="367">
                  <c:v>33409</c:v>
                </c:pt>
                <c:pt idx="368">
                  <c:v>33410</c:v>
                </c:pt>
                <c:pt idx="369">
                  <c:v>33413</c:v>
                </c:pt>
                <c:pt idx="370">
                  <c:v>33414</c:v>
                </c:pt>
                <c:pt idx="371">
                  <c:v>33415</c:v>
                </c:pt>
                <c:pt idx="372">
                  <c:v>33416</c:v>
                </c:pt>
                <c:pt idx="373">
                  <c:v>33417</c:v>
                </c:pt>
                <c:pt idx="374">
                  <c:v>33420</c:v>
                </c:pt>
                <c:pt idx="375">
                  <c:v>33421</c:v>
                </c:pt>
                <c:pt idx="376">
                  <c:v>33422</c:v>
                </c:pt>
                <c:pt idx="377">
                  <c:v>33424</c:v>
                </c:pt>
                <c:pt idx="378">
                  <c:v>33427</c:v>
                </c:pt>
                <c:pt idx="379">
                  <c:v>33428</c:v>
                </c:pt>
                <c:pt idx="380">
                  <c:v>33429</c:v>
                </c:pt>
                <c:pt idx="381">
                  <c:v>33430</c:v>
                </c:pt>
                <c:pt idx="382">
                  <c:v>33431</c:v>
                </c:pt>
                <c:pt idx="383">
                  <c:v>33434</c:v>
                </c:pt>
                <c:pt idx="384">
                  <c:v>33435</c:v>
                </c:pt>
                <c:pt idx="385">
                  <c:v>33436</c:v>
                </c:pt>
                <c:pt idx="386">
                  <c:v>33437</c:v>
                </c:pt>
                <c:pt idx="387">
                  <c:v>33438</c:v>
                </c:pt>
                <c:pt idx="388">
                  <c:v>33441</c:v>
                </c:pt>
                <c:pt idx="389">
                  <c:v>33442</c:v>
                </c:pt>
                <c:pt idx="390">
                  <c:v>33443</c:v>
                </c:pt>
                <c:pt idx="391">
                  <c:v>33444</c:v>
                </c:pt>
                <c:pt idx="392">
                  <c:v>33445</c:v>
                </c:pt>
                <c:pt idx="393">
                  <c:v>33448</c:v>
                </c:pt>
                <c:pt idx="394">
                  <c:v>33449</c:v>
                </c:pt>
                <c:pt idx="395">
                  <c:v>33450</c:v>
                </c:pt>
                <c:pt idx="396">
                  <c:v>33451</c:v>
                </c:pt>
                <c:pt idx="397">
                  <c:v>33452</c:v>
                </c:pt>
                <c:pt idx="398">
                  <c:v>33455</c:v>
                </c:pt>
                <c:pt idx="399">
                  <c:v>33456</c:v>
                </c:pt>
                <c:pt idx="400">
                  <c:v>33457</c:v>
                </c:pt>
                <c:pt idx="401">
                  <c:v>33458</c:v>
                </c:pt>
                <c:pt idx="402">
                  <c:v>33459</c:v>
                </c:pt>
                <c:pt idx="403">
                  <c:v>33462</c:v>
                </c:pt>
                <c:pt idx="404">
                  <c:v>33463</c:v>
                </c:pt>
                <c:pt idx="405">
                  <c:v>33464</c:v>
                </c:pt>
                <c:pt idx="406">
                  <c:v>33465</c:v>
                </c:pt>
                <c:pt idx="407">
                  <c:v>33466</c:v>
                </c:pt>
                <c:pt idx="408">
                  <c:v>33469</c:v>
                </c:pt>
                <c:pt idx="409">
                  <c:v>33470</c:v>
                </c:pt>
                <c:pt idx="410">
                  <c:v>33471</c:v>
                </c:pt>
                <c:pt idx="411">
                  <c:v>33472</c:v>
                </c:pt>
                <c:pt idx="412">
                  <c:v>33473</c:v>
                </c:pt>
                <c:pt idx="413">
                  <c:v>33476</c:v>
                </c:pt>
                <c:pt idx="414">
                  <c:v>33477</c:v>
                </c:pt>
                <c:pt idx="415">
                  <c:v>33478</c:v>
                </c:pt>
                <c:pt idx="416">
                  <c:v>33479</c:v>
                </c:pt>
                <c:pt idx="417">
                  <c:v>33480</c:v>
                </c:pt>
                <c:pt idx="418">
                  <c:v>33484</c:v>
                </c:pt>
                <c:pt idx="419">
                  <c:v>33485</c:v>
                </c:pt>
                <c:pt idx="420">
                  <c:v>33486</c:v>
                </c:pt>
                <c:pt idx="421">
                  <c:v>33487</c:v>
                </c:pt>
                <c:pt idx="422">
                  <c:v>33490</c:v>
                </c:pt>
                <c:pt idx="423">
                  <c:v>33491</c:v>
                </c:pt>
                <c:pt idx="424">
                  <c:v>33492</c:v>
                </c:pt>
                <c:pt idx="425">
                  <c:v>33493</c:v>
                </c:pt>
                <c:pt idx="426">
                  <c:v>33494</c:v>
                </c:pt>
                <c:pt idx="427">
                  <c:v>33497</c:v>
                </c:pt>
                <c:pt idx="428">
                  <c:v>33498</c:v>
                </c:pt>
                <c:pt idx="429">
                  <c:v>33499</c:v>
                </c:pt>
                <c:pt idx="430">
                  <c:v>33500</c:v>
                </c:pt>
                <c:pt idx="431">
                  <c:v>33501</c:v>
                </c:pt>
                <c:pt idx="432">
                  <c:v>33504</c:v>
                </c:pt>
                <c:pt idx="433">
                  <c:v>33505</c:v>
                </c:pt>
                <c:pt idx="434">
                  <c:v>33506</c:v>
                </c:pt>
                <c:pt idx="435">
                  <c:v>33507</c:v>
                </c:pt>
                <c:pt idx="436">
                  <c:v>33508</c:v>
                </c:pt>
                <c:pt idx="437">
                  <c:v>33511</c:v>
                </c:pt>
                <c:pt idx="438">
                  <c:v>33512</c:v>
                </c:pt>
                <c:pt idx="439">
                  <c:v>33513</c:v>
                </c:pt>
                <c:pt idx="440">
                  <c:v>33514</c:v>
                </c:pt>
                <c:pt idx="441">
                  <c:v>33515</c:v>
                </c:pt>
                <c:pt idx="442">
                  <c:v>33518</c:v>
                </c:pt>
                <c:pt idx="443">
                  <c:v>33519</c:v>
                </c:pt>
                <c:pt idx="444">
                  <c:v>33520</c:v>
                </c:pt>
                <c:pt idx="445">
                  <c:v>33521</c:v>
                </c:pt>
                <c:pt idx="446">
                  <c:v>33522</c:v>
                </c:pt>
                <c:pt idx="447">
                  <c:v>33526</c:v>
                </c:pt>
                <c:pt idx="448">
                  <c:v>33527</c:v>
                </c:pt>
                <c:pt idx="449">
                  <c:v>33528</c:v>
                </c:pt>
                <c:pt idx="450">
                  <c:v>33529</c:v>
                </c:pt>
                <c:pt idx="451">
                  <c:v>33532</c:v>
                </c:pt>
                <c:pt idx="452">
                  <c:v>33533</c:v>
                </c:pt>
                <c:pt idx="453">
                  <c:v>33534</c:v>
                </c:pt>
                <c:pt idx="454">
                  <c:v>33535</c:v>
                </c:pt>
                <c:pt idx="455">
                  <c:v>33536</c:v>
                </c:pt>
                <c:pt idx="456">
                  <c:v>33539</c:v>
                </c:pt>
                <c:pt idx="457">
                  <c:v>33540</c:v>
                </c:pt>
                <c:pt idx="458">
                  <c:v>33541</c:v>
                </c:pt>
                <c:pt idx="459">
                  <c:v>33542</c:v>
                </c:pt>
                <c:pt idx="460">
                  <c:v>33543</c:v>
                </c:pt>
                <c:pt idx="461">
                  <c:v>33546</c:v>
                </c:pt>
                <c:pt idx="462">
                  <c:v>33547</c:v>
                </c:pt>
                <c:pt idx="463">
                  <c:v>33548</c:v>
                </c:pt>
                <c:pt idx="464">
                  <c:v>33549</c:v>
                </c:pt>
                <c:pt idx="465">
                  <c:v>33550</c:v>
                </c:pt>
                <c:pt idx="466">
                  <c:v>33554</c:v>
                </c:pt>
                <c:pt idx="467">
                  <c:v>33555</c:v>
                </c:pt>
                <c:pt idx="468">
                  <c:v>33556</c:v>
                </c:pt>
                <c:pt idx="469">
                  <c:v>33557</c:v>
                </c:pt>
                <c:pt idx="470">
                  <c:v>33560</c:v>
                </c:pt>
                <c:pt idx="471">
                  <c:v>33561</c:v>
                </c:pt>
                <c:pt idx="472">
                  <c:v>33562</c:v>
                </c:pt>
                <c:pt idx="473">
                  <c:v>33563</c:v>
                </c:pt>
                <c:pt idx="474">
                  <c:v>33564</c:v>
                </c:pt>
                <c:pt idx="475">
                  <c:v>33567</c:v>
                </c:pt>
                <c:pt idx="476">
                  <c:v>33568</c:v>
                </c:pt>
                <c:pt idx="477">
                  <c:v>33569</c:v>
                </c:pt>
                <c:pt idx="478">
                  <c:v>33571</c:v>
                </c:pt>
                <c:pt idx="479">
                  <c:v>33574</c:v>
                </c:pt>
                <c:pt idx="480">
                  <c:v>33575</c:v>
                </c:pt>
                <c:pt idx="481">
                  <c:v>33576</c:v>
                </c:pt>
                <c:pt idx="482">
                  <c:v>33577</c:v>
                </c:pt>
                <c:pt idx="483">
                  <c:v>33578</c:v>
                </c:pt>
                <c:pt idx="484">
                  <c:v>33581</c:v>
                </c:pt>
                <c:pt idx="485">
                  <c:v>33582</c:v>
                </c:pt>
                <c:pt idx="486">
                  <c:v>33583</c:v>
                </c:pt>
                <c:pt idx="487">
                  <c:v>33584</c:v>
                </c:pt>
                <c:pt idx="488">
                  <c:v>33585</c:v>
                </c:pt>
                <c:pt idx="489">
                  <c:v>33588</c:v>
                </c:pt>
                <c:pt idx="490">
                  <c:v>33589</c:v>
                </c:pt>
                <c:pt idx="491">
                  <c:v>33590</c:v>
                </c:pt>
                <c:pt idx="492">
                  <c:v>33591</c:v>
                </c:pt>
                <c:pt idx="493">
                  <c:v>33592</c:v>
                </c:pt>
                <c:pt idx="494">
                  <c:v>33595</c:v>
                </c:pt>
                <c:pt idx="495">
                  <c:v>33596</c:v>
                </c:pt>
                <c:pt idx="496">
                  <c:v>33598</c:v>
                </c:pt>
                <c:pt idx="497">
                  <c:v>33599</c:v>
                </c:pt>
                <c:pt idx="498">
                  <c:v>33602</c:v>
                </c:pt>
                <c:pt idx="499">
                  <c:v>33603</c:v>
                </c:pt>
                <c:pt idx="500">
                  <c:v>33605</c:v>
                </c:pt>
                <c:pt idx="501">
                  <c:v>33606</c:v>
                </c:pt>
                <c:pt idx="502">
                  <c:v>33609</c:v>
                </c:pt>
                <c:pt idx="503">
                  <c:v>33610</c:v>
                </c:pt>
                <c:pt idx="504">
                  <c:v>33611</c:v>
                </c:pt>
                <c:pt idx="505">
                  <c:v>33612</c:v>
                </c:pt>
                <c:pt idx="506">
                  <c:v>33613</c:v>
                </c:pt>
                <c:pt idx="507">
                  <c:v>33616</c:v>
                </c:pt>
                <c:pt idx="508">
                  <c:v>33617</c:v>
                </c:pt>
                <c:pt idx="509">
                  <c:v>33618</c:v>
                </c:pt>
                <c:pt idx="510">
                  <c:v>33619</c:v>
                </c:pt>
                <c:pt idx="511">
                  <c:v>33620</c:v>
                </c:pt>
                <c:pt idx="512">
                  <c:v>33624</c:v>
                </c:pt>
                <c:pt idx="513">
                  <c:v>33625</c:v>
                </c:pt>
                <c:pt idx="514">
                  <c:v>33626</c:v>
                </c:pt>
                <c:pt idx="515">
                  <c:v>33627</c:v>
                </c:pt>
                <c:pt idx="516">
                  <c:v>33630</c:v>
                </c:pt>
                <c:pt idx="517">
                  <c:v>33631</c:v>
                </c:pt>
                <c:pt idx="518">
                  <c:v>33632</c:v>
                </c:pt>
                <c:pt idx="519">
                  <c:v>33633</c:v>
                </c:pt>
                <c:pt idx="520">
                  <c:v>33634</c:v>
                </c:pt>
                <c:pt idx="521">
                  <c:v>33637</c:v>
                </c:pt>
                <c:pt idx="522">
                  <c:v>33638</c:v>
                </c:pt>
                <c:pt idx="523">
                  <c:v>33639</c:v>
                </c:pt>
                <c:pt idx="524">
                  <c:v>33640</c:v>
                </c:pt>
                <c:pt idx="525">
                  <c:v>33641</c:v>
                </c:pt>
                <c:pt idx="526">
                  <c:v>33644</c:v>
                </c:pt>
                <c:pt idx="527">
                  <c:v>33645</c:v>
                </c:pt>
                <c:pt idx="528">
                  <c:v>33646</c:v>
                </c:pt>
                <c:pt idx="529">
                  <c:v>33647</c:v>
                </c:pt>
                <c:pt idx="530">
                  <c:v>33648</c:v>
                </c:pt>
                <c:pt idx="531">
                  <c:v>33652</c:v>
                </c:pt>
                <c:pt idx="532">
                  <c:v>33653</c:v>
                </c:pt>
                <c:pt idx="533">
                  <c:v>33654</c:v>
                </c:pt>
                <c:pt idx="534">
                  <c:v>33655</c:v>
                </c:pt>
                <c:pt idx="535">
                  <c:v>33658</c:v>
                </c:pt>
                <c:pt idx="536">
                  <c:v>33659</c:v>
                </c:pt>
                <c:pt idx="537">
                  <c:v>33660</c:v>
                </c:pt>
                <c:pt idx="538">
                  <c:v>33661</c:v>
                </c:pt>
                <c:pt idx="539">
                  <c:v>33662</c:v>
                </c:pt>
                <c:pt idx="540">
                  <c:v>33665</c:v>
                </c:pt>
                <c:pt idx="541">
                  <c:v>33666</c:v>
                </c:pt>
                <c:pt idx="542">
                  <c:v>33667</c:v>
                </c:pt>
                <c:pt idx="543">
                  <c:v>33668</c:v>
                </c:pt>
                <c:pt idx="544">
                  <c:v>33669</c:v>
                </c:pt>
                <c:pt idx="545">
                  <c:v>33672</c:v>
                </c:pt>
                <c:pt idx="546">
                  <c:v>33673</c:v>
                </c:pt>
                <c:pt idx="547">
                  <c:v>33674</c:v>
                </c:pt>
                <c:pt idx="548">
                  <c:v>33675</c:v>
                </c:pt>
                <c:pt idx="549">
                  <c:v>33676</c:v>
                </c:pt>
                <c:pt idx="550">
                  <c:v>33679</c:v>
                </c:pt>
                <c:pt idx="551">
                  <c:v>33680</c:v>
                </c:pt>
                <c:pt idx="552">
                  <c:v>33681</c:v>
                </c:pt>
                <c:pt idx="553">
                  <c:v>33682</c:v>
                </c:pt>
                <c:pt idx="554">
                  <c:v>33683</c:v>
                </c:pt>
                <c:pt idx="555">
                  <c:v>33686</c:v>
                </c:pt>
                <c:pt idx="556">
                  <c:v>33687</c:v>
                </c:pt>
                <c:pt idx="557">
                  <c:v>33688</c:v>
                </c:pt>
                <c:pt idx="558">
                  <c:v>33689</c:v>
                </c:pt>
                <c:pt idx="559">
                  <c:v>33690</c:v>
                </c:pt>
                <c:pt idx="560">
                  <c:v>33693</c:v>
                </c:pt>
                <c:pt idx="561">
                  <c:v>33694</c:v>
                </c:pt>
                <c:pt idx="562">
                  <c:v>33695</c:v>
                </c:pt>
                <c:pt idx="563">
                  <c:v>33696</c:v>
                </c:pt>
                <c:pt idx="564">
                  <c:v>33697</c:v>
                </c:pt>
                <c:pt idx="565">
                  <c:v>33700</c:v>
                </c:pt>
                <c:pt idx="566">
                  <c:v>33701</c:v>
                </c:pt>
                <c:pt idx="567">
                  <c:v>33702</c:v>
                </c:pt>
                <c:pt idx="568">
                  <c:v>33703</c:v>
                </c:pt>
                <c:pt idx="569">
                  <c:v>33704</c:v>
                </c:pt>
                <c:pt idx="570">
                  <c:v>33707</c:v>
                </c:pt>
                <c:pt idx="571">
                  <c:v>33708</c:v>
                </c:pt>
                <c:pt idx="572">
                  <c:v>33709</c:v>
                </c:pt>
                <c:pt idx="573">
                  <c:v>33710</c:v>
                </c:pt>
                <c:pt idx="574">
                  <c:v>33714</c:v>
                </c:pt>
                <c:pt idx="575">
                  <c:v>33715</c:v>
                </c:pt>
                <c:pt idx="576">
                  <c:v>33716</c:v>
                </c:pt>
                <c:pt idx="577">
                  <c:v>33717</c:v>
                </c:pt>
                <c:pt idx="578">
                  <c:v>33718</c:v>
                </c:pt>
                <c:pt idx="579">
                  <c:v>33721</c:v>
                </c:pt>
                <c:pt idx="580">
                  <c:v>33722</c:v>
                </c:pt>
                <c:pt idx="581">
                  <c:v>33723</c:v>
                </c:pt>
                <c:pt idx="582">
                  <c:v>33724</c:v>
                </c:pt>
                <c:pt idx="583">
                  <c:v>33725</c:v>
                </c:pt>
                <c:pt idx="584">
                  <c:v>33728</c:v>
                </c:pt>
                <c:pt idx="585">
                  <c:v>33729</c:v>
                </c:pt>
                <c:pt idx="586">
                  <c:v>33730</c:v>
                </c:pt>
                <c:pt idx="587">
                  <c:v>33731</c:v>
                </c:pt>
                <c:pt idx="588">
                  <c:v>33732</c:v>
                </c:pt>
                <c:pt idx="589">
                  <c:v>33735</c:v>
                </c:pt>
                <c:pt idx="590">
                  <c:v>33736</c:v>
                </c:pt>
                <c:pt idx="591">
                  <c:v>33737</c:v>
                </c:pt>
                <c:pt idx="592">
                  <c:v>33738</c:v>
                </c:pt>
                <c:pt idx="593">
                  <c:v>33739</c:v>
                </c:pt>
                <c:pt idx="594">
                  <c:v>33742</c:v>
                </c:pt>
                <c:pt idx="595">
                  <c:v>33743</c:v>
                </c:pt>
                <c:pt idx="596">
                  <c:v>33744</c:v>
                </c:pt>
                <c:pt idx="597">
                  <c:v>33745</c:v>
                </c:pt>
                <c:pt idx="598">
                  <c:v>33746</c:v>
                </c:pt>
                <c:pt idx="599">
                  <c:v>33750</c:v>
                </c:pt>
                <c:pt idx="600">
                  <c:v>33751</c:v>
                </c:pt>
                <c:pt idx="601">
                  <c:v>33752</c:v>
                </c:pt>
                <c:pt idx="602">
                  <c:v>33753</c:v>
                </c:pt>
                <c:pt idx="603">
                  <c:v>33756</c:v>
                </c:pt>
                <c:pt idx="604">
                  <c:v>33757</c:v>
                </c:pt>
                <c:pt idx="605">
                  <c:v>33758</c:v>
                </c:pt>
                <c:pt idx="606">
                  <c:v>33759</c:v>
                </c:pt>
                <c:pt idx="607">
                  <c:v>33760</c:v>
                </c:pt>
                <c:pt idx="608">
                  <c:v>33763</c:v>
                </c:pt>
                <c:pt idx="609">
                  <c:v>33764</c:v>
                </c:pt>
                <c:pt idx="610">
                  <c:v>33765</c:v>
                </c:pt>
                <c:pt idx="611">
                  <c:v>33766</c:v>
                </c:pt>
                <c:pt idx="612">
                  <c:v>33767</c:v>
                </c:pt>
                <c:pt idx="613">
                  <c:v>33770</c:v>
                </c:pt>
                <c:pt idx="614">
                  <c:v>33771</c:v>
                </c:pt>
                <c:pt idx="615">
                  <c:v>33772</c:v>
                </c:pt>
                <c:pt idx="616">
                  <c:v>33773</c:v>
                </c:pt>
                <c:pt idx="617">
                  <c:v>33774</c:v>
                </c:pt>
                <c:pt idx="618">
                  <c:v>33777</c:v>
                </c:pt>
                <c:pt idx="619">
                  <c:v>33778</c:v>
                </c:pt>
                <c:pt idx="620">
                  <c:v>33779</c:v>
                </c:pt>
                <c:pt idx="621">
                  <c:v>33780</c:v>
                </c:pt>
                <c:pt idx="622">
                  <c:v>33781</c:v>
                </c:pt>
                <c:pt idx="623">
                  <c:v>33784</c:v>
                </c:pt>
                <c:pt idx="624">
                  <c:v>33785</c:v>
                </c:pt>
                <c:pt idx="625">
                  <c:v>33786</c:v>
                </c:pt>
                <c:pt idx="626">
                  <c:v>33787</c:v>
                </c:pt>
                <c:pt idx="627">
                  <c:v>33791</c:v>
                </c:pt>
                <c:pt idx="628">
                  <c:v>33792</c:v>
                </c:pt>
                <c:pt idx="629">
                  <c:v>33793</c:v>
                </c:pt>
                <c:pt idx="630">
                  <c:v>33794</c:v>
                </c:pt>
                <c:pt idx="631">
                  <c:v>33795</c:v>
                </c:pt>
                <c:pt idx="632">
                  <c:v>33798</c:v>
                </c:pt>
                <c:pt idx="633">
                  <c:v>33799</c:v>
                </c:pt>
                <c:pt idx="634">
                  <c:v>33800</c:v>
                </c:pt>
                <c:pt idx="635">
                  <c:v>33801</c:v>
                </c:pt>
                <c:pt idx="636">
                  <c:v>33802</c:v>
                </c:pt>
                <c:pt idx="637">
                  <c:v>33805</c:v>
                </c:pt>
                <c:pt idx="638">
                  <c:v>33806</c:v>
                </c:pt>
                <c:pt idx="639">
                  <c:v>33807</c:v>
                </c:pt>
                <c:pt idx="640">
                  <c:v>33808</c:v>
                </c:pt>
                <c:pt idx="641">
                  <c:v>33809</c:v>
                </c:pt>
                <c:pt idx="642">
                  <c:v>33812</c:v>
                </c:pt>
                <c:pt idx="643">
                  <c:v>33813</c:v>
                </c:pt>
                <c:pt idx="644">
                  <c:v>33814</c:v>
                </c:pt>
                <c:pt idx="645">
                  <c:v>33815</c:v>
                </c:pt>
                <c:pt idx="646">
                  <c:v>33816</c:v>
                </c:pt>
                <c:pt idx="647">
                  <c:v>33819</c:v>
                </c:pt>
                <c:pt idx="648">
                  <c:v>33820</c:v>
                </c:pt>
                <c:pt idx="649">
                  <c:v>33821</c:v>
                </c:pt>
                <c:pt idx="650">
                  <c:v>33822</c:v>
                </c:pt>
                <c:pt idx="651">
                  <c:v>33823</c:v>
                </c:pt>
                <c:pt idx="652">
                  <c:v>33826</c:v>
                </c:pt>
                <c:pt idx="653">
                  <c:v>33827</c:v>
                </c:pt>
                <c:pt idx="654">
                  <c:v>33828</c:v>
                </c:pt>
                <c:pt idx="655">
                  <c:v>33829</c:v>
                </c:pt>
                <c:pt idx="656">
                  <c:v>33830</c:v>
                </c:pt>
                <c:pt idx="657">
                  <c:v>33833</c:v>
                </c:pt>
                <c:pt idx="658">
                  <c:v>33834</c:v>
                </c:pt>
                <c:pt idx="659">
                  <c:v>33835</c:v>
                </c:pt>
                <c:pt idx="660">
                  <c:v>33836</c:v>
                </c:pt>
                <c:pt idx="661">
                  <c:v>33837</c:v>
                </c:pt>
                <c:pt idx="662">
                  <c:v>33840</c:v>
                </c:pt>
                <c:pt idx="663">
                  <c:v>33841</c:v>
                </c:pt>
                <c:pt idx="664">
                  <c:v>33842</c:v>
                </c:pt>
                <c:pt idx="665">
                  <c:v>33843</c:v>
                </c:pt>
                <c:pt idx="666">
                  <c:v>33844</c:v>
                </c:pt>
                <c:pt idx="667">
                  <c:v>33847</c:v>
                </c:pt>
                <c:pt idx="668">
                  <c:v>33848</c:v>
                </c:pt>
                <c:pt idx="669">
                  <c:v>33849</c:v>
                </c:pt>
                <c:pt idx="670">
                  <c:v>33850</c:v>
                </c:pt>
                <c:pt idx="671">
                  <c:v>33851</c:v>
                </c:pt>
                <c:pt idx="672">
                  <c:v>33855</c:v>
                </c:pt>
                <c:pt idx="673">
                  <c:v>33856</c:v>
                </c:pt>
                <c:pt idx="674">
                  <c:v>33857</c:v>
                </c:pt>
                <c:pt idx="675">
                  <c:v>33858</c:v>
                </c:pt>
                <c:pt idx="676">
                  <c:v>33861</c:v>
                </c:pt>
                <c:pt idx="677">
                  <c:v>33862</c:v>
                </c:pt>
                <c:pt idx="678">
                  <c:v>33863</c:v>
                </c:pt>
                <c:pt idx="679">
                  <c:v>33864</c:v>
                </c:pt>
                <c:pt idx="680">
                  <c:v>33865</c:v>
                </c:pt>
                <c:pt idx="681">
                  <c:v>33868</c:v>
                </c:pt>
                <c:pt idx="682">
                  <c:v>33869</c:v>
                </c:pt>
                <c:pt idx="683">
                  <c:v>33870</c:v>
                </c:pt>
                <c:pt idx="684">
                  <c:v>33871</c:v>
                </c:pt>
                <c:pt idx="685">
                  <c:v>33872</c:v>
                </c:pt>
                <c:pt idx="686">
                  <c:v>33875</c:v>
                </c:pt>
                <c:pt idx="687">
                  <c:v>33876</c:v>
                </c:pt>
                <c:pt idx="688">
                  <c:v>33877</c:v>
                </c:pt>
                <c:pt idx="689">
                  <c:v>33878</c:v>
                </c:pt>
                <c:pt idx="690">
                  <c:v>33879</c:v>
                </c:pt>
                <c:pt idx="691">
                  <c:v>33882</c:v>
                </c:pt>
                <c:pt idx="692">
                  <c:v>33883</c:v>
                </c:pt>
                <c:pt idx="693">
                  <c:v>33884</c:v>
                </c:pt>
                <c:pt idx="694">
                  <c:v>33885</c:v>
                </c:pt>
                <c:pt idx="695">
                  <c:v>33886</c:v>
                </c:pt>
                <c:pt idx="696">
                  <c:v>33890</c:v>
                </c:pt>
                <c:pt idx="697">
                  <c:v>33891</c:v>
                </c:pt>
                <c:pt idx="698">
                  <c:v>33892</c:v>
                </c:pt>
                <c:pt idx="699">
                  <c:v>33893</c:v>
                </c:pt>
                <c:pt idx="700">
                  <c:v>33896</c:v>
                </c:pt>
                <c:pt idx="701">
                  <c:v>33897</c:v>
                </c:pt>
                <c:pt idx="702">
                  <c:v>33898</c:v>
                </c:pt>
                <c:pt idx="703">
                  <c:v>33899</c:v>
                </c:pt>
                <c:pt idx="704">
                  <c:v>33900</c:v>
                </c:pt>
                <c:pt idx="705">
                  <c:v>33903</c:v>
                </c:pt>
                <c:pt idx="706">
                  <c:v>33904</c:v>
                </c:pt>
                <c:pt idx="707">
                  <c:v>33905</c:v>
                </c:pt>
                <c:pt idx="708">
                  <c:v>33906</c:v>
                </c:pt>
                <c:pt idx="709">
                  <c:v>33907</c:v>
                </c:pt>
                <c:pt idx="710">
                  <c:v>33910</c:v>
                </c:pt>
                <c:pt idx="711">
                  <c:v>33911</c:v>
                </c:pt>
                <c:pt idx="712">
                  <c:v>33912</c:v>
                </c:pt>
                <c:pt idx="713">
                  <c:v>33913</c:v>
                </c:pt>
                <c:pt idx="714">
                  <c:v>33914</c:v>
                </c:pt>
                <c:pt idx="715">
                  <c:v>33917</c:v>
                </c:pt>
                <c:pt idx="716">
                  <c:v>33918</c:v>
                </c:pt>
                <c:pt idx="717">
                  <c:v>33920</c:v>
                </c:pt>
                <c:pt idx="718">
                  <c:v>33921</c:v>
                </c:pt>
                <c:pt idx="719">
                  <c:v>33924</c:v>
                </c:pt>
                <c:pt idx="720">
                  <c:v>33925</c:v>
                </c:pt>
                <c:pt idx="721">
                  <c:v>33926</c:v>
                </c:pt>
                <c:pt idx="722">
                  <c:v>33927</c:v>
                </c:pt>
                <c:pt idx="723">
                  <c:v>33928</c:v>
                </c:pt>
                <c:pt idx="724">
                  <c:v>33931</c:v>
                </c:pt>
                <c:pt idx="725">
                  <c:v>33932</c:v>
                </c:pt>
                <c:pt idx="726">
                  <c:v>33933</c:v>
                </c:pt>
                <c:pt idx="727">
                  <c:v>33935</c:v>
                </c:pt>
                <c:pt idx="728">
                  <c:v>33938</c:v>
                </c:pt>
                <c:pt idx="729">
                  <c:v>33939</c:v>
                </c:pt>
                <c:pt idx="730">
                  <c:v>33940</c:v>
                </c:pt>
                <c:pt idx="731">
                  <c:v>33941</c:v>
                </c:pt>
                <c:pt idx="732">
                  <c:v>33942</c:v>
                </c:pt>
                <c:pt idx="733">
                  <c:v>33945</c:v>
                </c:pt>
                <c:pt idx="734">
                  <c:v>33946</c:v>
                </c:pt>
                <c:pt idx="735">
                  <c:v>33947</c:v>
                </c:pt>
                <c:pt idx="736">
                  <c:v>33948</c:v>
                </c:pt>
                <c:pt idx="737">
                  <c:v>33949</c:v>
                </c:pt>
                <c:pt idx="738">
                  <c:v>33952</c:v>
                </c:pt>
                <c:pt idx="739">
                  <c:v>33953</c:v>
                </c:pt>
                <c:pt idx="740">
                  <c:v>33954</c:v>
                </c:pt>
                <c:pt idx="741">
                  <c:v>33955</c:v>
                </c:pt>
                <c:pt idx="742">
                  <c:v>33956</c:v>
                </c:pt>
                <c:pt idx="743">
                  <c:v>33959</c:v>
                </c:pt>
                <c:pt idx="744">
                  <c:v>33960</c:v>
                </c:pt>
                <c:pt idx="745">
                  <c:v>33961</c:v>
                </c:pt>
                <c:pt idx="746">
                  <c:v>33962</c:v>
                </c:pt>
                <c:pt idx="747">
                  <c:v>33966</c:v>
                </c:pt>
                <c:pt idx="748">
                  <c:v>33967</c:v>
                </c:pt>
                <c:pt idx="749">
                  <c:v>33968</c:v>
                </c:pt>
                <c:pt idx="750">
                  <c:v>33969</c:v>
                </c:pt>
                <c:pt idx="751">
                  <c:v>33973</c:v>
                </c:pt>
                <c:pt idx="752">
                  <c:v>33974</c:v>
                </c:pt>
                <c:pt idx="753">
                  <c:v>33975</c:v>
                </c:pt>
                <c:pt idx="754">
                  <c:v>33976</c:v>
                </c:pt>
                <c:pt idx="755">
                  <c:v>33977</c:v>
                </c:pt>
                <c:pt idx="756">
                  <c:v>33980</c:v>
                </c:pt>
                <c:pt idx="757">
                  <c:v>33981</c:v>
                </c:pt>
                <c:pt idx="758">
                  <c:v>33982</c:v>
                </c:pt>
                <c:pt idx="759">
                  <c:v>33983</c:v>
                </c:pt>
                <c:pt idx="760">
                  <c:v>33984</c:v>
                </c:pt>
                <c:pt idx="761">
                  <c:v>33988</c:v>
                </c:pt>
                <c:pt idx="762">
                  <c:v>33989</c:v>
                </c:pt>
                <c:pt idx="763">
                  <c:v>33990</c:v>
                </c:pt>
                <c:pt idx="764">
                  <c:v>33991</c:v>
                </c:pt>
                <c:pt idx="765">
                  <c:v>33994</c:v>
                </c:pt>
                <c:pt idx="766">
                  <c:v>33995</c:v>
                </c:pt>
                <c:pt idx="767">
                  <c:v>33996</c:v>
                </c:pt>
                <c:pt idx="768">
                  <c:v>33997</c:v>
                </c:pt>
                <c:pt idx="769">
                  <c:v>33998</c:v>
                </c:pt>
                <c:pt idx="770">
                  <c:v>34001</c:v>
                </c:pt>
                <c:pt idx="771">
                  <c:v>34002</c:v>
                </c:pt>
                <c:pt idx="772">
                  <c:v>34003</c:v>
                </c:pt>
                <c:pt idx="773">
                  <c:v>34004</c:v>
                </c:pt>
                <c:pt idx="774">
                  <c:v>34005</c:v>
                </c:pt>
                <c:pt idx="775">
                  <c:v>34008</c:v>
                </c:pt>
                <c:pt idx="776">
                  <c:v>34009</c:v>
                </c:pt>
                <c:pt idx="777">
                  <c:v>34010</c:v>
                </c:pt>
                <c:pt idx="778">
                  <c:v>34011</c:v>
                </c:pt>
                <c:pt idx="779">
                  <c:v>34012</c:v>
                </c:pt>
                <c:pt idx="780">
                  <c:v>34016</c:v>
                </c:pt>
                <c:pt idx="781">
                  <c:v>34017</c:v>
                </c:pt>
                <c:pt idx="782">
                  <c:v>34018</c:v>
                </c:pt>
                <c:pt idx="783">
                  <c:v>34019</c:v>
                </c:pt>
                <c:pt idx="784">
                  <c:v>34022</c:v>
                </c:pt>
                <c:pt idx="785">
                  <c:v>34023</c:v>
                </c:pt>
                <c:pt idx="786">
                  <c:v>34024</c:v>
                </c:pt>
                <c:pt idx="787">
                  <c:v>34025</c:v>
                </c:pt>
                <c:pt idx="788">
                  <c:v>34026</c:v>
                </c:pt>
                <c:pt idx="789">
                  <c:v>34029</c:v>
                </c:pt>
                <c:pt idx="790">
                  <c:v>34030</c:v>
                </c:pt>
                <c:pt idx="791">
                  <c:v>34031</c:v>
                </c:pt>
                <c:pt idx="792">
                  <c:v>34032</c:v>
                </c:pt>
                <c:pt idx="793">
                  <c:v>34033</c:v>
                </c:pt>
                <c:pt idx="794">
                  <c:v>34036</c:v>
                </c:pt>
                <c:pt idx="795">
                  <c:v>34037</c:v>
                </c:pt>
                <c:pt idx="796">
                  <c:v>34038</c:v>
                </c:pt>
                <c:pt idx="797">
                  <c:v>34039</c:v>
                </c:pt>
                <c:pt idx="798">
                  <c:v>34040</c:v>
                </c:pt>
                <c:pt idx="799">
                  <c:v>34043</c:v>
                </c:pt>
                <c:pt idx="800">
                  <c:v>34044</c:v>
                </c:pt>
                <c:pt idx="801">
                  <c:v>34045</c:v>
                </c:pt>
                <c:pt idx="802">
                  <c:v>34046</c:v>
                </c:pt>
                <c:pt idx="803">
                  <c:v>34047</c:v>
                </c:pt>
                <c:pt idx="804">
                  <c:v>34050</c:v>
                </c:pt>
                <c:pt idx="805">
                  <c:v>34051</c:v>
                </c:pt>
                <c:pt idx="806">
                  <c:v>34052</c:v>
                </c:pt>
                <c:pt idx="807">
                  <c:v>34053</c:v>
                </c:pt>
                <c:pt idx="808">
                  <c:v>34054</c:v>
                </c:pt>
                <c:pt idx="809">
                  <c:v>34057</c:v>
                </c:pt>
                <c:pt idx="810">
                  <c:v>34058</c:v>
                </c:pt>
                <c:pt idx="811">
                  <c:v>34059</c:v>
                </c:pt>
                <c:pt idx="812">
                  <c:v>34060</c:v>
                </c:pt>
                <c:pt idx="813">
                  <c:v>34061</c:v>
                </c:pt>
                <c:pt idx="814">
                  <c:v>34064</c:v>
                </c:pt>
                <c:pt idx="815">
                  <c:v>34065</c:v>
                </c:pt>
                <c:pt idx="816">
                  <c:v>34066</c:v>
                </c:pt>
                <c:pt idx="817">
                  <c:v>34067</c:v>
                </c:pt>
                <c:pt idx="818">
                  <c:v>34071</c:v>
                </c:pt>
                <c:pt idx="819">
                  <c:v>34072</c:v>
                </c:pt>
                <c:pt idx="820">
                  <c:v>34073</c:v>
                </c:pt>
                <c:pt idx="821">
                  <c:v>34074</c:v>
                </c:pt>
                <c:pt idx="822">
                  <c:v>34075</c:v>
                </c:pt>
                <c:pt idx="823">
                  <c:v>34078</c:v>
                </c:pt>
                <c:pt idx="824">
                  <c:v>34079</c:v>
                </c:pt>
                <c:pt idx="825">
                  <c:v>34080</c:v>
                </c:pt>
                <c:pt idx="826">
                  <c:v>34081</c:v>
                </c:pt>
                <c:pt idx="827">
                  <c:v>34082</c:v>
                </c:pt>
                <c:pt idx="828">
                  <c:v>34085</c:v>
                </c:pt>
                <c:pt idx="829">
                  <c:v>34086</c:v>
                </c:pt>
                <c:pt idx="830">
                  <c:v>34087</c:v>
                </c:pt>
                <c:pt idx="831">
                  <c:v>34088</c:v>
                </c:pt>
                <c:pt idx="832">
                  <c:v>34089</c:v>
                </c:pt>
                <c:pt idx="833">
                  <c:v>34092</c:v>
                </c:pt>
                <c:pt idx="834">
                  <c:v>34093</c:v>
                </c:pt>
                <c:pt idx="835">
                  <c:v>34094</c:v>
                </c:pt>
                <c:pt idx="836">
                  <c:v>34095</c:v>
                </c:pt>
                <c:pt idx="837">
                  <c:v>34096</c:v>
                </c:pt>
                <c:pt idx="838">
                  <c:v>34099</c:v>
                </c:pt>
                <c:pt idx="839">
                  <c:v>34100</c:v>
                </c:pt>
                <c:pt idx="840">
                  <c:v>34101</c:v>
                </c:pt>
                <c:pt idx="841">
                  <c:v>34102</c:v>
                </c:pt>
                <c:pt idx="842">
                  <c:v>34103</c:v>
                </c:pt>
                <c:pt idx="843">
                  <c:v>34106</c:v>
                </c:pt>
                <c:pt idx="844">
                  <c:v>34107</c:v>
                </c:pt>
                <c:pt idx="845">
                  <c:v>34108</c:v>
                </c:pt>
                <c:pt idx="846">
                  <c:v>34109</c:v>
                </c:pt>
                <c:pt idx="847">
                  <c:v>34110</c:v>
                </c:pt>
                <c:pt idx="848">
                  <c:v>34113</c:v>
                </c:pt>
                <c:pt idx="849">
                  <c:v>34114</c:v>
                </c:pt>
                <c:pt idx="850">
                  <c:v>34115</c:v>
                </c:pt>
                <c:pt idx="851">
                  <c:v>34116</c:v>
                </c:pt>
                <c:pt idx="852">
                  <c:v>34117</c:v>
                </c:pt>
                <c:pt idx="853">
                  <c:v>34121</c:v>
                </c:pt>
                <c:pt idx="854">
                  <c:v>34122</c:v>
                </c:pt>
                <c:pt idx="855">
                  <c:v>34123</c:v>
                </c:pt>
                <c:pt idx="856">
                  <c:v>34124</c:v>
                </c:pt>
                <c:pt idx="857">
                  <c:v>34127</c:v>
                </c:pt>
                <c:pt idx="858">
                  <c:v>34128</c:v>
                </c:pt>
                <c:pt idx="859">
                  <c:v>34129</c:v>
                </c:pt>
                <c:pt idx="860">
                  <c:v>34130</c:v>
                </c:pt>
                <c:pt idx="861">
                  <c:v>34131</c:v>
                </c:pt>
                <c:pt idx="862">
                  <c:v>34134</c:v>
                </c:pt>
                <c:pt idx="863">
                  <c:v>34135</c:v>
                </c:pt>
                <c:pt idx="864">
                  <c:v>34136</c:v>
                </c:pt>
                <c:pt idx="865">
                  <c:v>34137</c:v>
                </c:pt>
                <c:pt idx="866">
                  <c:v>34138</c:v>
                </c:pt>
                <c:pt idx="867">
                  <c:v>34141</c:v>
                </c:pt>
                <c:pt idx="868">
                  <c:v>34142</c:v>
                </c:pt>
                <c:pt idx="869">
                  <c:v>34143</c:v>
                </c:pt>
                <c:pt idx="870">
                  <c:v>34144</c:v>
                </c:pt>
                <c:pt idx="871">
                  <c:v>34145</c:v>
                </c:pt>
                <c:pt idx="872">
                  <c:v>34148</c:v>
                </c:pt>
                <c:pt idx="873">
                  <c:v>34149</c:v>
                </c:pt>
                <c:pt idx="874">
                  <c:v>34150</c:v>
                </c:pt>
                <c:pt idx="875">
                  <c:v>34151</c:v>
                </c:pt>
                <c:pt idx="876">
                  <c:v>34152</c:v>
                </c:pt>
                <c:pt idx="877">
                  <c:v>34156</c:v>
                </c:pt>
                <c:pt idx="878">
                  <c:v>34157</c:v>
                </c:pt>
                <c:pt idx="879">
                  <c:v>34158</c:v>
                </c:pt>
                <c:pt idx="880">
                  <c:v>34159</c:v>
                </c:pt>
                <c:pt idx="881">
                  <c:v>34162</c:v>
                </c:pt>
                <c:pt idx="882">
                  <c:v>34163</c:v>
                </c:pt>
                <c:pt idx="883">
                  <c:v>34164</c:v>
                </c:pt>
                <c:pt idx="884">
                  <c:v>34165</c:v>
                </c:pt>
                <c:pt idx="885">
                  <c:v>34166</c:v>
                </c:pt>
                <c:pt idx="886">
                  <c:v>34169</c:v>
                </c:pt>
                <c:pt idx="887">
                  <c:v>34170</c:v>
                </c:pt>
                <c:pt idx="888">
                  <c:v>34171</c:v>
                </c:pt>
                <c:pt idx="889">
                  <c:v>34172</c:v>
                </c:pt>
                <c:pt idx="890">
                  <c:v>34173</c:v>
                </c:pt>
                <c:pt idx="891">
                  <c:v>34176</c:v>
                </c:pt>
                <c:pt idx="892">
                  <c:v>34177</c:v>
                </c:pt>
                <c:pt idx="893">
                  <c:v>34178</c:v>
                </c:pt>
                <c:pt idx="894">
                  <c:v>34179</c:v>
                </c:pt>
                <c:pt idx="895">
                  <c:v>34180</c:v>
                </c:pt>
                <c:pt idx="896">
                  <c:v>34183</c:v>
                </c:pt>
                <c:pt idx="897">
                  <c:v>34184</c:v>
                </c:pt>
                <c:pt idx="898">
                  <c:v>34185</c:v>
                </c:pt>
                <c:pt idx="899">
                  <c:v>34186</c:v>
                </c:pt>
                <c:pt idx="900">
                  <c:v>34187</c:v>
                </c:pt>
                <c:pt idx="901">
                  <c:v>34190</c:v>
                </c:pt>
                <c:pt idx="902">
                  <c:v>34191</c:v>
                </c:pt>
                <c:pt idx="903">
                  <c:v>34192</c:v>
                </c:pt>
                <c:pt idx="904">
                  <c:v>34193</c:v>
                </c:pt>
                <c:pt idx="905">
                  <c:v>34194</c:v>
                </c:pt>
                <c:pt idx="906">
                  <c:v>34197</c:v>
                </c:pt>
                <c:pt idx="907">
                  <c:v>34198</c:v>
                </c:pt>
                <c:pt idx="908">
                  <c:v>34199</c:v>
                </c:pt>
                <c:pt idx="909">
                  <c:v>34200</c:v>
                </c:pt>
                <c:pt idx="910">
                  <c:v>34201</c:v>
                </c:pt>
                <c:pt idx="911">
                  <c:v>34204</c:v>
                </c:pt>
                <c:pt idx="912">
                  <c:v>34205</c:v>
                </c:pt>
                <c:pt idx="913">
                  <c:v>34206</c:v>
                </c:pt>
                <c:pt idx="914">
                  <c:v>34207</c:v>
                </c:pt>
                <c:pt idx="915">
                  <c:v>34208</c:v>
                </c:pt>
                <c:pt idx="916">
                  <c:v>34211</c:v>
                </c:pt>
                <c:pt idx="917">
                  <c:v>34212</c:v>
                </c:pt>
                <c:pt idx="918">
                  <c:v>34213</c:v>
                </c:pt>
                <c:pt idx="919">
                  <c:v>34214</c:v>
                </c:pt>
                <c:pt idx="920">
                  <c:v>34215</c:v>
                </c:pt>
                <c:pt idx="921">
                  <c:v>34219</c:v>
                </c:pt>
                <c:pt idx="922">
                  <c:v>34220</c:v>
                </c:pt>
                <c:pt idx="923">
                  <c:v>34221</c:v>
                </c:pt>
                <c:pt idx="924">
                  <c:v>34222</c:v>
                </c:pt>
                <c:pt idx="925">
                  <c:v>34225</c:v>
                </c:pt>
                <c:pt idx="926">
                  <c:v>34226</c:v>
                </c:pt>
                <c:pt idx="927">
                  <c:v>34227</c:v>
                </c:pt>
                <c:pt idx="928">
                  <c:v>34228</c:v>
                </c:pt>
                <c:pt idx="929">
                  <c:v>34229</c:v>
                </c:pt>
                <c:pt idx="930">
                  <c:v>34232</c:v>
                </c:pt>
                <c:pt idx="931">
                  <c:v>34233</c:v>
                </c:pt>
                <c:pt idx="932">
                  <c:v>34234</c:v>
                </c:pt>
                <c:pt idx="933">
                  <c:v>34235</c:v>
                </c:pt>
                <c:pt idx="934">
                  <c:v>34236</c:v>
                </c:pt>
                <c:pt idx="935">
                  <c:v>34239</c:v>
                </c:pt>
                <c:pt idx="936">
                  <c:v>34240</c:v>
                </c:pt>
                <c:pt idx="937">
                  <c:v>34241</c:v>
                </c:pt>
                <c:pt idx="938">
                  <c:v>34242</c:v>
                </c:pt>
                <c:pt idx="939">
                  <c:v>34243</c:v>
                </c:pt>
                <c:pt idx="940">
                  <c:v>34246</c:v>
                </c:pt>
                <c:pt idx="941">
                  <c:v>34247</c:v>
                </c:pt>
                <c:pt idx="942">
                  <c:v>34248</c:v>
                </c:pt>
                <c:pt idx="943">
                  <c:v>34249</c:v>
                </c:pt>
                <c:pt idx="944">
                  <c:v>34250</c:v>
                </c:pt>
                <c:pt idx="945">
                  <c:v>34254</c:v>
                </c:pt>
                <c:pt idx="946">
                  <c:v>34255</c:v>
                </c:pt>
                <c:pt idx="947">
                  <c:v>34256</c:v>
                </c:pt>
                <c:pt idx="948">
                  <c:v>34257</c:v>
                </c:pt>
                <c:pt idx="949">
                  <c:v>34260</c:v>
                </c:pt>
                <c:pt idx="950">
                  <c:v>34261</c:v>
                </c:pt>
                <c:pt idx="951">
                  <c:v>34262</c:v>
                </c:pt>
                <c:pt idx="952">
                  <c:v>34263</c:v>
                </c:pt>
                <c:pt idx="953">
                  <c:v>34264</c:v>
                </c:pt>
                <c:pt idx="954">
                  <c:v>34267</c:v>
                </c:pt>
                <c:pt idx="955">
                  <c:v>34268</c:v>
                </c:pt>
                <c:pt idx="956">
                  <c:v>34269</c:v>
                </c:pt>
                <c:pt idx="957">
                  <c:v>34270</c:v>
                </c:pt>
                <c:pt idx="958">
                  <c:v>34271</c:v>
                </c:pt>
                <c:pt idx="959">
                  <c:v>34274</c:v>
                </c:pt>
                <c:pt idx="960">
                  <c:v>34275</c:v>
                </c:pt>
                <c:pt idx="961">
                  <c:v>34276</c:v>
                </c:pt>
                <c:pt idx="962">
                  <c:v>34277</c:v>
                </c:pt>
                <c:pt idx="963">
                  <c:v>34278</c:v>
                </c:pt>
                <c:pt idx="964">
                  <c:v>34281</c:v>
                </c:pt>
                <c:pt idx="965">
                  <c:v>34282</c:v>
                </c:pt>
                <c:pt idx="966">
                  <c:v>34283</c:v>
                </c:pt>
                <c:pt idx="967">
                  <c:v>34285</c:v>
                </c:pt>
                <c:pt idx="968">
                  <c:v>34288</c:v>
                </c:pt>
                <c:pt idx="969">
                  <c:v>34289</c:v>
                </c:pt>
                <c:pt idx="970">
                  <c:v>34290</c:v>
                </c:pt>
                <c:pt idx="971">
                  <c:v>34291</c:v>
                </c:pt>
                <c:pt idx="972">
                  <c:v>34292</c:v>
                </c:pt>
                <c:pt idx="973">
                  <c:v>34295</c:v>
                </c:pt>
                <c:pt idx="974">
                  <c:v>34296</c:v>
                </c:pt>
                <c:pt idx="975">
                  <c:v>34297</c:v>
                </c:pt>
                <c:pt idx="976">
                  <c:v>34299</c:v>
                </c:pt>
                <c:pt idx="977">
                  <c:v>34302</c:v>
                </c:pt>
                <c:pt idx="978">
                  <c:v>34303</c:v>
                </c:pt>
                <c:pt idx="979">
                  <c:v>34304</c:v>
                </c:pt>
                <c:pt idx="980">
                  <c:v>34305</c:v>
                </c:pt>
                <c:pt idx="981">
                  <c:v>34306</c:v>
                </c:pt>
                <c:pt idx="982">
                  <c:v>34309</c:v>
                </c:pt>
                <c:pt idx="983">
                  <c:v>34310</c:v>
                </c:pt>
                <c:pt idx="984">
                  <c:v>34311</c:v>
                </c:pt>
                <c:pt idx="985">
                  <c:v>34312</c:v>
                </c:pt>
                <c:pt idx="986">
                  <c:v>34313</c:v>
                </c:pt>
                <c:pt idx="987">
                  <c:v>34316</c:v>
                </c:pt>
                <c:pt idx="988">
                  <c:v>34317</c:v>
                </c:pt>
                <c:pt idx="989">
                  <c:v>34318</c:v>
                </c:pt>
                <c:pt idx="990">
                  <c:v>34319</c:v>
                </c:pt>
                <c:pt idx="991">
                  <c:v>34320</c:v>
                </c:pt>
                <c:pt idx="992">
                  <c:v>34323</c:v>
                </c:pt>
                <c:pt idx="993">
                  <c:v>34324</c:v>
                </c:pt>
                <c:pt idx="994">
                  <c:v>34325</c:v>
                </c:pt>
                <c:pt idx="995">
                  <c:v>34326</c:v>
                </c:pt>
                <c:pt idx="996">
                  <c:v>34330</c:v>
                </c:pt>
                <c:pt idx="997">
                  <c:v>34331</c:v>
                </c:pt>
                <c:pt idx="998">
                  <c:v>34332</c:v>
                </c:pt>
                <c:pt idx="999">
                  <c:v>34333</c:v>
                </c:pt>
                <c:pt idx="1000">
                  <c:v>34334</c:v>
                </c:pt>
                <c:pt idx="1001">
                  <c:v>34337</c:v>
                </c:pt>
                <c:pt idx="1002">
                  <c:v>34338</c:v>
                </c:pt>
                <c:pt idx="1003">
                  <c:v>34339</c:v>
                </c:pt>
                <c:pt idx="1004">
                  <c:v>34340</c:v>
                </c:pt>
                <c:pt idx="1005">
                  <c:v>34341</c:v>
                </c:pt>
                <c:pt idx="1006">
                  <c:v>34344</c:v>
                </c:pt>
                <c:pt idx="1007">
                  <c:v>34345</c:v>
                </c:pt>
                <c:pt idx="1008">
                  <c:v>34346</c:v>
                </c:pt>
                <c:pt idx="1009">
                  <c:v>34347</c:v>
                </c:pt>
                <c:pt idx="1010">
                  <c:v>34348</c:v>
                </c:pt>
                <c:pt idx="1011">
                  <c:v>34352</c:v>
                </c:pt>
                <c:pt idx="1012">
                  <c:v>34353</c:v>
                </c:pt>
                <c:pt idx="1013">
                  <c:v>34354</c:v>
                </c:pt>
                <c:pt idx="1014">
                  <c:v>34355</c:v>
                </c:pt>
                <c:pt idx="1015">
                  <c:v>34358</c:v>
                </c:pt>
                <c:pt idx="1016">
                  <c:v>34359</c:v>
                </c:pt>
                <c:pt idx="1017">
                  <c:v>34360</c:v>
                </c:pt>
                <c:pt idx="1018">
                  <c:v>34361</c:v>
                </c:pt>
                <c:pt idx="1019">
                  <c:v>34362</c:v>
                </c:pt>
                <c:pt idx="1020">
                  <c:v>34365</c:v>
                </c:pt>
                <c:pt idx="1021">
                  <c:v>34366</c:v>
                </c:pt>
                <c:pt idx="1022">
                  <c:v>34367</c:v>
                </c:pt>
                <c:pt idx="1023">
                  <c:v>34368</c:v>
                </c:pt>
                <c:pt idx="1024">
                  <c:v>34369</c:v>
                </c:pt>
                <c:pt idx="1025">
                  <c:v>34372</c:v>
                </c:pt>
                <c:pt idx="1026">
                  <c:v>34373</c:v>
                </c:pt>
                <c:pt idx="1027">
                  <c:v>34374</c:v>
                </c:pt>
                <c:pt idx="1028">
                  <c:v>34375</c:v>
                </c:pt>
                <c:pt idx="1029">
                  <c:v>34376</c:v>
                </c:pt>
                <c:pt idx="1030">
                  <c:v>34379</c:v>
                </c:pt>
                <c:pt idx="1031">
                  <c:v>34380</c:v>
                </c:pt>
                <c:pt idx="1032">
                  <c:v>34381</c:v>
                </c:pt>
                <c:pt idx="1033">
                  <c:v>34382</c:v>
                </c:pt>
                <c:pt idx="1034">
                  <c:v>34383</c:v>
                </c:pt>
                <c:pt idx="1035">
                  <c:v>34387</c:v>
                </c:pt>
                <c:pt idx="1036">
                  <c:v>34388</c:v>
                </c:pt>
                <c:pt idx="1037">
                  <c:v>34389</c:v>
                </c:pt>
                <c:pt idx="1038">
                  <c:v>34390</c:v>
                </c:pt>
                <c:pt idx="1039">
                  <c:v>34393</c:v>
                </c:pt>
                <c:pt idx="1040">
                  <c:v>34394</c:v>
                </c:pt>
                <c:pt idx="1041">
                  <c:v>34395</c:v>
                </c:pt>
                <c:pt idx="1042">
                  <c:v>34396</c:v>
                </c:pt>
                <c:pt idx="1043">
                  <c:v>34397</c:v>
                </c:pt>
                <c:pt idx="1044">
                  <c:v>34400</c:v>
                </c:pt>
                <c:pt idx="1045">
                  <c:v>34401</c:v>
                </c:pt>
                <c:pt idx="1046">
                  <c:v>34402</c:v>
                </c:pt>
                <c:pt idx="1047">
                  <c:v>34403</c:v>
                </c:pt>
                <c:pt idx="1048">
                  <c:v>34404</c:v>
                </c:pt>
                <c:pt idx="1049">
                  <c:v>34407</c:v>
                </c:pt>
                <c:pt idx="1050">
                  <c:v>34408</c:v>
                </c:pt>
                <c:pt idx="1051">
                  <c:v>34409</c:v>
                </c:pt>
                <c:pt idx="1052">
                  <c:v>34410</c:v>
                </c:pt>
                <c:pt idx="1053">
                  <c:v>34411</c:v>
                </c:pt>
                <c:pt idx="1054">
                  <c:v>34414</c:v>
                </c:pt>
                <c:pt idx="1055">
                  <c:v>34415</c:v>
                </c:pt>
                <c:pt idx="1056">
                  <c:v>34416</c:v>
                </c:pt>
                <c:pt idx="1057">
                  <c:v>34417</c:v>
                </c:pt>
                <c:pt idx="1058">
                  <c:v>34418</c:v>
                </c:pt>
                <c:pt idx="1059">
                  <c:v>34421</c:v>
                </c:pt>
                <c:pt idx="1060">
                  <c:v>34422</c:v>
                </c:pt>
                <c:pt idx="1061">
                  <c:v>34423</c:v>
                </c:pt>
                <c:pt idx="1062">
                  <c:v>34424</c:v>
                </c:pt>
                <c:pt idx="1063">
                  <c:v>34428</c:v>
                </c:pt>
                <c:pt idx="1064">
                  <c:v>34429</c:v>
                </c:pt>
                <c:pt idx="1065">
                  <c:v>34430</c:v>
                </c:pt>
                <c:pt idx="1066">
                  <c:v>34431</c:v>
                </c:pt>
                <c:pt idx="1067">
                  <c:v>34432</c:v>
                </c:pt>
                <c:pt idx="1068">
                  <c:v>34435</c:v>
                </c:pt>
                <c:pt idx="1069">
                  <c:v>34436</c:v>
                </c:pt>
                <c:pt idx="1070">
                  <c:v>34437</c:v>
                </c:pt>
                <c:pt idx="1071">
                  <c:v>34438</c:v>
                </c:pt>
                <c:pt idx="1072">
                  <c:v>34439</c:v>
                </c:pt>
                <c:pt idx="1073">
                  <c:v>34442</c:v>
                </c:pt>
                <c:pt idx="1074">
                  <c:v>34443</c:v>
                </c:pt>
                <c:pt idx="1075">
                  <c:v>34444</c:v>
                </c:pt>
                <c:pt idx="1076">
                  <c:v>34445</c:v>
                </c:pt>
                <c:pt idx="1077">
                  <c:v>34446</c:v>
                </c:pt>
                <c:pt idx="1078">
                  <c:v>34449</c:v>
                </c:pt>
                <c:pt idx="1079">
                  <c:v>34450</c:v>
                </c:pt>
                <c:pt idx="1080">
                  <c:v>34452</c:v>
                </c:pt>
                <c:pt idx="1081">
                  <c:v>34453</c:v>
                </c:pt>
                <c:pt idx="1082">
                  <c:v>34456</c:v>
                </c:pt>
                <c:pt idx="1083">
                  <c:v>34457</c:v>
                </c:pt>
                <c:pt idx="1084">
                  <c:v>34458</c:v>
                </c:pt>
                <c:pt idx="1085">
                  <c:v>34459</c:v>
                </c:pt>
                <c:pt idx="1086">
                  <c:v>34460</c:v>
                </c:pt>
                <c:pt idx="1087">
                  <c:v>34463</c:v>
                </c:pt>
                <c:pt idx="1088">
                  <c:v>34464</c:v>
                </c:pt>
                <c:pt idx="1089">
                  <c:v>34465</c:v>
                </c:pt>
                <c:pt idx="1090">
                  <c:v>34466</c:v>
                </c:pt>
                <c:pt idx="1091">
                  <c:v>34467</c:v>
                </c:pt>
                <c:pt idx="1092">
                  <c:v>34470</c:v>
                </c:pt>
                <c:pt idx="1093">
                  <c:v>34471</c:v>
                </c:pt>
                <c:pt idx="1094">
                  <c:v>34472</c:v>
                </c:pt>
                <c:pt idx="1095">
                  <c:v>34473</c:v>
                </c:pt>
                <c:pt idx="1096">
                  <c:v>34474</c:v>
                </c:pt>
                <c:pt idx="1097">
                  <c:v>34477</c:v>
                </c:pt>
                <c:pt idx="1098">
                  <c:v>34478</c:v>
                </c:pt>
                <c:pt idx="1099">
                  <c:v>34479</c:v>
                </c:pt>
                <c:pt idx="1100">
                  <c:v>34480</c:v>
                </c:pt>
                <c:pt idx="1101">
                  <c:v>34481</c:v>
                </c:pt>
                <c:pt idx="1102">
                  <c:v>34485</c:v>
                </c:pt>
                <c:pt idx="1103">
                  <c:v>34486</c:v>
                </c:pt>
                <c:pt idx="1104">
                  <c:v>34487</c:v>
                </c:pt>
                <c:pt idx="1105">
                  <c:v>34488</c:v>
                </c:pt>
                <c:pt idx="1106">
                  <c:v>34491</c:v>
                </c:pt>
                <c:pt idx="1107">
                  <c:v>34492</c:v>
                </c:pt>
                <c:pt idx="1108">
                  <c:v>34493</c:v>
                </c:pt>
                <c:pt idx="1109">
                  <c:v>34494</c:v>
                </c:pt>
                <c:pt idx="1110">
                  <c:v>34495</c:v>
                </c:pt>
                <c:pt idx="1111">
                  <c:v>34498</c:v>
                </c:pt>
                <c:pt idx="1112">
                  <c:v>34499</c:v>
                </c:pt>
                <c:pt idx="1113">
                  <c:v>34500</c:v>
                </c:pt>
                <c:pt idx="1114">
                  <c:v>34501</c:v>
                </c:pt>
                <c:pt idx="1115">
                  <c:v>34502</c:v>
                </c:pt>
                <c:pt idx="1116">
                  <c:v>34505</c:v>
                </c:pt>
                <c:pt idx="1117">
                  <c:v>34506</c:v>
                </c:pt>
                <c:pt idx="1118">
                  <c:v>34507</c:v>
                </c:pt>
                <c:pt idx="1119">
                  <c:v>34508</c:v>
                </c:pt>
                <c:pt idx="1120">
                  <c:v>34509</c:v>
                </c:pt>
                <c:pt idx="1121">
                  <c:v>34512</c:v>
                </c:pt>
                <c:pt idx="1122">
                  <c:v>34513</c:v>
                </c:pt>
                <c:pt idx="1123">
                  <c:v>34514</c:v>
                </c:pt>
                <c:pt idx="1124">
                  <c:v>34515</c:v>
                </c:pt>
                <c:pt idx="1125">
                  <c:v>34516</c:v>
                </c:pt>
                <c:pt idx="1126">
                  <c:v>34520</c:v>
                </c:pt>
                <c:pt idx="1127">
                  <c:v>34521</c:v>
                </c:pt>
                <c:pt idx="1128">
                  <c:v>34522</c:v>
                </c:pt>
                <c:pt idx="1129">
                  <c:v>34523</c:v>
                </c:pt>
                <c:pt idx="1130">
                  <c:v>34526</c:v>
                </c:pt>
                <c:pt idx="1131">
                  <c:v>34527</c:v>
                </c:pt>
                <c:pt idx="1132">
                  <c:v>34528</c:v>
                </c:pt>
                <c:pt idx="1133">
                  <c:v>34529</c:v>
                </c:pt>
                <c:pt idx="1134">
                  <c:v>34530</c:v>
                </c:pt>
                <c:pt idx="1135">
                  <c:v>34533</c:v>
                </c:pt>
                <c:pt idx="1136">
                  <c:v>34534</c:v>
                </c:pt>
                <c:pt idx="1137">
                  <c:v>34535</c:v>
                </c:pt>
                <c:pt idx="1138">
                  <c:v>34536</c:v>
                </c:pt>
                <c:pt idx="1139">
                  <c:v>34537</c:v>
                </c:pt>
                <c:pt idx="1140">
                  <c:v>34540</c:v>
                </c:pt>
                <c:pt idx="1141">
                  <c:v>34541</c:v>
                </c:pt>
                <c:pt idx="1142">
                  <c:v>34542</c:v>
                </c:pt>
                <c:pt idx="1143">
                  <c:v>34543</c:v>
                </c:pt>
                <c:pt idx="1144">
                  <c:v>34544</c:v>
                </c:pt>
                <c:pt idx="1145">
                  <c:v>34547</c:v>
                </c:pt>
                <c:pt idx="1146">
                  <c:v>34548</c:v>
                </c:pt>
                <c:pt idx="1147">
                  <c:v>34549</c:v>
                </c:pt>
                <c:pt idx="1148">
                  <c:v>34550</c:v>
                </c:pt>
                <c:pt idx="1149">
                  <c:v>34551</c:v>
                </c:pt>
                <c:pt idx="1150">
                  <c:v>34554</c:v>
                </c:pt>
                <c:pt idx="1151">
                  <c:v>34555</c:v>
                </c:pt>
                <c:pt idx="1152">
                  <c:v>34556</c:v>
                </c:pt>
                <c:pt idx="1153">
                  <c:v>34557</c:v>
                </c:pt>
                <c:pt idx="1154">
                  <c:v>34558</c:v>
                </c:pt>
                <c:pt idx="1155">
                  <c:v>34561</c:v>
                </c:pt>
                <c:pt idx="1156">
                  <c:v>34562</c:v>
                </c:pt>
                <c:pt idx="1157">
                  <c:v>34563</c:v>
                </c:pt>
                <c:pt idx="1158">
                  <c:v>34564</c:v>
                </c:pt>
                <c:pt idx="1159">
                  <c:v>34565</c:v>
                </c:pt>
                <c:pt idx="1160">
                  <c:v>34568</c:v>
                </c:pt>
                <c:pt idx="1161">
                  <c:v>34569</c:v>
                </c:pt>
                <c:pt idx="1162">
                  <c:v>34570</c:v>
                </c:pt>
                <c:pt idx="1163">
                  <c:v>34571</c:v>
                </c:pt>
                <c:pt idx="1164">
                  <c:v>34572</c:v>
                </c:pt>
                <c:pt idx="1165">
                  <c:v>34575</c:v>
                </c:pt>
                <c:pt idx="1166">
                  <c:v>34576</c:v>
                </c:pt>
                <c:pt idx="1167">
                  <c:v>34577</c:v>
                </c:pt>
                <c:pt idx="1168">
                  <c:v>34578</c:v>
                </c:pt>
                <c:pt idx="1169">
                  <c:v>34579</c:v>
                </c:pt>
                <c:pt idx="1170">
                  <c:v>34583</c:v>
                </c:pt>
                <c:pt idx="1171">
                  <c:v>34584</c:v>
                </c:pt>
                <c:pt idx="1172">
                  <c:v>34585</c:v>
                </c:pt>
                <c:pt idx="1173">
                  <c:v>34586</c:v>
                </c:pt>
                <c:pt idx="1174">
                  <c:v>34589</c:v>
                </c:pt>
                <c:pt idx="1175">
                  <c:v>34590</c:v>
                </c:pt>
                <c:pt idx="1176">
                  <c:v>34591</c:v>
                </c:pt>
                <c:pt idx="1177">
                  <c:v>34592</c:v>
                </c:pt>
                <c:pt idx="1178">
                  <c:v>34593</c:v>
                </c:pt>
                <c:pt idx="1179">
                  <c:v>34596</c:v>
                </c:pt>
                <c:pt idx="1180">
                  <c:v>34597</c:v>
                </c:pt>
                <c:pt idx="1181">
                  <c:v>34598</c:v>
                </c:pt>
                <c:pt idx="1182">
                  <c:v>34599</c:v>
                </c:pt>
                <c:pt idx="1183">
                  <c:v>34600</c:v>
                </c:pt>
                <c:pt idx="1184">
                  <c:v>34603</c:v>
                </c:pt>
                <c:pt idx="1185">
                  <c:v>34604</c:v>
                </c:pt>
                <c:pt idx="1186">
                  <c:v>34605</c:v>
                </c:pt>
                <c:pt idx="1187">
                  <c:v>34606</c:v>
                </c:pt>
                <c:pt idx="1188">
                  <c:v>34607</c:v>
                </c:pt>
                <c:pt idx="1189">
                  <c:v>34610</c:v>
                </c:pt>
                <c:pt idx="1190">
                  <c:v>34611</c:v>
                </c:pt>
                <c:pt idx="1191">
                  <c:v>34612</c:v>
                </c:pt>
                <c:pt idx="1192">
                  <c:v>34613</c:v>
                </c:pt>
                <c:pt idx="1193">
                  <c:v>34614</c:v>
                </c:pt>
                <c:pt idx="1194">
                  <c:v>34618</c:v>
                </c:pt>
                <c:pt idx="1195">
                  <c:v>34619</c:v>
                </c:pt>
                <c:pt idx="1196">
                  <c:v>34620</c:v>
                </c:pt>
                <c:pt idx="1197">
                  <c:v>34621</c:v>
                </c:pt>
                <c:pt idx="1198">
                  <c:v>34624</c:v>
                </c:pt>
                <c:pt idx="1199">
                  <c:v>34625</c:v>
                </c:pt>
                <c:pt idx="1200">
                  <c:v>34626</c:v>
                </c:pt>
                <c:pt idx="1201">
                  <c:v>34627</c:v>
                </c:pt>
                <c:pt idx="1202">
                  <c:v>34628</c:v>
                </c:pt>
                <c:pt idx="1203">
                  <c:v>34631</c:v>
                </c:pt>
                <c:pt idx="1204">
                  <c:v>34632</c:v>
                </c:pt>
                <c:pt idx="1205">
                  <c:v>34633</c:v>
                </c:pt>
                <c:pt idx="1206">
                  <c:v>34634</c:v>
                </c:pt>
                <c:pt idx="1207">
                  <c:v>34635</c:v>
                </c:pt>
                <c:pt idx="1208">
                  <c:v>34638</c:v>
                </c:pt>
                <c:pt idx="1209">
                  <c:v>34639</c:v>
                </c:pt>
                <c:pt idx="1210">
                  <c:v>34640</c:v>
                </c:pt>
                <c:pt idx="1211">
                  <c:v>34641</c:v>
                </c:pt>
                <c:pt idx="1212">
                  <c:v>34642</c:v>
                </c:pt>
                <c:pt idx="1213">
                  <c:v>34645</c:v>
                </c:pt>
                <c:pt idx="1214">
                  <c:v>34646</c:v>
                </c:pt>
                <c:pt idx="1215">
                  <c:v>34647</c:v>
                </c:pt>
                <c:pt idx="1216">
                  <c:v>34648</c:v>
                </c:pt>
                <c:pt idx="1217">
                  <c:v>34652</c:v>
                </c:pt>
                <c:pt idx="1218">
                  <c:v>34653</c:v>
                </c:pt>
                <c:pt idx="1219">
                  <c:v>34654</c:v>
                </c:pt>
                <c:pt idx="1220">
                  <c:v>34655</c:v>
                </c:pt>
                <c:pt idx="1221">
                  <c:v>34656</c:v>
                </c:pt>
                <c:pt idx="1222">
                  <c:v>34659</c:v>
                </c:pt>
                <c:pt idx="1223">
                  <c:v>34660</c:v>
                </c:pt>
                <c:pt idx="1224">
                  <c:v>34661</c:v>
                </c:pt>
                <c:pt idx="1225">
                  <c:v>34663</c:v>
                </c:pt>
                <c:pt idx="1226">
                  <c:v>34666</c:v>
                </c:pt>
                <c:pt idx="1227">
                  <c:v>34667</c:v>
                </c:pt>
                <c:pt idx="1228">
                  <c:v>34668</c:v>
                </c:pt>
                <c:pt idx="1229">
                  <c:v>34669</c:v>
                </c:pt>
                <c:pt idx="1230">
                  <c:v>34670</c:v>
                </c:pt>
                <c:pt idx="1231">
                  <c:v>34673</c:v>
                </c:pt>
                <c:pt idx="1232">
                  <c:v>34674</c:v>
                </c:pt>
                <c:pt idx="1233">
                  <c:v>34675</c:v>
                </c:pt>
                <c:pt idx="1234">
                  <c:v>34676</c:v>
                </c:pt>
                <c:pt idx="1235">
                  <c:v>34677</c:v>
                </c:pt>
                <c:pt idx="1236">
                  <c:v>34680</c:v>
                </c:pt>
                <c:pt idx="1237">
                  <c:v>34681</c:v>
                </c:pt>
                <c:pt idx="1238">
                  <c:v>34682</c:v>
                </c:pt>
                <c:pt idx="1239">
                  <c:v>34683</c:v>
                </c:pt>
                <c:pt idx="1240">
                  <c:v>34684</c:v>
                </c:pt>
                <c:pt idx="1241">
                  <c:v>34687</c:v>
                </c:pt>
                <c:pt idx="1242">
                  <c:v>34688</c:v>
                </c:pt>
                <c:pt idx="1243">
                  <c:v>34689</c:v>
                </c:pt>
                <c:pt idx="1244">
                  <c:v>34690</c:v>
                </c:pt>
                <c:pt idx="1245">
                  <c:v>34691</c:v>
                </c:pt>
                <c:pt idx="1246">
                  <c:v>34695</c:v>
                </c:pt>
                <c:pt idx="1247">
                  <c:v>34696</c:v>
                </c:pt>
                <c:pt idx="1248">
                  <c:v>34697</c:v>
                </c:pt>
                <c:pt idx="1249">
                  <c:v>34698</c:v>
                </c:pt>
                <c:pt idx="1250">
                  <c:v>34702</c:v>
                </c:pt>
                <c:pt idx="1251">
                  <c:v>34703</c:v>
                </c:pt>
                <c:pt idx="1252">
                  <c:v>34704</c:v>
                </c:pt>
                <c:pt idx="1253">
                  <c:v>34705</c:v>
                </c:pt>
                <c:pt idx="1254">
                  <c:v>34708</c:v>
                </c:pt>
                <c:pt idx="1255">
                  <c:v>34709</c:v>
                </c:pt>
                <c:pt idx="1256">
                  <c:v>34710</c:v>
                </c:pt>
                <c:pt idx="1257">
                  <c:v>34711</c:v>
                </c:pt>
                <c:pt idx="1258">
                  <c:v>34712</c:v>
                </c:pt>
                <c:pt idx="1259">
                  <c:v>34716</c:v>
                </c:pt>
                <c:pt idx="1260">
                  <c:v>34717</c:v>
                </c:pt>
                <c:pt idx="1261">
                  <c:v>34718</c:v>
                </c:pt>
                <c:pt idx="1262">
                  <c:v>34719</c:v>
                </c:pt>
                <c:pt idx="1263">
                  <c:v>34722</c:v>
                </c:pt>
                <c:pt idx="1264">
                  <c:v>34723</c:v>
                </c:pt>
                <c:pt idx="1265">
                  <c:v>34724</c:v>
                </c:pt>
                <c:pt idx="1266">
                  <c:v>34725</c:v>
                </c:pt>
                <c:pt idx="1267">
                  <c:v>34726</c:v>
                </c:pt>
                <c:pt idx="1268">
                  <c:v>34729</c:v>
                </c:pt>
                <c:pt idx="1269">
                  <c:v>34730</c:v>
                </c:pt>
                <c:pt idx="1270">
                  <c:v>34731</c:v>
                </c:pt>
                <c:pt idx="1271">
                  <c:v>34732</c:v>
                </c:pt>
                <c:pt idx="1272">
                  <c:v>34733</c:v>
                </c:pt>
                <c:pt idx="1273">
                  <c:v>34736</c:v>
                </c:pt>
                <c:pt idx="1274">
                  <c:v>34737</c:v>
                </c:pt>
                <c:pt idx="1275">
                  <c:v>34738</c:v>
                </c:pt>
                <c:pt idx="1276">
                  <c:v>34739</c:v>
                </c:pt>
                <c:pt idx="1277">
                  <c:v>34740</c:v>
                </c:pt>
                <c:pt idx="1278">
                  <c:v>34743</c:v>
                </c:pt>
                <c:pt idx="1279">
                  <c:v>34744</c:v>
                </c:pt>
                <c:pt idx="1280">
                  <c:v>34745</c:v>
                </c:pt>
                <c:pt idx="1281">
                  <c:v>34746</c:v>
                </c:pt>
                <c:pt idx="1282">
                  <c:v>34747</c:v>
                </c:pt>
                <c:pt idx="1283">
                  <c:v>34751</c:v>
                </c:pt>
                <c:pt idx="1284">
                  <c:v>34752</c:v>
                </c:pt>
                <c:pt idx="1285">
                  <c:v>34753</c:v>
                </c:pt>
                <c:pt idx="1286">
                  <c:v>34754</c:v>
                </c:pt>
                <c:pt idx="1287">
                  <c:v>34757</c:v>
                </c:pt>
                <c:pt idx="1288">
                  <c:v>34758</c:v>
                </c:pt>
                <c:pt idx="1289">
                  <c:v>34759</c:v>
                </c:pt>
                <c:pt idx="1290">
                  <c:v>34760</c:v>
                </c:pt>
                <c:pt idx="1291">
                  <c:v>34761</c:v>
                </c:pt>
                <c:pt idx="1292">
                  <c:v>34764</c:v>
                </c:pt>
                <c:pt idx="1293">
                  <c:v>34765</c:v>
                </c:pt>
                <c:pt idx="1294">
                  <c:v>34766</c:v>
                </c:pt>
                <c:pt idx="1295">
                  <c:v>34767</c:v>
                </c:pt>
                <c:pt idx="1296">
                  <c:v>34768</c:v>
                </c:pt>
                <c:pt idx="1297">
                  <c:v>34771</c:v>
                </c:pt>
                <c:pt idx="1298">
                  <c:v>34772</c:v>
                </c:pt>
                <c:pt idx="1299">
                  <c:v>34773</c:v>
                </c:pt>
                <c:pt idx="1300">
                  <c:v>34774</c:v>
                </c:pt>
                <c:pt idx="1301">
                  <c:v>34775</c:v>
                </c:pt>
                <c:pt idx="1302">
                  <c:v>34778</c:v>
                </c:pt>
                <c:pt idx="1303">
                  <c:v>34779</c:v>
                </c:pt>
                <c:pt idx="1304">
                  <c:v>34780</c:v>
                </c:pt>
                <c:pt idx="1305">
                  <c:v>34781</c:v>
                </c:pt>
                <c:pt idx="1306">
                  <c:v>34782</c:v>
                </c:pt>
                <c:pt idx="1307">
                  <c:v>34785</c:v>
                </c:pt>
                <c:pt idx="1308">
                  <c:v>34786</c:v>
                </c:pt>
                <c:pt idx="1309">
                  <c:v>34787</c:v>
                </c:pt>
                <c:pt idx="1310">
                  <c:v>34788</c:v>
                </c:pt>
                <c:pt idx="1311">
                  <c:v>34789</c:v>
                </c:pt>
                <c:pt idx="1312">
                  <c:v>34792</c:v>
                </c:pt>
                <c:pt idx="1313">
                  <c:v>34793</c:v>
                </c:pt>
                <c:pt idx="1314">
                  <c:v>34794</c:v>
                </c:pt>
                <c:pt idx="1315">
                  <c:v>34795</c:v>
                </c:pt>
                <c:pt idx="1316">
                  <c:v>34796</c:v>
                </c:pt>
                <c:pt idx="1317">
                  <c:v>34799</c:v>
                </c:pt>
                <c:pt idx="1318">
                  <c:v>34800</c:v>
                </c:pt>
                <c:pt idx="1319">
                  <c:v>34801</c:v>
                </c:pt>
                <c:pt idx="1320">
                  <c:v>34802</c:v>
                </c:pt>
                <c:pt idx="1321">
                  <c:v>34806</c:v>
                </c:pt>
                <c:pt idx="1322">
                  <c:v>34807</c:v>
                </c:pt>
                <c:pt idx="1323">
                  <c:v>34808</c:v>
                </c:pt>
                <c:pt idx="1324">
                  <c:v>34809</c:v>
                </c:pt>
                <c:pt idx="1325">
                  <c:v>34810</c:v>
                </c:pt>
                <c:pt idx="1326">
                  <c:v>34813</c:v>
                </c:pt>
                <c:pt idx="1327">
                  <c:v>34814</c:v>
                </c:pt>
                <c:pt idx="1328">
                  <c:v>34815</c:v>
                </c:pt>
                <c:pt idx="1329">
                  <c:v>34816</c:v>
                </c:pt>
                <c:pt idx="1330">
                  <c:v>34817</c:v>
                </c:pt>
                <c:pt idx="1331">
                  <c:v>34820</c:v>
                </c:pt>
                <c:pt idx="1332">
                  <c:v>34821</c:v>
                </c:pt>
                <c:pt idx="1333">
                  <c:v>34822</c:v>
                </c:pt>
                <c:pt idx="1334">
                  <c:v>34823</c:v>
                </c:pt>
                <c:pt idx="1335">
                  <c:v>34824</c:v>
                </c:pt>
                <c:pt idx="1336">
                  <c:v>34827</c:v>
                </c:pt>
                <c:pt idx="1337">
                  <c:v>34828</c:v>
                </c:pt>
                <c:pt idx="1338">
                  <c:v>34829</c:v>
                </c:pt>
                <c:pt idx="1339">
                  <c:v>34830</c:v>
                </c:pt>
                <c:pt idx="1340">
                  <c:v>34831</c:v>
                </c:pt>
                <c:pt idx="1341">
                  <c:v>34834</c:v>
                </c:pt>
                <c:pt idx="1342">
                  <c:v>34835</c:v>
                </c:pt>
                <c:pt idx="1343">
                  <c:v>34836</c:v>
                </c:pt>
                <c:pt idx="1344">
                  <c:v>34837</c:v>
                </c:pt>
                <c:pt idx="1345">
                  <c:v>34838</c:v>
                </c:pt>
                <c:pt idx="1346">
                  <c:v>34841</c:v>
                </c:pt>
                <c:pt idx="1347">
                  <c:v>34842</c:v>
                </c:pt>
                <c:pt idx="1348">
                  <c:v>34843</c:v>
                </c:pt>
                <c:pt idx="1349">
                  <c:v>34844</c:v>
                </c:pt>
                <c:pt idx="1350">
                  <c:v>34845</c:v>
                </c:pt>
                <c:pt idx="1351">
                  <c:v>34849</c:v>
                </c:pt>
                <c:pt idx="1352">
                  <c:v>34850</c:v>
                </c:pt>
                <c:pt idx="1353">
                  <c:v>34851</c:v>
                </c:pt>
                <c:pt idx="1354">
                  <c:v>34852</c:v>
                </c:pt>
                <c:pt idx="1355">
                  <c:v>34855</c:v>
                </c:pt>
                <c:pt idx="1356">
                  <c:v>34856</c:v>
                </c:pt>
                <c:pt idx="1357">
                  <c:v>34857</c:v>
                </c:pt>
                <c:pt idx="1358">
                  <c:v>34858</c:v>
                </c:pt>
                <c:pt idx="1359">
                  <c:v>34859</c:v>
                </c:pt>
                <c:pt idx="1360">
                  <c:v>34862</c:v>
                </c:pt>
                <c:pt idx="1361">
                  <c:v>34863</c:v>
                </c:pt>
                <c:pt idx="1362">
                  <c:v>34864</c:v>
                </c:pt>
                <c:pt idx="1363">
                  <c:v>34865</c:v>
                </c:pt>
                <c:pt idx="1364">
                  <c:v>34866</c:v>
                </c:pt>
                <c:pt idx="1365">
                  <c:v>34869</c:v>
                </c:pt>
                <c:pt idx="1366">
                  <c:v>34870</c:v>
                </c:pt>
                <c:pt idx="1367">
                  <c:v>34871</c:v>
                </c:pt>
                <c:pt idx="1368">
                  <c:v>34872</c:v>
                </c:pt>
                <c:pt idx="1369">
                  <c:v>34873</c:v>
                </c:pt>
                <c:pt idx="1370">
                  <c:v>34876</c:v>
                </c:pt>
                <c:pt idx="1371">
                  <c:v>34877</c:v>
                </c:pt>
                <c:pt idx="1372">
                  <c:v>34878</c:v>
                </c:pt>
                <c:pt idx="1373">
                  <c:v>34879</c:v>
                </c:pt>
                <c:pt idx="1374">
                  <c:v>34880</c:v>
                </c:pt>
                <c:pt idx="1375">
                  <c:v>34883</c:v>
                </c:pt>
                <c:pt idx="1376">
                  <c:v>34885</c:v>
                </c:pt>
                <c:pt idx="1377">
                  <c:v>34886</c:v>
                </c:pt>
                <c:pt idx="1378">
                  <c:v>34887</c:v>
                </c:pt>
                <c:pt idx="1379">
                  <c:v>34890</c:v>
                </c:pt>
                <c:pt idx="1380">
                  <c:v>34891</c:v>
                </c:pt>
                <c:pt idx="1381">
                  <c:v>34892</c:v>
                </c:pt>
                <c:pt idx="1382">
                  <c:v>34893</c:v>
                </c:pt>
                <c:pt idx="1383">
                  <c:v>34894</c:v>
                </c:pt>
                <c:pt idx="1384">
                  <c:v>34897</c:v>
                </c:pt>
                <c:pt idx="1385">
                  <c:v>34898</c:v>
                </c:pt>
                <c:pt idx="1386">
                  <c:v>34899</c:v>
                </c:pt>
                <c:pt idx="1387">
                  <c:v>34900</c:v>
                </c:pt>
                <c:pt idx="1388">
                  <c:v>34901</c:v>
                </c:pt>
                <c:pt idx="1389">
                  <c:v>34904</c:v>
                </c:pt>
                <c:pt idx="1390">
                  <c:v>34905</c:v>
                </c:pt>
                <c:pt idx="1391">
                  <c:v>34906</c:v>
                </c:pt>
                <c:pt idx="1392">
                  <c:v>34907</c:v>
                </c:pt>
                <c:pt idx="1393">
                  <c:v>34908</c:v>
                </c:pt>
                <c:pt idx="1394">
                  <c:v>34911</c:v>
                </c:pt>
                <c:pt idx="1395">
                  <c:v>34912</c:v>
                </c:pt>
                <c:pt idx="1396">
                  <c:v>34913</c:v>
                </c:pt>
                <c:pt idx="1397">
                  <c:v>34914</c:v>
                </c:pt>
                <c:pt idx="1398">
                  <c:v>34915</c:v>
                </c:pt>
                <c:pt idx="1399">
                  <c:v>34918</c:v>
                </c:pt>
                <c:pt idx="1400">
                  <c:v>34919</c:v>
                </c:pt>
                <c:pt idx="1401">
                  <c:v>34920</c:v>
                </c:pt>
                <c:pt idx="1402">
                  <c:v>34921</c:v>
                </c:pt>
                <c:pt idx="1403">
                  <c:v>34922</c:v>
                </c:pt>
                <c:pt idx="1404">
                  <c:v>34925</c:v>
                </c:pt>
                <c:pt idx="1405">
                  <c:v>34926</c:v>
                </c:pt>
                <c:pt idx="1406">
                  <c:v>34927</c:v>
                </c:pt>
                <c:pt idx="1407">
                  <c:v>34928</c:v>
                </c:pt>
                <c:pt idx="1408">
                  <c:v>34929</c:v>
                </c:pt>
                <c:pt idx="1409">
                  <c:v>34932</c:v>
                </c:pt>
                <c:pt idx="1410">
                  <c:v>34933</c:v>
                </c:pt>
                <c:pt idx="1411">
                  <c:v>34934</c:v>
                </c:pt>
                <c:pt idx="1412">
                  <c:v>34935</c:v>
                </c:pt>
                <c:pt idx="1413">
                  <c:v>34936</c:v>
                </c:pt>
                <c:pt idx="1414">
                  <c:v>34939</c:v>
                </c:pt>
                <c:pt idx="1415">
                  <c:v>34940</c:v>
                </c:pt>
                <c:pt idx="1416">
                  <c:v>34941</c:v>
                </c:pt>
                <c:pt idx="1417">
                  <c:v>34942</c:v>
                </c:pt>
                <c:pt idx="1418">
                  <c:v>34943</c:v>
                </c:pt>
                <c:pt idx="1419">
                  <c:v>34947</c:v>
                </c:pt>
                <c:pt idx="1420">
                  <c:v>34948</c:v>
                </c:pt>
                <c:pt idx="1421">
                  <c:v>34949</c:v>
                </c:pt>
                <c:pt idx="1422">
                  <c:v>34950</c:v>
                </c:pt>
                <c:pt idx="1423">
                  <c:v>34953</c:v>
                </c:pt>
                <c:pt idx="1424">
                  <c:v>34954</c:v>
                </c:pt>
                <c:pt idx="1425">
                  <c:v>34955</c:v>
                </c:pt>
                <c:pt idx="1426">
                  <c:v>34956</c:v>
                </c:pt>
                <c:pt idx="1427">
                  <c:v>34957</c:v>
                </c:pt>
                <c:pt idx="1428">
                  <c:v>34960</c:v>
                </c:pt>
                <c:pt idx="1429">
                  <c:v>34961</c:v>
                </c:pt>
                <c:pt idx="1430">
                  <c:v>34962</c:v>
                </c:pt>
                <c:pt idx="1431">
                  <c:v>34963</c:v>
                </c:pt>
                <c:pt idx="1432">
                  <c:v>34964</c:v>
                </c:pt>
                <c:pt idx="1433">
                  <c:v>34967</c:v>
                </c:pt>
                <c:pt idx="1434">
                  <c:v>34968</c:v>
                </c:pt>
                <c:pt idx="1435">
                  <c:v>34969</c:v>
                </c:pt>
                <c:pt idx="1436">
                  <c:v>34970</c:v>
                </c:pt>
                <c:pt idx="1437">
                  <c:v>34971</c:v>
                </c:pt>
                <c:pt idx="1438">
                  <c:v>34974</c:v>
                </c:pt>
                <c:pt idx="1439">
                  <c:v>34975</c:v>
                </c:pt>
                <c:pt idx="1440">
                  <c:v>34976</c:v>
                </c:pt>
                <c:pt idx="1441">
                  <c:v>34977</c:v>
                </c:pt>
                <c:pt idx="1442">
                  <c:v>34978</c:v>
                </c:pt>
                <c:pt idx="1443">
                  <c:v>34982</c:v>
                </c:pt>
                <c:pt idx="1444">
                  <c:v>34983</c:v>
                </c:pt>
                <c:pt idx="1445">
                  <c:v>34984</c:v>
                </c:pt>
                <c:pt idx="1446">
                  <c:v>34985</c:v>
                </c:pt>
                <c:pt idx="1447">
                  <c:v>34988</c:v>
                </c:pt>
                <c:pt idx="1448">
                  <c:v>34989</c:v>
                </c:pt>
                <c:pt idx="1449">
                  <c:v>34990</c:v>
                </c:pt>
                <c:pt idx="1450">
                  <c:v>34991</c:v>
                </c:pt>
                <c:pt idx="1451">
                  <c:v>34992</c:v>
                </c:pt>
                <c:pt idx="1452">
                  <c:v>34995</c:v>
                </c:pt>
                <c:pt idx="1453">
                  <c:v>34996</c:v>
                </c:pt>
                <c:pt idx="1454">
                  <c:v>34997</c:v>
                </c:pt>
                <c:pt idx="1455">
                  <c:v>34998</c:v>
                </c:pt>
                <c:pt idx="1456">
                  <c:v>34999</c:v>
                </c:pt>
                <c:pt idx="1457">
                  <c:v>35002</c:v>
                </c:pt>
                <c:pt idx="1458">
                  <c:v>35003</c:v>
                </c:pt>
                <c:pt idx="1459">
                  <c:v>35004</c:v>
                </c:pt>
                <c:pt idx="1460">
                  <c:v>35005</c:v>
                </c:pt>
                <c:pt idx="1461">
                  <c:v>35006</c:v>
                </c:pt>
                <c:pt idx="1462">
                  <c:v>35009</c:v>
                </c:pt>
                <c:pt idx="1463">
                  <c:v>35010</c:v>
                </c:pt>
                <c:pt idx="1464">
                  <c:v>35011</c:v>
                </c:pt>
                <c:pt idx="1465">
                  <c:v>35012</c:v>
                </c:pt>
                <c:pt idx="1466">
                  <c:v>35013</c:v>
                </c:pt>
                <c:pt idx="1467">
                  <c:v>35016</c:v>
                </c:pt>
                <c:pt idx="1468">
                  <c:v>35017</c:v>
                </c:pt>
                <c:pt idx="1469">
                  <c:v>35018</c:v>
                </c:pt>
                <c:pt idx="1470">
                  <c:v>35019</c:v>
                </c:pt>
                <c:pt idx="1471">
                  <c:v>35020</c:v>
                </c:pt>
                <c:pt idx="1472">
                  <c:v>35023</c:v>
                </c:pt>
                <c:pt idx="1473">
                  <c:v>35024</c:v>
                </c:pt>
                <c:pt idx="1474">
                  <c:v>35025</c:v>
                </c:pt>
                <c:pt idx="1475">
                  <c:v>35027</c:v>
                </c:pt>
                <c:pt idx="1476">
                  <c:v>35030</c:v>
                </c:pt>
                <c:pt idx="1477">
                  <c:v>35031</c:v>
                </c:pt>
                <c:pt idx="1478">
                  <c:v>35032</c:v>
                </c:pt>
                <c:pt idx="1479">
                  <c:v>35033</c:v>
                </c:pt>
                <c:pt idx="1480">
                  <c:v>35034</c:v>
                </c:pt>
                <c:pt idx="1481">
                  <c:v>35037</c:v>
                </c:pt>
                <c:pt idx="1482">
                  <c:v>35038</c:v>
                </c:pt>
                <c:pt idx="1483">
                  <c:v>35039</c:v>
                </c:pt>
                <c:pt idx="1484">
                  <c:v>35040</c:v>
                </c:pt>
                <c:pt idx="1485">
                  <c:v>35041</c:v>
                </c:pt>
                <c:pt idx="1486">
                  <c:v>35044</c:v>
                </c:pt>
                <c:pt idx="1487">
                  <c:v>35045</c:v>
                </c:pt>
                <c:pt idx="1488">
                  <c:v>35046</c:v>
                </c:pt>
                <c:pt idx="1489">
                  <c:v>35047</c:v>
                </c:pt>
                <c:pt idx="1490">
                  <c:v>35048</c:v>
                </c:pt>
                <c:pt idx="1491">
                  <c:v>35051</c:v>
                </c:pt>
                <c:pt idx="1492">
                  <c:v>35052</c:v>
                </c:pt>
                <c:pt idx="1493">
                  <c:v>35053</c:v>
                </c:pt>
                <c:pt idx="1494">
                  <c:v>35054</c:v>
                </c:pt>
                <c:pt idx="1495">
                  <c:v>35055</c:v>
                </c:pt>
                <c:pt idx="1496">
                  <c:v>35059</c:v>
                </c:pt>
                <c:pt idx="1497">
                  <c:v>35060</c:v>
                </c:pt>
                <c:pt idx="1498">
                  <c:v>35061</c:v>
                </c:pt>
                <c:pt idx="1499">
                  <c:v>35062</c:v>
                </c:pt>
                <c:pt idx="1500">
                  <c:v>35066</c:v>
                </c:pt>
                <c:pt idx="1501">
                  <c:v>35067</c:v>
                </c:pt>
                <c:pt idx="1502">
                  <c:v>35068</c:v>
                </c:pt>
                <c:pt idx="1503">
                  <c:v>35069</c:v>
                </c:pt>
                <c:pt idx="1504">
                  <c:v>35072</c:v>
                </c:pt>
                <c:pt idx="1505">
                  <c:v>35073</c:v>
                </c:pt>
                <c:pt idx="1506">
                  <c:v>35074</c:v>
                </c:pt>
                <c:pt idx="1507">
                  <c:v>35075</c:v>
                </c:pt>
                <c:pt idx="1508">
                  <c:v>35076</c:v>
                </c:pt>
                <c:pt idx="1509">
                  <c:v>35080</c:v>
                </c:pt>
                <c:pt idx="1510">
                  <c:v>35081</c:v>
                </c:pt>
                <c:pt idx="1511">
                  <c:v>35082</c:v>
                </c:pt>
                <c:pt idx="1512">
                  <c:v>35083</c:v>
                </c:pt>
                <c:pt idx="1513">
                  <c:v>35086</c:v>
                </c:pt>
                <c:pt idx="1514">
                  <c:v>35087</c:v>
                </c:pt>
                <c:pt idx="1515">
                  <c:v>35088</c:v>
                </c:pt>
                <c:pt idx="1516">
                  <c:v>35089</c:v>
                </c:pt>
                <c:pt idx="1517">
                  <c:v>35090</c:v>
                </c:pt>
                <c:pt idx="1518">
                  <c:v>35093</c:v>
                </c:pt>
                <c:pt idx="1519">
                  <c:v>35094</c:v>
                </c:pt>
                <c:pt idx="1520">
                  <c:v>35095</c:v>
                </c:pt>
                <c:pt idx="1521">
                  <c:v>35096</c:v>
                </c:pt>
                <c:pt idx="1522">
                  <c:v>35097</c:v>
                </c:pt>
                <c:pt idx="1523">
                  <c:v>35100</c:v>
                </c:pt>
                <c:pt idx="1524">
                  <c:v>35101</c:v>
                </c:pt>
                <c:pt idx="1525">
                  <c:v>35102</c:v>
                </c:pt>
                <c:pt idx="1526">
                  <c:v>35103</c:v>
                </c:pt>
                <c:pt idx="1527">
                  <c:v>35104</c:v>
                </c:pt>
                <c:pt idx="1528">
                  <c:v>35107</c:v>
                </c:pt>
                <c:pt idx="1529">
                  <c:v>35108</c:v>
                </c:pt>
                <c:pt idx="1530">
                  <c:v>35109</c:v>
                </c:pt>
                <c:pt idx="1531">
                  <c:v>35110</c:v>
                </c:pt>
                <c:pt idx="1532">
                  <c:v>35111</c:v>
                </c:pt>
                <c:pt idx="1533">
                  <c:v>35115</c:v>
                </c:pt>
                <c:pt idx="1534">
                  <c:v>35116</c:v>
                </c:pt>
                <c:pt idx="1535">
                  <c:v>35117</c:v>
                </c:pt>
                <c:pt idx="1536">
                  <c:v>35118</c:v>
                </c:pt>
                <c:pt idx="1537">
                  <c:v>35121</c:v>
                </c:pt>
                <c:pt idx="1538">
                  <c:v>35122</c:v>
                </c:pt>
                <c:pt idx="1539">
                  <c:v>35123</c:v>
                </c:pt>
                <c:pt idx="1540">
                  <c:v>35124</c:v>
                </c:pt>
                <c:pt idx="1541">
                  <c:v>35125</c:v>
                </c:pt>
                <c:pt idx="1542">
                  <c:v>35128</c:v>
                </c:pt>
                <c:pt idx="1543">
                  <c:v>35129</c:v>
                </c:pt>
                <c:pt idx="1544">
                  <c:v>35130</c:v>
                </c:pt>
                <c:pt idx="1545">
                  <c:v>35131</c:v>
                </c:pt>
                <c:pt idx="1546">
                  <c:v>35132</c:v>
                </c:pt>
                <c:pt idx="1547">
                  <c:v>35135</c:v>
                </c:pt>
                <c:pt idx="1548">
                  <c:v>35136</c:v>
                </c:pt>
                <c:pt idx="1549">
                  <c:v>35137</c:v>
                </c:pt>
                <c:pt idx="1550">
                  <c:v>35138</c:v>
                </c:pt>
                <c:pt idx="1551">
                  <c:v>35139</c:v>
                </c:pt>
                <c:pt idx="1552">
                  <c:v>35142</c:v>
                </c:pt>
                <c:pt idx="1553">
                  <c:v>35143</c:v>
                </c:pt>
                <c:pt idx="1554">
                  <c:v>35144</c:v>
                </c:pt>
                <c:pt idx="1555">
                  <c:v>35145</c:v>
                </c:pt>
                <c:pt idx="1556">
                  <c:v>35146</c:v>
                </c:pt>
                <c:pt idx="1557">
                  <c:v>35149</c:v>
                </c:pt>
                <c:pt idx="1558">
                  <c:v>35150</c:v>
                </c:pt>
                <c:pt idx="1559">
                  <c:v>35151</c:v>
                </c:pt>
                <c:pt idx="1560">
                  <c:v>35152</c:v>
                </c:pt>
                <c:pt idx="1561">
                  <c:v>35153</c:v>
                </c:pt>
                <c:pt idx="1562">
                  <c:v>35156</c:v>
                </c:pt>
                <c:pt idx="1563">
                  <c:v>35157</c:v>
                </c:pt>
                <c:pt idx="1564">
                  <c:v>35158</c:v>
                </c:pt>
                <c:pt idx="1565">
                  <c:v>35159</c:v>
                </c:pt>
                <c:pt idx="1566">
                  <c:v>35160</c:v>
                </c:pt>
                <c:pt idx="1567">
                  <c:v>35163</c:v>
                </c:pt>
                <c:pt idx="1568">
                  <c:v>35164</c:v>
                </c:pt>
                <c:pt idx="1569">
                  <c:v>35165</c:v>
                </c:pt>
                <c:pt idx="1570">
                  <c:v>35166</c:v>
                </c:pt>
                <c:pt idx="1571">
                  <c:v>35167</c:v>
                </c:pt>
                <c:pt idx="1572">
                  <c:v>35170</c:v>
                </c:pt>
                <c:pt idx="1573">
                  <c:v>35171</c:v>
                </c:pt>
                <c:pt idx="1574">
                  <c:v>35172</c:v>
                </c:pt>
                <c:pt idx="1575">
                  <c:v>35173</c:v>
                </c:pt>
                <c:pt idx="1576">
                  <c:v>35174</c:v>
                </c:pt>
                <c:pt idx="1577">
                  <c:v>35177</c:v>
                </c:pt>
                <c:pt idx="1578">
                  <c:v>35178</c:v>
                </c:pt>
                <c:pt idx="1579">
                  <c:v>35179</c:v>
                </c:pt>
                <c:pt idx="1580">
                  <c:v>35180</c:v>
                </c:pt>
                <c:pt idx="1581">
                  <c:v>35181</c:v>
                </c:pt>
                <c:pt idx="1582">
                  <c:v>35184</c:v>
                </c:pt>
                <c:pt idx="1583">
                  <c:v>35185</c:v>
                </c:pt>
                <c:pt idx="1584">
                  <c:v>35186</c:v>
                </c:pt>
                <c:pt idx="1585">
                  <c:v>35187</c:v>
                </c:pt>
                <c:pt idx="1586">
                  <c:v>35188</c:v>
                </c:pt>
                <c:pt idx="1587">
                  <c:v>35191</c:v>
                </c:pt>
                <c:pt idx="1588">
                  <c:v>35192</c:v>
                </c:pt>
                <c:pt idx="1589">
                  <c:v>35193</c:v>
                </c:pt>
                <c:pt idx="1590">
                  <c:v>35194</c:v>
                </c:pt>
                <c:pt idx="1591">
                  <c:v>35195</c:v>
                </c:pt>
                <c:pt idx="1592">
                  <c:v>35198</c:v>
                </c:pt>
                <c:pt idx="1593">
                  <c:v>35199</c:v>
                </c:pt>
                <c:pt idx="1594">
                  <c:v>35200</c:v>
                </c:pt>
                <c:pt idx="1595">
                  <c:v>35201</c:v>
                </c:pt>
                <c:pt idx="1596">
                  <c:v>35202</c:v>
                </c:pt>
                <c:pt idx="1597">
                  <c:v>35205</c:v>
                </c:pt>
                <c:pt idx="1598">
                  <c:v>35206</c:v>
                </c:pt>
                <c:pt idx="1599">
                  <c:v>35207</c:v>
                </c:pt>
                <c:pt idx="1600">
                  <c:v>35208</c:v>
                </c:pt>
                <c:pt idx="1601">
                  <c:v>35209</c:v>
                </c:pt>
                <c:pt idx="1602">
                  <c:v>35213</c:v>
                </c:pt>
                <c:pt idx="1603">
                  <c:v>35214</c:v>
                </c:pt>
                <c:pt idx="1604">
                  <c:v>35215</c:v>
                </c:pt>
                <c:pt idx="1605">
                  <c:v>35216</c:v>
                </c:pt>
                <c:pt idx="1606">
                  <c:v>35219</c:v>
                </c:pt>
                <c:pt idx="1607">
                  <c:v>35220</c:v>
                </c:pt>
                <c:pt idx="1608">
                  <c:v>35221</c:v>
                </c:pt>
                <c:pt idx="1609">
                  <c:v>35222</c:v>
                </c:pt>
                <c:pt idx="1610">
                  <c:v>35223</c:v>
                </c:pt>
                <c:pt idx="1611">
                  <c:v>35226</c:v>
                </c:pt>
                <c:pt idx="1612">
                  <c:v>35227</c:v>
                </c:pt>
                <c:pt idx="1613">
                  <c:v>35228</c:v>
                </c:pt>
                <c:pt idx="1614">
                  <c:v>35229</c:v>
                </c:pt>
                <c:pt idx="1615">
                  <c:v>35230</c:v>
                </c:pt>
                <c:pt idx="1616">
                  <c:v>35233</c:v>
                </c:pt>
                <c:pt idx="1617">
                  <c:v>35234</c:v>
                </c:pt>
                <c:pt idx="1618">
                  <c:v>35235</c:v>
                </c:pt>
                <c:pt idx="1619">
                  <c:v>35236</c:v>
                </c:pt>
                <c:pt idx="1620">
                  <c:v>35237</c:v>
                </c:pt>
                <c:pt idx="1621">
                  <c:v>35240</c:v>
                </c:pt>
                <c:pt idx="1622">
                  <c:v>35241</c:v>
                </c:pt>
                <c:pt idx="1623">
                  <c:v>35242</c:v>
                </c:pt>
                <c:pt idx="1624">
                  <c:v>35243</c:v>
                </c:pt>
                <c:pt idx="1625">
                  <c:v>35244</c:v>
                </c:pt>
                <c:pt idx="1626">
                  <c:v>35247</c:v>
                </c:pt>
                <c:pt idx="1627">
                  <c:v>35248</c:v>
                </c:pt>
                <c:pt idx="1628">
                  <c:v>35249</c:v>
                </c:pt>
                <c:pt idx="1629">
                  <c:v>35251</c:v>
                </c:pt>
                <c:pt idx="1630">
                  <c:v>35254</c:v>
                </c:pt>
                <c:pt idx="1631">
                  <c:v>35255</c:v>
                </c:pt>
                <c:pt idx="1632">
                  <c:v>35256</c:v>
                </c:pt>
                <c:pt idx="1633">
                  <c:v>35257</c:v>
                </c:pt>
                <c:pt idx="1634">
                  <c:v>35258</c:v>
                </c:pt>
                <c:pt idx="1635">
                  <c:v>35261</c:v>
                </c:pt>
                <c:pt idx="1636">
                  <c:v>35262</c:v>
                </c:pt>
                <c:pt idx="1637">
                  <c:v>35263</c:v>
                </c:pt>
                <c:pt idx="1638">
                  <c:v>35264</c:v>
                </c:pt>
                <c:pt idx="1639">
                  <c:v>35265</c:v>
                </c:pt>
                <c:pt idx="1640">
                  <c:v>35268</c:v>
                </c:pt>
                <c:pt idx="1641">
                  <c:v>35269</c:v>
                </c:pt>
                <c:pt idx="1642">
                  <c:v>35270</c:v>
                </c:pt>
                <c:pt idx="1643">
                  <c:v>35271</c:v>
                </c:pt>
                <c:pt idx="1644">
                  <c:v>35272</c:v>
                </c:pt>
                <c:pt idx="1645">
                  <c:v>35275</c:v>
                </c:pt>
                <c:pt idx="1646">
                  <c:v>35276</c:v>
                </c:pt>
                <c:pt idx="1647">
                  <c:v>35277</c:v>
                </c:pt>
                <c:pt idx="1648">
                  <c:v>35278</c:v>
                </c:pt>
                <c:pt idx="1649">
                  <c:v>35279</c:v>
                </c:pt>
                <c:pt idx="1650">
                  <c:v>35282</c:v>
                </c:pt>
                <c:pt idx="1651">
                  <c:v>35283</c:v>
                </c:pt>
                <c:pt idx="1652">
                  <c:v>35284</c:v>
                </c:pt>
                <c:pt idx="1653">
                  <c:v>35285</c:v>
                </c:pt>
                <c:pt idx="1654">
                  <c:v>35286</c:v>
                </c:pt>
                <c:pt idx="1655">
                  <c:v>35289</c:v>
                </c:pt>
                <c:pt idx="1656">
                  <c:v>35290</c:v>
                </c:pt>
                <c:pt idx="1657">
                  <c:v>35291</c:v>
                </c:pt>
                <c:pt idx="1658">
                  <c:v>35292</c:v>
                </c:pt>
                <c:pt idx="1659">
                  <c:v>35293</c:v>
                </c:pt>
                <c:pt idx="1660">
                  <c:v>35296</c:v>
                </c:pt>
                <c:pt idx="1661">
                  <c:v>35297</c:v>
                </c:pt>
                <c:pt idx="1662">
                  <c:v>35298</c:v>
                </c:pt>
                <c:pt idx="1663">
                  <c:v>35299</c:v>
                </c:pt>
                <c:pt idx="1664">
                  <c:v>35300</c:v>
                </c:pt>
                <c:pt idx="1665">
                  <c:v>35303</c:v>
                </c:pt>
                <c:pt idx="1666">
                  <c:v>35304</c:v>
                </c:pt>
                <c:pt idx="1667">
                  <c:v>35305</c:v>
                </c:pt>
                <c:pt idx="1668">
                  <c:v>35306</c:v>
                </c:pt>
                <c:pt idx="1669">
                  <c:v>35307</c:v>
                </c:pt>
                <c:pt idx="1670">
                  <c:v>35311</c:v>
                </c:pt>
                <c:pt idx="1671">
                  <c:v>35312</c:v>
                </c:pt>
                <c:pt idx="1672">
                  <c:v>35313</c:v>
                </c:pt>
                <c:pt idx="1673">
                  <c:v>35314</c:v>
                </c:pt>
                <c:pt idx="1674">
                  <c:v>35317</c:v>
                </c:pt>
                <c:pt idx="1675">
                  <c:v>35318</c:v>
                </c:pt>
                <c:pt idx="1676">
                  <c:v>35319</c:v>
                </c:pt>
                <c:pt idx="1677">
                  <c:v>35320</c:v>
                </c:pt>
                <c:pt idx="1678">
                  <c:v>35321</c:v>
                </c:pt>
                <c:pt idx="1679">
                  <c:v>35324</c:v>
                </c:pt>
                <c:pt idx="1680">
                  <c:v>35325</c:v>
                </c:pt>
                <c:pt idx="1681">
                  <c:v>35326</c:v>
                </c:pt>
                <c:pt idx="1682">
                  <c:v>35327</c:v>
                </c:pt>
                <c:pt idx="1683">
                  <c:v>35328</c:v>
                </c:pt>
                <c:pt idx="1684">
                  <c:v>35331</c:v>
                </c:pt>
                <c:pt idx="1685">
                  <c:v>35332</c:v>
                </c:pt>
                <c:pt idx="1686">
                  <c:v>35333</c:v>
                </c:pt>
                <c:pt idx="1687">
                  <c:v>35334</c:v>
                </c:pt>
                <c:pt idx="1688">
                  <c:v>35335</c:v>
                </c:pt>
                <c:pt idx="1689">
                  <c:v>35338</c:v>
                </c:pt>
                <c:pt idx="1690">
                  <c:v>35339</c:v>
                </c:pt>
                <c:pt idx="1691">
                  <c:v>35340</c:v>
                </c:pt>
                <c:pt idx="1692">
                  <c:v>35341</c:v>
                </c:pt>
                <c:pt idx="1693">
                  <c:v>35342</c:v>
                </c:pt>
                <c:pt idx="1694">
                  <c:v>35345</c:v>
                </c:pt>
                <c:pt idx="1695">
                  <c:v>35346</c:v>
                </c:pt>
                <c:pt idx="1696">
                  <c:v>35347</c:v>
                </c:pt>
                <c:pt idx="1697">
                  <c:v>35348</c:v>
                </c:pt>
                <c:pt idx="1698">
                  <c:v>35349</c:v>
                </c:pt>
                <c:pt idx="1699">
                  <c:v>35353</c:v>
                </c:pt>
                <c:pt idx="1700">
                  <c:v>35354</c:v>
                </c:pt>
                <c:pt idx="1701">
                  <c:v>35355</c:v>
                </c:pt>
                <c:pt idx="1702">
                  <c:v>35356</c:v>
                </c:pt>
                <c:pt idx="1703">
                  <c:v>35359</c:v>
                </c:pt>
                <c:pt idx="1704">
                  <c:v>35360</c:v>
                </c:pt>
                <c:pt idx="1705">
                  <c:v>35361</c:v>
                </c:pt>
                <c:pt idx="1706">
                  <c:v>35362</c:v>
                </c:pt>
                <c:pt idx="1707">
                  <c:v>35363</c:v>
                </c:pt>
                <c:pt idx="1708">
                  <c:v>35366</c:v>
                </c:pt>
                <c:pt idx="1709">
                  <c:v>35367</c:v>
                </c:pt>
                <c:pt idx="1710">
                  <c:v>35368</c:v>
                </c:pt>
                <c:pt idx="1711">
                  <c:v>35369</c:v>
                </c:pt>
                <c:pt idx="1712">
                  <c:v>35370</c:v>
                </c:pt>
                <c:pt idx="1713">
                  <c:v>35373</c:v>
                </c:pt>
                <c:pt idx="1714">
                  <c:v>35374</c:v>
                </c:pt>
                <c:pt idx="1715">
                  <c:v>35375</c:v>
                </c:pt>
                <c:pt idx="1716">
                  <c:v>35376</c:v>
                </c:pt>
                <c:pt idx="1717">
                  <c:v>35377</c:v>
                </c:pt>
                <c:pt idx="1718">
                  <c:v>35381</c:v>
                </c:pt>
                <c:pt idx="1719">
                  <c:v>35382</c:v>
                </c:pt>
                <c:pt idx="1720">
                  <c:v>35383</c:v>
                </c:pt>
                <c:pt idx="1721">
                  <c:v>35384</c:v>
                </c:pt>
                <c:pt idx="1722">
                  <c:v>35387</c:v>
                </c:pt>
                <c:pt idx="1723">
                  <c:v>35388</c:v>
                </c:pt>
                <c:pt idx="1724">
                  <c:v>35389</c:v>
                </c:pt>
                <c:pt idx="1725">
                  <c:v>35390</c:v>
                </c:pt>
                <c:pt idx="1726">
                  <c:v>35391</c:v>
                </c:pt>
                <c:pt idx="1727">
                  <c:v>35394</c:v>
                </c:pt>
                <c:pt idx="1728">
                  <c:v>35395</c:v>
                </c:pt>
                <c:pt idx="1729">
                  <c:v>35396</c:v>
                </c:pt>
                <c:pt idx="1730">
                  <c:v>35398</c:v>
                </c:pt>
                <c:pt idx="1731">
                  <c:v>35401</c:v>
                </c:pt>
                <c:pt idx="1732">
                  <c:v>35402</c:v>
                </c:pt>
                <c:pt idx="1733">
                  <c:v>35403</c:v>
                </c:pt>
                <c:pt idx="1734">
                  <c:v>35404</c:v>
                </c:pt>
                <c:pt idx="1735">
                  <c:v>35405</c:v>
                </c:pt>
                <c:pt idx="1736">
                  <c:v>35408</c:v>
                </c:pt>
                <c:pt idx="1737">
                  <c:v>35409</c:v>
                </c:pt>
                <c:pt idx="1738">
                  <c:v>35410</c:v>
                </c:pt>
                <c:pt idx="1739">
                  <c:v>35411</c:v>
                </c:pt>
                <c:pt idx="1740">
                  <c:v>35412</c:v>
                </c:pt>
                <c:pt idx="1741">
                  <c:v>35415</c:v>
                </c:pt>
                <c:pt idx="1742">
                  <c:v>35416</c:v>
                </c:pt>
                <c:pt idx="1743">
                  <c:v>35417</c:v>
                </c:pt>
                <c:pt idx="1744">
                  <c:v>35418</c:v>
                </c:pt>
                <c:pt idx="1745">
                  <c:v>35419</c:v>
                </c:pt>
                <c:pt idx="1746">
                  <c:v>35422</c:v>
                </c:pt>
                <c:pt idx="1747">
                  <c:v>35423</c:v>
                </c:pt>
                <c:pt idx="1748">
                  <c:v>35425</c:v>
                </c:pt>
                <c:pt idx="1749">
                  <c:v>35426</c:v>
                </c:pt>
                <c:pt idx="1750">
                  <c:v>35429</c:v>
                </c:pt>
                <c:pt idx="1751">
                  <c:v>35430</c:v>
                </c:pt>
                <c:pt idx="1752">
                  <c:v>35432</c:v>
                </c:pt>
                <c:pt idx="1753">
                  <c:v>35433</c:v>
                </c:pt>
                <c:pt idx="1754">
                  <c:v>35436</c:v>
                </c:pt>
                <c:pt idx="1755">
                  <c:v>35437</c:v>
                </c:pt>
                <c:pt idx="1756">
                  <c:v>35438</c:v>
                </c:pt>
                <c:pt idx="1757">
                  <c:v>35439</c:v>
                </c:pt>
                <c:pt idx="1758">
                  <c:v>35440</c:v>
                </c:pt>
                <c:pt idx="1759">
                  <c:v>35443</c:v>
                </c:pt>
                <c:pt idx="1760">
                  <c:v>35444</c:v>
                </c:pt>
                <c:pt idx="1761">
                  <c:v>35445</c:v>
                </c:pt>
                <c:pt idx="1762">
                  <c:v>35446</c:v>
                </c:pt>
                <c:pt idx="1763">
                  <c:v>35447</c:v>
                </c:pt>
                <c:pt idx="1764">
                  <c:v>35451</c:v>
                </c:pt>
                <c:pt idx="1765">
                  <c:v>35452</c:v>
                </c:pt>
                <c:pt idx="1766">
                  <c:v>35453</c:v>
                </c:pt>
                <c:pt idx="1767">
                  <c:v>35454</c:v>
                </c:pt>
                <c:pt idx="1768">
                  <c:v>35457</c:v>
                </c:pt>
                <c:pt idx="1769">
                  <c:v>35458</c:v>
                </c:pt>
                <c:pt idx="1770">
                  <c:v>35459</c:v>
                </c:pt>
                <c:pt idx="1771">
                  <c:v>35460</c:v>
                </c:pt>
                <c:pt idx="1772">
                  <c:v>35461</c:v>
                </c:pt>
                <c:pt idx="1773">
                  <c:v>35464</c:v>
                </c:pt>
                <c:pt idx="1774">
                  <c:v>35465</c:v>
                </c:pt>
                <c:pt idx="1775">
                  <c:v>35466</c:v>
                </c:pt>
                <c:pt idx="1776">
                  <c:v>35467</c:v>
                </c:pt>
                <c:pt idx="1777">
                  <c:v>35468</c:v>
                </c:pt>
                <c:pt idx="1778">
                  <c:v>35471</c:v>
                </c:pt>
                <c:pt idx="1779">
                  <c:v>35472</c:v>
                </c:pt>
                <c:pt idx="1780">
                  <c:v>35473</c:v>
                </c:pt>
                <c:pt idx="1781">
                  <c:v>35474</c:v>
                </c:pt>
                <c:pt idx="1782">
                  <c:v>35475</c:v>
                </c:pt>
                <c:pt idx="1783">
                  <c:v>35479</c:v>
                </c:pt>
                <c:pt idx="1784">
                  <c:v>35480</c:v>
                </c:pt>
                <c:pt idx="1785">
                  <c:v>35481</c:v>
                </c:pt>
                <c:pt idx="1786">
                  <c:v>35482</c:v>
                </c:pt>
                <c:pt idx="1787">
                  <c:v>35485</c:v>
                </c:pt>
                <c:pt idx="1788">
                  <c:v>35486</c:v>
                </c:pt>
                <c:pt idx="1789">
                  <c:v>35487</c:v>
                </c:pt>
                <c:pt idx="1790">
                  <c:v>35488</c:v>
                </c:pt>
                <c:pt idx="1791">
                  <c:v>35489</c:v>
                </c:pt>
                <c:pt idx="1792">
                  <c:v>35492</c:v>
                </c:pt>
                <c:pt idx="1793">
                  <c:v>35493</c:v>
                </c:pt>
                <c:pt idx="1794">
                  <c:v>35494</c:v>
                </c:pt>
                <c:pt idx="1795">
                  <c:v>35495</c:v>
                </c:pt>
                <c:pt idx="1796">
                  <c:v>35496</c:v>
                </c:pt>
                <c:pt idx="1797">
                  <c:v>35499</c:v>
                </c:pt>
                <c:pt idx="1798">
                  <c:v>35500</c:v>
                </c:pt>
                <c:pt idx="1799">
                  <c:v>35501</c:v>
                </c:pt>
                <c:pt idx="1800">
                  <c:v>35502</c:v>
                </c:pt>
                <c:pt idx="1801">
                  <c:v>35503</c:v>
                </c:pt>
                <c:pt idx="1802">
                  <c:v>35506</c:v>
                </c:pt>
                <c:pt idx="1803">
                  <c:v>35507</c:v>
                </c:pt>
                <c:pt idx="1804">
                  <c:v>35508</c:v>
                </c:pt>
                <c:pt idx="1805">
                  <c:v>35509</c:v>
                </c:pt>
                <c:pt idx="1806">
                  <c:v>35510</c:v>
                </c:pt>
                <c:pt idx="1807">
                  <c:v>35513</c:v>
                </c:pt>
                <c:pt idx="1808">
                  <c:v>35514</c:v>
                </c:pt>
                <c:pt idx="1809">
                  <c:v>35515</c:v>
                </c:pt>
                <c:pt idx="1810">
                  <c:v>35516</c:v>
                </c:pt>
                <c:pt idx="1811">
                  <c:v>35520</c:v>
                </c:pt>
                <c:pt idx="1812">
                  <c:v>35521</c:v>
                </c:pt>
                <c:pt idx="1813">
                  <c:v>35522</c:v>
                </c:pt>
                <c:pt idx="1814">
                  <c:v>35523</c:v>
                </c:pt>
                <c:pt idx="1815">
                  <c:v>35524</c:v>
                </c:pt>
                <c:pt idx="1816">
                  <c:v>35527</c:v>
                </c:pt>
                <c:pt idx="1817">
                  <c:v>35528</c:v>
                </c:pt>
                <c:pt idx="1818">
                  <c:v>35529</c:v>
                </c:pt>
                <c:pt idx="1819">
                  <c:v>35530</c:v>
                </c:pt>
                <c:pt idx="1820">
                  <c:v>35531</c:v>
                </c:pt>
                <c:pt idx="1821">
                  <c:v>35534</c:v>
                </c:pt>
                <c:pt idx="1822">
                  <c:v>35535</c:v>
                </c:pt>
                <c:pt idx="1823">
                  <c:v>35536</c:v>
                </c:pt>
                <c:pt idx="1824">
                  <c:v>35537</c:v>
                </c:pt>
                <c:pt idx="1825">
                  <c:v>35538</c:v>
                </c:pt>
                <c:pt idx="1826">
                  <c:v>35541</c:v>
                </c:pt>
                <c:pt idx="1827">
                  <c:v>35542</c:v>
                </c:pt>
                <c:pt idx="1828">
                  <c:v>35543</c:v>
                </c:pt>
                <c:pt idx="1829">
                  <c:v>35544</c:v>
                </c:pt>
                <c:pt idx="1830">
                  <c:v>35545</c:v>
                </c:pt>
                <c:pt idx="1831">
                  <c:v>35548</c:v>
                </c:pt>
                <c:pt idx="1832">
                  <c:v>35549</c:v>
                </c:pt>
                <c:pt idx="1833">
                  <c:v>35550</c:v>
                </c:pt>
                <c:pt idx="1834">
                  <c:v>35551</c:v>
                </c:pt>
                <c:pt idx="1835">
                  <c:v>35552</c:v>
                </c:pt>
                <c:pt idx="1836">
                  <c:v>35555</c:v>
                </c:pt>
                <c:pt idx="1837">
                  <c:v>35556</c:v>
                </c:pt>
                <c:pt idx="1838">
                  <c:v>35557</c:v>
                </c:pt>
                <c:pt idx="1839">
                  <c:v>35558</c:v>
                </c:pt>
                <c:pt idx="1840">
                  <c:v>35559</c:v>
                </c:pt>
                <c:pt idx="1841">
                  <c:v>35562</c:v>
                </c:pt>
                <c:pt idx="1842">
                  <c:v>35563</c:v>
                </c:pt>
                <c:pt idx="1843">
                  <c:v>35564</c:v>
                </c:pt>
                <c:pt idx="1844">
                  <c:v>35565</c:v>
                </c:pt>
                <c:pt idx="1845">
                  <c:v>35566</c:v>
                </c:pt>
                <c:pt idx="1846">
                  <c:v>35569</c:v>
                </c:pt>
                <c:pt idx="1847">
                  <c:v>35570</c:v>
                </c:pt>
                <c:pt idx="1848">
                  <c:v>35571</c:v>
                </c:pt>
                <c:pt idx="1849">
                  <c:v>35572</c:v>
                </c:pt>
                <c:pt idx="1850">
                  <c:v>35573</c:v>
                </c:pt>
                <c:pt idx="1851">
                  <c:v>35577</c:v>
                </c:pt>
                <c:pt idx="1852">
                  <c:v>35578</c:v>
                </c:pt>
                <c:pt idx="1853">
                  <c:v>35579</c:v>
                </c:pt>
                <c:pt idx="1854">
                  <c:v>35580</c:v>
                </c:pt>
                <c:pt idx="1855">
                  <c:v>35583</c:v>
                </c:pt>
                <c:pt idx="1856">
                  <c:v>35584</c:v>
                </c:pt>
                <c:pt idx="1857">
                  <c:v>35585</c:v>
                </c:pt>
                <c:pt idx="1858">
                  <c:v>35586</c:v>
                </c:pt>
                <c:pt idx="1859">
                  <c:v>35587</c:v>
                </c:pt>
                <c:pt idx="1860">
                  <c:v>35590</c:v>
                </c:pt>
                <c:pt idx="1861">
                  <c:v>35591</c:v>
                </c:pt>
                <c:pt idx="1862">
                  <c:v>35592</c:v>
                </c:pt>
                <c:pt idx="1863">
                  <c:v>35593</c:v>
                </c:pt>
                <c:pt idx="1864">
                  <c:v>35594</c:v>
                </c:pt>
                <c:pt idx="1865">
                  <c:v>35597</c:v>
                </c:pt>
                <c:pt idx="1866">
                  <c:v>35598</c:v>
                </c:pt>
                <c:pt idx="1867">
                  <c:v>35599</c:v>
                </c:pt>
                <c:pt idx="1868">
                  <c:v>35600</c:v>
                </c:pt>
                <c:pt idx="1869">
                  <c:v>35601</c:v>
                </c:pt>
                <c:pt idx="1870">
                  <c:v>35604</c:v>
                </c:pt>
                <c:pt idx="1871">
                  <c:v>35605</c:v>
                </c:pt>
                <c:pt idx="1872">
                  <c:v>35606</c:v>
                </c:pt>
                <c:pt idx="1873">
                  <c:v>35607</c:v>
                </c:pt>
                <c:pt idx="1874">
                  <c:v>35608</c:v>
                </c:pt>
                <c:pt idx="1875">
                  <c:v>35611</c:v>
                </c:pt>
                <c:pt idx="1876">
                  <c:v>35612</c:v>
                </c:pt>
                <c:pt idx="1877">
                  <c:v>35613</c:v>
                </c:pt>
                <c:pt idx="1878">
                  <c:v>35614</c:v>
                </c:pt>
                <c:pt idx="1879">
                  <c:v>35618</c:v>
                </c:pt>
                <c:pt idx="1880">
                  <c:v>35619</c:v>
                </c:pt>
                <c:pt idx="1881">
                  <c:v>35620</c:v>
                </c:pt>
                <c:pt idx="1882">
                  <c:v>35621</c:v>
                </c:pt>
                <c:pt idx="1883">
                  <c:v>35622</c:v>
                </c:pt>
                <c:pt idx="1884">
                  <c:v>35625</c:v>
                </c:pt>
                <c:pt idx="1885">
                  <c:v>35626</c:v>
                </c:pt>
                <c:pt idx="1886">
                  <c:v>35627</c:v>
                </c:pt>
                <c:pt idx="1887">
                  <c:v>35628</c:v>
                </c:pt>
                <c:pt idx="1888">
                  <c:v>35629</c:v>
                </c:pt>
                <c:pt idx="1889">
                  <c:v>35632</c:v>
                </c:pt>
                <c:pt idx="1890">
                  <c:v>35633</c:v>
                </c:pt>
                <c:pt idx="1891">
                  <c:v>35634</c:v>
                </c:pt>
                <c:pt idx="1892">
                  <c:v>35635</c:v>
                </c:pt>
                <c:pt idx="1893">
                  <c:v>35636</c:v>
                </c:pt>
                <c:pt idx="1894">
                  <c:v>35639</c:v>
                </c:pt>
                <c:pt idx="1895">
                  <c:v>35640</c:v>
                </c:pt>
                <c:pt idx="1896">
                  <c:v>35641</c:v>
                </c:pt>
                <c:pt idx="1897">
                  <c:v>35642</c:v>
                </c:pt>
                <c:pt idx="1898">
                  <c:v>35643</c:v>
                </c:pt>
                <c:pt idx="1899">
                  <c:v>35646</c:v>
                </c:pt>
                <c:pt idx="1900">
                  <c:v>35647</c:v>
                </c:pt>
                <c:pt idx="1901">
                  <c:v>35648</c:v>
                </c:pt>
                <c:pt idx="1902">
                  <c:v>35649</c:v>
                </c:pt>
                <c:pt idx="1903">
                  <c:v>35650</c:v>
                </c:pt>
                <c:pt idx="1904">
                  <c:v>35653</c:v>
                </c:pt>
                <c:pt idx="1905">
                  <c:v>35654</c:v>
                </c:pt>
                <c:pt idx="1906">
                  <c:v>35655</c:v>
                </c:pt>
                <c:pt idx="1907">
                  <c:v>35656</c:v>
                </c:pt>
                <c:pt idx="1908">
                  <c:v>35657</c:v>
                </c:pt>
                <c:pt idx="1909">
                  <c:v>35660</c:v>
                </c:pt>
                <c:pt idx="1910">
                  <c:v>35661</c:v>
                </c:pt>
                <c:pt idx="1911">
                  <c:v>35662</c:v>
                </c:pt>
                <c:pt idx="1912">
                  <c:v>35663</c:v>
                </c:pt>
                <c:pt idx="1913">
                  <c:v>35664</c:v>
                </c:pt>
                <c:pt idx="1914">
                  <c:v>35667</c:v>
                </c:pt>
                <c:pt idx="1915">
                  <c:v>35668</c:v>
                </c:pt>
                <c:pt idx="1916">
                  <c:v>35669</c:v>
                </c:pt>
                <c:pt idx="1917">
                  <c:v>35670</c:v>
                </c:pt>
                <c:pt idx="1918">
                  <c:v>35671</c:v>
                </c:pt>
                <c:pt idx="1919">
                  <c:v>35675</c:v>
                </c:pt>
                <c:pt idx="1920">
                  <c:v>35676</c:v>
                </c:pt>
                <c:pt idx="1921">
                  <c:v>35677</c:v>
                </c:pt>
                <c:pt idx="1922">
                  <c:v>35678</c:v>
                </c:pt>
                <c:pt idx="1923">
                  <c:v>35681</c:v>
                </c:pt>
                <c:pt idx="1924">
                  <c:v>35682</c:v>
                </c:pt>
                <c:pt idx="1925">
                  <c:v>35683</c:v>
                </c:pt>
                <c:pt idx="1926">
                  <c:v>35684</c:v>
                </c:pt>
                <c:pt idx="1927">
                  <c:v>35685</c:v>
                </c:pt>
                <c:pt idx="1928">
                  <c:v>35688</c:v>
                </c:pt>
                <c:pt idx="1929">
                  <c:v>35689</c:v>
                </c:pt>
                <c:pt idx="1930">
                  <c:v>35690</c:v>
                </c:pt>
                <c:pt idx="1931">
                  <c:v>35691</c:v>
                </c:pt>
                <c:pt idx="1932">
                  <c:v>35692</c:v>
                </c:pt>
                <c:pt idx="1933">
                  <c:v>35695</c:v>
                </c:pt>
                <c:pt idx="1934">
                  <c:v>35696</c:v>
                </c:pt>
                <c:pt idx="1935">
                  <c:v>35697</c:v>
                </c:pt>
                <c:pt idx="1936">
                  <c:v>35698</c:v>
                </c:pt>
                <c:pt idx="1937">
                  <c:v>35699</c:v>
                </c:pt>
                <c:pt idx="1938">
                  <c:v>35702</c:v>
                </c:pt>
                <c:pt idx="1939">
                  <c:v>35703</c:v>
                </c:pt>
                <c:pt idx="1940">
                  <c:v>35704</c:v>
                </c:pt>
                <c:pt idx="1941">
                  <c:v>35705</c:v>
                </c:pt>
                <c:pt idx="1942">
                  <c:v>35706</c:v>
                </c:pt>
                <c:pt idx="1943">
                  <c:v>35709</c:v>
                </c:pt>
                <c:pt idx="1944">
                  <c:v>35710</c:v>
                </c:pt>
                <c:pt idx="1945">
                  <c:v>35711</c:v>
                </c:pt>
                <c:pt idx="1946">
                  <c:v>35712</c:v>
                </c:pt>
                <c:pt idx="1947">
                  <c:v>35713</c:v>
                </c:pt>
                <c:pt idx="1948">
                  <c:v>35717</c:v>
                </c:pt>
                <c:pt idx="1949">
                  <c:v>35718</c:v>
                </c:pt>
                <c:pt idx="1950">
                  <c:v>35719</c:v>
                </c:pt>
                <c:pt idx="1951">
                  <c:v>35720</c:v>
                </c:pt>
                <c:pt idx="1952">
                  <c:v>35723</c:v>
                </c:pt>
                <c:pt idx="1953">
                  <c:v>35724</c:v>
                </c:pt>
                <c:pt idx="1954">
                  <c:v>35725</c:v>
                </c:pt>
                <c:pt idx="1955">
                  <c:v>35726</c:v>
                </c:pt>
                <c:pt idx="1956">
                  <c:v>35727</c:v>
                </c:pt>
                <c:pt idx="1957">
                  <c:v>35730</c:v>
                </c:pt>
                <c:pt idx="1958">
                  <c:v>35731</c:v>
                </c:pt>
                <c:pt idx="1959">
                  <c:v>35732</c:v>
                </c:pt>
                <c:pt idx="1960">
                  <c:v>35733</c:v>
                </c:pt>
                <c:pt idx="1961">
                  <c:v>35734</c:v>
                </c:pt>
                <c:pt idx="1962">
                  <c:v>35737</c:v>
                </c:pt>
                <c:pt idx="1963">
                  <c:v>35738</c:v>
                </c:pt>
                <c:pt idx="1964">
                  <c:v>35739</c:v>
                </c:pt>
                <c:pt idx="1965">
                  <c:v>35740</c:v>
                </c:pt>
                <c:pt idx="1966">
                  <c:v>35741</c:v>
                </c:pt>
                <c:pt idx="1967">
                  <c:v>35744</c:v>
                </c:pt>
                <c:pt idx="1968">
                  <c:v>35746</c:v>
                </c:pt>
                <c:pt idx="1969">
                  <c:v>35747</c:v>
                </c:pt>
                <c:pt idx="1970">
                  <c:v>35748</c:v>
                </c:pt>
                <c:pt idx="1971">
                  <c:v>35751</c:v>
                </c:pt>
                <c:pt idx="1972">
                  <c:v>35752</c:v>
                </c:pt>
                <c:pt idx="1973">
                  <c:v>35753</c:v>
                </c:pt>
                <c:pt idx="1974">
                  <c:v>35754</c:v>
                </c:pt>
                <c:pt idx="1975">
                  <c:v>35755</c:v>
                </c:pt>
                <c:pt idx="1976">
                  <c:v>35758</c:v>
                </c:pt>
                <c:pt idx="1977">
                  <c:v>35759</c:v>
                </c:pt>
                <c:pt idx="1978">
                  <c:v>35760</c:v>
                </c:pt>
                <c:pt idx="1979">
                  <c:v>35762</c:v>
                </c:pt>
                <c:pt idx="1980">
                  <c:v>35765</c:v>
                </c:pt>
                <c:pt idx="1981">
                  <c:v>35766</c:v>
                </c:pt>
                <c:pt idx="1982">
                  <c:v>35767</c:v>
                </c:pt>
                <c:pt idx="1983">
                  <c:v>35768</c:v>
                </c:pt>
                <c:pt idx="1984">
                  <c:v>35769</c:v>
                </c:pt>
                <c:pt idx="1985">
                  <c:v>35772</c:v>
                </c:pt>
                <c:pt idx="1986">
                  <c:v>35773</c:v>
                </c:pt>
                <c:pt idx="1987">
                  <c:v>35774</c:v>
                </c:pt>
                <c:pt idx="1988">
                  <c:v>35775</c:v>
                </c:pt>
                <c:pt idx="1989">
                  <c:v>35776</c:v>
                </c:pt>
                <c:pt idx="1990">
                  <c:v>35779</c:v>
                </c:pt>
                <c:pt idx="1991">
                  <c:v>35780</c:v>
                </c:pt>
                <c:pt idx="1992">
                  <c:v>35781</c:v>
                </c:pt>
                <c:pt idx="1993">
                  <c:v>35782</c:v>
                </c:pt>
                <c:pt idx="1994">
                  <c:v>35783</c:v>
                </c:pt>
                <c:pt idx="1995">
                  <c:v>35786</c:v>
                </c:pt>
                <c:pt idx="1996">
                  <c:v>35787</c:v>
                </c:pt>
                <c:pt idx="1997">
                  <c:v>35788</c:v>
                </c:pt>
                <c:pt idx="1998">
                  <c:v>35790</c:v>
                </c:pt>
                <c:pt idx="1999">
                  <c:v>35793</c:v>
                </c:pt>
                <c:pt idx="2000">
                  <c:v>35794</c:v>
                </c:pt>
                <c:pt idx="2001">
                  <c:v>35795</c:v>
                </c:pt>
                <c:pt idx="2002">
                  <c:v>35797</c:v>
                </c:pt>
                <c:pt idx="2003">
                  <c:v>35800</c:v>
                </c:pt>
                <c:pt idx="2004">
                  <c:v>35801</c:v>
                </c:pt>
                <c:pt idx="2005">
                  <c:v>35802</c:v>
                </c:pt>
                <c:pt idx="2006">
                  <c:v>35803</c:v>
                </c:pt>
                <c:pt idx="2007">
                  <c:v>35804</c:v>
                </c:pt>
                <c:pt idx="2008">
                  <c:v>35807</c:v>
                </c:pt>
                <c:pt idx="2009">
                  <c:v>35808</c:v>
                </c:pt>
                <c:pt idx="2010">
                  <c:v>35809</c:v>
                </c:pt>
                <c:pt idx="2011">
                  <c:v>35810</c:v>
                </c:pt>
                <c:pt idx="2012">
                  <c:v>35811</c:v>
                </c:pt>
                <c:pt idx="2013">
                  <c:v>35815</c:v>
                </c:pt>
                <c:pt idx="2014">
                  <c:v>35816</c:v>
                </c:pt>
                <c:pt idx="2015">
                  <c:v>35817</c:v>
                </c:pt>
                <c:pt idx="2016">
                  <c:v>35818</c:v>
                </c:pt>
                <c:pt idx="2017">
                  <c:v>35821</c:v>
                </c:pt>
                <c:pt idx="2018">
                  <c:v>35822</c:v>
                </c:pt>
                <c:pt idx="2019">
                  <c:v>35823</c:v>
                </c:pt>
                <c:pt idx="2020">
                  <c:v>35824</c:v>
                </c:pt>
                <c:pt idx="2021">
                  <c:v>35825</c:v>
                </c:pt>
                <c:pt idx="2022">
                  <c:v>35828</c:v>
                </c:pt>
                <c:pt idx="2023">
                  <c:v>35829</c:v>
                </c:pt>
                <c:pt idx="2024">
                  <c:v>35830</c:v>
                </c:pt>
                <c:pt idx="2025">
                  <c:v>35831</c:v>
                </c:pt>
                <c:pt idx="2026">
                  <c:v>35832</c:v>
                </c:pt>
                <c:pt idx="2027">
                  <c:v>35835</c:v>
                </c:pt>
                <c:pt idx="2028">
                  <c:v>35836</c:v>
                </c:pt>
                <c:pt idx="2029">
                  <c:v>35837</c:v>
                </c:pt>
                <c:pt idx="2030">
                  <c:v>35838</c:v>
                </c:pt>
                <c:pt idx="2031">
                  <c:v>35839</c:v>
                </c:pt>
                <c:pt idx="2032">
                  <c:v>35843</c:v>
                </c:pt>
                <c:pt idx="2033">
                  <c:v>35844</c:v>
                </c:pt>
                <c:pt idx="2034">
                  <c:v>35845</c:v>
                </c:pt>
                <c:pt idx="2035">
                  <c:v>35846</c:v>
                </c:pt>
                <c:pt idx="2036">
                  <c:v>35849</c:v>
                </c:pt>
                <c:pt idx="2037">
                  <c:v>35850</c:v>
                </c:pt>
                <c:pt idx="2038">
                  <c:v>35851</c:v>
                </c:pt>
                <c:pt idx="2039">
                  <c:v>35852</c:v>
                </c:pt>
                <c:pt idx="2040">
                  <c:v>35853</c:v>
                </c:pt>
                <c:pt idx="2041">
                  <c:v>35856</c:v>
                </c:pt>
                <c:pt idx="2042">
                  <c:v>35857</c:v>
                </c:pt>
                <c:pt idx="2043">
                  <c:v>35858</c:v>
                </c:pt>
                <c:pt idx="2044">
                  <c:v>35859</c:v>
                </c:pt>
                <c:pt idx="2045">
                  <c:v>35860</c:v>
                </c:pt>
                <c:pt idx="2046">
                  <c:v>35863</c:v>
                </c:pt>
                <c:pt idx="2047">
                  <c:v>35864</c:v>
                </c:pt>
                <c:pt idx="2048">
                  <c:v>35865</c:v>
                </c:pt>
                <c:pt idx="2049">
                  <c:v>35866</c:v>
                </c:pt>
                <c:pt idx="2050">
                  <c:v>35867</c:v>
                </c:pt>
                <c:pt idx="2051">
                  <c:v>35870</c:v>
                </c:pt>
                <c:pt idx="2052">
                  <c:v>35871</c:v>
                </c:pt>
                <c:pt idx="2053">
                  <c:v>35872</c:v>
                </c:pt>
                <c:pt idx="2054">
                  <c:v>35873</c:v>
                </c:pt>
                <c:pt idx="2055">
                  <c:v>35874</c:v>
                </c:pt>
                <c:pt idx="2056">
                  <c:v>35877</c:v>
                </c:pt>
                <c:pt idx="2057">
                  <c:v>35878</c:v>
                </c:pt>
                <c:pt idx="2058">
                  <c:v>35879</c:v>
                </c:pt>
                <c:pt idx="2059">
                  <c:v>35880</c:v>
                </c:pt>
                <c:pt idx="2060">
                  <c:v>35881</c:v>
                </c:pt>
                <c:pt idx="2061">
                  <c:v>35884</c:v>
                </c:pt>
                <c:pt idx="2062">
                  <c:v>35885</c:v>
                </c:pt>
                <c:pt idx="2063">
                  <c:v>35886</c:v>
                </c:pt>
                <c:pt idx="2064">
                  <c:v>35887</c:v>
                </c:pt>
                <c:pt idx="2065">
                  <c:v>35888</c:v>
                </c:pt>
                <c:pt idx="2066">
                  <c:v>35891</c:v>
                </c:pt>
                <c:pt idx="2067">
                  <c:v>35892</c:v>
                </c:pt>
                <c:pt idx="2068">
                  <c:v>35893</c:v>
                </c:pt>
                <c:pt idx="2069">
                  <c:v>35894</c:v>
                </c:pt>
                <c:pt idx="2070">
                  <c:v>35898</c:v>
                </c:pt>
                <c:pt idx="2071">
                  <c:v>35899</c:v>
                </c:pt>
                <c:pt idx="2072">
                  <c:v>35900</c:v>
                </c:pt>
                <c:pt idx="2073">
                  <c:v>35901</c:v>
                </c:pt>
                <c:pt idx="2074">
                  <c:v>35902</c:v>
                </c:pt>
                <c:pt idx="2075">
                  <c:v>35905</c:v>
                </c:pt>
                <c:pt idx="2076">
                  <c:v>35906</c:v>
                </c:pt>
                <c:pt idx="2077">
                  <c:v>35907</c:v>
                </c:pt>
                <c:pt idx="2078">
                  <c:v>35908</c:v>
                </c:pt>
                <c:pt idx="2079">
                  <c:v>35909</c:v>
                </c:pt>
                <c:pt idx="2080">
                  <c:v>35912</c:v>
                </c:pt>
                <c:pt idx="2081">
                  <c:v>35913</c:v>
                </c:pt>
                <c:pt idx="2082">
                  <c:v>35914</c:v>
                </c:pt>
                <c:pt idx="2083">
                  <c:v>35915</c:v>
                </c:pt>
                <c:pt idx="2084">
                  <c:v>35916</c:v>
                </c:pt>
                <c:pt idx="2085">
                  <c:v>35919</c:v>
                </c:pt>
                <c:pt idx="2086">
                  <c:v>35920</c:v>
                </c:pt>
                <c:pt idx="2087">
                  <c:v>35921</c:v>
                </c:pt>
                <c:pt idx="2088">
                  <c:v>35922</c:v>
                </c:pt>
                <c:pt idx="2089">
                  <c:v>35923</c:v>
                </c:pt>
                <c:pt idx="2090">
                  <c:v>35926</c:v>
                </c:pt>
                <c:pt idx="2091">
                  <c:v>35927</c:v>
                </c:pt>
                <c:pt idx="2092">
                  <c:v>35928</c:v>
                </c:pt>
                <c:pt idx="2093">
                  <c:v>35929</c:v>
                </c:pt>
                <c:pt idx="2094">
                  <c:v>35930</c:v>
                </c:pt>
                <c:pt idx="2095">
                  <c:v>35933</c:v>
                </c:pt>
                <c:pt idx="2096">
                  <c:v>35934</c:v>
                </c:pt>
                <c:pt idx="2097">
                  <c:v>35935</c:v>
                </c:pt>
                <c:pt idx="2098">
                  <c:v>35936</c:v>
                </c:pt>
                <c:pt idx="2099">
                  <c:v>35937</c:v>
                </c:pt>
                <c:pt idx="2100">
                  <c:v>35941</c:v>
                </c:pt>
                <c:pt idx="2101">
                  <c:v>35942</c:v>
                </c:pt>
                <c:pt idx="2102">
                  <c:v>35943</c:v>
                </c:pt>
                <c:pt idx="2103">
                  <c:v>35944</c:v>
                </c:pt>
                <c:pt idx="2104">
                  <c:v>35947</c:v>
                </c:pt>
                <c:pt idx="2105">
                  <c:v>35948</c:v>
                </c:pt>
                <c:pt idx="2106">
                  <c:v>35949</c:v>
                </c:pt>
                <c:pt idx="2107">
                  <c:v>35950</c:v>
                </c:pt>
                <c:pt idx="2108">
                  <c:v>35951</c:v>
                </c:pt>
                <c:pt idx="2109">
                  <c:v>35954</c:v>
                </c:pt>
                <c:pt idx="2110">
                  <c:v>35955</c:v>
                </c:pt>
                <c:pt idx="2111">
                  <c:v>35956</c:v>
                </c:pt>
                <c:pt idx="2112">
                  <c:v>35957</c:v>
                </c:pt>
                <c:pt idx="2113">
                  <c:v>35958</c:v>
                </c:pt>
                <c:pt idx="2114">
                  <c:v>35961</c:v>
                </c:pt>
                <c:pt idx="2115">
                  <c:v>35962</c:v>
                </c:pt>
                <c:pt idx="2116">
                  <c:v>35963</c:v>
                </c:pt>
                <c:pt idx="2117">
                  <c:v>35964</c:v>
                </c:pt>
                <c:pt idx="2118">
                  <c:v>35965</c:v>
                </c:pt>
                <c:pt idx="2119">
                  <c:v>35968</c:v>
                </c:pt>
                <c:pt idx="2120">
                  <c:v>35969</c:v>
                </c:pt>
                <c:pt idx="2121">
                  <c:v>35970</c:v>
                </c:pt>
                <c:pt idx="2122">
                  <c:v>35971</c:v>
                </c:pt>
                <c:pt idx="2123">
                  <c:v>35972</c:v>
                </c:pt>
                <c:pt idx="2124">
                  <c:v>35975</c:v>
                </c:pt>
                <c:pt idx="2125">
                  <c:v>35976</c:v>
                </c:pt>
                <c:pt idx="2126">
                  <c:v>35977</c:v>
                </c:pt>
                <c:pt idx="2127">
                  <c:v>35978</c:v>
                </c:pt>
                <c:pt idx="2128">
                  <c:v>35982</c:v>
                </c:pt>
                <c:pt idx="2129">
                  <c:v>35983</c:v>
                </c:pt>
                <c:pt idx="2130">
                  <c:v>35984</c:v>
                </c:pt>
                <c:pt idx="2131">
                  <c:v>35985</c:v>
                </c:pt>
                <c:pt idx="2132">
                  <c:v>35986</c:v>
                </c:pt>
                <c:pt idx="2133">
                  <c:v>35989</c:v>
                </c:pt>
                <c:pt idx="2134">
                  <c:v>35990</c:v>
                </c:pt>
                <c:pt idx="2135">
                  <c:v>35991</c:v>
                </c:pt>
                <c:pt idx="2136">
                  <c:v>35992</c:v>
                </c:pt>
                <c:pt idx="2137">
                  <c:v>35993</c:v>
                </c:pt>
                <c:pt idx="2138">
                  <c:v>35996</c:v>
                </c:pt>
                <c:pt idx="2139">
                  <c:v>35997</c:v>
                </c:pt>
                <c:pt idx="2140">
                  <c:v>35998</c:v>
                </c:pt>
                <c:pt idx="2141">
                  <c:v>35999</c:v>
                </c:pt>
                <c:pt idx="2142">
                  <c:v>36000</c:v>
                </c:pt>
                <c:pt idx="2143">
                  <c:v>36003</c:v>
                </c:pt>
                <c:pt idx="2144">
                  <c:v>36004</c:v>
                </c:pt>
                <c:pt idx="2145">
                  <c:v>36005</c:v>
                </c:pt>
                <c:pt idx="2146">
                  <c:v>36006</c:v>
                </c:pt>
                <c:pt idx="2147">
                  <c:v>36007</c:v>
                </c:pt>
                <c:pt idx="2148">
                  <c:v>36010</c:v>
                </c:pt>
                <c:pt idx="2149">
                  <c:v>36011</c:v>
                </c:pt>
                <c:pt idx="2150">
                  <c:v>36012</c:v>
                </c:pt>
                <c:pt idx="2151">
                  <c:v>36013</c:v>
                </c:pt>
                <c:pt idx="2152">
                  <c:v>36014</c:v>
                </c:pt>
                <c:pt idx="2153">
                  <c:v>36017</c:v>
                </c:pt>
                <c:pt idx="2154">
                  <c:v>36018</c:v>
                </c:pt>
                <c:pt idx="2155">
                  <c:v>36019</c:v>
                </c:pt>
                <c:pt idx="2156">
                  <c:v>36020</c:v>
                </c:pt>
                <c:pt idx="2157">
                  <c:v>36021</c:v>
                </c:pt>
                <c:pt idx="2158">
                  <c:v>36024</c:v>
                </c:pt>
                <c:pt idx="2159">
                  <c:v>36025</c:v>
                </c:pt>
                <c:pt idx="2160">
                  <c:v>36026</c:v>
                </c:pt>
                <c:pt idx="2161">
                  <c:v>36027</c:v>
                </c:pt>
                <c:pt idx="2162">
                  <c:v>36028</c:v>
                </c:pt>
                <c:pt idx="2163">
                  <c:v>36031</c:v>
                </c:pt>
                <c:pt idx="2164">
                  <c:v>36032</c:v>
                </c:pt>
                <c:pt idx="2165">
                  <c:v>36033</c:v>
                </c:pt>
                <c:pt idx="2166">
                  <c:v>36034</c:v>
                </c:pt>
                <c:pt idx="2167">
                  <c:v>36035</c:v>
                </c:pt>
                <c:pt idx="2168">
                  <c:v>36038</c:v>
                </c:pt>
                <c:pt idx="2169">
                  <c:v>36039</c:v>
                </c:pt>
                <c:pt idx="2170">
                  <c:v>36040</c:v>
                </c:pt>
                <c:pt idx="2171">
                  <c:v>36041</c:v>
                </c:pt>
                <c:pt idx="2172">
                  <c:v>36042</c:v>
                </c:pt>
                <c:pt idx="2173">
                  <c:v>36046</c:v>
                </c:pt>
                <c:pt idx="2174">
                  <c:v>36047</c:v>
                </c:pt>
                <c:pt idx="2175">
                  <c:v>36048</c:v>
                </c:pt>
                <c:pt idx="2176">
                  <c:v>36049</c:v>
                </c:pt>
                <c:pt idx="2177">
                  <c:v>36052</c:v>
                </c:pt>
                <c:pt idx="2178">
                  <c:v>36053</c:v>
                </c:pt>
                <c:pt idx="2179">
                  <c:v>36054</c:v>
                </c:pt>
                <c:pt idx="2180">
                  <c:v>36055</c:v>
                </c:pt>
                <c:pt idx="2181">
                  <c:v>36056</c:v>
                </c:pt>
                <c:pt idx="2182">
                  <c:v>36059</c:v>
                </c:pt>
                <c:pt idx="2183">
                  <c:v>36060</c:v>
                </c:pt>
                <c:pt idx="2184">
                  <c:v>36061</c:v>
                </c:pt>
                <c:pt idx="2185">
                  <c:v>36062</c:v>
                </c:pt>
                <c:pt idx="2186">
                  <c:v>36063</c:v>
                </c:pt>
                <c:pt idx="2187">
                  <c:v>36066</c:v>
                </c:pt>
                <c:pt idx="2188">
                  <c:v>36067</c:v>
                </c:pt>
                <c:pt idx="2189">
                  <c:v>36068</c:v>
                </c:pt>
                <c:pt idx="2190">
                  <c:v>36069</c:v>
                </c:pt>
                <c:pt idx="2191">
                  <c:v>36070</c:v>
                </c:pt>
                <c:pt idx="2192">
                  <c:v>36073</c:v>
                </c:pt>
                <c:pt idx="2193">
                  <c:v>36074</c:v>
                </c:pt>
                <c:pt idx="2194">
                  <c:v>36075</c:v>
                </c:pt>
                <c:pt idx="2195">
                  <c:v>36076</c:v>
                </c:pt>
                <c:pt idx="2196">
                  <c:v>36077</c:v>
                </c:pt>
                <c:pt idx="2197">
                  <c:v>36081</c:v>
                </c:pt>
                <c:pt idx="2198">
                  <c:v>36082</c:v>
                </c:pt>
                <c:pt idx="2199">
                  <c:v>36083</c:v>
                </c:pt>
                <c:pt idx="2200">
                  <c:v>36084</c:v>
                </c:pt>
                <c:pt idx="2201">
                  <c:v>36087</c:v>
                </c:pt>
                <c:pt idx="2202">
                  <c:v>36088</c:v>
                </c:pt>
                <c:pt idx="2203">
                  <c:v>36089</c:v>
                </c:pt>
                <c:pt idx="2204">
                  <c:v>36090</c:v>
                </c:pt>
                <c:pt idx="2205">
                  <c:v>36091</c:v>
                </c:pt>
                <c:pt idx="2206">
                  <c:v>36094</c:v>
                </c:pt>
                <c:pt idx="2207">
                  <c:v>36095</c:v>
                </c:pt>
                <c:pt idx="2208">
                  <c:v>36096</c:v>
                </c:pt>
                <c:pt idx="2209">
                  <c:v>36097</c:v>
                </c:pt>
                <c:pt idx="2210">
                  <c:v>36098</c:v>
                </c:pt>
                <c:pt idx="2211">
                  <c:v>36101</c:v>
                </c:pt>
                <c:pt idx="2212">
                  <c:v>36102</c:v>
                </c:pt>
                <c:pt idx="2213">
                  <c:v>36103</c:v>
                </c:pt>
                <c:pt idx="2214">
                  <c:v>36104</c:v>
                </c:pt>
                <c:pt idx="2215">
                  <c:v>36105</c:v>
                </c:pt>
                <c:pt idx="2216">
                  <c:v>36108</c:v>
                </c:pt>
                <c:pt idx="2217">
                  <c:v>36109</c:v>
                </c:pt>
                <c:pt idx="2218">
                  <c:v>36111</c:v>
                </c:pt>
                <c:pt idx="2219">
                  <c:v>36112</c:v>
                </c:pt>
                <c:pt idx="2220">
                  <c:v>36115</c:v>
                </c:pt>
                <c:pt idx="2221">
                  <c:v>36116</c:v>
                </c:pt>
                <c:pt idx="2222">
                  <c:v>36117</c:v>
                </c:pt>
                <c:pt idx="2223">
                  <c:v>36118</c:v>
                </c:pt>
                <c:pt idx="2224">
                  <c:v>36119</c:v>
                </c:pt>
                <c:pt idx="2225">
                  <c:v>36122</c:v>
                </c:pt>
                <c:pt idx="2226">
                  <c:v>36123</c:v>
                </c:pt>
                <c:pt idx="2227">
                  <c:v>36124</c:v>
                </c:pt>
                <c:pt idx="2228">
                  <c:v>36126</c:v>
                </c:pt>
                <c:pt idx="2229">
                  <c:v>36129</c:v>
                </c:pt>
                <c:pt idx="2230">
                  <c:v>36130</c:v>
                </c:pt>
                <c:pt idx="2231">
                  <c:v>36131</c:v>
                </c:pt>
                <c:pt idx="2232">
                  <c:v>36132</c:v>
                </c:pt>
                <c:pt idx="2233">
                  <c:v>36133</c:v>
                </c:pt>
                <c:pt idx="2234">
                  <c:v>36136</c:v>
                </c:pt>
                <c:pt idx="2235">
                  <c:v>36137</c:v>
                </c:pt>
                <c:pt idx="2236">
                  <c:v>36138</c:v>
                </c:pt>
                <c:pt idx="2237">
                  <c:v>36139</c:v>
                </c:pt>
                <c:pt idx="2238">
                  <c:v>36140</c:v>
                </c:pt>
                <c:pt idx="2239">
                  <c:v>36143</c:v>
                </c:pt>
                <c:pt idx="2240">
                  <c:v>36144</c:v>
                </c:pt>
                <c:pt idx="2241">
                  <c:v>36145</c:v>
                </c:pt>
                <c:pt idx="2242">
                  <c:v>36146</c:v>
                </c:pt>
                <c:pt idx="2243">
                  <c:v>36147</c:v>
                </c:pt>
                <c:pt idx="2244">
                  <c:v>36150</c:v>
                </c:pt>
                <c:pt idx="2245">
                  <c:v>36151</c:v>
                </c:pt>
                <c:pt idx="2246">
                  <c:v>36152</c:v>
                </c:pt>
                <c:pt idx="2247">
                  <c:v>36153</c:v>
                </c:pt>
                <c:pt idx="2248">
                  <c:v>36157</c:v>
                </c:pt>
                <c:pt idx="2249">
                  <c:v>36158</c:v>
                </c:pt>
                <c:pt idx="2250">
                  <c:v>36159</c:v>
                </c:pt>
                <c:pt idx="2251">
                  <c:v>36160</c:v>
                </c:pt>
                <c:pt idx="2252">
                  <c:v>36164</c:v>
                </c:pt>
                <c:pt idx="2253">
                  <c:v>36165</c:v>
                </c:pt>
                <c:pt idx="2254">
                  <c:v>36166</c:v>
                </c:pt>
                <c:pt idx="2255">
                  <c:v>36167</c:v>
                </c:pt>
                <c:pt idx="2256">
                  <c:v>36168</c:v>
                </c:pt>
                <c:pt idx="2257">
                  <c:v>36171</c:v>
                </c:pt>
                <c:pt idx="2258">
                  <c:v>36172</c:v>
                </c:pt>
                <c:pt idx="2259">
                  <c:v>36173</c:v>
                </c:pt>
                <c:pt idx="2260">
                  <c:v>36174</c:v>
                </c:pt>
                <c:pt idx="2261">
                  <c:v>36175</c:v>
                </c:pt>
                <c:pt idx="2262">
                  <c:v>36179</c:v>
                </c:pt>
                <c:pt idx="2263">
                  <c:v>36180</c:v>
                </c:pt>
                <c:pt idx="2264">
                  <c:v>36181</c:v>
                </c:pt>
                <c:pt idx="2265">
                  <c:v>36182</c:v>
                </c:pt>
                <c:pt idx="2266">
                  <c:v>36185</c:v>
                </c:pt>
                <c:pt idx="2267">
                  <c:v>36186</c:v>
                </c:pt>
                <c:pt idx="2268">
                  <c:v>36187</c:v>
                </c:pt>
                <c:pt idx="2269">
                  <c:v>36188</c:v>
                </c:pt>
                <c:pt idx="2270">
                  <c:v>36189</c:v>
                </c:pt>
                <c:pt idx="2271">
                  <c:v>36192</c:v>
                </c:pt>
                <c:pt idx="2272">
                  <c:v>36193</c:v>
                </c:pt>
                <c:pt idx="2273">
                  <c:v>36194</c:v>
                </c:pt>
                <c:pt idx="2274">
                  <c:v>36195</c:v>
                </c:pt>
                <c:pt idx="2275">
                  <c:v>36196</c:v>
                </c:pt>
                <c:pt idx="2276">
                  <c:v>36199</c:v>
                </c:pt>
                <c:pt idx="2277">
                  <c:v>36200</c:v>
                </c:pt>
                <c:pt idx="2278">
                  <c:v>36201</c:v>
                </c:pt>
                <c:pt idx="2279">
                  <c:v>36202</c:v>
                </c:pt>
                <c:pt idx="2280">
                  <c:v>36203</c:v>
                </c:pt>
                <c:pt idx="2281">
                  <c:v>36207</c:v>
                </c:pt>
                <c:pt idx="2282">
                  <c:v>36208</c:v>
                </c:pt>
                <c:pt idx="2283">
                  <c:v>36209</c:v>
                </c:pt>
                <c:pt idx="2284">
                  <c:v>36210</c:v>
                </c:pt>
                <c:pt idx="2285">
                  <c:v>36213</c:v>
                </c:pt>
                <c:pt idx="2286">
                  <c:v>36214</c:v>
                </c:pt>
                <c:pt idx="2287">
                  <c:v>36215</c:v>
                </c:pt>
                <c:pt idx="2288">
                  <c:v>36216</c:v>
                </c:pt>
                <c:pt idx="2289">
                  <c:v>36217</c:v>
                </c:pt>
                <c:pt idx="2290">
                  <c:v>36220</c:v>
                </c:pt>
                <c:pt idx="2291">
                  <c:v>36221</c:v>
                </c:pt>
                <c:pt idx="2292">
                  <c:v>36222</c:v>
                </c:pt>
                <c:pt idx="2293">
                  <c:v>36223</c:v>
                </c:pt>
                <c:pt idx="2294">
                  <c:v>36224</c:v>
                </c:pt>
                <c:pt idx="2295">
                  <c:v>36227</c:v>
                </c:pt>
                <c:pt idx="2296">
                  <c:v>36228</c:v>
                </c:pt>
                <c:pt idx="2297">
                  <c:v>36229</c:v>
                </c:pt>
                <c:pt idx="2298">
                  <c:v>36230</c:v>
                </c:pt>
                <c:pt idx="2299">
                  <c:v>36231</c:v>
                </c:pt>
                <c:pt idx="2300">
                  <c:v>36234</c:v>
                </c:pt>
                <c:pt idx="2301">
                  <c:v>36235</c:v>
                </c:pt>
                <c:pt idx="2302">
                  <c:v>36236</c:v>
                </c:pt>
                <c:pt idx="2303">
                  <c:v>36237</c:v>
                </c:pt>
                <c:pt idx="2304">
                  <c:v>36238</c:v>
                </c:pt>
                <c:pt idx="2305">
                  <c:v>36241</c:v>
                </c:pt>
                <c:pt idx="2306">
                  <c:v>36242</c:v>
                </c:pt>
                <c:pt idx="2307">
                  <c:v>36243</c:v>
                </c:pt>
                <c:pt idx="2308">
                  <c:v>36244</c:v>
                </c:pt>
                <c:pt idx="2309">
                  <c:v>36245</c:v>
                </c:pt>
                <c:pt idx="2310">
                  <c:v>36248</c:v>
                </c:pt>
                <c:pt idx="2311">
                  <c:v>36249</c:v>
                </c:pt>
                <c:pt idx="2312">
                  <c:v>36250</c:v>
                </c:pt>
                <c:pt idx="2313">
                  <c:v>36251</c:v>
                </c:pt>
                <c:pt idx="2314">
                  <c:v>36252</c:v>
                </c:pt>
                <c:pt idx="2315">
                  <c:v>36255</c:v>
                </c:pt>
                <c:pt idx="2316">
                  <c:v>36256</c:v>
                </c:pt>
                <c:pt idx="2317">
                  <c:v>36257</c:v>
                </c:pt>
                <c:pt idx="2318">
                  <c:v>36258</c:v>
                </c:pt>
                <c:pt idx="2319">
                  <c:v>36259</c:v>
                </c:pt>
                <c:pt idx="2320">
                  <c:v>36262</c:v>
                </c:pt>
                <c:pt idx="2321">
                  <c:v>36263</c:v>
                </c:pt>
                <c:pt idx="2322">
                  <c:v>36264</c:v>
                </c:pt>
                <c:pt idx="2323">
                  <c:v>36265</c:v>
                </c:pt>
                <c:pt idx="2324">
                  <c:v>36266</c:v>
                </c:pt>
                <c:pt idx="2325">
                  <c:v>36269</c:v>
                </c:pt>
                <c:pt idx="2326">
                  <c:v>36270</c:v>
                </c:pt>
                <c:pt idx="2327">
                  <c:v>36271</c:v>
                </c:pt>
                <c:pt idx="2328">
                  <c:v>36272</c:v>
                </c:pt>
                <c:pt idx="2329">
                  <c:v>36273</c:v>
                </c:pt>
                <c:pt idx="2330">
                  <c:v>36276</c:v>
                </c:pt>
                <c:pt idx="2331">
                  <c:v>36277</c:v>
                </c:pt>
                <c:pt idx="2332">
                  <c:v>36278</c:v>
                </c:pt>
                <c:pt idx="2333">
                  <c:v>36279</c:v>
                </c:pt>
                <c:pt idx="2334">
                  <c:v>36280</c:v>
                </c:pt>
                <c:pt idx="2335">
                  <c:v>36283</c:v>
                </c:pt>
                <c:pt idx="2336">
                  <c:v>36284</c:v>
                </c:pt>
                <c:pt idx="2337">
                  <c:v>36285</c:v>
                </c:pt>
                <c:pt idx="2338">
                  <c:v>36286</c:v>
                </c:pt>
                <c:pt idx="2339">
                  <c:v>36287</c:v>
                </c:pt>
                <c:pt idx="2340">
                  <c:v>36290</c:v>
                </c:pt>
                <c:pt idx="2341">
                  <c:v>36291</c:v>
                </c:pt>
                <c:pt idx="2342">
                  <c:v>36292</c:v>
                </c:pt>
                <c:pt idx="2343">
                  <c:v>36293</c:v>
                </c:pt>
                <c:pt idx="2344">
                  <c:v>36294</c:v>
                </c:pt>
                <c:pt idx="2345">
                  <c:v>36297</c:v>
                </c:pt>
                <c:pt idx="2346">
                  <c:v>36298</c:v>
                </c:pt>
                <c:pt idx="2347">
                  <c:v>36299</c:v>
                </c:pt>
                <c:pt idx="2348">
                  <c:v>36300</c:v>
                </c:pt>
                <c:pt idx="2349">
                  <c:v>36301</c:v>
                </c:pt>
                <c:pt idx="2350">
                  <c:v>36304</c:v>
                </c:pt>
                <c:pt idx="2351">
                  <c:v>36305</c:v>
                </c:pt>
                <c:pt idx="2352">
                  <c:v>36306</c:v>
                </c:pt>
                <c:pt idx="2353">
                  <c:v>36307</c:v>
                </c:pt>
                <c:pt idx="2354">
                  <c:v>36308</c:v>
                </c:pt>
                <c:pt idx="2355">
                  <c:v>36312</c:v>
                </c:pt>
                <c:pt idx="2356">
                  <c:v>36313</c:v>
                </c:pt>
                <c:pt idx="2357">
                  <c:v>36314</c:v>
                </c:pt>
                <c:pt idx="2358">
                  <c:v>36315</c:v>
                </c:pt>
                <c:pt idx="2359">
                  <c:v>36318</c:v>
                </c:pt>
                <c:pt idx="2360">
                  <c:v>36319</c:v>
                </c:pt>
                <c:pt idx="2361">
                  <c:v>36320</c:v>
                </c:pt>
                <c:pt idx="2362">
                  <c:v>36321</c:v>
                </c:pt>
                <c:pt idx="2363">
                  <c:v>36322</c:v>
                </c:pt>
                <c:pt idx="2364">
                  <c:v>36325</c:v>
                </c:pt>
                <c:pt idx="2365">
                  <c:v>36326</c:v>
                </c:pt>
                <c:pt idx="2366">
                  <c:v>36327</c:v>
                </c:pt>
                <c:pt idx="2367">
                  <c:v>36328</c:v>
                </c:pt>
                <c:pt idx="2368">
                  <c:v>36329</c:v>
                </c:pt>
                <c:pt idx="2369">
                  <c:v>36332</c:v>
                </c:pt>
                <c:pt idx="2370">
                  <c:v>36333</c:v>
                </c:pt>
                <c:pt idx="2371">
                  <c:v>36334</c:v>
                </c:pt>
                <c:pt idx="2372">
                  <c:v>36335</c:v>
                </c:pt>
                <c:pt idx="2373">
                  <c:v>36336</c:v>
                </c:pt>
                <c:pt idx="2374">
                  <c:v>36339</c:v>
                </c:pt>
                <c:pt idx="2375">
                  <c:v>36340</c:v>
                </c:pt>
                <c:pt idx="2376">
                  <c:v>36341</c:v>
                </c:pt>
                <c:pt idx="2377">
                  <c:v>36342</c:v>
                </c:pt>
                <c:pt idx="2378">
                  <c:v>36343</c:v>
                </c:pt>
                <c:pt idx="2379">
                  <c:v>36347</c:v>
                </c:pt>
                <c:pt idx="2380">
                  <c:v>36348</c:v>
                </c:pt>
                <c:pt idx="2381">
                  <c:v>36349</c:v>
                </c:pt>
                <c:pt idx="2382">
                  <c:v>36350</c:v>
                </c:pt>
                <c:pt idx="2383">
                  <c:v>36353</c:v>
                </c:pt>
                <c:pt idx="2384">
                  <c:v>36354</c:v>
                </c:pt>
                <c:pt idx="2385">
                  <c:v>36355</c:v>
                </c:pt>
                <c:pt idx="2386">
                  <c:v>36356</c:v>
                </c:pt>
                <c:pt idx="2387">
                  <c:v>36357</c:v>
                </c:pt>
                <c:pt idx="2388">
                  <c:v>36360</c:v>
                </c:pt>
                <c:pt idx="2389">
                  <c:v>36361</c:v>
                </c:pt>
                <c:pt idx="2390">
                  <c:v>36362</c:v>
                </c:pt>
                <c:pt idx="2391">
                  <c:v>36363</c:v>
                </c:pt>
                <c:pt idx="2392">
                  <c:v>36364</c:v>
                </c:pt>
                <c:pt idx="2393">
                  <c:v>36367</c:v>
                </c:pt>
                <c:pt idx="2394">
                  <c:v>36368</c:v>
                </c:pt>
                <c:pt idx="2395">
                  <c:v>36369</c:v>
                </c:pt>
                <c:pt idx="2396">
                  <c:v>36370</c:v>
                </c:pt>
                <c:pt idx="2397">
                  <c:v>36371</c:v>
                </c:pt>
                <c:pt idx="2398">
                  <c:v>36374</c:v>
                </c:pt>
                <c:pt idx="2399">
                  <c:v>36375</c:v>
                </c:pt>
                <c:pt idx="2400">
                  <c:v>36376</c:v>
                </c:pt>
                <c:pt idx="2401">
                  <c:v>36377</c:v>
                </c:pt>
                <c:pt idx="2402">
                  <c:v>36378</c:v>
                </c:pt>
                <c:pt idx="2403">
                  <c:v>36381</c:v>
                </c:pt>
                <c:pt idx="2404">
                  <c:v>36382</c:v>
                </c:pt>
                <c:pt idx="2405">
                  <c:v>36383</c:v>
                </c:pt>
                <c:pt idx="2406">
                  <c:v>36384</c:v>
                </c:pt>
                <c:pt idx="2407">
                  <c:v>36385</c:v>
                </c:pt>
                <c:pt idx="2408">
                  <c:v>36388</c:v>
                </c:pt>
                <c:pt idx="2409">
                  <c:v>36389</c:v>
                </c:pt>
                <c:pt idx="2410">
                  <c:v>36390</c:v>
                </c:pt>
                <c:pt idx="2411">
                  <c:v>36391</c:v>
                </c:pt>
                <c:pt idx="2412">
                  <c:v>36392</c:v>
                </c:pt>
                <c:pt idx="2413">
                  <c:v>36395</c:v>
                </c:pt>
                <c:pt idx="2414">
                  <c:v>36396</c:v>
                </c:pt>
                <c:pt idx="2415">
                  <c:v>36397</c:v>
                </c:pt>
                <c:pt idx="2416">
                  <c:v>36398</c:v>
                </c:pt>
                <c:pt idx="2417">
                  <c:v>36399</c:v>
                </c:pt>
                <c:pt idx="2418">
                  <c:v>36402</c:v>
                </c:pt>
                <c:pt idx="2419">
                  <c:v>36403</c:v>
                </c:pt>
                <c:pt idx="2420">
                  <c:v>36404</c:v>
                </c:pt>
                <c:pt idx="2421">
                  <c:v>36405</c:v>
                </c:pt>
                <c:pt idx="2422">
                  <c:v>36406</c:v>
                </c:pt>
                <c:pt idx="2423">
                  <c:v>36410</c:v>
                </c:pt>
                <c:pt idx="2424">
                  <c:v>36411</c:v>
                </c:pt>
                <c:pt idx="2425">
                  <c:v>36412</c:v>
                </c:pt>
                <c:pt idx="2426">
                  <c:v>36413</c:v>
                </c:pt>
                <c:pt idx="2427">
                  <c:v>36416</c:v>
                </c:pt>
                <c:pt idx="2428">
                  <c:v>36417</c:v>
                </c:pt>
                <c:pt idx="2429">
                  <c:v>36418</c:v>
                </c:pt>
                <c:pt idx="2430">
                  <c:v>36419</c:v>
                </c:pt>
                <c:pt idx="2431">
                  <c:v>36420</c:v>
                </c:pt>
                <c:pt idx="2432">
                  <c:v>36423</c:v>
                </c:pt>
                <c:pt idx="2433">
                  <c:v>36424</c:v>
                </c:pt>
                <c:pt idx="2434">
                  <c:v>36425</c:v>
                </c:pt>
                <c:pt idx="2435">
                  <c:v>36426</c:v>
                </c:pt>
                <c:pt idx="2436">
                  <c:v>36427</c:v>
                </c:pt>
                <c:pt idx="2437">
                  <c:v>36430</c:v>
                </c:pt>
                <c:pt idx="2438">
                  <c:v>36431</c:v>
                </c:pt>
                <c:pt idx="2439">
                  <c:v>36432</c:v>
                </c:pt>
                <c:pt idx="2440">
                  <c:v>36433</c:v>
                </c:pt>
                <c:pt idx="2441">
                  <c:v>36434</c:v>
                </c:pt>
                <c:pt idx="2442">
                  <c:v>36437</c:v>
                </c:pt>
                <c:pt idx="2443">
                  <c:v>36438</c:v>
                </c:pt>
                <c:pt idx="2444">
                  <c:v>36439</c:v>
                </c:pt>
                <c:pt idx="2445">
                  <c:v>36440</c:v>
                </c:pt>
                <c:pt idx="2446">
                  <c:v>36441</c:v>
                </c:pt>
                <c:pt idx="2447">
                  <c:v>36445</c:v>
                </c:pt>
                <c:pt idx="2448">
                  <c:v>36446</c:v>
                </c:pt>
                <c:pt idx="2449">
                  <c:v>36447</c:v>
                </c:pt>
                <c:pt idx="2450">
                  <c:v>36448</c:v>
                </c:pt>
                <c:pt idx="2451">
                  <c:v>36451</c:v>
                </c:pt>
                <c:pt idx="2452">
                  <c:v>36452</c:v>
                </c:pt>
                <c:pt idx="2453">
                  <c:v>36453</c:v>
                </c:pt>
                <c:pt idx="2454">
                  <c:v>36454</c:v>
                </c:pt>
                <c:pt idx="2455">
                  <c:v>36455</c:v>
                </c:pt>
                <c:pt idx="2456">
                  <c:v>36458</c:v>
                </c:pt>
                <c:pt idx="2457">
                  <c:v>36459</c:v>
                </c:pt>
                <c:pt idx="2458">
                  <c:v>36460</c:v>
                </c:pt>
                <c:pt idx="2459">
                  <c:v>36461</c:v>
                </c:pt>
                <c:pt idx="2460">
                  <c:v>36462</c:v>
                </c:pt>
                <c:pt idx="2461">
                  <c:v>36465</c:v>
                </c:pt>
                <c:pt idx="2462">
                  <c:v>36466</c:v>
                </c:pt>
                <c:pt idx="2463">
                  <c:v>36467</c:v>
                </c:pt>
                <c:pt idx="2464">
                  <c:v>36468</c:v>
                </c:pt>
                <c:pt idx="2465">
                  <c:v>36469</c:v>
                </c:pt>
                <c:pt idx="2466">
                  <c:v>36472</c:v>
                </c:pt>
                <c:pt idx="2467">
                  <c:v>36473</c:v>
                </c:pt>
                <c:pt idx="2468">
                  <c:v>36474</c:v>
                </c:pt>
                <c:pt idx="2469">
                  <c:v>36476</c:v>
                </c:pt>
                <c:pt idx="2470">
                  <c:v>36479</c:v>
                </c:pt>
                <c:pt idx="2471">
                  <c:v>36480</c:v>
                </c:pt>
                <c:pt idx="2472">
                  <c:v>36481</c:v>
                </c:pt>
                <c:pt idx="2473">
                  <c:v>36482</c:v>
                </c:pt>
                <c:pt idx="2474">
                  <c:v>36483</c:v>
                </c:pt>
                <c:pt idx="2475">
                  <c:v>36486</c:v>
                </c:pt>
                <c:pt idx="2476">
                  <c:v>36487</c:v>
                </c:pt>
                <c:pt idx="2477">
                  <c:v>36488</c:v>
                </c:pt>
                <c:pt idx="2478">
                  <c:v>36490</c:v>
                </c:pt>
                <c:pt idx="2479">
                  <c:v>36493</c:v>
                </c:pt>
                <c:pt idx="2480">
                  <c:v>36494</c:v>
                </c:pt>
                <c:pt idx="2481">
                  <c:v>36495</c:v>
                </c:pt>
                <c:pt idx="2482">
                  <c:v>36496</c:v>
                </c:pt>
                <c:pt idx="2483">
                  <c:v>36497</c:v>
                </c:pt>
                <c:pt idx="2484">
                  <c:v>36500</c:v>
                </c:pt>
                <c:pt idx="2485">
                  <c:v>36501</c:v>
                </c:pt>
                <c:pt idx="2486">
                  <c:v>36502</c:v>
                </c:pt>
                <c:pt idx="2487">
                  <c:v>36503</c:v>
                </c:pt>
                <c:pt idx="2488">
                  <c:v>36504</c:v>
                </c:pt>
                <c:pt idx="2489">
                  <c:v>36507</c:v>
                </c:pt>
                <c:pt idx="2490">
                  <c:v>36508</c:v>
                </c:pt>
                <c:pt idx="2491">
                  <c:v>36509</c:v>
                </c:pt>
                <c:pt idx="2492">
                  <c:v>36510</c:v>
                </c:pt>
                <c:pt idx="2493">
                  <c:v>36511</c:v>
                </c:pt>
                <c:pt idx="2494">
                  <c:v>36514</c:v>
                </c:pt>
                <c:pt idx="2495">
                  <c:v>36515</c:v>
                </c:pt>
                <c:pt idx="2496">
                  <c:v>36516</c:v>
                </c:pt>
                <c:pt idx="2497">
                  <c:v>36517</c:v>
                </c:pt>
                <c:pt idx="2498">
                  <c:v>36521</c:v>
                </c:pt>
                <c:pt idx="2499">
                  <c:v>36522</c:v>
                </c:pt>
                <c:pt idx="2500">
                  <c:v>36523</c:v>
                </c:pt>
                <c:pt idx="2501">
                  <c:v>36524</c:v>
                </c:pt>
                <c:pt idx="2502">
                  <c:v>36525</c:v>
                </c:pt>
                <c:pt idx="2503">
                  <c:v>36528</c:v>
                </c:pt>
                <c:pt idx="2504">
                  <c:v>36529</c:v>
                </c:pt>
                <c:pt idx="2505">
                  <c:v>36530</c:v>
                </c:pt>
                <c:pt idx="2506">
                  <c:v>36531</c:v>
                </c:pt>
                <c:pt idx="2507">
                  <c:v>36532</c:v>
                </c:pt>
                <c:pt idx="2508">
                  <c:v>36535</c:v>
                </c:pt>
                <c:pt idx="2509">
                  <c:v>36536</c:v>
                </c:pt>
                <c:pt idx="2510">
                  <c:v>36537</c:v>
                </c:pt>
                <c:pt idx="2511">
                  <c:v>36538</c:v>
                </c:pt>
                <c:pt idx="2512">
                  <c:v>36539</c:v>
                </c:pt>
                <c:pt idx="2513">
                  <c:v>36543</c:v>
                </c:pt>
                <c:pt idx="2514">
                  <c:v>36544</c:v>
                </c:pt>
                <c:pt idx="2515">
                  <c:v>36545</c:v>
                </c:pt>
                <c:pt idx="2516">
                  <c:v>36546</c:v>
                </c:pt>
                <c:pt idx="2517">
                  <c:v>36549</c:v>
                </c:pt>
                <c:pt idx="2518">
                  <c:v>36550</c:v>
                </c:pt>
                <c:pt idx="2519">
                  <c:v>36551</c:v>
                </c:pt>
                <c:pt idx="2520">
                  <c:v>36552</c:v>
                </c:pt>
                <c:pt idx="2521">
                  <c:v>36553</c:v>
                </c:pt>
                <c:pt idx="2522">
                  <c:v>36556</c:v>
                </c:pt>
                <c:pt idx="2523">
                  <c:v>36557</c:v>
                </c:pt>
                <c:pt idx="2524">
                  <c:v>36558</c:v>
                </c:pt>
                <c:pt idx="2525">
                  <c:v>36559</c:v>
                </c:pt>
                <c:pt idx="2526">
                  <c:v>36560</c:v>
                </c:pt>
                <c:pt idx="2527">
                  <c:v>36563</c:v>
                </c:pt>
                <c:pt idx="2528">
                  <c:v>36564</c:v>
                </c:pt>
                <c:pt idx="2529">
                  <c:v>36565</c:v>
                </c:pt>
                <c:pt idx="2530">
                  <c:v>36566</c:v>
                </c:pt>
                <c:pt idx="2531">
                  <c:v>36567</c:v>
                </c:pt>
                <c:pt idx="2532">
                  <c:v>36570</c:v>
                </c:pt>
                <c:pt idx="2533">
                  <c:v>36571</c:v>
                </c:pt>
                <c:pt idx="2534">
                  <c:v>36572</c:v>
                </c:pt>
                <c:pt idx="2535">
                  <c:v>36573</c:v>
                </c:pt>
                <c:pt idx="2536">
                  <c:v>36574</c:v>
                </c:pt>
                <c:pt idx="2537">
                  <c:v>36578</c:v>
                </c:pt>
                <c:pt idx="2538">
                  <c:v>36579</c:v>
                </c:pt>
                <c:pt idx="2539">
                  <c:v>36580</c:v>
                </c:pt>
                <c:pt idx="2540">
                  <c:v>36581</c:v>
                </c:pt>
                <c:pt idx="2541">
                  <c:v>36584</c:v>
                </c:pt>
                <c:pt idx="2542">
                  <c:v>36585</c:v>
                </c:pt>
                <c:pt idx="2543">
                  <c:v>36586</c:v>
                </c:pt>
                <c:pt idx="2544">
                  <c:v>36587</c:v>
                </c:pt>
                <c:pt idx="2545">
                  <c:v>36588</c:v>
                </c:pt>
                <c:pt idx="2546">
                  <c:v>36591</c:v>
                </c:pt>
                <c:pt idx="2547">
                  <c:v>36592</c:v>
                </c:pt>
                <c:pt idx="2548">
                  <c:v>36593</c:v>
                </c:pt>
                <c:pt idx="2549">
                  <c:v>36594</c:v>
                </c:pt>
                <c:pt idx="2550">
                  <c:v>36595</c:v>
                </c:pt>
                <c:pt idx="2551">
                  <c:v>36598</c:v>
                </c:pt>
                <c:pt idx="2552">
                  <c:v>36599</c:v>
                </c:pt>
                <c:pt idx="2553">
                  <c:v>36600</c:v>
                </c:pt>
                <c:pt idx="2554">
                  <c:v>36601</c:v>
                </c:pt>
                <c:pt idx="2555">
                  <c:v>36602</c:v>
                </c:pt>
                <c:pt idx="2556">
                  <c:v>36605</c:v>
                </c:pt>
                <c:pt idx="2557">
                  <c:v>36606</c:v>
                </c:pt>
                <c:pt idx="2558">
                  <c:v>36607</c:v>
                </c:pt>
                <c:pt idx="2559">
                  <c:v>36608</c:v>
                </c:pt>
                <c:pt idx="2560">
                  <c:v>36609</c:v>
                </c:pt>
                <c:pt idx="2561">
                  <c:v>36612</c:v>
                </c:pt>
                <c:pt idx="2562">
                  <c:v>36613</c:v>
                </c:pt>
                <c:pt idx="2563">
                  <c:v>36614</c:v>
                </c:pt>
                <c:pt idx="2564">
                  <c:v>36615</c:v>
                </c:pt>
                <c:pt idx="2565">
                  <c:v>36616</c:v>
                </c:pt>
                <c:pt idx="2566">
                  <c:v>36619</c:v>
                </c:pt>
                <c:pt idx="2567">
                  <c:v>36620</c:v>
                </c:pt>
                <c:pt idx="2568">
                  <c:v>36621</c:v>
                </c:pt>
                <c:pt idx="2569">
                  <c:v>36622</c:v>
                </c:pt>
                <c:pt idx="2570">
                  <c:v>36623</c:v>
                </c:pt>
                <c:pt idx="2571">
                  <c:v>36626</c:v>
                </c:pt>
                <c:pt idx="2572">
                  <c:v>36627</c:v>
                </c:pt>
                <c:pt idx="2573">
                  <c:v>36628</c:v>
                </c:pt>
                <c:pt idx="2574">
                  <c:v>36629</c:v>
                </c:pt>
                <c:pt idx="2575">
                  <c:v>36630</c:v>
                </c:pt>
                <c:pt idx="2576">
                  <c:v>36633</c:v>
                </c:pt>
                <c:pt idx="2577">
                  <c:v>36634</c:v>
                </c:pt>
                <c:pt idx="2578">
                  <c:v>36635</c:v>
                </c:pt>
                <c:pt idx="2579">
                  <c:v>36636</c:v>
                </c:pt>
                <c:pt idx="2580">
                  <c:v>36640</c:v>
                </c:pt>
                <c:pt idx="2581">
                  <c:v>36641</c:v>
                </c:pt>
                <c:pt idx="2582">
                  <c:v>36642</c:v>
                </c:pt>
                <c:pt idx="2583">
                  <c:v>36643</c:v>
                </c:pt>
                <c:pt idx="2584">
                  <c:v>36644</c:v>
                </c:pt>
                <c:pt idx="2585">
                  <c:v>36647</c:v>
                </c:pt>
                <c:pt idx="2586">
                  <c:v>36648</c:v>
                </c:pt>
                <c:pt idx="2587">
                  <c:v>36649</c:v>
                </c:pt>
                <c:pt idx="2588">
                  <c:v>36650</c:v>
                </c:pt>
                <c:pt idx="2589">
                  <c:v>36651</c:v>
                </c:pt>
                <c:pt idx="2590">
                  <c:v>36654</c:v>
                </c:pt>
                <c:pt idx="2591">
                  <c:v>36655</c:v>
                </c:pt>
                <c:pt idx="2592">
                  <c:v>36656</c:v>
                </c:pt>
                <c:pt idx="2593">
                  <c:v>36657</c:v>
                </c:pt>
                <c:pt idx="2594">
                  <c:v>36658</c:v>
                </c:pt>
                <c:pt idx="2595">
                  <c:v>36661</c:v>
                </c:pt>
                <c:pt idx="2596">
                  <c:v>36662</c:v>
                </c:pt>
                <c:pt idx="2597">
                  <c:v>36663</c:v>
                </c:pt>
                <c:pt idx="2598">
                  <c:v>36664</c:v>
                </c:pt>
                <c:pt idx="2599">
                  <c:v>36665</c:v>
                </c:pt>
                <c:pt idx="2600">
                  <c:v>36668</c:v>
                </c:pt>
                <c:pt idx="2601">
                  <c:v>36669</c:v>
                </c:pt>
                <c:pt idx="2602">
                  <c:v>36670</c:v>
                </c:pt>
                <c:pt idx="2603">
                  <c:v>36671</c:v>
                </c:pt>
                <c:pt idx="2604">
                  <c:v>36672</c:v>
                </c:pt>
                <c:pt idx="2605">
                  <c:v>36676</c:v>
                </c:pt>
                <c:pt idx="2606">
                  <c:v>36677</c:v>
                </c:pt>
                <c:pt idx="2607">
                  <c:v>36678</c:v>
                </c:pt>
                <c:pt idx="2608">
                  <c:v>36679</c:v>
                </c:pt>
                <c:pt idx="2609">
                  <c:v>36682</c:v>
                </c:pt>
                <c:pt idx="2610">
                  <c:v>36683</c:v>
                </c:pt>
                <c:pt idx="2611">
                  <c:v>36684</c:v>
                </c:pt>
                <c:pt idx="2612">
                  <c:v>36685</c:v>
                </c:pt>
                <c:pt idx="2613">
                  <c:v>36686</c:v>
                </c:pt>
                <c:pt idx="2614">
                  <c:v>36689</c:v>
                </c:pt>
                <c:pt idx="2615">
                  <c:v>36690</c:v>
                </c:pt>
                <c:pt idx="2616">
                  <c:v>36691</c:v>
                </c:pt>
                <c:pt idx="2617">
                  <c:v>36692</c:v>
                </c:pt>
                <c:pt idx="2618">
                  <c:v>36693</c:v>
                </c:pt>
                <c:pt idx="2619">
                  <c:v>36696</c:v>
                </c:pt>
                <c:pt idx="2620">
                  <c:v>36697</c:v>
                </c:pt>
                <c:pt idx="2621">
                  <c:v>36698</c:v>
                </c:pt>
                <c:pt idx="2622">
                  <c:v>36699</c:v>
                </c:pt>
                <c:pt idx="2623">
                  <c:v>36700</c:v>
                </c:pt>
                <c:pt idx="2624">
                  <c:v>36703</c:v>
                </c:pt>
                <c:pt idx="2625">
                  <c:v>36704</c:v>
                </c:pt>
                <c:pt idx="2626">
                  <c:v>36705</c:v>
                </c:pt>
                <c:pt idx="2627">
                  <c:v>36706</c:v>
                </c:pt>
                <c:pt idx="2628">
                  <c:v>36707</c:v>
                </c:pt>
                <c:pt idx="2629">
                  <c:v>36710</c:v>
                </c:pt>
                <c:pt idx="2630">
                  <c:v>36712</c:v>
                </c:pt>
                <c:pt idx="2631">
                  <c:v>36713</c:v>
                </c:pt>
                <c:pt idx="2632">
                  <c:v>36714</c:v>
                </c:pt>
                <c:pt idx="2633">
                  <c:v>36717</c:v>
                </c:pt>
                <c:pt idx="2634">
                  <c:v>36718</c:v>
                </c:pt>
                <c:pt idx="2635">
                  <c:v>36719</c:v>
                </c:pt>
                <c:pt idx="2636">
                  <c:v>36720</c:v>
                </c:pt>
                <c:pt idx="2637">
                  <c:v>36721</c:v>
                </c:pt>
                <c:pt idx="2638">
                  <c:v>36724</c:v>
                </c:pt>
                <c:pt idx="2639">
                  <c:v>36725</c:v>
                </c:pt>
                <c:pt idx="2640">
                  <c:v>36726</c:v>
                </c:pt>
                <c:pt idx="2641">
                  <c:v>36727</c:v>
                </c:pt>
                <c:pt idx="2642">
                  <c:v>36728</c:v>
                </c:pt>
                <c:pt idx="2643">
                  <c:v>36731</c:v>
                </c:pt>
                <c:pt idx="2644">
                  <c:v>36732</c:v>
                </c:pt>
                <c:pt idx="2645">
                  <c:v>36733</c:v>
                </c:pt>
                <c:pt idx="2646">
                  <c:v>36734</c:v>
                </c:pt>
                <c:pt idx="2647">
                  <c:v>36735</c:v>
                </c:pt>
                <c:pt idx="2648">
                  <c:v>36738</c:v>
                </c:pt>
                <c:pt idx="2649">
                  <c:v>36739</c:v>
                </c:pt>
                <c:pt idx="2650">
                  <c:v>36740</c:v>
                </c:pt>
                <c:pt idx="2651">
                  <c:v>36741</c:v>
                </c:pt>
                <c:pt idx="2652">
                  <c:v>36742</c:v>
                </c:pt>
                <c:pt idx="2653">
                  <c:v>36745</c:v>
                </c:pt>
                <c:pt idx="2654">
                  <c:v>36746</c:v>
                </c:pt>
                <c:pt idx="2655">
                  <c:v>36747</c:v>
                </c:pt>
                <c:pt idx="2656">
                  <c:v>36748</c:v>
                </c:pt>
                <c:pt idx="2657">
                  <c:v>36749</c:v>
                </c:pt>
                <c:pt idx="2658">
                  <c:v>36752</c:v>
                </c:pt>
                <c:pt idx="2659">
                  <c:v>36753</c:v>
                </c:pt>
                <c:pt idx="2660">
                  <c:v>36754</c:v>
                </c:pt>
                <c:pt idx="2661">
                  <c:v>36755</c:v>
                </c:pt>
                <c:pt idx="2662">
                  <c:v>36756</c:v>
                </c:pt>
                <c:pt idx="2663">
                  <c:v>36759</c:v>
                </c:pt>
                <c:pt idx="2664">
                  <c:v>36760</c:v>
                </c:pt>
                <c:pt idx="2665">
                  <c:v>36761</c:v>
                </c:pt>
                <c:pt idx="2666">
                  <c:v>36762</c:v>
                </c:pt>
                <c:pt idx="2667">
                  <c:v>36763</c:v>
                </c:pt>
                <c:pt idx="2668">
                  <c:v>36766</c:v>
                </c:pt>
                <c:pt idx="2669">
                  <c:v>36767</c:v>
                </c:pt>
                <c:pt idx="2670">
                  <c:v>36768</c:v>
                </c:pt>
                <c:pt idx="2671">
                  <c:v>36769</c:v>
                </c:pt>
                <c:pt idx="2672">
                  <c:v>36770</c:v>
                </c:pt>
                <c:pt idx="2673">
                  <c:v>36774</c:v>
                </c:pt>
                <c:pt idx="2674">
                  <c:v>36775</c:v>
                </c:pt>
                <c:pt idx="2675">
                  <c:v>36776</c:v>
                </c:pt>
                <c:pt idx="2676">
                  <c:v>36777</c:v>
                </c:pt>
                <c:pt idx="2677">
                  <c:v>36780</c:v>
                </c:pt>
                <c:pt idx="2678">
                  <c:v>36781</c:v>
                </c:pt>
                <c:pt idx="2679">
                  <c:v>36782</c:v>
                </c:pt>
                <c:pt idx="2680">
                  <c:v>36783</c:v>
                </c:pt>
                <c:pt idx="2681">
                  <c:v>36784</c:v>
                </c:pt>
                <c:pt idx="2682">
                  <c:v>36787</c:v>
                </c:pt>
                <c:pt idx="2683">
                  <c:v>36788</c:v>
                </c:pt>
                <c:pt idx="2684">
                  <c:v>36789</c:v>
                </c:pt>
                <c:pt idx="2685">
                  <c:v>36790</c:v>
                </c:pt>
                <c:pt idx="2686">
                  <c:v>36791</c:v>
                </c:pt>
                <c:pt idx="2687">
                  <c:v>36794</c:v>
                </c:pt>
                <c:pt idx="2688">
                  <c:v>36795</c:v>
                </c:pt>
                <c:pt idx="2689">
                  <c:v>36796</c:v>
                </c:pt>
                <c:pt idx="2690">
                  <c:v>36797</c:v>
                </c:pt>
                <c:pt idx="2691">
                  <c:v>36798</c:v>
                </c:pt>
                <c:pt idx="2692">
                  <c:v>36801</c:v>
                </c:pt>
                <c:pt idx="2693">
                  <c:v>36802</c:v>
                </c:pt>
                <c:pt idx="2694">
                  <c:v>36803</c:v>
                </c:pt>
                <c:pt idx="2695">
                  <c:v>36804</c:v>
                </c:pt>
                <c:pt idx="2696">
                  <c:v>36805</c:v>
                </c:pt>
                <c:pt idx="2697">
                  <c:v>36809</c:v>
                </c:pt>
                <c:pt idx="2698">
                  <c:v>36810</c:v>
                </c:pt>
                <c:pt idx="2699">
                  <c:v>36811</c:v>
                </c:pt>
                <c:pt idx="2700">
                  <c:v>36812</c:v>
                </c:pt>
                <c:pt idx="2701">
                  <c:v>36815</c:v>
                </c:pt>
                <c:pt idx="2702">
                  <c:v>36816</c:v>
                </c:pt>
                <c:pt idx="2703">
                  <c:v>36817</c:v>
                </c:pt>
                <c:pt idx="2704">
                  <c:v>36818</c:v>
                </c:pt>
                <c:pt idx="2705">
                  <c:v>36819</c:v>
                </c:pt>
                <c:pt idx="2706">
                  <c:v>36822</c:v>
                </c:pt>
                <c:pt idx="2707">
                  <c:v>36823</c:v>
                </c:pt>
                <c:pt idx="2708">
                  <c:v>36824</c:v>
                </c:pt>
                <c:pt idx="2709">
                  <c:v>36825</c:v>
                </c:pt>
                <c:pt idx="2710">
                  <c:v>36826</c:v>
                </c:pt>
                <c:pt idx="2711">
                  <c:v>36829</c:v>
                </c:pt>
                <c:pt idx="2712">
                  <c:v>36830</c:v>
                </c:pt>
                <c:pt idx="2713">
                  <c:v>36831</c:v>
                </c:pt>
                <c:pt idx="2714">
                  <c:v>36832</c:v>
                </c:pt>
                <c:pt idx="2715">
                  <c:v>36833</c:v>
                </c:pt>
                <c:pt idx="2716">
                  <c:v>36836</c:v>
                </c:pt>
                <c:pt idx="2717">
                  <c:v>36837</c:v>
                </c:pt>
                <c:pt idx="2718">
                  <c:v>36838</c:v>
                </c:pt>
                <c:pt idx="2719">
                  <c:v>36839</c:v>
                </c:pt>
                <c:pt idx="2720">
                  <c:v>36840</c:v>
                </c:pt>
                <c:pt idx="2721">
                  <c:v>36843</c:v>
                </c:pt>
                <c:pt idx="2722">
                  <c:v>36844</c:v>
                </c:pt>
                <c:pt idx="2723">
                  <c:v>36845</c:v>
                </c:pt>
                <c:pt idx="2724">
                  <c:v>36846</c:v>
                </c:pt>
                <c:pt idx="2725">
                  <c:v>36847</c:v>
                </c:pt>
                <c:pt idx="2726">
                  <c:v>36850</c:v>
                </c:pt>
                <c:pt idx="2727">
                  <c:v>36851</c:v>
                </c:pt>
                <c:pt idx="2728">
                  <c:v>36852</c:v>
                </c:pt>
                <c:pt idx="2729">
                  <c:v>36854</c:v>
                </c:pt>
                <c:pt idx="2730">
                  <c:v>36857</c:v>
                </c:pt>
                <c:pt idx="2731">
                  <c:v>36858</c:v>
                </c:pt>
                <c:pt idx="2732">
                  <c:v>36859</c:v>
                </c:pt>
                <c:pt idx="2733">
                  <c:v>36860</c:v>
                </c:pt>
                <c:pt idx="2734">
                  <c:v>36861</c:v>
                </c:pt>
                <c:pt idx="2735">
                  <c:v>36864</c:v>
                </c:pt>
                <c:pt idx="2736">
                  <c:v>36865</c:v>
                </c:pt>
                <c:pt idx="2737">
                  <c:v>36866</c:v>
                </c:pt>
                <c:pt idx="2738">
                  <c:v>36867</c:v>
                </c:pt>
                <c:pt idx="2739">
                  <c:v>36868</c:v>
                </c:pt>
                <c:pt idx="2740">
                  <c:v>36871</c:v>
                </c:pt>
                <c:pt idx="2741">
                  <c:v>36872</c:v>
                </c:pt>
                <c:pt idx="2742">
                  <c:v>36873</c:v>
                </c:pt>
                <c:pt idx="2743">
                  <c:v>36874</c:v>
                </c:pt>
                <c:pt idx="2744">
                  <c:v>36875</c:v>
                </c:pt>
                <c:pt idx="2745">
                  <c:v>36878</c:v>
                </c:pt>
                <c:pt idx="2746">
                  <c:v>36879</c:v>
                </c:pt>
                <c:pt idx="2747">
                  <c:v>36880</c:v>
                </c:pt>
                <c:pt idx="2748">
                  <c:v>36881</c:v>
                </c:pt>
                <c:pt idx="2749">
                  <c:v>36882</c:v>
                </c:pt>
                <c:pt idx="2750">
                  <c:v>36886</c:v>
                </c:pt>
                <c:pt idx="2751">
                  <c:v>36887</c:v>
                </c:pt>
                <c:pt idx="2752">
                  <c:v>36888</c:v>
                </c:pt>
                <c:pt idx="2753">
                  <c:v>36889</c:v>
                </c:pt>
                <c:pt idx="2754">
                  <c:v>36893</c:v>
                </c:pt>
                <c:pt idx="2755">
                  <c:v>36894</c:v>
                </c:pt>
                <c:pt idx="2756">
                  <c:v>36895</c:v>
                </c:pt>
                <c:pt idx="2757">
                  <c:v>36896</c:v>
                </c:pt>
                <c:pt idx="2758">
                  <c:v>36899</c:v>
                </c:pt>
                <c:pt idx="2759">
                  <c:v>36900</c:v>
                </c:pt>
                <c:pt idx="2760">
                  <c:v>36901</c:v>
                </c:pt>
                <c:pt idx="2761">
                  <c:v>36902</c:v>
                </c:pt>
                <c:pt idx="2762">
                  <c:v>36903</c:v>
                </c:pt>
                <c:pt idx="2763">
                  <c:v>36907</c:v>
                </c:pt>
                <c:pt idx="2764">
                  <c:v>36908</c:v>
                </c:pt>
                <c:pt idx="2765">
                  <c:v>36909</c:v>
                </c:pt>
                <c:pt idx="2766">
                  <c:v>36910</c:v>
                </c:pt>
                <c:pt idx="2767">
                  <c:v>36913</c:v>
                </c:pt>
                <c:pt idx="2768">
                  <c:v>36914</c:v>
                </c:pt>
                <c:pt idx="2769">
                  <c:v>36915</c:v>
                </c:pt>
                <c:pt idx="2770">
                  <c:v>36916</c:v>
                </c:pt>
                <c:pt idx="2771">
                  <c:v>36917</c:v>
                </c:pt>
                <c:pt idx="2772">
                  <c:v>36920</c:v>
                </c:pt>
                <c:pt idx="2773">
                  <c:v>36921</c:v>
                </c:pt>
                <c:pt idx="2774">
                  <c:v>36922</c:v>
                </c:pt>
                <c:pt idx="2775">
                  <c:v>36923</c:v>
                </c:pt>
                <c:pt idx="2776">
                  <c:v>36924</c:v>
                </c:pt>
                <c:pt idx="2777">
                  <c:v>36927</c:v>
                </c:pt>
                <c:pt idx="2778">
                  <c:v>36928</c:v>
                </c:pt>
                <c:pt idx="2779">
                  <c:v>36929</c:v>
                </c:pt>
                <c:pt idx="2780">
                  <c:v>36930</c:v>
                </c:pt>
                <c:pt idx="2781">
                  <c:v>36931</c:v>
                </c:pt>
                <c:pt idx="2782">
                  <c:v>36934</c:v>
                </c:pt>
                <c:pt idx="2783">
                  <c:v>36935</c:v>
                </c:pt>
                <c:pt idx="2784">
                  <c:v>36936</c:v>
                </c:pt>
                <c:pt idx="2785">
                  <c:v>36937</c:v>
                </c:pt>
                <c:pt idx="2786">
                  <c:v>36938</c:v>
                </c:pt>
                <c:pt idx="2787">
                  <c:v>36942</c:v>
                </c:pt>
                <c:pt idx="2788">
                  <c:v>36943</c:v>
                </c:pt>
                <c:pt idx="2789">
                  <c:v>36944</c:v>
                </c:pt>
                <c:pt idx="2790">
                  <c:v>36945</c:v>
                </c:pt>
                <c:pt idx="2791">
                  <c:v>36948</c:v>
                </c:pt>
                <c:pt idx="2792">
                  <c:v>36949</c:v>
                </c:pt>
                <c:pt idx="2793">
                  <c:v>36950</c:v>
                </c:pt>
                <c:pt idx="2794">
                  <c:v>36951</c:v>
                </c:pt>
                <c:pt idx="2795">
                  <c:v>36952</c:v>
                </c:pt>
                <c:pt idx="2796">
                  <c:v>36955</c:v>
                </c:pt>
                <c:pt idx="2797">
                  <c:v>36956</c:v>
                </c:pt>
                <c:pt idx="2798">
                  <c:v>36957</c:v>
                </c:pt>
                <c:pt idx="2799">
                  <c:v>36958</c:v>
                </c:pt>
                <c:pt idx="2800">
                  <c:v>36959</c:v>
                </c:pt>
                <c:pt idx="2801">
                  <c:v>36962</c:v>
                </c:pt>
                <c:pt idx="2802">
                  <c:v>36963</c:v>
                </c:pt>
                <c:pt idx="2803">
                  <c:v>36964</c:v>
                </c:pt>
                <c:pt idx="2804">
                  <c:v>36965</c:v>
                </c:pt>
                <c:pt idx="2805">
                  <c:v>36966</c:v>
                </c:pt>
                <c:pt idx="2806">
                  <c:v>36969</c:v>
                </c:pt>
                <c:pt idx="2807">
                  <c:v>36970</c:v>
                </c:pt>
                <c:pt idx="2808">
                  <c:v>36971</c:v>
                </c:pt>
                <c:pt idx="2809">
                  <c:v>36972</c:v>
                </c:pt>
                <c:pt idx="2810">
                  <c:v>36973</c:v>
                </c:pt>
                <c:pt idx="2811">
                  <c:v>36976</c:v>
                </c:pt>
                <c:pt idx="2812">
                  <c:v>36977</c:v>
                </c:pt>
                <c:pt idx="2813">
                  <c:v>36978</c:v>
                </c:pt>
                <c:pt idx="2814">
                  <c:v>36979</c:v>
                </c:pt>
                <c:pt idx="2815">
                  <c:v>36980</c:v>
                </c:pt>
                <c:pt idx="2816">
                  <c:v>36983</c:v>
                </c:pt>
                <c:pt idx="2817">
                  <c:v>36984</c:v>
                </c:pt>
                <c:pt idx="2818">
                  <c:v>36985</c:v>
                </c:pt>
                <c:pt idx="2819">
                  <c:v>36986</c:v>
                </c:pt>
                <c:pt idx="2820">
                  <c:v>36987</c:v>
                </c:pt>
                <c:pt idx="2821">
                  <c:v>36990</c:v>
                </c:pt>
                <c:pt idx="2822">
                  <c:v>36991</c:v>
                </c:pt>
                <c:pt idx="2823">
                  <c:v>36992</c:v>
                </c:pt>
                <c:pt idx="2824">
                  <c:v>36993</c:v>
                </c:pt>
                <c:pt idx="2825">
                  <c:v>36997</c:v>
                </c:pt>
                <c:pt idx="2826">
                  <c:v>36998</c:v>
                </c:pt>
                <c:pt idx="2827">
                  <c:v>36999</c:v>
                </c:pt>
                <c:pt idx="2828">
                  <c:v>37000</c:v>
                </c:pt>
                <c:pt idx="2829">
                  <c:v>37001</c:v>
                </c:pt>
                <c:pt idx="2830">
                  <c:v>37004</c:v>
                </c:pt>
                <c:pt idx="2831">
                  <c:v>37005</c:v>
                </c:pt>
                <c:pt idx="2832">
                  <c:v>37006</c:v>
                </c:pt>
                <c:pt idx="2833">
                  <c:v>37007</c:v>
                </c:pt>
                <c:pt idx="2834">
                  <c:v>37008</c:v>
                </c:pt>
                <c:pt idx="2835">
                  <c:v>37011</c:v>
                </c:pt>
                <c:pt idx="2836">
                  <c:v>37012</c:v>
                </c:pt>
                <c:pt idx="2837">
                  <c:v>37013</c:v>
                </c:pt>
                <c:pt idx="2838">
                  <c:v>37014</c:v>
                </c:pt>
                <c:pt idx="2839">
                  <c:v>37015</c:v>
                </c:pt>
                <c:pt idx="2840">
                  <c:v>37018</c:v>
                </c:pt>
                <c:pt idx="2841">
                  <c:v>37019</c:v>
                </c:pt>
                <c:pt idx="2842">
                  <c:v>37020</c:v>
                </c:pt>
                <c:pt idx="2843">
                  <c:v>37021</c:v>
                </c:pt>
                <c:pt idx="2844">
                  <c:v>37022</c:v>
                </c:pt>
                <c:pt idx="2845">
                  <c:v>37025</c:v>
                </c:pt>
                <c:pt idx="2846">
                  <c:v>37026</c:v>
                </c:pt>
                <c:pt idx="2847">
                  <c:v>37027</c:v>
                </c:pt>
                <c:pt idx="2848">
                  <c:v>37028</c:v>
                </c:pt>
                <c:pt idx="2849">
                  <c:v>37029</c:v>
                </c:pt>
                <c:pt idx="2850">
                  <c:v>37032</c:v>
                </c:pt>
                <c:pt idx="2851">
                  <c:v>37033</c:v>
                </c:pt>
                <c:pt idx="2852">
                  <c:v>37034</c:v>
                </c:pt>
                <c:pt idx="2853">
                  <c:v>37035</c:v>
                </c:pt>
                <c:pt idx="2854">
                  <c:v>37036</c:v>
                </c:pt>
                <c:pt idx="2855">
                  <c:v>37040</c:v>
                </c:pt>
                <c:pt idx="2856">
                  <c:v>37041</c:v>
                </c:pt>
                <c:pt idx="2857">
                  <c:v>37042</c:v>
                </c:pt>
                <c:pt idx="2858">
                  <c:v>37043</c:v>
                </c:pt>
                <c:pt idx="2859">
                  <c:v>37046</c:v>
                </c:pt>
                <c:pt idx="2860">
                  <c:v>37047</c:v>
                </c:pt>
                <c:pt idx="2861">
                  <c:v>37048</c:v>
                </c:pt>
                <c:pt idx="2862">
                  <c:v>37049</c:v>
                </c:pt>
                <c:pt idx="2863">
                  <c:v>37050</c:v>
                </c:pt>
                <c:pt idx="2864">
                  <c:v>37053</c:v>
                </c:pt>
                <c:pt idx="2865">
                  <c:v>37054</c:v>
                </c:pt>
                <c:pt idx="2866">
                  <c:v>37055</c:v>
                </c:pt>
                <c:pt idx="2867">
                  <c:v>37056</c:v>
                </c:pt>
                <c:pt idx="2868">
                  <c:v>37057</c:v>
                </c:pt>
                <c:pt idx="2869">
                  <c:v>37060</c:v>
                </c:pt>
                <c:pt idx="2870">
                  <c:v>37061</c:v>
                </c:pt>
                <c:pt idx="2871">
                  <c:v>37062</c:v>
                </c:pt>
                <c:pt idx="2872">
                  <c:v>37063</c:v>
                </c:pt>
                <c:pt idx="2873">
                  <c:v>37064</c:v>
                </c:pt>
                <c:pt idx="2874">
                  <c:v>37067</c:v>
                </c:pt>
                <c:pt idx="2875">
                  <c:v>37068</c:v>
                </c:pt>
                <c:pt idx="2876">
                  <c:v>37069</c:v>
                </c:pt>
                <c:pt idx="2877">
                  <c:v>37070</c:v>
                </c:pt>
                <c:pt idx="2878">
                  <c:v>37071</c:v>
                </c:pt>
                <c:pt idx="2879">
                  <c:v>37074</c:v>
                </c:pt>
                <c:pt idx="2880">
                  <c:v>37075</c:v>
                </c:pt>
                <c:pt idx="2881">
                  <c:v>37077</c:v>
                </c:pt>
                <c:pt idx="2882">
                  <c:v>37078</c:v>
                </c:pt>
                <c:pt idx="2883">
                  <c:v>37081</c:v>
                </c:pt>
                <c:pt idx="2884">
                  <c:v>37082</c:v>
                </c:pt>
                <c:pt idx="2885">
                  <c:v>37083</c:v>
                </c:pt>
                <c:pt idx="2886">
                  <c:v>37084</c:v>
                </c:pt>
                <c:pt idx="2887">
                  <c:v>37085</c:v>
                </c:pt>
                <c:pt idx="2888">
                  <c:v>37088</c:v>
                </c:pt>
                <c:pt idx="2889">
                  <c:v>37089</c:v>
                </c:pt>
                <c:pt idx="2890">
                  <c:v>37090</c:v>
                </c:pt>
                <c:pt idx="2891">
                  <c:v>37091</c:v>
                </c:pt>
                <c:pt idx="2892">
                  <c:v>37092</c:v>
                </c:pt>
                <c:pt idx="2893">
                  <c:v>37095</c:v>
                </c:pt>
                <c:pt idx="2894">
                  <c:v>37096</c:v>
                </c:pt>
                <c:pt idx="2895">
                  <c:v>37097</c:v>
                </c:pt>
                <c:pt idx="2896">
                  <c:v>37098</c:v>
                </c:pt>
                <c:pt idx="2897">
                  <c:v>37099</c:v>
                </c:pt>
                <c:pt idx="2898">
                  <c:v>37102</c:v>
                </c:pt>
                <c:pt idx="2899">
                  <c:v>37103</c:v>
                </c:pt>
                <c:pt idx="2900">
                  <c:v>37104</c:v>
                </c:pt>
                <c:pt idx="2901">
                  <c:v>37105</c:v>
                </c:pt>
                <c:pt idx="2902">
                  <c:v>37106</c:v>
                </c:pt>
                <c:pt idx="2903">
                  <c:v>37109</c:v>
                </c:pt>
                <c:pt idx="2904">
                  <c:v>37110</c:v>
                </c:pt>
                <c:pt idx="2905">
                  <c:v>37111</c:v>
                </c:pt>
                <c:pt idx="2906">
                  <c:v>37112</c:v>
                </c:pt>
                <c:pt idx="2907">
                  <c:v>37113</c:v>
                </c:pt>
                <c:pt idx="2908">
                  <c:v>37116</c:v>
                </c:pt>
                <c:pt idx="2909">
                  <c:v>37117</c:v>
                </c:pt>
                <c:pt idx="2910">
                  <c:v>37118</c:v>
                </c:pt>
                <c:pt idx="2911">
                  <c:v>37119</c:v>
                </c:pt>
                <c:pt idx="2912">
                  <c:v>37120</c:v>
                </c:pt>
                <c:pt idx="2913">
                  <c:v>37123</c:v>
                </c:pt>
                <c:pt idx="2914">
                  <c:v>37124</c:v>
                </c:pt>
                <c:pt idx="2915">
                  <c:v>37125</c:v>
                </c:pt>
                <c:pt idx="2916">
                  <c:v>37126</c:v>
                </c:pt>
                <c:pt idx="2917">
                  <c:v>37127</c:v>
                </c:pt>
                <c:pt idx="2918">
                  <c:v>37130</c:v>
                </c:pt>
                <c:pt idx="2919">
                  <c:v>37131</c:v>
                </c:pt>
                <c:pt idx="2920">
                  <c:v>37132</c:v>
                </c:pt>
                <c:pt idx="2921">
                  <c:v>37133</c:v>
                </c:pt>
                <c:pt idx="2922">
                  <c:v>37134</c:v>
                </c:pt>
                <c:pt idx="2923">
                  <c:v>37138</c:v>
                </c:pt>
                <c:pt idx="2924">
                  <c:v>37139</c:v>
                </c:pt>
                <c:pt idx="2925">
                  <c:v>37140</c:v>
                </c:pt>
                <c:pt idx="2926">
                  <c:v>37141</c:v>
                </c:pt>
                <c:pt idx="2927">
                  <c:v>37144</c:v>
                </c:pt>
                <c:pt idx="2928">
                  <c:v>37147</c:v>
                </c:pt>
                <c:pt idx="2929">
                  <c:v>37148</c:v>
                </c:pt>
                <c:pt idx="2930">
                  <c:v>37151</c:v>
                </c:pt>
                <c:pt idx="2931">
                  <c:v>37152</c:v>
                </c:pt>
                <c:pt idx="2932">
                  <c:v>37153</c:v>
                </c:pt>
                <c:pt idx="2933">
                  <c:v>37154</c:v>
                </c:pt>
                <c:pt idx="2934">
                  <c:v>37155</c:v>
                </c:pt>
                <c:pt idx="2935">
                  <c:v>37158</c:v>
                </c:pt>
                <c:pt idx="2936">
                  <c:v>37159</c:v>
                </c:pt>
                <c:pt idx="2937">
                  <c:v>37160</c:v>
                </c:pt>
                <c:pt idx="2938">
                  <c:v>37161</c:v>
                </c:pt>
                <c:pt idx="2939">
                  <c:v>37162</c:v>
                </c:pt>
                <c:pt idx="2940">
                  <c:v>37165</c:v>
                </c:pt>
                <c:pt idx="2941">
                  <c:v>37166</c:v>
                </c:pt>
                <c:pt idx="2942">
                  <c:v>37167</c:v>
                </c:pt>
                <c:pt idx="2943">
                  <c:v>37168</c:v>
                </c:pt>
                <c:pt idx="2944">
                  <c:v>37169</c:v>
                </c:pt>
                <c:pt idx="2945">
                  <c:v>37173</c:v>
                </c:pt>
                <c:pt idx="2946">
                  <c:v>37174</c:v>
                </c:pt>
                <c:pt idx="2947">
                  <c:v>37175</c:v>
                </c:pt>
                <c:pt idx="2948">
                  <c:v>37176</c:v>
                </c:pt>
                <c:pt idx="2949">
                  <c:v>37179</c:v>
                </c:pt>
                <c:pt idx="2950">
                  <c:v>37180</c:v>
                </c:pt>
                <c:pt idx="2951">
                  <c:v>37181</c:v>
                </c:pt>
                <c:pt idx="2952">
                  <c:v>37182</c:v>
                </c:pt>
                <c:pt idx="2953">
                  <c:v>37183</c:v>
                </c:pt>
                <c:pt idx="2954">
                  <c:v>37186</c:v>
                </c:pt>
                <c:pt idx="2955">
                  <c:v>37187</c:v>
                </c:pt>
                <c:pt idx="2956">
                  <c:v>37188</c:v>
                </c:pt>
                <c:pt idx="2957">
                  <c:v>37189</c:v>
                </c:pt>
                <c:pt idx="2958">
                  <c:v>37190</c:v>
                </c:pt>
                <c:pt idx="2959">
                  <c:v>37193</c:v>
                </c:pt>
                <c:pt idx="2960">
                  <c:v>37194</c:v>
                </c:pt>
                <c:pt idx="2961">
                  <c:v>37195</c:v>
                </c:pt>
                <c:pt idx="2962">
                  <c:v>37196</c:v>
                </c:pt>
                <c:pt idx="2963">
                  <c:v>37197</c:v>
                </c:pt>
                <c:pt idx="2964">
                  <c:v>37200</c:v>
                </c:pt>
                <c:pt idx="2965">
                  <c:v>37201</c:v>
                </c:pt>
                <c:pt idx="2966">
                  <c:v>37202</c:v>
                </c:pt>
                <c:pt idx="2967">
                  <c:v>37203</c:v>
                </c:pt>
                <c:pt idx="2968">
                  <c:v>37204</c:v>
                </c:pt>
                <c:pt idx="2969">
                  <c:v>37208</c:v>
                </c:pt>
                <c:pt idx="2970">
                  <c:v>37209</c:v>
                </c:pt>
                <c:pt idx="2971">
                  <c:v>37210</c:v>
                </c:pt>
                <c:pt idx="2972">
                  <c:v>37211</c:v>
                </c:pt>
                <c:pt idx="2973">
                  <c:v>37214</c:v>
                </c:pt>
                <c:pt idx="2974">
                  <c:v>37215</c:v>
                </c:pt>
                <c:pt idx="2975">
                  <c:v>37216</c:v>
                </c:pt>
                <c:pt idx="2976">
                  <c:v>37218</c:v>
                </c:pt>
                <c:pt idx="2977">
                  <c:v>37221</c:v>
                </c:pt>
                <c:pt idx="2978">
                  <c:v>37222</c:v>
                </c:pt>
                <c:pt idx="2979">
                  <c:v>37223</c:v>
                </c:pt>
                <c:pt idx="2980">
                  <c:v>37224</c:v>
                </c:pt>
                <c:pt idx="2981">
                  <c:v>37225</c:v>
                </c:pt>
                <c:pt idx="2982">
                  <c:v>37228</c:v>
                </c:pt>
                <c:pt idx="2983">
                  <c:v>37229</c:v>
                </c:pt>
                <c:pt idx="2984">
                  <c:v>37230</c:v>
                </c:pt>
                <c:pt idx="2985">
                  <c:v>37231</c:v>
                </c:pt>
                <c:pt idx="2986">
                  <c:v>37232</c:v>
                </c:pt>
                <c:pt idx="2987">
                  <c:v>37235</c:v>
                </c:pt>
                <c:pt idx="2988">
                  <c:v>37236</c:v>
                </c:pt>
                <c:pt idx="2989">
                  <c:v>37237</c:v>
                </c:pt>
                <c:pt idx="2990">
                  <c:v>37238</c:v>
                </c:pt>
                <c:pt idx="2991">
                  <c:v>37239</c:v>
                </c:pt>
                <c:pt idx="2992">
                  <c:v>37242</c:v>
                </c:pt>
                <c:pt idx="2993">
                  <c:v>37243</c:v>
                </c:pt>
                <c:pt idx="2994">
                  <c:v>37244</c:v>
                </c:pt>
                <c:pt idx="2995">
                  <c:v>37245</c:v>
                </c:pt>
                <c:pt idx="2996">
                  <c:v>37246</c:v>
                </c:pt>
                <c:pt idx="2997">
                  <c:v>37249</c:v>
                </c:pt>
                <c:pt idx="2998">
                  <c:v>37251</c:v>
                </c:pt>
                <c:pt idx="2999">
                  <c:v>37252</c:v>
                </c:pt>
                <c:pt idx="3000">
                  <c:v>37253</c:v>
                </c:pt>
                <c:pt idx="3001">
                  <c:v>37256</c:v>
                </c:pt>
                <c:pt idx="3002">
                  <c:v>37258</c:v>
                </c:pt>
                <c:pt idx="3003">
                  <c:v>37259</c:v>
                </c:pt>
                <c:pt idx="3004">
                  <c:v>37260</c:v>
                </c:pt>
                <c:pt idx="3005">
                  <c:v>37263</c:v>
                </c:pt>
                <c:pt idx="3006">
                  <c:v>37264</c:v>
                </c:pt>
                <c:pt idx="3007">
                  <c:v>37265</c:v>
                </c:pt>
                <c:pt idx="3008">
                  <c:v>37266</c:v>
                </c:pt>
                <c:pt idx="3009">
                  <c:v>37267</c:v>
                </c:pt>
                <c:pt idx="3010">
                  <c:v>37270</c:v>
                </c:pt>
                <c:pt idx="3011">
                  <c:v>37271</c:v>
                </c:pt>
                <c:pt idx="3012">
                  <c:v>37272</c:v>
                </c:pt>
                <c:pt idx="3013">
                  <c:v>37273</c:v>
                </c:pt>
                <c:pt idx="3014">
                  <c:v>37274</c:v>
                </c:pt>
                <c:pt idx="3015">
                  <c:v>37278</c:v>
                </c:pt>
                <c:pt idx="3016">
                  <c:v>37279</c:v>
                </c:pt>
                <c:pt idx="3017">
                  <c:v>37280</c:v>
                </c:pt>
                <c:pt idx="3018">
                  <c:v>37281</c:v>
                </c:pt>
                <c:pt idx="3019">
                  <c:v>37284</c:v>
                </c:pt>
                <c:pt idx="3020">
                  <c:v>37285</c:v>
                </c:pt>
                <c:pt idx="3021">
                  <c:v>37286</c:v>
                </c:pt>
                <c:pt idx="3022">
                  <c:v>37287</c:v>
                </c:pt>
                <c:pt idx="3023">
                  <c:v>37288</c:v>
                </c:pt>
                <c:pt idx="3024">
                  <c:v>37291</c:v>
                </c:pt>
                <c:pt idx="3025">
                  <c:v>37292</c:v>
                </c:pt>
                <c:pt idx="3026">
                  <c:v>37293</c:v>
                </c:pt>
                <c:pt idx="3027">
                  <c:v>37294</c:v>
                </c:pt>
                <c:pt idx="3028">
                  <c:v>37295</c:v>
                </c:pt>
                <c:pt idx="3029">
                  <c:v>37298</c:v>
                </c:pt>
                <c:pt idx="3030">
                  <c:v>37299</c:v>
                </c:pt>
                <c:pt idx="3031">
                  <c:v>37300</c:v>
                </c:pt>
                <c:pt idx="3032">
                  <c:v>37301</c:v>
                </c:pt>
                <c:pt idx="3033">
                  <c:v>37302</c:v>
                </c:pt>
                <c:pt idx="3034">
                  <c:v>37306</c:v>
                </c:pt>
                <c:pt idx="3035">
                  <c:v>37307</c:v>
                </c:pt>
                <c:pt idx="3036">
                  <c:v>37308</c:v>
                </c:pt>
                <c:pt idx="3037">
                  <c:v>37309</c:v>
                </c:pt>
                <c:pt idx="3038">
                  <c:v>37312</c:v>
                </c:pt>
                <c:pt idx="3039">
                  <c:v>37313</c:v>
                </c:pt>
                <c:pt idx="3040">
                  <c:v>37314</c:v>
                </c:pt>
                <c:pt idx="3041">
                  <c:v>37315</c:v>
                </c:pt>
                <c:pt idx="3042">
                  <c:v>37316</c:v>
                </c:pt>
                <c:pt idx="3043">
                  <c:v>37319</c:v>
                </c:pt>
                <c:pt idx="3044">
                  <c:v>37320</c:v>
                </c:pt>
                <c:pt idx="3045">
                  <c:v>37321</c:v>
                </c:pt>
                <c:pt idx="3046">
                  <c:v>37322</c:v>
                </c:pt>
                <c:pt idx="3047">
                  <c:v>37323</c:v>
                </c:pt>
                <c:pt idx="3048">
                  <c:v>37326</c:v>
                </c:pt>
                <c:pt idx="3049">
                  <c:v>37327</c:v>
                </c:pt>
                <c:pt idx="3050">
                  <c:v>37328</c:v>
                </c:pt>
                <c:pt idx="3051">
                  <c:v>37329</c:v>
                </c:pt>
                <c:pt idx="3052">
                  <c:v>37330</c:v>
                </c:pt>
                <c:pt idx="3053">
                  <c:v>37333</c:v>
                </c:pt>
                <c:pt idx="3054">
                  <c:v>37334</c:v>
                </c:pt>
                <c:pt idx="3055">
                  <c:v>37335</c:v>
                </c:pt>
                <c:pt idx="3056">
                  <c:v>37336</c:v>
                </c:pt>
                <c:pt idx="3057">
                  <c:v>37337</c:v>
                </c:pt>
                <c:pt idx="3058">
                  <c:v>37340</c:v>
                </c:pt>
                <c:pt idx="3059">
                  <c:v>37341</c:v>
                </c:pt>
                <c:pt idx="3060">
                  <c:v>37342</c:v>
                </c:pt>
                <c:pt idx="3061">
                  <c:v>37343</c:v>
                </c:pt>
                <c:pt idx="3062">
                  <c:v>37347</c:v>
                </c:pt>
                <c:pt idx="3063">
                  <c:v>37348</c:v>
                </c:pt>
                <c:pt idx="3064">
                  <c:v>37349</c:v>
                </c:pt>
                <c:pt idx="3065">
                  <c:v>37350</c:v>
                </c:pt>
                <c:pt idx="3066">
                  <c:v>37351</c:v>
                </c:pt>
                <c:pt idx="3067">
                  <c:v>37354</c:v>
                </c:pt>
                <c:pt idx="3068">
                  <c:v>37355</c:v>
                </c:pt>
                <c:pt idx="3069">
                  <c:v>37356</c:v>
                </c:pt>
                <c:pt idx="3070">
                  <c:v>37357</c:v>
                </c:pt>
                <c:pt idx="3071">
                  <c:v>37358</c:v>
                </c:pt>
                <c:pt idx="3072">
                  <c:v>37361</c:v>
                </c:pt>
                <c:pt idx="3073">
                  <c:v>37362</c:v>
                </c:pt>
                <c:pt idx="3074">
                  <c:v>37363</c:v>
                </c:pt>
                <c:pt idx="3075">
                  <c:v>37364</c:v>
                </c:pt>
                <c:pt idx="3076">
                  <c:v>37365</c:v>
                </c:pt>
                <c:pt idx="3077">
                  <c:v>37368</c:v>
                </c:pt>
                <c:pt idx="3078">
                  <c:v>37369</c:v>
                </c:pt>
                <c:pt idx="3079">
                  <c:v>37370</c:v>
                </c:pt>
                <c:pt idx="3080">
                  <c:v>37371</c:v>
                </c:pt>
                <c:pt idx="3081">
                  <c:v>37372</c:v>
                </c:pt>
                <c:pt idx="3082">
                  <c:v>37375</c:v>
                </c:pt>
                <c:pt idx="3083">
                  <c:v>37376</c:v>
                </c:pt>
                <c:pt idx="3084">
                  <c:v>37377</c:v>
                </c:pt>
                <c:pt idx="3085">
                  <c:v>37378</c:v>
                </c:pt>
                <c:pt idx="3086">
                  <c:v>37379</c:v>
                </c:pt>
                <c:pt idx="3087">
                  <c:v>37382</c:v>
                </c:pt>
                <c:pt idx="3088">
                  <c:v>37383</c:v>
                </c:pt>
                <c:pt idx="3089">
                  <c:v>37384</c:v>
                </c:pt>
                <c:pt idx="3090">
                  <c:v>37385</c:v>
                </c:pt>
                <c:pt idx="3091">
                  <c:v>37386</c:v>
                </c:pt>
                <c:pt idx="3092">
                  <c:v>37389</c:v>
                </c:pt>
                <c:pt idx="3093">
                  <c:v>37390</c:v>
                </c:pt>
                <c:pt idx="3094">
                  <c:v>37391</c:v>
                </c:pt>
                <c:pt idx="3095">
                  <c:v>37392</c:v>
                </c:pt>
                <c:pt idx="3096">
                  <c:v>37393</c:v>
                </c:pt>
                <c:pt idx="3097">
                  <c:v>37396</c:v>
                </c:pt>
                <c:pt idx="3098">
                  <c:v>37397</c:v>
                </c:pt>
                <c:pt idx="3099">
                  <c:v>37398</c:v>
                </c:pt>
                <c:pt idx="3100">
                  <c:v>37399</c:v>
                </c:pt>
                <c:pt idx="3101">
                  <c:v>37400</c:v>
                </c:pt>
                <c:pt idx="3102">
                  <c:v>37404</c:v>
                </c:pt>
                <c:pt idx="3103">
                  <c:v>37405</c:v>
                </c:pt>
                <c:pt idx="3104">
                  <c:v>37406</c:v>
                </c:pt>
                <c:pt idx="3105">
                  <c:v>37407</c:v>
                </c:pt>
                <c:pt idx="3106">
                  <c:v>37410</c:v>
                </c:pt>
                <c:pt idx="3107">
                  <c:v>37411</c:v>
                </c:pt>
                <c:pt idx="3108">
                  <c:v>37412</c:v>
                </c:pt>
                <c:pt idx="3109">
                  <c:v>37413</c:v>
                </c:pt>
                <c:pt idx="3110">
                  <c:v>37414</c:v>
                </c:pt>
                <c:pt idx="3111">
                  <c:v>37417</c:v>
                </c:pt>
                <c:pt idx="3112">
                  <c:v>37418</c:v>
                </c:pt>
                <c:pt idx="3113">
                  <c:v>37419</c:v>
                </c:pt>
                <c:pt idx="3114">
                  <c:v>37420</c:v>
                </c:pt>
                <c:pt idx="3115">
                  <c:v>37421</c:v>
                </c:pt>
                <c:pt idx="3116">
                  <c:v>37424</c:v>
                </c:pt>
                <c:pt idx="3117">
                  <c:v>37425</c:v>
                </c:pt>
                <c:pt idx="3118">
                  <c:v>37426</c:v>
                </c:pt>
                <c:pt idx="3119">
                  <c:v>37427</c:v>
                </c:pt>
                <c:pt idx="3120">
                  <c:v>37428</c:v>
                </c:pt>
                <c:pt idx="3121">
                  <c:v>37431</c:v>
                </c:pt>
                <c:pt idx="3122">
                  <c:v>37432</c:v>
                </c:pt>
                <c:pt idx="3123">
                  <c:v>37433</c:v>
                </c:pt>
                <c:pt idx="3124">
                  <c:v>37434</c:v>
                </c:pt>
                <c:pt idx="3125">
                  <c:v>37435</c:v>
                </c:pt>
                <c:pt idx="3126">
                  <c:v>37438</c:v>
                </c:pt>
                <c:pt idx="3127">
                  <c:v>37439</c:v>
                </c:pt>
                <c:pt idx="3128">
                  <c:v>37440</c:v>
                </c:pt>
                <c:pt idx="3129">
                  <c:v>37442</c:v>
                </c:pt>
                <c:pt idx="3130">
                  <c:v>37445</c:v>
                </c:pt>
                <c:pt idx="3131">
                  <c:v>37446</c:v>
                </c:pt>
                <c:pt idx="3132">
                  <c:v>37447</c:v>
                </c:pt>
                <c:pt idx="3133">
                  <c:v>37448</c:v>
                </c:pt>
                <c:pt idx="3134">
                  <c:v>37449</c:v>
                </c:pt>
                <c:pt idx="3135">
                  <c:v>37452</c:v>
                </c:pt>
                <c:pt idx="3136">
                  <c:v>37453</c:v>
                </c:pt>
                <c:pt idx="3137">
                  <c:v>37454</c:v>
                </c:pt>
                <c:pt idx="3138">
                  <c:v>37455</c:v>
                </c:pt>
                <c:pt idx="3139">
                  <c:v>37456</c:v>
                </c:pt>
                <c:pt idx="3140">
                  <c:v>37459</c:v>
                </c:pt>
                <c:pt idx="3141">
                  <c:v>37460</c:v>
                </c:pt>
                <c:pt idx="3142">
                  <c:v>37461</c:v>
                </c:pt>
                <c:pt idx="3143">
                  <c:v>37462</c:v>
                </c:pt>
                <c:pt idx="3144">
                  <c:v>37463</c:v>
                </c:pt>
                <c:pt idx="3145">
                  <c:v>37466</c:v>
                </c:pt>
                <c:pt idx="3146">
                  <c:v>37467</c:v>
                </c:pt>
                <c:pt idx="3147">
                  <c:v>37468</c:v>
                </c:pt>
                <c:pt idx="3148">
                  <c:v>37469</c:v>
                </c:pt>
                <c:pt idx="3149">
                  <c:v>37470</c:v>
                </c:pt>
                <c:pt idx="3150">
                  <c:v>37473</c:v>
                </c:pt>
                <c:pt idx="3151">
                  <c:v>37474</c:v>
                </c:pt>
                <c:pt idx="3152">
                  <c:v>37475</c:v>
                </c:pt>
                <c:pt idx="3153">
                  <c:v>37476</c:v>
                </c:pt>
                <c:pt idx="3154">
                  <c:v>37477</c:v>
                </c:pt>
                <c:pt idx="3155">
                  <c:v>37480</c:v>
                </c:pt>
                <c:pt idx="3156">
                  <c:v>37481</c:v>
                </c:pt>
                <c:pt idx="3157">
                  <c:v>37482</c:v>
                </c:pt>
                <c:pt idx="3158">
                  <c:v>37483</c:v>
                </c:pt>
                <c:pt idx="3159">
                  <c:v>37484</c:v>
                </c:pt>
                <c:pt idx="3160">
                  <c:v>37487</c:v>
                </c:pt>
                <c:pt idx="3161">
                  <c:v>37488</c:v>
                </c:pt>
                <c:pt idx="3162">
                  <c:v>37489</c:v>
                </c:pt>
                <c:pt idx="3163">
                  <c:v>37490</c:v>
                </c:pt>
                <c:pt idx="3164">
                  <c:v>37491</c:v>
                </c:pt>
                <c:pt idx="3165">
                  <c:v>37494</c:v>
                </c:pt>
                <c:pt idx="3166">
                  <c:v>37495</c:v>
                </c:pt>
                <c:pt idx="3167">
                  <c:v>37496</c:v>
                </c:pt>
                <c:pt idx="3168">
                  <c:v>37497</c:v>
                </c:pt>
                <c:pt idx="3169">
                  <c:v>37498</c:v>
                </c:pt>
                <c:pt idx="3170">
                  <c:v>37502</c:v>
                </c:pt>
                <c:pt idx="3171">
                  <c:v>37503</c:v>
                </c:pt>
                <c:pt idx="3172">
                  <c:v>37504</c:v>
                </c:pt>
                <c:pt idx="3173">
                  <c:v>37505</c:v>
                </c:pt>
                <c:pt idx="3174">
                  <c:v>37508</c:v>
                </c:pt>
                <c:pt idx="3175">
                  <c:v>37509</c:v>
                </c:pt>
                <c:pt idx="3176">
                  <c:v>37510</c:v>
                </c:pt>
                <c:pt idx="3177">
                  <c:v>37511</c:v>
                </c:pt>
                <c:pt idx="3178">
                  <c:v>37512</c:v>
                </c:pt>
                <c:pt idx="3179">
                  <c:v>37515</c:v>
                </c:pt>
                <c:pt idx="3180">
                  <c:v>37516</c:v>
                </c:pt>
                <c:pt idx="3181">
                  <c:v>37517</c:v>
                </c:pt>
                <c:pt idx="3182">
                  <c:v>37518</c:v>
                </c:pt>
                <c:pt idx="3183">
                  <c:v>37519</c:v>
                </c:pt>
                <c:pt idx="3184">
                  <c:v>37522</c:v>
                </c:pt>
                <c:pt idx="3185">
                  <c:v>37523</c:v>
                </c:pt>
                <c:pt idx="3186">
                  <c:v>37524</c:v>
                </c:pt>
                <c:pt idx="3187">
                  <c:v>37525</c:v>
                </c:pt>
                <c:pt idx="3188">
                  <c:v>37526</c:v>
                </c:pt>
                <c:pt idx="3189">
                  <c:v>37529</c:v>
                </c:pt>
                <c:pt idx="3190">
                  <c:v>37530</c:v>
                </c:pt>
                <c:pt idx="3191">
                  <c:v>37531</c:v>
                </c:pt>
                <c:pt idx="3192">
                  <c:v>37532</c:v>
                </c:pt>
                <c:pt idx="3193">
                  <c:v>37533</c:v>
                </c:pt>
                <c:pt idx="3194">
                  <c:v>37536</c:v>
                </c:pt>
                <c:pt idx="3195">
                  <c:v>37537</c:v>
                </c:pt>
                <c:pt idx="3196">
                  <c:v>37538</c:v>
                </c:pt>
                <c:pt idx="3197">
                  <c:v>37539</c:v>
                </c:pt>
                <c:pt idx="3198">
                  <c:v>37540</c:v>
                </c:pt>
                <c:pt idx="3199">
                  <c:v>37544</c:v>
                </c:pt>
                <c:pt idx="3200">
                  <c:v>37545</c:v>
                </c:pt>
                <c:pt idx="3201">
                  <c:v>37546</c:v>
                </c:pt>
                <c:pt idx="3202">
                  <c:v>37547</c:v>
                </c:pt>
                <c:pt idx="3203">
                  <c:v>37550</c:v>
                </c:pt>
                <c:pt idx="3204">
                  <c:v>37551</c:v>
                </c:pt>
                <c:pt idx="3205">
                  <c:v>37552</c:v>
                </c:pt>
                <c:pt idx="3206">
                  <c:v>37553</c:v>
                </c:pt>
                <c:pt idx="3207">
                  <c:v>37554</c:v>
                </c:pt>
                <c:pt idx="3208">
                  <c:v>37557</c:v>
                </c:pt>
                <c:pt idx="3209">
                  <c:v>37558</c:v>
                </c:pt>
                <c:pt idx="3210">
                  <c:v>37559</c:v>
                </c:pt>
                <c:pt idx="3211">
                  <c:v>37560</c:v>
                </c:pt>
                <c:pt idx="3212">
                  <c:v>37561</c:v>
                </c:pt>
                <c:pt idx="3213">
                  <c:v>37564</c:v>
                </c:pt>
                <c:pt idx="3214">
                  <c:v>37565</c:v>
                </c:pt>
                <c:pt idx="3215">
                  <c:v>37566</c:v>
                </c:pt>
                <c:pt idx="3216">
                  <c:v>37567</c:v>
                </c:pt>
                <c:pt idx="3217">
                  <c:v>37568</c:v>
                </c:pt>
                <c:pt idx="3218">
                  <c:v>37572</c:v>
                </c:pt>
                <c:pt idx="3219">
                  <c:v>37573</c:v>
                </c:pt>
                <c:pt idx="3220">
                  <c:v>37574</c:v>
                </c:pt>
                <c:pt idx="3221">
                  <c:v>37575</c:v>
                </c:pt>
                <c:pt idx="3222">
                  <c:v>37578</c:v>
                </c:pt>
                <c:pt idx="3223">
                  <c:v>37579</c:v>
                </c:pt>
                <c:pt idx="3224">
                  <c:v>37580</c:v>
                </c:pt>
                <c:pt idx="3225">
                  <c:v>37581</c:v>
                </c:pt>
                <c:pt idx="3226">
                  <c:v>37582</c:v>
                </c:pt>
                <c:pt idx="3227">
                  <c:v>37585</c:v>
                </c:pt>
                <c:pt idx="3228">
                  <c:v>37586</c:v>
                </c:pt>
                <c:pt idx="3229">
                  <c:v>37587</c:v>
                </c:pt>
                <c:pt idx="3230">
                  <c:v>37589</c:v>
                </c:pt>
                <c:pt idx="3231">
                  <c:v>37592</c:v>
                </c:pt>
                <c:pt idx="3232">
                  <c:v>37593</c:v>
                </c:pt>
                <c:pt idx="3233">
                  <c:v>37594</c:v>
                </c:pt>
                <c:pt idx="3234">
                  <c:v>37595</c:v>
                </c:pt>
                <c:pt idx="3235">
                  <c:v>37596</c:v>
                </c:pt>
                <c:pt idx="3236">
                  <c:v>37599</c:v>
                </c:pt>
                <c:pt idx="3237">
                  <c:v>37600</c:v>
                </c:pt>
                <c:pt idx="3238">
                  <c:v>37601</c:v>
                </c:pt>
                <c:pt idx="3239">
                  <c:v>37602</c:v>
                </c:pt>
                <c:pt idx="3240">
                  <c:v>37603</c:v>
                </c:pt>
                <c:pt idx="3241">
                  <c:v>37606</c:v>
                </c:pt>
                <c:pt idx="3242">
                  <c:v>37607</c:v>
                </c:pt>
                <c:pt idx="3243">
                  <c:v>37608</c:v>
                </c:pt>
                <c:pt idx="3244">
                  <c:v>37609</c:v>
                </c:pt>
                <c:pt idx="3245">
                  <c:v>37610</c:v>
                </c:pt>
                <c:pt idx="3246">
                  <c:v>37613</c:v>
                </c:pt>
                <c:pt idx="3247">
                  <c:v>37614</c:v>
                </c:pt>
                <c:pt idx="3248">
                  <c:v>37616</c:v>
                </c:pt>
                <c:pt idx="3249">
                  <c:v>37617</c:v>
                </c:pt>
                <c:pt idx="3250">
                  <c:v>37620</c:v>
                </c:pt>
                <c:pt idx="3251">
                  <c:v>37621</c:v>
                </c:pt>
                <c:pt idx="3252">
                  <c:v>37623</c:v>
                </c:pt>
                <c:pt idx="3253">
                  <c:v>37624</c:v>
                </c:pt>
                <c:pt idx="3254">
                  <c:v>37627</c:v>
                </c:pt>
                <c:pt idx="3255">
                  <c:v>37628</c:v>
                </c:pt>
                <c:pt idx="3256">
                  <c:v>37629</c:v>
                </c:pt>
                <c:pt idx="3257">
                  <c:v>37630</c:v>
                </c:pt>
                <c:pt idx="3258">
                  <c:v>37631</c:v>
                </c:pt>
                <c:pt idx="3259">
                  <c:v>37634</c:v>
                </c:pt>
                <c:pt idx="3260">
                  <c:v>37635</c:v>
                </c:pt>
                <c:pt idx="3261">
                  <c:v>37636</c:v>
                </c:pt>
                <c:pt idx="3262">
                  <c:v>37637</c:v>
                </c:pt>
                <c:pt idx="3263">
                  <c:v>37638</c:v>
                </c:pt>
                <c:pt idx="3264">
                  <c:v>37642</c:v>
                </c:pt>
                <c:pt idx="3265">
                  <c:v>37643</c:v>
                </c:pt>
                <c:pt idx="3266">
                  <c:v>37644</c:v>
                </c:pt>
                <c:pt idx="3267">
                  <c:v>37645</c:v>
                </c:pt>
                <c:pt idx="3268">
                  <c:v>37648</c:v>
                </c:pt>
                <c:pt idx="3269">
                  <c:v>37649</c:v>
                </c:pt>
                <c:pt idx="3270">
                  <c:v>37650</c:v>
                </c:pt>
                <c:pt idx="3271">
                  <c:v>37651</c:v>
                </c:pt>
                <c:pt idx="3272">
                  <c:v>37652</c:v>
                </c:pt>
                <c:pt idx="3273">
                  <c:v>37655</c:v>
                </c:pt>
                <c:pt idx="3274">
                  <c:v>37656</c:v>
                </c:pt>
                <c:pt idx="3275">
                  <c:v>37657</c:v>
                </c:pt>
                <c:pt idx="3276">
                  <c:v>37658</c:v>
                </c:pt>
                <c:pt idx="3277">
                  <c:v>37659</c:v>
                </c:pt>
                <c:pt idx="3278">
                  <c:v>37662</c:v>
                </c:pt>
                <c:pt idx="3279">
                  <c:v>37663</c:v>
                </c:pt>
                <c:pt idx="3280">
                  <c:v>37664</c:v>
                </c:pt>
                <c:pt idx="3281">
                  <c:v>37665</c:v>
                </c:pt>
                <c:pt idx="3282">
                  <c:v>37666</c:v>
                </c:pt>
                <c:pt idx="3283">
                  <c:v>37670</c:v>
                </c:pt>
                <c:pt idx="3284">
                  <c:v>37671</c:v>
                </c:pt>
                <c:pt idx="3285">
                  <c:v>37672</c:v>
                </c:pt>
                <c:pt idx="3286">
                  <c:v>37673</c:v>
                </c:pt>
                <c:pt idx="3287">
                  <c:v>37676</c:v>
                </c:pt>
                <c:pt idx="3288">
                  <c:v>37677</c:v>
                </c:pt>
                <c:pt idx="3289">
                  <c:v>37678</c:v>
                </c:pt>
                <c:pt idx="3290">
                  <c:v>37679</c:v>
                </c:pt>
                <c:pt idx="3291">
                  <c:v>37680</c:v>
                </c:pt>
                <c:pt idx="3292">
                  <c:v>37683</c:v>
                </c:pt>
                <c:pt idx="3293">
                  <c:v>37684</c:v>
                </c:pt>
                <c:pt idx="3294">
                  <c:v>37685</c:v>
                </c:pt>
                <c:pt idx="3295">
                  <c:v>37686</c:v>
                </c:pt>
                <c:pt idx="3296">
                  <c:v>37687</c:v>
                </c:pt>
                <c:pt idx="3297">
                  <c:v>37690</c:v>
                </c:pt>
                <c:pt idx="3298">
                  <c:v>37691</c:v>
                </c:pt>
                <c:pt idx="3299">
                  <c:v>37692</c:v>
                </c:pt>
                <c:pt idx="3300">
                  <c:v>37693</c:v>
                </c:pt>
                <c:pt idx="3301">
                  <c:v>37694</c:v>
                </c:pt>
                <c:pt idx="3302">
                  <c:v>37697</c:v>
                </c:pt>
                <c:pt idx="3303">
                  <c:v>37698</c:v>
                </c:pt>
                <c:pt idx="3304">
                  <c:v>37699</c:v>
                </c:pt>
                <c:pt idx="3305">
                  <c:v>37700</c:v>
                </c:pt>
                <c:pt idx="3306">
                  <c:v>37701</c:v>
                </c:pt>
                <c:pt idx="3307">
                  <c:v>37704</c:v>
                </c:pt>
                <c:pt idx="3308">
                  <c:v>37705</c:v>
                </c:pt>
                <c:pt idx="3309">
                  <c:v>37706</c:v>
                </c:pt>
                <c:pt idx="3310">
                  <c:v>37707</c:v>
                </c:pt>
                <c:pt idx="3311">
                  <c:v>37708</c:v>
                </c:pt>
                <c:pt idx="3312">
                  <c:v>37711</c:v>
                </c:pt>
                <c:pt idx="3313">
                  <c:v>37712</c:v>
                </c:pt>
                <c:pt idx="3314">
                  <c:v>37713</c:v>
                </c:pt>
                <c:pt idx="3315">
                  <c:v>37714</c:v>
                </c:pt>
                <c:pt idx="3316">
                  <c:v>37715</c:v>
                </c:pt>
                <c:pt idx="3317">
                  <c:v>37718</c:v>
                </c:pt>
                <c:pt idx="3318">
                  <c:v>37719</c:v>
                </c:pt>
                <c:pt idx="3319">
                  <c:v>37720</c:v>
                </c:pt>
                <c:pt idx="3320">
                  <c:v>37721</c:v>
                </c:pt>
                <c:pt idx="3321">
                  <c:v>37722</c:v>
                </c:pt>
                <c:pt idx="3322">
                  <c:v>37725</c:v>
                </c:pt>
                <c:pt idx="3323">
                  <c:v>37726</c:v>
                </c:pt>
                <c:pt idx="3324">
                  <c:v>37727</c:v>
                </c:pt>
                <c:pt idx="3325">
                  <c:v>37728</c:v>
                </c:pt>
                <c:pt idx="3326">
                  <c:v>37732</c:v>
                </c:pt>
                <c:pt idx="3327">
                  <c:v>37733</c:v>
                </c:pt>
                <c:pt idx="3328">
                  <c:v>37734</c:v>
                </c:pt>
                <c:pt idx="3329">
                  <c:v>37735</c:v>
                </c:pt>
                <c:pt idx="3330">
                  <c:v>37736</c:v>
                </c:pt>
                <c:pt idx="3331">
                  <c:v>37739</c:v>
                </c:pt>
                <c:pt idx="3332">
                  <c:v>37740</c:v>
                </c:pt>
                <c:pt idx="3333">
                  <c:v>37741</c:v>
                </c:pt>
                <c:pt idx="3334">
                  <c:v>37742</c:v>
                </c:pt>
                <c:pt idx="3335">
                  <c:v>37743</c:v>
                </c:pt>
                <c:pt idx="3336">
                  <c:v>37746</c:v>
                </c:pt>
                <c:pt idx="3337">
                  <c:v>37747</c:v>
                </c:pt>
                <c:pt idx="3338">
                  <c:v>37748</c:v>
                </c:pt>
                <c:pt idx="3339">
                  <c:v>37749</c:v>
                </c:pt>
                <c:pt idx="3340">
                  <c:v>37750</c:v>
                </c:pt>
                <c:pt idx="3341">
                  <c:v>37753</c:v>
                </c:pt>
                <c:pt idx="3342">
                  <c:v>37754</c:v>
                </c:pt>
                <c:pt idx="3343">
                  <c:v>37755</c:v>
                </c:pt>
                <c:pt idx="3344">
                  <c:v>37756</c:v>
                </c:pt>
                <c:pt idx="3345">
                  <c:v>37757</c:v>
                </c:pt>
                <c:pt idx="3346">
                  <c:v>37760</c:v>
                </c:pt>
                <c:pt idx="3347">
                  <c:v>37761</c:v>
                </c:pt>
                <c:pt idx="3348">
                  <c:v>37762</c:v>
                </c:pt>
                <c:pt idx="3349">
                  <c:v>37763</c:v>
                </c:pt>
                <c:pt idx="3350">
                  <c:v>37764</c:v>
                </c:pt>
                <c:pt idx="3351">
                  <c:v>37768</c:v>
                </c:pt>
                <c:pt idx="3352">
                  <c:v>37769</c:v>
                </c:pt>
                <c:pt idx="3353">
                  <c:v>37770</c:v>
                </c:pt>
                <c:pt idx="3354">
                  <c:v>37771</c:v>
                </c:pt>
                <c:pt idx="3355">
                  <c:v>37774</c:v>
                </c:pt>
                <c:pt idx="3356">
                  <c:v>37775</c:v>
                </c:pt>
                <c:pt idx="3357">
                  <c:v>37776</c:v>
                </c:pt>
                <c:pt idx="3358">
                  <c:v>37777</c:v>
                </c:pt>
                <c:pt idx="3359">
                  <c:v>37778</c:v>
                </c:pt>
                <c:pt idx="3360">
                  <c:v>37781</c:v>
                </c:pt>
                <c:pt idx="3361">
                  <c:v>37782</c:v>
                </c:pt>
                <c:pt idx="3362">
                  <c:v>37783</c:v>
                </c:pt>
                <c:pt idx="3363">
                  <c:v>37784</c:v>
                </c:pt>
                <c:pt idx="3364">
                  <c:v>37785</c:v>
                </c:pt>
                <c:pt idx="3365">
                  <c:v>37788</c:v>
                </c:pt>
                <c:pt idx="3366">
                  <c:v>37789</c:v>
                </c:pt>
                <c:pt idx="3367">
                  <c:v>37790</c:v>
                </c:pt>
                <c:pt idx="3368">
                  <c:v>37791</c:v>
                </c:pt>
                <c:pt idx="3369">
                  <c:v>37792</c:v>
                </c:pt>
                <c:pt idx="3370">
                  <c:v>37795</c:v>
                </c:pt>
                <c:pt idx="3371">
                  <c:v>37796</c:v>
                </c:pt>
                <c:pt idx="3372">
                  <c:v>37797</c:v>
                </c:pt>
                <c:pt idx="3373">
                  <c:v>37798</c:v>
                </c:pt>
                <c:pt idx="3374">
                  <c:v>37799</c:v>
                </c:pt>
                <c:pt idx="3375">
                  <c:v>37802</c:v>
                </c:pt>
                <c:pt idx="3376">
                  <c:v>37803</c:v>
                </c:pt>
                <c:pt idx="3377">
                  <c:v>37804</c:v>
                </c:pt>
                <c:pt idx="3378">
                  <c:v>37805</c:v>
                </c:pt>
                <c:pt idx="3379">
                  <c:v>37809</c:v>
                </c:pt>
                <c:pt idx="3380">
                  <c:v>37810</c:v>
                </c:pt>
                <c:pt idx="3381">
                  <c:v>37811</c:v>
                </c:pt>
                <c:pt idx="3382">
                  <c:v>37812</c:v>
                </c:pt>
                <c:pt idx="3383">
                  <c:v>37813</c:v>
                </c:pt>
                <c:pt idx="3384">
                  <c:v>37816</c:v>
                </c:pt>
                <c:pt idx="3385">
                  <c:v>37817</c:v>
                </c:pt>
                <c:pt idx="3386">
                  <c:v>37818</c:v>
                </c:pt>
                <c:pt idx="3387">
                  <c:v>37819</c:v>
                </c:pt>
                <c:pt idx="3388">
                  <c:v>37820</c:v>
                </c:pt>
                <c:pt idx="3389">
                  <c:v>37823</c:v>
                </c:pt>
                <c:pt idx="3390">
                  <c:v>37824</c:v>
                </c:pt>
                <c:pt idx="3391">
                  <c:v>37825</c:v>
                </c:pt>
                <c:pt idx="3392">
                  <c:v>37826</c:v>
                </c:pt>
                <c:pt idx="3393">
                  <c:v>37827</c:v>
                </c:pt>
                <c:pt idx="3394">
                  <c:v>37830</c:v>
                </c:pt>
                <c:pt idx="3395">
                  <c:v>37831</c:v>
                </c:pt>
                <c:pt idx="3396">
                  <c:v>37832</c:v>
                </c:pt>
                <c:pt idx="3397">
                  <c:v>37833</c:v>
                </c:pt>
                <c:pt idx="3398">
                  <c:v>37834</c:v>
                </c:pt>
                <c:pt idx="3399">
                  <c:v>37837</c:v>
                </c:pt>
                <c:pt idx="3400">
                  <c:v>37838</c:v>
                </c:pt>
                <c:pt idx="3401">
                  <c:v>37839</c:v>
                </c:pt>
                <c:pt idx="3402">
                  <c:v>37840</c:v>
                </c:pt>
                <c:pt idx="3403">
                  <c:v>37841</c:v>
                </c:pt>
                <c:pt idx="3404">
                  <c:v>37844</c:v>
                </c:pt>
                <c:pt idx="3405">
                  <c:v>37845</c:v>
                </c:pt>
                <c:pt idx="3406">
                  <c:v>37846</c:v>
                </c:pt>
                <c:pt idx="3407">
                  <c:v>37847</c:v>
                </c:pt>
                <c:pt idx="3408">
                  <c:v>37848</c:v>
                </c:pt>
                <c:pt idx="3409">
                  <c:v>37851</c:v>
                </c:pt>
                <c:pt idx="3410">
                  <c:v>37852</c:v>
                </c:pt>
                <c:pt idx="3411">
                  <c:v>37853</c:v>
                </c:pt>
                <c:pt idx="3412">
                  <c:v>37854</c:v>
                </c:pt>
                <c:pt idx="3413">
                  <c:v>37855</c:v>
                </c:pt>
                <c:pt idx="3414">
                  <c:v>37858</c:v>
                </c:pt>
                <c:pt idx="3415">
                  <c:v>37859</c:v>
                </c:pt>
                <c:pt idx="3416">
                  <c:v>37860</c:v>
                </c:pt>
                <c:pt idx="3417">
                  <c:v>37861</c:v>
                </c:pt>
                <c:pt idx="3418">
                  <c:v>37862</c:v>
                </c:pt>
                <c:pt idx="3419">
                  <c:v>37866</c:v>
                </c:pt>
                <c:pt idx="3420">
                  <c:v>37867</c:v>
                </c:pt>
                <c:pt idx="3421">
                  <c:v>37868</c:v>
                </c:pt>
                <c:pt idx="3422">
                  <c:v>37869</c:v>
                </c:pt>
                <c:pt idx="3423">
                  <c:v>37872</c:v>
                </c:pt>
                <c:pt idx="3424">
                  <c:v>37873</c:v>
                </c:pt>
                <c:pt idx="3425">
                  <c:v>37874</c:v>
                </c:pt>
                <c:pt idx="3426">
                  <c:v>37875</c:v>
                </c:pt>
                <c:pt idx="3427">
                  <c:v>37876</c:v>
                </c:pt>
                <c:pt idx="3428">
                  <c:v>37879</c:v>
                </c:pt>
                <c:pt idx="3429">
                  <c:v>37880</c:v>
                </c:pt>
                <c:pt idx="3430">
                  <c:v>37881</c:v>
                </c:pt>
                <c:pt idx="3431">
                  <c:v>37882</c:v>
                </c:pt>
                <c:pt idx="3432">
                  <c:v>37883</c:v>
                </c:pt>
                <c:pt idx="3433">
                  <c:v>37886</c:v>
                </c:pt>
                <c:pt idx="3434">
                  <c:v>37887</c:v>
                </c:pt>
                <c:pt idx="3435">
                  <c:v>37888</c:v>
                </c:pt>
                <c:pt idx="3436">
                  <c:v>37889</c:v>
                </c:pt>
                <c:pt idx="3437">
                  <c:v>37890</c:v>
                </c:pt>
                <c:pt idx="3438">
                  <c:v>37893</c:v>
                </c:pt>
                <c:pt idx="3439">
                  <c:v>37894</c:v>
                </c:pt>
                <c:pt idx="3440">
                  <c:v>37895</c:v>
                </c:pt>
                <c:pt idx="3441">
                  <c:v>37896</c:v>
                </c:pt>
                <c:pt idx="3442">
                  <c:v>37897</c:v>
                </c:pt>
                <c:pt idx="3443">
                  <c:v>37900</c:v>
                </c:pt>
                <c:pt idx="3444">
                  <c:v>37901</c:v>
                </c:pt>
                <c:pt idx="3445">
                  <c:v>37902</c:v>
                </c:pt>
                <c:pt idx="3446">
                  <c:v>37903</c:v>
                </c:pt>
                <c:pt idx="3447">
                  <c:v>37904</c:v>
                </c:pt>
                <c:pt idx="3448">
                  <c:v>37908</c:v>
                </c:pt>
                <c:pt idx="3449">
                  <c:v>37909</c:v>
                </c:pt>
                <c:pt idx="3450">
                  <c:v>37910</c:v>
                </c:pt>
                <c:pt idx="3451">
                  <c:v>37911</c:v>
                </c:pt>
                <c:pt idx="3452">
                  <c:v>37914</c:v>
                </c:pt>
                <c:pt idx="3453">
                  <c:v>37915</c:v>
                </c:pt>
                <c:pt idx="3454">
                  <c:v>37916</c:v>
                </c:pt>
                <c:pt idx="3455">
                  <c:v>37917</c:v>
                </c:pt>
                <c:pt idx="3456">
                  <c:v>37918</c:v>
                </c:pt>
                <c:pt idx="3457">
                  <c:v>37921</c:v>
                </c:pt>
                <c:pt idx="3458">
                  <c:v>37922</c:v>
                </c:pt>
                <c:pt idx="3459">
                  <c:v>37923</c:v>
                </c:pt>
                <c:pt idx="3460">
                  <c:v>37924</c:v>
                </c:pt>
                <c:pt idx="3461">
                  <c:v>37925</c:v>
                </c:pt>
                <c:pt idx="3462">
                  <c:v>37928</c:v>
                </c:pt>
                <c:pt idx="3463">
                  <c:v>37929</c:v>
                </c:pt>
                <c:pt idx="3464">
                  <c:v>37930</c:v>
                </c:pt>
                <c:pt idx="3465">
                  <c:v>37931</c:v>
                </c:pt>
                <c:pt idx="3466">
                  <c:v>37932</c:v>
                </c:pt>
                <c:pt idx="3467">
                  <c:v>37935</c:v>
                </c:pt>
                <c:pt idx="3468">
                  <c:v>37937</c:v>
                </c:pt>
                <c:pt idx="3469">
                  <c:v>37938</c:v>
                </c:pt>
                <c:pt idx="3470">
                  <c:v>37939</c:v>
                </c:pt>
                <c:pt idx="3471">
                  <c:v>37942</c:v>
                </c:pt>
                <c:pt idx="3472">
                  <c:v>37943</c:v>
                </c:pt>
                <c:pt idx="3473">
                  <c:v>37944</c:v>
                </c:pt>
                <c:pt idx="3474">
                  <c:v>37945</c:v>
                </c:pt>
                <c:pt idx="3475">
                  <c:v>37946</c:v>
                </c:pt>
                <c:pt idx="3476">
                  <c:v>37949</c:v>
                </c:pt>
                <c:pt idx="3477">
                  <c:v>37950</c:v>
                </c:pt>
                <c:pt idx="3478">
                  <c:v>37951</c:v>
                </c:pt>
                <c:pt idx="3479">
                  <c:v>37953</c:v>
                </c:pt>
                <c:pt idx="3480">
                  <c:v>37956</c:v>
                </c:pt>
                <c:pt idx="3481">
                  <c:v>37957</c:v>
                </c:pt>
                <c:pt idx="3482">
                  <c:v>37958</c:v>
                </c:pt>
                <c:pt idx="3483">
                  <c:v>37959</c:v>
                </c:pt>
                <c:pt idx="3484">
                  <c:v>37960</c:v>
                </c:pt>
                <c:pt idx="3485">
                  <c:v>37963</c:v>
                </c:pt>
                <c:pt idx="3486">
                  <c:v>37964</c:v>
                </c:pt>
                <c:pt idx="3487">
                  <c:v>37965</c:v>
                </c:pt>
                <c:pt idx="3488">
                  <c:v>37966</c:v>
                </c:pt>
                <c:pt idx="3489">
                  <c:v>37967</c:v>
                </c:pt>
                <c:pt idx="3490">
                  <c:v>37970</c:v>
                </c:pt>
                <c:pt idx="3491">
                  <c:v>37971</c:v>
                </c:pt>
                <c:pt idx="3492">
                  <c:v>37972</c:v>
                </c:pt>
                <c:pt idx="3493">
                  <c:v>37973</c:v>
                </c:pt>
                <c:pt idx="3494">
                  <c:v>37974</c:v>
                </c:pt>
                <c:pt idx="3495">
                  <c:v>37977</c:v>
                </c:pt>
                <c:pt idx="3496">
                  <c:v>37978</c:v>
                </c:pt>
                <c:pt idx="3497">
                  <c:v>37979</c:v>
                </c:pt>
                <c:pt idx="3498">
                  <c:v>37981</c:v>
                </c:pt>
                <c:pt idx="3499">
                  <c:v>37984</c:v>
                </c:pt>
                <c:pt idx="3500">
                  <c:v>37985</c:v>
                </c:pt>
                <c:pt idx="3501">
                  <c:v>37986</c:v>
                </c:pt>
                <c:pt idx="3502">
                  <c:v>37988</c:v>
                </c:pt>
                <c:pt idx="3503">
                  <c:v>37991</c:v>
                </c:pt>
                <c:pt idx="3504">
                  <c:v>37992</c:v>
                </c:pt>
                <c:pt idx="3505">
                  <c:v>37993</c:v>
                </c:pt>
                <c:pt idx="3506">
                  <c:v>37994</c:v>
                </c:pt>
                <c:pt idx="3507">
                  <c:v>37995</c:v>
                </c:pt>
                <c:pt idx="3508">
                  <c:v>37998</c:v>
                </c:pt>
                <c:pt idx="3509">
                  <c:v>37999</c:v>
                </c:pt>
                <c:pt idx="3510">
                  <c:v>38000</c:v>
                </c:pt>
                <c:pt idx="3511">
                  <c:v>38001</c:v>
                </c:pt>
                <c:pt idx="3512">
                  <c:v>38002</c:v>
                </c:pt>
                <c:pt idx="3513">
                  <c:v>38006</c:v>
                </c:pt>
                <c:pt idx="3514">
                  <c:v>38007</c:v>
                </c:pt>
                <c:pt idx="3515">
                  <c:v>38008</c:v>
                </c:pt>
                <c:pt idx="3516">
                  <c:v>38009</c:v>
                </c:pt>
                <c:pt idx="3517">
                  <c:v>38012</c:v>
                </c:pt>
                <c:pt idx="3518">
                  <c:v>38013</c:v>
                </c:pt>
                <c:pt idx="3519">
                  <c:v>38014</c:v>
                </c:pt>
                <c:pt idx="3520">
                  <c:v>38015</c:v>
                </c:pt>
                <c:pt idx="3521">
                  <c:v>38016</c:v>
                </c:pt>
                <c:pt idx="3522">
                  <c:v>38019</c:v>
                </c:pt>
                <c:pt idx="3523">
                  <c:v>38020</c:v>
                </c:pt>
                <c:pt idx="3524">
                  <c:v>38021</c:v>
                </c:pt>
                <c:pt idx="3525">
                  <c:v>38022</c:v>
                </c:pt>
                <c:pt idx="3526">
                  <c:v>38023</c:v>
                </c:pt>
                <c:pt idx="3527">
                  <c:v>38026</c:v>
                </c:pt>
                <c:pt idx="3528">
                  <c:v>38027</c:v>
                </c:pt>
                <c:pt idx="3529">
                  <c:v>38028</c:v>
                </c:pt>
                <c:pt idx="3530">
                  <c:v>38029</c:v>
                </c:pt>
                <c:pt idx="3531">
                  <c:v>38030</c:v>
                </c:pt>
                <c:pt idx="3532">
                  <c:v>38034</c:v>
                </c:pt>
                <c:pt idx="3533">
                  <c:v>38035</c:v>
                </c:pt>
                <c:pt idx="3534">
                  <c:v>38036</c:v>
                </c:pt>
                <c:pt idx="3535">
                  <c:v>38037</c:v>
                </c:pt>
                <c:pt idx="3536">
                  <c:v>38040</c:v>
                </c:pt>
                <c:pt idx="3537">
                  <c:v>38041</c:v>
                </c:pt>
                <c:pt idx="3538">
                  <c:v>38042</c:v>
                </c:pt>
                <c:pt idx="3539">
                  <c:v>38043</c:v>
                </c:pt>
                <c:pt idx="3540">
                  <c:v>38044</c:v>
                </c:pt>
                <c:pt idx="3541">
                  <c:v>38047</c:v>
                </c:pt>
                <c:pt idx="3542">
                  <c:v>38048</c:v>
                </c:pt>
                <c:pt idx="3543">
                  <c:v>38049</c:v>
                </c:pt>
                <c:pt idx="3544">
                  <c:v>38050</c:v>
                </c:pt>
                <c:pt idx="3545">
                  <c:v>38051</c:v>
                </c:pt>
                <c:pt idx="3546">
                  <c:v>38054</c:v>
                </c:pt>
                <c:pt idx="3547">
                  <c:v>38055</c:v>
                </c:pt>
                <c:pt idx="3548">
                  <c:v>38056</c:v>
                </c:pt>
                <c:pt idx="3549">
                  <c:v>38057</c:v>
                </c:pt>
                <c:pt idx="3550">
                  <c:v>38058</c:v>
                </c:pt>
                <c:pt idx="3551">
                  <c:v>38061</c:v>
                </c:pt>
                <c:pt idx="3552">
                  <c:v>38062</c:v>
                </c:pt>
                <c:pt idx="3553">
                  <c:v>38063</c:v>
                </c:pt>
                <c:pt idx="3554">
                  <c:v>38064</c:v>
                </c:pt>
                <c:pt idx="3555">
                  <c:v>38065</c:v>
                </c:pt>
                <c:pt idx="3556">
                  <c:v>38068</c:v>
                </c:pt>
                <c:pt idx="3557">
                  <c:v>38069</c:v>
                </c:pt>
                <c:pt idx="3558">
                  <c:v>38070</c:v>
                </c:pt>
                <c:pt idx="3559">
                  <c:v>38071</c:v>
                </c:pt>
                <c:pt idx="3560">
                  <c:v>38072</c:v>
                </c:pt>
                <c:pt idx="3561">
                  <c:v>38075</c:v>
                </c:pt>
                <c:pt idx="3562">
                  <c:v>38076</c:v>
                </c:pt>
                <c:pt idx="3563">
                  <c:v>38077</c:v>
                </c:pt>
                <c:pt idx="3564">
                  <c:v>38078</c:v>
                </c:pt>
                <c:pt idx="3565">
                  <c:v>38079</c:v>
                </c:pt>
                <c:pt idx="3566">
                  <c:v>38082</c:v>
                </c:pt>
                <c:pt idx="3567">
                  <c:v>38083</c:v>
                </c:pt>
                <c:pt idx="3568">
                  <c:v>38084</c:v>
                </c:pt>
                <c:pt idx="3569">
                  <c:v>38085</c:v>
                </c:pt>
                <c:pt idx="3570">
                  <c:v>38089</c:v>
                </c:pt>
                <c:pt idx="3571">
                  <c:v>38090</c:v>
                </c:pt>
                <c:pt idx="3572">
                  <c:v>38091</c:v>
                </c:pt>
                <c:pt idx="3573">
                  <c:v>38092</c:v>
                </c:pt>
                <c:pt idx="3574">
                  <c:v>38093</c:v>
                </c:pt>
                <c:pt idx="3575">
                  <c:v>38096</c:v>
                </c:pt>
                <c:pt idx="3576">
                  <c:v>38097</c:v>
                </c:pt>
                <c:pt idx="3577">
                  <c:v>38098</c:v>
                </c:pt>
                <c:pt idx="3578">
                  <c:v>38099</c:v>
                </c:pt>
                <c:pt idx="3579">
                  <c:v>38100</c:v>
                </c:pt>
                <c:pt idx="3580">
                  <c:v>38103</c:v>
                </c:pt>
                <c:pt idx="3581">
                  <c:v>38104</c:v>
                </c:pt>
                <c:pt idx="3582">
                  <c:v>38105</c:v>
                </c:pt>
                <c:pt idx="3583">
                  <c:v>38106</c:v>
                </c:pt>
                <c:pt idx="3584">
                  <c:v>38107</c:v>
                </c:pt>
                <c:pt idx="3585">
                  <c:v>38110</c:v>
                </c:pt>
                <c:pt idx="3586">
                  <c:v>38111</c:v>
                </c:pt>
                <c:pt idx="3587">
                  <c:v>38112</c:v>
                </c:pt>
                <c:pt idx="3588">
                  <c:v>38113</c:v>
                </c:pt>
                <c:pt idx="3589">
                  <c:v>38114</c:v>
                </c:pt>
                <c:pt idx="3590">
                  <c:v>38117</c:v>
                </c:pt>
                <c:pt idx="3591">
                  <c:v>38118</c:v>
                </c:pt>
                <c:pt idx="3592">
                  <c:v>38119</c:v>
                </c:pt>
                <c:pt idx="3593">
                  <c:v>38120</c:v>
                </c:pt>
                <c:pt idx="3594">
                  <c:v>38121</c:v>
                </c:pt>
                <c:pt idx="3595">
                  <c:v>38124</c:v>
                </c:pt>
                <c:pt idx="3596">
                  <c:v>38125</c:v>
                </c:pt>
                <c:pt idx="3597">
                  <c:v>38126</c:v>
                </c:pt>
                <c:pt idx="3598">
                  <c:v>38127</c:v>
                </c:pt>
                <c:pt idx="3599">
                  <c:v>38128</c:v>
                </c:pt>
                <c:pt idx="3600">
                  <c:v>38131</c:v>
                </c:pt>
                <c:pt idx="3601">
                  <c:v>38132</c:v>
                </c:pt>
                <c:pt idx="3602">
                  <c:v>38133</c:v>
                </c:pt>
                <c:pt idx="3603">
                  <c:v>38134</c:v>
                </c:pt>
                <c:pt idx="3604">
                  <c:v>38135</c:v>
                </c:pt>
                <c:pt idx="3605">
                  <c:v>38139</c:v>
                </c:pt>
                <c:pt idx="3606">
                  <c:v>38140</c:v>
                </c:pt>
                <c:pt idx="3607">
                  <c:v>38141</c:v>
                </c:pt>
                <c:pt idx="3608">
                  <c:v>38142</c:v>
                </c:pt>
                <c:pt idx="3609">
                  <c:v>38145</c:v>
                </c:pt>
                <c:pt idx="3610">
                  <c:v>38146</c:v>
                </c:pt>
                <c:pt idx="3611">
                  <c:v>38147</c:v>
                </c:pt>
                <c:pt idx="3612">
                  <c:v>38148</c:v>
                </c:pt>
                <c:pt idx="3613">
                  <c:v>38152</c:v>
                </c:pt>
                <c:pt idx="3614">
                  <c:v>38153</c:v>
                </c:pt>
                <c:pt idx="3615">
                  <c:v>38154</c:v>
                </c:pt>
                <c:pt idx="3616">
                  <c:v>38155</c:v>
                </c:pt>
                <c:pt idx="3617">
                  <c:v>38156</c:v>
                </c:pt>
                <c:pt idx="3618">
                  <c:v>38159</c:v>
                </c:pt>
                <c:pt idx="3619">
                  <c:v>38160</c:v>
                </c:pt>
                <c:pt idx="3620">
                  <c:v>38161</c:v>
                </c:pt>
                <c:pt idx="3621">
                  <c:v>38162</c:v>
                </c:pt>
                <c:pt idx="3622">
                  <c:v>38163</c:v>
                </c:pt>
                <c:pt idx="3623">
                  <c:v>38166</c:v>
                </c:pt>
                <c:pt idx="3624">
                  <c:v>38167</c:v>
                </c:pt>
                <c:pt idx="3625">
                  <c:v>38168</c:v>
                </c:pt>
                <c:pt idx="3626">
                  <c:v>38169</c:v>
                </c:pt>
                <c:pt idx="3627">
                  <c:v>38170</c:v>
                </c:pt>
                <c:pt idx="3628">
                  <c:v>38174</c:v>
                </c:pt>
                <c:pt idx="3629">
                  <c:v>38175</c:v>
                </c:pt>
                <c:pt idx="3630">
                  <c:v>38176</c:v>
                </c:pt>
                <c:pt idx="3631">
                  <c:v>38177</c:v>
                </c:pt>
                <c:pt idx="3632">
                  <c:v>38180</c:v>
                </c:pt>
                <c:pt idx="3633">
                  <c:v>38181</c:v>
                </c:pt>
                <c:pt idx="3634">
                  <c:v>38182</c:v>
                </c:pt>
                <c:pt idx="3635">
                  <c:v>38183</c:v>
                </c:pt>
                <c:pt idx="3636">
                  <c:v>38184</c:v>
                </c:pt>
                <c:pt idx="3637">
                  <c:v>38187</c:v>
                </c:pt>
                <c:pt idx="3638">
                  <c:v>38188</c:v>
                </c:pt>
                <c:pt idx="3639">
                  <c:v>38189</c:v>
                </c:pt>
                <c:pt idx="3640">
                  <c:v>38190</c:v>
                </c:pt>
                <c:pt idx="3641">
                  <c:v>38191</c:v>
                </c:pt>
                <c:pt idx="3642">
                  <c:v>38194</c:v>
                </c:pt>
                <c:pt idx="3643">
                  <c:v>38195</c:v>
                </c:pt>
                <c:pt idx="3644">
                  <c:v>38196</c:v>
                </c:pt>
                <c:pt idx="3645">
                  <c:v>38197</c:v>
                </c:pt>
                <c:pt idx="3646">
                  <c:v>38198</c:v>
                </c:pt>
                <c:pt idx="3647">
                  <c:v>38201</c:v>
                </c:pt>
                <c:pt idx="3648">
                  <c:v>38202</c:v>
                </c:pt>
                <c:pt idx="3649">
                  <c:v>38203</c:v>
                </c:pt>
                <c:pt idx="3650">
                  <c:v>38204</c:v>
                </c:pt>
                <c:pt idx="3651">
                  <c:v>38205</c:v>
                </c:pt>
                <c:pt idx="3652">
                  <c:v>38208</c:v>
                </c:pt>
                <c:pt idx="3653">
                  <c:v>38209</c:v>
                </c:pt>
                <c:pt idx="3654">
                  <c:v>38210</c:v>
                </c:pt>
                <c:pt idx="3655">
                  <c:v>38211</c:v>
                </c:pt>
                <c:pt idx="3656">
                  <c:v>38212</c:v>
                </c:pt>
                <c:pt idx="3657">
                  <c:v>38215</c:v>
                </c:pt>
                <c:pt idx="3658">
                  <c:v>38216</c:v>
                </c:pt>
                <c:pt idx="3659">
                  <c:v>38217</c:v>
                </c:pt>
                <c:pt idx="3660">
                  <c:v>38218</c:v>
                </c:pt>
                <c:pt idx="3661">
                  <c:v>38219</c:v>
                </c:pt>
                <c:pt idx="3662">
                  <c:v>38222</c:v>
                </c:pt>
                <c:pt idx="3663">
                  <c:v>38223</c:v>
                </c:pt>
                <c:pt idx="3664">
                  <c:v>38224</c:v>
                </c:pt>
                <c:pt idx="3665">
                  <c:v>38225</c:v>
                </c:pt>
                <c:pt idx="3666">
                  <c:v>38226</c:v>
                </c:pt>
                <c:pt idx="3667">
                  <c:v>38229</c:v>
                </c:pt>
                <c:pt idx="3668">
                  <c:v>38230</c:v>
                </c:pt>
                <c:pt idx="3669">
                  <c:v>38231</c:v>
                </c:pt>
                <c:pt idx="3670">
                  <c:v>38232</c:v>
                </c:pt>
                <c:pt idx="3671">
                  <c:v>38233</c:v>
                </c:pt>
                <c:pt idx="3672">
                  <c:v>38237</c:v>
                </c:pt>
                <c:pt idx="3673">
                  <c:v>38238</c:v>
                </c:pt>
                <c:pt idx="3674">
                  <c:v>38239</c:v>
                </c:pt>
                <c:pt idx="3675">
                  <c:v>38240</c:v>
                </c:pt>
                <c:pt idx="3676">
                  <c:v>38243</c:v>
                </c:pt>
                <c:pt idx="3677">
                  <c:v>38244</c:v>
                </c:pt>
                <c:pt idx="3678">
                  <c:v>38245</c:v>
                </c:pt>
                <c:pt idx="3679">
                  <c:v>38246</c:v>
                </c:pt>
                <c:pt idx="3680">
                  <c:v>38247</c:v>
                </c:pt>
                <c:pt idx="3681">
                  <c:v>38250</c:v>
                </c:pt>
                <c:pt idx="3682">
                  <c:v>38251</c:v>
                </c:pt>
                <c:pt idx="3683">
                  <c:v>38252</c:v>
                </c:pt>
                <c:pt idx="3684">
                  <c:v>38253</c:v>
                </c:pt>
                <c:pt idx="3685">
                  <c:v>38254</c:v>
                </c:pt>
                <c:pt idx="3686">
                  <c:v>38257</c:v>
                </c:pt>
                <c:pt idx="3687">
                  <c:v>38258</c:v>
                </c:pt>
                <c:pt idx="3688">
                  <c:v>38259</c:v>
                </c:pt>
                <c:pt idx="3689">
                  <c:v>38260</c:v>
                </c:pt>
                <c:pt idx="3690">
                  <c:v>38261</c:v>
                </c:pt>
                <c:pt idx="3691">
                  <c:v>38264</c:v>
                </c:pt>
                <c:pt idx="3692">
                  <c:v>38265</c:v>
                </c:pt>
                <c:pt idx="3693">
                  <c:v>38266</c:v>
                </c:pt>
                <c:pt idx="3694">
                  <c:v>38267</c:v>
                </c:pt>
                <c:pt idx="3695">
                  <c:v>38268</c:v>
                </c:pt>
                <c:pt idx="3696">
                  <c:v>38272</c:v>
                </c:pt>
                <c:pt idx="3697">
                  <c:v>38273</c:v>
                </c:pt>
                <c:pt idx="3698">
                  <c:v>38274</c:v>
                </c:pt>
                <c:pt idx="3699">
                  <c:v>38275</c:v>
                </c:pt>
                <c:pt idx="3700">
                  <c:v>38278</c:v>
                </c:pt>
                <c:pt idx="3701">
                  <c:v>38279</c:v>
                </c:pt>
                <c:pt idx="3702">
                  <c:v>38280</c:v>
                </c:pt>
                <c:pt idx="3703">
                  <c:v>38281</c:v>
                </c:pt>
                <c:pt idx="3704">
                  <c:v>38282</c:v>
                </c:pt>
                <c:pt idx="3705">
                  <c:v>38285</c:v>
                </c:pt>
                <c:pt idx="3706">
                  <c:v>38286</c:v>
                </c:pt>
                <c:pt idx="3707">
                  <c:v>38287</c:v>
                </c:pt>
                <c:pt idx="3708">
                  <c:v>38288</c:v>
                </c:pt>
                <c:pt idx="3709">
                  <c:v>38289</c:v>
                </c:pt>
                <c:pt idx="3710">
                  <c:v>38292</c:v>
                </c:pt>
                <c:pt idx="3711">
                  <c:v>38293</c:v>
                </c:pt>
                <c:pt idx="3712">
                  <c:v>38294</c:v>
                </c:pt>
                <c:pt idx="3713">
                  <c:v>38295</c:v>
                </c:pt>
                <c:pt idx="3714">
                  <c:v>38296</c:v>
                </c:pt>
                <c:pt idx="3715">
                  <c:v>38299</c:v>
                </c:pt>
                <c:pt idx="3716">
                  <c:v>38300</c:v>
                </c:pt>
                <c:pt idx="3717">
                  <c:v>38301</c:v>
                </c:pt>
                <c:pt idx="3718">
                  <c:v>38303</c:v>
                </c:pt>
                <c:pt idx="3719">
                  <c:v>38306</c:v>
                </c:pt>
                <c:pt idx="3720">
                  <c:v>38307</c:v>
                </c:pt>
                <c:pt idx="3721">
                  <c:v>38308</c:v>
                </c:pt>
                <c:pt idx="3722">
                  <c:v>38309</c:v>
                </c:pt>
                <c:pt idx="3723">
                  <c:v>38310</c:v>
                </c:pt>
                <c:pt idx="3724">
                  <c:v>38313</c:v>
                </c:pt>
                <c:pt idx="3725">
                  <c:v>38314</c:v>
                </c:pt>
                <c:pt idx="3726">
                  <c:v>38315</c:v>
                </c:pt>
                <c:pt idx="3727">
                  <c:v>38317</c:v>
                </c:pt>
                <c:pt idx="3728">
                  <c:v>38320</c:v>
                </c:pt>
                <c:pt idx="3729">
                  <c:v>38321</c:v>
                </c:pt>
                <c:pt idx="3730">
                  <c:v>38322</c:v>
                </c:pt>
                <c:pt idx="3731">
                  <c:v>38323</c:v>
                </c:pt>
                <c:pt idx="3732">
                  <c:v>38324</c:v>
                </c:pt>
                <c:pt idx="3733">
                  <c:v>38327</c:v>
                </c:pt>
                <c:pt idx="3734">
                  <c:v>38328</c:v>
                </c:pt>
                <c:pt idx="3735">
                  <c:v>38329</c:v>
                </c:pt>
                <c:pt idx="3736">
                  <c:v>38330</c:v>
                </c:pt>
                <c:pt idx="3737">
                  <c:v>38331</c:v>
                </c:pt>
                <c:pt idx="3738">
                  <c:v>38334</c:v>
                </c:pt>
                <c:pt idx="3739">
                  <c:v>38335</c:v>
                </c:pt>
                <c:pt idx="3740">
                  <c:v>38336</c:v>
                </c:pt>
                <c:pt idx="3741">
                  <c:v>38337</c:v>
                </c:pt>
                <c:pt idx="3742">
                  <c:v>38338</c:v>
                </c:pt>
                <c:pt idx="3743">
                  <c:v>38341</c:v>
                </c:pt>
                <c:pt idx="3744">
                  <c:v>38342</c:v>
                </c:pt>
                <c:pt idx="3745">
                  <c:v>38343</c:v>
                </c:pt>
                <c:pt idx="3746">
                  <c:v>38344</c:v>
                </c:pt>
                <c:pt idx="3747">
                  <c:v>38348</c:v>
                </c:pt>
                <c:pt idx="3748">
                  <c:v>38349</c:v>
                </c:pt>
                <c:pt idx="3749">
                  <c:v>38350</c:v>
                </c:pt>
                <c:pt idx="3750">
                  <c:v>38351</c:v>
                </c:pt>
                <c:pt idx="3751">
                  <c:v>38352</c:v>
                </c:pt>
                <c:pt idx="3752">
                  <c:v>38355</c:v>
                </c:pt>
                <c:pt idx="3753">
                  <c:v>38356</c:v>
                </c:pt>
                <c:pt idx="3754">
                  <c:v>38357</c:v>
                </c:pt>
                <c:pt idx="3755">
                  <c:v>38358</c:v>
                </c:pt>
                <c:pt idx="3756">
                  <c:v>38359</c:v>
                </c:pt>
                <c:pt idx="3757">
                  <c:v>38362</c:v>
                </c:pt>
                <c:pt idx="3758">
                  <c:v>38363</c:v>
                </c:pt>
                <c:pt idx="3759">
                  <c:v>38364</c:v>
                </c:pt>
                <c:pt idx="3760">
                  <c:v>38365</c:v>
                </c:pt>
                <c:pt idx="3761">
                  <c:v>38366</c:v>
                </c:pt>
                <c:pt idx="3762">
                  <c:v>38370</c:v>
                </c:pt>
                <c:pt idx="3763">
                  <c:v>38371</c:v>
                </c:pt>
                <c:pt idx="3764">
                  <c:v>38372</c:v>
                </c:pt>
                <c:pt idx="3765">
                  <c:v>38373</c:v>
                </c:pt>
                <c:pt idx="3766">
                  <c:v>38376</c:v>
                </c:pt>
                <c:pt idx="3767">
                  <c:v>38377</c:v>
                </c:pt>
                <c:pt idx="3768">
                  <c:v>38378</c:v>
                </c:pt>
                <c:pt idx="3769">
                  <c:v>38379</c:v>
                </c:pt>
                <c:pt idx="3770">
                  <c:v>38380</c:v>
                </c:pt>
                <c:pt idx="3771">
                  <c:v>38383</c:v>
                </c:pt>
                <c:pt idx="3772">
                  <c:v>38384</c:v>
                </c:pt>
                <c:pt idx="3773">
                  <c:v>38385</c:v>
                </c:pt>
                <c:pt idx="3774">
                  <c:v>38386</c:v>
                </c:pt>
                <c:pt idx="3775">
                  <c:v>38387</c:v>
                </c:pt>
                <c:pt idx="3776">
                  <c:v>38390</c:v>
                </c:pt>
                <c:pt idx="3777">
                  <c:v>38391</c:v>
                </c:pt>
                <c:pt idx="3778">
                  <c:v>38392</c:v>
                </c:pt>
                <c:pt idx="3779">
                  <c:v>38393</c:v>
                </c:pt>
                <c:pt idx="3780">
                  <c:v>38394</c:v>
                </c:pt>
                <c:pt idx="3781">
                  <c:v>38397</c:v>
                </c:pt>
                <c:pt idx="3782">
                  <c:v>38398</c:v>
                </c:pt>
                <c:pt idx="3783">
                  <c:v>38399</c:v>
                </c:pt>
                <c:pt idx="3784">
                  <c:v>38400</c:v>
                </c:pt>
                <c:pt idx="3785">
                  <c:v>38401</c:v>
                </c:pt>
                <c:pt idx="3786">
                  <c:v>38405</c:v>
                </c:pt>
                <c:pt idx="3787">
                  <c:v>38406</c:v>
                </c:pt>
                <c:pt idx="3788">
                  <c:v>38407</c:v>
                </c:pt>
                <c:pt idx="3789">
                  <c:v>38408</c:v>
                </c:pt>
                <c:pt idx="3790">
                  <c:v>38411</c:v>
                </c:pt>
                <c:pt idx="3791">
                  <c:v>38412</c:v>
                </c:pt>
                <c:pt idx="3792">
                  <c:v>38413</c:v>
                </c:pt>
                <c:pt idx="3793">
                  <c:v>38414</c:v>
                </c:pt>
                <c:pt idx="3794">
                  <c:v>38415</c:v>
                </c:pt>
                <c:pt idx="3795">
                  <c:v>38418</c:v>
                </c:pt>
                <c:pt idx="3796">
                  <c:v>38419</c:v>
                </c:pt>
                <c:pt idx="3797">
                  <c:v>38420</c:v>
                </c:pt>
                <c:pt idx="3798">
                  <c:v>38421</c:v>
                </c:pt>
                <c:pt idx="3799">
                  <c:v>38422</c:v>
                </c:pt>
                <c:pt idx="3800">
                  <c:v>38425</c:v>
                </c:pt>
                <c:pt idx="3801">
                  <c:v>38426</c:v>
                </c:pt>
                <c:pt idx="3802">
                  <c:v>38427</c:v>
                </c:pt>
                <c:pt idx="3803">
                  <c:v>38428</c:v>
                </c:pt>
                <c:pt idx="3804">
                  <c:v>38429</c:v>
                </c:pt>
                <c:pt idx="3805">
                  <c:v>38432</c:v>
                </c:pt>
                <c:pt idx="3806">
                  <c:v>38433</c:v>
                </c:pt>
                <c:pt idx="3807">
                  <c:v>38434</c:v>
                </c:pt>
                <c:pt idx="3808">
                  <c:v>38435</c:v>
                </c:pt>
                <c:pt idx="3809">
                  <c:v>38439</c:v>
                </c:pt>
                <c:pt idx="3810">
                  <c:v>38440</c:v>
                </c:pt>
                <c:pt idx="3811">
                  <c:v>38441</c:v>
                </c:pt>
                <c:pt idx="3812">
                  <c:v>38442</c:v>
                </c:pt>
                <c:pt idx="3813">
                  <c:v>38443</c:v>
                </c:pt>
                <c:pt idx="3814">
                  <c:v>38446</c:v>
                </c:pt>
                <c:pt idx="3815">
                  <c:v>38447</c:v>
                </c:pt>
                <c:pt idx="3816">
                  <c:v>38448</c:v>
                </c:pt>
                <c:pt idx="3817">
                  <c:v>38449</c:v>
                </c:pt>
                <c:pt idx="3818">
                  <c:v>38450</c:v>
                </c:pt>
                <c:pt idx="3819">
                  <c:v>38453</c:v>
                </c:pt>
                <c:pt idx="3820">
                  <c:v>38454</c:v>
                </c:pt>
                <c:pt idx="3821">
                  <c:v>38455</c:v>
                </c:pt>
                <c:pt idx="3822">
                  <c:v>38456</c:v>
                </c:pt>
                <c:pt idx="3823">
                  <c:v>38457</c:v>
                </c:pt>
                <c:pt idx="3824">
                  <c:v>38460</c:v>
                </c:pt>
                <c:pt idx="3825">
                  <c:v>38461</c:v>
                </c:pt>
                <c:pt idx="3826">
                  <c:v>38462</c:v>
                </c:pt>
                <c:pt idx="3827">
                  <c:v>38463</c:v>
                </c:pt>
                <c:pt idx="3828">
                  <c:v>38464</c:v>
                </c:pt>
                <c:pt idx="3829">
                  <c:v>38467</c:v>
                </c:pt>
                <c:pt idx="3830">
                  <c:v>38468</c:v>
                </c:pt>
                <c:pt idx="3831">
                  <c:v>38469</c:v>
                </c:pt>
                <c:pt idx="3832">
                  <c:v>38470</c:v>
                </c:pt>
                <c:pt idx="3833">
                  <c:v>38471</c:v>
                </c:pt>
                <c:pt idx="3834">
                  <c:v>38474</c:v>
                </c:pt>
                <c:pt idx="3835">
                  <c:v>38475</c:v>
                </c:pt>
                <c:pt idx="3836">
                  <c:v>38476</c:v>
                </c:pt>
                <c:pt idx="3837">
                  <c:v>38477</c:v>
                </c:pt>
                <c:pt idx="3838">
                  <c:v>38478</c:v>
                </c:pt>
                <c:pt idx="3839">
                  <c:v>38481</c:v>
                </c:pt>
                <c:pt idx="3840">
                  <c:v>38482</c:v>
                </c:pt>
                <c:pt idx="3841">
                  <c:v>38483</c:v>
                </c:pt>
                <c:pt idx="3842">
                  <c:v>38484</c:v>
                </c:pt>
                <c:pt idx="3843">
                  <c:v>38485</c:v>
                </c:pt>
                <c:pt idx="3844">
                  <c:v>38488</c:v>
                </c:pt>
                <c:pt idx="3845">
                  <c:v>38489</c:v>
                </c:pt>
                <c:pt idx="3846">
                  <c:v>38490</c:v>
                </c:pt>
                <c:pt idx="3847">
                  <c:v>38491</c:v>
                </c:pt>
                <c:pt idx="3848">
                  <c:v>38492</c:v>
                </c:pt>
                <c:pt idx="3849">
                  <c:v>38495</c:v>
                </c:pt>
                <c:pt idx="3850">
                  <c:v>38496</c:v>
                </c:pt>
                <c:pt idx="3851">
                  <c:v>38497</c:v>
                </c:pt>
                <c:pt idx="3852">
                  <c:v>38498</c:v>
                </c:pt>
                <c:pt idx="3853">
                  <c:v>38499</c:v>
                </c:pt>
                <c:pt idx="3854">
                  <c:v>38503</c:v>
                </c:pt>
                <c:pt idx="3855">
                  <c:v>38504</c:v>
                </c:pt>
                <c:pt idx="3856">
                  <c:v>38505</c:v>
                </c:pt>
                <c:pt idx="3857">
                  <c:v>38506</c:v>
                </c:pt>
                <c:pt idx="3858">
                  <c:v>38509</c:v>
                </c:pt>
                <c:pt idx="3859">
                  <c:v>38510</c:v>
                </c:pt>
                <c:pt idx="3860">
                  <c:v>38511</c:v>
                </c:pt>
                <c:pt idx="3861">
                  <c:v>38512</c:v>
                </c:pt>
                <c:pt idx="3862">
                  <c:v>38513</c:v>
                </c:pt>
                <c:pt idx="3863">
                  <c:v>38516</c:v>
                </c:pt>
                <c:pt idx="3864">
                  <c:v>38517</c:v>
                </c:pt>
                <c:pt idx="3865">
                  <c:v>38518</c:v>
                </c:pt>
                <c:pt idx="3866">
                  <c:v>38519</c:v>
                </c:pt>
                <c:pt idx="3867">
                  <c:v>38520</c:v>
                </c:pt>
                <c:pt idx="3868">
                  <c:v>38523</c:v>
                </c:pt>
                <c:pt idx="3869">
                  <c:v>38524</c:v>
                </c:pt>
                <c:pt idx="3870">
                  <c:v>38525</c:v>
                </c:pt>
                <c:pt idx="3871">
                  <c:v>38526</c:v>
                </c:pt>
                <c:pt idx="3872">
                  <c:v>38527</c:v>
                </c:pt>
                <c:pt idx="3873">
                  <c:v>38530</c:v>
                </c:pt>
                <c:pt idx="3874">
                  <c:v>38531</c:v>
                </c:pt>
                <c:pt idx="3875">
                  <c:v>38532</c:v>
                </c:pt>
                <c:pt idx="3876">
                  <c:v>38533</c:v>
                </c:pt>
                <c:pt idx="3877">
                  <c:v>38534</c:v>
                </c:pt>
                <c:pt idx="3878">
                  <c:v>38538</c:v>
                </c:pt>
                <c:pt idx="3879">
                  <c:v>38539</c:v>
                </c:pt>
                <c:pt idx="3880">
                  <c:v>38540</c:v>
                </c:pt>
                <c:pt idx="3881">
                  <c:v>38541</c:v>
                </c:pt>
                <c:pt idx="3882">
                  <c:v>38544</c:v>
                </c:pt>
                <c:pt idx="3883">
                  <c:v>38545</c:v>
                </c:pt>
                <c:pt idx="3884">
                  <c:v>38546</c:v>
                </c:pt>
                <c:pt idx="3885">
                  <c:v>38547</c:v>
                </c:pt>
                <c:pt idx="3886">
                  <c:v>38548</c:v>
                </c:pt>
                <c:pt idx="3887">
                  <c:v>38551</c:v>
                </c:pt>
                <c:pt idx="3888">
                  <c:v>38552</c:v>
                </c:pt>
                <c:pt idx="3889">
                  <c:v>38553</c:v>
                </c:pt>
                <c:pt idx="3890">
                  <c:v>38554</c:v>
                </c:pt>
                <c:pt idx="3891">
                  <c:v>38555</c:v>
                </c:pt>
                <c:pt idx="3892">
                  <c:v>38558</c:v>
                </c:pt>
                <c:pt idx="3893">
                  <c:v>38559</c:v>
                </c:pt>
                <c:pt idx="3894">
                  <c:v>38560</c:v>
                </c:pt>
                <c:pt idx="3895">
                  <c:v>38561</c:v>
                </c:pt>
                <c:pt idx="3896">
                  <c:v>38562</c:v>
                </c:pt>
                <c:pt idx="3897">
                  <c:v>38565</c:v>
                </c:pt>
                <c:pt idx="3898">
                  <c:v>38566</c:v>
                </c:pt>
                <c:pt idx="3899">
                  <c:v>38567</c:v>
                </c:pt>
                <c:pt idx="3900">
                  <c:v>38568</c:v>
                </c:pt>
                <c:pt idx="3901">
                  <c:v>38569</c:v>
                </c:pt>
                <c:pt idx="3902">
                  <c:v>38572</c:v>
                </c:pt>
                <c:pt idx="3903">
                  <c:v>38573</c:v>
                </c:pt>
                <c:pt idx="3904">
                  <c:v>38574</c:v>
                </c:pt>
                <c:pt idx="3905">
                  <c:v>38575</c:v>
                </c:pt>
                <c:pt idx="3906">
                  <c:v>38576</c:v>
                </c:pt>
                <c:pt idx="3907">
                  <c:v>38579</c:v>
                </c:pt>
                <c:pt idx="3908">
                  <c:v>38580</c:v>
                </c:pt>
                <c:pt idx="3909">
                  <c:v>38581</c:v>
                </c:pt>
                <c:pt idx="3910">
                  <c:v>38582</c:v>
                </c:pt>
                <c:pt idx="3911">
                  <c:v>38583</c:v>
                </c:pt>
                <c:pt idx="3912">
                  <c:v>38586</c:v>
                </c:pt>
                <c:pt idx="3913">
                  <c:v>38587</c:v>
                </c:pt>
                <c:pt idx="3914">
                  <c:v>38588</c:v>
                </c:pt>
                <c:pt idx="3915">
                  <c:v>38589</c:v>
                </c:pt>
                <c:pt idx="3916">
                  <c:v>38590</c:v>
                </c:pt>
                <c:pt idx="3917">
                  <c:v>38593</c:v>
                </c:pt>
                <c:pt idx="3918">
                  <c:v>38594</c:v>
                </c:pt>
                <c:pt idx="3919">
                  <c:v>38595</c:v>
                </c:pt>
                <c:pt idx="3920">
                  <c:v>38596</c:v>
                </c:pt>
                <c:pt idx="3921">
                  <c:v>38597</c:v>
                </c:pt>
                <c:pt idx="3922">
                  <c:v>38601</c:v>
                </c:pt>
                <c:pt idx="3923">
                  <c:v>38602</c:v>
                </c:pt>
                <c:pt idx="3924">
                  <c:v>38603</c:v>
                </c:pt>
                <c:pt idx="3925">
                  <c:v>38604</c:v>
                </c:pt>
                <c:pt idx="3926">
                  <c:v>38607</c:v>
                </c:pt>
                <c:pt idx="3927">
                  <c:v>38608</c:v>
                </c:pt>
                <c:pt idx="3928">
                  <c:v>38609</c:v>
                </c:pt>
                <c:pt idx="3929">
                  <c:v>38610</c:v>
                </c:pt>
                <c:pt idx="3930">
                  <c:v>38611</c:v>
                </c:pt>
                <c:pt idx="3931">
                  <c:v>38614</c:v>
                </c:pt>
                <c:pt idx="3932">
                  <c:v>38615</c:v>
                </c:pt>
                <c:pt idx="3933">
                  <c:v>38616</c:v>
                </c:pt>
                <c:pt idx="3934">
                  <c:v>38617</c:v>
                </c:pt>
                <c:pt idx="3935">
                  <c:v>38618</c:v>
                </c:pt>
                <c:pt idx="3936">
                  <c:v>38621</c:v>
                </c:pt>
                <c:pt idx="3937">
                  <c:v>38622</c:v>
                </c:pt>
                <c:pt idx="3938">
                  <c:v>38623</c:v>
                </c:pt>
                <c:pt idx="3939">
                  <c:v>38624</c:v>
                </c:pt>
                <c:pt idx="3940">
                  <c:v>38625</c:v>
                </c:pt>
                <c:pt idx="3941">
                  <c:v>38628</c:v>
                </c:pt>
                <c:pt idx="3942">
                  <c:v>38629</c:v>
                </c:pt>
                <c:pt idx="3943">
                  <c:v>38630</c:v>
                </c:pt>
                <c:pt idx="3944">
                  <c:v>38631</c:v>
                </c:pt>
                <c:pt idx="3945">
                  <c:v>38632</c:v>
                </c:pt>
                <c:pt idx="3946">
                  <c:v>38636</c:v>
                </c:pt>
                <c:pt idx="3947">
                  <c:v>38637</c:v>
                </c:pt>
                <c:pt idx="3948">
                  <c:v>38638</c:v>
                </c:pt>
                <c:pt idx="3949">
                  <c:v>38639</c:v>
                </c:pt>
                <c:pt idx="3950">
                  <c:v>38642</c:v>
                </c:pt>
                <c:pt idx="3951">
                  <c:v>38643</c:v>
                </c:pt>
                <c:pt idx="3952">
                  <c:v>38644</c:v>
                </c:pt>
                <c:pt idx="3953">
                  <c:v>38645</c:v>
                </c:pt>
                <c:pt idx="3954">
                  <c:v>38646</c:v>
                </c:pt>
                <c:pt idx="3955">
                  <c:v>38649</c:v>
                </c:pt>
                <c:pt idx="3956">
                  <c:v>38650</c:v>
                </c:pt>
                <c:pt idx="3957">
                  <c:v>38651</c:v>
                </c:pt>
                <c:pt idx="3958">
                  <c:v>38652</c:v>
                </c:pt>
                <c:pt idx="3959">
                  <c:v>38653</c:v>
                </c:pt>
                <c:pt idx="3960">
                  <c:v>38656</c:v>
                </c:pt>
                <c:pt idx="3961">
                  <c:v>38657</c:v>
                </c:pt>
                <c:pt idx="3962">
                  <c:v>38658</c:v>
                </c:pt>
                <c:pt idx="3963">
                  <c:v>38659</c:v>
                </c:pt>
                <c:pt idx="3964">
                  <c:v>38660</c:v>
                </c:pt>
                <c:pt idx="3965">
                  <c:v>38663</c:v>
                </c:pt>
                <c:pt idx="3966">
                  <c:v>38664</c:v>
                </c:pt>
                <c:pt idx="3967">
                  <c:v>38665</c:v>
                </c:pt>
                <c:pt idx="3968">
                  <c:v>38666</c:v>
                </c:pt>
                <c:pt idx="3969">
                  <c:v>38670</c:v>
                </c:pt>
                <c:pt idx="3970">
                  <c:v>38671</c:v>
                </c:pt>
                <c:pt idx="3971">
                  <c:v>38672</c:v>
                </c:pt>
                <c:pt idx="3972">
                  <c:v>38673</c:v>
                </c:pt>
                <c:pt idx="3973">
                  <c:v>38674</c:v>
                </c:pt>
                <c:pt idx="3974">
                  <c:v>38677</c:v>
                </c:pt>
                <c:pt idx="3975">
                  <c:v>38678</c:v>
                </c:pt>
                <c:pt idx="3976">
                  <c:v>38679</c:v>
                </c:pt>
                <c:pt idx="3977">
                  <c:v>38681</c:v>
                </c:pt>
                <c:pt idx="3978">
                  <c:v>38684</c:v>
                </c:pt>
                <c:pt idx="3979">
                  <c:v>38685</c:v>
                </c:pt>
                <c:pt idx="3980">
                  <c:v>38686</c:v>
                </c:pt>
                <c:pt idx="3981">
                  <c:v>38687</c:v>
                </c:pt>
                <c:pt idx="3982">
                  <c:v>38688</c:v>
                </c:pt>
                <c:pt idx="3983">
                  <c:v>38691</c:v>
                </c:pt>
                <c:pt idx="3984">
                  <c:v>38692</c:v>
                </c:pt>
                <c:pt idx="3985">
                  <c:v>38693</c:v>
                </c:pt>
                <c:pt idx="3986">
                  <c:v>38694</c:v>
                </c:pt>
                <c:pt idx="3987">
                  <c:v>38695</c:v>
                </c:pt>
                <c:pt idx="3988">
                  <c:v>38698</c:v>
                </c:pt>
                <c:pt idx="3989">
                  <c:v>38699</c:v>
                </c:pt>
                <c:pt idx="3990">
                  <c:v>38700</c:v>
                </c:pt>
                <c:pt idx="3991">
                  <c:v>38701</c:v>
                </c:pt>
                <c:pt idx="3992">
                  <c:v>38702</c:v>
                </c:pt>
                <c:pt idx="3993">
                  <c:v>38705</c:v>
                </c:pt>
                <c:pt idx="3994">
                  <c:v>38706</c:v>
                </c:pt>
                <c:pt idx="3995">
                  <c:v>38707</c:v>
                </c:pt>
                <c:pt idx="3996">
                  <c:v>38708</c:v>
                </c:pt>
                <c:pt idx="3997">
                  <c:v>38709</c:v>
                </c:pt>
                <c:pt idx="3998">
                  <c:v>38713</c:v>
                </c:pt>
                <c:pt idx="3999">
                  <c:v>38714</c:v>
                </c:pt>
                <c:pt idx="4000">
                  <c:v>38715</c:v>
                </c:pt>
                <c:pt idx="4001">
                  <c:v>38716</c:v>
                </c:pt>
                <c:pt idx="4002">
                  <c:v>38720</c:v>
                </c:pt>
                <c:pt idx="4003">
                  <c:v>38721</c:v>
                </c:pt>
                <c:pt idx="4004">
                  <c:v>38722</c:v>
                </c:pt>
                <c:pt idx="4005">
                  <c:v>38723</c:v>
                </c:pt>
                <c:pt idx="4006">
                  <c:v>38726</c:v>
                </c:pt>
                <c:pt idx="4007">
                  <c:v>38727</c:v>
                </c:pt>
                <c:pt idx="4008">
                  <c:v>38728</c:v>
                </c:pt>
                <c:pt idx="4009">
                  <c:v>38729</c:v>
                </c:pt>
                <c:pt idx="4010">
                  <c:v>38730</c:v>
                </c:pt>
                <c:pt idx="4011">
                  <c:v>38734</c:v>
                </c:pt>
                <c:pt idx="4012">
                  <c:v>38735</c:v>
                </c:pt>
                <c:pt idx="4013">
                  <c:v>38736</c:v>
                </c:pt>
                <c:pt idx="4014">
                  <c:v>38737</c:v>
                </c:pt>
                <c:pt idx="4015">
                  <c:v>38740</c:v>
                </c:pt>
                <c:pt idx="4016">
                  <c:v>38741</c:v>
                </c:pt>
                <c:pt idx="4017">
                  <c:v>38742</c:v>
                </c:pt>
                <c:pt idx="4018">
                  <c:v>38743</c:v>
                </c:pt>
                <c:pt idx="4019">
                  <c:v>38744</c:v>
                </c:pt>
                <c:pt idx="4020">
                  <c:v>38747</c:v>
                </c:pt>
                <c:pt idx="4021">
                  <c:v>38748</c:v>
                </c:pt>
                <c:pt idx="4022">
                  <c:v>38749</c:v>
                </c:pt>
                <c:pt idx="4023">
                  <c:v>38750</c:v>
                </c:pt>
                <c:pt idx="4024">
                  <c:v>38751</c:v>
                </c:pt>
                <c:pt idx="4025">
                  <c:v>38754</c:v>
                </c:pt>
                <c:pt idx="4026">
                  <c:v>38755</c:v>
                </c:pt>
                <c:pt idx="4027">
                  <c:v>38756</c:v>
                </c:pt>
                <c:pt idx="4028">
                  <c:v>38757</c:v>
                </c:pt>
                <c:pt idx="4029">
                  <c:v>38758</c:v>
                </c:pt>
                <c:pt idx="4030">
                  <c:v>38761</c:v>
                </c:pt>
                <c:pt idx="4031">
                  <c:v>38762</c:v>
                </c:pt>
                <c:pt idx="4032">
                  <c:v>38763</c:v>
                </c:pt>
                <c:pt idx="4033">
                  <c:v>38764</c:v>
                </c:pt>
                <c:pt idx="4034">
                  <c:v>38765</c:v>
                </c:pt>
                <c:pt idx="4035">
                  <c:v>38769</c:v>
                </c:pt>
                <c:pt idx="4036">
                  <c:v>38770</c:v>
                </c:pt>
                <c:pt idx="4037">
                  <c:v>38771</c:v>
                </c:pt>
                <c:pt idx="4038">
                  <c:v>38772</c:v>
                </c:pt>
                <c:pt idx="4039">
                  <c:v>38775</c:v>
                </c:pt>
                <c:pt idx="4040">
                  <c:v>38776</c:v>
                </c:pt>
                <c:pt idx="4041">
                  <c:v>38777</c:v>
                </c:pt>
                <c:pt idx="4042">
                  <c:v>38778</c:v>
                </c:pt>
                <c:pt idx="4043">
                  <c:v>38779</c:v>
                </c:pt>
                <c:pt idx="4044">
                  <c:v>38782</c:v>
                </c:pt>
                <c:pt idx="4045">
                  <c:v>38783</c:v>
                </c:pt>
                <c:pt idx="4046">
                  <c:v>38784</c:v>
                </c:pt>
                <c:pt idx="4047">
                  <c:v>38785</c:v>
                </c:pt>
                <c:pt idx="4048">
                  <c:v>38786</c:v>
                </c:pt>
                <c:pt idx="4049">
                  <c:v>38789</c:v>
                </c:pt>
                <c:pt idx="4050">
                  <c:v>38790</c:v>
                </c:pt>
                <c:pt idx="4051">
                  <c:v>38791</c:v>
                </c:pt>
                <c:pt idx="4052">
                  <c:v>38792</c:v>
                </c:pt>
                <c:pt idx="4053">
                  <c:v>38793</c:v>
                </c:pt>
                <c:pt idx="4054">
                  <c:v>38796</c:v>
                </c:pt>
                <c:pt idx="4055">
                  <c:v>38797</c:v>
                </c:pt>
                <c:pt idx="4056">
                  <c:v>38798</c:v>
                </c:pt>
                <c:pt idx="4057">
                  <c:v>38799</c:v>
                </c:pt>
                <c:pt idx="4058">
                  <c:v>38800</c:v>
                </c:pt>
                <c:pt idx="4059">
                  <c:v>38803</c:v>
                </c:pt>
                <c:pt idx="4060">
                  <c:v>38804</c:v>
                </c:pt>
                <c:pt idx="4061">
                  <c:v>38805</c:v>
                </c:pt>
                <c:pt idx="4062">
                  <c:v>38806</c:v>
                </c:pt>
                <c:pt idx="4063">
                  <c:v>38807</c:v>
                </c:pt>
                <c:pt idx="4064">
                  <c:v>38810</c:v>
                </c:pt>
                <c:pt idx="4065">
                  <c:v>38811</c:v>
                </c:pt>
                <c:pt idx="4066">
                  <c:v>38812</c:v>
                </c:pt>
                <c:pt idx="4067">
                  <c:v>38813</c:v>
                </c:pt>
                <c:pt idx="4068">
                  <c:v>38814</c:v>
                </c:pt>
                <c:pt idx="4069">
                  <c:v>38817</c:v>
                </c:pt>
                <c:pt idx="4070">
                  <c:v>38818</c:v>
                </c:pt>
                <c:pt idx="4071">
                  <c:v>38819</c:v>
                </c:pt>
                <c:pt idx="4072">
                  <c:v>38820</c:v>
                </c:pt>
                <c:pt idx="4073">
                  <c:v>38824</c:v>
                </c:pt>
                <c:pt idx="4074">
                  <c:v>38825</c:v>
                </c:pt>
                <c:pt idx="4075">
                  <c:v>38826</c:v>
                </c:pt>
                <c:pt idx="4076">
                  <c:v>38827</c:v>
                </c:pt>
                <c:pt idx="4077">
                  <c:v>38828</c:v>
                </c:pt>
                <c:pt idx="4078">
                  <c:v>38831</c:v>
                </c:pt>
                <c:pt idx="4079">
                  <c:v>38832</c:v>
                </c:pt>
                <c:pt idx="4080">
                  <c:v>38833</c:v>
                </c:pt>
                <c:pt idx="4081">
                  <c:v>38834</c:v>
                </c:pt>
                <c:pt idx="4082">
                  <c:v>38835</c:v>
                </c:pt>
                <c:pt idx="4083">
                  <c:v>38838</c:v>
                </c:pt>
                <c:pt idx="4084">
                  <c:v>38839</c:v>
                </c:pt>
                <c:pt idx="4085">
                  <c:v>38840</c:v>
                </c:pt>
                <c:pt idx="4086">
                  <c:v>38841</c:v>
                </c:pt>
                <c:pt idx="4087">
                  <c:v>38842</c:v>
                </c:pt>
                <c:pt idx="4088">
                  <c:v>38845</c:v>
                </c:pt>
                <c:pt idx="4089">
                  <c:v>38846</c:v>
                </c:pt>
                <c:pt idx="4090">
                  <c:v>38847</c:v>
                </c:pt>
                <c:pt idx="4091">
                  <c:v>38848</c:v>
                </c:pt>
                <c:pt idx="4092">
                  <c:v>38849</c:v>
                </c:pt>
                <c:pt idx="4093">
                  <c:v>38852</c:v>
                </c:pt>
                <c:pt idx="4094">
                  <c:v>38853</c:v>
                </c:pt>
                <c:pt idx="4095">
                  <c:v>38854</c:v>
                </c:pt>
                <c:pt idx="4096">
                  <c:v>38855</c:v>
                </c:pt>
                <c:pt idx="4097">
                  <c:v>38856</c:v>
                </c:pt>
                <c:pt idx="4098">
                  <c:v>38859</c:v>
                </c:pt>
                <c:pt idx="4099">
                  <c:v>38860</c:v>
                </c:pt>
                <c:pt idx="4100">
                  <c:v>38861</c:v>
                </c:pt>
                <c:pt idx="4101">
                  <c:v>38862</c:v>
                </c:pt>
                <c:pt idx="4102">
                  <c:v>38863</c:v>
                </c:pt>
                <c:pt idx="4103">
                  <c:v>38867</c:v>
                </c:pt>
                <c:pt idx="4104">
                  <c:v>38868</c:v>
                </c:pt>
                <c:pt idx="4105">
                  <c:v>38869</c:v>
                </c:pt>
                <c:pt idx="4106">
                  <c:v>38870</c:v>
                </c:pt>
                <c:pt idx="4107">
                  <c:v>38873</c:v>
                </c:pt>
                <c:pt idx="4108">
                  <c:v>38874</c:v>
                </c:pt>
                <c:pt idx="4109">
                  <c:v>38875</c:v>
                </c:pt>
                <c:pt idx="4110">
                  <c:v>38876</c:v>
                </c:pt>
                <c:pt idx="4111">
                  <c:v>38877</c:v>
                </c:pt>
                <c:pt idx="4112">
                  <c:v>38880</c:v>
                </c:pt>
                <c:pt idx="4113">
                  <c:v>38881</c:v>
                </c:pt>
                <c:pt idx="4114">
                  <c:v>38882</c:v>
                </c:pt>
                <c:pt idx="4115">
                  <c:v>38883</c:v>
                </c:pt>
                <c:pt idx="4116">
                  <c:v>38884</c:v>
                </c:pt>
                <c:pt idx="4117">
                  <c:v>38887</c:v>
                </c:pt>
                <c:pt idx="4118">
                  <c:v>38888</c:v>
                </c:pt>
                <c:pt idx="4119">
                  <c:v>38889</c:v>
                </c:pt>
                <c:pt idx="4120">
                  <c:v>38890</c:v>
                </c:pt>
                <c:pt idx="4121">
                  <c:v>38891</c:v>
                </c:pt>
                <c:pt idx="4122">
                  <c:v>38894</c:v>
                </c:pt>
                <c:pt idx="4123">
                  <c:v>38895</c:v>
                </c:pt>
                <c:pt idx="4124">
                  <c:v>38896</c:v>
                </c:pt>
                <c:pt idx="4125">
                  <c:v>38897</c:v>
                </c:pt>
                <c:pt idx="4126">
                  <c:v>38898</c:v>
                </c:pt>
                <c:pt idx="4127">
                  <c:v>38901</c:v>
                </c:pt>
                <c:pt idx="4128">
                  <c:v>38903</c:v>
                </c:pt>
                <c:pt idx="4129">
                  <c:v>38904</c:v>
                </c:pt>
                <c:pt idx="4130">
                  <c:v>38905</c:v>
                </c:pt>
                <c:pt idx="4131">
                  <c:v>38908</c:v>
                </c:pt>
                <c:pt idx="4132">
                  <c:v>38909</c:v>
                </c:pt>
                <c:pt idx="4133">
                  <c:v>38910</c:v>
                </c:pt>
                <c:pt idx="4134">
                  <c:v>38911</c:v>
                </c:pt>
                <c:pt idx="4135">
                  <c:v>38912</c:v>
                </c:pt>
                <c:pt idx="4136">
                  <c:v>38915</c:v>
                </c:pt>
                <c:pt idx="4137">
                  <c:v>38916</c:v>
                </c:pt>
                <c:pt idx="4138">
                  <c:v>38917</c:v>
                </c:pt>
                <c:pt idx="4139">
                  <c:v>38918</c:v>
                </c:pt>
                <c:pt idx="4140">
                  <c:v>38919</c:v>
                </c:pt>
                <c:pt idx="4141">
                  <c:v>38922</c:v>
                </c:pt>
                <c:pt idx="4142">
                  <c:v>38923</c:v>
                </c:pt>
                <c:pt idx="4143">
                  <c:v>38924</c:v>
                </c:pt>
                <c:pt idx="4144">
                  <c:v>38925</c:v>
                </c:pt>
                <c:pt idx="4145">
                  <c:v>38926</c:v>
                </c:pt>
                <c:pt idx="4146">
                  <c:v>38929</c:v>
                </c:pt>
                <c:pt idx="4147">
                  <c:v>38930</c:v>
                </c:pt>
                <c:pt idx="4148">
                  <c:v>38931</c:v>
                </c:pt>
                <c:pt idx="4149">
                  <c:v>38932</c:v>
                </c:pt>
                <c:pt idx="4150">
                  <c:v>38933</c:v>
                </c:pt>
                <c:pt idx="4151">
                  <c:v>38936</c:v>
                </c:pt>
                <c:pt idx="4152">
                  <c:v>38937</c:v>
                </c:pt>
                <c:pt idx="4153">
                  <c:v>38938</c:v>
                </c:pt>
                <c:pt idx="4154">
                  <c:v>38939</c:v>
                </c:pt>
                <c:pt idx="4155">
                  <c:v>38940</c:v>
                </c:pt>
                <c:pt idx="4156">
                  <c:v>38943</c:v>
                </c:pt>
                <c:pt idx="4157">
                  <c:v>38944</c:v>
                </c:pt>
                <c:pt idx="4158">
                  <c:v>38945</c:v>
                </c:pt>
                <c:pt idx="4159">
                  <c:v>38946</c:v>
                </c:pt>
                <c:pt idx="4160">
                  <c:v>38947</c:v>
                </c:pt>
                <c:pt idx="4161">
                  <c:v>38950</c:v>
                </c:pt>
                <c:pt idx="4162">
                  <c:v>38951</c:v>
                </c:pt>
                <c:pt idx="4163">
                  <c:v>38952</c:v>
                </c:pt>
                <c:pt idx="4164">
                  <c:v>38953</c:v>
                </c:pt>
                <c:pt idx="4165">
                  <c:v>38954</c:v>
                </c:pt>
                <c:pt idx="4166">
                  <c:v>38957</c:v>
                </c:pt>
                <c:pt idx="4167">
                  <c:v>38958</c:v>
                </c:pt>
                <c:pt idx="4168">
                  <c:v>38959</c:v>
                </c:pt>
                <c:pt idx="4169">
                  <c:v>38960</c:v>
                </c:pt>
                <c:pt idx="4170">
                  <c:v>38961</c:v>
                </c:pt>
                <c:pt idx="4171">
                  <c:v>38965</c:v>
                </c:pt>
                <c:pt idx="4172">
                  <c:v>38966</c:v>
                </c:pt>
                <c:pt idx="4173">
                  <c:v>38967</c:v>
                </c:pt>
                <c:pt idx="4174">
                  <c:v>38968</c:v>
                </c:pt>
                <c:pt idx="4175">
                  <c:v>38971</c:v>
                </c:pt>
                <c:pt idx="4176">
                  <c:v>38972</c:v>
                </c:pt>
                <c:pt idx="4177">
                  <c:v>38973</c:v>
                </c:pt>
                <c:pt idx="4178">
                  <c:v>38974</c:v>
                </c:pt>
                <c:pt idx="4179">
                  <c:v>38975</c:v>
                </c:pt>
                <c:pt idx="4180">
                  <c:v>38978</c:v>
                </c:pt>
                <c:pt idx="4181">
                  <c:v>38979</c:v>
                </c:pt>
                <c:pt idx="4182">
                  <c:v>38980</c:v>
                </c:pt>
                <c:pt idx="4183">
                  <c:v>38981</c:v>
                </c:pt>
                <c:pt idx="4184">
                  <c:v>38982</c:v>
                </c:pt>
                <c:pt idx="4185">
                  <c:v>38985</c:v>
                </c:pt>
                <c:pt idx="4186">
                  <c:v>38986</c:v>
                </c:pt>
                <c:pt idx="4187">
                  <c:v>38987</c:v>
                </c:pt>
                <c:pt idx="4188">
                  <c:v>38988</c:v>
                </c:pt>
                <c:pt idx="4189">
                  <c:v>38989</c:v>
                </c:pt>
                <c:pt idx="4190">
                  <c:v>38992</c:v>
                </c:pt>
                <c:pt idx="4191">
                  <c:v>38993</c:v>
                </c:pt>
                <c:pt idx="4192">
                  <c:v>38994</c:v>
                </c:pt>
                <c:pt idx="4193">
                  <c:v>38995</c:v>
                </c:pt>
                <c:pt idx="4194">
                  <c:v>38996</c:v>
                </c:pt>
                <c:pt idx="4195">
                  <c:v>39000</c:v>
                </c:pt>
                <c:pt idx="4196">
                  <c:v>39001</c:v>
                </c:pt>
                <c:pt idx="4197">
                  <c:v>39002</c:v>
                </c:pt>
                <c:pt idx="4198">
                  <c:v>39003</c:v>
                </c:pt>
                <c:pt idx="4199">
                  <c:v>39006</c:v>
                </c:pt>
                <c:pt idx="4200">
                  <c:v>39007</c:v>
                </c:pt>
                <c:pt idx="4201">
                  <c:v>39008</c:v>
                </c:pt>
                <c:pt idx="4202">
                  <c:v>39009</c:v>
                </c:pt>
                <c:pt idx="4203">
                  <c:v>39010</c:v>
                </c:pt>
                <c:pt idx="4204">
                  <c:v>39013</c:v>
                </c:pt>
                <c:pt idx="4205">
                  <c:v>39014</c:v>
                </c:pt>
                <c:pt idx="4206">
                  <c:v>39015</c:v>
                </c:pt>
                <c:pt idx="4207">
                  <c:v>39016</c:v>
                </c:pt>
                <c:pt idx="4208">
                  <c:v>39017</c:v>
                </c:pt>
                <c:pt idx="4209">
                  <c:v>39020</c:v>
                </c:pt>
                <c:pt idx="4210">
                  <c:v>39021</c:v>
                </c:pt>
                <c:pt idx="4211">
                  <c:v>39022</c:v>
                </c:pt>
                <c:pt idx="4212">
                  <c:v>39023</c:v>
                </c:pt>
                <c:pt idx="4213">
                  <c:v>39024</c:v>
                </c:pt>
                <c:pt idx="4214">
                  <c:v>39027</c:v>
                </c:pt>
                <c:pt idx="4215">
                  <c:v>39028</c:v>
                </c:pt>
                <c:pt idx="4216">
                  <c:v>39029</c:v>
                </c:pt>
                <c:pt idx="4217">
                  <c:v>39030</c:v>
                </c:pt>
                <c:pt idx="4218">
                  <c:v>39031</c:v>
                </c:pt>
                <c:pt idx="4219">
                  <c:v>39034</c:v>
                </c:pt>
                <c:pt idx="4220">
                  <c:v>39035</c:v>
                </c:pt>
                <c:pt idx="4221">
                  <c:v>39036</c:v>
                </c:pt>
                <c:pt idx="4222">
                  <c:v>39037</c:v>
                </c:pt>
                <c:pt idx="4223">
                  <c:v>39038</c:v>
                </c:pt>
                <c:pt idx="4224">
                  <c:v>39041</c:v>
                </c:pt>
                <c:pt idx="4225">
                  <c:v>39042</c:v>
                </c:pt>
                <c:pt idx="4226">
                  <c:v>39043</c:v>
                </c:pt>
                <c:pt idx="4227">
                  <c:v>39045</c:v>
                </c:pt>
                <c:pt idx="4228">
                  <c:v>39048</c:v>
                </c:pt>
                <c:pt idx="4229">
                  <c:v>39049</c:v>
                </c:pt>
                <c:pt idx="4230">
                  <c:v>39050</c:v>
                </c:pt>
                <c:pt idx="4231">
                  <c:v>39051</c:v>
                </c:pt>
                <c:pt idx="4232">
                  <c:v>39052</c:v>
                </c:pt>
                <c:pt idx="4233">
                  <c:v>39055</c:v>
                </c:pt>
                <c:pt idx="4234">
                  <c:v>39056</c:v>
                </c:pt>
                <c:pt idx="4235">
                  <c:v>39057</c:v>
                </c:pt>
                <c:pt idx="4236">
                  <c:v>39058</c:v>
                </c:pt>
                <c:pt idx="4237">
                  <c:v>39059</c:v>
                </c:pt>
                <c:pt idx="4238">
                  <c:v>39062</c:v>
                </c:pt>
                <c:pt idx="4239">
                  <c:v>39063</c:v>
                </c:pt>
                <c:pt idx="4240">
                  <c:v>39064</c:v>
                </c:pt>
                <c:pt idx="4241">
                  <c:v>39065</c:v>
                </c:pt>
                <c:pt idx="4242">
                  <c:v>39066</c:v>
                </c:pt>
                <c:pt idx="4243">
                  <c:v>39069</c:v>
                </c:pt>
                <c:pt idx="4244">
                  <c:v>39070</c:v>
                </c:pt>
                <c:pt idx="4245">
                  <c:v>39071</c:v>
                </c:pt>
                <c:pt idx="4246">
                  <c:v>39072</c:v>
                </c:pt>
                <c:pt idx="4247">
                  <c:v>39073</c:v>
                </c:pt>
                <c:pt idx="4248">
                  <c:v>39077</c:v>
                </c:pt>
                <c:pt idx="4249">
                  <c:v>39078</c:v>
                </c:pt>
                <c:pt idx="4250">
                  <c:v>39079</c:v>
                </c:pt>
                <c:pt idx="4251">
                  <c:v>39080</c:v>
                </c:pt>
                <c:pt idx="4252">
                  <c:v>39084</c:v>
                </c:pt>
                <c:pt idx="4253">
                  <c:v>39085</c:v>
                </c:pt>
                <c:pt idx="4254">
                  <c:v>39086</c:v>
                </c:pt>
                <c:pt idx="4255">
                  <c:v>39087</c:v>
                </c:pt>
                <c:pt idx="4256">
                  <c:v>39090</c:v>
                </c:pt>
                <c:pt idx="4257">
                  <c:v>39091</c:v>
                </c:pt>
                <c:pt idx="4258">
                  <c:v>39092</c:v>
                </c:pt>
                <c:pt idx="4259">
                  <c:v>39093</c:v>
                </c:pt>
                <c:pt idx="4260">
                  <c:v>39094</c:v>
                </c:pt>
                <c:pt idx="4261">
                  <c:v>39098</c:v>
                </c:pt>
                <c:pt idx="4262">
                  <c:v>39099</c:v>
                </c:pt>
                <c:pt idx="4263">
                  <c:v>39100</c:v>
                </c:pt>
                <c:pt idx="4264">
                  <c:v>39101</c:v>
                </c:pt>
                <c:pt idx="4265">
                  <c:v>39104</c:v>
                </c:pt>
                <c:pt idx="4266">
                  <c:v>39105</c:v>
                </c:pt>
                <c:pt idx="4267">
                  <c:v>39106</c:v>
                </c:pt>
                <c:pt idx="4268">
                  <c:v>39107</c:v>
                </c:pt>
                <c:pt idx="4269">
                  <c:v>39108</c:v>
                </c:pt>
                <c:pt idx="4270">
                  <c:v>39111</c:v>
                </c:pt>
                <c:pt idx="4271">
                  <c:v>39112</c:v>
                </c:pt>
                <c:pt idx="4272">
                  <c:v>39113</c:v>
                </c:pt>
                <c:pt idx="4273">
                  <c:v>39114</c:v>
                </c:pt>
                <c:pt idx="4274">
                  <c:v>39115</c:v>
                </c:pt>
                <c:pt idx="4275">
                  <c:v>39118</c:v>
                </c:pt>
                <c:pt idx="4276">
                  <c:v>39119</c:v>
                </c:pt>
                <c:pt idx="4277">
                  <c:v>39120</c:v>
                </c:pt>
                <c:pt idx="4278">
                  <c:v>39121</c:v>
                </c:pt>
                <c:pt idx="4279">
                  <c:v>39122</c:v>
                </c:pt>
                <c:pt idx="4280">
                  <c:v>39125</c:v>
                </c:pt>
                <c:pt idx="4281">
                  <c:v>39126</c:v>
                </c:pt>
                <c:pt idx="4282">
                  <c:v>39127</c:v>
                </c:pt>
                <c:pt idx="4283">
                  <c:v>39128</c:v>
                </c:pt>
                <c:pt idx="4284">
                  <c:v>39129</c:v>
                </c:pt>
                <c:pt idx="4285">
                  <c:v>39133</c:v>
                </c:pt>
                <c:pt idx="4286">
                  <c:v>39134</c:v>
                </c:pt>
                <c:pt idx="4287">
                  <c:v>39135</c:v>
                </c:pt>
                <c:pt idx="4288">
                  <c:v>39136</c:v>
                </c:pt>
                <c:pt idx="4289">
                  <c:v>39139</c:v>
                </c:pt>
                <c:pt idx="4290">
                  <c:v>39140</c:v>
                </c:pt>
                <c:pt idx="4291">
                  <c:v>39141</c:v>
                </c:pt>
                <c:pt idx="4292">
                  <c:v>39142</c:v>
                </c:pt>
                <c:pt idx="4293">
                  <c:v>39143</c:v>
                </c:pt>
                <c:pt idx="4294">
                  <c:v>39146</c:v>
                </c:pt>
                <c:pt idx="4295">
                  <c:v>39147</c:v>
                </c:pt>
                <c:pt idx="4296">
                  <c:v>39148</c:v>
                </c:pt>
                <c:pt idx="4297">
                  <c:v>39149</c:v>
                </c:pt>
                <c:pt idx="4298">
                  <c:v>39150</c:v>
                </c:pt>
                <c:pt idx="4299">
                  <c:v>39153</c:v>
                </c:pt>
                <c:pt idx="4300">
                  <c:v>39154</c:v>
                </c:pt>
                <c:pt idx="4301">
                  <c:v>39155</c:v>
                </c:pt>
                <c:pt idx="4302">
                  <c:v>39156</c:v>
                </c:pt>
                <c:pt idx="4303">
                  <c:v>39157</c:v>
                </c:pt>
                <c:pt idx="4304">
                  <c:v>39160</c:v>
                </c:pt>
                <c:pt idx="4305">
                  <c:v>39161</c:v>
                </c:pt>
                <c:pt idx="4306">
                  <c:v>39162</c:v>
                </c:pt>
                <c:pt idx="4307">
                  <c:v>39163</c:v>
                </c:pt>
                <c:pt idx="4308">
                  <c:v>39164</c:v>
                </c:pt>
                <c:pt idx="4309">
                  <c:v>39167</c:v>
                </c:pt>
                <c:pt idx="4310">
                  <c:v>39168</c:v>
                </c:pt>
                <c:pt idx="4311">
                  <c:v>39169</c:v>
                </c:pt>
                <c:pt idx="4312">
                  <c:v>39170</c:v>
                </c:pt>
                <c:pt idx="4313">
                  <c:v>39171</c:v>
                </c:pt>
                <c:pt idx="4314">
                  <c:v>39174</c:v>
                </c:pt>
                <c:pt idx="4315">
                  <c:v>39175</c:v>
                </c:pt>
                <c:pt idx="4316">
                  <c:v>39176</c:v>
                </c:pt>
                <c:pt idx="4317">
                  <c:v>39177</c:v>
                </c:pt>
                <c:pt idx="4318">
                  <c:v>39178</c:v>
                </c:pt>
                <c:pt idx="4319">
                  <c:v>39181</c:v>
                </c:pt>
                <c:pt idx="4320">
                  <c:v>39182</c:v>
                </c:pt>
                <c:pt idx="4321">
                  <c:v>39183</c:v>
                </c:pt>
                <c:pt idx="4322">
                  <c:v>39184</c:v>
                </c:pt>
                <c:pt idx="4323">
                  <c:v>39185</c:v>
                </c:pt>
                <c:pt idx="4324">
                  <c:v>39188</c:v>
                </c:pt>
                <c:pt idx="4325">
                  <c:v>39189</c:v>
                </c:pt>
                <c:pt idx="4326">
                  <c:v>39190</c:v>
                </c:pt>
                <c:pt idx="4327">
                  <c:v>39191</c:v>
                </c:pt>
                <c:pt idx="4328">
                  <c:v>39192</c:v>
                </c:pt>
                <c:pt idx="4329">
                  <c:v>39195</c:v>
                </c:pt>
                <c:pt idx="4330">
                  <c:v>39196</c:v>
                </c:pt>
                <c:pt idx="4331">
                  <c:v>39197</c:v>
                </c:pt>
                <c:pt idx="4332">
                  <c:v>39198</c:v>
                </c:pt>
                <c:pt idx="4333">
                  <c:v>39199</c:v>
                </c:pt>
                <c:pt idx="4334">
                  <c:v>39202</c:v>
                </c:pt>
                <c:pt idx="4335">
                  <c:v>39203</c:v>
                </c:pt>
                <c:pt idx="4336">
                  <c:v>39204</c:v>
                </c:pt>
                <c:pt idx="4337">
                  <c:v>39205</c:v>
                </c:pt>
                <c:pt idx="4338">
                  <c:v>39206</c:v>
                </c:pt>
                <c:pt idx="4339">
                  <c:v>39209</c:v>
                </c:pt>
                <c:pt idx="4340">
                  <c:v>39210</c:v>
                </c:pt>
                <c:pt idx="4341">
                  <c:v>39211</c:v>
                </c:pt>
                <c:pt idx="4342">
                  <c:v>39212</c:v>
                </c:pt>
                <c:pt idx="4343">
                  <c:v>39213</c:v>
                </c:pt>
                <c:pt idx="4344">
                  <c:v>39216</c:v>
                </c:pt>
                <c:pt idx="4345">
                  <c:v>39217</c:v>
                </c:pt>
                <c:pt idx="4346">
                  <c:v>39218</c:v>
                </c:pt>
                <c:pt idx="4347">
                  <c:v>39219</c:v>
                </c:pt>
                <c:pt idx="4348">
                  <c:v>39220</c:v>
                </c:pt>
                <c:pt idx="4349">
                  <c:v>39223</c:v>
                </c:pt>
                <c:pt idx="4350">
                  <c:v>39224</c:v>
                </c:pt>
                <c:pt idx="4351">
                  <c:v>39225</c:v>
                </c:pt>
                <c:pt idx="4352">
                  <c:v>39226</c:v>
                </c:pt>
                <c:pt idx="4353">
                  <c:v>39227</c:v>
                </c:pt>
                <c:pt idx="4354">
                  <c:v>39231</c:v>
                </c:pt>
                <c:pt idx="4355">
                  <c:v>39232</c:v>
                </c:pt>
                <c:pt idx="4356">
                  <c:v>39233</c:v>
                </c:pt>
                <c:pt idx="4357">
                  <c:v>39234</c:v>
                </c:pt>
                <c:pt idx="4358">
                  <c:v>39237</c:v>
                </c:pt>
                <c:pt idx="4359">
                  <c:v>39238</c:v>
                </c:pt>
                <c:pt idx="4360">
                  <c:v>39239</c:v>
                </c:pt>
                <c:pt idx="4361">
                  <c:v>39240</c:v>
                </c:pt>
                <c:pt idx="4362">
                  <c:v>39241</c:v>
                </c:pt>
                <c:pt idx="4363">
                  <c:v>39244</c:v>
                </c:pt>
                <c:pt idx="4364">
                  <c:v>39245</c:v>
                </c:pt>
                <c:pt idx="4365">
                  <c:v>39246</c:v>
                </c:pt>
                <c:pt idx="4366">
                  <c:v>39247</c:v>
                </c:pt>
                <c:pt idx="4367">
                  <c:v>39248</c:v>
                </c:pt>
                <c:pt idx="4368">
                  <c:v>39251</c:v>
                </c:pt>
                <c:pt idx="4369">
                  <c:v>39252</c:v>
                </c:pt>
                <c:pt idx="4370">
                  <c:v>39253</c:v>
                </c:pt>
                <c:pt idx="4371">
                  <c:v>39254</c:v>
                </c:pt>
                <c:pt idx="4372">
                  <c:v>39255</c:v>
                </c:pt>
                <c:pt idx="4373">
                  <c:v>39258</c:v>
                </c:pt>
                <c:pt idx="4374">
                  <c:v>39259</c:v>
                </c:pt>
                <c:pt idx="4375">
                  <c:v>39260</c:v>
                </c:pt>
                <c:pt idx="4376">
                  <c:v>39261</c:v>
                </c:pt>
                <c:pt idx="4377">
                  <c:v>39262</c:v>
                </c:pt>
                <c:pt idx="4378">
                  <c:v>39265</c:v>
                </c:pt>
                <c:pt idx="4379">
                  <c:v>39266</c:v>
                </c:pt>
                <c:pt idx="4380">
                  <c:v>39268</c:v>
                </c:pt>
                <c:pt idx="4381">
                  <c:v>39269</c:v>
                </c:pt>
                <c:pt idx="4382">
                  <c:v>39272</c:v>
                </c:pt>
                <c:pt idx="4383">
                  <c:v>39273</c:v>
                </c:pt>
                <c:pt idx="4384">
                  <c:v>39274</c:v>
                </c:pt>
                <c:pt idx="4385">
                  <c:v>39275</c:v>
                </c:pt>
                <c:pt idx="4386">
                  <c:v>39276</c:v>
                </c:pt>
                <c:pt idx="4387">
                  <c:v>39279</c:v>
                </c:pt>
                <c:pt idx="4388">
                  <c:v>39280</c:v>
                </c:pt>
                <c:pt idx="4389">
                  <c:v>39281</c:v>
                </c:pt>
                <c:pt idx="4390">
                  <c:v>39282</c:v>
                </c:pt>
                <c:pt idx="4391">
                  <c:v>39283</c:v>
                </c:pt>
                <c:pt idx="4392">
                  <c:v>39286</c:v>
                </c:pt>
                <c:pt idx="4393">
                  <c:v>39287</c:v>
                </c:pt>
                <c:pt idx="4394">
                  <c:v>39288</c:v>
                </c:pt>
                <c:pt idx="4395">
                  <c:v>39289</c:v>
                </c:pt>
                <c:pt idx="4396">
                  <c:v>39290</c:v>
                </c:pt>
                <c:pt idx="4397">
                  <c:v>39293</c:v>
                </c:pt>
                <c:pt idx="4398">
                  <c:v>39294</c:v>
                </c:pt>
                <c:pt idx="4399">
                  <c:v>39295</c:v>
                </c:pt>
                <c:pt idx="4400">
                  <c:v>39296</c:v>
                </c:pt>
                <c:pt idx="4401">
                  <c:v>39297</c:v>
                </c:pt>
                <c:pt idx="4402">
                  <c:v>39300</c:v>
                </c:pt>
                <c:pt idx="4403">
                  <c:v>39301</c:v>
                </c:pt>
                <c:pt idx="4404">
                  <c:v>39302</c:v>
                </c:pt>
                <c:pt idx="4405">
                  <c:v>39303</c:v>
                </c:pt>
                <c:pt idx="4406">
                  <c:v>39304</c:v>
                </c:pt>
                <c:pt idx="4407">
                  <c:v>39307</c:v>
                </c:pt>
                <c:pt idx="4408">
                  <c:v>39308</c:v>
                </c:pt>
                <c:pt idx="4409">
                  <c:v>39309</c:v>
                </c:pt>
                <c:pt idx="4410">
                  <c:v>39310</c:v>
                </c:pt>
                <c:pt idx="4411">
                  <c:v>39311</c:v>
                </c:pt>
                <c:pt idx="4412">
                  <c:v>39314</c:v>
                </c:pt>
                <c:pt idx="4413">
                  <c:v>39315</c:v>
                </c:pt>
                <c:pt idx="4414">
                  <c:v>39316</c:v>
                </c:pt>
                <c:pt idx="4415">
                  <c:v>39317</c:v>
                </c:pt>
                <c:pt idx="4416">
                  <c:v>39318</c:v>
                </c:pt>
                <c:pt idx="4417">
                  <c:v>39321</c:v>
                </c:pt>
                <c:pt idx="4418">
                  <c:v>39322</c:v>
                </c:pt>
                <c:pt idx="4419">
                  <c:v>39323</c:v>
                </c:pt>
                <c:pt idx="4420">
                  <c:v>39324</c:v>
                </c:pt>
                <c:pt idx="4421">
                  <c:v>39325</c:v>
                </c:pt>
                <c:pt idx="4422">
                  <c:v>39329</c:v>
                </c:pt>
                <c:pt idx="4423">
                  <c:v>39330</c:v>
                </c:pt>
                <c:pt idx="4424">
                  <c:v>39331</c:v>
                </c:pt>
                <c:pt idx="4425">
                  <c:v>39332</c:v>
                </c:pt>
                <c:pt idx="4426">
                  <c:v>39335</c:v>
                </c:pt>
                <c:pt idx="4427">
                  <c:v>39336</c:v>
                </c:pt>
                <c:pt idx="4428">
                  <c:v>39337</c:v>
                </c:pt>
                <c:pt idx="4429">
                  <c:v>39338</c:v>
                </c:pt>
                <c:pt idx="4430">
                  <c:v>39339</c:v>
                </c:pt>
                <c:pt idx="4431">
                  <c:v>39342</c:v>
                </c:pt>
                <c:pt idx="4432">
                  <c:v>39343</c:v>
                </c:pt>
                <c:pt idx="4433">
                  <c:v>39344</c:v>
                </c:pt>
                <c:pt idx="4434">
                  <c:v>39345</c:v>
                </c:pt>
                <c:pt idx="4435">
                  <c:v>39346</c:v>
                </c:pt>
                <c:pt idx="4436">
                  <c:v>39349</c:v>
                </c:pt>
                <c:pt idx="4437">
                  <c:v>39350</c:v>
                </c:pt>
                <c:pt idx="4438">
                  <c:v>39351</c:v>
                </c:pt>
                <c:pt idx="4439">
                  <c:v>39352</c:v>
                </c:pt>
                <c:pt idx="4440">
                  <c:v>39353</c:v>
                </c:pt>
                <c:pt idx="4441">
                  <c:v>39356</c:v>
                </c:pt>
                <c:pt idx="4442">
                  <c:v>39357</c:v>
                </c:pt>
                <c:pt idx="4443">
                  <c:v>39358</c:v>
                </c:pt>
                <c:pt idx="4444">
                  <c:v>39359</c:v>
                </c:pt>
                <c:pt idx="4445">
                  <c:v>39360</c:v>
                </c:pt>
                <c:pt idx="4446">
                  <c:v>39364</c:v>
                </c:pt>
                <c:pt idx="4447">
                  <c:v>39365</c:v>
                </c:pt>
                <c:pt idx="4448">
                  <c:v>39366</c:v>
                </c:pt>
                <c:pt idx="4449">
                  <c:v>39367</c:v>
                </c:pt>
                <c:pt idx="4450">
                  <c:v>39370</c:v>
                </c:pt>
                <c:pt idx="4451">
                  <c:v>39371</c:v>
                </c:pt>
                <c:pt idx="4452">
                  <c:v>39372</c:v>
                </c:pt>
                <c:pt idx="4453">
                  <c:v>39373</c:v>
                </c:pt>
                <c:pt idx="4454">
                  <c:v>39374</c:v>
                </c:pt>
                <c:pt idx="4455">
                  <c:v>39377</c:v>
                </c:pt>
                <c:pt idx="4456">
                  <c:v>39378</c:v>
                </c:pt>
                <c:pt idx="4457">
                  <c:v>39379</c:v>
                </c:pt>
                <c:pt idx="4458">
                  <c:v>39380</c:v>
                </c:pt>
                <c:pt idx="4459">
                  <c:v>39381</c:v>
                </c:pt>
                <c:pt idx="4460">
                  <c:v>39384</c:v>
                </c:pt>
                <c:pt idx="4461">
                  <c:v>39385</c:v>
                </c:pt>
                <c:pt idx="4462">
                  <c:v>39386</c:v>
                </c:pt>
                <c:pt idx="4463">
                  <c:v>39387</c:v>
                </c:pt>
                <c:pt idx="4464">
                  <c:v>39388</c:v>
                </c:pt>
                <c:pt idx="4465">
                  <c:v>39391</c:v>
                </c:pt>
                <c:pt idx="4466">
                  <c:v>39392</c:v>
                </c:pt>
                <c:pt idx="4467">
                  <c:v>39393</c:v>
                </c:pt>
                <c:pt idx="4468">
                  <c:v>39394</c:v>
                </c:pt>
                <c:pt idx="4469">
                  <c:v>39395</c:v>
                </c:pt>
                <c:pt idx="4470">
                  <c:v>39399</c:v>
                </c:pt>
                <c:pt idx="4471">
                  <c:v>39400</c:v>
                </c:pt>
                <c:pt idx="4472">
                  <c:v>39401</c:v>
                </c:pt>
                <c:pt idx="4473">
                  <c:v>39402</c:v>
                </c:pt>
                <c:pt idx="4474">
                  <c:v>39405</c:v>
                </c:pt>
                <c:pt idx="4475">
                  <c:v>39406</c:v>
                </c:pt>
                <c:pt idx="4476">
                  <c:v>39407</c:v>
                </c:pt>
                <c:pt idx="4477">
                  <c:v>39409</c:v>
                </c:pt>
                <c:pt idx="4478">
                  <c:v>39412</c:v>
                </c:pt>
                <c:pt idx="4479">
                  <c:v>39413</c:v>
                </c:pt>
                <c:pt idx="4480">
                  <c:v>39414</c:v>
                </c:pt>
                <c:pt idx="4481">
                  <c:v>39415</c:v>
                </c:pt>
                <c:pt idx="4482">
                  <c:v>39416</c:v>
                </c:pt>
                <c:pt idx="4483">
                  <c:v>39419</c:v>
                </c:pt>
                <c:pt idx="4484">
                  <c:v>39420</c:v>
                </c:pt>
                <c:pt idx="4485">
                  <c:v>39421</c:v>
                </c:pt>
                <c:pt idx="4486">
                  <c:v>39422</c:v>
                </c:pt>
                <c:pt idx="4487">
                  <c:v>39423</c:v>
                </c:pt>
                <c:pt idx="4488">
                  <c:v>39426</c:v>
                </c:pt>
                <c:pt idx="4489">
                  <c:v>39427</c:v>
                </c:pt>
                <c:pt idx="4490">
                  <c:v>39428</c:v>
                </c:pt>
                <c:pt idx="4491">
                  <c:v>39429</c:v>
                </c:pt>
                <c:pt idx="4492">
                  <c:v>39430</c:v>
                </c:pt>
                <c:pt idx="4493">
                  <c:v>39433</c:v>
                </c:pt>
                <c:pt idx="4494">
                  <c:v>39434</c:v>
                </c:pt>
                <c:pt idx="4495">
                  <c:v>39435</c:v>
                </c:pt>
                <c:pt idx="4496">
                  <c:v>39436</c:v>
                </c:pt>
                <c:pt idx="4497">
                  <c:v>39437</c:v>
                </c:pt>
                <c:pt idx="4498">
                  <c:v>39440</c:v>
                </c:pt>
                <c:pt idx="4499">
                  <c:v>39442</c:v>
                </c:pt>
                <c:pt idx="4500">
                  <c:v>39443</c:v>
                </c:pt>
                <c:pt idx="4501">
                  <c:v>39444</c:v>
                </c:pt>
                <c:pt idx="4502">
                  <c:v>39447</c:v>
                </c:pt>
                <c:pt idx="4503">
                  <c:v>39449</c:v>
                </c:pt>
                <c:pt idx="4504">
                  <c:v>39450</c:v>
                </c:pt>
                <c:pt idx="4505">
                  <c:v>39451</c:v>
                </c:pt>
                <c:pt idx="4506">
                  <c:v>39454</c:v>
                </c:pt>
                <c:pt idx="4507">
                  <c:v>39455</c:v>
                </c:pt>
                <c:pt idx="4508">
                  <c:v>39456</c:v>
                </c:pt>
                <c:pt idx="4509">
                  <c:v>39457</c:v>
                </c:pt>
                <c:pt idx="4510">
                  <c:v>39458</c:v>
                </c:pt>
                <c:pt idx="4511">
                  <c:v>39461</c:v>
                </c:pt>
                <c:pt idx="4512">
                  <c:v>39462</c:v>
                </c:pt>
                <c:pt idx="4513">
                  <c:v>39463</c:v>
                </c:pt>
                <c:pt idx="4514">
                  <c:v>39464</c:v>
                </c:pt>
                <c:pt idx="4515">
                  <c:v>39465</c:v>
                </c:pt>
                <c:pt idx="4516">
                  <c:v>39469</c:v>
                </c:pt>
                <c:pt idx="4517">
                  <c:v>39470</c:v>
                </c:pt>
                <c:pt idx="4518">
                  <c:v>39471</c:v>
                </c:pt>
                <c:pt idx="4519">
                  <c:v>39472</c:v>
                </c:pt>
                <c:pt idx="4520">
                  <c:v>39475</c:v>
                </c:pt>
                <c:pt idx="4521">
                  <c:v>39476</c:v>
                </c:pt>
                <c:pt idx="4522">
                  <c:v>39477</c:v>
                </c:pt>
                <c:pt idx="4523">
                  <c:v>39478</c:v>
                </c:pt>
                <c:pt idx="4524">
                  <c:v>39479</c:v>
                </c:pt>
                <c:pt idx="4525">
                  <c:v>39482</c:v>
                </c:pt>
                <c:pt idx="4526">
                  <c:v>39483</c:v>
                </c:pt>
                <c:pt idx="4527">
                  <c:v>39484</c:v>
                </c:pt>
                <c:pt idx="4528">
                  <c:v>39485</c:v>
                </c:pt>
                <c:pt idx="4529">
                  <c:v>39486</c:v>
                </c:pt>
                <c:pt idx="4530">
                  <c:v>39489</c:v>
                </c:pt>
                <c:pt idx="4531">
                  <c:v>39490</c:v>
                </c:pt>
                <c:pt idx="4532">
                  <c:v>39491</c:v>
                </c:pt>
                <c:pt idx="4533">
                  <c:v>39492</c:v>
                </c:pt>
                <c:pt idx="4534">
                  <c:v>39493</c:v>
                </c:pt>
                <c:pt idx="4535">
                  <c:v>39497</c:v>
                </c:pt>
                <c:pt idx="4536">
                  <c:v>39498</c:v>
                </c:pt>
                <c:pt idx="4537">
                  <c:v>39499</c:v>
                </c:pt>
                <c:pt idx="4538">
                  <c:v>39500</c:v>
                </c:pt>
                <c:pt idx="4539">
                  <c:v>39503</c:v>
                </c:pt>
                <c:pt idx="4540">
                  <c:v>39504</c:v>
                </c:pt>
                <c:pt idx="4541">
                  <c:v>39505</c:v>
                </c:pt>
                <c:pt idx="4542">
                  <c:v>39506</c:v>
                </c:pt>
                <c:pt idx="4543">
                  <c:v>39507</c:v>
                </c:pt>
                <c:pt idx="4544">
                  <c:v>39510</c:v>
                </c:pt>
                <c:pt idx="4545">
                  <c:v>39511</c:v>
                </c:pt>
                <c:pt idx="4546">
                  <c:v>39512</c:v>
                </c:pt>
                <c:pt idx="4547">
                  <c:v>39513</c:v>
                </c:pt>
                <c:pt idx="4548">
                  <c:v>39514</c:v>
                </c:pt>
                <c:pt idx="4549">
                  <c:v>39517</c:v>
                </c:pt>
                <c:pt idx="4550">
                  <c:v>39518</c:v>
                </c:pt>
                <c:pt idx="4551">
                  <c:v>39519</c:v>
                </c:pt>
                <c:pt idx="4552">
                  <c:v>39520</c:v>
                </c:pt>
                <c:pt idx="4553">
                  <c:v>39521</c:v>
                </c:pt>
                <c:pt idx="4554">
                  <c:v>39524</c:v>
                </c:pt>
                <c:pt idx="4555">
                  <c:v>39525</c:v>
                </c:pt>
                <c:pt idx="4556">
                  <c:v>39526</c:v>
                </c:pt>
                <c:pt idx="4557">
                  <c:v>39527</c:v>
                </c:pt>
                <c:pt idx="4558">
                  <c:v>39531</c:v>
                </c:pt>
                <c:pt idx="4559">
                  <c:v>39532</c:v>
                </c:pt>
                <c:pt idx="4560">
                  <c:v>39533</c:v>
                </c:pt>
                <c:pt idx="4561">
                  <c:v>39534</c:v>
                </c:pt>
                <c:pt idx="4562">
                  <c:v>39535</c:v>
                </c:pt>
                <c:pt idx="4563">
                  <c:v>39538</c:v>
                </c:pt>
                <c:pt idx="4564">
                  <c:v>39539</c:v>
                </c:pt>
                <c:pt idx="4565">
                  <c:v>39540</c:v>
                </c:pt>
                <c:pt idx="4566">
                  <c:v>39541</c:v>
                </c:pt>
                <c:pt idx="4567">
                  <c:v>39542</c:v>
                </c:pt>
                <c:pt idx="4568">
                  <c:v>39545</c:v>
                </c:pt>
                <c:pt idx="4569">
                  <c:v>39546</c:v>
                </c:pt>
                <c:pt idx="4570">
                  <c:v>39547</c:v>
                </c:pt>
                <c:pt idx="4571">
                  <c:v>39548</c:v>
                </c:pt>
                <c:pt idx="4572">
                  <c:v>39549</c:v>
                </c:pt>
                <c:pt idx="4573">
                  <c:v>39552</c:v>
                </c:pt>
                <c:pt idx="4574">
                  <c:v>39553</c:v>
                </c:pt>
                <c:pt idx="4575">
                  <c:v>39554</c:v>
                </c:pt>
                <c:pt idx="4576">
                  <c:v>39555</c:v>
                </c:pt>
                <c:pt idx="4577">
                  <c:v>39556</c:v>
                </c:pt>
                <c:pt idx="4578">
                  <c:v>39559</c:v>
                </c:pt>
                <c:pt idx="4579">
                  <c:v>39560</c:v>
                </c:pt>
                <c:pt idx="4580">
                  <c:v>39561</c:v>
                </c:pt>
                <c:pt idx="4581">
                  <c:v>39562</c:v>
                </c:pt>
                <c:pt idx="4582">
                  <c:v>39563</c:v>
                </c:pt>
                <c:pt idx="4583">
                  <c:v>39566</c:v>
                </c:pt>
                <c:pt idx="4584">
                  <c:v>39567</c:v>
                </c:pt>
                <c:pt idx="4585">
                  <c:v>39568</c:v>
                </c:pt>
                <c:pt idx="4586">
                  <c:v>39569</c:v>
                </c:pt>
                <c:pt idx="4587">
                  <c:v>39570</c:v>
                </c:pt>
                <c:pt idx="4588">
                  <c:v>39573</c:v>
                </c:pt>
                <c:pt idx="4589">
                  <c:v>39574</c:v>
                </c:pt>
                <c:pt idx="4590">
                  <c:v>39575</c:v>
                </c:pt>
                <c:pt idx="4591">
                  <c:v>39576</c:v>
                </c:pt>
                <c:pt idx="4592">
                  <c:v>39577</c:v>
                </c:pt>
                <c:pt idx="4593">
                  <c:v>39580</c:v>
                </c:pt>
                <c:pt idx="4594">
                  <c:v>39581</c:v>
                </c:pt>
                <c:pt idx="4595">
                  <c:v>39582</c:v>
                </c:pt>
                <c:pt idx="4596">
                  <c:v>39583</c:v>
                </c:pt>
                <c:pt idx="4597">
                  <c:v>39584</c:v>
                </c:pt>
                <c:pt idx="4598">
                  <c:v>39587</c:v>
                </c:pt>
                <c:pt idx="4599">
                  <c:v>39588</c:v>
                </c:pt>
                <c:pt idx="4600">
                  <c:v>39589</c:v>
                </c:pt>
                <c:pt idx="4601">
                  <c:v>39590</c:v>
                </c:pt>
                <c:pt idx="4602">
                  <c:v>39591</c:v>
                </c:pt>
                <c:pt idx="4603">
                  <c:v>39595</c:v>
                </c:pt>
                <c:pt idx="4604">
                  <c:v>39596</c:v>
                </c:pt>
                <c:pt idx="4605">
                  <c:v>39597</c:v>
                </c:pt>
                <c:pt idx="4606">
                  <c:v>39598</c:v>
                </c:pt>
                <c:pt idx="4607">
                  <c:v>39601</c:v>
                </c:pt>
                <c:pt idx="4608">
                  <c:v>39602</c:v>
                </c:pt>
                <c:pt idx="4609">
                  <c:v>39603</c:v>
                </c:pt>
                <c:pt idx="4610">
                  <c:v>39604</c:v>
                </c:pt>
                <c:pt idx="4611">
                  <c:v>39605</c:v>
                </c:pt>
                <c:pt idx="4612">
                  <c:v>39608</c:v>
                </c:pt>
                <c:pt idx="4613">
                  <c:v>39609</c:v>
                </c:pt>
                <c:pt idx="4614">
                  <c:v>39610</c:v>
                </c:pt>
                <c:pt idx="4615">
                  <c:v>39611</c:v>
                </c:pt>
                <c:pt idx="4616">
                  <c:v>39612</c:v>
                </c:pt>
                <c:pt idx="4617">
                  <c:v>39615</c:v>
                </c:pt>
                <c:pt idx="4618">
                  <c:v>39616</c:v>
                </c:pt>
                <c:pt idx="4619">
                  <c:v>39617</c:v>
                </c:pt>
                <c:pt idx="4620">
                  <c:v>39618</c:v>
                </c:pt>
                <c:pt idx="4621">
                  <c:v>39619</c:v>
                </c:pt>
                <c:pt idx="4622">
                  <c:v>39622</c:v>
                </c:pt>
                <c:pt idx="4623">
                  <c:v>39623</c:v>
                </c:pt>
                <c:pt idx="4624">
                  <c:v>39624</c:v>
                </c:pt>
                <c:pt idx="4625">
                  <c:v>39625</c:v>
                </c:pt>
                <c:pt idx="4626">
                  <c:v>39626</c:v>
                </c:pt>
                <c:pt idx="4627">
                  <c:v>39629</c:v>
                </c:pt>
                <c:pt idx="4628">
                  <c:v>39630</c:v>
                </c:pt>
                <c:pt idx="4629">
                  <c:v>39631</c:v>
                </c:pt>
                <c:pt idx="4630">
                  <c:v>39632</c:v>
                </c:pt>
                <c:pt idx="4631">
                  <c:v>39636</c:v>
                </c:pt>
                <c:pt idx="4632">
                  <c:v>39637</c:v>
                </c:pt>
                <c:pt idx="4633">
                  <c:v>39638</c:v>
                </c:pt>
                <c:pt idx="4634">
                  <c:v>39639</c:v>
                </c:pt>
                <c:pt idx="4635">
                  <c:v>39640</c:v>
                </c:pt>
                <c:pt idx="4636">
                  <c:v>39643</c:v>
                </c:pt>
                <c:pt idx="4637">
                  <c:v>39644</c:v>
                </c:pt>
                <c:pt idx="4638">
                  <c:v>39645</c:v>
                </c:pt>
                <c:pt idx="4639">
                  <c:v>39646</c:v>
                </c:pt>
                <c:pt idx="4640">
                  <c:v>39647</c:v>
                </c:pt>
                <c:pt idx="4641">
                  <c:v>39650</c:v>
                </c:pt>
                <c:pt idx="4642">
                  <c:v>39651</c:v>
                </c:pt>
                <c:pt idx="4643">
                  <c:v>39652</c:v>
                </c:pt>
                <c:pt idx="4644">
                  <c:v>39653</c:v>
                </c:pt>
                <c:pt idx="4645">
                  <c:v>39654</c:v>
                </c:pt>
                <c:pt idx="4646">
                  <c:v>39657</c:v>
                </c:pt>
                <c:pt idx="4647">
                  <c:v>39658</c:v>
                </c:pt>
                <c:pt idx="4648">
                  <c:v>39659</c:v>
                </c:pt>
                <c:pt idx="4649">
                  <c:v>39660</c:v>
                </c:pt>
                <c:pt idx="4650">
                  <c:v>39661</c:v>
                </c:pt>
                <c:pt idx="4651">
                  <c:v>39664</c:v>
                </c:pt>
                <c:pt idx="4652">
                  <c:v>39665</c:v>
                </c:pt>
                <c:pt idx="4653">
                  <c:v>39666</c:v>
                </c:pt>
                <c:pt idx="4654">
                  <c:v>39667</c:v>
                </c:pt>
                <c:pt idx="4655">
                  <c:v>39668</c:v>
                </c:pt>
                <c:pt idx="4656">
                  <c:v>39671</c:v>
                </c:pt>
                <c:pt idx="4657">
                  <c:v>39672</c:v>
                </c:pt>
                <c:pt idx="4658">
                  <c:v>39673</c:v>
                </c:pt>
                <c:pt idx="4659">
                  <c:v>39674</c:v>
                </c:pt>
                <c:pt idx="4660">
                  <c:v>39675</c:v>
                </c:pt>
                <c:pt idx="4661">
                  <c:v>39678</c:v>
                </c:pt>
                <c:pt idx="4662">
                  <c:v>39679</c:v>
                </c:pt>
                <c:pt idx="4663">
                  <c:v>39680</c:v>
                </c:pt>
                <c:pt idx="4664">
                  <c:v>39681</c:v>
                </c:pt>
                <c:pt idx="4665">
                  <c:v>39682</c:v>
                </c:pt>
                <c:pt idx="4666">
                  <c:v>39685</c:v>
                </c:pt>
                <c:pt idx="4667">
                  <c:v>39686</c:v>
                </c:pt>
                <c:pt idx="4668">
                  <c:v>39687</c:v>
                </c:pt>
                <c:pt idx="4669">
                  <c:v>39688</c:v>
                </c:pt>
                <c:pt idx="4670">
                  <c:v>39689</c:v>
                </c:pt>
                <c:pt idx="4671">
                  <c:v>39693</c:v>
                </c:pt>
                <c:pt idx="4672">
                  <c:v>39694</c:v>
                </c:pt>
                <c:pt idx="4673">
                  <c:v>39695</c:v>
                </c:pt>
                <c:pt idx="4674">
                  <c:v>39696</c:v>
                </c:pt>
                <c:pt idx="4675">
                  <c:v>39699</c:v>
                </c:pt>
                <c:pt idx="4676">
                  <c:v>39700</c:v>
                </c:pt>
                <c:pt idx="4677">
                  <c:v>39701</c:v>
                </c:pt>
                <c:pt idx="4678">
                  <c:v>39702</c:v>
                </c:pt>
                <c:pt idx="4679">
                  <c:v>39703</c:v>
                </c:pt>
                <c:pt idx="4680">
                  <c:v>39706</c:v>
                </c:pt>
                <c:pt idx="4681">
                  <c:v>39707</c:v>
                </c:pt>
                <c:pt idx="4682">
                  <c:v>39708</c:v>
                </c:pt>
                <c:pt idx="4683">
                  <c:v>39709</c:v>
                </c:pt>
                <c:pt idx="4684">
                  <c:v>39710</c:v>
                </c:pt>
                <c:pt idx="4685">
                  <c:v>39713</c:v>
                </c:pt>
                <c:pt idx="4686">
                  <c:v>39714</c:v>
                </c:pt>
                <c:pt idx="4687">
                  <c:v>39715</c:v>
                </c:pt>
                <c:pt idx="4688">
                  <c:v>39716</c:v>
                </c:pt>
                <c:pt idx="4689">
                  <c:v>39717</c:v>
                </c:pt>
                <c:pt idx="4690">
                  <c:v>39720</c:v>
                </c:pt>
                <c:pt idx="4691">
                  <c:v>39721</c:v>
                </c:pt>
                <c:pt idx="4692">
                  <c:v>39722</c:v>
                </c:pt>
                <c:pt idx="4693">
                  <c:v>39723</c:v>
                </c:pt>
                <c:pt idx="4694">
                  <c:v>39724</c:v>
                </c:pt>
                <c:pt idx="4695">
                  <c:v>39727</c:v>
                </c:pt>
                <c:pt idx="4696">
                  <c:v>39728</c:v>
                </c:pt>
                <c:pt idx="4697">
                  <c:v>39729</c:v>
                </c:pt>
                <c:pt idx="4698">
                  <c:v>39730</c:v>
                </c:pt>
                <c:pt idx="4699">
                  <c:v>39731</c:v>
                </c:pt>
                <c:pt idx="4700">
                  <c:v>39735</c:v>
                </c:pt>
                <c:pt idx="4701">
                  <c:v>39736</c:v>
                </c:pt>
                <c:pt idx="4702">
                  <c:v>39737</c:v>
                </c:pt>
                <c:pt idx="4703">
                  <c:v>39738</c:v>
                </c:pt>
                <c:pt idx="4704">
                  <c:v>39741</c:v>
                </c:pt>
                <c:pt idx="4705">
                  <c:v>39742</c:v>
                </c:pt>
                <c:pt idx="4706">
                  <c:v>39743</c:v>
                </c:pt>
                <c:pt idx="4707">
                  <c:v>39744</c:v>
                </c:pt>
                <c:pt idx="4708">
                  <c:v>39745</c:v>
                </c:pt>
                <c:pt idx="4709">
                  <c:v>39748</c:v>
                </c:pt>
                <c:pt idx="4710">
                  <c:v>39749</c:v>
                </c:pt>
                <c:pt idx="4711">
                  <c:v>39750</c:v>
                </c:pt>
                <c:pt idx="4712">
                  <c:v>39751</c:v>
                </c:pt>
                <c:pt idx="4713">
                  <c:v>39752</c:v>
                </c:pt>
                <c:pt idx="4714">
                  <c:v>39755</c:v>
                </c:pt>
                <c:pt idx="4715">
                  <c:v>39756</c:v>
                </c:pt>
                <c:pt idx="4716">
                  <c:v>39757</c:v>
                </c:pt>
                <c:pt idx="4717">
                  <c:v>39758</c:v>
                </c:pt>
                <c:pt idx="4718">
                  <c:v>39759</c:v>
                </c:pt>
                <c:pt idx="4719">
                  <c:v>39762</c:v>
                </c:pt>
                <c:pt idx="4720">
                  <c:v>39764</c:v>
                </c:pt>
                <c:pt idx="4721">
                  <c:v>39765</c:v>
                </c:pt>
                <c:pt idx="4722">
                  <c:v>39766</c:v>
                </c:pt>
                <c:pt idx="4723">
                  <c:v>39769</c:v>
                </c:pt>
                <c:pt idx="4724">
                  <c:v>39770</c:v>
                </c:pt>
                <c:pt idx="4725">
                  <c:v>39771</c:v>
                </c:pt>
                <c:pt idx="4726">
                  <c:v>39772</c:v>
                </c:pt>
                <c:pt idx="4727">
                  <c:v>39773</c:v>
                </c:pt>
                <c:pt idx="4728">
                  <c:v>39776</c:v>
                </c:pt>
                <c:pt idx="4729">
                  <c:v>39777</c:v>
                </c:pt>
                <c:pt idx="4730">
                  <c:v>39778</c:v>
                </c:pt>
                <c:pt idx="4731">
                  <c:v>39780</c:v>
                </c:pt>
                <c:pt idx="4732">
                  <c:v>39783</c:v>
                </c:pt>
                <c:pt idx="4733">
                  <c:v>39784</c:v>
                </c:pt>
                <c:pt idx="4734">
                  <c:v>39785</c:v>
                </c:pt>
                <c:pt idx="4735">
                  <c:v>39786</c:v>
                </c:pt>
                <c:pt idx="4736">
                  <c:v>39787</c:v>
                </c:pt>
                <c:pt idx="4737">
                  <c:v>39790</c:v>
                </c:pt>
                <c:pt idx="4738">
                  <c:v>39791</c:v>
                </c:pt>
                <c:pt idx="4739">
                  <c:v>39792</c:v>
                </c:pt>
                <c:pt idx="4740">
                  <c:v>39793</c:v>
                </c:pt>
                <c:pt idx="4741">
                  <c:v>39794</c:v>
                </c:pt>
                <c:pt idx="4742">
                  <c:v>39797</c:v>
                </c:pt>
                <c:pt idx="4743">
                  <c:v>39798</c:v>
                </c:pt>
                <c:pt idx="4744">
                  <c:v>39799</c:v>
                </c:pt>
                <c:pt idx="4745">
                  <c:v>39800</c:v>
                </c:pt>
                <c:pt idx="4746">
                  <c:v>39801</c:v>
                </c:pt>
                <c:pt idx="4747">
                  <c:v>39804</c:v>
                </c:pt>
                <c:pt idx="4748">
                  <c:v>39805</c:v>
                </c:pt>
                <c:pt idx="4749">
                  <c:v>39806</c:v>
                </c:pt>
                <c:pt idx="4750">
                  <c:v>39808</c:v>
                </c:pt>
                <c:pt idx="4751">
                  <c:v>39811</c:v>
                </c:pt>
                <c:pt idx="4752">
                  <c:v>39812</c:v>
                </c:pt>
                <c:pt idx="4753">
                  <c:v>39813</c:v>
                </c:pt>
                <c:pt idx="4754">
                  <c:v>39815</c:v>
                </c:pt>
                <c:pt idx="4755">
                  <c:v>39818</c:v>
                </c:pt>
                <c:pt idx="4756">
                  <c:v>39819</c:v>
                </c:pt>
                <c:pt idx="4757">
                  <c:v>39820</c:v>
                </c:pt>
                <c:pt idx="4758">
                  <c:v>39821</c:v>
                </c:pt>
                <c:pt idx="4759">
                  <c:v>39822</c:v>
                </c:pt>
                <c:pt idx="4760">
                  <c:v>39825</c:v>
                </c:pt>
                <c:pt idx="4761">
                  <c:v>39826</c:v>
                </c:pt>
                <c:pt idx="4762">
                  <c:v>39827</c:v>
                </c:pt>
                <c:pt idx="4763">
                  <c:v>39828</c:v>
                </c:pt>
                <c:pt idx="4764">
                  <c:v>39829</c:v>
                </c:pt>
                <c:pt idx="4765">
                  <c:v>39833</c:v>
                </c:pt>
                <c:pt idx="4766">
                  <c:v>39834</c:v>
                </c:pt>
                <c:pt idx="4767">
                  <c:v>39835</c:v>
                </c:pt>
                <c:pt idx="4768">
                  <c:v>39836</c:v>
                </c:pt>
                <c:pt idx="4769">
                  <c:v>39839</c:v>
                </c:pt>
                <c:pt idx="4770">
                  <c:v>39840</c:v>
                </c:pt>
                <c:pt idx="4771">
                  <c:v>39841</c:v>
                </c:pt>
                <c:pt idx="4772">
                  <c:v>39842</c:v>
                </c:pt>
                <c:pt idx="4773">
                  <c:v>39843</c:v>
                </c:pt>
                <c:pt idx="4774">
                  <c:v>39846</c:v>
                </c:pt>
                <c:pt idx="4775">
                  <c:v>39847</c:v>
                </c:pt>
                <c:pt idx="4776">
                  <c:v>39848</c:v>
                </c:pt>
                <c:pt idx="4777">
                  <c:v>39849</c:v>
                </c:pt>
                <c:pt idx="4778">
                  <c:v>39850</c:v>
                </c:pt>
                <c:pt idx="4779">
                  <c:v>39853</c:v>
                </c:pt>
                <c:pt idx="4780">
                  <c:v>39854</c:v>
                </c:pt>
                <c:pt idx="4781">
                  <c:v>39855</c:v>
                </c:pt>
                <c:pt idx="4782">
                  <c:v>39856</c:v>
                </c:pt>
                <c:pt idx="4783">
                  <c:v>39857</c:v>
                </c:pt>
                <c:pt idx="4784">
                  <c:v>39861</c:v>
                </c:pt>
                <c:pt idx="4785">
                  <c:v>39862</c:v>
                </c:pt>
                <c:pt idx="4786">
                  <c:v>39863</c:v>
                </c:pt>
                <c:pt idx="4787">
                  <c:v>39864</c:v>
                </c:pt>
                <c:pt idx="4788">
                  <c:v>39867</c:v>
                </c:pt>
                <c:pt idx="4789">
                  <c:v>39868</c:v>
                </c:pt>
                <c:pt idx="4790">
                  <c:v>39869</c:v>
                </c:pt>
                <c:pt idx="4791">
                  <c:v>39870</c:v>
                </c:pt>
                <c:pt idx="4792">
                  <c:v>39871</c:v>
                </c:pt>
                <c:pt idx="4793">
                  <c:v>39874</c:v>
                </c:pt>
                <c:pt idx="4794">
                  <c:v>39875</c:v>
                </c:pt>
                <c:pt idx="4795">
                  <c:v>39876</c:v>
                </c:pt>
                <c:pt idx="4796">
                  <c:v>39877</c:v>
                </c:pt>
                <c:pt idx="4797">
                  <c:v>39878</c:v>
                </c:pt>
                <c:pt idx="4798">
                  <c:v>39881</c:v>
                </c:pt>
                <c:pt idx="4799">
                  <c:v>39882</c:v>
                </c:pt>
                <c:pt idx="4800">
                  <c:v>39883</c:v>
                </c:pt>
                <c:pt idx="4801">
                  <c:v>39884</c:v>
                </c:pt>
                <c:pt idx="4802">
                  <c:v>39885</c:v>
                </c:pt>
                <c:pt idx="4803">
                  <c:v>39888</c:v>
                </c:pt>
                <c:pt idx="4804">
                  <c:v>39889</c:v>
                </c:pt>
                <c:pt idx="4805">
                  <c:v>39890</c:v>
                </c:pt>
                <c:pt idx="4806">
                  <c:v>39891</c:v>
                </c:pt>
                <c:pt idx="4807">
                  <c:v>39892</c:v>
                </c:pt>
                <c:pt idx="4808">
                  <c:v>39895</c:v>
                </c:pt>
                <c:pt idx="4809">
                  <c:v>39896</c:v>
                </c:pt>
                <c:pt idx="4810">
                  <c:v>39897</c:v>
                </c:pt>
                <c:pt idx="4811">
                  <c:v>39898</c:v>
                </c:pt>
                <c:pt idx="4812">
                  <c:v>39899</c:v>
                </c:pt>
                <c:pt idx="4813">
                  <c:v>39902</c:v>
                </c:pt>
                <c:pt idx="4814">
                  <c:v>39903</c:v>
                </c:pt>
                <c:pt idx="4815">
                  <c:v>39904</c:v>
                </c:pt>
                <c:pt idx="4816">
                  <c:v>39905</c:v>
                </c:pt>
                <c:pt idx="4817">
                  <c:v>39906</c:v>
                </c:pt>
                <c:pt idx="4818">
                  <c:v>39909</c:v>
                </c:pt>
                <c:pt idx="4819">
                  <c:v>39910</c:v>
                </c:pt>
                <c:pt idx="4820">
                  <c:v>39911</c:v>
                </c:pt>
                <c:pt idx="4821">
                  <c:v>39912</c:v>
                </c:pt>
                <c:pt idx="4822">
                  <c:v>39916</c:v>
                </c:pt>
                <c:pt idx="4823">
                  <c:v>39917</c:v>
                </c:pt>
                <c:pt idx="4824">
                  <c:v>39918</c:v>
                </c:pt>
                <c:pt idx="4825">
                  <c:v>39919</c:v>
                </c:pt>
                <c:pt idx="4826">
                  <c:v>39920</c:v>
                </c:pt>
                <c:pt idx="4827">
                  <c:v>39923</c:v>
                </c:pt>
                <c:pt idx="4828">
                  <c:v>39924</c:v>
                </c:pt>
                <c:pt idx="4829">
                  <c:v>39925</c:v>
                </c:pt>
                <c:pt idx="4830">
                  <c:v>39926</c:v>
                </c:pt>
                <c:pt idx="4831">
                  <c:v>39927</c:v>
                </c:pt>
                <c:pt idx="4832">
                  <c:v>39930</c:v>
                </c:pt>
                <c:pt idx="4833">
                  <c:v>39931</c:v>
                </c:pt>
                <c:pt idx="4834">
                  <c:v>39932</c:v>
                </c:pt>
                <c:pt idx="4835">
                  <c:v>39933</c:v>
                </c:pt>
                <c:pt idx="4836">
                  <c:v>39934</c:v>
                </c:pt>
                <c:pt idx="4837">
                  <c:v>39937</c:v>
                </c:pt>
                <c:pt idx="4838">
                  <c:v>39938</c:v>
                </c:pt>
                <c:pt idx="4839">
                  <c:v>39939</c:v>
                </c:pt>
                <c:pt idx="4840">
                  <c:v>39940</c:v>
                </c:pt>
                <c:pt idx="4841">
                  <c:v>39941</c:v>
                </c:pt>
                <c:pt idx="4842">
                  <c:v>39944</c:v>
                </c:pt>
                <c:pt idx="4843">
                  <c:v>39945</c:v>
                </c:pt>
                <c:pt idx="4844">
                  <c:v>39946</c:v>
                </c:pt>
                <c:pt idx="4845">
                  <c:v>39947</c:v>
                </c:pt>
                <c:pt idx="4846">
                  <c:v>39948</c:v>
                </c:pt>
                <c:pt idx="4847">
                  <c:v>39951</c:v>
                </c:pt>
                <c:pt idx="4848">
                  <c:v>39952</c:v>
                </c:pt>
                <c:pt idx="4849">
                  <c:v>39953</c:v>
                </c:pt>
                <c:pt idx="4850">
                  <c:v>39954</c:v>
                </c:pt>
                <c:pt idx="4851">
                  <c:v>39955</c:v>
                </c:pt>
                <c:pt idx="4852">
                  <c:v>39959</c:v>
                </c:pt>
                <c:pt idx="4853">
                  <c:v>39960</c:v>
                </c:pt>
                <c:pt idx="4854">
                  <c:v>39961</c:v>
                </c:pt>
                <c:pt idx="4855">
                  <c:v>39962</c:v>
                </c:pt>
                <c:pt idx="4856">
                  <c:v>39965</c:v>
                </c:pt>
                <c:pt idx="4857">
                  <c:v>39966</c:v>
                </c:pt>
                <c:pt idx="4858">
                  <c:v>39967</c:v>
                </c:pt>
                <c:pt idx="4859">
                  <c:v>39968</c:v>
                </c:pt>
                <c:pt idx="4860">
                  <c:v>39969</c:v>
                </c:pt>
                <c:pt idx="4861">
                  <c:v>39972</c:v>
                </c:pt>
                <c:pt idx="4862">
                  <c:v>39973</c:v>
                </c:pt>
                <c:pt idx="4863">
                  <c:v>39974</c:v>
                </c:pt>
                <c:pt idx="4864">
                  <c:v>39975</c:v>
                </c:pt>
                <c:pt idx="4865">
                  <c:v>39976</c:v>
                </c:pt>
                <c:pt idx="4866">
                  <c:v>39979</c:v>
                </c:pt>
                <c:pt idx="4867">
                  <c:v>39980</c:v>
                </c:pt>
                <c:pt idx="4868">
                  <c:v>39981</c:v>
                </c:pt>
                <c:pt idx="4869">
                  <c:v>39982</c:v>
                </c:pt>
                <c:pt idx="4870">
                  <c:v>39983</c:v>
                </c:pt>
                <c:pt idx="4871">
                  <c:v>39986</c:v>
                </c:pt>
                <c:pt idx="4872">
                  <c:v>39987</c:v>
                </c:pt>
                <c:pt idx="4873">
                  <c:v>39988</c:v>
                </c:pt>
                <c:pt idx="4874">
                  <c:v>39989</c:v>
                </c:pt>
                <c:pt idx="4875">
                  <c:v>39990</c:v>
                </c:pt>
                <c:pt idx="4876">
                  <c:v>39993</c:v>
                </c:pt>
                <c:pt idx="4877">
                  <c:v>39994</c:v>
                </c:pt>
                <c:pt idx="4878">
                  <c:v>39995</c:v>
                </c:pt>
                <c:pt idx="4879">
                  <c:v>39996</c:v>
                </c:pt>
                <c:pt idx="4880">
                  <c:v>40000</c:v>
                </c:pt>
                <c:pt idx="4881">
                  <c:v>40001</c:v>
                </c:pt>
                <c:pt idx="4882">
                  <c:v>40002</c:v>
                </c:pt>
                <c:pt idx="4883">
                  <c:v>40003</c:v>
                </c:pt>
                <c:pt idx="4884">
                  <c:v>40004</c:v>
                </c:pt>
                <c:pt idx="4885">
                  <c:v>40007</c:v>
                </c:pt>
                <c:pt idx="4886">
                  <c:v>40008</c:v>
                </c:pt>
                <c:pt idx="4887">
                  <c:v>40009</c:v>
                </c:pt>
                <c:pt idx="4888">
                  <c:v>40010</c:v>
                </c:pt>
                <c:pt idx="4889">
                  <c:v>40011</c:v>
                </c:pt>
                <c:pt idx="4890">
                  <c:v>40014</c:v>
                </c:pt>
                <c:pt idx="4891">
                  <c:v>40015</c:v>
                </c:pt>
                <c:pt idx="4892">
                  <c:v>40016</c:v>
                </c:pt>
                <c:pt idx="4893">
                  <c:v>40017</c:v>
                </c:pt>
                <c:pt idx="4894">
                  <c:v>40018</c:v>
                </c:pt>
                <c:pt idx="4895">
                  <c:v>40021</c:v>
                </c:pt>
                <c:pt idx="4896">
                  <c:v>40022</c:v>
                </c:pt>
                <c:pt idx="4897">
                  <c:v>40023</c:v>
                </c:pt>
                <c:pt idx="4898">
                  <c:v>40024</c:v>
                </c:pt>
                <c:pt idx="4899">
                  <c:v>40025</c:v>
                </c:pt>
                <c:pt idx="4900">
                  <c:v>40028</c:v>
                </c:pt>
                <c:pt idx="4901">
                  <c:v>40029</c:v>
                </c:pt>
                <c:pt idx="4902">
                  <c:v>40030</c:v>
                </c:pt>
                <c:pt idx="4903">
                  <c:v>40031</c:v>
                </c:pt>
                <c:pt idx="4904">
                  <c:v>40032</c:v>
                </c:pt>
                <c:pt idx="4905">
                  <c:v>40035</c:v>
                </c:pt>
                <c:pt idx="4906">
                  <c:v>40036</c:v>
                </c:pt>
                <c:pt idx="4907">
                  <c:v>40037</c:v>
                </c:pt>
                <c:pt idx="4908">
                  <c:v>40038</c:v>
                </c:pt>
                <c:pt idx="4909">
                  <c:v>40039</c:v>
                </c:pt>
                <c:pt idx="4910">
                  <c:v>40042</c:v>
                </c:pt>
                <c:pt idx="4911">
                  <c:v>40043</c:v>
                </c:pt>
                <c:pt idx="4912">
                  <c:v>40044</c:v>
                </c:pt>
                <c:pt idx="4913">
                  <c:v>40045</c:v>
                </c:pt>
                <c:pt idx="4914">
                  <c:v>40046</c:v>
                </c:pt>
                <c:pt idx="4915">
                  <c:v>40049</c:v>
                </c:pt>
                <c:pt idx="4916">
                  <c:v>40050</c:v>
                </c:pt>
                <c:pt idx="4917">
                  <c:v>40051</c:v>
                </c:pt>
                <c:pt idx="4918">
                  <c:v>40052</c:v>
                </c:pt>
                <c:pt idx="4919">
                  <c:v>40053</c:v>
                </c:pt>
                <c:pt idx="4920">
                  <c:v>40056</c:v>
                </c:pt>
                <c:pt idx="4921">
                  <c:v>40057</c:v>
                </c:pt>
                <c:pt idx="4922">
                  <c:v>40058</c:v>
                </c:pt>
                <c:pt idx="4923">
                  <c:v>40059</c:v>
                </c:pt>
                <c:pt idx="4924">
                  <c:v>40060</c:v>
                </c:pt>
                <c:pt idx="4925">
                  <c:v>40064</c:v>
                </c:pt>
                <c:pt idx="4926">
                  <c:v>40065</c:v>
                </c:pt>
                <c:pt idx="4927">
                  <c:v>40066</c:v>
                </c:pt>
                <c:pt idx="4928">
                  <c:v>40067</c:v>
                </c:pt>
                <c:pt idx="4929">
                  <c:v>40070</c:v>
                </c:pt>
                <c:pt idx="4930">
                  <c:v>40071</c:v>
                </c:pt>
                <c:pt idx="4931">
                  <c:v>40072</c:v>
                </c:pt>
                <c:pt idx="4932">
                  <c:v>40073</c:v>
                </c:pt>
                <c:pt idx="4933">
                  <c:v>40074</c:v>
                </c:pt>
                <c:pt idx="4934">
                  <c:v>40077</c:v>
                </c:pt>
                <c:pt idx="4935">
                  <c:v>40078</c:v>
                </c:pt>
                <c:pt idx="4936">
                  <c:v>40079</c:v>
                </c:pt>
                <c:pt idx="4937">
                  <c:v>40080</c:v>
                </c:pt>
                <c:pt idx="4938">
                  <c:v>40081</c:v>
                </c:pt>
                <c:pt idx="4939">
                  <c:v>40084</c:v>
                </c:pt>
                <c:pt idx="4940">
                  <c:v>40085</c:v>
                </c:pt>
                <c:pt idx="4941">
                  <c:v>40086</c:v>
                </c:pt>
                <c:pt idx="4942">
                  <c:v>40087</c:v>
                </c:pt>
                <c:pt idx="4943">
                  <c:v>40088</c:v>
                </c:pt>
                <c:pt idx="4944">
                  <c:v>40091</c:v>
                </c:pt>
                <c:pt idx="4945">
                  <c:v>40092</c:v>
                </c:pt>
                <c:pt idx="4946">
                  <c:v>40093</c:v>
                </c:pt>
                <c:pt idx="4947">
                  <c:v>40094</c:v>
                </c:pt>
                <c:pt idx="4948">
                  <c:v>40095</c:v>
                </c:pt>
                <c:pt idx="4949">
                  <c:v>40099</c:v>
                </c:pt>
                <c:pt idx="4950">
                  <c:v>40100</c:v>
                </c:pt>
                <c:pt idx="4951">
                  <c:v>40101</c:v>
                </c:pt>
                <c:pt idx="4952">
                  <c:v>40102</c:v>
                </c:pt>
                <c:pt idx="4953">
                  <c:v>40105</c:v>
                </c:pt>
                <c:pt idx="4954">
                  <c:v>40106</c:v>
                </c:pt>
                <c:pt idx="4955">
                  <c:v>40107</c:v>
                </c:pt>
                <c:pt idx="4956">
                  <c:v>40108</c:v>
                </c:pt>
                <c:pt idx="4957">
                  <c:v>40109</c:v>
                </c:pt>
                <c:pt idx="4958">
                  <c:v>40112</c:v>
                </c:pt>
                <c:pt idx="4959">
                  <c:v>40113</c:v>
                </c:pt>
                <c:pt idx="4960">
                  <c:v>40114</c:v>
                </c:pt>
                <c:pt idx="4961">
                  <c:v>40115</c:v>
                </c:pt>
                <c:pt idx="4962">
                  <c:v>40116</c:v>
                </c:pt>
                <c:pt idx="4963">
                  <c:v>40119</c:v>
                </c:pt>
                <c:pt idx="4964">
                  <c:v>40120</c:v>
                </c:pt>
                <c:pt idx="4965">
                  <c:v>40121</c:v>
                </c:pt>
                <c:pt idx="4966">
                  <c:v>40122</c:v>
                </c:pt>
                <c:pt idx="4967">
                  <c:v>40123</c:v>
                </c:pt>
                <c:pt idx="4968">
                  <c:v>40126</c:v>
                </c:pt>
                <c:pt idx="4969">
                  <c:v>40127</c:v>
                </c:pt>
                <c:pt idx="4970">
                  <c:v>40129</c:v>
                </c:pt>
                <c:pt idx="4971">
                  <c:v>40130</c:v>
                </c:pt>
                <c:pt idx="4972">
                  <c:v>40133</c:v>
                </c:pt>
                <c:pt idx="4973">
                  <c:v>40134</c:v>
                </c:pt>
                <c:pt idx="4974">
                  <c:v>40135</c:v>
                </c:pt>
                <c:pt idx="4975">
                  <c:v>40136</c:v>
                </c:pt>
                <c:pt idx="4976">
                  <c:v>40137</c:v>
                </c:pt>
                <c:pt idx="4977">
                  <c:v>40140</c:v>
                </c:pt>
                <c:pt idx="4978">
                  <c:v>40141</c:v>
                </c:pt>
                <c:pt idx="4979">
                  <c:v>40142</c:v>
                </c:pt>
                <c:pt idx="4980">
                  <c:v>40144</c:v>
                </c:pt>
                <c:pt idx="4981">
                  <c:v>40147</c:v>
                </c:pt>
                <c:pt idx="4982">
                  <c:v>40148</c:v>
                </c:pt>
                <c:pt idx="4983">
                  <c:v>40149</c:v>
                </c:pt>
                <c:pt idx="4984">
                  <c:v>40150</c:v>
                </c:pt>
                <c:pt idx="4985">
                  <c:v>40151</c:v>
                </c:pt>
                <c:pt idx="4986">
                  <c:v>40154</c:v>
                </c:pt>
                <c:pt idx="4987">
                  <c:v>40155</c:v>
                </c:pt>
                <c:pt idx="4988">
                  <c:v>40156</c:v>
                </c:pt>
                <c:pt idx="4989">
                  <c:v>40157</c:v>
                </c:pt>
                <c:pt idx="4990">
                  <c:v>40158</c:v>
                </c:pt>
                <c:pt idx="4991">
                  <c:v>40161</c:v>
                </c:pt>
                <c:pt idx="4992">
                  <c:v>40162</c:v>
                </c:pt>
                <c:pt idx="4993">
                  <c:v>40163</c:v>
                </c:pt>
                <c:pt idx="4994">
                  <c:v>40164</c:v>
                </c:pt>
                <c:pt idx="4995">
                  <c:v>40165</c:v>
                </c:pt>
                <c:pt idx="4996">
                  <c:v>40168</c:v>
                </c:pt>
                <c:pt idx="4997">
                  <c:v>40169</c:v>
                </c:pt>
                <c:pt idx="4998">
                  <c:v>40170</c:v>
                </c:pt>
                <c:pt idx="4999">
                  <c:v>40171</c:v>
                </c:pt>
                <c:pt idx="5000">
                  <c:v>40175</c:v>
                </c:pt>
                <c:pt idx="5001">
                  <c:v>40176</c:v>
                </c:pt>
                <c:pt idx="5002">
                  <c:v>40177</c:v>
                </c:pt>
                <c:pt idx="5003">
                  <c:v>40178</c:v>
                </c:pt>
                <c:pt idx="5004">
                  <c:v>40182</c:v>
                </c:pt>
                <c:pt idx="5005">
                  <c:v>40183</c:v>
                </c:pt>
                <c:pt idx="5006">
                  <c:v>40184</c:v>
                </c:pt>
                <c:pt idx="5007">
                  <c:v>40185</c:v>
                </c:pt>
                <c:pt idx="5008">
                  <c:v>40186</c:v>
                </c:pt>
                <c:pt idx="5009">
                  <c:v>40189</c:v>
                </c:pt>
                <c:pt idx="5010">
                  <c:v>40190</c:v>
                </c:pt>
                <c:pt idx="5011">
                  <c:v>40191</c:v>
                </c:pt>
                <c:pt idx="5012">
                  <c:v>40192</c:v>
                </c:pt>
                <c:pt idx="5013">
                  <c:v>40193</c:v>
                </c:pt>
                <c:pt idx="5014">
                  <c:v>40197</c:v>
                </c:pt>
                <c:pt idx="5015">
                  <c:v>40198</c:v>
                </c:pt>
                <c:pt idx="5016">
                  <c:v>40199</c:v>
                </c:pt>
                <c:pt idx="5017">
                  <c:v>40200</c:v>
                </c:pt>
                <c:pt idx="5018">
                  <c:v>40203</c:v>
                </c:pt>
                <c:pt idx="5019">
                  <c:v>40204</c:v>
                </c:pt>
                <c:pt idx="5020">
                  <c:v>40205</c:v>
                </c:pt>
                <c:pt idx="5021">
                  <c:v>40206</c:v>
                </c:pt>
                <c:pt idx="5022">
                  <c:v>40207</c:v>
                </c:pt>
                <c:pt idx="5023">
                  <c:v>40210</c:v>
                </c:pt>
                <c:pt idx="5024">
                  <c:v>40211</c:v>
                </c:pt>
                <c:pt idx="5025">
                  <c:v>40212</c:v>
                </c:pt>
                <c:pt idx="5026">
                  <c:v>40213</c:v>
                </c:pt>
                <c:pt idx="5027">
                  <c:v>40214</c:v>
                </c:pt>
                <c:pt idx="5028">
                  <c:v>40217</c:v>
                </c:pt>
                <c:pt idx="5029">
                  <c:v>40218</c:v>
                </c:pt>
                <c:pt idx="5030">
                  <c:v>40219</c:v>
                </c:pt>
                <c:pt idx="5031">
                  <c:v>40220</c:v>
                </c:pt>
                <c:pt idx="5032">
                  <c:v>40221</c:v>
                </c:pt>
                <c:pt idx="5033">
                  <c:v>40225</c:v>
                </c:pt>
                <c:pt idx="5034">
                  <c:v>40226</c:v>
                </c:pt>
                <c:pt idx="5035">
                  <c:v>40227</c:v>
                </c:pt>
                <c:pt idx="5036">
                  <c:v>40228</c:v>
                </c:pt>
                <c:pt idx="5037">
                  <c:v>40231</c:v>
                </c:pt>
                <c:pt idx="5038">
                  <c:v>40232</c:v>
                </c:pt>
                <c:pt idx="5039">
                  <c:v>40233</c:v>
                </c:pt>
                <c:pt idx="5040">
                  <c:v>40234</c:v>
                </c:pt>
                <c:pt idx="5041">
                  <c:v>40235</c:v>
                </c:pt>
                <c:pt idx="5042">
                  <c:v>40238</c:v>
                </c:pt>
                <c:pt idx="5043">
                  <c:v>40239</c:v>
                </c:pt>
                <c:pt idx="5044">
                  <c:v>40240</c:v>
                </c:pt>
                <c:pt idx="5045">
                  <c:v>40241</c:v>
                </c:pt>
                <c:pt idx="5046">
                  <c:v>40242</c:v>
                </c:pt>
                <c:pt idx="5047">
                  <c:v>40245</c:v>
                </c:pt>
                <c:pt idx="5048">
                  <c:v>40246</c:v>
                </c:pt>
                <c:pt idx="5049">
                  <c:v>40247</c:v>
                </c:pt>
                <c:pt idx="5050">
                  <c:v>40248</c:v>
                </c:pt>
                <c:pt idx="5051">
                  <c:v>40249</c:v>
                </c:pt>
                <c:pt idx="5052">
                  <c:v>40252</c:v>
                </c:pt>
                <c:pt idx="5053">
                  <c:v>40253</c:v>
                </c:pt>
                <c:pt idx="5054">
                  <c:v>40254</c:v>
                </c:pt>
                <c:pt idx="5055">
                  <c:v>40255</c:v>
                </c:pt>
                <c:pt idx="5056">
                  <c:v>40256</c:v>
                </c:pt>
                <c:pt idx="5057">
                  <c:v>40259</c:v>
                </c:pt>
                <c:pt idx="5058">
                  <c:v>40260</c:v>
                </c:pt>
                <c:pt idx="5059">
                  <c:v>40261</c:v>
                </c:pt>
                <c:pt idx="5060">
                  <c:v>40262</c:v>
                </c:pt>
                <c:pt idx="5061">
                  <c:v>40263</c:v>
                </c:pt>
                <c:pt idx="5062">
                  <c:v>40266</c:v>
                </c:pt>
                <c:pt idx="5063">
                  <c:v>40267</c:v>
                </c:pt>
                <c:pt idx="5064">
                  <c:v>40268</c:v>
                </c:pt>
                <c:pt idx="5065">
                  <c:v>40269</c:v>
                </c:pt>
                <c:pt idx="5066">
                  <c:v>40270</c:v>
                </c:pt>
                <c:pt idx="5067">
                  <c:v>40273</c:v>
                </c:pt>
                <c:pt idx="5068">
                  <c:v>40274</c:v>
                </c:pt>
                <c:pt idx="5069">
                  <c:v>40275</c:v>
                </c:pt>
                <c:pt idx="5070">
                  <c:v>40276</c:v>
                </c:pt>
                <c:pt idx="5071">
                  <c:v>40277</c:v>
                </c:pt>
                <c:pt idx="5072">
                  <c:v>40280</c:v>
                </c:pt>
                <c:pt idx="5073">
                  <c:v>40281</c:v>
                </c:pt>
                <c:pt idx="5074">
                  <c:v>40282</c:v>
                </c:pt>
                <c:pt idx="5075">
                  <c:v>40283</c:v>
                </c:pt>
                <c:pt idx="5076">
                  <c:v>40284</c:v>
                </c:pt>
                <c:pt idx="5077">
                  <c:v>40287</c:v>
                </c:pt>
                <c:pt idx="5078">
                  <c:v>40288</c:v>
                </c:pt>
                <c:pt idx="5079">
                  <c:v>40289</c:v>
                </c:pt>
                <c:pt idx="5080">
                  <c:v>40290</c:v>
                </c:pt>
                <c:pt idx="5081">
                  <c:v>40291</c:v>
                </c:pt>
                <c:pt idx="5082">
                  <c:v>40294</c:v>
                </c:pt>
                <c:pt idx="5083">
                  <c:v>40295</c:v>
                </c:pt>
                <c:pt idx="5084">
                  <c:v>40296</c:v>
                </c:pt>
                <c:pt idx="5085">
                  <c:v>40297</c:v>
                </c:pt>
                <c:pt idx="5086">
                  <c:v>40298</c:v>
                </c:pt>
                <c:pt idx="5087">
                  <c:v>40301</c:v>
                </c:pt>
                <c:pt idx="5088">
                  <c:v>40302</c:v>
                </c:pt>
                <c:pt idx="5089">
                  <c:v>40303</c:v>
                </c:pt>
                <c:pt idx="5090">
                  <c:v>40304</c:v>
                </c:pt>
                <c:pt idx="5091">
                  <c:v>40305</c:v>
                </c:pt>
                <c:pt idx="5092">
                  <c:v>40308</c:v>
                </c:pt>
                <c:pt idx="5093">
                  <c:v>40309</c:v>
                </c:pt>
                <c:pt idx="5094">
                  <c:v>40310</c:v>
                </c:pt>
                <c:pt idx="5095">
                  <c:v>40311</c:v>
                </c:pt>
                <c:pt idx="5096">
                  <c:v>40312</c:v>
                </c:pt>
                <c:pt idx="5097">
                  <c:v>40315</c:v>
                </c:pt>
                <c:pt idx="5098">
                  <c:v>40316</c:v>
                </c:pt>
                <c:pt idx="5099">
                  <c:v>40317</c:v>
                </c:pt>
                <c:pt idx="5100">
                  <c:v>40318</c:v>
                </c:pt>
                <c:pt idx="5101">
                  <c:v>40319</c:v>
                </c:pt>
                <c:pt idx="5102">
                  <c:v>40322</c:v>
                </c:pt>
                <c:pt idx="5103">
                  <c:v>40323</c:v>
                </c:pt>
                <c:pt idx="5104">
                  <c:v>40324</c:v>
                </c:pt>
                <c:pt idx="5105">
                  <c:v>40325</c:v>
                </c:pt>
                <c:pt idx="5106">
                  <c:v>40326</c:v>
                </c:pt>
                <c:pt idx="5107">
                  <c:v>40330</c:v>
                </c:pt>
                <c:pt idx="5108">
                  <c:v>40331</c:v>
                </c:pt>
                <c:pt idx="5109">
                  <c:v>40332</c:v>
                </c:pt>
                <c:pt idx="5110">
                  <c:v>40333</c:v>
                </c:pt>
                <c:pt idx="5111">
                  <c:v>40336</c:v>
                </c:pt>
                <c:pt idx="5112">
                  <c:v>40337</c:v>
                </c:pt>
                <c:pt idx="5113">
                  <c:v>40338</c:v>
                </c:pt>
                <c:pt idx="5114">
                  <c:v>40339</c:v>
                </c:pt>
                <c:pt idx="5115">
                  <c:v>40340</c:v>
                </c:pt>
                <c:pt idx="5116">
                  <c:v>40343</c:v>
                </c:pt>
                <c:pt idx="5117">
                  <c:v>40344</c:v>
                </c:pt>
                <c:pt idx="5118">
                  <c:v>40345</c:v>
                </c:pt>
                <c:pt idx="5119">
                  <c:v>40346</c:v>
                </c:pt>
                <c:pt idx="5120">
                  <c:v>40347</c:v>
                </c:pt>
                <c:pt idx="5121">
                  <c:v>40350</c:v>
                </c:pt>
                <c:pt idx="5122">
                  <c:v>40351</c:v>
                </c:pt>
                <c:pt idx="5123">
                  <c:v>40352</c:v>
                </c:pt>
                <c:pt idx="5124">
                  <c:v>40353</c:v>
                </c:pt>
                <c:pt idx="5125">
                  <c:v>40354</c:v>
                </c:pt>
                <c:pt idx="5126">
                  <c:v>40357</c:v>
                </c:pt>
                <c:pt idx="5127">
                  <c:v>40358</c:v>
                </c:pt>
                <c:pt idx="5128">
                  <c:v>40359</c:v>
                </c:pt>
                <c:pt idx="5129">
                  <c:v>40360</c:v>
                </c:pt>
                <c:pt idx="5130">
                  <c:v>40361</c:v>
                </c:pt>
                <c:pt idx="5131">
                  <c:v>40365</c:v>
                </c:pt>
                <c:pt idx="5132">
                  <c:v>40366</c:v>
                </c:pt>
                <c:pt idx="5133">
                  <c:v>40367</c:v>
                </c:pt>
                <c:pt idx="5134">
                  <c:v>40368</c:v>
                </c:pt>
                <c:pt idx="5135">
                  <c:v>40371</c:v>
                </c:pt>
                <c:pt idx="5136">
                  <c:v>40372</c:v>
                </c:pt>
                <c:pt idx="5137">
                  <c:v>40373</c:v>
                </c:pt>
                <c:pt idx="5138">
                  <c:v>40374</c:v>
                </c:pt>
                <c:pt idx="5139">
                  <c:v>40375</c:v>
                </c:pt>
                <c:pt idx="5140">
                  <c:v>40378</c:v>
                </c:pt>
                <c:pt idx="5141">
                  <c:v>40379</c:v>
                </c:pt>
                <c:pt idx="5142">
                  <c:v>40380</c:v>
                </c:pt>
                <c:pt idx="5143">
                  <c:v>40381</c:v>
                </c:pt>
                <c:pt idx="5144">
                  <c:v>40382</c:v>
                </c:pt>
                <c:pt idx="5145">
                  <c:v>40385</c:v>
                </c:pt>
                <c:pt idx="5146">
                  <c:v>40386</c:v>
                </c:pt>
                <c:pt idx="5147">
                  <c:v>40387</c:v>
                </c:pt>
                <c:pt idx="5148">
                  <c:v>40388</c:v>
                </c:pt>
                <c:pt idx="5149">
                  <c:v>40389</c:v>
                </c:pt>
                <c:pt idx="5150">
                  <c:v>40392</c:v>
                </c:pt>
                <c:pt idx="5151">
                  <c:v>40393</c:v>
                </c:pt>
                <c:pt idx="5152">
                  <c:v>40394</c:v>
                </c:pt>
                <c:pt idx="5153">
                  <c:v>40395</c:v>
                </c:pt>
                <c:pt idx="5154">
                  <c:v>40396</c:v>
                </c:pt>
                <c:pt idx="5155">
                  <c:v>40399</c:v>
                </c:pt>
                <c:pt idx="5156">
                  <c:v>40400</c:v>
                </c:pt>
                <c:pt idx="5157">
                  <c:v>40401</c:v>
                </c:pt>
                <c:pt idx="5158">
                  <c:v>40402</c:v>
                </c:pt>
                <c:pt idx="5159">
                  <c:v>40403</c:v>
                </c:pt>
                <c:pt idx="5160">
                  <c:v>40406</c:v>
                </c:pt>
                <c:pt idx="5161">
                  <c:v>40407</c:v>
                </c:pt>
                <c:pt idx="5162">
                  <c:v>40408</c:v>
                </c:pt>
                <c:pt idx="5163">
                  <c:v>40409</c:v>
                </c:pt>
                <c:pt idx="5164">
                  <c:v>40410</c:v>
                </c:pt>
                <c:pt idx="5165">
                  <c:v>40413</c:v>
                </c:pt>
                <c:pt idx="5166">
                  <c:v>40414</c:v>
                </c:pt>
                <c:pt idx="5167">
                  <c:v>40415</c:v>
                </c:pt>
                <c:pt idx="5168">
                  <c:v>40416</c:v>
                </c:pt>
                <c:pt idx="5169">
                  <c:v>40417</c:v>
                </c:pt>
                <c:pt idx="5170">
                  <c:v>40420</c:v>
                </c:pt>
                <c:pt idx="5171">
                  <c:v>40421</c:v>
                </c:pt>
                <c:pt idx="5172">
                  <c:v>40422</c:v>
                </c:pt>
                <c:pt idx="5173">
                  <c:v>40423</c:v>
                </c:pt>
                <c:pt idx="5174">
                  <c:v>40424</c:v>
                </c:pt>
                <c:pt idx="5175">
                  <c:v>40428</c:v>
                </c:pt>
                <c:pt idx="5176">
                  <c:v>40429</c:v>
                </c:pt>
                <c:pt idx="5177">
                  <c:v>40430</c:v>
                </c:pt>
                <c:pt idx="5178">
                  <c:v>40431</c:v>
                </c:pt>
                <c:pt idx="5179">
                  <c:v>40434</c:v>
                </c:pt>
                <c:pt idx="5180">
                  <c:v>40435</c:v>
                </c:pt>
                <c:pt idx="5181">
                  <c:v>40436</c:v>
                </c:pt>
                <c:pt idx="5182">
                  <c:v>40437</c:v>
                </c:pt>
                <c:pt idx="5183">
                  <c:v>40438</c:v>
                </c:pt>
                <c:pt idx="5184">
                  <c:v>40441</c:v>
                </c:pt>
                <c:pt idx="5185">
                  <c:v>40442</c:v>
                </c:pt>
                <c:pt idx="5186">
                  <c:v>40443</c:v>
                </c:pt>
                <c:pt idx="5187">
                  <c:v>40444</c:v>
                </c:pt>
                <c:pt idx="5188">
                  <c:v>40445</c:v>
                </c:pt>
                <c:pt idx="5189">
                  <c:v>40448</c:v>
                </c:pt>
                <c:pt idx="5190">
                  <c:v>40449</c:v>
                </c:pt>
                <c:pt idx="5191">
                  <c:v>40450</c:v>
                </c:pt>
                <c:pt idx="5192">
                  <c:v>40451</c:v>
                </c:pt>
                <c:pt idx="5193">
                  <c:v>40452</c:v>
                </c:pt>
                <c:pt idx="5194">
                  <c:v>40455</c:v>
                </c:pt>
                <c:pt idx="5195">
                  <c:v>40456</c:v>
                </c:pt>
                <c:pt idx="5196">
                  <c:v>40457</c:v>
                </c:pt>
                <c:pt idx="5197">
                  <c:v>40458</c:v>
                </c:pt>
                <c:pt idx="5198">
                  <c:v>40459</c:v>
                </c:pt>
                <c:pt idx="5199">
                  <c:v>40463</c:v>
                </c:pt>
                <c:pt idx="5200">
                  <c:v>40464</c:v>
                </c:pt>
                <c:pt idx="5201">
                  <c:v>40465</c:v>
                </c:pt>
                <c:pt idx="5202">
                  <c:v>40466</c:v>
                </c:pt>
                <c:pt idx="5203">
                  <c:v>40469</c:v>
                </c:pt>
                <c:pt idx="5204">
                  <c:v>40470</c:v>
                </c:pt>
                <c:pt idx="5205">
                  <c:v>40471</c:v>
                </c:pt>
                <c:pt idx="5206">
                  <c:v>40472</c:v>
                </c:pt>
                <c:pt idx="5207">
                  <c:v>40473</c:v>
                </c:pt>
                <c:pt idx="5208">
                  <c:v>40476</c:v>
                </c:pt>
                <c:pt idx="5209">
                  <c:v>40477</c:v>
                </c:pt>
                <c:pt idx="5210">
                  <c:v>40478</c:v>
                </c:pt>
                <c:pt idx="5211">
                  <c:v>40479</c:v>
                </c:pt>
                <c:pt idx="5212">
                  <c:v>40480</c:v>
                </c:pt>
                <c:pt idx="5213">
                  <c:v>40483</c:v>
                </c:pt>
                <c:pt idx="5214">
                  <c:v>40484</c:v>
                </c:pt>
                <c:pt idx="5215">
                  <c:v>40485</c:v>
                </c:pt>
                <c:pt idx="5216">
                  <c:v>40486</c:v>
                </c:pt>
                <c:pt idx="5217">
                  <c:v>40487</c:v>
                </c:pt>
                <c:pt idx="5218">
                  <c:v>40490</c:v>
                </c:pt>
                <c:pt idx="5219">
                  <c:v>40491</c:v>
                </c:pt>
                <c:pt idx="5220">
                  <c:v>40492</c:v>
                </c:pt>
                <c:pt idx="5221">
                  <c:v>40494</c:v>
                </c:pt>
                <c:pt idx="5222">
                  <c:v>40497</c:v>
                </c:pt>
                <c:pt idx="5223">
                  <c:v>40498</c:v>
                </c:pt>
                <c:pt idx="5224">
                  <c:v>40499</c:v>
                </c:pt>
                <c:pt idx="5225">
                  <c:v>40500</c:v>
                </c:pt>
                <c:pt idx="5226">
                  <c:v>40501</c:v>
                </c:pt>
                <c:pt idx="5227">
                  <c:v>40504</c:v>
                </c:pt>
                <c:pt idx="5228">
                  <c:v>40505</c:v>
                </c:pt>
                <c:pt idx="5229">
                  <c:v>40506</c:v>
                </c:pt>
                <c:pt idx="5230">
                  <c:v>40508</c:v>
                </c:pt>
                <c:pt idx="5231">
                  <c:v>40511</c:v>
                </c:pt>
                <c:pt idx="5232">
                  <c:v>40512</c:v>
                </c:pt>
                <c:pt idx="5233">
                  <c:v>40513</c:v>
                </c:pt>
                <c:pt idx="5234">
                  <c:v>40514</c:v>
                </c:pt>
                <c:pt idx="5235">
                  <c:v>40515</c:v>
                </c:pt>
                <c:pt idx="5236">
                  <c:v>40518</c:v>
                </c:pt>
                <c:pt idx="5237">
                  <c:v>40519</c:v>
                </c:pt>
                <c:pt idx="5238">
                  <c:v>40520</c:v>
                </c:pt>
                <c:pt idx="5239">
                  <c:v>40521</c:v>
                </c:pt>
                <c:pt idx="5240">
                  <c:v>40522</c:v>
                </c:pt>
                <c:pt idx="5241">
                  <c:v>40525</c:v>
                </c:pt>
                <c:pt idx="5242">
                  <c:v>40526</c:v>
                </c:pt>
                <c:pt idx="5243">
                  <c:v>40527</c:v>
                </c:pt>
                <c:pt idx="5244">
                  <c:v>40528</c:v>
                </c:pt>
                <c:pt idx="5245">
                  <c:v>40529</c:v>
                </c:pt>
                <c:pt idx="5246">
                  <c:v>40532</c:v>
                </c:pt>
                <c:pt idx="5247">
                  <c:v>40533</c:v>
                </c:pt>
                <c:pt idx="5248">
                  <c:v>40534</c:v>
                </c:pt>
                <c:pt idx="5249">
                  <c:v>40535</c:v>
                </c:pt>
                <c:pt idx="5250">
                  <c:v>40539</c:v>
                </c:pt>
                <c:pt idx="5251">
                  <c:v>40540</c:v>
                </c:pt>
                <c:pt idx="5252">
                  <c:v>40541</c:v>
                </c:pt>
                <c:pt idx="5253">
                  <c:v>40542</c:v>
                </c:pt>
                <c:pt idx="5254">
                  <c:v>40543</c:v>
                </c:pt>
                <c:pt idx="5255">
                  <c:v>40546</c:v>
                </c:pt>
                <c:pt idx="5256">
                  <c:v>40547</c:v>
                </c:pt>
                <c:pt idx="5257">
                  <c:v>40548</c:v>
                </c:pt>
                <c:pt idx="5258">
                  <c:v>40549</c:v>
                </c:pt>
                <c:pt idx="5259">
                  <c:v>40550</c:v>
                </c:pt>
                <c:pt idx="5260">
                  <c:v>40553</c:v>
                </c:pt>
                <c:pt idx="5261">
                  <c:v>40554</c:v>
                </c:pt>
                <c:pt idx="5262">
                  <c:v>40555</c:v>
                </c:pt>
                <c:pt idx="5263">
                  <c:v>40556</c:v>
                </c:pt>
                <c:pt idx="5264">
                  <c:v>40557</c:v>
                </c:pt>
                <c:pt idx="5265">
                  <c:v>40561</c:v>
                </c:pt>
                <c:pt idx="5266">
                  <c:v>40562</c:v>
                </c:pt>
                <c:pt idx="5267">
                  <c:v>40563</c:v>
                </c:pt>
                <c:pt idx="5268">
                  <c:v>40564</c:v>
                </c:pt>
                <c:pt idx="5269">
                  <c:v>40567</c:v>
                </c:pt>
                <c:pt idx="5270">
                  <c:v>40568</c:v>
                </c:pt>
                <c:pt idx="5271">
                  <c:v>40569</c:v>
                </c:pt>
                <c:pt idx="5272">
                  <c:v>40570</c:v>
                </c:pt>
                <c:pt idx="5273">
                  <c:v>40571</c:v>
                </c:pt>
                <c:pt idx="5274">
                  <c:v>40574</c:v>
                </c:pt>
                <c:pt idx="5275">
                  <c:v>40575</c:v>
                </c:pt>
                <c:pt idx="5276">
                  <c:v>40576</c:v>
                </c:pt>
                <c:pt idx="5277">
                  <c:v>40577</c:v>
                </c:pt>
                <c:pt idx="5278">
                  <c:v>40578</c:v>
                </c:pt>
                <c:pt idx="5279">
                  <c:v>40581</c:v>
                </c:pt>
                <c:pt idx="5280">
                  <c:v>40582</c:v>
                </c:pt>
                <c:pt idx="5281">
                  <c:v>40583</c:v>
                </c:pt>
                <c:pt idx="5282">
                  <c:v>40584</c:v>
                </c:pt>
                <c:pt idx="5283">
                  <c:v>40585</c:v>
                </c:pt>
                <c:pt idx="5284">
                  <c:v>40588</c:v>
                </c:pt>
                <c:pt idx="5285">
                  <c:v>40589</c:v>
                </c:pt>
                <c:pt idx="5286">
                  <c:v>40590</c:v>
                </c:pt>
                <c:pt idx="5287">
                  <c:v>40591</c:v>
                </c:pt>
                <c:pt idx="5288">
                  <c:v>40592</c:v>
                </c:pt>
                <c:pt idx="5289">
                  <c:v>40596</c:v>
                </c:pt>
                <c:pt idx="5290">
                  <c:v>40597</c:v>
                </c:pt>
                <c:pt idx="5291">
                  <c:v>40598</c:v>
                </c:pt>
                <c:pt idx="5292">
                  <c:v>40599</c:v>
                </c:pt>
                <c:pt idx="5293">
                  <c:v>40602</c:v>
                </c:pt>
                <c:pt idx="5294">
                  <c:v>40603</c:v>
                </c:pt>
                <c:pt idx="5295">
                  <c:v>40604</c:v>
                </c:pt>
                <c:pt idx="5296">
                  <c:v>40605</c:v>
                </c:pt>
                <c:pt idx="5297">
                  <c:v>40606</c:v>
                </c:pt>
                <c:pt idx="5298">
                  <c:v>40609</c:v>
                </c:pt>
                <c:pt idx="5299">
                  <c:v>40610</c:v>
                </c:pt>
                <c:pt idx="5300">
                  <c:v>40611</c:v>
                </c:pt>
                <c:pt idx="5301">
                  <c:v>40612</c:v>
                </c:pt>
                <c:pt idx="5302">
                  <c:v>40613</c:v>
                </c:pt>
                <c:pt idx="5303">
                  <c:v>40616</c:v>
                </c:pt>
                <c:pt idx="5304">
                  <c:v>40617</c:v>
                </c:pt>
                <c:pt idx="5305">
                  <c:v>40618</c:v>
                </c:pt>
                <c:pt idx="5306">
                  <c:v>40619</c:v>
                </c:pt>
                <c:pt idx="5307">
                  <c:v>40620</c:v>
                </c:pt>
                <c:pt idx="5308">
                  <c:v>40623</c:v>
                </c:pt>
                <c:pt idx="5309">
                  <c:v>40624</c:v>
                </c:pt>
                <c:pt idx="5310">
                  <c:v>40625</c:v>
                </c:pt>
                <c:pt idx="5311">
                  <c:v>40626</c:v>
                </c:pt>
                <c:pt idx="5312">
                  <c:v>40627</c:v>
                </c:pt>
                <c:pt idx="5313">
                  <c:v>40630</c:v>
                </c:pt>
                <c:pt idx="5314">
                  <c:v>40631</c:v>
                </c:pt>
                <c:pt idx="5315">
                  <c:v>40632</c:v>
                </c:pt>
                <c:pt idx="5316">
                  <c:v>40633</c:v>
                </c:pt>
                <c:pt idx="5317">
                  <c:v>40634</c:v>
                </c:pt>
                <c:pt idx="5318">
                  <c:v>40637</c:v>
                </c:pt>
                <c:pt idx="5319">
                  <c:v>40638</c:v>
                </c:pt>
                <c:pt idx="5320">
                  <c:v>40639</c:v>
                </c:pt>
                <c:pt idx="5321">
                  <c:v>40640</c:v>
                </c:pt>
                <c:pt idx="5322">
                  <c:v>40641</c:v>
                </c:pt>
                <c:pt idx="5323">
                  <c:v>40644</c:v>
                </c:pt>
                <c:pt idx="5324">
                  <c:v>40645</c:v>
                </c:pt>
                <c:pt idx="5325">
                  <c:v>40646</c:v>
                </c:pt>
                <c:pt idx="5326">
                  <c:v>40647</c:v>
                </c:pt>
                <c:pt idx="5327">
                  <c:v>40648</c:v>
                </c:pt>
                <c:pt idx="5328">
                  <c:v>40651</c:v>
                </c:pt>
                <c:pt idx="5329">
                  <c:v>40652</c:v>
                </c:pt>
                <c:pt idx="5330">
                  <c:v>40653</c:v>
                </c:pt>
                <c:pt idx="5331">
                  <c:v>40654</c:v>
                </c:pt>
                <c:pt idx="5332">
                  <c:v>40658</c:v>
                </c:pt>
                <c:pt idx="5333">
                  <c:v>40659</c:v>
                </c:pt>
                <c:pt idx="5334">
                  <c:v>40660</c:v>
                </c:pt>
                <c:pt idx="5335">
                  <c:v>40661</c:v>
                </c:pt>
                <c:pt idx="5336">
                  <c:v>40662</c:v>
                </c:pt>
                <c:pt idx="5337">
                  <c:v>40665</c:v>
                </c:pt>
                <c:pt idx="5338">
                  <c:v>40666</c:v>
                </c:pt>
                <c:pt idx="5339">
                  <c:v>40667</c:v>
                </c:pt>
                <c:pt idx="5340">
                  <c:v>40668</c:v>
                </c:pt>
                <c:pt idx="5341">
                  <c:v>40669</c:v>
                </c:pt>
                <c:pt idx="5342">
                  <c:v>40672</c:v>
                </c:pt>
                <c:pt idx="5343">
                  <c:v>40673</c:v>
                </c:pt>
                <c:pt idx="5344">
                  <c:v>40674</c:v>
                </c:pt>
                <c:pt idx="5345">
                  <c:v>40675</c:v>
                </c:pt>
                <c:pt idx="5346">
                  <c:v>40676</c:v>
                </c:pt>
                <c:pt idx="5347">
                  <c:v>40679</c:v>
                </c:pt>
                <c:pt idx="5348">
                  <c:v>40680</c:v>
                </c:pt>
                <c:pt idx="5349">
                  <c:v>40681</c:v>
                </c:pt>
                <c:pt idx="5350">
                  <c:v>40682</c:v>
                </c:pt>
                <c:pt idx="5351">
                  <c:v>40683</c:v>
                </c:pt>
                <c:pt idx="5352">
                  <c:v>40686</c:v>
                </c:pt>
                <c:pt idx="5353">
                  <c:v>40687</c:v>
                </c:pt>
                <c:pt idx="5354">
                  <c:v>40688</c:v>
                </c:pt>
                <c:pt idx="5355">
                  <c:v>40689</c:v>
                </c:pt>
                <c:pt idx="5356">
                  <c:v>40690</c:v>
                </c:pt>
                <c:pt idx="5357">
                  <c:v>40694</c:v>
                </c:pt>
                <c:pt idx="5358">
                  <c:v>40695</c:v>
                </c:pt>
                <c:pt idx="5359">
                  <c:v>40696</c:v>
                </c:pt>
                <c:pt idx="5360">
                  <c:v>40697</c:v>
                </c:pt>
                <c:pt idx="5361">
                  <c:v>40700</c:v>
                </c:pt>
                <c:pt idx="5362">
                  <c:v>40701</c:v>
                </c:pt>
                <c:pt idx="5363">
                  <c:v>40702</c:v>
                </c:pt>
                <c:pt idx="5364">
                  <c:v>40703</c:v>
                </c:pt>
                <c:pt idx="5365">
                  <c:v>40704</c:v>
                </c:pt>
                <c:pt idx="5366">
                  <c:v>40707</c:v>
                </c:pt>
                <c:pt idx="5367">
                  <c:v>40708</c:v>
                </c:pt>
                <c:pt idx="5368">
                  <c:v>40709</c:v>
                </c:pt>
                <c:pt idx="5369">
                  <c:v>40710</c:v>
                </c:pt>
                <c:pt idx="5370">
                  <c:v>40711</c:v>
                </c:pt>
                <c:pt idx="5371">
                  <c:v>40714</c:v>
                </c:pt>
                <c:pt idx="5372">
                  <c:v>40715</c:v>
                </c:pt>
                <c:pt idx="5373">
                  <c:v>40716</c:v>
                </c:pt>
                <c:pt idx="5374">
                  <c:v>40717</c:v>
                </c:pt>
                <c:pt idx="5375">
                  <c:v>40718</c:v>
                </c:pt>
                <c:pt idx="5376">
                  <c:v>40721</c:v>
                </c:pt>
                <c:pt idx="5377">
                  <c:v>40722</c:v>
                </c:pt>
                <c:pt idx="5378">
                  <c:v>40723</c:v>
                </c:pt>
                <c:pt idx="5379">
                  <c:v>40724</c:v>
                </c:pt>
                <c:pt idx="5380">
                  <c:v>40725</c:v>
                </c:pt>
                <c:pt idx="5381">
                  <c:v>40729</c:v>
                </c:pt>
                <c:pt idx="5382">
                  <c:v>40730</c:v>
                </c:pt>
                <c:pt idx="5383">
                  <c:v>40731</c:v>
                </c:pt>
                <c:pt idx="5384">
                  <c:v>40732</c:v>
                </c:pt>
                <c:pt idx="5385">
                  <c:v>40735</c:v>
                </c:pt>
                <c:pt idx="5386">
                  <c:v>40736</c:v>
                </c:pt>
                <c:pt idx="5387">
                  <c:v>40737</c:v>
                </c:pt>
                <c:pt idx="5388">
                  <c:v>40738</c:v>
                </c:pt>
                <c:pt idx="5389">
                  <c:v>40739</c:v>
                </c:pt>
                <c:pt idx="5390">
                  <c:v>40742</c:v>
                </c:pt>
                <c:pt idx="5391">
                  <c:v>40743</c:v>
                </c:pt>
                <c:pt idx="5392">
                  <c:v>40744</c:v>
                </c:pt>
                <c:pt idx="5393">
                  <c:v>40745</c:v>
                </c:pt>
                <c:pt idx="5394">
                  <c:v>40746</c:v>
                </c:pt>
                <c:pt idx="5395">
                  <c:v>40749</c:v>
                </c:pt>
                <c:pt idx="5396">
                  <c:v>40750</c:v>
                </c:pt>
                <c:pt idx="5397">
                  <c:v>40751</c:v>
                </c:pt>
                <c:pt idx="5398">
                  <c:v>40752</c:v>
                </c:pt>
                <c:pt idx="5399">
                  <c:v>40753</c:v>
                </c:pt>
                <c:pt idx="5400">
                  <c:v>40756</c:v>
                </c:pt>
                <c:pt idx="5401">
                  <c:v>40757</c:v>
                </c:pt>
                <c:pt idx="5402">
                  <c:v>40758</c:v>
                </c:pt>
                <c:pt idx="5403">
                  <c:v>40759</c:v>
                </c:pt>
                <c:pt idx="5404">
                  <c:v>40760</c:v>
                </c:pt>
                <c:pt idx="5405">
                  <c:v>40763</c:v>
                </c:pt>
                <c:pt idx="5406">
                  <c:v>40764</c:v>
                </c:pt>
                <c:pt idx="5407">
                  <c:v>40765</c:v>
                </c:pt>
                <c:pt idx="5408">
                  <c:v>40766</c:v>
                </c:pt>
                <c:pt idx="5409">
                  <c:v>40767</c:v>
                </c:pt>
                <c:pt idx="5410">
                  <c:v>40770</c:v>
                </c:pt>
                <c:pt idx="5411">
                  <c:v>40771</c:v>
                </c:pt>
                <c:pt idx="5412">
                  <c:v>40772</c:v>
                </c:pt>
                <c:pt idx="5413">
                  <c:v>40773</c:v>
                </c:pt>
                <c:pt idx="5414">
                  <c:v>40774</c:v>
                </c:pt>
                <c:pt idx="5415">
                  <c:v>40777</c:v>
                </c:pt>
                <c:pt idx="5416">
                  <c:v>40778</c:v>
                </c:pt>
                <c:pt idx="5417">
                  <c:v>40779</c:v>
                </c:pt>
                <c:pt idx="5418">
                  <c:v>40780</c:v>
                </c:pt>
                <c:pt idx="5419">
                  <c:v>40781</c:v>
                </c:pt>
                <c:pt idx="5420">
                  <c:v>40784</c:v>
                </c:pt>
                <c:pt idx="5421">
                  <c:v>40785</c:v>
                </c:pt>
                <c:pt idx="5422">
                  <c:v>40786</c:v>
                </c:pt>
                <c:pt idx="5423">
                  <c:v>40787</c:v>
                </c:pt>
                <c:pt idx="5424">
                  <c:v>40788</c:v>
                </c:pt>
                <c:pt idx="5425">
                  <c:v>40792</c:v>
                </c:pt>
                <c:pt idx="5426">
                  <c:v>40793</c:v>
                </c:pt>
                <c:pt idx="5427">
                  <c:v>40794</c:v>
                </c:pt>
                <c:pt idx="5428">
                  <c:v>40795</c:v>
                </c:pt>
                <c:pt idx="5429">
                  <c:v>40798</c:v>
                </c:pt>
                <c:pt idx="5430">
                  <c:v>40799</c:v>
                </c:pt>
                <c:pt idx="5431">
                  <c:v>40800</c:v>
                </c:pt>
                <c:pt idx="5432">
                  <c:v>40801</c:v>
                </c:pt>
                <c:pt idx="5433">
                  <c:v>40802</c:v>
                </c:pt>
                <c:pt idx="5434">
                  <c:v>40805</c:v>
                </c:pt>
                <c:pt idx="5435">
                  <c:v>40806</c:v>
                </c:pt>
                <c:pt idx="5436">
                  <c:v>40807</c:v>
                </c:pt>
                <c:pt idx="5437">
                  <c:v>40808</c:v>
                </c:pt>
                <c:pt idx="5438">
                  <c:v>40809</c:v>
                </c:pt>
                <c:pt idx="5439">
                  <c:v>40812</c:v>
                </c:pt>
                <c:pt idx="5440">
                  <c:v>40813</c:v>
                </c:pt>
                <c:pt idx="5441">
                  <c:v>40814</c:v>
                </c:pt>
                <c:pt idx="5442">
                  <c:v>40815</c:v>
                </c:pt>
                <c:pt idx="5443">
                  <c:v>40816</c:v>
                </c:pt>
                <c:pt idx="5444">
                  <c:v>40819</c:v>
                </c:pt>
                <c:pt idx="5445">
                  <c:v>40820</c:v>
                </c:pt>
                <c:pt idx="5446">
                  <c:v>40821</c:v>
                </c:pt>
                <c:pt idx="5447">
                  <c:v>40822</c:v>
                </c:pt>
                <c:pt idx="5448">
                  <c:v>40823</c:v>
                </c:pt>
                <c:pt idx="5449">
                  <c:v>40827</c:v>
                </c:pt>
                <c:pt idx="5450">
                  <c:v>40828</c:v>
                </c:pt>
                <c:pt idx="5451">
                  <c:v>40829</c:v>
                </c:pt>
                <c:pt idx="5452">
                  <c:v>40830</c:v>
                </c:pt>
                <c:pt idx="5453">
                  <c:v>40833</c:v>
                </c:pt>
                <c:pt idx="5454">
                  <c:v>40834</c:v>
                </c:pt>
                <c:pt idx="5455">
                  <c:v>40835</c:v>
                </c:pt>
                <c:pt idx="5456">
                  <c:v>40836</c:v>
                </c:pt>
                <c:pt idx="5457">
                  <c:v>40837</c:v>
                </c:pt>
                <c:pt idx="5458">
                  <c:v>40840</c:v>
                </c:pt>
                <c:pt idx="5459">
                  <c:v>40841</c:v>
                </c:pt>
                <c:pt idx="5460">
                  <c:v>40842</c:v>
                </c:pt>
                <c:pt idx="5461">
                  <c:v>40843</c:v>
                </c:pt>
                <c:pt idx="5462">
                  <c:v>40844</c:v>
                </c:pt>
                <c:pt idx="5463">
                  <c:v>40847</c:v>
                </c:pt>
                <c:pt idx="5464">
                  <c:v>40848</c:v>
                </c:pt>
                <c:pt idx="5465">
                  <c:v>40849</c:v>
                </c:pt>
                <c:pt idx="5466">
                  <c:v>40850</c:v>
                </c:pt>
                <c:pt idx="5467">
                  <c:v>40851</c:v>
                </c:pt>
                <c:pt idx="5468">
                  <c:v>40854</c:v>
                </c:pt>
                <c:pt idx="5469">
                  <c:v>40855</c:v>
                </c:pt>
                <c:pt idx="5470">
                  <c:v>40856</c:v>
                </c:pt>
                <c:pt idx="5471">
                  <c:v>40857</c:v>
                </c:pt>
                <c:pt idx="5472">
                  <c:v>40861</c:v>
                </c:pt>
                <c:pt idx="5473">
                  <c:v>40862</c:v>
                </c:pt>
                <c:pt idx="5474">
                  <c:v>40863</c:v>
                </c:pt>
                <c:pt idx="5475">
                  <c:v>40864</c:v>
                </c:pt>
                <c:pt idx="5476">
                  <c:v>40865</c:v>
                </c:pt>
                <c:pt idx="5477">
                  <c:v>40868</c:v>
                </c:pt>
                <c:pt idx="5478">
                  <c:v>40869</c:v>
                </c:pt>
                <c:pt idx="5479">
                  <c:v>40870</c:v>
                </c:pt>
                <c:pt idx="5480">
                  <c:v>40872</c:v>
                </c:pt>
                <c:pt idx="5481">
                  <c:v>40875</c:v>
                </c:pt>
                <c:pt idx="5482">
                  <c:v>40876</c:v>
                </c:pt>
                <c:pt idx="5483">
                  <c:v>40877</c:v>
                </c:pt>
                <c:pt idx="5484">
                  <c:v>40878</c:v>
                </c:pt>
                <c:pt idx="5485">
                  <c:v>40879</c:v>
                </c:pt>
                <c:pt idx="5486">
                  <c:v>40882</c:v>
                </c:pt>
                <c:pt idx="5487">
                  <c:v>40883</c:v>
                </c:pt>
                <c:pt idx="5488">
                  <c:v>40884</c:v>
                </c:pt>
                <c:pt idx="5489">
                  <c:v>40885</c:v>
                </c:pt>
                <c:pt idx="5490">
                  <c:v>40886</c:v>
                </c:pt>
                <c:pt idx="5491">
                  <c:v>40889</c:v>
                </c:pt>
                <c:pt idx="5492">
                  <c:v>40890</c:v>
                </c:pt>
                <c:pt idx="5493">
                  <c:v>40891</c:v>
                </c:pt>
                <c:pt idx="5494">
                  <c:v>40892</c:v>
                </c:pt>
                <c:pt idx="5495">
                  <c:v>40893</c:v>
                </c:pt>
                <c:pt idx="5496">
                  <c:v>40896</c:v>
                </c:pt>
                <c:pt idx="5497">
                  <c:v>40897</c:v>
                </c:pt>
                <c:pt idx="5498">
                  <c:v>40898</c:v>
                </c:pt>
                <c:pt idx="5499">
                  <c:v>40899</c:v>
                </c:pt>
                <c:pt idx="5500">
                  <c:v>40900</c:v>
                </c:pt>
                <c:pt idx="5501">
                  <c:v>40904</c:v>
                </c:pt>
                <c:pt idx="5502">
                  <c:v>40905</c:v>
                </c:pt>
                <c:pt idx="5503">
                  <c:v>40906</c:v>
                </c:pt>
                <c:pt idx="5504">
                  <c:v>40907</c:v>
                </c:pt>
                <c:pt idx="5505">
                  <c:v>40911</c:v>
                </c:pt>
                <c:pt idx="5506">
                  <c:v>40912</c:v>
                </c:pt>
                <c:pt idx="5507">
                  <c:v>40913</c:v>
                </c:pt>
                <c:pt idx="5508">
                  <c:v>40914</c:v>
                </c:pt>
                <c:pt idx="5509">
                  <c:v>40917</c:v>
                </c:pt>
                <c:pt idx="5510">
                  <c:v>40918</c:v>
                </c:pt>
                <c:pt idx="5511">
                  <c:v>40919</c:v>
                </c:pt>
                <c:pt idx="5512">
                  <c:v>40920</c:v>
                </c:pt>
                <c:pt idx="5513">
                  <c:v>40921</c:v>
                </c:pt>
                <c:pt idx="5514">
                  <c:v>40925</c:v>
                </c:pt>
                <c:pt idx="5515">
                  <c:v>40926</c:v>
                </c:pt>
                <c:pt idx="5516">
                  <c:v>40927</c:v>
                </c:pt>
                <c:pt idx="5517">
                  <c:v>40928</c:v>
                </c:pt>
                <c:pt idx="5518">
                  <c:v>40931</c:v>
                </c:pt>
                <c:pt idx="5519">
                  <c:v>40932</c:v>
                </c:pt>
                <c:pt idx="5520">
                  <c:v>40933</c:v>
                </c:pt>
                <c:pt idx="5521">
                  <c:v>40934</c:v>
                </c:pt>
                <c:pt idx="5522">
                  <c:v>40935</c:v>
                </c:pt>
                <c:pt idx="5523">
                  <c:v>40938</c:v>
                </c:pt>
                <c:pt idx="5524">
                  <c:v>40939</c:v>
                </c:pt>
                <c:pt idx="5525">
                  <c:v>40940</c:v>
                </c:pt>
                <c:pt idx="5526">
                  <c:v>40941</c:v>
                </c:pt>
                <c:pt idx="5527">
                  <c:v>40942</c:v>
                </c:pt>
                <c:pt idx="5528">
                  <c:v>40945</c:v>
                </c:pt>
                <c:pt idx="5529">
                  <c:v>40946</c:v>
                </c:pt>
                <c:pt idx="5530">
                  <c:v>40947</c:v>
                </c:pt>
                <c:pt idx="5531">
                  <c:v>40948</c:v>
                </c:pt>
                <c:pt idx="5532">
                  <c:v>40949</c:v>
                </c:pt>
                <c:pt idx="5533">
                  <c:v>40952</c:v>
                </c:pt>
                <c:pt idx="5534">
                  <c:v>40953</c:v>
                </c:pt>
                <c:pt idx="5535">
                  <c:v>40954</c:v>
                </c:pt>
                <c:pt idx="5536">
                  <c:v>40955</c:v>
                </c:pt>
                <c:pt idx="5537">
                  <c:v>40956</c:v>
                </c:pt>
                <c:pt idx="5538">
                  <c:v>40960</c:v>
                </c:pt>
                <c:pt idx="5539">
                  <c:v>40961</c:v>
                </c:pt>
                <c:pt idx="5540">
                  <c:v>40962</c:v>
                </c:pt>
                <c:pt idx="5541">
                  <c:v>40963</c:v>
                </c:pt>
                <c:pt idx="5542">
                  <c:v>40966</c:v>
                </c:pt>
                <c:pt idx="5543">
                  <c:v>40967</c:v>
                </c:pt>
                <c:pt idx="5544">
                  <c:v>40968</c:v>
                </c:pt>
                <c:pt idx="5545">
                  <c:v>40969</c:v>
                </c:pt>
                <c:pt idx="5546">
                  <c:v>40970</c:v>
                </c:pt>
                <c:pt idx="5547">
                  <c:v>40973</c:v>
                </c:pt>
                <c:pt idx="5548">
                  <c:v>40974</c:v>
                </c:pt>
                <c:pt idx="5549">
                  <c:v>40975</c:v>
                </c:pt>
                <c:pt idx="5550">
                  <c:v>40976</c:v>
                </c:pt>
                <c:pt idx="5551">
                  <c:v>40977</c:v>
                </c:pt>
                <c:pt idx="5552">
                  <c:v>40980</c:v>
                </c:pt>
                <c:pt idx="5553">
                  <c:v>40981</c:v>
                </c:pt>
                <c:pt idx="5554">
                  <c:v>40982</c:v>
                </c:pt>
                <c:pt idx="5555">
                  <c:v>40983</c:v>
                </c:pt>
                <c:pt idx="5556">
                  <c:v>40984</c:v>
                </c:pt>
                <c:pt idx="5557">
                  <c:v>40987</c:v>
                </c:pt>
                <c:pt idx="5558">
                  <c:v>40988</c:v>
                </c:pt>
                <c:pt idx="5559">
                  <c:v>40989</c:v>
                </c:pt>
                <c:pt idx="5560">
                  <c:v>40990</c:v>
                </c:pt>
                <c:pt idx="5561">
                  <c:v>40991</c:v>
                </c:pt>
                <c:pt idx="5562">
                  <c:v>40994</c:v>
                </c:pt>
                <c:pt idx="5563">
                  <c:v>40995</c:v>
                </c:pt>
                <c:pt idx="5564">
                  <c:v>40996</c:v>
                </c:pt>
                <c:pt idx="5565">
                  <c:v>40997</c:v>
                </c:pt>
                <c:pt idx="5566">
                  <c:v>40998</c:v>
                </c:pt>
                <c:pt idx="5567">
                  <c:v>41001</c:v>
                </c:pt>
                <c:pt idx="5568">
                  <c:v>41002</c:v>
                </c:pt>
                <c:pt idx="5569">
                  <c:v>41003</c:v>
                </c:pt>
                <c:pt idx="5570">
                  <c:v>41004</c:v>
                </c:pt>
                <c:pt idx="5571">
                  <c:v>41005</c:v>
                </c:pt>
                <c:pt idx="5572">
                  <c:v>41008</c:v>
                </c:pt>
                <c:pt idx="5573">
                  <c:v>41009</c:v>
                </c:pt>
                <c:pt idx="5574">
                  <c:v>41010</c:v>
                </c:pt>
                <c:pt idx="5575">
                  <c:v>41011</c:v>
                </c:pt>
                <c:pt idx="5576">
                  <c:v>41012</c:v>
                </c:pt>
                <c:pt idx="5577">
                  <c:v>41015</c:v>
                </c:pt>
                <c:pt idx="5578">
                  <c:v>41016</c:v>
                </c:pt>
                <c:pt idx="5579">
                  <c:v>41017</c:v>
                </c:pt>
                <c:pt idx="5580">
                  <c:v>41018</c:v>
                </c:pt>
                <c:pt idx="5581">
                  <c:v>41019</c:v>
                </c:pt>
                <c:pt idx="5582">
                  <c:v>41022</c:v>
                </c:pt>
                <c:pt idx="5583">
                  <c:v>41023</c:v>
                </c:pt>
                <c:pt idx="5584">
                  <c:v>41024</c:v>
                </c:pt>
                <c:pt idx="5585">
                  <c:v>41025</c:v>
                </c:pt>
                <c:pt idx="5586">
                  <c:v>41026</c:v>
                </c:pt>
                <c:pt idx="5587">
                  <c:v>41029</c:v>
                </c:pt>
                <c:pt idx="5588">
                  <c:v>41030</c:v>
                </c:pt>
                <c:pt idx="5589">
                  <c:v>41031</c:v>
                </c:pt>
                <c:pt idx="5590">
                  <c:v>41032</c:v>
                </c:pt>
                <c:pt idx="5591">
                  <c:v>41033</c:v>
                </c:pt>
                <c:pt idx="5592">
                  <c:v>41036</c:v>
                </c:pt>
                <c:pt idx="5593">
                  <c:v>41037</c:v>
                </c:pt>
                <c:pt idx="5594">
                  <c:v>41038</c:v>
                </c:pt>
                <c:pt idx="5595">
                  <c:v>41039</c:v>
                </c:pt>
                <c:pt idx="5596">
                  <c:v>41040</c:v>
                </c:pt>
                <c:pt idx="5597">
                  <c:v>41043</c:v>
                </c:pt>
                <c:pt idx="5598">
                  <c:v>41044</c:v>
                </c:pt>
                <c:pt idx="5599">
                  <c:v>41045</c:v>
                </c:pt>
                <c:pt idx="5600">
                  <c:v>41046</c:v>
                </c:pt>
                <c:pt idx="5601">
                  <c:v>41047</c:v>
                </c:pt>
                <c:pt idx="5602">
                  <c:v>41050</c:v>
                </c:pt>
                <c:pt idx="5603">
                  <c:v>41051</c:v>
                </c:pt>
                <c:pt idx="5604">
                  <c:v>41052</c:v>
                </c:pt>
                <c:pt idx="5605">
                  <c:v>41053</c:v>
                </c:pt>
                <c:pt idx="5606">
                  <c:v>41054</c:v>
                </c:pt>
                <c:pt idx="5607">
                  <c:v>41058</c:v>
                </c:pt>
                <c:pt idx="5608">
                  <c:v>41059</c:v>
                </c:pt>
                <c:pt idx="5609">
                  <c:v>41060</c:v>
                </c:pt>
                <c:pt idx="5610">
                  <c:v>41061</c:v>
                </c:pt>
                <c:pt idx="5611">
                  <c:v>41064</c:v>
                </c:pt>
                <c:pt idx="5612">
                  <c:v>41065</c:v>
                </c:pt>
                <c:pt idx="5613">
                  <c:v>41066</c:v>
                </c:pt>
                <c:pt idx="5614">
                  <c:v>41067</c:v>
                </c:pt>
                <c:pt idx="5615">
                  <c:v>41068</c:v>
                </c:pt>
                <c:pt idx="5616">
                  <c:v>41071</c:v>
                </c:pt>
                <c:pt idx="5617">
                  <c:v>41072</c:v>
                </c:pt>
                <c:pt idx="5618">
                  <c:v>41073</c:v>
                </c:pt>
                <c:pt idx="5619">
                  <c:v>41074</c:v>
                </c:pt>
                <c:pt idx="5620">
                  <c:v>41075</c:v>
                </c:pt>
                <c:pt idx="5621">
                  <c:v>41078</c:v>
                </c:pt>
                <c:pt idx="5622">
                  <c:v>41079</c:v>
                </c:pt>
                <c:pt idx="5623">
                  <c:v>41080</c:v>
                </c:pt>
                <c:pt idx="5624">
                  <c:v>41081</c:v>
                </c:pt>
                <c:pt idx="5625">
                  <c:v>41082</c:v>
                </c:pt>
                <c:pt idx="5626">
                  <c:v>41085</c:v>
                </c:pt>
                <c:pt idx="5627">
                  <c:v>41086</c:v>
                </c:pt>
                <c:pt idx="5628">
                  <c:v>41087</c:v>
                </c:pt>
                <c:pt idx="5629">
                  <c:v>41088</c:v>
                </c:pt>
                <c:pt idx="5630">
                  <c:v>41089</c:v>
                </c:pt>
                <c:pt idx="5631">
                  <c:v>41092</c:v>
                </c:pt>
                <c:pt idx="5632">
                  <c:v>41093</c:v>
                </c:pt>
                <c:pt idx="5633">
                  <c:v>41095</c:v>
                </c:pt>
                <c:pt idx="5634">
                  <c:v>41096</c:v>
                </c:pt>
                <c:pt idx="5635">
                  <c:v>41099</c:v>
                </c:pt>
                <c:pt idx="5636">
                  <c:v>41100</c:v>
                </c:pt>
                <c:pt idx="5637">
                  <c:v>41101</c:v>
                </c:pt>
                <c:pt idx="5638">
                  <c:v>41102</c:v>
                </c:pt>
                <c:pt idx="5639">
                  <c:v>41103</c:v>
                </c:pt>
                <c:pt idx="5640">
                  <c:v>41106</c:v>
                </c:pt>
                <c:pt idx="5641">
                  <c:v>41107</c:v>
                </c:pt>
                <c:pt idx="5642">
                  <c:v>41108</c:v>
                </c:pt>
                <c:pt idx="5643">
                  <c:v>41109</c:v>
                </c:pt>
                <c:pt idx="5644">
                  <c:v>41110</c:v>
                </c:pt>
                <c:pt idx="5645">
                  <c:v>41113</c:v>
                </c:pt>
                <c:pt idx="5646">
                  <c:v>41114</c:v>
                </c:pt>
                <c:pt idx="5647">
                  <c:v>41115</c:v>
                </c:pt>
                <c:pt idx="5648">
                  <c:v>41116</c:v>
                </c:pt>
                <c:pt idx="5649">
                  <c:v>41117</c:v>
                </c:pt>
                <c:pt idx="5650">
                  <c:v>41120</c:v>
                </c:pt>
                <c:pt idx="5651">
                  <c:v>41121</c:v>
                </c:pt>
                <c:pt idx="5652">
                  <c:v>41122</c:v>
                </c:pt>
                <c:pt idx="5653">
                  <c:v>41123</c:v>
                </c:pt>
                <c:pt idx="5654">
                  <c:v>41124</c:v>
                </c:pt>
                <c:pt idx="5655">
                  <c:v>41127</c:v>
                </c:pt>
                <c:pt idx="5656">
                  <c:v>41128</c:v>
                </c:pt>
                <c:pt idx="5657">
                  <c:v>41129</c:v>
                </c:pt>
                <c:pt idx="5658">
                  <c:v>41130</c:v>
                </c:pt>
                <c:pt idx="5659">
                  <c:v>41131</c:v>
                </c:pt>
                <c:pt idx="5660">
                  <c:v>41134</c:v>
                </c:pt>
                <c:pt idx="5661">
                  <c:v>41135</c:v>
                </c:pt>
                <c:pt idx="5662">
                  <c:v>41136</c:v>
                </c:pt>
                <c:pt idx="5663">
                  <c:v>41137</c:v>
                </c:pt>
                <c:pt idx="5664">
                  <c:v>41138</c:v>
                </c:pt>
                <c:pt idx="5665">
                  <c:v>41141</c:v>
                </c:pt>
                <c:pt idx="5666">
                  <c:v>41142</c:v>
                </c:pt>
                <c:pt idx="5667">
                  <c:v>41143</c:v>
                </c:pt>
                <c:pt idx="5668">
                  <c:v>41144</c:v>
                </c:pt>
                <c:pt idx="5669">
                  <c:v>41145</c:v>
                </c:pt>
                <c:pt idx="5670">
                  <c:v>41148</c:v>
                </c:pt>
                <c:pt idx="5671">
                  <c:v>41149</c:v>
                </c:pt>
                <c:pt idx="5672">
                  <c:v>41150</c:v>
                </c:pt>
                <c:pt idx="5673">
                  <c:v>41151</c:v>
                </c:pt>
                <c:pt idx="5674">
                  <c:v>41152</c:v>
                </c:pt>
                <c:pt idx="5675">
                  <c:v>41156</c:v>
                </c:pt>
                <c:pt idx="5676">
                  <c:v>41157</c:v>
                </c:pt>
                <c:pt idx="5677">
                  <c:v>41158</c:v>
                </c:pt>
                <c:pt idx="5678">
                  <c:v>41159</c:v>
                </c:pt>
                <c:pt idx="5679">
                  <c:v>41162</c:v>
                </c:pt>
                <c:pt idx="5680">
                  <c:v>41163</c:v>
                </c:pt>
                <c:pt idx="5681">
                  <c:v>41164</c:v>
                </c:pt>
                <c:pt idx="5682">
                  <c:v>41165</c:v>
                </c:pt>
                <c:pt idx="5683">
                  <c:v>41166</c:v>
                </c:pt>
                <c:pt idx="5684">
                  <c:v>41169</c:v>
                </c:pt>
                <c:pt idx="5685">
                  <c:v>41170</c:v>
                </c:pt>
                <c:pt idx="5686">
                  <c:v>41171</c:v>
                </c:pt>
                <c:pt idx="5687">
                  <c:v>41172</c:v>
                </c:pt>
                <c:pt idx="5688">
                  <c:v>41173</c:v>
                </c:pt>
                <c:pt idx="5689">
                  <c:v>41176</c:v>
                </c:pt>
                <c:pt idx="5690">
                  <c:v>41177</c:v>
                </c:pt>
                <c:pt idx="5691">
                  <c:v>41178</c:v>
                </c:pt>
                <c:pt idx="5692">
                  <c:v>41179</c:v>
                </c:pt>
                <c:pt idx="5693">
                  <c:v>41180</c:v>
                </c:pt>
                <c:pt idx="5694">
                  <c:v>41183</c:v>
                </c:pt>
                <c:pt idx="5695">
                  <c:v>41184</c:v>
                </c:pt>
                <c:pt idx="5696">
                  <c:v>41185</c:v>
                </c:pt>
                <c:pt idx="5697">
                  <c:v>41186</c:v>
                </c:pt>
                <c:pt idx="5698">
                  <c:v>41187</c:v>
                </c:pt>
                <c:pt idx="5699">
                  <c:v>41191</c:v>
                </c:pt>
                <c:pt idx="5700">
                  <c:v>41192</c:v>
                </c:pt>
                <c:pt idx="5701">
                  <c:v>41193</c:v>
                </c:pt>
                <c:pt idx="5702">
                  <c:v>41194</c:v>
                </c:pt>
                <c:pt idx="5703">
                  <c:v>41197</c:v>
                </c:pt>
                <c:pt idx="5704">
                  <c:v>41198</c:v>
                </c:pt>
                <c:pt idx="5705">
                  <c:v>41199</c:v>
                </c:pt>
                <c:pt idx="5706">
                  <c:v>41200</c:v>
                </c:pt>
                <c:pt idx="5707">
                  <c:v>41201</c:v>
                </c:pt>
                <c:pt idx="5708">
                  <c:v>41204</c:v>
                </c:pt>
                <c:pt idx="5709">
                  <c:v>41205</c:v>
                </c:pt>
                <c:pt idx="5710">
                  <c:v>41206</c:v>
                </c:pt>
                <c:pt idx="5711">
                  <c:v>41207</c:v>
                </c:pt>
                <c:pt idx="5712">
                  <c:v>41208</c:v>
                </c:pt>
                <c:pt idx="5713">
                  <c:v>41211</c:v>
                </c:pt>
                <c:pt idx="5714">
                  <c:v>41213</c:v>
                </c:pt>
                <c:pt idx="5715">
                  <c:v>41214</c:v>
                </c:pt>
                <c:pt idx="5716">
                  <c:v>41215</c:v>
                </c:pt>
                <c:pt idx="5717">
                  <c:v>41218</c:v>
                </c:pt>
                <c:pt idx="5718">
                  <c:v>41219</c:v>
                </c:pt>
                <c:pt idx="5719">
                  <c:v>41220</c:v>
                </c:pt>
                <c:pt idx="5720">
                  <c:v>41221</c:v>
                </c:pt>
                <c:pt idx="5721">
                  <c:v>41222</c:v>
                </c:pt>
                <c:pt idx="5722">
                  <c:v>41226</c:v>
                </c:pt>
                <c:pt idx="5723">
                  <c:v>41227</c:v>
                </c:pt>
                <c:pt idx="5724">
                  <c:v>41228</c:v>
                </c:pt>
                <c:pt idx="5725">
                  <c:v>41229</c:v>
                </c:pt>
                <c:pt idx="5726">
                  <c:v>41232</c:v>
                </c:pt>
                <c:pt idx="5727">
                  <c:v>41233</c:v>
                </c:pt>
                <c:pt idx="5728">
                  <c:v>41234</c:v>
                </c:pt>
                <c:pt idx="5729">
                  <c:v>41236</c:v>
                </c:pt>
                <c:pt idx="5730">
                  <c:v>41239</c:v>
                </c:pt>
                <c:pt idx="5731">
                  <c:v>41240</c:v>
                </c:pt>
                <c:pt idx="5732">
                  <c:v>41241</c:v>
                </c:pt>
                <c:pt idx="5733">
                  <c:v>41242</c:v>
                </c:pt>
                <c:pt idx="5734">
                  <c:v>41243</c:v>
                </c:pt>
                <c:pt idx="5735">
                  <c:v>41246</c:v>
                </c:pt>
                <c:pt idx="5736">
                  <c:v>41247</c:v>
                </c:pt>
                <c:pt idx="5737">
                  <c:v>41248</c:v>
                </c:pt>
                <c:pt idx="5738">
                  <c:v>41249</c:v>
                </c:pt>
                <c:pt idx="5739">
                  <c:v>41250</c:v>
                </c:pt>
                <c:pt idx="5740">
                  <c:v>41253</c:v>
                </c:pt>
                <c:pt idx="5741">
                  <c:v>41254</c:v>
                </c:pt>
                <c:pt idx="5742">
                  <c:v>41255</c:v>
                </c:pt>
                <c:pt idx="5743">
                  <c:v>41256</c:v>
                </c:pt>
                <c:pt idx="5744">
                  <c:v>41257</c:v>
                </c:pt>
                <c:pt idx="5745">
                  <c:v>41260</c:v>
                </c:pt>
                <c:pt idx="5746">
                  <c:v>41261</c:v>
                </c:pt>
                <c:pt idx="5747">
                  <c:v>41262</c:v>
                </c:pt>
                <c:pt idx="5748">
                  <c:v>41263</c:v>
                </c:pt>
                <c:pt idx="5749">
                  <c:v>41264</c:v>
                </c:pt>
                <c:pt idx="5750">
                  <c:v>41267</c:v>
                </c:pt>
                <c:pt idx="5751">
                  <c:v>41269</c:v>
                </c:pt>
                <c:pt idx="5752">
                  <c:v>41270</c:v>
                </c:pt>
                <c:pt idx="5753">
                  <c:v>41271</c:v>
                </c:pt>
                <c:pt idx="5754">
                  <c:v>41274</c:v>
                </c:pt>
                <c:pt idx="5755">
                  <c:v>41276</c:v>
                </c:pt>
                <c:pt idx="5756">
                  <c:v>41277</c:v>
                </c:pt>
                <c:pt idx="5757">
                  <c:v>41278</c:v>
                </c:pt>
                <c:pt idx="5758">
                  <c:v>41281</c:v>
                </c:pt>
                <c:pt idx="5759">
                  <c:v>41282</c:v>
                </c:pt>
                <c:pt idx="5760">
                  <c:v>41283</c:v>
                </c:pt>
                <c:pt idx="5761">
                  <c:v>41284</c:v>
                </c:pt>
                <c:pt idx="5762">
                  <c:v>41285</c:v>
                </c:pt>
                <c:pt idx="5763">
                  <c:v>41288</c:v>
                </c:pt>
                <c:pt idx="5764">
                  <c:v>41289</c:v>
                </c:pt>
                <c:pt idx="5765">
                  <c:v>41290</c:v>
                </c:pt>
                <c:pt idx="5766">
                  <c:v>41291</c:v>
                </c:pt>
                <c:pt idx="5767">
                  <c:v>41292</c:v>
                </c:pt>
                <c:pt idx="5768">
                  <c:v>41296</c:v>
                </c:pt>
                <c:pt idx="5769">
                  <c:v>41297</c:v>
                </c:pt>
                <c:pt idx="5770">
                  <c:v>41298</c:v>
                </c:pt>
                <c:pt idx="5771">
                  <c:v>41299</c:v>
                </c:pt>
                <c:pt idx="5772">
                  <c:v>41302</c:v>
                </c:pt>
                <c:pt idx="5773">
                  <c:v>41303</c:v>
                </c:pt>
                <c:pt idx="5774">
                  <c:v>41304</c:v>
                </c:pt>
                <c:pt idx="5775">
                  <c:v>41305</c:v>
                </c:pt>
                <c:pt idx="5776">
                  <c:v>41306</c:v>
                </c:pt>
                <c:pt idx="5777">
                  <c:v>41309</c:v>
                </c:pt>
                <c:pt idx="5778">
                  <c:v>41310</c:v>
                </c:pt>
                <c:pt idx="5779">
                  <c:v>41311</c:v>
                </c:pt>
                <c:pt idx="5780">
                  <c:v>41312</c:v>
                </c:pt>
                <c:pt idx="5781">
                  <c:v>41313</c:v>
                </c:pt>
                <c:pt idx="5782">
                  <c:v>41316</c:v>
                </c:pt>
                <c:pt idx="5783">
                  <c:v>41317</c:v>
                </c:pt>
                <c:pt idx="5784">
                  <c:v>41318</c:v>
                </c:pt>
                <c:pt idx="5785">
                  <c:v>41319</c:v>
                </c:pt>
                <c:pt idx="5786">
                  <c:v>41320</c:v>
                </c:pt>
                <c:pt idx="5787">
                  <c:v>41324</c:v>
                </c:pt>
                <c:pt idx="5788">
                  <c:v>41325</c:v>
                </c:pt>
                <c:pt idx="5789">
                  <c:v>41326</c:v>
                </c:pt>
                <c:pt idx="5790">
                  <c:v>41327</c:v>
                </c:pt>
                <c:pt idx="5791">
                  <c:v>41330</c:v>
                </c:pt>
                <c:pt idx="5792">
                  <c:v>41331</c:v>
                </c:pt>
                <c:pt idx="5793">
                  <c:v>41332</c:v>
                </c:pt>
                <c:pt idx="5794">
                  <c:v>41333</c:v>
                </c:pt>
                <c:pt idx="5795">
                  <c:v>41334</c:v>
                </c:pt>
                <c:pt idx="5796">
                  <c:v>41337</c:v>
                </c:pt>
                <c:pt idx="5797">
                  <c:v>41338</c:v>
                </c:pt>
                <c:pt idx="5798">
                  <c:v>41339</c:v>
                </c:pt>
                <c:pt idx="5799">
                  <c:v>41340</c:v>
                </c:pt>
                <c:pt idx="5800">
                  <c:v>41341</c:v>
                </c:pt>
                <c:pt idx="5801">
                  <c:v>41344</c:v>
                </c:pt>
                <c:pt idx="5802">
                  <c:v>41345</c:v>
                </c:pt>
                <c:pt idx="5803">
                  <c:v>41346</c:v>
                </c:pt>
                <c:pt idx="5804">
                  <c:v>41347</c:v>
                </c:pt>
                <c:pt idx="5805">
                  <c:v>41348</c:v>
                </c:pt>
                <c:pt idx="5806">
                  <c:v>41351</c:v>
                </c:pt>
                <c:pt idx="5807">
                  <c:v>41352</c:v>
                </c:pt>
                <c:pt idx="5808">
                  <c:v>41353</c:v>
                </c:pt>
                <c:pt idx="5809">
                  <c:v>41354</c:v>
                </c:pt>
                <c:pt idx="5810">
                  <c:v>41355</c:v>
                </c:pt>
                <c:pt idx="5811">
                  <c:v>41358</c:v>
                </c:pt>
                <c:pt idx="5812">
                  <c:v>41359</c:v>
                </c:pt>
                <c:pt idx="5813">
                  <c:v>41360</c:v>
                </c:pt>
                <c:pt idx="5814">
                  <c:v>41361</c:v>
                </c:pt>
                <c:pt idx="5815">
                  <c:v>41365</c:v>
                </c:pt>
                <c:pt idx="5816">
                  <c:v>41366</c:v>
                </c:pt>
                <c:pt idx="5817">
                  <c:v>41367</c:v>
                </c:pt>
                <c:pt idx="5818">
                  <c:v>41368</c:v>
                </c:pt>
                <c:pt idx="5819">
                  <c:v>41369</c:v>
                </c:pt>
                <c:pt idx="5820">
                  <c:v>41372</c:v>
                </c:pt>
                <c:pt idx="5821">
                  <c:v>41373</c:v>
                </c:pt>
                <c:pt idx="5822">
                  <c:v>41374</c:v>
                </c:pt>
                <c:pt idx="5823">
                  <c:v>41375</c:v>
                </c:pt>
                <c:pt idx="5824">
                  <c:v>41376</c:v>
                </c:pt>
                <c:pt idx="5825">
                  <c:v>41379</c:v>
                </c:pt>
                <c:pt idx="5826">
                  <c:v>41380</c:v>
                </c:pt>
                <c:pt idx="5827">
                  <c:v>41381</c:v>
                </c:pt>
                <c:pt idx="5828">
                  <c:v>41382</c:v>
                </c:pt>
                <c:pt idx="5829">
                  <c:v>41383</c:v>
                </c:pt>
                <c:pt idx="5830">
                  <c:v>41386</c:v>
                </c:pt>
                <c:pt idx="5831">
                  <c:v>41387</c:v>
                </c:pt>
                <c:pt idx="5832">
                  <c:v>41388</c:v>
                </c:pt>
                <c:pt idx="5833">
                  <c:v>41389</c:v>
                </c:pt>
                <c:pt idx="5834">
                  <c:v>41390</c:v>
                </c:pt>
                <c:pt idx="5835">
                  <c:v>41393</c:v>
                </c:pt>
                <c:pt idx="5836">
                  <c:v>41394</c:v>
                </c:pt>
                <c:pt idx="5837">
                  <c:v>41395</c:v>
                </c:pt>
                <c:pt idx="5838">
                  <c:v>41396</c:v>
                </c:pt>
                <c:pt idx="5839">
                  <c:v>41397</c:v>
                </c:pt>
                <c:pt idx="5840">
                  <c:v>41400</c:v>
                </c:pt>
                <c:pt idx="5841">
                  <c:v>41401</c:v>
                </c:pt>
                <c:pt idx="5842">
                  <c:v>41402</c:v>
                </c:pt>
                <c:pt idx="5843">
                  <c:v>41403</c:v>
                </c:pt>
                <c:pt idx="5844">
                  <c:v>41404</c:v>
                </c:pt>
                <c:pt idx="5845">
                  <c:v>41407</c:v>
                </c:pt>
                <c:pt idx="5846">
                  <c:v>41408</c:v>
                </c:pt>
                <c:pt idx="5847">
                  <c:v>41409</c:v>
                </c:pt>
                <c:pt idx="5848">
                  <c:v>41410</c:v>
                </c:pt>
                <c:pt idx="5849">
                  <c:v>41411</c:v>
                </c:pt>
                <c:pt idx="5850">
                  <c:v>41414</c:v>
                </c:pt>
                <c:pt idx="5851">
                  <c:v>41415</c:v>
                </c:pt>
                <c:pt idx="5852">
                  <c:v>41416</c:v>
                </c:pt>
                <c:pt idx="5853">
                  <c:v>41417</c:v>
                </c:pt>
                <c:pt idx="5854">
                  <c:v>41418</c:v>
                </c:pt>
                <c:pt idx="5855">
                  <c:v>41422</c:v>
                </c:pt>
                <c:pt idx="5856">
                  <c:v>41423</c:v>
                </c:pt>
                <c:pt idx="5857">
                  <c:v>41424</c:v>
                </c:pt>
                <c:pt idx="5858">
                  <c:v>41425</c:v>
                </c:pt>
                <c:pt idx="5859">
                  <c:v>41428</c:v>
                </c:pt>
                <c:pt idx="5860">
                  <c:v>41429</c:v>
                </c:pt>
                <c:pt idx="5861">
                  <c:v>41430</c:v>
                </c:pt>
                <c:pt idx="5862">
                  <c:v>41431</c:v>
                </c:pt>
                <c:pt idx="5863">
                  <c:v>41432</c:v>
                </c:pt>
                <c:pt idx="5864">
                  <c:v>41435</c:v>
                </c:pt>
                <c:pt idx="5865">
                  <c:v>41436</c:v>
                </c:pt>
                <c:pt idx="5866">
                  <c:v>41437</c:v>
                </c:pt>
                <c:pt idx="5867">
                  <c:v>41438</c:v>
                </c:pt>
                <c:pt idx="5868">
                  <c:v>41439</c:v>
                </c:pt>
                <c:pt idx="5869">
                  <c:v>41442</c:v>
                </c:pt>
                <c:pt idx="5870">
                  <c:v>41443</c:v>
                </c:pt>
                <c:pt idx="5871">
                  <c:v>41444</c:v>
                </c:pt>
                <c:pt idx="5872">
                  <c:v>41445</c:v>
                </c:pt>
                <c:pt idx="5873">
                  <c:v>41446</c:v>
                </c:pt>
                <c:pt idx="5874">
                  <c:v>41449</c:v>
                </c:pt>
                <c:pt idx="5875">
                  <c:v>41450</c:v>
                </c:pt>
                <c:pt idx="5876">
                  <c:v>41451</c:v>
                </c:pt>
                <c:pt idx="5877">
                  <c:v>41452</c:v>
                </c:pt>
                <c:pt idx="5878">
                  <c:v>41453</c:v>
                </c:pt>
                <c:pt idx="5879">
                  <c:v>41456</c:v>
                </c:pt>
                <c:pt idx="5880">
                  <c:v>41457</c:v>
                </c:pt>
                <c:pt idx="5881">
                  <c:v>41458</c:v>
                </c:pt>
                <c:pt idx="5882">
                  <c:v>41460</c:v>
                </c:pt>
                <c:pt idx="5883">
                  <c:v>41463</c:v>
                </c:pt>
                <c:pt idx="5884">
                  <c:v>41464</c:v>
                </c:pt>
                <c:pt idx="5885">
                  <c:v>41465</c:v>
                </c:pt>
                <c:pt idx="5886">
                  <c:v>41466</c:v>
                </c:pt>
                <c:pt idx="5887">
                  <c:v>41467</c:v>
                </c:pt>
                <c:pt idx="5888">
                  <c:v>41470</c:v>
                </c:pt>
                <c:pt idx="5889">
                  <c:v>41471</c:v>
                </c:pt>
                <c:pt idx="5890">
                  <c:v>41472</c:v>
                </c:pt>
                <c:pt idx="5891">
                  <c:v>41473</c:v>
                </c:pt>
                <c:pt idx="5892">
                  <c:v>41474</c:v>
                </c:pt>
                <c:pt idx="5893">
                  <c:v>41477</c:v>
                </c:pt>
                <c:pt idx="5894">
                  <c:v>41478</c:v>
                </c:pt>
                <c:pt idx="5895">
                  <c:v>41479</c:v>
                </c:pt>
                <c:pt idx="5896">
                  <c:v>41480</c:v>
                </c:pt>
                <c:pt idx="5897">
                  <c:v>41481</c:v>
                </c:pt>
                <c:pt idx="5898">
                  <c:v>41484</c:v>
                </c:pt>
                <c:pt idx="5899">
                  <c:v>41485</c:v>
                </c:pt>
                <c:pt idx="5900">
                  <c:v>41486</c:v>
                </c:pt>
                <c:pt idx="5901">
                  <c:v>41487</c:v>
                </c:pt>
                <c:pt idx="5902">
                  <c:v>41488</c:v>
                </c:pt>
                <c:pt idx="5903">
                  <c:v>41491</c:v>
                </c:pt>
                <c:pt idx="5904">
                  <c:v>41492</c:v>
                </c:pt>
                <c:pt idx="5905">
                  <c:v>41493</c:v>
                </c:pt>
                <c:pt idx="5906">
                  <c:v>41494</c:v>
                </c:pt>
                <c:pt idx="5907">
                  <c:v>41495</c:v>
                </c:pt>
                <c:pt idx="5908">
                  <c:v>41498</c:v>
                </c:pt>
                <c:pt idx="5909">
                  <c:v>41499</c:v>
                </c:pt>
                <c:pt idx="5910">
                  <c:v>41500</c:v>
                </c:pt>
                <c:pt idx="5911">
                  <c:v>41501</c:v>
                </c:pt>
                <c:pt idx="5912">
                  <c:v>41502</c:v>
                </c:pt>
                <c:pt idx="5913">
                  <c:v>41505</c:v>
                </c:pt>
                <c:pt idx="5914">
                  <c:v>41506</c:v>
                </c:pt>
                <c:pt idx="5915">
                  <c:v>41507</c:v>
                </c:pt>
                <c:pt idx="5916">
                  <c:v>41508</c:v>
                </c:pt>
                <c:pt idx="5917">
                  <c:v>41509</c:v>
                </c:pt>
                <c:pt idx="5918">
                  <c:v>41512</c:v>
                </c:pt>
                <c:pt idx="5919">
                  <c:v>41513</c:v>
                </c:pt>
                <c:pt idx="5920">
                  <c:v>41514</c:v>
                </c:pt>
                <c:pt idx="5921">
                  <c:v>41515</c:v>
                </c:pt>
                <c:pt idx="5922">
                  <c:v>41516</c:v>
                </c:pt>
                <c:pt idx="5923">
                  <c:v>41520</c:v>
                </c:pt>
                <c:pt idx="5924">
                  <c:v>41521</c:v>
                </c:pt>
                <c:pt idx="5925">
                  <c:v>41522</c:v>
                </c:pt>
                <c:pt idx="5926">
                  <c:v>41523</c:v>
                </c:pt>
                <c:pt idx="5927">
                  <c:v>41526</c:v>
                </c:pt>
                <c:pt idx="5928">
                  <c:v>41527</c:v>
                </c:pt>
                <c:pt idx="5929">
                  <c:v>41528</c:v>
                </c:pt>
                <c:pt idx="5930">
                  <c:v>41529</c:v>
                </c:pt>
                <c:pt idx="5931">
                  <c:v>41530</c:v>
                </c:pt>
                <c:pt idx="5932">
                  <c:v>41533</c:v>
                </c:pt>
                <c:pt idx="5933">
                  <c:v>41534</c:v>
                </c:pt>
                <c:pt idx="5934">
                  <c:v>41535</c:v>
                </c:pt>
                <c:pt idx="5935">
                  <c:v>41536</c:v>
                </c:pt>
                <c:pt idx="5936">
                  <c:v>41537</c:v>
                </c:pt>
                <c:pt idx="5937">
                  <c:v>41540</c:v>
                </c:pt>
                <c:pt idx="5938">
                  <c:v>41541</c:v>
                </c:pt>
                <c:pt idx="5939">
                  <c:v>41542</c:v>
                </c:pt>
                <c:pt idx="5940">
                  <c:v>41543</c:v>
                </c:pt>
                <c:pt idx="5941">
                  <c:v>41544</c:v>
                </c:pt>
                <c:pt idx="5942">
                  <c:v>41547</c:v>
                </c:pt>
                <c:pt idx="5943">
                  <c:v>41548</c:v>
                </c:pt>
                <c:pt idx="5944">
                  <c:v>41549</c:v>
                </c:pt>
                <c:pt idx="5945">
                  <c:v>41550</c:v>
                </c:pt>
                <c:pt idx="5946">
                  <c:v>41551</c:v>
                </c:pt>
                <c:pt idx="5947">
                  <c:v>41554</c:v>
                </c:pt>
                <c:pt idx="5948">
                  <c:v>41555</c:v>
                </c:pt>
                <c:pt idx="5949">
                  <c:v>41556</c:v>
                </c:pt>
                <c:pt idx="5950">
                  <c:v>41557</c:v>
                </c:pt>
                <c:pt idx="5951">
                  <c:v>41558</c:v>
                </c:pt>
                <c:pt idx="5952">
                  <c:v>41562</c:v>
                </c:pt>
                <c:pt idx="5953">
                  <c:v>41563</c:v>
                </c:pt>
                <c:pt idx="5954">
                  <c:v>41564</c:v>
                </c:pt>
                <c:pt idx="5955">
                  <c:v>41565</c:v>
                </c:pt>
                <c:pt idx="5956">
                  <c:v>41568</c:v>
                </c:pt>
                <c:pt idx="5957">
                  <c:v>41569</c:v>
                </c:pt>
                <c:pt idx="5958">
                  <c:v>41570</c:v>
                </c:pt>
                <c:pt idx="5959">
                  <c:v>41571</c:v>
                </c:pt>
                <c:pt idx="5960">
                  <c:v>41572</c:v>
                </c:pt>
                <c:pt idx="5961">
                  <c:v>41575</c:v>
                </c:pt>
                <c:pt idx="5962">
                  <c:v>41576</c:v>
                </c:pt>
                <c:pt idx="5963">
                  <c:v>41577</c:v>
                </c:pt>
                <c:pt idx="5964">
                  <c:v>41578</c:v>
                </c:pt>
                <c:pt idx="5965">
                  <c:v>41579</c:v>
                </c:pt>
                <c:pt idx="5966">
                  <c:v>41582</c:v>
                </c:pt>
                <c:pt idx="5967">
                  <c:v>41583</c:v>
                </c:pt>
                <c:pt idx="5968">
                  <c:v>41584</c:v>
                </c:pt>
                <c:pt idx="5969">
                  <c:v>41585</c:v>
                </c:pt>
                <c:pt idx="5970">
                  <c:v>41586</c:v>
                </c:pt>
                <c:pt idx="5971">
                  <c:v>41590</c:v>
                </c:pt>
                <c:pt idx="5972">
                  <c:v>41591</c:v>
                </c:pt>
                <c:pt idx="5973">
                  <c:v>41592</c:v>
                </c:pt>
                <c:pt idx="5974">
                  <c:v>41593</c:v>
                </c:pt>
                <c:pt idx="5975">
                  <c:v>41596</c:v>
                </c:pt>
                <c:pt idx="5976">
                  <c:v>41597</c:v>
                </c:pt>
                <c:pt idx="5977">
                  <c:v>41598</c:v>
                </c:pt>
                <c:pt idx="5978">
                  <c:v>41599</c:v>
                </c:pt>
                <c:pt idx="5979">
                  <c:v>41600</c:v>
                </c:pt>
                <c:pt idx="5980">
                  <c:v>41603</c:v>
                </c:pt>
                <c:pt idx="5981">
                  <c:v>41604</c:v>
                </c:pt>
                <c:pt idx="5982">
                  <c:v>41605</c:v>
                </c:pt>
                <c:pt idx="5983">
                  <c:v>41607</c:v>
                </c:pt>
                <c:pt idx="5984">
                  <c:v>41610</c:v>
                </c:pt>
                <c:pt idx="5985">
                  <c:v>41611</c:v>
                </c:pt>
                <c:pt idx="5986">
                  <c:v>41612</c:v>
                </c:pt>
                <c:pt idx="5987">
                  <c:v>41613</c:v>
                </c:pt>
                <c:pt idx="5988">
                  <c:v>41614</c:v>
                </c:pt>
                <c:pt idx="5989">
                  <c:v>41617</c:v>
                </c:pt>
                <c:pt idx="5990">
                  <c:v>41618</c:v>
                </c:pt>
                <c:pt idx="5991">
                  <c:v>41619</c:v>
                </c:pt>
                <c:pt idx="5992">
                  <c:v>41620</c:v>
                </c:pt>
                <c:pt idx="5993">
                  <c:v>41621</c:v>
                </c:pt>
                <c:pt idx="5994">
                  <c:v>41624</c:v>
                </c:pt>
                <c:pt idx="5995">
                  <c:v>41625</c:v>
                </c:pt>
                <c:pt idx="5996">
                  <c:v>41626</c:v>
                </c:pt>
                <c:pt idx="5997">
                  <c:v>41627</c:v>
                </c:pt>
                <c:pt idx="5998">
                  <c:v>41628</c:v>
                </c:pt>
                <c:pt idx="5999">
                  <c:v>41631</c:v>
                </c:pt>
                <c:pt idx="6000">
                  <c:v>41632</c:v>
                </c:pt>
                <c:pt idx="6001">
                  <c:v>41634</c:v>
                </c:pt>
                <c:pt idx="6002">
                  <c:v>41635</c:v>
                </c:pt>
                <c:pt idx="6003">
                  <c:v>41638</c:v>
                </c:pt>
                <c:pt idx="6004">
                  <c:v>41639</c:v>
                </c:pt>
                <c:pt idx="6005">
                  <c:v>41641</c:v>
                </c:pt>
                <c:pt idx="6006">
                  <c:v>41642</c:v>
                </c:pt>
                <c:pt idx="6007">
                  <c:v>41645</c:v>
                </c:pt>
                <c:pt idx="6008">
                  <c:v>41646</c:v>
                </c:pt>
                <c:pt idx="6009">
                  <c:v>41647</c:v>
                </c:pt>
                <c:pt idx="6010">
                  <c:v>41648</c:v>
                </c:pt>
                <c:pt idx="6011">
                  <c:v>41649</c:v>
                </c:pt>
                <c:pt idx="6012">
                  <c:v>41652</c:v>
                </c:pt>
                <c:pt idx="6013">
                  <c:v>41653</c:v>
                </c:pt>
                <c:pt idx="6014">
                  <c:v>41654</c:v>
                </c:pt>
                <c:pt idx="6015">
                  <c:v>41655</c:v>
                </c:pt>
                <c:pt idx="6016">
                  <c:v>41656</c:v>
                </c:pt>
                <c:pt idx="6017">
                  <c:v>41660</c:v>
                </c:pt>
                <c:pt idx="6018">
                  <c:v>41661</c:v>
                </c:pt>
                <c:pt idx="6019">
                  <c:v>41662</c:v>
                </c:pt>
                <c:pt idx="6020">
                  <c:v>41663</c:v>
                </c:pt>
                <c:pt idx="6021">
                  <c:v>41666</c:v>
                </c:pt>
                <c:pt idx="6022">
                  <c:v>41667</c:v>
                </c:pt>
                <c:pt idx="6023">
                  <c:v>41668</c:v>
                </c:pt>
                <c:pt idx="6024">
                  <c:v>41669</c:v>
                </c:pt>
                <c:pt idx="6025">
                  <c:v>41670</c:v>
                </c:pt>
                <c:pt idx="6026">
                  <c:v>41673</c:v>
                </c:pt>
                <c:pt idx="6027">
                  <c:v>41674</c:v>
                </c:pt>
                <c:pt idx="6028">
                  <c:v>41675</c:v>
                </c:pt>
                <c:pt idx="6029">
                  <c:v>41676</c:v>
                </c:pt>
                <c:pt idx="6030">
                  <c:v>41677</c:v>
                </c:pt>
                <c:pt idx="6031">
                  <c:v>41680</c:v>
                </c:pt>
                <c:pt idx="6032">
                  <c:v>41681</c:v>
                </c:pt>
                <c:pt idx="6033">
                  <c:v>41682</c:v>
                </c:pt>
                <c:pt idx="6034">
                  <c:v>41683</c:v>
                </c:pt>
                <c:pt idx="6035">
                  <c:v>41684</c:v>
                </c:pt>
                <c:pt idx="6036">
                  <c:v>41688</c:v>
                </c:pt>
                <c:pt idx="6037">
                  <c:v>41689</c:v>
                </c:pt>
                <c:pt idx="6038">
                  <c:v>41690</c:v>
                </c:pt>
                <c:pt idx="6039">
                  <c:v>41691</c:v>
                </c:pt>
                <c:pt idx="6040">
                  <c:v>41694</c:v>
                </c:pt>
                <c:pt idx="6041">
                  <c:v>41695</c:v>
                </c:pt>
                <c:pt idx="6042">
                  <c:v>41696</c:v>
                </c:pt>
                <c:pt idx="6043">
                  <c:v>41697</c:v>
                </c:pt>
                <c:pt idx="6044">
                  <c:v>41698</c:v>
                </c:pt>
                <c:pt idx="6045">
                  <c:v>41701</c:v>
                </c:pt>
                <c:pt idx="6046">
                  <c:v>41702</c:v>
                </c:pt>
                <c:pt idx="6047">
                  <c:v>41703</c:v>
                </c:pt>
                <c:pt idx="6048">
                  <c:v>41704</c:v>
                </c:pt>
                <c:pt idx="6049">
                  <c:v>41705</c:v>
                </c:pt>
                <c:pt idx="6050">
                  <c:v>41708</c:v>
                </c:pt>
                <c:pt idx="6051">
                  <c:v>41709</c:v>
                </c:pt>
                <c:pt idx="6052">
                  <c:v>41710</c:v>
                </c:pt>
                <c:pt idx="6053">
                  <c:v>41711</c:v>
                </c:pt>
                <c:pt idx="6054">
                  <c:v>41712</c:v>
                </c:pt>
                <c:pt idx="6055">
                  <c:v>41715</c:v>
                </c:pt>
                <c:pt idx="6056">
                  <c:v>41716</c:v>
                </c:pt>
                <c:pt idx="6057">
                  <c:v>41717</c:v>
                </c:pt>
                <c:pt idx="6058">
                  <c:v>41718</c:v>
                </c:pt>
                <c:pt idx="6059">
                  <c:v>41719</c:v>
                </c:pt>
                <c:pt idx="6060">
                  <c:v>41722</c:v>
                </c:pt>
                <c:pt idx="6061">
                  <c:v>41723</c:v>
                </c:pt>
                <c:pt idx="6062">
                  <c:v>41724</c:v>
                </c:pt>
                <c:pt idx="6063">
                  <c:v>41725</c:v>
                </c:pt>
                <c:pt idx="6064">
                  <c:v>41726</c:v>
                </c:pt>
                <c:pt idx="6065">
                  <c:v>41729</c:v>
                </c:pt>
                <c:pt idx="6066">
                  <c:v>41730</c:v>
                </c:pt>
                <c:pt idx="6067">
                  <c:v>41731</c:v>
                </c:pt>
                <c:pt idx="6068">
                  <c:v>41732</c:v>
                </c:pt>
                <c:pt idx="6069">
                  <c:v>41733</c:v>
                </c:pt>
                <c:pt idx="6070">
                  <c:v>41736</c:v>
                </c:pt>
                <c:pt idx="6071">
                  <c:v>41737</c:v>
                </c:pt>
                <c:pt idx="6072">
                  <c:v>41738</c:v>
                </c:pt>
                <c:pt idx="6073">
                  <c:v>41739</c:v>
                </c:pt>
                <c:pt idx="6074">
                  <c:v>41740</c:v>
                </c:pt>
                <c:pt idx="6075">
                  <c:v>41743</c:v>
                </c:pt>
                <c:pt idx="6076">
                  <c:v>41744</c:v>
                </c:pt>
                <c:pt idx="6077">
                  <c:v>41745</c:v>
                </c:pt>
                <c:pt idx="6078">
                  <c:v>41746</c:v>
                </c:pt>
                <c:pt idx="6079">
                  <c:v>41750</c:v>
                </c:pt>
                <c:pt idx="6080">
                  <c:v>41751</c:v>
                </c:pt>
                <c:pt idx="6081">
                  <c:v>41752</c:v>
                </c:pt>
                <c:pt idx="6082">
                  <c:v>41753</c:v>
                </c:pt>
                <c:pt idx="6083">
                  <c:v>41754</c:v>
                </c:pt>
                <c:pt idx="6084">
                  <c:v>41757</c:v>
                </c:pt>
                <c:pt idx="6085">
                  <c:v>41758</c:v>
                </c:pt>
                <c:pt idx="6086">
                  <c:v>41759</c:v>
                </c:pt>
                <c:pt idx="6087">
                  <c:v>41760</c:v>
                </c:pt>
                <c:pt idx="6088">
                  <c:v>41761</c:v>
                </c:pt>
                <c:pt idx="6089">
                  <c:v>41764</c:v>
                </c:pt>
                <c:pt idx="6090">
                  <c:v>41765</c:v>
                </c:pt>
                <c:pt idx="6091">
                  <c:v>41766</c:v>
                </c:pt>
                <c:pt idx="6092">
                  <c:v>41767</c:v>
                </c:pt>
                <c:pt idx="6093">
                  <c:v>41768</c:v>
                </c:pt>
                <c:pt idx="6094">
                  <c:v>41771</c:v>
                </c:pt>
                <c:pt idx="6095">
                  <c:v>41772</c:v>
                </c:pt>
                <c:pt idx="6096">
                  <c:v>41773</c:v>
                </c:pt>
                <c:pt idx="6097">
                  <c:v>41774</c:v>
                </c:pt>
                <c:pt idx="6098">
                  <c:v>41775</c:v>
                </c:pt>
                <c:pt idx="6099">
                  <c:v>41778</c:v>
                </c:pt>
                <c:pt idx="6100">
                  <c:v>41779</c:v>
                </c:pt>
                <c:pt idx="6101">
                  <c:v>41780</c:v>
                </c:pt>
                <c:pt idx="6102">
                  <c:v>41781</c:v>
                </c:pt>
                <c:pt idx="6103">
                  <c:v>41782</c:v>
                </c:pt>
                <c:pt idx="6104">
                  <c:v>41786</c:v>
                </c:pt>
                <c:pt idx="6105">
                  <c:v>41787</c:v>
                </c:pt>
                <c:pt idx="6106">
                  <c:v>41788</c:v>
                </c:pt>
                <c:pt idx="6107">
                  <c:v>41789</c:v>
                </c:pt>
                <c:pt idx="6108">
                  <c:v>41792</c:v>
                </c:pt>
                <c:pt idx="6109">
                  <c:v>41793</c:v>
                </c:pt>
                <c:pt idx="6110">
                  <c:v>41794</c:v>
                </c:pt>
                <c:pt idx="6111">
                  <c:v>41795</c:v>
                </c:pt>
                <c:pt idx="6112">
                  <c:v>41796</c:v>
                </c:pt>
                <c:pt idx="6113">
                  <c:v>41799</c:v>
                </c:pt>
                <c:pt idx="6114">
                  <c:v>41800</c:v>
                </c:pt>
                <c:pt idx="6115">
                  <c:v>41801</c:v>
                </c:pt>
                <c:pt idx="6116">
                  <c:v>41802</c:v>
                </c:pt>
                <c:pt idx="6117">
                  <c:v>41803</c:v>
                </c:pt>
                <c:pt idx="6118">
                  <c:v>41806</c:v>
                </c:pt>
                <c:pt idx="6119">
                  <c:v>41807</c:v>
                </c:pt>
                <c:pt idx="6120">
                  <c:v>41808</c:v>
                </c:pt>
                <c:pt idx="6121">
                  <c:v>41809</c:v>
                </c:pt>
                <c:pt idx="6122">
                  <c:v>41810</c:v>
                </c:pt>
                <c:pt idx="6123">
                  <c:v>41813</c:v>
                </c:pt>
                <c:pt idx="6124">
                  <c:v>41814</c:v>
                </c:pt>
                <c:pt idx="6125">
                  <c:v>41815</c:v>
                </c:pt>
                <c:pt idx="6126">
                  <c:v>41816</c:v>
                </c:pt>
                <c:pt idx="6127">
                  <c:v>41817</c:v>
                </c:pt>
                <c:pt idx="6128">
                  <c:v>41820</c:v>
                </c:pt>
                <c:pt idx="6129">
                  <c:v>41821</c:v>
                </c:pt>
                <c:pt idx="6130">
                  <c:v>41822</c:v>
                </c:pt>
                <c:pt idx="6131">
                  <c:v>41823</c:v>
                </c:pt>
                <c:pt idx="6132">
                  <c:v>41827</c:v>
                </c:pt>
                <c:pt idx="6133">
                  <c:v>41828</c:v>
                </c:pt>
                <c:pt idx="6134">
                  <c:v>41829</c:v>
                </c:pt>
                <c:pt idx="6135">
                  <c:v>41830</c:v>
                </c:pt>
                <c:pt idx="6136">
                  <c:v>41831</c:v>
                </c:pt>
                <c:pt idx="6137">
                  <c:v>41834</c:v>
                </c:pt>
                <c:pt idx="6138">
                  <c:v>41835</c:v>
                </c:pt>
                <c:pt idx="6139">
                  <c:v>41836</c:v>
                </c:pt>
                <c:pt idx="6140">
                  <c:v>41837</c:v>
                </c:pt>
                <c:pt idx="6141">
                  <c:v>41838</c:v>
                </c:pt>
                <c:pt idx="6142">
                  <c:v>41841</c:v>
                </c:pt>
                <c:pt idx="6143">
                  <c:v>41842</c:v>
                </c:pt>
                <c:pt idx="6144">
                  <c:v>41843</c:v>
                </c:pt>
                <c:pt idx="6145">
                  <c:v>41844</c:v>
                </c:pt>
                <c:pt idx="6146">
                  <c:v>41845</c:v>
                </c:pt>
                <c:pt idx="6147">
                  <c:v>41848</c:v>
                </c:pt>
                <c:pt idx="6148">
                  <c:v>41849</c:v>
                </c:pt>
                <c:pt idx="6149">
                  <c:v>41850</c:v>
                </c:pt>
                <c:pt idx="6150">
                  <c:v>41851</c:v>
                </c:pt>
                <c:pt idx="6151">
                  <c:v>41852</c:v>
                </c:pt>
                <c:pt idx="6152">
                  <c:v>41855</c:v>
                </c:pt>
                <c:pt idx="6153">
                  <c:v>41856</c:v>
                </c:pt>
                <c:pt idx="6154">
                  <c:v>41857</c:v>
                </c:pt>
                <c:pt idx="6155">
                  <c:v>41858</c:v>
                </c:pt>
                <c:pt idx="6156">
                  <c:v>41859</c:v>
                </c:pt>
                <c:pt idx="6157">
                  <c:v>41862</c:v>
                </c:pt>
                <c:pt idx="6158">
                  <c:v>41863</c:v>
                </c:pt>
                <c:pt idx="6159">
                  <c:v>41864</c:v>
                </c:pt>
                <c:pt idx="6160">
                  <c:v>41865</c:v>
                </c:pt>
                <c:pt idx="6161">
                  <c:v>41866</c:v>
                </c:pt>
                <c:pt idx="6162">
                  <c:v>41869</c:v>
                </c:pt>
                <c:pt idx="6163">
                  <c:v>41870</c:v>
                </c:pt>
                <c:pt idx="6164">
                  <c:v>41871</c:v>
                </c:pt>
                <c:pt idx="6165">
                  <c:v>41872</c:v>
                </c:pt>
                <c:pt idx="6166">
                  <c:v>41873</c:v>
                </c:pt>
                <c:pt idx="6167">
                  <c:v>41876</c:v>
                </c:pt>
                <c:pt idx="6168">
                  <c:v>41877</c:v>
                </c:pt>
                <c:pt idx="6169">
                  <c:v>41878</c:v>
                </c:pt>
                <c:pt idx="6170">
                  <c:v>41879</c:v>
                </c:pt>
                <c:pt idx="6171">
                  <c:v>41880</c:v>
                </c:pt>
                <c:pt idx="6172">
                  <c:v>41884</c:v>
                </c:pt>
                <c:pt idx="6173">
                  <c:v>41885</c:v>
                </c:pt>
                <c:pt idx="6174">
                  <c:v>41886</c:v>
                </c:pt>
                <c:pt idx="6175">
                  <c:v>41887</c:v>
                </c:pt>
                <c:pt idx="6176">
                  <c:v>41890</c:v>
                </c:pt>
                <c:pt idx="6177">
                  <c:v>41891</c:v>
                </c:pt>
                <c:pt idx="6178">
                  <c:v>41892</c:v>
                </c:pt>
                <c:pt idx="6179">
                  <c:v>41893</c:v>
                </c:pt>
                <c:pt idx="6180">
                  <c:v>41894</c:v>
                </c:pt>
                <c:pt idx="6181">
                  <c:v>41897</c:v>
                </c:pt>
                <c:pt idx="6182">
                  <c:v>41898</c:v>
                </c:pt>
                <c:pt idx="6183">
                  <c:v>41899</c:v>
                </c:pt>
                <c:pt idx="6184">
                  <c:v>41900</c:v>
                </c:pt>
                <c:pt idx="6185">
                  <c:v>41901</c:v>
                </c:pt>
                <c:pt idx="6186">
                  <c:v>41904</c:v>
                </c:pt>
                <c:pt idx="6187">
                  <c:v>41905</c:v>
                </c:pt>
                <c:pt idx="6188">
                  <c:v>41906</c:v>
                </c:pt>
                <c:pt idx="6189">
                  <c:v>41907</c:v>
                </c:pt>
                <c:pt idx="6190">
                  <c:v>41908</c:v>
                </c:pt>
                <c:pt idx="6191">
                  <c:v>41911</c:v>
                </c:pt>
                <c:pt idx="6192">
                  <c:v>41912</c:v>
                </c:pt>
                <c:pt idx="6193">
                  <c:v>41913</c:v>
                </c:pt>
                <c:pt idx="6194">
                  <c:v>41914</c:v>
                </c:pt>
                <c:pt idx="6195">
                  <c:v>41915</c:v>
                </c:pt>
                <c:pt idx="6196">
                  <c:v>41918</c:v>
                </c:pt>
                <c:pt idx="6197">
                  <c:v>41919</c:v>
                </c:pt>
                <c:pt idx="6198">
                  <c:v>41920</c:v>
                </c:pt>
                <c:pt idx="6199">
                  <c:v>41921</c:v>
                </c:pt>
                <c:pt idx="6200">
                  <c:v>41922</c:v>
                </c:pt>
                <c:pt idx="6201">
                  <c:v>41926</c:v>
                </c:pt>
                <c:pt idx="6202">
                  <c:v>41927</c:v>
                </c:pt>
                <c:pt idx="6203">
                  <c:v>41928</c:v>
                </c:pt>
                <c:pt idx="6204">
                  <c:v>41929</c:v>
                </c:pt>
                <c:pt idx="6205">
                  <c:v>41932</c:v>
                </c:pt>
                <c:pt idx="6206">
                  <c:v>41933</c:v>
                </c:pt>
                <c:pt idx="6207">
                  <c:v>41934</c:v>
                </c:pt>
                <c:pt idx="6208">
                  <c:v>41935</c:v>
                </c:pt>
                <c:pt idx="6209">
                  <c:v>41936</c:v>
                </c:pt>
                <c:pt idx="6210">
                  <c:v>41939</c:v>
                </c:pt>
                <c:pt idx="6211">
                  <c:v>41940</c:v>
                </c:pt>
                <c:pt idx="6212">
                  <c:v>41941</c:v>
                </c:pt>
                <c:pt idx="6213">
                  <c:v>41942</c:v>
                </c:pt>
                <c:pt idx="6214">
                  <c:v>41943</c:v>
                </c:pt>
                <c:pt idx="6215">
                  <c:v>41946</c:v>
                </c:pt>
                <c:pt idx="6216">
                  <c:v>41947</c:v>
                </c:pt>
                <c:pt idx="6217">
                  <c:v>41948</c:v>
                </c:pt>
                <c:pt idx="6218">
                  <c:v>41949</c:v>
                </c:pt>
                <c:pt idx="6219">
                  <c:v>41950</c:v>
                </c:pt>
                <c:pt idx="6220">
                  <c:v>41953</c:v>
                </c:pt>
                <c:pt idx="6221">
                  <c:v>41955</c:v>
                </c:pt>
                <c:pt idx="6222">
                  <c:v>41956</c:v>
                </c:pt>
                <c:pt idx="6223">
                  <c:v>41957</c:v>
                </c:pt>
                <c:pt idx="6224">
                  <c:v>41960</c:v>
                </c:pt>
                <c:pt idx="6225">
                  <c:v>41961</c:v>
                </c:pt>
                <c:pt idx="6226">
                  <c:v>41962</c:v>
                </c:pt>
                <c:pt idx="6227">
                  <c:v>41963</c:v>
                </c:pt>
                <c:pt idx="6228">
                  <c:v>41964</c:v>
                </c:pt>
                <c:pt idx="6229">
                  <c:v>41967</c:v>
                </c:pt>
                <c:pt idx="6230">
                  <c:v>41968</c:v>
                </c:pt>
                <c:pt idx="6231">
                  <c:v>41969</c:v>
                </c:pt>
                <c:pt idx="6232">
                  <c:v>41971</c:v>
                </c:pt>
                <c:pt idx="6233">
                  <c:v>41974</c:v>
                </c:pt>
                <c:pt idx="6234">
                  <c:v>41975</c:v>
                </c:pt>
                <c:pt idx="6235">
                  <c:v>41976</c:v>
                </c:pt>
                <c:pt idx="6236">
                  <c:v>41977</c:v>
                </c:pt>
                <c:pt idx="6237">
                  <c:v>41978</c:v>
                </c:pt>
                <c:pt idx="6238">
                  <c:v>41981</c:v>
                </c:pt>
                <c:pt idx="6239">
                  <c:v>41982</c:v>
                </c:pt>
                <c:pt idx="6240">
                  <c:v>41983</c:v>
                </c:pt>
                <c:pt idx="6241">
                  <c:v>41984</c:v>
                </c:pt>
                <c:pt idx="6242">
                  <c:v>41985</c:v>
                </c:pt>
                <c:pt idx="6243">
                  <c:v>41988</c:v>
                </c:pt>
                <c:pt idx="6244">
                  <c:v>41989</c:v>
                </c:pt>
                <c:pt idx="6245">
                  <c:v>41990</c:v>
                </c:pt>
                <c:pt idx="6246">
                  <c:v>41991</c:v>
                </c:pt>
                <c:pt idx="6247">
                  <c:v>41992</c:v>
                </c:pt>
                <c:pt idx="6248">
                  <c:v>41995</c:v>
                </c:pt>
                <c:pt idx="6249">
                  <c:v>41996</c:v>
                </c:pt>
                <c:pt idx="6250">
                  <c:v>41997</c:v>
                </c:pt>
                <c:pt idx="6251">
                  <c:v>41999</c:v>
                </c:pt>
                <c:pt idx="6252">
                  <c:v>42002</c:v>
                </c:pt>
                <c:pt idx="6253">
                  <c:v>42003</c:v>
                </c:pt>
                <c:pt idx="6254">
                  <c:v>42004</c:v>
                </c:pt>
                <c:pt idx="6255">
                  <c:v>42006</c:v>
                </c:pt>
                <c:pt idx="6256">
                  <c:v>42009</c:v>
                </c:pt>
                <c:pt idx="6257">
                  <c:v>42010</c:v>
                </c:pt>
                <c:pt idx="6258">
                  <c:v>42011</c:v>
                </c:pt>
                <c:pt idx="6259">
                  <c:v>42012</c:v>
                </c:pt>
                <c:pt idx="6260">
                  <c:v>42013</c:v>
                </c:pt>
                <c:pt idx="6261">
                  <c:v>42016</c:v>
                </c:pt>
                <c:pt idx="6262">
                  <c:v>42017</c:v>
                </c:pt>
                <c:pt idx="6263">
                  <c:v>42018</c:v>
                </c:pt>
                <c:pt idx="6264">
                  <c:v>42019</c:v>
                </c:pt>
                <c:pt idx="6265">
                  <c:v>42020</c:v>
                </c:pt>
                <c:pt idx="6266">
                  <c:v>42024</c:v>
                </c:pt>
                <c:pt idx="6267">
                  <c:v>42025</c:v>
                </c:pt>
                <c:pt idx="6268">
                  <c:v>42026</c:v>
                </c:pt>
                <c:pt idx="6269">
                  <c:v>42027</c:v>
                </c:pt>
                <c:pt idx="6270">
                  <c:v>42030</c:v>
                </c:pt>
                <c:pt idx="6271">
                  <c:v>42031</c:v>
                </c:pt>
                <c:pt idx="6272">
                  <c:v>42032</c:v>
                </c:pt>
                <c:pt idx="6273">
                  <c:v>42033</c:v>
                </c:pt>
                <c:pt idx="6274">
                  <c:v>42034</c:v>
                </c:pt>
                <c:pt idx="6275">
                  <c:v>42037</c:v>
                </c:pt>
                <c:pt idx="6276">
                  <c:v>42038</c:v>
                </c:pt>
                <c:pt idx="6277">
                  <c:v>42039</c:v>
                </c:pt>
                <c:pt idx="6278">
                  <c:v>42040</c:v>
                </c:pt>
                <c:pt idx="6279">
                  <c:v>42041</c:v>
                </c:pt>
                <c:pt idx="6280">
                  <c:v>42044</c:v>
                </c:pt>
                <c:pt idx="6281">
                  <c:v>42045</c:v>
                </c:pt>
                <c:pt idx="6282">
                  <c:v>42046</c:v>
                </c:pt>
                <c:pt idx="6283">
                  <c:v>42047</c:v>
                </c:pt>
                <c:pt idx="6284">
                  <c:v>42048</c:v>
                </c:pt>
                <c:pt idx="6285">
                  <c:v>42052</c:v>
                </c:pt>
                <c:pt idx="6286">
                  <c:v>42053</c:v>
                </c:pt>
                <c:pt idx="6287">
                  <c:v>42054</c:v>
                </c:pt>
                <c:pt idx="6288">
                  <c:v>42055</c:v>
                </c:pt>
                <c:pt idx="6289">
                  <c:v>42058</c:v>
                </c:pt>
                <c:pt idx="6290">
                  <c:v>42059</c:v>
                </c:pt>
                <c:pt idx="6291">
                  <c:v>42060</c:v>
                </c:pt>
                <c:pt idx="6292">
                  <c:v>42061</c:v>
                </c:pt>
                <c:pt idx="6293">
                  <c:v>42062</c:v>
                </c:pt>
                <c:pt idx="6294">
                  <c:v>42065</c:v>
                </c:pt>
                <c:pt idx="6295">
                  <c:v>42066</c:v>
                </c:pt>
                <c:pt idx="6296">
                  <c:v>42067</c:v>
                </c:pt>
                <c:pt idx="6297">
                  <c:v>42068</c:v>
                </c:pt>
                <c:pt idx="6298">
                  <c:v>42069</c:v>
                </c:pt>
                <c:pt idx="6299">
                  <c:v>42072</c:v>
                </c:pt>
                <c:pt idx="6300">
                  <c:v>42073</c:v>
                </c:pt>
                <c:pt idx="6301">
                  <c:v>42074</c:v>
                </c:pt>
                <c:pt idx="6302">
                  <c:v>42075</c:v>
                </c:pt>
                <c:pt idx="6303">
                  <c:v>42076</c:v>
                </c:pt>
                <c:pt idx="6304">
                  <c:v>42079</c:v>
                </c:pt>
                <c:pt idx="6305">
                  <c:v>42080</c:v>
                </c:pt>
                <c:pt idx="6306">
                  <c:v>42081</c:v>
                </c:pt>
                <c:pt idx="6307">
                  <c:v>42082</c:v>
                </c:pt>
                <c:pt idx="6308">
                  <c:v>42083</c:v>
                </c:pt>
                <c:pt idx="6309">
                  <c:v>42086</c:v>
                </c:pt>
                <c:pt idx="6310">
                  <c:v>42087</c:v>
                </c:pt>
                <c:pt idx="6311">
                  <c:v>42088</c:v>
                </c:pt>
                <c:pt idx="6312">
                  <c:v>42089</c:v>
                </c:pt>
                <c:pt idx="6313">
                  <c:v>42090</c:v>
                </c:pt>
                <c:pt idx="6314">
                  <c:v>42093</c:v>
                </c:pt>
                <c:pt idx="6315">
                  <c:v>42094</c:v>
                </c:pt>
                <c:pt idx="6316">
                  <c:v>42095</c:v>
                </c:pt>
                <c:pt idx="6317">
                  <c:v>42096</c:v>
                </c:pt>
                <c:pt idx="6318">
                  <c:v>42097</c:v>
                </c:pt>
                <c:pt idx="6319">
                  <c:v>42100</c:v>
                </c:pt>
                <c:pt idx="6320">
                  <c:v>42101</c:v>
                </c:pt>
                <c:pt idx="6321">
                  <c:v>42102</c:v>
                </c:pt>
                <c:pt idx="6322">
                  <c:v>42103</c:v>
                </c:pt>
                <c:pt idx="6323">
                  <c:v>42104</c:v>
                </c:pt>
                <c:pt idx="6324">
                  <c:v>42107</c:v>
                </c:pt>
                <c:pt idx="6325">
                  <c:v>42108</c:v>
                </c:pt>
                <c:pt idx="6326">
                  <c:v>42109</c:v>
                </c:pt>
                <c:pt idx="6327">
                  <c:v>42110</c:v>
                </c:pt>
                <c:pt idx="6328">
                  <c:v>42111</c:v>
                </c:pt>
                <c:pt idx="6329">
                  <c:v>42114</c:v>
                </c:pt>
                <c:pt idx="6330">
                  <c:v>42115</c:v>
                </c:pt>
                <c:pt idx="6331">
                  <c:v>42116</c:v>
                </c:pt>
                <c:pt idx="6332">
                  <c:v>42117</c:v>
                </c:pt>
                <c:pt idx="6333">
                  <c:v>42118</c:v>
                </c:pt>
                <c:pt idx="6334">
                  <c:v>42121</c:v>
                </c:pt>
                <c:pt idx="6335">
                  <c:v>42122</c:v>
                </c:pt>
                <c:pt idx="6336">
                  <c:v>42123</c:v>
                </c:pt>
                <c:pt idx="6337">
                  <c:v>42124</c:v>
                </c:pt>
                <c:pt idx="6338">
                  <c:v>42125</c:v>
                </c:pt>
                <c:pt idx="6339">
                  <c:v>42128</c:v>
                </c:pt>
                <c:pt idx="6340">
                  <c:v>42129</c:v>
                </c:pt>
                <c:pt idx="6341">
                  <c:v>42130</c:v>
                </c:pt>
                <c:pt idx="6342">
                  <c:v>42131</c:v>
                </c:pt>
                <c:pt idx="6343">
                  <c:v>42132</c:v>
                </c:pt>
                <c:pt idx="6344">
                  <c:v>42135</c:v>
                </c:pt>
                <c:pt idx="6345">
                  <c:v>42136</c:v>
                </c:pt>
                <c:pt idx="6346">
                  <c:v>42137</c:v>
                </c:pt>
                <c:pt idx="6347">
                  <c:v>42138</c:v>
                </c:pt>
                <c:pt idx="6348">
                  <c:v>42139</c:v>
                </c:pt>
                <c:pt idx="6349">
                  <c:v>42142</c:v>
                </c:pt>
                <c:pt idx="6350">
                  <c:v>42143</c:v>
                </c:pt>
                <c:pt idx="6351">
                  <c:v>42144</c:v>
                </c:pt>
                <c:pt idx="6352">
                  <c:v>42145</c:v>
                </c:pt>
                <c:pt idx="6353">
                  <c:v>42146</c:v>
                </c:pt>
                <c:pt idx="6354">
                  <c:v>42150</c:v>
                </c:pt>
                <c:pt idx="6355">
                  <c:v>42151</c:v>
                </c:pt>
                <c:pt idx="6356">
                  <c:v>42152</c:v>
                </c:pt>
                <c:pt idx="6357">
                  <c:v>42153</c:v>
                </c:pt>
                <c:pt idx="6358">
                  <c:v>42156</c:v>
                </c:pt>
                <c:pt idx="6359">
                  <c:v>42157</c:v>
                </c:pt>
                <c:pt idx="6360">
                  <c:v>42158</c:v>
                </c:pt>
                <c:pt idx="6361">
                  <c:v>42159</c:v>
                </c:pt>
                <c:pt idx="6362">
                  <c:v>42160</c:v>
                </c:pt>
                <c:pt idx="6363">
                  <c:v>42163</c:v>
                </c:pt>
                <c:pt idx="6364">
                  <c:v>42164</c:v>
                </c:pt>
                <c:pt idx="6365">
                  <c:v>42165</c:v>
                </c:pt>
                <c:pt idx="6366">
                  <c:v>42166</c:v>
                </c:pt>
                <c:pt idx="6367">
                  <c:v>42167</c:v>
                </c:pt>
                <c:pt idx="6368">
                  <c:v>42170</c:v>
                </c:pt>
                <c:pt idx="6369">
                  <c:v>42171</c:v>
                </c:pt>
                <c:pt idx="6370">
                  <c:v>42172</c:v>
                </c:pt>
                <c:pt idx="6371">
                  <c:v>42173</c:v>
                </c:pt>
                <c:pt idx="6372">
                  <c:v>42174</c:v>
                </c:pt>
                <c:pt idx="6373">
                  <c:v>42177</c:v>
                </c:pt>
                <c:pt idx="6374">
                  <c:v>42178</c:v>
                </c:pt>
                <c:pt idx="6375">
                  <c:v>42179</c:v>
                </c:pt>
                <c:pt idx="6376">
                  <c:v>42180</c:v>
                </c:pt>
                <c:pt idx="6377">
                  <c:v>42181</c:v>
                </c:pt>
                <c:pt idx="6378">
                  <c:v>42184</c:v>
                </c:pt>
                <c:pt idx="6379">
                  <c:v>42185</c:v>
                </c:pt>
                <c:pt idx="6380">
                  <c:v>42186</c:v>
                </c:pt>
                <c:pt idx="6381">
                  <c:v>42187</c:v>
                </c:pt>
                <c:pt idx="6382">
                  <c:v>42191</c:v>
                </c:pt>
                <c:pt idx="6383">
                  <c:v>42192</c:v>
                </c:pt>
                <c:pt idx="6384">
                  <c:v>42193</c:v>
                </c:pt>
                <c:pt idx="6385">
                  <c:v>42194</c:v>
                </c:pt>
                <c:pt idx="6386">
                  <c:v>42195</c:v>
                </c:pt>
                <c:pt idx="6387">
                  <c:v>42198</c:v>
                </c:pt>
                <c:pt idx="6388">
                  <c:v>42199</c:v>
                </c:pt>
                <c:pt idx="6389">
                  <c:v>42200</c:v>
                </c:pt>
                <c:pt idx="6390">
                  <c:v>42201</c:v>
                </c:pt>
                <c:pt idx="6391">
                  <c:v>42202</c:v>
                </c:pt>
                <c:pt idx="6392">
                  <c:v>42205</c:v>
                </c:pt>
                <c:pt idx="6393">
                  <c:v>42206</c:v>
                </c:pt>
                <c:pt idx="6394">
                  <c:v>42207</c:v>
                </c:pt>
                <c:pt idx="6395">
                  <c:v>42208</c:v>
                </c:pt>
                <c:pt idx="6396">
                  <c:v>42209</c:v>
                </c:pt>
                <c:pt idx="6397">
                  <c:v>42212</c:v>
                </c:pt>
                <c:pt idx="6398">
                  <c:v>42213</c:v>
                </c:pt>
                <c:pt idx="6399">
                  <c:v>42214</c:v>
                </c:pt>
                <c:pt idx="6400">
                  <c:v>42215</c:v>
                </c:pt>
                <c:pt idx="6401">
                  <c:v>42216</c:v>
                </c:pt>
                <c:pt idx="6402">
                  <c:v>42219</c:v>
                </c:pt>
                <c:pt idx="6403">
                  <c:v>42220</c:v>
                </c:pt>
                <c:pt idx="6404">
                  <c:v>42221</c:v>
                </c:pt>
                <c:pt idx="6405">
                  <c:v>42222</c:v>
                </c:pt>
                <c:pt idx="6406">
                  <c:v>42223</c:v>
                </c:pt>
                <c:pt idx="6407">
                  <c:v>42226</c:v>
                </c:pt>
                <c:pt idx="6408">
                  <c:v>42227</c:v>
                </c:pt>
                <c:pt idx="6409">
                  <c:v>42228</c:v>
                </c:pt>
                <c:pt idx="6410">
                  <c:v>42229</c:v>
                </c:pt>
                <c:pt idx="6411">
                  <c:v>42230</c:v>
                </c:pt>
                <c:pt idx="6412">
                  <c:v>42233</c:v>
                </c:pt>
                <c:pt idx="6413">
                  <c:v>42234</c:v>
                </c:pt>
                <c:pt idx="6414">
                  <c:v>42235</c:v>
                </c:pt>
                <c:pt idx="6415">
                  <c:v>42236</c:v>
                </c:pt>
                <c:pt idx="6416">
                  <c:v>42237</c:v>
                </c:pt>
                <c:pt idx="6417">
                  <c:v>42240</c:v>
                </c:pt>
                <c:pt idx="6418">
                  <c:v>42241</c:v>
                </c:pt>
                <c:pt idx="6419">
                  <c:v>42242</c:v>
                </c:pt>
                <c:pt idx="6420">
                  <c:v>42243</c:v>
                </c:pt>
                <c:pt idx="6421">
                  <c:v>42244</c:v>
                </c:pt>
                <c:pt idx="6422">
                  <c:v>42247</c:v>
                </c:pt>
                <c:pt idx="6423">
                  <c:v>42248</c:v>
                </c:pt>
                <c:pt idx="6424">
                  <c:v>42249</c:v>
                </c:pt>
                <c:pt idx="6425">
                  <c:v>42250</c:v>
                </c:pt>
                <c:pt idx="6426">
                  <c:v>42251</c:v>
                </c:pt>
                <c:pt idx="6427">
                  <c:v>42255</c:v>
                </c:pt>
                <c:pt idx="6428">
                  <c:v>42256</c:v>
                </c:pt>
                <c:pt idx="6429">
                  <c:v>42257</c:v>
                </c:pt>
                <c:pt idx="6430">
                  <c:v>42258</c:v>
                </c:pt>
                <c:pt idx="6431">
                  <c:v>42261</c:v>
                </c:pt>
                <c:pt idx="6432">
                  <c:v>42262</c:v>
                </c:pt>
                <c:pt idx="6433">
                  <c:v>42263</c:v>
                </c:pt>
                <c:pt idx="6434">
                  <c:v>42264</c:v>
                </c:pt>
                <c:pt idx="6435">
                  <c:v>42265</c:v>
                </c:pt>
                <c:pt idx="6436">
                  <c:v>42268</c:v>
                </c:pt>
                <c:pt idx="6437">
                  <c:v>42269</c:v>
                </c:pt>
                <c:pt idx="6438">
                  <c:v>42270</c:v>
                </c:pt>
                <c:pt idx="6439">
                  <c:v>42271</c:v>
                </c:pt>
                <c:pt idx="6440">
                  <c:v>42272</c:v>
                </c:pt>
                <c:pt idx="6441">
                  <c:v>42275</c:v>
                </c:pt>
                <c:pt idx="6442">
                  <c:v>42276</c:v>
                </c:pt>
                <c:pt idx="6443">
                  <c:v>42277</c:v>
                </c:pt>
                <c:pt idx="6444">
                  <c:v>42278</c:v>
                </c:pt>
                <c:pt idx="6445">
                  <c:v>42279</c:v>
                </c:pt>
                <c:pt idx="6446">
                  <c:v>42282</c:v>
                </c:pt>
                <c:pt idx="6447">
                  <c:v>42283</c:v>
                </c:pt>
                <c:pt idx="6448">
                  <c:v>42284</c:v>
                </c:pt>
                <c:pt idx="6449">
                  <c:v>42285</c:v>
                </c:pt>
                <c:pt idx="6450">
                  <c:v>42286</c:v>
                </c:pt>
                <c:pt idx="6451">
                  <c:v>42290</c:v>
                </c:pt>
                <c:pt idx="6452">
                  <c:v>42291</c:v>
                </c:pt>
                <c:pt idx="6453">
                  <c:v>42292</c:v>
                </c:pt>
                <c:pt idx="6454">
                  <c:v>42293</c:v>
                </c:pt>
                <c:pt idx="6455">
                  <c:v>42296</c:v>
                </c:pt>
                <c:pt idx="6456">
                  <c:v>42297</c:v>
                </c:pt>
                <c:pt idx="6457">
                  <c:v>42298</c:v>
                </c:pt>
                <c:pt idx="6458">
                  <c:v>42299</c:v>
                </c:pt>
                <c:pt idx="6459">
                  <c:v>42300</c:v>
                </c:pt>
                <c:pt idx="6460">
                  <c:v>42303</c:v>
                </c:pt>
                <c:pt idx="6461">
                  <c:v>42304</c:v>
                </c:pt>
                <c:pt idx="6462">
                  <c:v>42305</c:v>
                </c:pt>
                <c:pt idx="6463">
                  <c:v>42306</c:v>
                </c:pt>
                <c:pt idx="6464">
                  <c:v>42307</c:v>
                </c:pt>
                <c:pt idx="6465">
                  <c:v>42310</c:v>
                </c:pt>
                <c:pt idx="6466">
                  <c:v>42311</c:v>
                </c:pt>
                <c:pt idx="6467">
                  <c:v>42312</c:v>
                </c:pt>
                <c:pt idx="6468">
                  <c:v>42313</c:v>
                </c:pt>
                <c:pt idx="6469">
                  <c:v>42314</c:v>
                </c:pt>
                <c:pt idx="6470">
                  <c:v>42317</c:v>
                </c:pt>
                <c:pt idx="6471">
                  <c:v>42318</c:v>
                </c:pt>
                <c:pt idx="6472">
                  <c:v>42320</c:v>
                </c:pt>
                <c:pt idx="6473">
                  <c:v>42321</c:v>
                </c:pt>
                <c:pt idx="6474">
                  <c:v>42324</c:v>
                </c:pt>
                <c:pt idx="6475">
                  <c:v>42325</c:v>
                </c:pt>
                <c:pt idx="6476">
                  <c:v>42326</c:v>
                </c:pt>
                <c:pt idx="6477">
                  <c:v>42327</c:v>
                </c:pt>
                <c:pt idx="6478">
                  <c:v>42328</c:v>
                </c:pt>
                <c:pt idx="6479">
                  <c:v>42331</c:v>
                </c:pt>
                <c:pt idx="6480">
                  <c:v>42332</c:v>
                </c:pt>
                <c:pt idx="6481">
                  <c:v>42333</c:v>
                </c:pt>
                <c:pt idx="6482">
                  <c:v>42335</c:v>
                </c:pt>
                <c:pt idx="6483">
                  <c:v>42338</c:v>
                </c:pt>
                <c:pt idx="6484">
                  <c:v>42339</c:v>
                </c:pt>
                <c:pt idx="6485">
                  <c:v>42340</c:v>
                </c:pt>
                <c:pt idx="6486">
                  <c:v>42341</c:v>
                </c:pt>
                <c:pt idx="6487">
                  <c:v>42342</c:v>
                </c:pt>
                <c:pt idx="6488">
                  <c:v>42345</c:v>
                </c:pt>
                <c:pt idx="6489">
                  <c:v>42346</c:v>
                </c:pt>
                <c:pt idx="6490">
                  <c:v>42347</c:v>
                </c:pt>
                <c:pt idx="6491">
                  <c:v>42348</c:v>
                </c:pt>
                <c:pt idx="6492">
                  <c:v>42349</c:v>
                </c:pt>
                <c:pt idx="6493">
                  <c:v>42352</c:v>
                </c:pt>
                <c:pt idx="6494">
                  <c:v>42353</c:v>
                </c:pt>
                <c:pt idx="6495">
                  <c:v>42354</c:v>
                </c:pt>
                <c:pt idx="6496">
                  <c:v>42355</c:v>
                </c:pt>
                <c:pt idx="6497">
                  <c:v>42356</c:v>
                </c:pt>
                <c:pt idx="6498">
                  <c:v>42359</c:v>
                </c:pt>
                <c:pt idx="6499">
                  <c:v>42360</c:v>
                </c:pt>
                <c:pt idx="6500">
                  <c:v>42361</c:v>
                </c:pt>
                <c:pt idx="6501">
                  <c:v>42362</c:v>
                </c:pt>
                <c:pt idx="6502">
                  <c:v>42366</c:v>
                </c:pt>
                <c:pt idx="6503">
                  <c:v>42367</c:v>
                </c:pt>
                <c:pt idx="6504">
                  <c:v>42368</c:v>
                </c:pt>
                <c:pt idx="6505">
                  <c:v>42369</c:v>
                </c:pt>
                <c:pt idx="6506">
                  <c:v>42373</c:v>
                </c:pt>
                <c:pt idx="6507">
                  <c:v>42374</c:v>
                </c:pt>
                <c:pt idx="6508">
                  <c:v>42375</c:v>
                </c:pt>
                <c:pt idx="6509">
                  <c:v>42376</c:v>
                </c:pt>
                <c:pt idx="6510">
                  <c:v>42377</c:v>
                </c:pt>
                <c:pt idx="6511">
                  <c:v>42380</c:v>
                </c:pt>
                <c:pt idx="6512">
                  <c:v>42381</c:v>
                </c:pt>
                <c:pt idx="6513">
                  <c:v>42382</c:v>
                </c:pt>
                <c:pt idx="6514">
                  <c:v>42383</c:v>
                </c:pt>
                <c:pt idx="6515">
                  <c:v>42384</c:v>
                </c:pt>
                <c:pt idx="6516">
                  <c:v>42388</c:v>
                </c:pt>
                <c:pt idx="6517">
                  <c:v>42389</c:v>
                </c:pt>
                <c:pt idx="6518">
                  <c:v>42390</c:v>
                </c:pt>
                <c:pt idx="6519">
                  <c:v>42391</c:v>
                </c:pt>
                <c:pt idx="6520">
                  <c:v>42394</c:v>
                </c:pt>
                <c:pt idx="6521">
                  <c:v>42395</c:v>
                </c:pt>
                <c:pt idx="6522">
                  <c:v>42396</c:v>
                </c:pt>
                <c:pt idx="6523">
                  <c:v>42397</c:v>
                </c:pt>
                <c:pt idx="6524">
                  <c:v>42398</c:v>
                </c:pt>
                <c:pt idx="6525">
                  <c:v>42401</c:v>
                </c:pt>
                <c:pt idx="6526">
                  <c:v>42402</c:v>
                </c:pt>
                <c:pt idx="6527">
                  <c:v>42403</c:v>
                </c:pt>
                <c:pt idx="6528">
                  <c:v>42404</c:v>
                </c:pt>
                <c:pt idx="6529">
                  <c:v>42405</c:v>
                </c:pt>
                <c:pt idx="6530">
                  <c:v>42408</c:v>
                </c:pt>
                <c:pt idx="6531">
                  <c:v>42409</c:v>
                </c:pt>
                <c:pt idx="6532">
                  <c:v>42410</c:v>
                </c:pt>
                <c:pt idx="6533">
                  <c:v>42411</c:v>
                </c:pt>
                <c:pt idx="6534">
                  <c:v>42412</c:v>
                </c:pt>
                <c:pt idx="6535">
                  <c:v>42416</c:v>
                </c:pt>
                <c:pt idx="6536">
                  <c:v>42417</c:v>
                </c:pt>
                <c:pt idx="6537">
                  <c:v>42418</c:v>
                </c:pt>
                <c:pt idx="6538">
                  <c:v>42419</c:v>
                </c:pt>
                <c:pt idx="6539">
                  <c:v>42422</c:v>
                </c:pt>
                <c:pt idx="6540">
                  <c:v>42423</c:v>
                </c:pt>
                <c:pt idx="6541">
                  <c:v>42424</c:v>
                </c:pt>
                <c:pt idx="6542">
                  <c:v>42425</c:v>
                </c:pt>
                <c:pt idx="6543">
                  <c:v>42426</c:v>
                </c:pt>
                <c:pt idx="6544">
                  <c:v>42429</c:v>
                </c:pt>
                <c:pt idx="6545">
                  <c:v>42430</c:v>
                </c:pt>
                <c:pt idx="6546">
                  <c:v>42431</c:v>
                </c:pt>
                <c:pt idx="6547">
                  <c:v>42432</c:v>
                </c:pt>
                <c:pt idx="6548">
                  <c:v>42433</c:v>
                </c:pt>
                <c:pt idx="6549">
                  <c:v>42436</c:v>
                </c:pt>
                <c:pt idx="6550">
                  <c:v>42437</c:v>
                </c:pt>
                <c:pt idx="6551">
                  <c:v>42438</c:v>
                </c:pt>
                <c:pt idx="6552">
                  <c:v>42439</c:v>
                </c:pt>
                <c:pt idx="6553">
                  <c:v>42440</c:v>
                </c:pt>
                <c:pt idx="6554">
                  <c:v>42443</c:v>
                </c:pt>
                <c:pt idx="6555">
                  <c:v>42444</c:v>
                </c:pt>
                <c:pt idx="6556">
                  <c:v>42445</c:v>
                </c:pt>
                <c:pt idx="6557">
                  <c:v>42446</c:v>
                </c:pt>
                <c:pt idx="6558">
                  <c:v>42447</c:v>
                </c:pt>
                <c:pt idx="6559">
                  <c:v>42450</c:v>
                </c:pt>
                <c:pt idx="6560">
                  <c:v>42451</c:v>
                </c:pt>
                <c:pt idx="6561">
                  <c:v>42452</c:v>
                </c:pt>
                <c:pt idx="6562">
                  <c:v>42453</c:v>
                </c:pt>
                <c:pt idx="6563">
                  <c:v>42457</c:v>
                </c:pt>
                <c:pt idx="6564">
                  <c:v>42458</c:v>
                </c:pt>
                <c:pt idx="6565">
                  <c:v>42459</c:v>
                </c:pt>
                <c:pt idx="6566">
                  <c:v>42460</c:v>
                </c:pt>
                <c:pt idx="6567">
                  <c:v>42461</c:v>
                </c:pt>
                <c:pt idx="6568">
                  <c:v>42464</c:v>
                </c:pt>
                <c:pt idx="6569">
                  <c:v>42465</c:v>
                </c:pt>
                <c:pt idx="6570">
                  <c:v>42466</c:v>
                </c:pt>
                <c:pt idx="6571">
                  <c:v>42467</c:v>
                </c:pt>
                <c:pt idx="6572">
                  <c:v>42468</c:v>
                </c:pt>
                <c:pt idx="6573">
                  <c:v>42471</c:v>
                </c:pt>
                <c:pt idx="6574">
                  <c:v>42472</c:v>
                </c:pt>
                <c:pt idx="6575">
                  <c:v>42473</c:v>
                </c:pt>
                <c:pt idx="6576">
                  <c:v>42474</c:v>
                </c:pt>
                <c:pt idx="6577">
                  <c:v>42475</c:v>
                </c:pt>
                <c:pt idx="6578">
                  <c:v>42478</c:v>
                </c:pt>
                <c:pt idx="6579">
                  <c:v>42479</c:v>
                </c:pt>
                <c:pt idx="6580">
                  <c:v>42480</c:v>
                </c:pt>
                <c:pt idx="6581">
                  <c:v>42481</c:v>
                </c:pt>
                <c:pt idx="6582">
                  <c:v>42482</c:v>
                </c:pt>
                <c:pt idx="6583">
                  <c:v>42485</c:v>
                </c:pt>
                <c:pt idx="6584">
                  <c:v>42486</c:v>
                </c:pt>
                <c:pt idx="6585">
                  <c:v>42487</c:v>
                </c:pt>
                <c:pt idx="6586">
                  <c:v>42488</c:v>
                </c:pt>
                <c:pt idx="6587">
                  <c:v>42489</c:v>
                </c:pt>
                <c:pt idx="6588">
                  <c:v>42492</c:v>
                </c:pt>
                <c:pt idx="6589">
                  <c:v>42493</c:v>
                </c:pt>
                <c:pt idx="6590">
                  <c:v>42494</c:v>
                </c:pt>
                <c:pt idx="6591">
                  <c:v>42495</c:v>
                </c:pt>
                <c:pt idx="6592">
                  <c:v>42496</c:v>
                </c:pt>
                <c:pt idx="6593">
                  <c:v>42499</c:v>
                </c:pt>
                <c:pt idx="6594">
                  <c:v>42500</c:v>
                </c:pt>
                <c:pt idx="6595">
                  <c:v>42501</c:v>
                </c:pt>
                <c:pt idx="6596">
                  <c:v>42502</c:v>
                </c:pt>
                <c:pt idx="6597">
                  <c:v>42503</c:v>
                </c:pt>
                <c:pt idx="6598">
                  <c:v>42506</c:v>
                </c:pt>
                <c:pt idx="6599">
                  <c:v>42507</c:v>
                </c:pt>
                <c:pt idx="6600">
                  <c:v>42508</c:v>
                </c:pt>
                <c:pt idx="6601">
                  <c:v>42509</c:v>
                </c:pt>
                <c:pt idx="6602">
                  <c:v>42510</c:v>
                </c:pt>
                <c:pt idx="6603">
                  <c:v>42513</c:v>
                </c:pt>
                <c:pt idx="6604">
                  <c:v>42514</c:v>
                </c:pt>
                <c:pt idx="6605">
                  <c:v>42515</c:v>
                </c:pt>
                <c:pt idx="6606">
                  <c:v>42516</c:v>
                </c:pt>
                <c:pt idx="6607">
                  <c:v>42517</c:v>
                </c:pt>
                <c:pt idx="6608">
                  <c:v>42521</c:v>
                </c:pt>
                <c:pt idx="6609">
                  <c:v>42522</c:v>
                </c:pt>
                <c:pt idx="6610">
                  <c:v>42523</c:v>
                </c:pt>
                <c:pt idx="6611">
                  <c:v>42524</c:v>
                </c:pt>
                <c:pt idx="6612">
                  <c:v>42527</c:v>
                </c:pt>
                <c:pt idx="6613">
                  <c:v>42528</c:v>
                </c:pt>
                <c:pt idx="6614">
                  <c:v>42529</c:v>
                </c:pt>
                <c:pt idx="6615">
                  <c:v>42530</c:v>
                </c:pt>
                <c:pt idx="6616">
                  <c:v>42531</c:v>
                </c:pt>
                <c:pt idx="6617">
                  <c:v>42534</c:v>
                </c:pt>
                <c:pt idx="6618">
                  <c:v>42535</c:v>
                </c:pt>
                <c:pt idx="6619">
                  <c:v>42536</c:v>
                </c:pt>
                <c:pt idx="6620">
                  <c:v>42537</c:v>
                </c:pt>
                <c:pt idx="6621">
                  <c:v>42538</c:v>
                </c:pt>
                <c:pt idx="6622">
                  <c:v>42541</c:v>
                </c:pt>
                <c:pt idx="6623">
                  <c:v>42542</c:v>
                </c:pt>
                <c:pt idx="6624">
                  <c:v>42543</c:v>
                </c:pt>
                <c:pt idx="6625">
                  <c:v>42544</c:v>
                </c:pt>
                <c:pt idx="6626">
                  <c:v>42545</c:v>
                </c:pt>
                <c:pt idx="6627">
                  <c:v>42548</c:v>
                </c:pt>
                <c:pt idx="6628">
                  <c:v>42549</c:v>
                </c:pt>
                <c:pt idx="6629">
                  <c:v>42550</c:v>
                </c:pt>
                <c:pt idx="6630">
                  <c:v>42551</c:v>
                </c:pt>
                <c:pt idx="6631">
                  <c:v>42552</c:v>
                </c:pt>
                <c:pt idx="6632">
                  <c:v>42556</c:v>
                </c:pt>
                <c:pt idx="6633">
                  <c:v>42557</c:v>
                </c:pt>
                <c:pt idx="6634">
                  <c:v>42558</c:v>
                </c:pt>
                <c:pt idx="6635">
                  <c:v>42559</c:v>
                </c:pt>
                <c:pt idx="6636">
                  <c:v>42562</c:v>
                </c:pt>
                <c:pt idx="6637">
                  <c:v>42563</c:v>
                </c:pt>
                <c:pt idx="6638">
                  <c:v>42564</c:v>
                </c:pt>
                <c:pt idx="6639">
                  <c:v>42565</c:v>
                </c:pt>
                <c:pt idx="6640">
                  <c:v>42566</c:v>
                </c:pt>
                <c:pt idx="6641">
                  <c:v>42569</c:v>
                </c:pt>
                <c:pt idx="6642">
                  <c:v>42570</c:v>
                </c:pt>
                <c:pt idx="6643">
                  <c:v>42571</c:v>
                </c:pt>
                <c:pt idx="6644">
                  <c:v>42572</c:v>
                </c:pt>
                <c:pt idx="6645">
                  <c:v>42573</c:v>
                </c:pt>
                <c:pt idx="6646">
                  <c:v>42576</c:v>
                </c:pt>
                <c:pt idx="6647">
                  <c:v>42577</c:v>
                </c:pt>
                <c:pt idx="6648">
                  <c:v>42578</c:v>
                </c:pt>
                <c:pt idx="6649">
                  <c:v>42579</c:v>
                </c:pt>
                <c:pt idx="6650">
                  <c:v>42580</c:v>
                </c:pt>
                <c:pt idx="6651">
                  <c:v>42583</c:v>
                </c:pt>
                <c:pt idx="6652">
                  <c:v>42584</c:v>
                </c:pt>
                <c:pt idx="6653">
                  <c:v>42585</c:v>
                </c:pt>
                <c:pt idx="6654">
                  <c:v>42586</c:v>
                </c:pt>
                <c:pt idx="6655">
                  <c:v>42587</c:v>
                </c:pt>
                <c:pt idx="6656">
                  <c:v>42590</c:v>
                </c:pt>
                <c:pt idx="6657">
                  <c:v>42591</c:v>
                </c:pt>
                <c:pt idx="6658">
                  <c:v>42592</c:v>
                </c:pt>
                <c:pt idx="6659">
                  <c:v>42593</c:v>
                </c:pt>
                <c:pt idx="6660">
                  <c:v>42594</c:v>
                </c:pt>
                <c:pt idx="6661">
                  <c:v>42597</c:v>
                </c:pt>
                <c:pt idx="6662">
                  <c:v>42598</c:v>
                </c:pt>
                <c:pt idx="6663">
                  <c:v>42599</c:v>
                </c:pt>
                <c:pt idx="6664">
                  <c:v>42600</c:v>
                </c:pt>
                <c:pt idx="6665">
                  <c:v>42601</c:v>
                </c:pt>
                <c:pt idx="6666">
                  <c:v>42604</c:v>
                </c:pt>
                <c:pt idx="6667">
                  <c:v>42605</c:v>
                </c:pt>
                <c:pt idx="6668">
                  <c:v>42606</c:v>
                </c:pt>
                <c:pt idx="6669">
                  <c:v>42607</c:v>
                </c:pt>
                <c:pt idx="6670">
                  <c:v>42608</c:v>
                </c:pt>
                <c:pt idx="6671">
                  <c:v>42611</c:v>
                </c:pt>
                <c:pt idx="6672">
                  <c:v>42612</c:v>
                </c:pt>
                <c:pt idx="6673">
                  <c:v>42613</c:v>
                </c:pt>
                <c:pt idx="6674">
                  <c:v>42614</c:v>
                </c:pt>
                <c:pt idx="6675">
                  <c:v>42615</c:v>
                </c:pt>
                <c:pt idx="6676">
                  <c:v>42619</c:v>
                </c:pt>
                <c:pt idx="6677">
                  <c:v>42620</c:v>
                </c:pt>
                <c:pt idx="6678">
                  <c:v>42621</c:v>
                </c:pt>
                <c:pt idx="6679">
                  <c:v>42622</c:v>
                </c:pt>
                <c:pt idx="6680">
                  <c:v>42625</c:v>
                </c:pt>
                <c:pt idx="6681">
                  <c:v>42626</c:v>
                </c:pt>
                <c:pt idx="6682">
                  <c:v>42627</c:v>
                </c:pt>
                <c:pt idx="6683">
                  <c:v>42628</c:v>
                </c:pt>
                <c:pt idx="6684">
                  <c:v>42629</c:v>
                </c:pt>
                <c:pt idx="6685">
                  <c:v>42632</c:v>
                </c:pt>
                <c:pt idx="6686">
                  <c:v>42633</c:v>
                </c:pt>
                <c:pt idx="6687">
                  <c:v>42634</c:v>
                </c:pt>
                <c:pt idx="6688">
                  <c:v>42635</c:v>
                </c:pt>
                <c:pt idx="6689">
                  <c:v>42636</c:v>
                </c:pt>
                <c:pt idx="6690">
                  <c:v>42639</c:v>
                </c:pt>
                <c:pt idx="6691">
                  <c:v>42640</c:v>
                </c:pt>
                <c:pt idx="6692">
                  <c:v>42641</c:v>
                </c:pt>
                <c:pt idx="6693">
                  <c:v>42642</c:v>
                </c:pt>
                <c:pt idx="6694">
                  <c:v>42643</c:v>
                </c:pt>
                <c:pt idx="6695">
                  <c:v>42646</c:v>
                </c:pt>
                <c:pt idx="6696">
                  <c:v>42647</c:v>
                </c:pt>
                <c:pt idx="6697">
                  <c:v>42648</c:v>
                </c:pt>
                <c:pt idx="6698">
                  <c:v>42649</c:v>
                </c:pt>
                <c:pt idx="6699">
                  <c:v>42650</c:v>
                </c:pt>
                <c:pt idx="6700">
                  <c:v>42654</c:v>
                </c:pt>
                <c:pt idx="6701">
                  <c:v>42655</c:v>
                </c:pt>
                <c:pt idx="6702">
                  <c:v>42656</c:v>
                </c:pt>
                <c:pt idx="6703">
                  <c:v>42657</c:v>
                </c:pt>
                <c:pt idx="6704">
                  <c:v>42660</c:v>
                </c:pt>
                <c:pt idx="6705">
                  <c:v>42661</c:v>
                </c:pt>
                <c:pt idx="6706">
                  <c:v>42662</c:v>
                </c:pt>
                <c:pt idx="6707">
                  <c:v>42663</c:v>
                </c:pt>
                <c:pt idx="6708">
                  <c:v>42664</c:v>
                </c:pt>
                <c:pt idx="6709">
                  <c:v>42667</c:v>
                </c:pt>
                <c:pt idx="6710">
                  <c:v>42668</c:v>
                </c:pt>
                <c:pt idx="6711">
                  <c:v>42669</c:v>
                </c:pt>
                <c:pt idx="6712">
                  <c:v>42670</c:v>
                </c:pt>
                <c:pt idx="6713">
                  <c:v>42671</c:v>
                </c:pt>
                <c:pt idx="6714">
                  <c:v>42674</c:v>
                </c:pt>
                <c:pt idx="6715">
                  <c:v>42675</c:v>
                </c:pt>
                <c:pt idx="6716">
                  <c:v>42676</c:v>
                </c:pt>
                <c:pt idx="6717">
                  <c:v>42677</c:v>
                </c:pt>
                <c:pt idx="6718">
                  <c:v>42678</c:v>
                </c:pt>
                <c:pt idx="6719">
                  <c:v>42681</c:v>
                </c:pt>
                <c:pt idx="6720">
                  <c:v>42682</c:v>
                </c:pt>
                <c:pt idx="6721">
                  <c:v>42683</c:v>
                </c:pt>
                <c:pt idx="6722">
                  <c:v>42684</c:v>
                </c:pt>
                <c:pt idx="6723">
                  <c:v>42688</c:v>
                </c:pt>
                <c:pt idx="6724">
                  <c:v>42689</c:v>
                </c:pt>
                <c:pt idx="6725">
                  <c:v>42690</c:v>
                </c:pt>
                <c:pt idx="6726">
                  <c:v>42691</c:v>
                </c:pt>
                <c:pt idx="6727">
                  <c:v>42692</c:v>
                </c:pt>
                <c:pt idx="6728">
                  <c:v>42695</c:v>
                </c:pt>
                <c:pt idx="6729">
                  <c:v>42696</c:v>
                </c:pt>
                <c:pt idx="6730">
                  <c:v>42697</c:v>
                </c:pt>
                <c:pt idx="6731">
                  <c:v>42699</c:v>
                </c:pt>
                <c:pt idx="6732">
                  <c:v>42702</c:v>
                </c:pt>
                <c:pt idx="6733">
                  <c:v>42703</c:v>
                </c:pt>
                <c:pt idx="6734">
                  <c:v>42704</c:v>
                </c:pt>
                <c:pt idx="6735">
                  <c:v>42705</c:v>
                </c:pt>
                <c:pt idx="6736">
                  <c:v>42706</c:v>
                </c:pt>
                <c:pt idx="6737">
                  <c:v>42709</c:v>
                </c:pt>
                <c:pt idx="6738">
                  <c:v>42710</c:v>
                </c:pt>
                <c:pt idx="6739">
                  <c:v>42711</c:v>
                </c:pt>
                <c:pt idx="6740">
                  <c:v>42712</c:v>
                </c:pt>
                <c:pt idx="6741">
                  <c:v>42713</c:v>
                </c:pt>
                <c:pt idx="6742">
                  <c:v>42716</c:v>
                </c:pt>
                <c:pt idx="6743">
                  <c:v>42717</c:v>
                </c:pt>
                <c:pt idx="6744">
                  <c:v>42718</c:v>
                </c:pt>
                <c:pt idx="6745">
                  <c:v>42719</c:v>
                </c:pt>
                <c:pt idx="6746">
                  <c:v>42720</c:v>
                </c:pt>
                <c:pt idx="6747">
                  <c:v>42723</c:v>
                </c:pt>
                <c:pt idx="6748">
                  <c:v>42724</c:v>
                </c:pt>
                <c:pt idx="6749">
                  <c:v>42725</c:v>
                </c:pt>
                <c:pt idx="6750">
                  <c:v>42726</c:v>
                </c:pt>
                <c:pt idx="6751">
                  <c:v>42727</c:v>
                </c:pt>
                <c:pt idx="6752">
                  <c:v>42731</c:v>
                </c:pt>
                <c:pt idx="6753">
                  <c:v>42732</c:v>
                </c:pt>
                <c:pt idx="6754">
                  <c:v>42733</c:v>
                </c:pt>
                <c:pt idx="6755">
                  <c:v>42734</c:v>
                </c:pt>
                <c:pt idx="6756">
                  <c:v>42738</c:v>
                </c:pt>
                <c:pt idx="6757">
                  <c:v>42739</c:v>
                </c:pt>
                <c:pt idx="6758">
                  <c:v>42740</c:v>
                </c:pt>
                <c:pt idx="6759">
                  <c:v>42741</c:v>
                </c:pt>
                <c:pt idx="6760">
                  <c:v>42744</c:v>
                </c:pt>
                <c:pt idx="6761">
                  <c:v>42745</c:v>
                </c:pt>
                <c:pt idx="6762">
                  <c:v>42746</c:v>
                </c:pt>
                <c:pt idx="6763">
                  <c:v>42747</c:v>
                </c:pt>
                <c:pt idx="6764">
                  <c:v>42748</c:v>
                </c:pt>
                <c:pt idx="6765">
                  <c:v>42752</c:v>
                </c:pt>
                <c:pt idx="6766">
                  <c:v>42753</c:v>
                </c:pt>
                <c:pt idx="6767">
                  <c:v>42754</c:v>
                </c:pt>
                <c:pt idx="6768">
                  <c:v>42755</c:v>
                </c:pt>
                <c:pt idx="6769">
                  <c:v>42758</c:v>
                </c:pt>
                <c:pt idx="6770">
                  <c:v>42759</c:v>
                </c:pt>
                <c:pt idx="6771">
                  <c:v>42760</c:v>
                </c:pt>
                <c:pt idx="6772">
                  <c:v>42761</c:v>
                </c:pt>
                <c:pt idx="6773">
                  <c:v>42762</c:v>
                </c:pt>
                <c:pt idx="6774">
                  <c:v>42765</c:v>
                </c:pt>
                <c:pt idx="6775">
                  <c:v>42766</c:v>
                </c:pt>
                <c:pt idx="6776">
                  <c:v>42767</c:v>
                </c:pt>
                <c:pt idx="6777">
                  <c:v>42768</c:v>
                </c:pt>
                <c:pt idx="6778">
                  <c:v>42769</c:v>
                </c:pt>
                <c:pt idx="6779">
                  <c:v>42772</c:v>
                </c:pt>
                <c:pt idx="6780">
                  <c:v>42773</c:v>
                </c:pt>
                <c:pt idx="6781">
                  <c:v>42774</c:v>
                </c:pt>
                <c:pt idx="6782">
                  <c:v>42775</c:v>
                </c:pt>
                <c:pt idx="6783">
                  <c:v>42776</c:v>
                </c:pt>
                <c:pt idx="6784">
                  <c:v>42779</c:v>
                </c:pt>
                <c:pt idx="6785">
                  <c:v>42780</c:v>
                </c:pt>
                <c:pt idx="6786">
                  <c:v>42781</c:v>
                </c:pt>
                <c:pt idx="6787">
                  <c:v>42782</c:v>
                </c:pt>
                <c:pt idx="6788">
                  <c:v>42783</c:v>
                </c:pt>
                <c:pt idx="6789">
                  <c:v>42787</c:v>
                </c:pt>
                <c:pt idx="6790">
                  <c:v>42788</c:v>
                </c:pt>
                <c:pt idx="6791">
                  <c:v>42789</c:v>
                </c:pt>
                <c:pt idx="6792">
                  <c:v>42790</c:v>
                </c:pt>
                <c:pt idx="6793">
                  <c:v>42793</c:v>
                </c:pt>
                <c:pt idx="6794">
                  <c:v>42794</c:v>
                </c:pt>
                <c:pt idx="6795">
                  <c:v>42795</c:v>
                </c:pt>
                <c:pt idx="6796">
                  <c:v>42796</c:v>
                </c:pt>
                <c:pt idx="6797">
                  <c:v>42797</c:v>
                </c:pt>
                <c:pt idx="6798">
                  <c:v>42800</c:v>
                </c:pt>
                <c:pt idx="6799">
                  <c:v>42801</c:v>
                </c:pt>
                <c:pt idx="6800">
                  <c:v>42802</c:v>
                </c:pt>
                <c:pt idx="6801">
                  <c:v>42803</c:v>
                </c:pt>
                <c:pt idx="6802">
                  <c:v>42804</c:v>
                </c:pt>
                <c:pt idx="6803">
                  <c:v>42807</c:v>
                </c:pt>
                <c:pt idx="6804">
                  <c:v>42808</c:v>
                </c:pt>
                <c:pt idx="6805">
                  <c:v>42809</c:v>
                </c:pt>
                <c:pt idx="6806">
                  <c:v>42810</c:v>
                </c:pt>
                <c:pt idx="6807">
                  <c:v>42811</c:v>
                </c:pt>
                <c:pt idx="6808">
                  <c:v>42814</c:v>
                </c:pt>
                <c:pt idx="6809">
                  <c:v>42815</c:v>
                </c:pt>
                <c:pt idx="6810">
                  <c:v>42816</c:v>
                </c:pt>
                <c:pt idx="6811">
                  <c:v>42817</c:v>
                </c:pt>
                <c:pt idx="6812">
                  <c:v>42818</c:v>
                </c:pt>
                <c:pt idx="6813">
                  <c:v>42821</c:v>
                </c:pt>
                <c:pt idx="6814">
                  <c:v>42822</c:v>
                </c:pt>
                <c:pt idx="6815">
                  <c:v>42823</c:v>
                </c:pt>
                <c:pt idx="6816">
                  <c:v>42824</c:v>
                </c:pt>
                <c:pt idx="6817">
                  <c:v>42825</c:v>
                </c:pt>
                <c:pt idx="6818">
                  <c:v>42828</c:v>
                </c:pt>
                <c:pt idx="6819">
                  <c:v>42829</c:v>
                </c:pt>
                <c:pt idx="6820">
                  <c:v>42830</c:v>
                </c:pt>
                <c:pt idx="6821">
                  <c:v>42831</c:v>
                </c:pt>
                <c:pt idx="6822">
                  <c:v>42832</c:v>
                </c:pt>
                <c:pt idx="6823">
                  <c:v>42835</c:v>
                </c:pt>
                <c:pt idx="6824">
                  <c:v>42836</c:v>
                </c:pt>
                <c:pt idx="6825">
                  <c:v>42837</c:v>
                </c:pt>
                <c:pt idx="6826">
                  <c:v>42838</c:v>
                </c:pt>
                <c:pt idx="6827">
                  <c:v>42842</c:v>
                </c:pt>
                <c:pt idx="6828">
                  <c:v>42843</c:v>
                </c:pt>
                <c:pt idx="6829">
                  <c:v>42844</c:v>
                </c:pt>
                <c:pt idx="6830">
                  <c:v>42845</c:v>
                </c:pt>
                <c:pt idx="6831">
                  <c:v>42846</c:v>
                </c:pt>
                <c:pt idx="6832">
                  <c:v>42849</c:v>
                </c:pt>
                <c:pt idx="6833">
                  <c:v>42850</c:v>
                </c:pt>
                <c:pt idx="6834">
                  <c:v>42851</c:v>
                </c:pt>
                <c:pt idx="6835">
                  <c:v>42852</c:v>
                </c:pt>
                <c:pt idx="6836">
                  <c:v>42853</c:v>
                </c:pt>
                <c:pt idx="6837">
                  <c:v>42856</c:v>
                </c:pt>
                <c:pt idx="6838">
                  <c:v>42857</c:v>
                </c:pt>
                <c:pt idx="6839">
                  <c:v>42858</c:v>
                </c:pt>
                <c:pt idx="6840">
                  <c:v>42859</c:v>
                </c:pt>
                <c:pt idx="6841">
                  <c:v>42860</c:v>
                </c:pt>
                <c:pt idx="6842">
                  <c:v>42863</c:v>
                </c:pt>
                <c:pt idx="6843">
                  <c:v>42864</c:v>
                </c:pt>
                <c:pt idx="6844">
                  <c:v>42865</c:v>
                </c:pt>
                <c:pt idx="6845">
                  <c:v>42866</c:v>
                </c:pt>
                <c:pt idx="6846">
                  <c:v>42867</c:v>
                </c:pt>
                <c:pt idx="6847">
                  <c:v>42870</c:v>
                </c:pt>
                <c:pt idx="6848">
                  <c:v>42871</c:v>
                </c:pt>
                <c:pt idx="6849">
                  <c:v>42872</c:v>
                </c:pt>
                <c:pt idx="6850">
                  <c:v>42873</c:v>
                </c:pt>
                <c:pt idx="6851">
                  <c:v>42874</c:v>
                </c:pt>
                <c:pt idx="6852">
                  <c:v>42877</c:v>
                </c:pt>
                <c:pt idx="6853">
                  <c:v>42878</c:v>
                </c:pt>
                <c:pt idx="6854">
                  <c:v>42879</c:v>
                </c:pt>
                <c:pt idx="6855">
                  <c:v>42880</c:v>
                </c:pt>
                <c:pt idx="6856">
                  <c:v>42881</c:v>
                </c:pt>
                <c:pt idx="6857">
                  <c:v>42885</c:v>
                </c:pt>
                <c:pt idx="6858">
                  <c:v>42886</c:v>
                </c:pt>
                <c:pt idx="6859">
                  <c:v>42887</c:v>
                </c:pt>
                <c:pt idx="6860">
                  <c:v>42888</c:v>
                </c:pt>
                <c:pt idx="6861">
                  <c:v>42891</c:v>
                </c:pt>
                <c:pt idx="6862">
                  <c:v>42892</c:v>
                </c:pt>
                <c:pt idx="6863">
                  <c:v>42893</c:v>
                </c:pt>
                <c:pt idx="6864">
                  <c:v>42894</c:v>
                </c:pt>
                <c:pt idx="6865">
                  <c:v>42895</c:v>
                </c:pt>
                <c:pt idx="6866">
                  <c:v>42898</c:v>
                </c:pt>
                <c:pt idx="6867">
                  <c:v>42899</c:v>
                </c:pt>
                <c:pt idx="6868">
                  <c:v>42900</c:v>
                </c:pt>
                <c:pt idx="6869">
                  <c:v>42901</c:v>
                </c:pt>
                <c:pt idx="6870">
                  <c:v>42902</c:v>
                </c:pt>
                <c:pt idx="6871">
                  <c:v>42905</c:v>
                </c:pt>
                <c:pt idx="6872">
                  <c:v>42906</c:v>
                </c:pt>
                <c:pt idx="6873">
                  <c:v>42907</c:v>
                </c:pt>
                <c:pt idx="6874">
                  <c:v>42908</c:v>
                </c:pt>
                <c:pt idx="6875">
                  <c:v>42909</c:v>
                </c:pt>
                <c:pt idx="6876">
                  <c:v>42912</c:v>
                </c:pt>
                <c:pt idx="6877">
                  <c:v>42913</c:v>
                </c:pt>
                <c:pt idx="6878">
                  <c:v>42914</c:v>
                </c:pt>
                <c:pt idx="6879">
                  <c:v>42915</c:v>
                </c:pt>
                <c:pt idx="6880">
                  <c:v>42916</c:v>
                </c:pt>
                <c:pt idx="6881">
                  <c:v>42919</c:v>
                </c:pt>
                <c:pt idx="6882">
                  <c:v>42921</c:v>
                </c:pt>
                <c:pt idx="6883">
                  <c:v>42922</c:v>
                </c:pt>
                <c:pt idx="6884">
                  <c:v>42923</c:v>
                </c:pt>
                <c:pt idx="6885">
                  <c:v>42926</c:v>
                </c:pt>
                <c:pt idx="6886">
                  <c:v>42927</c:v>
                </c:pt>
                <c:pt idx="6887">
                  <c:v>42928</c:v>
                </c:pt>
                <c:pt idx="6888">
                  <c:v>42929</c:v>
                </c:pt>
                <c:pt idx="6889">
                  <c:v>42930</c:v>
                </c:pt>
                <c:pt idx="6890">
                  <c:v>42933</c:v>
                </c:pt>
                <c:pt idx="6891">
                  <c:v>42934</c:v>
                </c:pt>
                <c:pt idx="6892">
                  <c:v>42935</c:v>
                </c:pt>
                <c:pt idx="6893">
                  <c:v>42936</c:v>
                </c:pt>
                <c:pt idx="6894">
                  <c:v>42937</c:v>
                </c:pt>
                <c:pt idx="6895">
                  <c:v>42940</c:v>
                </c:pt>
                <c:pt idx="6896">
                  <c:v>42941</c:v>
                </c:pt>
                <c:pt idx="6897">
                  <c:v>42942</c:v>
                </c:pt>
                <c:pt idx="6898">
                  <c:v>42943</c:v>
                </c:pt>
                <c:pt idx="6899">
                  <c:v>42944</c:v>
                </c:pt>
                <c:pt idx="6900">
                  <c:v>42947</c:v>
                </c:pt>
                <c:pt idx="6901">
                  <c:v>42948</c:v>
                </c:pt>
                <c:pt idx="6902">
                  <c:v>42949</c:v>
                </c:pt>
                <c:pt idx="6903">
                  <c:v>42950</c:v>
                </c:pt>
                <c:pt idx="6904">
                  <c:v>42951</c:v>
                </c:pt>
                <c:pt idx="6905">
                  <c:v>42954</c:v>
                </c:pt>
                <c:pt idx="6906">
                  <c:v>42955</c:v>
                </c:pt>
                <c:pt idx="6907">
                  <c:v>42956</c:v>
                </c:pt>
                <c:pt idx="6908">
                  <c:v>42957</c:v>
                </c:pt>
                <c:pt idx="6909">
                  <c:v>42958</c:v>
                </c:pt>
                <c:pt idx="6910">
                  <c:v>42961</c:v>
                </c:pt>
                <c:pt idx="6911">
                  <c:v>42962</c:v>
                </c:pt>
                <c:pt idx="6912">
                  <c:v>42963</c:v>
                </c:pt>
                <c:pt idx="6913">
                  <c:v>42964</c:v>
                </c:pt>
                <c:pt idx="6914">
                  <c:v>42965</c:v>
                </c:pt>
                <c:pt idx="6915">
                  <c:v>42968</c:v>
                </c:pt>
                <c:pt idx="6916">
                  <c:v>42969</c:v>
                </c:pt>
                <c:pt idx="6917">
                  <c:v>42970</c:v>
                </c:pt>
                <c:pt idx="6918">
                  <c:v>42971</c:v>
                </c:pt>
                <c:pt idx="6919">
                  <c:v>42972</c:v>
                </c:pt>
                <c:pt idx="6920">
                  <c:v>42975</c:v>
                </c:pt>
                <c:pt idx="6921">
                  <c:v>42976</c:v>
                </c:pt>
                <c:pt idx="6922">
                  <c:v>42977</c:v>
                </c:pt>
                <c:pt idx="6923">
                  <c:v>42978</c:v>
                </c:pt>
                <c:pt idx="6924">
                  <c:v>42979</c:v>
                </c:pt>
                <c:pt idx="6925">
                  <c:v>42983</c:v>
                </c:pt>
                <c:pt idx="6926">
                  <c:v>42984</c:v>
                </c:pt>
                <c:pt idx="6927">
                  <c:v>42985</c:v>
                </c:pt>
                <c:pt idx="6928">
                  <c:v>42986</c:v>
                </c:pt>
                <c:pt idx="6929">
                  <c:v>42989</c:v>
                </c:pt>
                <c:pt idx="6930">
                  <c:v>42990</c:v>
                </c:pt>
                <c:pt idx="6931">
                  <c:v>42991</c:v>
                </c:pt>
                <c:pt idx="6932">
                  <c:v>42992</c:v>
                </c:pt>
                <c:pt idx="6933">
                  <c:v>42993</c:v>
                </c:pt>
                <c:pt idx="6934">
                  <c:v>42996</c:v>
                </c:pt>
                <c:pt idx="6935">
                  <c:v>42997</c:v>
                </c:pt>
                <c:pt idx="6936">
                  <c:v>42998</c:v>
                </c:pt>
                <c:pt idx="6937">
                  <c:v>42999</c:v>
                </c:pt>
                <c:pt idx="6938">
                  <c:v>43000</c:v>
                </c:pt>
                <c:pt idx="6939">
                  <c:v>43003</c:v>
                </c:pt>
                <c:pt idx="6940">
                  <c:v>43004</c:v>
                </c:pt>
                <c:pt idx="6941">
                  <c:v>43005</c:v>
                </c:pt>
                <c:pt idx="6942">
                  <c:v>43006</c:v>
                </c:pt>
                <c:pt idx="6943">
                  <c:v>43007</c:v>
                </c:pt>
                <c:pt idx="6944">
                  <c:v>43010</c:v>
                </c:pt>
                <c:pt idx="6945">
                  <c:v>43011</c:v>
                </c:pt>
                <c:pt idx="6946">
                  <c:v>43012</c:v>
                </c:pt>
                <c:pt idx="6947">
                  <c:v>43013</c:v>
                </c:pt>
                <c:pt idx="6948">
                  <c:v>43014</c:v>
                </c:pt>
                <c:pt idx="6949">
                  <c:v>43018</c:v>
                </c:pt>
                <c:pt idx="6950">
                  <c:v>43019</c:v>
                </c:pt>
                <c:pt idx="6951">
                  <c:v>43020</c:v>
                </c:pt>
                <c:pt idx="6952">
                  <c:v>43021</c:v>
                </c:pt>
                <c:pt idx="6953">
                  <c:v>43024</c:v>
                </c:pt>
                <c:pt idx="6954">
                  <c:v>43025</c:v>
                </c:pt>
                <c:pt idx="6955">
                  <c:v>43026</c:v>
                </c:pt>
                <c:pt idx="6956">
                  <c:v>43027</c:v>
                </c:pt>
                <c:pt idx="6957">
                  <c:v>43028</c:v>
                </c:pt>
                <c:pt idx="6958">
                  <c:v>43031</c:v>
                </c:pt>
                <c:pt idx="6959">
                  <c:v>43032</c:v>
                </c:pt>
                <c:pt idx="6960">
                  <c:v>43033</c:v>
                </c:pt>
                <c:pt idx="6961">
                  <c:v>43034</c:v>
                </c:pt>
                <c:pt idx="6962">
                  <c:v>43035</c:v>
                </c:pt>
                <c:pt idx="6963">
                  <c:v>43038</c:v>
                </c:pt>
                <c:pt idx="6964">
                  <c:v>43039</c:v>
                </c:pt>
                <c:pt idx="6965">
                  <c:v>43040</c:v>
                </c:pt>
                <c:pt idx="6966">
                  <c:v>43041</c:v>
                </c:pt>
                <c:pt idx="6967">
                  <c:v>43042</c:v>
                </c:pt>
                <c:pt idx="6968">
                  <c:v>43045</c:v>
                </c:pt>
                <c:pt idx="6969">
                  <c:v>43046</c:v>
                </c:pt>
                <c:pt idx="6970">
                  <c:v>43047</c:v>
                </c:pt>
                <c:pt idx="6971">
                  <c:v>43048</c:v>
                </c:pt>
                <c:pt idx="6972">
                  <c:v>43049</c:v>
                </c:pt>
                <c:pt idx="6973">
                  <c:v>43052</c:v>
                </c:pt>
                <c:pt idx="6974">
                  <c:v>43053</c:v>
                </c:pt>
                <c:pt idx="6975">
                  <c:v>43054</c:v>
                </c:pt>
                <c:pt idx="6976">
                  <c:v>43055</c:v>
                </c:pt>
                <c:pt idx="6977">
                  <c:v>43056</c:v>
                </c:pt>
                <c:pt idx="6978">
                  <c:v>43059</c:v>
                </c:pt>
                <c:pt idx="6979">
                  <c:v>43060</c:v>
                </c:pt>
                <c:pt idx="6980">
                  <c:v>43061</c:v>
                </c:pt>
                <c:pt idx="6981">
                  <c:v>43063</c:v>
                </c:pt>
                <c:pt idx="6982">
                  <c:v>43066</c:v>
                </c:pt>
                <c:pt idx="6983">
                  <c:v>43067</c:v>
                </c:pt>
                <c:pt idx="6984">
                  <c:v>43068</c:v>
                </c:pt>
                <c:pt idx="6985">
                  <c:v>43069</c:v>
                </c:pt>
                <c:pt idx="6986">
                  <c:v>43070</c:v>
                </c:pt>
                <c:pt idx="6987">
                  <c:v>43073</c:v>
                </c:pt>
                <c:pt idx="6988">
                  <c:v>43074</c:v>
                </c:pt>
                <c:pt idx="6989">
                  <c:v>43075</c:v>
                </c:pt>
                <c:pt idx="6990">
                  <c:v>43076</c:v>
                </c:pt>
                <c:pt idx="6991">
                  <c:v>43077</c:v>
                </c:pt>
                <c:pt idx="6992">
                  <c:v>43080</c:v>
                </c:pt>
                <c:pt idx="6993">
                  <c:v>43081</c:v>
                </c:pt>
                <c:pt idx="6994">
                  <c:v>43082</c:v>
                </c:pt>
                <c:pt idx="6995">
                  <c:v>43083</c:v>
                </c:pt>
                <c:pt idx="6996">
                  <c:v>43084</c:v>
                </c:pt>
                <c:pt idx="6997">
                  <c:v>43087</c:v>
                </c:pt>
                <c:pt idx="6998">
                  <c:v>43088</c:v>
                </c:pt>
                <c:pt idx="6999">
                  <c:v>43089</c:v>
                </c:pt>
                <c:pt idx="7000">
                  <c:v>43090</c:v>
                </c:pt>
                <c:pt idx="7001">
                  <c:v>43091</c:v>
                </c:pt>
                <c:pt idx="7002">
                  <c:v>43095</c:v>
                </c:pt>
                <c:pt idx="7003">
                  <c:v>43096</c:v>
                </c:pt>
                <c:pt idx="7004">
                  <c:v>43097</c:v>
                </c:pt>
                <c:pt idx="7005">
                  <c:v>43098</c:v>
                </c:pt>
                <c:pt idx="7006">
                  <c:v>43102</c:v>
                </c:pt>
                <c:pt idx="7007">
                  <c:v>43103</c:v>
                </c:pt>
                <c:pt idx="7008">
                  <c:v>43104</c:v>
                </c:pt>
                <c:pt idx="7009">
                  <c:v>43105</c:v>
                </c:pt>
                <c:pt idx="7010">
                  <c:v>43108</c:v>
                </c:pt>
                <c:pt idx="7011">
                  <c:v>43109</c:v>
                </c:pt>
                <c:pt idx="7012">
                  <c:v>43110</c:v>
                </c:pt>
                <c:pt idx="7013">
                  <c:v>43111</c:v>
                </c:pt>
                <c:pt idx="7014">
                  <c:v>43112</c:v>
                </c:pt>
                <c:pt idx="7015">
                  <c:v>43116</c:v>
                </c:pt>
                <c:pt idx="7016">
                  <c:v>43117</c:v>
                </c:pt>
                <c:pt idx="7017">
                  <c:v>43118</c:v>
                </c:pt>
                <c:pt idx="7018">
                  <c:v>43119</c:v>
                </c:pt>
                <c:pt idx="7019">
                  <c:v>43122</c:v>
                </c:pt>
                <c:pt idx="7020">
                  <c:v>43123</c:v>
                </c:pt>
                <c:pt idx="7021">
                  <c:v>43124</c:v>
                </c:pt>
                <c:pt idx="7022">
                  <c:v>43125</c:v>
                </c:pt>
                <c:pt idx="7023">
                  <c:v>43126</c:v>
                </c:pt>
                <c:pt idx="7024">
                  <c:v>43129</c:v>
                </c:pt>
                <c:pt idx="7025">
                  <c:v>43130</c:v>
                </c:pt>
                <c:pt idx="7026">
                  <c:v>43131</c:v>
                </c:pt>
                <c:pt idx="7027">
                  <c:v>43132</c:v>
                </c:pt>
                <c:pt idx="7028">
                  <c:v>43133</c:v>
                </c:pt>
                <c:pt idx="7029">
                  <c:v>43136</c:v>
                </c:pt>
                <c:pt idx="7030">
                  <c:v>43137</c:v>
                </c:pt>
                <c:pt idx="7031">
                  <c:v>43138</c:v>
                </c:pt>
                <c:pt idx="7032">
                  <c:v>43139</c:v>
                </c:pt>
                <c:pt idx="7033">
                  <c:v>43140</c:v>
                </c:pt>
                <c:pt idx="7034">
                  <c:v>43143</c:v>
                </c:pt>
                <c:pt idx="7035">
                  <c:v>43144</c:v>
                </c:pt>
                <c:pt idx="7036">
                  <c:v>43145</c:v>
                </c:pt>
                <c:pt idx="7037">
                  <c:v>43146</c:v>
                </c:pt>
                <c:pt idx="7038">
                  <c:v>43147</c:v>
                </c:pt>
                <c:pt idx="7039">
                  <c:v>43151</c:v>
                </c:pt>
                <c:pt idx="7040">
                  <c:v>43152</c:v>
                </c:pt>
                <c:pt idx="7041">
                  <c:v>43153</c:v>
                </c:pt>
                <c:pt idx="7042">
                  <c:v>43154</c:v>
                </c:pt>
                <c:pt idx="7043">
                  <c:v>43157</c:v>
                </c:pt>
                <c:pt idx="7044">
                  <c:v>43158</c:v>
                </c:pt>
                <c:pt idx="7045">
                  <c:v>43159</c:v>
                </c:pt>
                <c:pt idx="7046">
                  <c:v>43160</c:v>
                </c:pt>
                <c:pt idx="7047">
                  <c:v>43161</c:v>
                </c:pt>
                <c:pt idx="7048">
                  <c:v>43164</c:v>
                </c:pt>
                <c:pt idx="7049">
                  <c:v>43165</c:v>
                </c:pt>
                <c:pt idx="7050">
                  <c:v>43166</c:v>
                </c:pt>
                <c:pt idx="7051">
                  <c:v>43167</c:v>
                </c:pt>
                <c:pt idx="7052">
                  <c:v>43168</c:v>
                </c:pt>
                <c:pt idx="7053">
                  <c:v>43171</c:v>
                </c:pt>
                <c:pt idx="7054">
                  <c:v>43172</c:v>
                </c:pt>
                <c:pt idx="7055">
                  <c:v>43173</c:v>
                </c:pt>
                <c:pt idx="7056">
                  <c:v>43174</c:v>
                </c:pt>
                <c:pt idx="7057">
                  <c:v>43175</c:v>
                </c:pt>
                <c:pt idx="7058">
                  <c:v>43178</c:v>
                </c:pt>
                <c:pt idx="7059">
                  <c:v>43179</c:v>
                </c:pt>
                <c:pt idx="7060">
                  <c:v>43180</c:v>
                </c:pt>
                <c:pt idx="7061">
                  <c:v>43181</c:v>
                </c:pt>
                <c:pt idx="7062">
                  <c:v>43182</c:v>
                </c:pt>
                <c:pt idx="7063">
                  <c:v>43185</c:v>
                </c:pt>
                <c:pt idx="7064">
                  <c:v>43186</c:v>
                </c:pt>
                <c:pt idx="7065">
                  <c:v>43187</c:v>
                </c:pt>
                <c:pt idx="7066">
                  <c:v>43188</c:v>
                </c:pt>
                <c:pt idx="7067">
                  <c:v>43192</c:v>
                </c:pt>
                <c:pt idx="7068">
                  <c:v>43193</c:v>
                </c:pt>
                <c:pt idx="7069">
                  <c:v>43194</c:v>
                </c:pt>
                <c:pt idx="7070">
                  <c:v>43195</c:v>
                </c:pt>
                <c:pt idx="7071">
                  <c:v>43196</c:v>
                </c:pt>
                <c:pt idx="7072">
                  <c:v>43199</c:v>
                </c:pt>
                <c:pt idx="7073">
                  <c:v>43200</c:v>
                </c:pt>
                <c:pt idx="7074">
                  <c:v>43201</c:v>
                </c:pt>
                <c:pt idx="7075">
                  <c:v>43202</c:v>
                </c:pt>
                <c:pt idx="7076">
                  <c:v>43203</c:v>
                </c:pt>
                <c:pt idx="7077">
                  <c:v>43206</c:v>
                </c:pt>
                <c:pt idx="7078">
                  <c:v>43207</c:v>
                </c:pt>
                <c:pt idx="7079">
                  <c:v>43208</c:v>
                </c:pt>
                <c:pt idx="7080">
                  <c:v>43209</c:v>
                </c:pt>
                <c:pt idx="7081">
                  <c:v>43210</c:v>
                </c:pt>
                <c:pt idx="7082">
                  <c:v>43213</c:v>
                </c:pt>
                <c:pt idx="7083">
                  <c:v>43214</c:v>
                </c:pt>
                <c:pt idx="7084">
                  <c:v>43215</c:v>
                </c:pt>
                <c:pt idx="7085">
                  <c:v>43216</c:v>
                </c:pt>
                <c:pt idx="7086">
                  <c:v>43217</c:v>
                </c:pt>
                <c:pt idx="7087">
                  <c:v>43220</c:v>
                </c:pt>
                <c:pt idx="7088">
                  <c:v>43221</c:v>
                </c:pt>
                <c:pt idx="7089">
                  <c:v>43222</c:v>
                </c:pt>
                <c:pt idx="7090">
                  <c:v>43223</c:v>
                </c:pt>
                <c:pt idx="7091">
                  <c:v>43224</c:v>
                </c:pt>
                <c:pt idx="7092">
                  <c:v>43227</c:v>
                </c:pt>
                <c:pt idx="7093">
                  <c:v>43228</c:v>
                </c:pt>
                <c:pt idx="7094">
                  <c:v>43229</c:v>
                </c:pt>
                <c:pt idx="7095">
                  <c:v>43230</c:v>
                </c:pt>
                <c:pt idx="7096">
                  <c:v>43231</c:v>
                </c:pt>
                <c:pt idx="7097">
                  <c:v>43234</c:v>
                </c:pt>
                <c:pt idx="7098">
                  <c:v>43235</c:v>
                </c:pt>
                <c:pt idx="7099">
                  <c:v>43236</c:v>
                </c:pt>
                <c:pt idx="7100">
                  <c:v>43237</c:v>
                </c:pt>
                <c:pt idx="7101">
                  <c:v>43238</c:v>
                </c:pt>
                <c:pt idx="7102">
                  <c:v>43241</c:v>
                </c:pt>
                <c:pt idx="7103">
                  <c:v>43242</c:v>
                </c:pt>
                <c:pt idx="7104">
                  <c:v>43243</c:v>
                </c:pt>
                <c:pt idx="7105">
                  <c:v>43244</c:v>
                </c:pt>
                <c:pt idx="7106">
                  <c:v>43245</c:v>
                </c:pt>
                <c:pt idx="7107">
                  <c:v>43249</c:v>
                </c:pt>
                <c:pt idx="7108">
                  <c:v>43250</c:v>
                </c:pt>
                <c:pt idx="7109">
                  <c:v>43251</c:v>
                </c:pt>
                <c:pt idx="7110">
                  <c:v>43252</c:v>
                </c:pt>
                <c:pt idx="7111">
                  <c:v>43255</c:v>
                </c:pt>
                <c:pt idx="7112">
                  <c:v>43256</c:v>
                </c:pt>
                <c:pt idx="7113">
                  <c:v>43257</c:v>
                </c:pt>
                <c:pt idx="7114">
                  <c:v>43258</c:v>
                </c:pt>
                <c:pt idx="7115">
                  <c:v>43259</c:v>
                </c:pt>
                <c:pt idx="7116">
                  <c:v>43262</c:v>
                </c:pt>
                <c:pt idx="7117">
                  <c:v>43263</c:v>
                </c:pt>
                <c:pt idx="7118">
                  <c:v>43264</c:v>
                </c:pt>
                <c:pt idx="7119">
                  <c:v>43265</c:v>
                </c:pt>
                <c:pt idx="7120">
                  <c:v>43266</c:v>
                </c:pt>
                <c:pt idx="7121">
                  <c:v>43269</c:v>
                </c:pt>
                <c:pt idx="7122">
                  <c:v>43270</c:v>
                </c:pt>
                <c:pt idx="7123">
                  <c:v>43271</c:v>
                </c:pt>
                <c:pt idx="7124">
                  <c:v>43272</c:v>
                </c:pt>
                <c:pt idx="7125">
                  <c:v>43273</c:v>
                </c:pt>
                <c:pt idx="7126">
                  <c:v>43276</c:v>
                </c:pt>
                <c:pt idx="7127">
                  <c:v>43277</c:v>
                </c:pt>
                <c:pt idx="7128">
                  <c:v>43278</c:v>
                </c:pt>
                <c:pt idx="7129">
                  <c:v>43279</c:v>
                </c:pt>
                <c:pt idx="7130">
                  <c:v>43280</c:v>
                </c:pt>
                <c:pt idx="7131">
                  <c:v>43283</c:v>
                </c:pt>
                <c:pt idx="7132">
                  <c:v>43284</c:v>
                </c:pt>
                <c:pt idx="7133">
                  <c:v>43286</c:v>
                </c:pt>
                <c:pt idx="7134">
                  <c:v>43287</c:v>
                </c:pt>
                <c:pt idx="7135">
                  <c:v>43290</c:v>
                </c:pt>
                <c:pt idx="7136">
                  <c:v>43291</c:v>
                </c:pt>
                <c:pt idx="7137">
                  <c:v>43292</c:v>
                </c:pt>
                <c:pt idx="7138">
                  <c:v>43293</c:v>
                </c:pt>
                <c:pt idx="7139">
                  <c:v>43294</c:v>
                </c:pt>
                <c:pt idx="7140">
                  <c:v>43297</c:v>
                </c:pt>
                <c:pt idx="7141">
                  <c:v>43298</c:v>
                </c:pt>
                <c:pt idx="7142">
                  <c:v>43299</c:v>
                </c:pt>
                <c:pt idx="7143">
                  <c:v>43300</c:v>
                </c:pt>
                <c:pt idx="7144">
                  <c:v>43301</c:v>
                </c:pt>
                <c:pt idx="7145">
                  <c:v>43304</c:v>
                </c:pt>
                <c:pt idx="7146">
                  <c:v>43305</c:v>
                </c:pt>
                <c:pt idx="7147">
                  <c:v>43306</c:v>
                </c:pt>
                <c:pt idx="7148">
                  <c:v>43307</c:v>
                </c:pt>
                <c:pt idx="7149">
                  <c:v>43308</c:v>
                </c:pt>
                <c:pt idx="7150">
                  <c:v>43311</c:v>
                </c:pt>
                <c:pt idx="7151">
                  <c:v>43312</c:v>
                </c:pt>
                <c:pt idx="7152">
                  <c:v>43313</c:v>
                </c:pt>
                <c:pt idx="7153">
                  <c:v>43314</c:v>
                </c:pt>
                <c:pt idx="7154">
                  <c:v>43315</c:v>
                </c:pt>
                <c:pt idx="7155">
                  <c:v>43318</c:v>
                </c:pt>
                <c:pt idx="7156">
                  <c:v>43319</c:v>
                </c:pt>
                <c:pt idx="7157">
                  <c:v>43320</c:v>
                </c:pt>
                <c:pt idx="7158">
                  <c:v>43321</c:v>
                </c:pt>
                <c:pt idx="7159">
                  <c:v>43322</c:v>
                </c:pt>
                <c:pt idx="7160">
                  <c:v>43325</c:v>
                </c:pt>
                <c:pt idx="7161">
                  <c:v>43326</c:v>
                </c:pt>
                <c:pt idx="7162">
                  <c:v>43327</c:v>
                </c:pt>
                <c:pt idx="7163">
                  <c:v>43328</c:v>
                </c:pt>
                <c:pt idx="7164">
                  <c:v>43329</c:v>
                </c:pt>
                <c:pt idx="7165">
                  <c:v>43332</c:v>
                </c:pt>
                <c:pt idx="7166">
                  <c:v>43333</c:v>
                </c:pt>
                <c:pt idx="7167">
                  <c:v>43334</c:v>
                </c:pt>
                <c:pt idx="7168">
                  <c:v>43335</c:v>
                </c:pt>
                <c:pt idx="7169">
                  <c:v>43336</c:v>
                </c:pt>
                <c:pt idx="7170">
                  <c:v>43339</c:v>
                </c:pt>
                <c:pt idx="7171">
                  <c:v>43340</c:v>
                </c:pt>
                <c:pt idx="7172">
                  <c:v>43341</c:v>
                </c:pt>
                <c:pt idx="7173">
                  <c:v>43342</c:v>
                </c:pt>
                <c:pt idx="7174">
                  <c:v>43343</c:v>
                </c:pt>
                <c:pt idx="7175">
                  <c:v>43347</c:v>
                </c:pt>
                <c:pt idx="7176">
                  <c:v>43348</c:v>
                </c:pt>
                <c:pt idx="7177">
                  <c:v>43349</c:v>
                </c:pt>
                <c:pt idx="7178">
                  <c:v>43350</c:v>
                </c:pt>
                <c:pt idx="7179">
                  <c:v>43353</c:v>
                </c:pt>
                <c:pt idx="7180">
                  <c:v>43354</c:v>
                </c:pt>
                <c:pt idx="7181">
                  <c:v>43355</c:v>
                </c:pt>
                <c:pt idx="7182">
                  <c:v>43356</c:v>
                </c:pt>
                <c:pt idx="7183">
                  <c:v>43357</c:v>
                </c:pt>
                <c:pt idx="7184">
                  <c:v>43360</c:v>
                </c:pt>
                <c:pt idx="7185">
                  <c:v>43361</c:v>
                </c:pt>
                <c:pt idx="7186">
                  <c:v>43362</c:v>
                </c:pt>
                <c:pt idx="7187">
                  <c:v>43363</c:v>
                </c:pt>
                <c:pt idx="7188">
                  <c:v>43364</c:v>
                </c:pt>
                <c:pt idx="7189">
                  <c:v>43367</c:v>
                </c:pt>
                <c:pt idx="7190">
                  <c:v>43368</c:v>
                </c:pt>
                <c:pt idx="7191">
                  <c:v>43369</c:v>
                </c:pt>
                <c:pt idx="7192">
                  <c:v>43370</c:v>
                </c:pt>
                <c:pt idx="7193">
                  <c:v>43371</c:v>
                </c:pt>
                <c:pt idx="7194">
                  <c:v>43374</c:v>
                </c:pt>
                <c:pt idx="7195">
                  <c:v>43375</c:v>
                </c:pt>
                <c:pt idx="7196">
                  <c:v>43376</c:v>
                </c:pt>
                <c:pt idx="7197">
                  <c:v>43377</c:v>
                </c:pt>
                <c:pt idx="7198">
                  <c:v>43378</c:v>
                </c:pt>
                <c:pt idx="7199">
                  <c:v>43382</c:v>
                </c:pt>
                <c:pt idx="7200">
                  <c:v>43383</c:v>
                </c:pt>
                <c:pt idx="7201">
                  <c:v>43384</c:v>
                </c:pt>
                <c:pt idx="7202">
                  <c:v>43385</c:v>
                </c:pt>
                <c:pt idx="7203">
                  <c:v>43388</c:v>
                </c:pt>
                <c:pt idx="7204">
                  <c:v>43389</c:v>
                </c:pt>
                <c:pt idx="7205">
                  <c:v>43390</c:v>
                </c:pt>
                <c:pt idx="7206">
                  <c:v>43391</c:v>
                </c:pt>
                <c:pt idx="7207">
                  <c:v>43392</c:v>
                </c:pt>
                <c:pt idx="7208">
                  <c:v>43395</c:v>
                </c:pt>
                <c:pt idx="7209">
                  <c:v>43396</c:v>
                </c:pt>
                <c:pt idx="7210">
                  <c:v>43397</c:v>
                </c:pt>
                <c:pt idx="7211">
                  <c:v>43398</c:v>
                </c:pt>
                <c:pt idx="7212">
                  <c:v>43399</c:v>
                </c:pt>
                <c:pt idx="7213">
                  <c:v>43402</c:v>
                </c:pt>
                <c:pt idx="7214">
                  <c:v>43403</c:v>
                </c:pt>
                <c:pt idx="7215">
                  <c:v>43404</c:v>
                </c:pt>
                <c:pt idx="7216">
                  <c:v>43405</c:v>
                </c:pt>
                <c:pt idx="7217">
                  <c:v>43406</c:v>
                </c:pt>
                <c:pt idx="7218">
                  <c:v>43409</c:v>
                </c:pt>
                <c:pt idx="7219">
                  <c:v>43410</c:v>
                </c:pt>
                <c:pt idx="7220">
                  <c:v>43411</c:v>
                </c:pt>
                <c:pt idx="7221">
                  <c:v>43412</c:v>
                </c:pt>
                <c:pt idx="7222">
                  <c:v>43413</c:v>
                </c:pt>
                <c:pt idx="7223">
                  <c:v>43417</c:v>
                </c:pt>
                <c:pt idx="7224">
                  <c:v>43418</c:v>
                </c:pt>
                <c:pt idx="7225">
                  <c:v>43419</c:v>
                </c:pt>
                <c:pt idx="7226">
                  <c:v>43420</c:v>
                </c:pt>
                <c:pt idx="7227">
                  <c:v>43423</c:v>
                </c:pt>
                <c:pt idx="7228">
                  <c:v>43424</c:v>
                </c:pt>
                <c:pt idx="7229">
                  <c:v>43425</c:v>
                </c:pt>
                <c:pt idx="7230">
                  <c:v>43427</c:v>
                </c:pt>
                <c:pt idx="7231">
                  <c:v>43430</c:v>
                </c:pt>
                <c:pt idx="7232">
                  <c:v>43431</c:v>
                </c:pt>
                <c:pt idx="7233">
                  <c:v>43432</c:v>
                </c:pt>
                <c:pt idx="7234">
                  <c:v>43433</c:v>
                </c:pt>
                <c:pt idx="7235">
                  <c:v>43434</c:v>
                </c:pt>
                <c:pt idx="7236">
                  <c:v>43437</c:v>
                </c:pt>
                <c:pt idx="7237">
                  <c:v>43438</c:v>
                </c:pt>
                <c:pt idx="7238">
                  <c:v>43440</c:v>
                </c:pt>
                <c:pt idx="7239">
                  <c:v>43441</c:v>
                </c:pt>
                <c:pt idx="7240">
                  <c:v>43444</c:v>
                </c:pt>
                <c:pt idx="7241">
                  <c:v>43445</c:v>
                </c:pt>
                <c:pt idx="7242">
                  <c:v>43446</c:v>
                </c:pt>
                <c:pt idx="7243">
                  <c:v>43447</c:v>
                </c:pt>
                <c:pt idx="7244">
                  <c:v>43448</c:v>
                </c:pt>
                <c:pt idx="7245">
                  <c:v>43451</c:v>
                </c:pt>
                <c:pt idx="7246">
                  <c:v>43452</c:v>
                </c:pt>
                <c:pt idx="7247">
                  <c:v>43453</c:v>
                </c:pt>
                <c:pt idx="7248">
                  <c:v>43454</c:v>
                </c:pt>
                <c:pt idx="7249">
                  <c:v>43455</c:v>
                </c:pt>
                <c:pt idx="7250">
                  <c:v>43458</c:v>
                </c:pt>
                <c:pt idx="7251">
                  <c:v>43460</c:v>
                </c:pt>
                <c:pt idx="7252">
                  <c:v>43461</c:v>
                </c:pt>
                <c:pt idx="7253">
                  <c:v>43462</c:v>
                </c:pt>
                <c:pt idx="7254">
                  <c:v>43465</c:v>
                </c:pt>
                <c:pt idx="7255">
                  <c:v>43467</c:v>
                </c:pt>
                <c:pt idx="7256">
                  <c:v>43468</c:v>
                </c:pt>
                <c:pt idx="7257">
                  <c:v>43469</c:v>
                </c:pt>
                <c:pt idx="7258">
                  <c:v>43472</c:v>
                </c:pt>
                <c:pt idx="7259">
                  <c:v>43473</c:v>
                </c:pt>
                <c:pt idx="7260">
                  <c:v>43474</c:v>
                </c:pt>
                <c:pt idx="7261">
                  <c:v>43475</c:v>
                </c:pt>
                <c:pt idx="7262">
                  <c:v>43476</c:v>
                </c:pt>
                <c:pt idx="7263">
                  <c:v>43479</c:v>
                </c:pt>
                <c:pt idx="7264">
                  <c:v>43480</c:v>
                </c:pt>
                <c:pt idx="7265">
                  <c:v>43481</c:v>
                </c:pt>
                <c:pt idx="7266">
                  <c:v>43482</c:v>
                </c:pt>
                <c:pt idx="7267">
                  <c:v>43483</c:v>
                </c:pt>
                <c:pt idx="7268">
                  <c:v>43487</c:v>
                </c:pt>
                <c:pt idx="7269">
                  <c:v>43488</c:v>
                </c:pt>
                <c:pt idx="7270">
                  <c:v>43489</c:v>
                </c:pt>
                <c:pt idx="7271">
                  <c:v>43490</c:v>
                </c:pt>
                <c:pt idx="7272">
                  <c:v>43493</c:v>
                </c:pt>
                <c:pt idx="7273">
                  <c:v>43494</c:v>
                </c:pt>
                <c:pt idx="7274">
                  <c:v>43495</c:v>
                </c:pt>
                <c:pt idx="7275">
                  <c:v>43496</c:v>
                </c:pt>
                <c:pt idx="7276">
                  <c:v>43497</c:v>
                </c:pt>
                <c:pt idx="7277">
                  <c:v>43500</c:v>
                </c:pt>
                <c:pt idx="7278">
                  <c:v>43501</c:v>
                </c:pt>
                <c:pt idx="7279">
                  <c:v>43502</c:v>
                </c:pt>
                <c:pt idx="7280">
                  <c:v>43503</c:v>
                </c:pt>
                <c:pt idx="7281">
                  <c:v>43504</c:v>
                </c:pt>
                <c:pt idx="7282">
                  <c:v>43507</c:v>
                </c:pt>
                <c:pt idx="7283">
                  <c:v>43508</c:v>
                </c:pt>
                <c:pt idx="7284">
                  <c:v>43509</c:v>
                </c:pt>
                <c:pt idx="7285">
                  <c:v>43510</c:v>
                </c:pt>
                <c:pt idx="7286">
                  <c:v>43511</c:v>
                </c:pt>
                <c:pt idx="7287">
                  <c:v>43515</c:v>
                </c:pt>
                <c:pt idx="7288">
                  <c:v>43516</c:v>
                </c:pt>
                <c:pt idx="7289">
                  <c:v>43517</c:v>
                </c:pt>
                <c:pt idx="7290">
                  <c:v>43518</c:v>
                </c:pt>
                <c:pt idx="7291">
                  <c:v>43521</c:v>
                </c:pt>
                <c:pt idx="7292">
                  <c:v>43522</c:v>
                </c:pt>
                <c:pt idx="7293">
                  <c:v>43523</c:v>
                </c:pt>
                <c:pt idx="7294">
                  <c:v>43524</c:v>
                </c:pt>
                <c:pt idx="7295">
                  <c:v>43525</c:v>
                </c:pt>
                <c:pt idx="7296">
                  <c:v>43528</c:v>
                </c:pt>
                <c:pt idx="7297">
                  <c:v>43529</c:v>
                </c:pt>
                <c:pt idx="7298">
                  <c:v>43530</c:v>
                </c:pt>
                <c:pt idx="7299">
                  <c:v>43531</c:v>
                </c:pt>
                <c:pt idx="7300">
                  <c:v>43532</c:v>
                </c:pt>
                <c:pt idx="7301">
                  <c:v>43535</c:v>
                </c:pt>
                <c:pt idx="7302">
                  <c:v>43536</c:v>
                </c:pt>
                <c:pt idx="7303">
                  <c:v>43537</c:v>
                </c:pt>
                <c:pt idx="7304">
                  <c:v>43538</c:v>
                </c:pt>
                <c:pt idx="7305">
                  <c:v>43539</c:v>
                </c:pt>
                <c:pt idx="7306">
                  <c:v>43542</c:v>
                </c:pt>
                <c:pt idx="7307">
                  <c:v>43543</c:v>
                </c:pt>
                <c:pt idx="7308">
                  <c:v>43544</c:v>
                </c:pt>
                <c:pt idx="7309">
                  <c:v>43545</c:v>
                </c:pt>
                <c:pt idx="7310">
                  <c:v>43546</c:v>
                </c:pt>
                <c:pt idx="7311">
                  <c:v>43549</c:v>
                </c:pt>
                <c:pt idx="7312">
                  <c:v>43550</c:v>
                </c:pt>
                <c:pt idx="7313">
                  <c:v>43551</c:v>
                </c:pt>
                <c:pt idx="7314">
                  <c:v>43552</c:v>
                </c:pt>
                <c:pt idx="7315">
                  <c:v>43553</c:v>
                </c:pt>
                <c:pt idx="7316">
                  <c:v>43556</c:v>
                </c:pt>
                <c:pt idx="7317">
                  <c:v>43557</c:v>
                </c:pt>
                <c:pt idx="7318">
                  <c:v>43558</c:v>
                </c:pt>
                <c:pt idx="7319">
                  <c:v>43559</c:v>
                </c:pt>
                <c:pt idx="7320">
                  <c:v>43560</c:v>
                </c:pt>
                <c:pt idx="7321">
                  <c:v>43563</c:v>
                </c:pt>
                <c:pt idx="7322">
                  <c:v>43564</c:v>
                </c:pt>
                <c:pt idx="7323">
                  <c:v>43565</c:v>
                </c:pt>
                <c:pt idx="7324">
                  <c:v>43566</c:v>
                </c:pt>
                <c:pt idx="7325">
                  <c:v>43567</c:v>
                </c:pt>
                <c:pt idx="7326">
                  <c:v>43570</c:v>
                </c:pt>
                <c:pt idx="7327">
                  <c:v>43571</c:v>
                </c:pt>
                <c:pt idx="7328">
                  <c:v>43572</c:v>
                </c:pt>
                <c:pt idx="7329">
                  <c:v>43573</c:v>
                </c:pt>
                <c:pt idx="7330">
                  <c:v>43577</c:v>
                </c:pt>
                <c:pt idx="7331">
                  <c:v>43578</c:v>
                </c:pt>
                <c:pt idx="7332">
                  <c:v>43579</c:v>
                </c:pt>
                <c:pt idx="7333">
                  <c:v>43580</c:v>
                </c:pt>
                <c:pt idx="7334">
                  <c:v>43581</c:v>
                </c:pt>
                <c:pt idx="7335">
                  <c:v>43584</c:v>
                </c:pt>
                <c:pt idx="7336">
                  <c:v>43585</c:v>
                </c:pt>
                <c:pt idx="7337">
                  <c:v>43586</c:v>
                </c:pt>
                <c:pt idx="7338">
                  <c:v>43587</c:v>
                </c:pt>
                <c:pt idx="7339">
                  <c:v>43588</c:v>
                </c:pt>
                <c:pt idx="7340">
                  <c:v>43591</c:v>
                </c:pt>
                <c:pt idx="7341">
                  <c:v>43592</c:v>
                </c:pt>
                <c:pt idx="7342">
                  <c:v>43593</c:v>
                </c:pt>
                <c:pt idx="7343">
                  <c:v>43594</c:v>
                </c:pt>
                <c:pt idx="7344">
                  <c:v>43595</c:v>
                </c:pt>
                <c:pt idx="7345">
                  <c:v>43598</c:v>
                </c:pt>
                <c:pt idx="7346">
                  <c:v>43599</c:v>
                </c:pt>
                <c:pt idx="7347">
                  <c:v>43600</c:v>
                </c:pt>
                <c:pt idx="7348">
                  <c:v>43601</c:v>
                </c:pt>
                <c:pt idx="7349">
                  <c:v>43602</c:v>
                </c:pt>
                <c:pt idx="7350">
                  <c:v>43605</c:v>
                </c:pt>
                <c:pt idx="7351">
                  <c:v>43606</c:v>
                </c:pt>
                <c:pt idx="7352">
                  <c:v>43607</c:v>
                </c:pt>
                <c:pt idx="7353">
                  <c:v>43608</c:v>
                </c:pt>
                <c:pt idx="7354">
                  <c:v>43609</c:v>
                </c:pt>
                <c:pt idx="7355">
                  <c:v>43613</c:v>
                </c:pt>
                <c:pt idx="7356">
                  <c:v>43614</c:v>
                </c:pt>
                <c:pt idx="7357">
                  <c:v>43615</c:v>
                </c:pt>
                <c:pt idx="7358">
                  <c:v>43616</c:v>
                </c:pt>
                <c:pt idx="7359">
                  <c:v>43619</c:v>
                </c:pt>
                <c:pt idx="7360">
                  <c:v>43620</c:v>
                </c:pt>
                <c:pt idx="7361">
                  <c:v>43621</c:v>
                </c:pt>
                <c:pt idx="7362">
                  <c:v>43622</c:v>
                </c:pt>
                <c:pt idx="7363">
                  <c:v>43623</c:v>
                </c:pt>
                <c:pt idx="7364">
                  <c:v>43626</c:v>
                </c:pt>
                <c:pt idx="7365">
                  <c:v>43627</c:v>
                </c:pt>
                <c:pt idx="7366">
                  <c:v>43628</c:v>
                </c:pt>
                <c:pt idx="7367">
                  <c:v>43629</c:v>
                </c:pt>
                <c:pt idx="7368">
                  <c:v>43630</c:v>
                </c:pt>
                <c:pt idx="7369">
                  <c:v>43633</c:v>
                </c:pt>
                <c:pt idx="7370">
                  <c:v>43634</c:v>
                </c:pt>
                <c:pt idx="7371">
                  <c:v>43635</c:v>
                </c:pt>
                <c:pt idx="7372">
                  <c:v>43636</c:v>
                </c:pt>
                <c:pt idx="7373">
                  <c:v>43637</c:v>
                </c:pt>
                <c:pt idx="7374">
                  <c:v>43640</c:v>
                </c:pt>
                <c:pt idx="7375">
                  <c:v>43641</c:v>
                </c:pt>
                <c:pt idx="7376">
                  <c:v>43642</c:v>
                </c:pt>
                <c:pt idx="7377">
                  <c:v>43643</c:v>
                </c:pt>
                <c:pt idx="7378">
                  <c:v>43644</c:v>
                </c:pt>
                <c:pt idx="7379">
                  <c:v>43647</c:v>
                </c:pt>
                <c:pt idx="7380">
                  <c:v>43648</c:v>
                </c:pt>
                <c:pt idx="7381">
                  <c:v>43649</c:v>
                </c:pt>
                <c:pt idx="7382">
                  <c:v>43651</c:v>
                </c:pt>
                <c:pt idx="7383">
                  <c:v>43654</c:v>
                </c:pt>
                <c:pt idx="7384">
                  <c:v>43655</c:v>
                </c:pt>
                <c:pt idx="7385">
                  <c:v>43656</c:v>
                </c:pt>
                <c:pt idx="7386">
                  <c:v>43657</c:v>
                </c:pt>
                <c:pt idx="7387">
                  <c:v>43658</c:v>
                </c:pt>
                <c:pt idx="7388">
                  <c:v>43661</c:v>
                </c:pt>
                <c:pt idx="7389">
                  <c:v>43662</c:v>
                </c:pt>
                <c:pt idx="7390">
                  <c:v>43663</c:v>
                </c:pt>
                <c:pt idx="7391">
                  <c:v>43664</c:v>
                </c:pt>
                <c:pt idx="7392">
                  <c:v>43665</c:v>
                </c:pt>
                <c:pt idx="7393">
                  <c:v>43668</c:v>
                </c:pt>
                <c:pt idx="7394">
                  <c:v>43669</c:v>
                </c:pt>
                <c:pt idx="7395">
                  <c:v>43670</c:v>
                </c:pt>
                <c:pt idx="7396">
                  <c:v>43671</c:v>
                </c:pt>
                <c:pt idx="7397">
                  <c:v>43672</c:v>
                </c:pt>
                <c:pt idx="7398">
                  <c:v>43675</c:v>
                </c:pt>
                <c:pt idx="7399">
                  <c:v>43676</c:v>
                </c:pt>
                <c:pt idx="7400">
                  <c:v>43677</c:v>
                </c:pt>
                <c:pt idx="7401">
                  <c:v>43678</c:v>
                </c:pt>
                <c:pt idx="7402">
                  <c:v>43679</c:v>
                </c:pt>
                <c:pt idx="7403">
                  <c:v>43682</c:v>
                </c:pt>
                <c:pt idx="7404">
                  <c:v>43683</c:v>
                </c:pt>
                <c:pt idx="7405">
                  <c:v>43684</c:v>
                </c:pt>
                <c:pt idx="7406">
                  <c:v>43685</c:v>
                </c:pt>
                <c:pt idx="7407">
                  <c:v>43686</c:v>
                </c:pt>
                <c:pt idx="7408">
                  <c:v>43689</c:v>
                </c:pt>
                <c:pt idx="7409">
                  <c:v>43690</c:v>
                </c:pt>
                <c:pt idx="7410">
                  <c:v>43691</c:v>
                </c:pt>
                <c:pt idx="7411">
                  <c:v>43692</c:v>
                </c:pt>
                <c:pt idx="7412">
                  <c:v>43693</c:v>
                </c:pt>
                <c:pt idx="7413">
                  <c:v>43696</c:v>
                </c:pt>
                <c:pt idx="7414">
                  <c:v>43697</c:v>
                </c:pt>
                <c:pt idx="7415">
                  <c:v>43698</c:v>
                </c:pt>
                <c:pt idx="7416">
                  <c:v>43699</c:v>
                </c:pt>
                <c:pt idx="7417">
                  <c:v>43700</c:v>
                </c:pt>
                <c:pt idx="7418">
                  <c:v>43703</c:v>
                </c:pt>
                <c:pt idx="7419">
                  <c:v>43704</c:v>
                </c:pt>
                <c:pt idx="7420">
                  <c:v>43705</c:v>
                </c:pt>
                <c:pt idx="7421">
                  <c:v>43706</c:v>
                </c:pt>
                <c:pt idx="7422">
                  <c:v>43707</c:v>
                </c:pt>
                <c:pt idx="7423">
                  <c:v>43711</c:v>
                </c:pt>
                <c:pt idx="7424">
                  <c:v>43712</c:v>
                </c:pt>
                <c:pt idx="7425">
                  <c:v>43713</c:v>
                </c:pt>
                <c:pt idx="7426">
                  <c:v>43714</c:v>
                </c:pt>
                <c:pt idx="7427">
                  <c:v>43717</c:v>
                </c:pt>
                <c:pt idx="7428">
                  <c:v>43718</c:v>
                </c:pt>
                <c:pt idx="7429">
                  <c:v>43719</c:v>
                </c:pt>
                <c:pt idx="7430">
                  <c:v>43720</c:v>
                </c:pt>
                <c:pt idx="7431">
                  <c:v>43721</c:v>
                </c:pt>
                <c:pt idx="7432">
                  <c:v>43724</c:v>
                </c:pt>
                <c:pt idx="7433">
                  <c:v>43725</c:v>
                </c:pt>
                <c:pt idx="7434">
                  <c:v>43726</c:v>
                </c:pt>
                <c:pt idx="7435">
                  <c:v>43727</c:v>
                </c:pt>
                <c:pt idx="7436">
                  <c:v>43728</c:v>
                </c:pt>
                <c:pt idx="7437">
                  <c:v>43731</c:v>
                </c:pt>
                <c:pt idx="7438">
                  <c:v>43732</c:v>
                </c:pt>
                <c:pt idx="7439">
                  <c:v>43733</c:v>
                </c:pt>
                <c:pt idx="7440">
                  <c:v>43734</c:v>
                </c:pt>
                <c:pt idx="7441">
                  <c:v>43735</c:v>
                </c:pt>
                <c:pt idx="7442">
                  <c:v>43738</c:v>
                </c:pt>
                <c:pt idx="7443">
                  <c:v>43739</c:v>
                </c:pt>
                <c:pt idx="7444">
                  <c:v>43740</c:v>
                </c:pt>
                <c:pt idx="7445">
                  <c:v>43741</c:v>
                </c:pt>
                <c:pt idx="7446">
                  <c:v>43742</c:v>
                </c:pt>
                <c:pt idx="7447">
                  <c:v>43745</c:v>
                </c:pt>
                <c:pt idx="7448">
                  <c:v>43746</c:v>
                </c:pt>
                <c:pt idx="7449">
                  <c:v>43747</c:v>
                </c:pt>
                <c:pt idx="7450">
                  <c:v>43748</c:v>
                </c:pt>
                <c:pt idx="7451">
                  <c:v>43749</c:v>
                </c:pt>
                <c:pt idx="7452">
                  <c:v>43753</c:v>
                </c:pt>
                <c:pt idx="7453">
                  <c:v>43754</c:v>
                </c:pt>
                <c:pt idx="7454">
                  <c:v>43755</c:v>
                </c:pt>
                <c:pt idx="7455">
                  <c:v>43756</c:v>
                </c:pt>
                <c:pt idx="7456">
                  <c:v>43759</c:v>
                </c:pt>
                <c:pt idx="7457">
                  <c:v>43760</c:v>
                </c:pt>
                <c:pt idx="7458">
                  <c:v>43761</c:v>
                </c:pt>
                <c:pt idx="7459">
                  <c:v>43762</c:v>
                </c:pt>
                <c:pt idx="7460">
                  <c:v>43763</c:v>
                </c:pt>
                <c:pt idx="7461">
                  <c:v>43766</c:v>
                </c:pt>
                <c:pt idx="7462">
                  <c:v>43767</c:v>
                </c:pt>
                <c:pt idx="7463">
                  <c:v>43768</c:v>
                </c:pt>
                <c:pt idx="7464">
                  <c:v>43769</c:v>
                </c:pt>
                <c:pt idx="7465">
                  <c:v>43770</c:v>
                </c:pt>
                <c:pt idx="7466">
                  <c:v>43773</c:v>
                </c:pt>
                <c:pt idx="7467">
                  <c:v>43774</c:v>
                </c:pt>
                <c:pt idx="7468">
                  <c:v>43775</c:v>
                </c:pt>
                <c:pt idx="7469">
                  <c:v>43776</c:v>
                </c:pt>
                <c:pt idx="7470">
                  <c:v>43777</c:v>
                </c:pt>
                <c:pt idx="7471">
                  <c:v>43781</c:v>
                </c:pt>
                <c:pt idx="7472">
                  <c:v>43782</c:v>
                </c:pt>
                <c:pt idx="7473">
                  <c:v>43783</c:v>
                </c:pt>
                <c:pt idx="7474">
                  <c:v>43784</c:v>
                </c:pt>
                <c:pt idx="7475">
                  <c:v>43787</c:v>
                </c:pt>
                <c:pt idx="7476">
                  <c:v>43788</c:v>
                </c:pt>
                <c:pt idx="7477">
                  <c:v>43789</c:v>
                </c:pt>
                <c:pt idx="7478">
                  <c:v>43790</c:v>
                </c:pt>
                <c:pt idx="7479">
                  <c:v>43791</c:v>
                </c:pt>
                <c:pt idx="7480">
                  <c:v>43794</c:v>
                </c:pt>
                <c:pt idx="7481">
                  <c:v>43795</c:v>
                </c:pt>
                <c:pt idx="7482">
                  <c:v>43796</c:v>
                </c:pt>
                <c:pt idx="7483">
                  <c:v>43798</c:v>
                </c:pt>
                <c:pt idx="7484">
                  <c:v>43801</c:v>
                </c:pt>
                <c:pt idx="7485">
                  <c:v>43802</c:v>
                </c:pt>
                <c:pt idx="7486">
                  <c:v>43803</c:v>
                </c:pt>
                <c:pt idx="7487">
                  <c:v>43804</c:v>
                </c:pt>
                <c:pt idx="7488">
                  <c:v>43805</c:v>
                </c:pt>
                <c:pt idx="7489">
                  <c:v>43808</c:v>
                </c:pt>
                <c:pt idx="7490">
                  <c:v>43809</c:v>
                </c:pt>
                <c:pt idx="7491">
                  <c:v>43810</c:v>
                </c:pt>
                <c:pt idx="7492">
                  <c:v>43811</c:v>
                </c:pt>
                <c:pt idx="7493">
                  <c:v>43812</c:v>
                </c:pt>
                <c:pt idx="7494">
                  <c:v>43815</c:v>
                </c:pt>
                <c:pt idx="7495">
                  <c:v>43816</c:v>
                </c:pt>
                <c:pt idx="7496">
                  <c:v>43817</c:v>
                </c:pt>
                <c:pt idx="7497">
                  <c:v>43818</c:v>
                </c:pt>
                <c:pt idx="7498">
                  <c:v>43819</c:v>
                </c:pt>
                <c:pt idx="7499">
                  <c:v>43822</c:v>
                </c:pt>
                <c:pt idx="7500">
                  <c:v>43823</c:v>
                </c:pt>
                <c:pt idx="7501">
                  <c:v>43825</c:v>
                </c:pt>
                <c:pt idx="7502">
                  <c:v>43826</c:v>
                </c:pt>
                <c:pt idx="7503">
                  <c:v>43829</c:v>
                </c:pt>
                <c:pt idx="7504">
                  <c:v>43830</c:v>
                </c:pt>
                <c:pt idx="7505">
                  <c:v>43832</c:v>
                </c:pt>
                <c:pt idx="7506">
                  <c:v>43833</c:v>
                </c:pt>
                <c:pt idx="7507">
                  <c:v>43836</c:v>
                </c:pt>
                <c:pt idx="7508">
                  <c:v>43837</c:v>
                </c:pt>
                <c:pt idx="7509">
                  <c:v>43838</c:v>
                </c:pt>
                <c:pt idx="7510">
                  <c:v>43839</c:v>
                </c:pt>
                <c:pt idx="7511">
                  <c:v>43840</c:v>
                </c:pt>
                <c:pt idx="7512">
                  <c:v>43843</c:v>
                </c:pt>
                <c:pt idx="7513">
                  <c:v>43844</c:v>
                </c:pt>
                <c:pt idx="7514">
                  <c:v>43845</c:v>
                </c:pt>
                <c:pt idx="7515">
                  <c:v>43846</c:v>
                </c:pt>
                <c:pt idx="7516">
                  <c:v>43847</c:v>
                </c:pt>
                <c:pt idx="7517">
                  <c:v>43851</c:v>
                </c:pt>
                <c:pt idx="7518">
                  <c:v>43852</c:v>
                </c:pt>
                <c:pt idx="7519">
                  <c:v>43853</c:v>
                </c:pt>
                <c:pt idx="7520">
                  <c:v>43854</c:v>
                </c:pt>
                <c:pt idx="7521">
                  <c:v>43857</c:v>
                </c:pt>
                <c:pt idx="7522">
                  <c:v>43858</c:v>
                </c:pt>
                <c:pt idx="7523">
                  <c:v>43859</c:v>
                </c:pt>
                <c:pt idx="7524">
                  <c:v>43860</c:v>
                </c:pt>
                <c:pt idx="7525">
                  <c:v>43861</c:v>
                </c:pt>
                <c:pt idx="7526">
                  <c:v>43864</c:v>
                </c:pt>
                <c:pt idx="7527">
                  <c:v>43865</c:v>
                </c:pt>
                <c:pt idx="7528">
                  <c:v>43866</c:v>
                </c:pt>
                <c:pt idx="7529">
                  <c:v>43867</c:v>
                </c:pt>
                <c:pt idx="7530">
                  <c:v>43868</c:v>
                </c:pt>
                <c:pt idx="7531">
                  <c:v>43871</c:v>
                </c:pt>
                <c:pt idx="7532">
                  <c:v>43872</c:v>
                </c:pt>
                <c:pt idx="7533">
                  <c:v>43873</c:v>
                </c:pt>
                <c:pt idx="7534">
                  <c:v>43874</c:v>
                </c:pt>
                <c:pt idx="7535">
                  <c:v>43875</c:v>
                </c:pt>
                <c:pt idx="7536">
                  <c:v>43879</c:v>
                </c:pt>
                <c:pt idx="7537">
                  <c:v>43880</c:v>
                </c:pt>
                <c:pt idx="7538">
                  <c:v>43881</c:v>
                </c:pt>
                <c:pt idx="7539">
                  <c:v>43882</c:v>
                </c:pt>
                <c:pt idx="7540">
                  <c:v>43885</c:v>
                </c:pt>
                <c:pt idx="7541">
                  <c:v>43886</c:v>
                </c:pt>
                <c:pt idx="7542">
                  <c:v>43887</c:v>
                </c:pt>
                <c:pt idx="7543">
                  <c:v>43888</c:v>
                </c:pt>
                <c:pt idx="7544">
                  <c:v>43889</c:v>
                </c:pt>
                <c:pt idx="7545">
                  <c:v>43892</c:v>
                </c:pt>
                <c:pt idx="7546">
                  <c:v>43893</c:v>
                </c:pt>
                <c:pt idx="7547">
                  <c:v>43894</c:v>
                </c:pt>
                <c:pt idx="7548">
                  <c:v>43895</c:v>
                </c:pt>
                <c:pt idx="7549">
                  <c:v>43896</c:v>
                </c:pt>
                <c:pt idx="7550">
                  <c:v>43899</c:v>
                </c:pt>
                <c:pt idx="7551">
                  <c:v>43900</c:v>
                </c:pt>
                <c:pt idx="7552">
                  <c:v>43901</c:v>
                </c:pt>
                <c:pt idx="7553">
                  <c:v>43902</c:v>
                </c:pt>
                <c:pt idx="7554">
                  <c:v>43903</c:v>
                </c:pt>
                <c:pt idx="7555">
                  <c:v>43906</c:v>
                </c:pt>
                <c:pt idx="7556">
                  <c:v>43907</c:v>
                </c:pt>
                <c:pt idx="7557">
                  <c:v>43908</c:v>
                </c:pt>
                <c:pt idx="7558">
                  <c:v>43909</c:v>
                </c:pt>
                <c:pt idx="7559">
                  <c:v>43910</c:v>
                </c:pt>
                <c:pt idx="7560">
                  <c:v>43913</c:v>
                </c:pt>
                <c:pt idx="7561">
                  <c:v>43914</c:v>
                </c:pt>
                <c:pt idx="7562">
                  <c:v>43915</c:v>
                </c:pt>
                <c:pt idx="7563">
                  <c:v>43916</c:v>
                </c:pt>
                <c:pt idx="7564">
                  <c:v>43917</c:v>
                </c:pt>
                <c:pt idx="7565">
                  <c:v>43920</c:v>
                </c:pt>
                <c:pt idx="7566">
                  <c:v>43921</c:v>
                </c:pt>
                <c:pt idx="7567">
                  <c:v>43922</c:v>
                </c:pt>
                <c:pt idx="7568">
                  <c:v>43923</c:v>
                </c:pt>
                <c:pt idx="7569">
                  <c:v>43924</c:v>
                </c:pt>
                <c:pt idx="7570">
                  <c:v>43927</c:v>
                </c:pt>
                <c:pt idx="7571">
                  <c:v>43928</c:v>
                </c:pt>
                <c:pt idx="7572">
                  <c:v>43929</c:v>
                </c:pt>
                <c:pt idx="7573">
                  <c:v>43930</c:v>
                </c:pt>
                <c:pt idx="7574">
                  <c:v>43934</c:v>
                </c:pt>
                <c:pt idx="7575">
                  <c:v>43935</c:v>
                </c:pt>
                <c:pt idx="7576">
                  <c:v>43936</c:v>
                </c:pt>
                <c:pt idx="7577">
                  <c:v>43937</c:v>
                </c:pt>
                <c:pt idx="7578">
                  <c:v>43938</c:v>
                </c:pt>
                <c:pt idx="7579">
                  <c:v>43941</c:v>
                </c:pt>
                <c:pt idx="7580">
                  <c:v>43942</c:v>
                </c:pt>
                <c:pt idx="7581">
                  <c:v>43943</c:v>
                </c:pt>
                <c:pt idx="7582">
                  <c:v>43944</c:v>
                </c:pt>
                <c:pt idx="7583">
                  <c:v>43945</c:v>
                </c:pt>
                <c:pt idx="7584">
                  <c:v>43948</c:v>
                </c:pt>
                <c:pt idx="7585">
                  <c:v>43949</c:v>
                </c:pt>
                <c:pt idx="7586">
                  <c:v>43950</c:v>
                </c:pt>
                <c:pt idx="7587">
                  <c:v>43951</c:v>
                </c:pt>
                <c:pt idx="7588">
                  <c:v>43952</c:v>
                </c:pt>
                <c:pt idx="7589">
                  <c:v>43955</c:v>
                </c:pt>
                <c:pt idx="7590">
                  <c:v>43956</c:v>
                </c:pt>
                <c:pt idx="7591">
                  <c:v>43957</c:v>
                </c:pt>
                <c:pt idx="7592">
                  <c:v>43958</c:v>
                </c:pt>
                <c:pt idx="7593">
                  <c:v>43959</c:v>
                </c:pt>
                <c:pt idx="7594">
                  <c:v>43962</c:v>
                </c:pt>
                <c:pt idx="7595">
                  <c:v>43963</c:v>
                </c:pt>
                <c:pt idx="7596">
                  <c:v>43964</c:v>
                </c:pt>
                <c:pt idx="7597">
                  <c:v>43965</c:v>
                </c:pt>
                <c:pt idx="7598">
                  <c:v>43966</c:v>
                </c:pt>
                <c:pt idx="7599">
                  <c:v>43969</c:v>
                </c:pt>
                <c:pt idx="7600">
                  <c:v>43970</c:v>
                </c:pt>
                <c:pt idx="7601">
                  <c:v>43971</c:v>
                </c:pt>
                <c:pt idx="7602">
                  <c:v>43972</c:v>
                </c:pt>
                <c:pt idx="7603">
                  <c:v>43973</c:v>
                </c:pt>
                <c:pt idx="7604">
                  <c:v>43977</c:v>
                </c:pt>
                <c:pt idx="7605">
                  <c:v>43978</c:v>
                </c:pt>
                <c:pt idx="7606">
                  <c:v>43979</c:v>
                </c:pt>
                <c:pt idx="7607">
                  <c:v>43980</c:v>
                </c:pt>
                <c:pt idx="7608">
                  <c:v>43983</c:v>
                </c:pt>
                <c:pt idx="7609">
                  <c:v>43984</c:v>
                </c:pt>
                <c:pt idx="7610">
                  <c:v>43985</c:v>
                </c:pt>
                <c:pt idx="7611">
                  <c:v>43986</c:v>
                </c:pt>
                <c:pt idx="7612">
                  <c:v>43987</c:v>
                </c:pt>
                <c:pt idx="7613">
                  <c:v>43990</c:v>
                </c:pt>
                <c:pt idx="7614">
                  <c:v>43991</c:v>
                </c:pt>
                <c:pt idx="7615">
                  <c:v>43992</c:v>
                </c:pt>
                <c:pt idx="7616">
                  <c:v>43993</c:v>
                </c:pt>
                <c:pt idx="7617">
                  <c:v>43994</c:v>
                </c:pt>
                <c:pt idx="7618">
                  <c:v>43997</c:v>
                </c:pt>
                <c:pt idx="7619">
                  <c:v>43998</c:v>
                </c:pt>
                <c:pt idx="7620">
                  <c:v>43999</c:v>
                </c:pt>
                <c:pt idx="7621">
                  <c:v>44000</c:v>
                </c:pt>
                <c:pt idx="7622">
                  <c:v>44001</c:v>
                </c:pt>
                <c:pt idx="7623">
                  <c:v>44004</c:v>
                </c:pt>
                <c:pt idx="7624">
                  <c:v>44005</c:v>
                </c:pt>
                <c:pt idx="7625">
                  <c:v>44006</c:v>
                </c:pt>
                <c:pt idx="7626">
                  <c:v>44007</c:v>
                </c:pt>
                <c:pt idx="7627">
                  <c:v>44008</c:v>
                </c:pt>
                <c:pt idx="7628">
                  <c:v>44011</c:v>
                </c:pt>
                <c:pt idx="7629">
                  <c:v>44012</c:v>
                </c:pt>
                <c:pt idx="7630">
                  <c:v>44013</c:v>
                </c:pt>
                <c:pt idx="7631">
                  <c:v>44014</c:v>
                </c:pt>
                <c:pt idx="7632">
                  <c:v>44018</c:v>
                </c:pt>
                <c:pt idx="7633">
                  <c:v>44019</c:v>
                </c:pt>
                <c:pt idx="7634">
                  <c:v>44020</c:v>
                </c:pt>
                <c:pt idx="7635">
                  <c:v>44021</c:v>
                </c:pt>
                <c:pt idx="7636">
                  <c:v>44022</c:v>
                </c:pt>
                <c:pt idx="7637">
                  <c:v>44025</c:v>
                </c:pt>
                <c:pt idx="7638">
                  <c:v>44026</c:v>
                </c:pt>
                <c:pt idx="7639">
                  <c:v>44027</c:v>
                </c:pt>
                <c:pt idx="7640">
                  <c:v>44028</c:v>
                </c:pt>
                <c:pt idx="7641">
                  <c:v>44029</c:v>
                </c:pt>
                <c:pt idx="7642">
                  <c:v>44032</c:v>
                </c:pt>
                <c:pt idx="7643">
                  <c:v>44033</c:v>
                </c:pt>
                <c:pt idx="7644">
                  <c:v>44034</c:v>
                </c:pt>
                <c:pt idx="7645">
                  <c:v>44035</c:v>
                </c:pt>
                <c:pt idx="7646">
                  <c:v>44036</c:v>
                </c:pt>
                <c:pt idx="7647">
                  <c:v>44039</c:v>
                </c:pt>
                <c:pt idx="7648">
                  <c:v>44040</c:v>
                </c:pt>
                <c:pt idx="7649">
                  <c:v>44041</c:v>
                </c:pt>
                <c:pt idx="7650">
                  <c:v>44042</c:v>
                </c:pt>
                <c:pt idx="7651">
                  <c:v>44043</c:v>
                </c:pt>
                <c:pt idx="7652">
                  <c:v>44046</c:v>
                </c:pt>
                <c:pt idx="7653">
                  <c:v>44047</c:v>
                </c:pt>
                <c:pt idx="7654">
                  <c:v>44048</c:v>
                </c:pt>
                <c:pt idx="7655">
                  <c:v>44049</c:v>
                </c:pt>
                <c:pt idx="7656">
                  <c:v>44050</c:v>
                </c:pt>
                <c:pt idx="7657">
                  <c:v>44053</c:v>
                </c:pt>
                <c:pt idx="7658">
                  <c:v>44054</c:v>
                </c:pt>
                <c:pt idx="7659">
                  <c:v>44055</c:v>
                </c:pt>
                <c:pt idx="7660">
                  <c:v>44056</c:v>
                </c:pt>
                <c:pt idx="7661">
                  <c:v>44057</c:v>
                </c:pt>
                <c:pt idx="7662">
                  <c:v>44060</c:v>
                </c:pt>
                <c:pt idx="7663">
                  <c:v>44061</c:v>
                </c:pt>
                <c:pt idx="7664">
                  <c:v>44062</c:v>
                </c:pt>
                <c:pt idx="7665">
                  <c:v>44063</c:v>
                </c:pt>
                <c:pt idx="7666">
                  <c:v>44064</c:v>
                </c:pt>
                <c:pt idx="7667">
                  <c:v>44067</c:v>
                </c:pt>
                <c:pt idx="7668">
                  <c:v>44068</c:v>
                </c:pt>
                <c:pt idx="7669">
                  <c:v>44069</c:v>
                </c:pt>
                <c:pt idx="7670">
                  <c:v>44070</c:v>
                </c:pt>
                <c:pt idx="7671">
                  <c:v>44071</c:v>
                </c:pt>
                <c:pt idx="7672">
                  <c:v>44074</c:v>
                </c:pt>
                <c:pt idx="7673">
                  <c:v>44075</c:v>
                </c:pt>
                <c:pt idx="7674">
                  <c:v>44076</c:v>
                </c:pt>
                <c:pt idx="7675">
                  <c:v>44077</c:v>
                </c:pt>
                <c:pt idx="7676">
                  <c:v>44078</c:v>
                </c:pt>
                <c:pt idx="7677">
                  <c:v>44082</c:v>
                </c:pt>
                <c:pt idx="7678">
                  <c:v>44083</c:v>
                </c:pt>
                <c:pt idx="7679">
                  <c:v>44084</c:v>
                </c:pt>
                <c:pt idx="7680">
                  <c:v>44085</c:v>
                </c:pt>
                <c:pt idx="7681">
                  <c:v>44088</c:v>
                </c:pt>
                <c:pt idx="7682">
                  <c:v>44089</c:v>
                </c:pt>
                <c:pt idx="7683">
                  <c:v>44090</c:v>
                </c:pt>
                <c:pt idx="7684">
                  <c:v>44091</c:v>
                </c:pt>
                <c:pt idx="7685">
                  <c:v>44092</c:v>
                </c:pt>
                <c:pt idx="7686">
                  <c:v>44095</c:v>
                </c:pt>
                <c:pt idx="7687">
                  <c:v>44096</c:v>
                </c:pt>
                <c:pt idx="7688">
                  <c:v>44097</c:v>
                </c:pt>
                <c:pt idx="7689">
                  <c:v>44098</c:v>
                </c:pt>
                <c:pt idx="7690">
                  <c:v>44099</c:v>
                </c:pt>
                <c:pt idx="7691">
                  <c:v>44102</c:v>
                </c:pt>
                <c:pt idx="7692">
                  <c:v>44103</c:v>
                </c:pt>
                <c:pt idx="7693">
                  <c:v>44104</c:v>
                </c:pt>
                <c:pt idx="7694">
                  <c:v>44105</c:v>
                </c:pt>
                <c:pt idx="7695">
                  <c:v>44106</c:v>
                </c:pt>
                <c:pt idx="7696">
                  <c:v>44109</c:v>
                </c:pt>
                <c:pt idx="7697">
                  <c:v>44110</c:v>
                </c:pt>
                <c:pt idx="7698">
                  <c:v>44111</c:v>
                </c:pt>
                <c:pt idx="7699">
                  <c:v>44112</c:v>
                </c:pt>
                <c:pt idx="7700">
                  <c:v>44113</c:v>
                </c:pt>
                <c:pt idx="7701">
                  <c:v>44117</c:v>
                </c:pt>
                <c:pt idx="7702">
                  <c:v>44118</c:v>
                </c:pt>
                <c:pt idx="7703">
                  <c:v>44119</c:v>
                </c:pt>
                <c:pt idx="7704">
                  <c:v>44120</c:v>
                </c:pt>
                <c:pt idx="7705">
                  <c:v>44123</c:v>
                </c:pt>
                <c:pt idx="7706">
                  <c:v>44124</c:v>
                </c:pt>
                <c:pt idx="7707">
                  <c:v>44125</c:v>
                </c:pt>
                <c:pt idx="7708">
                  <c:v>44126</c:v>
                </c:pt>
                <c:pt idx="7709">
                  <c:v>44127</c:v>
                </c:pt>
                <c:pt idx="7710">
                  <c:v>44130</c:v>
                </c:pt>
                <c:pt idx="7711">
                  <c:v>44131</c:v>
                </c:pt>
                <c:pt idx="7712">
                  <c:v>44132</c:v>
                </c:pt>
                <c:pt idx="7713">
                  <c:v>44133</c:v>
                </c:pt>
                <c:pt idx="7714">
                  <c:v>44134</c:v>
                </c:pt>
                <c:pt idx="7715">
                  <c:v>44137</c:v>
                </c:pt>
                <c:pt idx="7716">
                  <c:v>44138</c:v>
                </c:pt>
                <c:pt idx="7717">
                  <c:v>44139</c:v>
                </c:pt>
                <c:pt idx="7718">
                  <c:v>44140</c:v>
                </c:pt>
                <c:pt idx="7719">
                  <c:v>44141</c:v>
                </c:pt>
                <c:pt idx="7720">
                  <c:v>44144</c:v>
                </c:pt>
                <c:pt idx="7721">
                  <c:v>44145</c:v>
                </c:pt>
                <c:pt idx="7722">
                  <c:v>44147</c:v>
                </c:pt>
                <c:pt idx="7723">
                  <c:v>44148</c:v>
                </c:pt>
                <c:pt idx="7724">
                  <c:v>44151</c:v>
                </c:pt>
                <c:pt idx="7725">
                  <c:v>44152</c:v>
                </c:pt>
                <c:pt idx="7726">
                  <c:v>44153</c:v>
                </c:pt>
                <c:pt idx="7727">
                  <c:v>44154</c:v>
                </c:pt>
                <c:pt idx="7728">
                  <c:v>44155</c:v>
                </c:pt>
                <c:pt idx="7729">
                  <c:v>44158</c:v>
                </c:pt>
                <c:pt idx="7730">
                  <c:v>44159</c:v>
                </c:pt>
                <c:pt idx="7731">
                  <c:v>44160</c:v>
                </c:pt>
                <c:pt idx="7732">
                  <c:v>44162</c:v>
                </c:pt>
                <c:pt idx="7733">
                  <c:v>44165</c:v>
                </c:pt>
                <c:pt idx="7734">
                  <c:v>44166</c:v>
                </c:pt>
                <c:pt idx="7735">
                  <c:v>44167</c:v>
                </c:pt>
                <c:pt idx="7736">
                  <c:v>44168</c:v>
                </c:pt>
                <c:pt idx="7737">
                  <c:v>44169</c:v>
                </c:pt>
                <c:pt idx="7738">
                  <c:v>44172</c:v>
                </c:pt>
                <c:pt idx="7739">
                  <c:v>44173</c:v>
                </c:pt>
                <c:pt idx="7740">
                  <c:v>44174</c:v>
                </c:pt>
                <c:pt idx="7741">
                  <c:v>44175</c:v>
                </c:pt>
                <c:pt idx="7742">
                  <c:v>44176</c:v>
                </c:pt>
                <c:pt idx="7743">
                  <c:v>44179</c:v>
                </c:pt>
                <c:pt idx="7744">
                  <c:v>44180</c:v>
                </c:pt>
                <c:pt idx="7745">
                  <c:v>44181</c:v>
                </c:pt>
                <c:pt idx="7746">
                  <c:v>44182</c:v>
                </c:pt>
                <c:pt idx="7747">
                  <c:v>44183</c:v>
                </c:pt>
                <c:pt idx="7748">
                  <c:v>44186</c:v>
                </c:pt>
                <c:pt idx="7749">
                  <c:v>44187</c:v>
                </c:pt>
                <c:pt idx="7750">
                  <c:v>44188</c:v>
                </c:pt>
                <c:pt idx="7751">
                  <c:v>44189</c:v>
                </c:pt>
                <c:pt idx="7752">
                  <c:v>44193</c:v>
                </c:pt>
                <c:pt idx="7753">
                  <c:v>44194</c:v>
                </c:pt>
                <c:pt idx="7754">
                  <c:v>44195</c:v>
                </c:pt>
                <c:pt idx="7755">
                  <c:v>44196</c:v>
                </c:pt>
                <c:pt idx="7756">
                  <c:v>44200</c:v>
                </c:pt>
                <c:pt idx="7757">
                  <c:v>44201</c:v>
                </c:pt>
                <c:pt idx="7758">
                  <c:v>44202</c:v>
                </c:pt>
                <c:pt idx="7759">
                  <c:v>44203</c:v>
                </c:pt>
                <c:pt idx="7760">
                  <c:v>44204</c:v>
                </c:pt>
                <c:pt idx="7761">
                  <c:v>44207</c:v>
                </c:pt>
                <c:pt idx="7762">
                  <c:v>44208</c:v>
                </c:pt>
                <c:pt idx="7763">
                  <c:v>44209</c:v>
                </c:pt>
                <c:pt idx="7764">
                  <c:v>44210</c:v>
                </c:pt>
                <c:pt idx="7765">
                  <c:v>44211</c:v>
                </c:pt>
                <c:pt idx="7766">
                  <c:v>44215</c:v>
                </c:pt>
                <c:pt idx="7767">
                  <c:v>44216</c:v>
                </c:pt>
                <c:pt idx="7768">
                  <c:v>44217</c:v>
                </c:pt>
                <c:pt idx="7769">
                  <c:v>44218</c:v>
                </c:pt>
                <c:pt idx="7770">
                  <c:v>44221</c:v>
                </c:pt>
                <c:pt idx="7771">
                  <c:v>44222</c:v>
                </c:pt>
                <c:pt idx="7772">
                  <c:v>44223</c:v>
                </c:pt>
                <c:pt idx="7773">
                  <c:v>44224</c:v>
                </c:pt>
                <c:pt idx="7774">
                  <c:v>44225</c:v>
                </c:pt>
                <c:pt idx="7775">
                  <c:v>44228</c:v>
                </c:pt>
                <c:pt idx="7776">
                  <c:v>44229</c:v>
                </c:pt>
                <c:pt idx="7777">
                  <c:v>44230</c:v>
                </c:pt>
                <c:pt idx="7778">
                  <c:v>44231</c:v>
                </c:pt>
                <c:pt idx="7779">
                  <c:v>44232</c:v>
                </c:pt>
                <c:pt idx="7780">
                  <c:v>44235</c:v>
                </c:pt>
                <c:pt idx="7781">
                  <c:v>44236</c:v>
                </c:pt>
                <c:pt idx="7782">
                  <c:v>44237</c:v>
                </c:pt>
                <c:pt idx="7783">
                  <c:v>44238</c:v>
                </c:pt>
                <c:pt idx="7784">
                  <c:v>44239</c:v>
                </c:pt>
                <c:pt idx="7785">
                  <c:v>44243</c:v>
                </c:pt>
                <c:pt idx="7786">
                  <c:v>44244</c:v>
                </c:pt>
                <c:pt idx="7787">
                  <c:v>44245</c:v>
                </c:pt>
                <c:pt idx="7788">
                  <c:v>44246</c:v>
                </c:pt>
                <c:pt idx="7789">
                  <c:v>44249</c:v>
                </c:pt>
                <c:pt idx="7790">
                  <c:v>44250</c:v>
                </c:pt>
                <c:pt idx="7791">
                  <c:v>44251</c:v>
                </c:pt>
                <c:pt idx="7792">
                  <c:v>44252</c:v>
                </c:pt>
                <c:pt idx="7793">
                  <c:v>44253</c:v>
                </c:pt>
                <c:pt idx="7794">
                  <c:v>44256</c:v>
                </c:pt>
                <c:pt idx="7795">
                  <c:v>44257</c:v>
                </c:pt>
                <c:pt idx="7796">
                  <c:v>44258</c:v>
                </c:pt>
                <c:pt idx="7797">
                  <c:v>44259</c:v>
                </c:pt>
                <c:pt idx="7798">
                  <c:v>44260</c:v>
                </c:pt>
                <c:pt idx="7799">
                  <c:v>44263</c:v>
                </c:pt>
                <c:pt idx="7800">
                  <c:v>44264</c:v>
                </c:pt>
                <c:pt idx="7801">
                  <c:v>44265</c:v>
                </c:pt>
                <c:pt idx="7802">
                  <c:v>44266</c:v>
                </c:pt>
                <c:pt idx="7803">
                  <c:v>44267</c:v>
                </c:pt>
                <c:pt idx="7804">
                  <c:v>44270</c:v>
                </c:pt>
                <c:pt idx="7805">
                  <c:v>44271</c:v>
                </c:pt>
                <c:pt idx="7806">
                  <c:v>44272</c:v>
                </c:pt>
                <c:pt idx="7807">
                  <c:v>44273</c:v>
                </c:pt>
                <c:pt idx="7808">
                  <c:v>44274</c:v>
                </c:pt>
                <c:pt idx="7809">
                  <c:v>44277</c:v>
                </c:pt>
                <c:pt idx="7810">
                  <c:v>44278</c:v>
                </c:pt>
                <c:pt idx="7811">
                  <c:v>44279</c:v>
                </c:pt>
                <c:pt idx="7812">
                  <c:v>44280</c:v>
                </c:pt>
                <c:pt idx="7813">
                  <c:v>44281</c:v>
                </c:pt>
                <c:pt idx="7814">
                  <c:v>44284</c:v>
                </c:pt>
                <c:pt idx="7815">
                  <c:v>44285</c:v>
                </c:pt>
                <c:pt idx="7816">
                  <c:v>44286</c:v>
                </c:pt>
                <c:pt idx="7817">
                  <c:v>44287</c:v>
                </c:pt>
                <c:pt idx="7818">
                  <c:v>44288</c:v>
                </c:pt>
                <c:pt idx="7819">
                  <c:v>44291</c:v>
                </c:pt>
                <c:pt idx="7820">
                  <c:v>44292</c:v>
                </c:pt>
                <c:pt idx="7821">
                  <c:v>44293</c:v>
                </c:pt>
                <c:pt idx="7822">
                  <c:v>44294</c:v>
                </c:pt>
                <c:pt idx="7823">
                  <c:v>44295</c:v>
                </c:pt>
                <c:pt idx="7824">
                  <c:v>44298</c:v>
                </c:pt>
                <c:pt idx="7825">
                  <c:v>44299</c:v>
                </c:pt>
                <c:pt idx="7826">
                  <c:v>44300</c:v>
                </c:pt>
                <c:pt idx="7827">
                  <c:v>44301</c:v>
                </c:pt>
                <c:pt idx="7828">
                  <c:v>44302</c:v>
                </c:pt>
                <c:pt idx="7829">
                  <c:v>44305</c:v>
                </c:pt>
                <c:pt idx="7830">
                  <c:v>44306</c:v>
                </c:pt>
                <c:pt idx="7831">
                  <c:v>44307</c:v>
                </c:pt>
                <c:pt idx="7832">
                  <c:v>44308</c:v>
                </c:pt>
                <c:pt idx="7833">
                  <c:v>44309</c:v>
                </c:pt>
                <c:pt idx="7834">
                  <c:v>44312</c:v>
                </c:pt>
                <c:pt idx="7835">
                  <c:v>44313</c:v>
                </c:pt>
                <c:pt idx="7836">
                  <c:v>44314</c:v>
                </c:pt>
                <c:pt idx="7837">
                  <c:v>44315</c:v>
                </c:pt>
                <c:pt idx="7838">
                  <c:v>44316</c:v>
                </c:pt>
                <c:pt idx="7839">
                  <c:v>44319</c:v>
                </c:pt>
                <c:pt idx="7840">
                  <c:v>44320</c:v>
                </c:pt>
                <c:pt idx="7841">
                  <c:v>44321</c:v>
                </c:pt>
                <c:pt idx="7842">
                  <c:v>44322</c:v>
                </c:pt>
                <c:pt idx="7843">
                  <c:v>44323</c:v>
                </c:pt>
                <c:pt idx="7844">
                  <c:v>44326</c:v>
                </c:pt>
                <c:pt idx="7845">
                  <c:v>44327</c:v>
                </c:pt>
                <c:pt idx="7846">
                  <c:v>44328</c:v>
                </c:pt>
                <c:pt idx="7847">
                  <c:v>44329</c:v>
                </c:pt>
                <c:pt idx="7848">
                  <c:v>44330</c:v>
                </c:pt>
                <c:pt idx="7849">
                  <c:v>44333</c:v>
                </c:pt>
                <c:pt idx="7850">
                  <c:v>44334</c:v>
                </c:pt>
                <c:pt idx="7851">
                  <c:v>44335</c:v>
                </c:pt>
                <c:pt idx="7852">
                  <c:v>44336</c:v>
                </c:pt>
                <c:pt idx="7853">
                  <c:v>44337</c:v>
                </c:pt>
                <c:pt idx="7854">
                  <c:v>44340</c:v>
                </c:pt>
                <c:pt idx="7855">
                  <c:v>44341</c:v>
                </c:pt>
                <c:pt idx="7856">
                  <c:v>44342</c:v>
                </c:pt>
                <c:pt idx="7857">
                  <c:v>44343</c:v>
                </c:pt>
                <c:pt idx="7858">
                  <c:v>44344</c:v>
                </c:pt>
                <c:pt idx="7859">
                  <c:v>44348</c:v>
                </c:pt>
                <c:pt idx="7860">
                  <c:v>44349</c:v>
                </c:pt>
                <c:pt idx="7861">
                  <c:v>44350</c:v>
                </c:pt>
                <c:pt idx="7862">
                  <c:v>44351</c:v>
                </c:pt>
                <c:pt idx="7863">
                  <c:v>44354</c:v>
                </c:pt>
                <c:pt idx="7864">
                  <c:v>44355</c:v>
                </c:pt>
                <c:pt idx="7865">
                  <c:v>44356</c:v>
                </c:pt>
                <c:pt idx="7866">
                  <c:v>44357</c:v>
                </c:pt>
                <c:pt idx="7867">
                  <c:v>44358</c:v>
                </c:pt>
                <c:pt idx="7868">
                  <c:v>44361</c:v>
                </c:pt>
                <c:pt idx="7869">
                  <c:v>44362</c:v>
                </c:pt>
                <c:pt idx="7870">
                  <c:v>44363</c:v>
                </c:pt>
                <c:pt idx="7871">
                  <c:v>44364</c:v>
                </c:pt>
                <c:pt idx="7872">
                  <c:v>44365</c:v>
                </c:pt>
                <c:pt idx="7873">
                  <c:v>44368</c:v>
                </c:pt>
                <c:pt idx="7874">
                  <c:v>44369</c:v>
                </c:pt>
                <c:pt idx="7875">
                  <c:v>44370</c:v>
                </c:pt>
                <c:pt idx="7876">
                  <c:v>44371</c:v>
                </c:pt>
                <c:pt idx="7877">
                  <c:v>44372</c:v>
                </c:pt>
                <c:pt idx="7878">
                  <c:v>44375</c:v>
                </c:pt>
                <c:pt idx="7879">
                  <c:v>44376</c:v>
                </c:pt>
                <c:pt idx="7880">
                  <c:v>44377</c:v>
                </c:pt>
                <c:pt idx="7881">
                  <c:v>44378</c:v>
                </c:pt>
                <c:pt idx="7882">
                  <c:v>44379</c:v>
                </c:pt>
                <c:pt idx="7883">
                  <c:v>44383</c:v>
                </c:pt>
                <c:pt idx="7884">
                  <c:v>44384</c:v>
                </c:pt>
                <c:pt idx="7885">
                  <c:v>44385</c:v>
                </c:pt>
                <c:pt idx="7886">
                  <c:v>44386</c:v>
                </c:pt>
                <c:pt idx="7887">
                  <c:v>44389</c:v>
                </c:pt>
                <c:pt idx="7888">
                  <c:v>44390</c:v>
                </c:pt>
                <c:pt idx="7889">
                  <c:v>44391</c:v>
                </c:pt>
                <c:pt idx="7890">
                  <c:v>44392</c:v>
                </c:pt>
                <c:pt idx="7891">
                  <c:v>44393</c:v>
                </c:pt>
                <c:pt idx="7892">
                  <c:v>44396</c:v>
                </c:pt>
                <c:pt idx="7893">
                  <c:v>44397</c:v>
                </c:pt>
                <c:pt idx="7894">
                  <c:v>44398</c:v>
                </c:pt>
                <c:pt idx="7895">
                  <c:v>44399</c:v>
                </c:pt>
                <c:pt idx="7896">
                  <c:v>44400</c:v>
                </c:pt>
                <c:pt idx="7897">
                  <c:v>44403</c:v>
                </c:pt>
                <c:pt idx="7898">
                  <c:v>44404</c:v>
                </c:pt>
                <c:pt idx="7899">
                  <c:v>44405</c:v>
                </c:pt>
                <c:pt idx="7900">
                  <c:v>44406</c:v>
                </c:pt>
                <c:pt idx="7901">
                  <c:v>44407</c:v>
                </c:pt>
                <c:pt idx="7902">
                  <c:v>44410</c:v>
                </c:pt>
                <c:pt idx="7903">
                  <c:v>44411</c:v>
                </c:pt>
                <c:pt idx="7904">
                  <c:v>44412</c:v>
                </c:pt>
                <c:pt idx="7905">
                  <c:v>44413</c:v>
                </c:pt>
                <c:pt idx="7906">
                  <c:v>44414</c:v>
                </c:pt>
                <c:pt idx="7907">
                  <c:v>44417</c:v>
                </c:pt>
                <c:pt idx="7908">
                  <c:v>44418</c:v>
                </c:pt>
                <c:pt idx="7909">
                  <c:v>44419</c:v>
                </c:pt>
                <c:pt idx="7910">
                  <c:v>44420</c:v>
                </c:pt>
                <c:pt idx="7911">
                  <c:v>44421</c:v>
                </c:pt>
                <c:pt idx="7912">
                  <c:v>44424</c:v>
                </c:pt>
                <c:pt idx="7913">
                  <c:v>44425</c:v>
                </c:pt>
                <c:pt idx="7914">
                  <c:v>44426</c:v>
                </c:pt>
                <c:pt idx="7915">
                  <c:v>44427</c:v>
                </c:pt>
                <c:pt idx="7916">
                  <c:v>44428</c:v>
                </c:pt>
                <c:pt idx="7917">
                  <c:v>44431</c:v>
                </c:pt>
                <c:pt idx="7918">
                  <c:v>44432</c:v>
                </c:pt>
                <c:pt idx="7919">
                  <c:v>44433</c:v>
                </c:pt>
                <c:pt idx="7920">
                  <c:v>44434</c:v>
                </c:pt>
                <c:pt idx="7921">
                  <c:v>44435</c:v>
                </c:pt>
                <c:pt idx="7922">
                  <c:v>44438</c:v>
                </c:pt>
                <c:pt idx="7923">
                  <c:v>44439</c:v>
                </c:pt>
                <c:pt idx="7924">
                  <c:v>44440</c:v>
                </c:pt>
                <c:pt idx="7925">
                  <c:v>44441</c:v>
                </c:pt>
                <c:pt idx="7926">
                  <c:v>44442</c:v>
                </c:pt>
                <c:pt idx="7927">
                  <c:v>44446</c:v>
                </c:pt>
                <c:pt idx="7928">
                  <c:v>44447</c:v>
                </c:pt>
                <c:pt idx="7929">
                  <c:v>44448</c:v>
                </c:pt>
                <c:pt idx="7930">
                  <c:v>44449</c:v>
                </c:pt>
                <c:pt idx="7931">
                  <c:v>44452</c:v>
                </c:pt>
                <c:pt idx="7932">
                  <c:v>44453</c:v>
                </c:pt>
                <c:pt idx="7933">
                  <c:v>44454</c:v>
                </c:pt>
                <c:pt idx="7934">
                  <c:v>44455</c:v>
                </c:pt>
                <c:pt idx="7935">
                  <c:v>44456</c:v>
                </c:pt>
                <c:pt idx="7936">
                  <c:v>44459</c:v>
                </c:pt>
                <c:pt idx="7937">
                  <c:v>44460</c:v>
                </c:pt>
                <c:pt idx="7938">
                  <c:v>44461</c:v>
                </c:pt>
                <c:pt idx="7939">
                  <c:v>44462</c:v>
                </c:pt>
                <c:pt idx="7940">
                  <c:v>44463</c:v>
                </c:pt>
                <c:pt idx="7941">
                  <c:v>44466</c:v>
                </c:pt>
                <c:pt idx="7942">
                  <c:v>44467</c:v>
                </c:pt>
                <c:pt idx="7943">
                  <c:v>44468</c:v>
                </c:pt>
                <c:pt idx="7944">
                  <c:v>44469</c:v>
                </c:pt>
                <c:pt idx="7945">
                  <c:v>44470</c:v>
                </c:pt>
                <c:pt idx="7946">
                  <c:v>44473</c:v>
                </c:pt>
                <c:pt idx="7947">
                  <c:v>44474</c:v>
                </c:pt>
                <c:pt idx="7948">
                  <c:v>44475</c:v>
                </c:pt>
                <c:pt idx="7949">
                  <c:v>44476</c:v>
                </c:pt>
                <c:pt idx="7950">
                  <c:v>44477</c:v>
                </c:pt>
                <c:pt idx="7951">
                  <c:v>44481</c:v>
                </c:pt>
                <c:pt idx="7952">
                  <c:v>44482</c:v>
                </c:pt>
                <c:pt idx="7953">
                  <c:v>44483</c:v>
                </c:pt>
                <c:pt idx="7954">
                  <c:v>44484</c:v>
                </c:pt>
                <c:pt idx="7955">
                  <c:v>44487</c:v>
                </c:pt>
                <c:pt idx="7956">
                  <c:v>44488</c:v>
                </c:pt>
                <c:pt idx="7957">
                  <c:v>44489</c:v>
                </c:pt>
                <c:pt idx="7958">
                  <c:v>44490</c:v>
                </c:pt>
                <c:pt idx="7959">
                  <c:v>44491</c:v>
                </c:pt>
                <c:pt idx="7960">
                  <c:v>44494</c:v>
                </c:pt>
                <c:pt idx="7961">
                  <c:v>44495</c:v>
                </c:pt>
                <c:pt idx="7962">
                  <c:v>44496</c:v>
                </c:pt>
                <c:pt idx="7963">
                  <c:v>44497</c:v>
                </c:pt>
                <c:pt idx="7964">
                  <c:v>44498</c:v>
                </c:pt>
                <c:pt idx="7965">
                  <c:v>44501</c:v>
                </c:pt>
                <c:pt idx="7966">
                  <c:v>44502</c:v>
                </c:pt>
                <c:pt idx="7967">
                  <c:v>44503</c:v>
                </c:pt>
                <c:pt idx="7968">
                  <c:v>44504</c:v>
                </c:pt>
                <c:pt idx="7969">
                  <c:v>44505</c:v>
                </c:pt>
                <c:pt idx="7970">
                  <c:v>44508</c:v>
                </c:pt>
                <c:pt idx="7971">
                  <c:v>44509</c:v>
                </c:pt>
                <c:pt idx="7972">
                  <c:v>44510</c:v>
                </c:pt>
                <c:pt idx="7973">
                  <c:v>44512</c:v>
                </c:pt>
                <c:pt idx="7974">
                  <c:v>44515</c:v>
                </c:pt>
                <c:pt idx="7975">
                  <c:v>44516</c:v>
                </c:pt>
                <c:pt idx="7976">
                  <c:v>44517</c:v>
                </c:pt>
                <c:pt idx="7977">
                  <c:v>44518</c:v>
                </c:pt>
                <c:pt idx="7978">
                  <c:v>44519</c:v>
                </c:pt>
                <c:pt idx="7979">
                  <c:v>44522</c:v>
                </c:pt>
                <c:pt idx="7980">
                  <c:v>44523</c:v>
                </c:pt>
                <c:pt idx="7981">
                  <c:v>44524</c:v>
                </c:pt>
                <c:pt idx="7982">
                  <c:v>44526</c:v>
                </c:pt>
                <c:pt idx="7983">
                  <c:v>44529</c:v>
                </c:pt>
                <c:pt idx="7984">
                  <c:v>44530</c:v>
                </c:pt>
                <c:pt idx="7985">
                  <c:v>44531</c:v>
                </c:pt>
                <c:pt idx="7986">
                  <c:v>44532</c:v>
                </c:pt>
                <c:pt idx="7987">
                  <c:v>44533</c:v>
                </c:pt>
                <c:pt idx="7988">
                  <c:v>44536</c:v>
                </c:pt>
                <c:pt idx="7989">
                  <c:v>44537</c:v>
                </c:pt>
                <c:pt idx="7990">
                  <c:v>44538</c:v>
                </c:pt>
                <c:pt idx="7991">
                  <c:v>44539</c:v>
                </c:pt>
                <c:pt idx="7992">
                  <c:v>44540</c:v>
                </c:pt>
                <c:pt idx="7993">
                  <c:v>44543</c:v>
                </c:pt>
                <c:pt idx="7994">
                  <c:v>44544</c:v>
                </c:pt>
                <c:pt idx="7995">
                  <c:v>44545</c:v>
                </c:pt>
                <c:pt idx="7996">
                  <c:v>44546</c:v>
                </c:pt>
                <c:pt idx="7997">
                  <c:v>44547</c:v>
                </c:pt>
                <c:pt idx="7998">
                  <c:v>44550</c:v>
                </c:pt>
                <c:pt idx="7999">
                  <c:v>44551</c:v>
                </c:pt>
                <c:pt idx="8000">
                  <c:v>44552</c:v>
                </c:pt>
                <c:pt idx="8001">
                  <c:v>44553</c:v>
                </c:pt>
                <c:pt idx="8002">
                  <c:v>44557</c:v>
                </c:pt>
                <c:pt idx="8003">
                  <c:v>44558</c:v>
                </c:pt>
                <c:pt idx="8004">
                  <c:v>44559</c:v>
                </c:pt>
                <c:pt idx="8005">
                  <c:v>44560</c:v>
                </c:pt>
                <c:pt idx="8006">
                  <c:v>44561</c:v>
                </c:pt>
                <c:pt idx="8007">
                  <c:v>44564</c:v>
                </c:pt>
                <c:pt idx="8008">
                  <c:v>44565</c:v>
                </c:pt>
                <c:pt idx="8009">
                  <c:v>44566</c:v>
                </c:pt>
                <c:pt idx="8010">
                  <c:v>44567</c:v>
                </c:pt>
                <c:pt idx="8011">
                  <c:v>44568</c:v>
                </c:pt>
                <c:pt idx="8012">
                  <c:v>44571</c:v>
                </c:pt>
                <c:pt idx="8013">
                  <c:v>44572</c:v>
                </c:pt>
                <c:pt idx="8014">
                  <c:v>44573</c:v>
                </c:pt>
                <c:pt idx="8015">
                  <c:v>44574</c:v>
                </c:pt>
                <c:pt idx="8016">
                  <c:v>44575</c:v>
                </c:pt>
                <c:pt idx="8017">
                  <c:v>44579</c:v>
                </c:pt>
                <c:pt idx="8018">
                  <c:v>44580</c:v>
                </c:pt>
                <c:pt idx="8019">
                  <c:v>44581</c:v>
                </c:pt>
                <c:pt idx="8020">
                  <c:v>44582</c:v>
                </c:pt>
                <c:pt idx="8021">
                  <c:v>44585</c:v>
                </c:pt>
                <c:pt idx="8022">
                  <c:v>44586</c:v>
                </c:pt>
                <c:pt idx="8023">
                  <c:v>44587</c:v>
                </c:pt>
                <c:pt idx="8024">
                  <c:v>44588</c:v>
                </c:pt>
                <c:pt idx="8025">
                  <c:v>44589</c:v>
                </c:pt>
                <c:pt idx="8026">
                  <c:v>44592</c:v>
                </c:pt>
                <c:pt idx="8027">
                  <c:v>44593</c:v>
                </c:pt>
                <c:pt idx="8028">
                  <c:v>44594</c:v>
                </c:pt>
                <c:pt idx="8029">
                  <c:v>44595</c:v>
                </c:pt>
                <c:pt idx="8030">
                  <c:v>44596</c:v>
                </c:pt>
                <c:pt idx="8031">
                  <c:v>44599</c:v>
                </c:pt>
                <c:pt idx="8032">
                  <c:v>44600</c:v>
                </c:pt>
                <c:pt idx="8033">
                  <c:v>44601</c:v>
                </c:pt>
                <c:pt idx="8034">
                  <c:v>44602</c:v>
                </c:pt>
                <c:pt idx="8035">
                  <c:v>44603</c:v>
                </c:pt>
                <c:pt idx="8036">
                  <c:v>44606</c:v>
                </c:pt>
                <c:pt idx="8037">
                  <c:v>44607</c:v>
                </c:pt>
                <c:pt idx="8038">
                  <c:v>44608</c:v>
                </c:pt>
                <c:pt idx="8039">
                  <c:v>44609</c:v>
                </c:pt>
                <c:pt idx="8040">
                  <c:v>44610</c:v>
                </c:pt>
                <c:pt idx="8041">
                  <c:v>44614</c:v>
                </c:pt>
                <c:pt idx="8042">
                  <c:v>44615</c:v>
                </c:pt>
                <c:pt idx="8043">
                  <c:v>44616</c:v>
                </c:pt>
                <c:pt idx="8044">
                  <c:v>44617</c:v>
                </c:pt>
                <c:pt idx="8045">
                  <c:v>44620</c:v>
                </c:pt>
                <c:pt idx="8046">
                  <c:v>44621</c:v>
                </c:pt>
                <c:pt idx="8047">
                  <c:v>44622</c:v>
                </c:pt>
                <c:pt idx="8048">
                  <c:v>44623</c:v>
                </c:pt>
                <c:pt idx="8049">
                  <c:v>44624</c:v>
                </c:pt>
                <c:pt idx="8050">
                  <c:v>44627</c:v>
                </c:pt>
                <c:pt idx="8051">
                  <c:v>44628</c:v>
                </c:pt>
                <c:pt idx="8052">
                  <c:v>44629</c:v>
                </c:pt>
                <c:pt idx="8053">
                  <c:v>44630</c:v>
                </c:pt>
                <c:pt idx="8054">
                  <c:v>44631</c:v>
                </c:pt>
                <c:pt idx="8055">
                  <c:v>44634</c:v>
                </c:pt>
                <c:pt idx="8056">
                  <c:v>44635</c:v>
                </c:pt>
                <c:pt idx="8057">
                  <c:v>44636</c:v>
                </c:pt>
                <c:pt idx="8058">
                  <c:v>44637</c:v>
                </c:pt>
                <c:pt idx="8059">
                  <c:v>44638</c:v>
                </c:pt>
                <c:pt idx="8060">
                  <c:v>44641</c:v>
                </c:pt>
                <c:pt idx="8061">
                  <c:v>44642</c:v>
                </c:pt>
                <c:pt idx="8062">
                  <c:v>44643</c:v>
                </c:pt>
                <c:pt idx="8063">
                  <c:v>44644</c:v>
                </c:pt>
                <c:pt idx="8064">
                  <c:v>44645</c:v>
                </c:pt>
                <c:pt idx="8065">
                  <c:v>44648</c:v>
                </c:pt>
                <c:pt idx="8066">
                  <c:v>44649</c:v>
                </c:pt>
                <c:pt idx="8067">
                  <c:v>44650</c:v>
                </c:pt>
                <c:pt idx="8068">
                  <c:v>44651</c:v>
                </c:pt>
                <c:pt idx="8069">
                  <c:v>44652</c:v>
                </c:pt>
                <c:pt idx="8070">
                  <c:v>44655</c:v>
                </c:pt>
                <c:pt idx="8071">
                  <c:v>44656</c:v>
                </c:pt>
                <c:pt idx="8072">
                  <c:v>44657</c:v>
                </c:pt>
                <c:pt idx="8073">
                  <c:v>44658</c:v>
                </c:pt>
                <c:pt idx="8074">
                  <c:v>44659</c:v>
                </c:pt>
                <c:pt idx="8075">
                  <c:v>44662</c:v>
                </c:pt>
                <c:pt idx="8076">
                  <c:v>44663</c:v>
                </c:pt>
                <c:pt idx="8077">
                  <c:v>44664</c:v>
                </c:pt>
                <c:pt idx="8078">
                  <c:v>44665</c:v>
                </c:pt>
                <c:pt idx="8079">
                  <c:v>44669</c:v>
                </c:pt>
                <c:pt idx="8080">
                  <c:v>44670</c:v>
                </c:pt>
                <c:pt idx="8081">
                  <c:v>44671</c:v>
                </c:pt>
                <c:pt idx="8082">
                  <c:v>44672</c:v>
                </c:pt>
                <c:pt idx="8083">
                  <c:v>44673</c:v>
                </c:pt>
                <c:pt idx="8084">
                  <c:v>44676</c:v>
                </c:pt>
                <c:pt idx="8085">
                  <c:v>44677</c:v>
                </c:pt>
                <c:pt idx="8086">
                  <c:v>44678</c:v>
                </c:pt>
                <c:pt idx="8087">
                  <c:v>44679</c:v>
                </c:pt>
                <c:pt idx="8088">
                  <c:v>44680</c:v>
                </c:pt>
                <c:pt idx="8089">
                  <c:v>44683</c:v>
                </c:pt>
                <c:pt idx="8090">
                  <c:v>44684</c:v>
                </c:pt>
                <c:pt idx="8091">
                  <c:v>44685</c:v>
                </c:pt>
                <c:pt idx="8092">
                  <c:v>44686</c:v>
                </c:pt>
                <c:pt idx="8093">
                  <c:v>44687</c:v>
                </c:pt>
                <c:pt idx="8094">
                  <c:v>44690</c:v>
                </c:pt>
                <c:pt idx="8095">
                  <c:v>44691</c:v>
                </c:pt>
                <c:pt idx="8096">
                  <c:v>44692</c:v>
                </c:pt>
                <c:pt idx="8097">
                  <c:v>44693</c:v>
                </c:pt>
                <c:pt idx="8098">
                  <c:v>44694</c:v>
                </c:pt>
                <c:pt idx="8099">
                  <c:v>44697</c:v>
                </c:pt>
                <c:pt idx="8100">
                  <c:v>44698</c:v>
                </c:pt>
                <c:pt idx="8101">
                  <c:v>44699</c:v>
                </c:pt>
                <c:pt idx="8102">
                  <c:v>44700</c:v>
                </c:pt>
                <c:pt idx="8103">
                  <c:v>44701</c:v>
                </c:pt>
                <c:pt idx="8104">
                  <c:v>44704</c:v>
                </c:pt>
                <c:pt idx="8105">
                  <c:v>44705</c:v>
                </c:pt>
                <c:pt idx="8106">
                  <c:v>44706</c:v>
                </c:pt>
                <c:pt idx="8107">
                  <c:v>44707</c:v>
                </c:pt>
                <c:pt idx="8108">
                  <c:v>44708</c:v>
                </c:pt>
                <c:pt idx="8109">
                  <c:v>44712</c:v>
                </c:pt>
                <c:pt idx="8110">
                  <c:v>44713</c:v>
                </c:pt>
                <c:pt idx="8111">
                  <c:v>44714</c:v>
                </c:pt>
                <c:pt idx="8112">
                  <c:v>44715</c:v>
                </c:pt>
                <c:pt idx="8113">
                  <c:v>44718</c:v>
                </c:pt>
                <c:pt idx="8114">
                  <c:v>44719</c:v>
                </c:pt>
                <c:pt idx="8115">
                  <c:v>44720</c:v>
                </c:pt>
                <c:pt idx="8116">
                  <c:v>44721</c:v>
                </c:pt>
                <c:pt idx="8117">
                  <c:v>44722</c:v>
                </c:pt>
                <c:pt idx="8118">
                  <c:v>44725</c:v>
                </c:pt>
                <c:pt idx="8119">
                  <c:v>44726</c:v>
                </c:pt>
                <c:pt idx="8120">
                  <c:v>44727</c:v>
                </c:pt>
                <c:pt idx="8121">
                  <c:v>44728</c:v>
                </c:pt>
                <c:pt idx="8122">
                  <c:v>44729</c:v>
                </c:pt>
                <c:pt idx="8123">
                  <c:v>44733</c:v>
                </c:pt>
                <c:pt idx="8124">
                  <c:v>44734</c:v>
                </c:pt>
                <c:pt idx="8125">
                  <c:v>44735</c:v>
                </c:pt>
                <c:pt idx="8126">
                  <c:v>44736</c:v>
                </c:pt>
                <c:pt idx="8127">
                  <c:v>44739</c:v>
                </c:pt>
                <c:pt idx="8128">
                  <c:v>44740</c:v>
                </c:pt>
                <c:pt idx="8129">
                  <c:v>44741</c:v>
                </c:pt>
                <c:pt idx="8130">
                  <c:v>44742</c:v>
                </c:pt>
                <c:pt idx="8131">
                  <c:v>44743</c:v>
                </c:pt>
                <c:pt idx="8132">
                  <c:v>44747</c:v>
                </c:pt>
                <c:pt idx="8133">
                  <c:v>44748</c:v>
                </c:pt>
                <c:pt idx="8134">
                  <c:v>44749</c:v>
                </c:pt>
                <c:pt idx="8135">
                  <c:v>44750</c:v>
                </c:pt>
                <c:pt idx="8136">
                  <c:v>44753</c:v>
                </c:pt>
                <c:pt idx="8137">
                  <c:v>44754</c:v>
                </c:pt>
                <c:pt idx="8138">
                  <c:v>44755</c:v>
                </c:pt>
                <c:pt idx="8139">
                  <c:v>44756</c:v>
                </c:pt>
                <c:pt idx="8140">
                  <c:v>44757</c:v>
                </c:pt>
                <c:pt idx="8141">
                  <c:v>44760</c:v>
                </c:pt>
                <c:pt idx="8142">
                  <c:v>44761</c:v>
                </c:pt>
                <c:pt idx="8143">
                  <c:v>44762</c:v>
                </c:pt>
                <c:pt idx="8144">
                  <c:v>44763</c:v>
                </c:pt>
                <c:pt idx="8145">
                  <c:v>44764</c:v>
                </c:pt>
                <c:pt idx="8146">
                  <c:v>44767</c:v>
                </c:pt>
                <c:pt idx="8147">
                  <c:v>44768</c:v>
                </c:pt>
                <c:pt idx="8148">
                  <c:v>44769</c:v>
                </c:pt>
                <c:pt idx="8149">
                  <c:v>44770</c:v>
                </c:pt>
                <c:pt idx="8150">
                  <c:v>44771</c:v>
                </c:pt>
                <c:pt idx="8151">
                  <c:v>44774</c:v>
                </c:pt>
                <c:pt idx="8152">
                  <c:v>44775</c:v>
                </c:pt>
                <c:pt idx="8153">
                  <c:v>44776</c:v>
                </c:pt>
                <c:pt idx="8154">
                  <c:v>44777</c:v>
                </c:pt>
                <c:pt idx="8155">
                  <c:v>44778</c:v>
                </c:pt>
                <c:pt idx="8156">
                  <c:v>44781</c:v>
                </c:pt>
                <c:pt idx="8157">
                  <c:v>44782</c:v>
                </c:pt>
                <c:pt idx="8158">
                  <c:v>44783</c:v>
                </c:pt>
                <c:pt idx="8159">
                  <c:v>44784</c:v>
                </c:pt>
                <c:pt idx="8160">
                  <c:v>44785</c:v>
                </c:pt>
                <c:pt idx="8161">
                  <c:v>44788</c:v>
                </c:pt>
                <c:pt idx="8162">
                  <c:v>44789</c:v>
                </c:pt>
                <c:pt idx="8163">
                  <c:v>44790</c:v>
                </c:pt>
                <c:pt idx="8164">
                  <c:v>44791</c:v>
                </c:pt>
                <c:pt idx="8165">
                  <c:v>44792</c:v>
                </c:pt>
                <c:pt idx="8166">
                  <c:v>44795</c:v>
                </c:pt>
                <c:pt idx="8167">
                  <c:v>44796</c:v>
                </c:pt>
                <c:pt idx="8168">
                  <c:v>44797</c:v>
                </c:pt>
                <c:pt idx="8169">
                  <c:v>44798</c:v>
                </c:pt>
                <c:pt idx="8170">
                  <c:v>44799</c:v>
                </c:pt>
                <c:pt idx="8171">
                  <c:v>44802</c:v>
                </c:pt>
                <c:pt idx="8172">
                  <c:v>44803</c:v>
                </c:pt>
                <c:pt idx="8173">
                  <c:v>44804</c:v>
                </c:pt>
                <c:pt idx="8174">
                  <c:v>44805</c:v>
                </c:pt>
                <c:pt idx="8175">
                  <c:v>44806</c:v>
                </c:pt>
                <c:pt idx="8176">
                  <c:v>44810</c:v>
                </c:pt>
                <c:pt idx="8177">
                  <c:v>44811</c:v>
                </c:pt>
                <c:pt idx="8178">
                  <c:v>44812</c:v>
                </c:pt>
                <c:pt idx="8179">
                  <c:v>44813</c:v>
                </c:pt>
                <c:pt idx="8180">
                  <c:v>44816</c:v>
                </c:pt>
                <c:pt idx="8181">
                  <c:v>44817</c:v>
                </c:pt>
                <c:pt idx="8182">
                  <c:v>44818</c:v>
                </c:pt>
                <c:pt idx="8183">
                  <c:v>44819</c:v>
                </c:pt>
                <c:pt idx="8184">
                  <c:v>44820</c:v>
                </c:pt>
                <c:pt idx="8185">
                  <c:v>44823</c:v>
                </c:pt>
                <c:pt idx="8186">
                  <c:v>44824</c:v>
                </c:pt>
                <c:pt idx="8187">
                  <c:v>44825</c:v>
                </c:pt>
                <c:pt idx="8188">
                  <c:v>44826</c:v>
                </c:pt>
                <c:pt idx="8189">
                  <c:v>44827</c:v>
                </c:pt>
                <c:pt idx="8190">
                  <c:v>44830</c:v>
                </c:pt>
                <c:pt idx="8191">
                  <c:v>44831</c:v>
                </c:pt>
                <c:pt idx="8192">
                  <c:v>44832</c:v>
                </c:pt>
                <c:pt idx="8193">
                  <c:v>44833</c:v>
                </c:pt>
                <c:pt idx="8194">
                  <c:v>44834</c:v>
                </c:pt>
                <c:pt idx="8195">
                  <c:v>44837</c:v>
                </c:pt>
                <c:pt idx="8196">
                  <c:v>44838</c:v>
                </c:pt>
                <c:pt idx="8197">
                  <c:v>44839</c:v>
                </c:pt>
                <c:pt idx="8198">
                  <c:v>44840</c:v>
                </c:pt>
                <c:pt idx="8199">
                  <c:v>44841</c:v>
                </c:pt>
                <c:pt idx="8200">
                  <c:v>44845</c:v>
                </c:pt>
                <c:pt idx="8201">
                  <c:v>44846</c:v>
                </c:pt>
                <c:pt idx="8202">
                  <c:v>44847</c:v>
                </c:pt>
                <c:pt idx="8203">
                  <c:v>44848</c:v>
                </c:pt>
                <c:pt idx="8204">
                  <c:v>44851</c:v>
                </c:pt>
                <c:pt idx="8205">
                  <c:v>44852</c:v>
                </c:pt>
                <c:pt idx="8206">
                  <c:v>44853</c:v>
                </c:pt>
                <c:pt idx="8207">
                  <c:v>44854</c:v>
                </c:pt>
                <c:pt idx="8208">
                  <c:v>44855</c:v>
                </c:pt>
                <c:pt idx="8209">
                  <c:v>44858</c:v>
                </c:pt>
                <c:pt idx="8210">
                  <c:v>44859</c:v>
                </c:pt>
                <c:pt idx="8211">
                  <c:v>44860</c:v>
                </c:pt>
                <c:pt idx="8212">
                  <c:v>44861</c:v>
                </c:pt>
                <c:pt idx="8213">
                  <c:v>44862</c:v>
                </c:pt>
                <c:pt idx="8214">
                  <c:v>44865</c:v>
                </c:pt>
                <c:pt idx="8215">
                  <c:v>44866</c:v>
                </c:pt>
                <c:pt idx="8216">
                  <c:v>44867</c:v>
                </c:pt>
                <c:pt idx="8217">
                  <c:v>44868</c:v>
                </c:pt>
                <c:pt idx="8218">
                  <c:v>44869</c:v>
                </c:pt>
                <c:pt idx="8219">
                  <c:v>44872</c:v>
                </c:pt>
                <c:pt idx="8220">
                  <c:v>44873</c:v>
                </c:pt>
                <c:pt idx="8221">
                  <c:v>44874</c:v>
                </c:pt>
                <c:pt idx="8222">
                  <c:v>44875</c:v>
                </c:pt>
                <c:pt idx="8223">
                  <c:v>44879</c:v>
                </c:pt>
                <c:pt idx="8224">
                  <c:v>44880</c:v>
                </c:pt>
                <c:pt idx="8225">
                  <c:v>44881</c:v>
                </c:pt>
                <c:pt idx="8226">
                  <c:v>44882</c:v>
                </c:pt>
                <c:pt idx="8227">
                  <c:v>44883</c:v>
                </c:pt>
                <c:pt idx="8228">
                  <c:v>44886</c:v>
                </c:pt>
                <c:pt idx="8229">
                  <c:v>44887</c:v>
                </c:pt>
                <c:pt idx="8230">
                  <c:v>44888</c:v>
                </c:pt>
                <c:pt idx="8231">
                  <c:v>44890</c:v>
                </c:pt>
                <c:pt idx="8232">
                  <c:v>44893</c:v>
                </c:pt>
                <c:pt idx="8233">
                  <c:v>44894</c:v>
                </c:pt>
                <c:pt idx="8234">
                  <c:v>44895</c:v>
                </c:pt>
                <c:pt idx="8235">
                  <c:v>44896</c:v>
                </c:pt>
                <c:pt idx="8236">
                  <c:v>44897</c:v>
                </c:pt>
                <c:pt idx="8237">
                  <c:v>44900</c:v>
                </c:pt>
              </c:numCache>
            </c:numRef>
          </c:cat>
          <c:val>
            <c:numRef>
              <c:f>'1-YearRateGraph'!$E$2:$E$8240</c:f>
              <c:numCache>
                <c:formatCode>General</c:formatCode>
                <c:ptCount val="8239"/>
                <c:pt idx="0">
                  <c:v>7.81</c:v>
                </c:pt>
                <c:pt idx="1">
                  <c:v>7.85</c:v>
                </c:pt>
                <c:pt idx="2">
                  <c:v>7.82</c:v>
                </c:pt>
                <c:pt idx="3">
                  <c:v>7.79</c:v>
                </c:pt>
                <c:pt idx="4">
                  <c:v>7.81</c:v>
                </c:pt>
                <c:pt idx="5">
                  <c:v>7.78</c:v>
                </c:pt>
                <c:pt idx="6">
                  <c:v>7.77</c:v>
                </c:pt>
                <c:pt idx="7">
                  <c:v>7.77</c:v>
                </c:pt>
                <c:pt idx="8">
                  <c:v>7.76</c:v>
                </c:pt>
                <c:pt idx="9">
                  <c:v>7.92</c:v>
                </c:pt>
                <c:pt idx="10">
                  <c:v>7.91</c:v>
                </c:pt>
                <c:pt idx="11">
                  <c:v>8.0500000000000007</c:v>
                </c:pt>
                <c:pt idx="12">
                  <c:v>8</c:v>
                </c:pt>
                <c:pt idx="13">
                  <c:v>7.98</c:v>
                </c:pt>
                <c:pt idx="14">
                  <c:v>7.97</c:v>
                </c:pt>
                <c:pt idx="15">
                  <c:v>8</c:v>
                </c:pt>
                <c:pt idx="16">
                  <c:v>8.0299999999999994</c:v>
                </c:pt>
                <c:pt idx="17">
                  <c:v>8.07</c:v>
                </c:pt>
                <c:pt idx="18">
                  <c:v>8.08</c:v>
                </c:pt>
                <c:pt idx="19">
                  <c:v>8.09</c:v>
                </c:pt>
                <c:pt idx="20">
                  <c:v>8.08</c:v>
                </c:pt>
                <c:pt idx="21">
                  <c:v>8.09</c:v>
                </c:pt>
                <c:pt idx="22">
                  <c:v>8.1300000000000008</c:v>
                </c:pt>
                <c:pt idx="23">
                  <c:v>8.15</c:v>
                </c:pt>
                <c:pt idx="24">
                  <c:v>8.15</c:v>
                </c:pt>
                <c:pt idx="25">
                  <c:v>8.17</c:v>
                </c:pt>
                <c:pt idx="26">
                  <c:v>8.1300000000000008</c:v>
                </c:pt>
                <c:pt idx="27">
                  <c:v>8.0299999999999994</c:v>
                </c:pt>
                <c:pt idx="28">
                  <c:v>8.06</c:v>
                </c:pt>
                <c:pt idx="29">
                  <c:v>7.95</c:v>
                </c:pt>
                <c:pt idx="30">
                  <c:v>8.0299999999999994</c:v>
                </c:pt>
                <c:pt idx="31">
                  <c:v>8.11</c:v>
                </c:pt>
                <c:pt idx="32">
                  <c:v>8.09</c:v>
                </c:pt>
                <c:pt idx="33">
                  <c:v>8.24</c:v>
                </c:pt>
                <c:pt idx="34">
                  <c:v>8.2200000000000006</c:v>
                </c:pt>
                <c:pt idx="35">
                  <c:v>8.17</c:v>
                </c:pt>
                <c:pt idx="36">
                  <c:v>8.11</c:v>
                </c:pt>
                <c:pt idx="37">
                  <c:v>8.1</c:v>
                </c:pt>
                <c:pt idx="38">
                  <c:v>8.06</c:v>
                </c:pt>
                <c:pt idx="39">
                  <c:v>8.1199999999999992</c:v>
                </c:pt>
                <c:pt idx="40">
                  <c:v>8.2100000000000009</c:v>
                </c:pt>
                <c:pt idx="41">
                  <c:v>8.2200000000000006</c:v>
                </c:pt>
                <c:pt idx="42">
                  <c:v>8.31</c:v>
                </c:pt>
                <c:pt idx="43">
                  <c:v>8.31</c:v>
                </c:pt>
                <c:pt idx="44">
                  <c:v>8.2899999999999991</c:v>
                </c:pt>
                <c:pt idx="45">
                  <c:v>8.35</c:v>
                </c:pt>
                <c:pt idx="46">
                  <c:v>8.4600000000000009</c:v>
                </c:pt>
                <c:pt idx="47">
                  <c:v>8.44</c:v>
                </c:pt>
                <c:pt idx="48">
                  <c:v>8.48</c:v>
                </c:pt>
                <c:pt idx="49">
                  <c:v>8.41</c:v>
                </c:pt>
                <c:pt idx="50">
                  <c:v>8.41</c:v>
                </c:pt>
                <c:pt idx="51">
                  <c:v>8.36</c:v>
                </c:pt>
                <c:pt idx="52">
                  <c:v>8.3800000000000008</c:v>
                </c:pt>
                <c:pt idx="53">
                  <c:v>8.3800000000000008</c:v>
                </c:pt>
                <c:pt idx="54">
                  <c:v>8.39</c:v>
                </c:pt>
                <c:pt idx="55">
                  <c:v>8.32</c:v>
                </c:pt>
                <c:pt idx="56">
                  <c:v>8.2899999999999991</c:v>
                </c:pt>
                <c:pt idx="57">
                  <c:v>8.3000000000000007</c:v>
                </c:pt>
                <c:pt idx="58">
                  <c:v>8.35</c:v>
                </c:pt>
                <c:pt idx="59">
                  <c:v>8.33</c:v>
                </c:pt>
                <c:pt idx="60">
                  <c:v>8.36</c:v>
                </c:pt>
                <c:pt idx="61">
                  <c:v>8.35</c:v>
                </c:pt>
                <c:pt idx="62">
                  <c:v>8.34</c:v>
                </c:pt>
                <c:pt idx="63">
                  <c:v>8.32</c:v>
                </c:pt>
                <c:pt idx="64">
                  <c:v>8.27</c:v>
                </c:pt>
                <c:pt idx="65">
                  <c:v>8.2799999999999994</c:v>
                </c:pt>
                <c:pt idx="66">
                  <c:v>8.26</c:v>
                </c:pt>
                <c:pt idx="67">
                  <c:v>8.2899999999999991</c:v>
                </c:pt>
                <c:pt idx="68">
                  <c:v>8.2899999999999991</c:v>
                </c:pt>
                <c:pt idx="69">
                  <c:v>8.2799999999999994</c:v>
                </c:pt>
                <c:pt idx="70">
                  <c:v>8.2899999999999991</c:v>
                </c:pt>
                <c:pt idx="71">
                  <c:v>8.2899999999999991</c:v>
                </c:pt>
                <c:pt idx="72">
                  <c:v>8.3800000000000008</c:v>
                </c:pt>
                <c:pt idx="73">
                  <c:v>8.49</c:v>
                </c:pt>
                <c:pt idx="74">
                  <c:v>8.4600000000000009</c:v>
                </c:pt>
                <c:pt idx="75">
                  <c:v>8.44</c:v>
                </c:pt>
                <c:pt idx="76">
                  <c:v>8.5</c:v>
                </c:pt>
                <c:pt idx="77">
                  <c:v>8.5500000000000007</c:v>
                </c:pt>
                <c:pt idx="78">
                  <c:v>8.57</c:v>
                </c:pt>
                <c:pt idx="79">
                  <c:v>8.64</c:v>
                </c:pt>
                <c:pt idx="80">
                  <c:v>8.57</c:v>
                </c:pt>
                <c:pt idx="81">
                  <c:v>8.58</c:v>
                </c:pt>
                <c:pt idx="82">
                  <c:v>8.56</c:v>
                </c:pt>
                <c:pt idx="83">
                  <c:v>8.6300000000000008</c:v>
                </c:pt>
                <c:pt idx="84">
                  <c:v>8.6199999999999992</c:v>
                </c:pt>
                <c:pt idx="85">
                  <c:v>8.43</c:v>
                </c:pt>
                <c:pt idx="86">
                  <c:v>8.44</c:v>
                </c:pt>
                <c:pt idx="87">
                  <c:v>8.4</c:v>
                </c:pt>
                <c:pt idx="88">
                  <c:v>8.4</c:v>
                </c:pt>
                <c:pt idx="89">
                  <c:v>8.33</c:v>
                </c:pt>
                <c:pt idx="90">
                  <c:v>8.2100000000000009</c:v>
                </c:pt>
                <c:pt idx="91">
                  <c:v>8.1999999999999993</c:v>
                </c:pt>
                <c:pt idx="92">
                  <c:v>8.23</c:v>
                </c:pt>
                <c:pt idx="93">
                  <c:v>8.23</c:v>
                </c:pt>
                <c:pt idx="94">
                  <c:v>8.24</c:v>
                </c:pt>
                <c:pt idx="95">
                  <c:v>8.31</c:v>
                </c:pt>
                <c:pt idx="96">
                  <c:v>8.3000000000000007</c:v>
                </c:pt>
                <c:pt idx="97">
                  <c:v>8.2200000000000006</c:v>
                </c:pt>
                <c:pt idx="98">
                  <c:v>8.17</c:v>
                </c:pt>
                <c:pt idx="99">
                  <c:v>8.16</c:v>
                </c:pt>
                <c:pt idx="100">
                  <c:v>8.23</c:v>
                </c:pt>
                <c:pt idx="101">
                  <c:v>8.23</c:v>
                </c:pt>
                <c:pt idx="102">
                  <c:v>8.1999999999999993</c:v>
                </c:pt>
                <c:pt idx="103">
                  <c:v>8.2200000000000006</c:v>
                </c:pt>
                <c:pt idx="104">
                  <c:v>8.06</c:v>
                </c:pt>
                <c:pt idx="105">
                  <c:v>8.07</c:v>
                </c:pt>
                <c:pt idx="106">
                  <c:v>8.09</c:v>
                </c:pt>
                <c:pt idx="107">
                  <c:v>8.09</c:v>
                </c:pt>
                <c:pt idx="108">
                  <c:v>8.07</c:v>
                </c:pt>
                <c:pt idx="109">
                  <c:v>8.07</c:v>
                </c:pt>
                <c:pt idx="110">
                  <c:v>8.09</c:v>
                </c:pt>
                <c:pt idx="111">
                  <c:v>8.09</c:v>
                </c:pt>
                <c:pt idx="112">
                  <c:v>8.02</c:v>
                </c:pt>
                <c:pt idx="113">
                  <c:v>8</c:v>
                </c:pt>
                <c:pt idx="114">
                  <c:v>8.0500000000000007</c:v>
                </c:pt>
                <c:pt idx="115">
                  <c:v>8.11</c:v>
                </c:pt>
                <c:pt idx="116">
                  <c:v>8.15</c:v>
                </c:pt>
                <c:pt idx="117">
                  <c:v>8.16</c:v>
                </c:pt>
                <c:pt idx="118">
                  <c:v>8.14</c:v>
                </c:pt>
                <c:pt idx="119">
                  <c:v>8.1199999999999992</c:v>
                </c:pt>
                <c:pt idx="120">
                  <c:v>8.19</c:v>
                </c:pt>
                <c:pt idx="121">
                  <c:v>8.19</c:v>
                </c:pt>
                <c:pt idx="122">
                  <c:v>8.14</c:v>
                </c:pt>
                <c:pt idx="123">
                  <c:v>8.07</c:v>
                </c:pt>
                <c:pt idx="124">
                  <c:v>8.0500000000000007</c:v>
                </c:pt>
                <c:pt idx="125">
                  <c:v>8.06</c:v>
                </c:pt>
                <c:pt idx="126">
                  <c:v>8.01</c:v>
                </c:pt>
                <c:pt idx="127">
                  <c:v>8.02</c:v>
                </c:pt>
                <c:pt idx="128">
                  <c:v>8.14</c:v>
                </c:pt>
                <c:pt idx="129">
                  <c:v>8.19</c:v>
                </c:pt>
                <c:pt idx="130">
                  <c:v>8.2100000000000009</c:v>
                </c:pt>
                <c:pt idx="131">
                  <c:v>8.18</c:v>
                </c:pt>
                <c:pt idx="132">
                  <c:v>7.98</c:v>
                </c:pt>
                <c:pt idx="133">
                  <c:v>7.89</c:v>
                </c:pt>
                <c:pt idx="134">
                  <c:v>7.89</c:v>
                </c:pt>
                <c:pt idx="135">
                  <c:v>7.88</c:v>
                </c:pt>
                <c:pt idx="136">
                  <c:v>7.87</c:v>
                </c:pt>
                <c:pt idx="137">
                  <c:v>7.87</c:v>
                </c:pt>
                <c:pt idx="138">
                  <c:v>7.84</c:v>
                </c:pt>
                <c:pt idx="139">
                  <c:v>7.81</c:v>
                </c:pt>
                <c:pt idx="140">
                  <c:v>7.88</c:v>
                </c:pt>
                <c:pt idx="141">
                  <c:v>7.87</c:v>
                </c:pt>
                <c:pt idx="142">
                  <c:v>7.9</c:v>
                </c:pt>
                <c:pt idx="143">
                  <c:v>7.8</c:v>
                </c:pt>
                <c:pt idx="144">
                  <c:v>7.75</c:v>
                </c:pt>
                <c:pt idx="145">
                  <c:v>7.72</c:v>
                </c:pt>
                <c:pt idx="146">
                  <c:v>7.63</c:v>
                </c:pt>
                <c:pt idx="147">
                  <c:v>7.7</c:v>
                </c:pt>
                <c:pt idx="148">
                  <c:v>7.56</c:v>
                </c:pt>
                <c:pt idx="149">
                  <c:v>7.63</c:v>
                </c:pt>
                <c:pt idx="150">
                  <c:v>7.75</c:v>
                </c:pt>
                <c:pt idx="151">
                  <c:v>7.73</c:v>
                </c:pt>
                <c:pt idx="152">
                  <c:v>7.72</c:v>
                </c:pt>
                <c:pt idx="153">
                  <c:v>7.67</c:v>
                </c:pt>
                <c:pt idx="154">
                  <c:v>7.65</c:v>
                </c:pt>
                <c:pt idx="155">
                  <c:v>7.69</c:v>
                </c:pt>
                <c:pt idx="156">
                  <c:v>7.68</c:v>
                </c:pt>
                <c:pt idx="157">
                  <c:v>7.81</c:v>
                </c:pt>
                <c:pt idx="158">
                  <c:v>7.8</c:v>
                </c:pt>
                <c:pt idx="159">
                  <c:v>7.84</c:v>
                </c:pt>
                <c:pt idx="160">
                  <c:v>7.9</c:v>
                </c:pt>
                <c:pt idx="161">
                  <c:v>7.94</c:v>
                </c:pt>
                <c:pt idx="162">
                  <c:v>7.99</c:v>
                </c:pt>
                <c:pt idx="163">
                  <c:v>7.96</c:v>
                </c:pt>
                <c:pt idx="164">
                  <c:v>7.89</c:v>
                </c:pt>
                <c:pt idx="165">
                  <c:v>7.94</c:v>
                </c:pt>
                <c:pt idx="166">
                  <c:v>7.85</c:v>
                </c:pt>
                <c:pt idx="167">
                  <c:v>7.83</c:v>
                </c:pt>
                <c:pt idx="168">
                  <c:v>7.76</c:v>
                </c:pt>
                <c:pt idx="169">
                  <c:v>7.76</c:v>
                </c:pt>
                <c:pt idx="170">
                  <c:v>7.74</c:v>
                </c:pt>
                <c:pt idx="171">
                  <c:v>7.74</c:v>
                </c:pt>
                <c:pt idx="172">
                  <c:v>7.73</c:v>
                </c:pt>
                <c:pt idx="173">
                  <c:v>7.79</c:v>
                </c:pt>
                <c:pt idx="174">
                  <c:v>7.81</c:v>
                </c:pt>
                <c:pt idx="175">
                  <c:v>7.75</c:v>
                </c:pt>
                <c:pt idx="176">
                  <c:v>7.7</c:v>
                </c:pt>
                <c:pt idx="177">
                  <c:v>7.72</c:v>
                </c:pt>
                <c:pt idx="178">
                  <c:v>7.73</c:v>
                </c:pt>
                <c:pt idx="179">
                  <c:v>7.73</c:v>
                </c:pt>
                <c:pt idx="180">
                  <c:v>7.79</c:v>
                </c:pt>
                <c:pt idx="181">
                  <c:v>7.81</c:v>
                </c:pt>
                <c:pt idx="182">
                  <c:v>7.77</c:v>
                </c:pt>
                <c:pt idx="183">
                  <c:v>7.83</c:v>
                </c:pt>
                <c:pt idx="184">
                  <c:v>7.85</c:v>
                </c:pt>
                <c:pt idx="185">
                  <c:v>7.84</c:v>
                </c:pt>
                <c:pt idx="186">
                  <c:v>7.72</c:v>
                </c:pt>
                <c:pt idx="187">
                  <c:v>7.69</c:v>
                </c:pt>
                <c:pt idx="188">
                  <c:v>7.63</c:v>
                </c:pt>
                <c:pt idx="189">
                  <c:v>7.61</c:v>
                </c:pt>
                <c:pt idx="190">
                  <c:v>7.57</c:v>
                </c:pt>
                <c:pt idx="191">
                  <c:v>7.56</c:v>
                </c:pt>
                <c:pt idx="192">
                  <c:v>7.51</c:v>
                </c:pt>
                <c:pt idx="193">
                  <c:v>7.64</c:v>
                </c:pt>
                <c:pt idx="194">
                  <c:v>7.64</c:v>
                </c:pt>
                <c:pt idx="195">
                  <c:v>7.6</c:v>
                </c:pt>
                <c:pt idx="196">
                  <c:v>7.59</c:v>
                </c:pt>
                <c:pt idx="197">
                  <c:v>7.58</c:v>
                </c:pt>
                <c:pt idx="198">
                  <c:v>7.58</c:v>
                </c:pt>
                <c:pt idx="199">
                  <c:v>7.6</c:v>
                </c:pt>
                <c:pt idx="200">
                  <c:v>7.59</c:v>
                </c:pt>
                <c:pt idx="201">
                  <c:v>7.55</c:v>
                </c:pt>
                <c:pt idx="202">
                  <c:v>7.53</c:v>
                </c:pt>
                <c:pt idx="203">
                  <c:v>7.52</c:v>
                </c:pt>
                <c:pt idx="204">
                  <c:v>7.52</c:v>
                </c:pt>
                <c:pt idx="205">
                  <c:v>7.46</c:v>
                </c:pt>
                <c:pt idx="206">
                  <c:v>7.46</c:v>
                </c:pt>
                <c:pt idx="207">
                  <c:v>7.48</c:v>
                </c:pt>
                <c:pt idx="208">
                  <c:v>7.48</c:v>
                </c:pt>
                <c:pt idx="209">
                  <c:v>7.43</c:v>
                </c:pt>
                <c:pt idx="210">
                  <c:v>7.32</c:v>
                </c:pt>
                <c:pt idx="211">
                  <c:v>7.35</c:v>
                </c:pt>
                <c:pt idx="212">
                  <c:v>7.33</c:v>
                </c:pt>
                <c:pt idx="213">
                  <c:v>7.36</c:v>
                </c:pt>
                <c:pt idx="214">
                  <c:v>7.36</c:v>
                </c:pt>
                <c:pt idx="215">
                  <c:v>7.35</c:v>
                </c:pt>
                <c:pt idx="216">
                  <c:v>7.33</c:v>
                </c:pt>
                <c:pt idx="217">
                  <c:v>7.3</c:v>
                </c:pt>
                <c:pt idx="218">
                  <c:v>7.31</c:v>
                </c:pt>
                <c:pt idx="219">
                  <c:v>7.32</c:v>
                </c:pt>
                <c:pt idx="220">
                  <c:v>7.27</c:v>
                </c:pt>
                <c:pt idx="221">
                  <c:v>7.33</c:v>
                </c:pt>
                <c:pt idx="222">
                  <c:v>7.34</c:v>
                </c:pt>
                <c:pt idx="223">
                  <c:v>7.26</c:v>
                </c:pt>
                <c:pt idx="224">
                  <c:v>7.23</c:v>
                </c:pt>
                <c:pt idx="225">
                  <c:v>7.24</c:v>
                </c:pt>
                <c:pt idx="226">
                  <c:v>7.28</c:v>
                </c:pt>
                <c:pt idx="227">
                  <c:v>7.34</c:v>
                </c:pt>
                <c:pt idx="228">
                  <c:v>7.34</c:v>
                </c:pt>
                <c:pt idx="229">
                  <c:v>7.31</c:v>
                </c:pt>
                <c:pt idx="230">
                  <c:v>7.31</c:v>
                </c:pt>
                <c:pt idx="231">
                  <c:v>7.25</c:v>
                </c:pt>
                <c:pt idx="232">
                  <c:v>7.24</c:v>
                </c:pt>
                <c:pt idx="233">
                  <c:v>7.27</c:v>
                </c:pt>
                <c:pt idx="234">
                  <c:v>7.12</c:v>
                </c:pt>
                <c:pt idx="235">
                  <c:v>7.1</c:v>
                </c:pt>
                <c:pt idx="236">
                  <c:v>7.07</c:v>
                </c:pt>
                <c:pt idx="237">
                  <c:v>7.03</c:v>
                </c:pt>
                <c:pt idx="238">
                  <c:v>7.11</c:v>
                </c:pt>
                <c:pt idx="239">
                  <c:v>7.09</c:v>
                </c:pt>
                <c:pt idx="240">
                  <c:v>7.06</c:v>
                </c:pt>
                <c:pt idx="241">
                  <c:v>7.02</c:v>
                </c:pt>
                <c:pt idx="242">
                  <c:v>6.89</c:v>
                </c:pt>
                <c:pt idx="243">
                  <c:v>6.9</c:v>
                </c:pt>
                <c:pt idx="244">
                  <c:v>6.95</c:v>
                </c:pt>
                <c:pt idx="245">
                  <c:v>6.99</c:v>
                </c:pt>
                <c:pt idx="246">
                  <c:v>6.94</c:v>
                </c:pt>
                <c:pt idx="247">
                  <c:v>6.94</c:v>
                </c:pt>
                <c:pt idx="248">
                  <c:v>6.91</c:v>
                </c:pt>
                <c:pt idx="249">
                  <c:v>6.82</c:v>
                </c:pt>
                <c:pt idx="250">
                  <c:v>6.74</c:v>
                </c:pt>
                <c:pt idx="251">
                  <c:v>6.72</c:v>
                </c:pt>
                <c:pt idx="252">
                  <c:v>6.83</c:v>
                </c:pt>
                <c:pt idx="253">
                  <c:v>6.84</c:v>
                </c:pt>
                <c:pt idx="254">
                  <c:v>6.75</c:v>
                </c:pt>
                <c:pt idx="255">
                  <c:v>6.68</c:v>
                </c:pt>
                <c:pt idx="256">
                  <c:v>6.64</c:v>
                </c:pt>
                <c:pt idx="257">
                  <c:v>6.62</c:v>
                </c:pt>
                <c:pt idx="258">
                  <c:v>6.6</c:v>
                </c:pt>
                <c:pt idx="259">
                  <c:v>6.6</c:v>
                </c:pt>
                <c:pt idx="260">
                  <c:v>6.61</c:v>
                </c:pt>
                <c:pt idx="261">
                  <c:v>6.66</c:v>
                </c:pt>
                <c:pt idx="262">
                  <c:v>6.61</c:v>
                </c:pt>
                <c:pt idx="263">
                  <c:v>6.59</c:v>
                </c:pt>
                <c:pt idx="264">
                  <c:v>6.59</c:v>
                </c:pt>
                <c:pt idx="265">
                  <c:v>6.54</c:v>
                </c:pt>
                <c:pt idx="266">
                  <c:v>6.61</c:v>
                </c:pt>
                <c:pt idx="267">
                  <c:v>6.64</c:v>
                </c:pt>
                <c:pt idx="268">
                  <c:v>6.59</c:v>
                </c:pt>
                <c:pt idx="269">
                  <c:v>6.56</c:v>
                </c:pt>
                <c:pt idx="270">
                  <c:v>6.51</c:v>
                </c:pt>
                <c:pt idx="271">
                  <c:v>6.27</c:v>
                </c:pt>
                <c:pt idx="272">
                  <c:v>6.24</c:v>
                </c:pt>
                <c:pt idx="273">
                  <c:v>6.23</c:v>
                </c:pt>
                <c:pt idx="274">
                  <c:v>6.22</c:v>
                </c:pt>
                <c:pt idx="275">
                  <c:v>6.23</c:v>
                </c:pt>
                <c:pt idx="276">
                  <c:v>6.21</c:v>
                </c:pt>
                <c:pt idx="277">
                  <c:v>6.18</c:v>
                </c:pt>
                <c:pt idx="278">
                  <c:v>6.18</c:v>
                </c:pt>
                <c:pt idx="279">
                  <c:v>6.21</c:v>
                </c:pt>
                <c:pt idx="280">
                  <c:v>6.19</c:v>
                </c:pt>
                <c:pt idx="281">
                  <c:v>6.24</c:v>
                </c:pt>
                <c:pt idx="282">
                  <c:v>6.3</c:v>
                </c:pt>
                <c:pt idx="283">
                  <c:v>6.28</c:v>
                </c:pt>
                <c:pt idx="284">
                  <c:v>6.29</c:v>
                </c:pt>
                <c:pt idx="285">
                  <c:v>6.33</c:v>
                </c:pt>
                <c:pt idx="286">
                  <c:v>6.33</c:v>
                </c:pt>
                <c:pt idx="287">
                  <c:v>6.37</c:v>
                </c:pt>
                <c:pt idx="288">
                  <c:v>6.36</c:v>
                </c:pt>
                <c:pt idx="289">
                  <c:v>6.41</c:v>
                </c:pt>
                <c:pt idx="290">
                  <c:v>6.52</c:v>
                </c:pt>
                <c:pt idx="291">
                  <c:v>6.51</c:v>
                </c:pt>
                <c:pt idx="292">
                  <c:v>6.48</c:v>
                </c:pt>
                <c:pt idx="293">
                  <c:v>6.5</c:v>
                </c:pt>
                <c:pt idx="294">
                  <c:v>6.5</c:v>
                </c:pt>
                <c:pt idx="295">
                  <c:v>6.41</c:v>
                </c:pt>
                <c:pt idx="296">
                  <c:v>6.37</c:v>
                </c:pt>
                <c:pt idx="297">
                  <c:v>6.38</c:v>
                </c:pt>
                <c:pt idx="298">
                  <c:v>6.3</c:v>
                </c:pt>
                <c:pt idx="299">
                  <c:v>6.26</c:v>
                </c:pt>
                <c:pt idx="300">
                  <c:v>6.3</c:v>
                </c:pt>
                <c:pt idx="301">
                  <c:v>6.36</c:v>
                </c:pt>
                <c:pt idx="302">
                  <c:v>6.48</c:v>
                </c:pt>
                <c:pt idx="303">
                  <c:v>6.44</c:v>
                </c:pt>
                <c:pt idx="304">
                  <c:v>6.39</c:v>
                </c:pt>
                <c:pt idx="305">
                  <c:v>6.37</c:v>
                </c:pt>
                <c:pt idx="306">
                  <c:v>6.35</c:v>
                </c:pt>
                <c:pt idx="307">
                  <c:v>6.39</c:v>
                </c:pt>
                <c:pt idx="308">
                  <c:v>6.33</c:v>
                </c:pt>
                <c:pt idx="309">
                  <c:v>6.28</c:v>
                </c:pt>
                <c:pt idx="310">
                  <c:v>6.27</c:v>
                </c:pt>
                <c:pt idx="311">
                  <c:v>6.26</c:v>
                </c:pt>
                <c:pt idx="312">
                  <c:v>6.28</c:v>
                </c:pt>
                <c:pt idx="313">
                  <c:v>6.24</c:v>
                </c:pt>
                <c:pt idx="314">
                  <c:v>6.24</c:v>
                </c:pt>
                <c:pt idx="315">
                  <c:v>6.21</c:v>
                </c:pt>
                <c:pt idx="316">
                  <c:v>6.23</c:v>
                </c:pt>
                <c:pt idx="317">
                  <c:v>6.28</c:v>
                </c:pt>
                <c:pt idx="318">
                  <c:v>6.23</c:v>
                </c:pt>
                <c:pt idx="319">
                  <c:v>6.14</c:v>
                </c:pt>
                <c:pt idx="320">
                  <c:v>6.22</c:v>
                </c:pt>
                <c:pt idx="321">
                  <c:v>6.23</c:v>
                </c:pt>
                <c:pt idx="322">
                  <c:v>6.2</c:v>
                </c:pt>
                <c:pt idx="323">
                  <c:v>6.34</c:v>
                </c:pt>
                <c:pt idx="324">
                  <c:v>6.31</c:v>
                </c:pt>
                <c:pt idx="325">
                  <c:v>6.32</c:v>
                </c:pt>
                <c:pt idx="326">
                  <c:v>6.28</c:v>
                </c:pt>
                <c:pt idx="327">
                  <c:v>6.23</c:v>
                </c:pt>
                <c:pt idx="328">
                  <c:v>6.19</c:v>
                </c:pt>
                <c:pt idx="329">
                  <c:v>6.21</c:v>
                </c:pt>
                <c:pt idx="330">
                  <c:v>6.22</c:v>
                </c:pt>
                <c:pt idx="331">
                  <c:v>6.06</c:v>
                </c:pt>
                <c:pt idx="332">
                  <c:v>6.09</c:v>
                </c:pt>
                <c:pt idx="333">
                  <c:v>6.06</c:v>
                </c:pt>
                <c:pt idx="334">
                  <c:v>6.1</c:v>
                </c:pt>
                <c:pt idx="335">
                  <c:v>6.11</c:v>
                </c:pt>
                <c:pt idx="336">
                  <c:v>6.15</c:v>
                </c:pt>
                <c:pt idx="337">
                  <c:v>6.14</c:v>
                </c:pt>
                <c:pt idx="338">
                  <c:v>6.13</c:v>
                </c:pt>
                <c:pt idx="339">
                  <c:v>6.13</c:v>
                </c:pt>
                <c:pt idx="340">
                  <c:v>6.11</c:v>
                </c:pt>
                <c:pt idx="341">
                  <c:v>6.12</c:v>
                </c:pt>
                <c:pt idx="342">
                  <c:v>6.13</c:v>
                </c:pt>
                <c:pt idx="343">
                  <c:v>6.15</c:v>
                </c:pt>
                <c:pt idx="344">
                  <c:v>6.16</c:v>
                </c:pt>
                <c:pt idx="345">
                  <c:v>6.2</c:v>
                </c:pt>
                <c:pt idx="346">
                  <c:v>6.18</c:v>
                </c:pt>
                <c:pt idx="347">
                  <c:v>6.15</c:v>
                </c:pt>
                <c:pt idx="348">
                  <c:v>6.13</c:v>
                </c:pt>
                <c:pt idx="349">
                  <c:v>6.11</c:v>
                </c:pt>
                <c:pt idx="350">
                  <c:v>6.12</c:v>
                </c:pt>
                <c:pt idx="351">
                  <c:v>6.11</c:v>
                </c:pt>
                <c:pt idx="352">
                  <c:v>6.13</c:v>
                </c:pt>
                <c:pt idx="353">
                  <c:v>6.16</c:v>
                </c:pt>
                <c:pt idx="354">
                  <c:v>6.27</c:v>
                </c:pt>
                <c:pt idx="355">
                  <c:v>6.26</c:v>
                </c:pt>
                <c:pt idx="356">
                  <c:v>6.28</c:v>
                </c:pt>
                <c:pt idx="357">
                  <c:v>6.29</c:v>
                </c:pt>
                <c:pt idx="358">
                  <c:v>6.39</c:v>
                </c:pt>
                <c:pt idx="359">
                  <c:v>6.4</c:v>
                </c:pt>
                <c:pt idx="360">
                  <c:v>6.39</c:v>
                </c:pt>
                <c:pt idx="361">
                  <c:v>6.43</c:v>
                </c:pt>
                <c:pt idx="362">
                  <c:v>6.4</c:v>
                </c:pt>
                <c:pt idx="363">
                  <c:v>6.37</c:v>
                </c:pt>
                <c:pt idx="364">
                  <c:v>6.38</c:v>
                </c:pt>
                <c:pt idx="365">
                  <c:v>6.41</c:v>
                </c:pt>
                <c:pt idx="366">
                  <c:v>6.37</c:v>
                </c:pt>
                <c:pt idx="367">
                  <c:v>6.34</c:v>
                </c:pt>
                <c:pt idx="368">
                  <c:v>6.37</c:v>
                </c:pt>
                <c:pt idx="369">
                  <c:v>6.38</c:v>
                </c:pt>
                <c:pt idx="370">
                  <c:v>6.39</c:v>
                </c:pt>
                <c:pt idx="371">
                  <c:v>6.38</c:v>
                </c:pt>
                <c:pt idx="372">
                  <c:v>6.35</c:v>
                </c:pt>
                <c:pt idx="373">
                  <c:v>6.32</c:v>
                </c:pt>
                <c:pt idx="374">
                  <c:v>6.38</c:v>
                </c:pt>
                <c:pt idx="375">
                  <c:v>6.41</c:v>
                </c:pt>
                <c:pt idx="376">
                  <c:v>6.39</c:v>
                </c:pt>
                <c:pt idx="377">
                  <c:v>6.4</c:v>
                </c:pt>
                <c:pt idx="378">
                  <c:v>6.36</c:v>
                </c:pt>
                <c:pt idx="379">
                  <c:v>6.31</c:v>
                </c:pt>
                <c:pt idx="380">
                  <c:v>6.28</c:v>
                </c:pt>
                <c:pt idx="381">
                  <c:v>6.27</c:v>
                </c:pt>
                <c:pt idx="382">
                  <c:v>6.26</c:v>
                </c:pt>
                <c:pt idx="383">
                  <c:v>6.29</c:v>
                </c:pt>
                <c:pt idx="384">
                  <c:v>6.32</c:v>
                </c:pt>
                <c:pt idx="385">
                  <c:v>6.35</c:v>
                </c:pt>
                <c:pt idx="386">
                  <c:v>6.34</c:v>
                </c:pt>
                <c:pt idx="387">
                  <c:v>6.28</c:v>
                </c:pt>
                <c:pt idx="388">
                  <c:v>6.31</c:v>
                </c:pt>
                <c:pt idx="389">
                  <c:v>6.33</c:v>
                </c:pt>
                <c:pt idx="390">
                  <c:v>6.28</c:v>
                </c:pt>
                <c:pt idx="391">
                  <c:v>6.29</c:v>
                </c:pt>
                <c:pt idx="392">
                  <c:v>6.24</c:v>
                </c:pt>
                <c:pt idx="393">
                  <c:v>6.21</c:v>
                </c:pt>
                <c:pt idx="394">
                  <c:v>6.23</c:v>
                </c:pt>
                <c:pt idx="395">
                  <c:v>6.19</c:v>
                </c:pt>
                <c:pt idx="396">
                  <c:v>6.23</c:v>
                </c:pt>
                <c:pt idx="397">
                  <c:v>6.04</c:v>
                </c:pt>
                <c:pt idx="398">
                  <c:v>6.04</c:v>
                </c:pt>
                <c:pt idx="399">
                  <c:v>5.91</c:v>
                </c:pt>
                <c:pt idx="400">
                  <c:v>5.85</c:v>
                </c:pt>
                <c:pt idx="401">
                  <c:v>5.82</c:v>
                </c:pt>
                <c:pt idx="402">
                  <c:v>5.8</c:v>
                </c:pt>
                <c:pt idx="403">
                  <c:v>5.8</c:v>
                </c:pt>
                <c:pt idx="404">
                  <c:v>5.8</c:v>
                </c:pt>
                <c:pt idx="405">
                  <c:v>5.7</c:v>
                </c:pt>
                <c:pt idx="406">
                  <c:v>5.67</c:v>
                </c:pt>
                <c:pt idx="407">
                  <c:v>5.65</c:v>
                </c:pt>
                <c:pt idx="408">
                  <c:v>5.52</c:v>
                </c:pt>
                <c:pt idx="409">
                  <c:v>5.48</c:v>
                </c:pt>
                <c:pt idx="410">
                  <c:v>5.63</c:v>
                </c:pt>
                <c:pt idx="411">
                  <c:v>5.66</c:v>
                </c:pt>
                <c:pt idx="412">
                  <c:v>5.82</c:v>
                </c:pt>
                <c:pt idx="413">
                  <c:v>5.85</c:v>
                </c:pt>
                <c:pt idx="414">
                  <c:v>5.8</c:v>
                </c:pt>
                <c:pt idx="415">
                  <c:v>5.68</c:v>
                </c:pt>
                <c:pt idx="416">
                  <c:v>5.65</c:v>
                </c:pt>
                <c:pt idx="417">
                  <c:v>5.72</c:v>
                </c:pt>
                <c:pt idx="418">
                  <c:v>5.72</c:v>
                </c:pt>
                <c:pt idx="419">
                  <c:v>5.71</c:v>
                </c:pt>
                <c:pt idx="420">
                  <c:v>5.71</c:v>
                </c:pt>
                <c:pt idx="421">
                  <c:v>5.65</c:v>
                </c:pt>
                <c:pt idx="422">
                  <c:v>5.61</c:v>
                </c:pt>
                <c:pt idx="423">
                  <c:v>5.61</c:v>
                </c:pt>
                <c:pt idx="424">
                  <c:v>5.61</c:v>
                </c:pt>
                <c:pt idx="425">
                  <c:v>5.56</c:v>
                </c:pt>
                <c:pt idx="426">
                  <c:v>5.53</c:v>
                </c:pt>
                <c:pt idx="427">
                  <c:v>5.55</c:v>
                </c:pt>
                <c:pt idx="428">
                  <c:v>5.56</c:v>
                </c:pt>
                <c:pt idx="429">
                  <c:v>5.56</c:v>
                </c:pt>
                <c:pt idx="430">
                  <c:v>5.59</c:v>
                </c:pt>
                <c:pt idx="431">
                  <c:v>5.55</c:v>
                </c:pt>
                <c:pt idx="432">
                  <c:v>5.54</c:v>
                </c:pt>
                <c:pt idx="433">
                  <c:v>5.54</c:v>
                </c:pt>
                <c:pt idx="434">
                  <c:v>5.53</c:v>
                </c:pt>
                <c:pt idx="435">
                  <c:v>5.47</c:v>
                </c:pt>
                <c:pt idx="436">
                  <c:v>5.43</c:v>
                </c:pt>
                <c:pt idx="437">
                  <c:v>5.42</c:v>
                </c:pt>
                <c:pt idx="438">
                  <c:v>5.42</c:v>
                </c:pt>
                <c:pt idx="439">
                  <c:v>5.43</c:v>
                </c:pt>
                <c:pt idx="440">
                  <c:v>5.39</c:v>
                </c:pt>
                <c:pt idx="441">
                  <c:v>5.35</c:v>
                </c:pt>
                <c:pt idx="442">
                  <c:v>5.35</c:v>
                </c:pt>
                <c:pt idx="443">
                  <c:v>5.35</c:v>
                </c:pt>
                <c:pt idx="444">
                  <c:v>5.36</c:v>
                </c:pt>
                <c:pt idx="445">
                  <c:v>5.4</c:v>
                </c:pt>
                <c:pt idx="446">
                  <c:v>5.33</c:v>
                </c:pt>
                <c:pt idx="447">
                  <c:v>5.28</c:v>
                </c:pt>
                <c:pt idx="448">
                  <c:v>5.27</c:v>
                </c:pt>
                <c:pt idx="449">
                  <c:v>5.38</c:v>
                </c:pt>
                <c:pt idx="450">
                  <c:v>5.39</c:v>
                </c:pt>
                <c:pt idx="451">
                  <c:v>5.43</c:v>
                </c:pt>
                <c:pt idx="452">
                  <c:v>5.44</c:v>
                </c:pt>
                <c:pt idx="453">
                  <c:v>5.42</c:v>
                </c:pt>
                <c:pt idx="454">
                  <c:v>5.32</c:v>
                </c:pt>
                <c:pt idx="455">
                  <c:v>5.32</c:v>
                </c:pt>
                <c:pt idx="456">
                  <c:v>5.29</c:v>
                </c:pt>
                <c:pt idx="457">
                  <c:v>5.19</c:v>
                </c:pt>
                <c:pt idx="458">
                  <c:v>5.13</c:v>
                </c:pt>
                <c:pt idx="459">
                  <c:v>5.0999999999999996</c:v>
                </c:pt>
                <c:pt idx="460">
                  <c:v>5.03</c:v>
                </c:pt>
                <c:pt idx="461">
                  <c:v>5.0199999999999996</c:v>
                </c:pt>
                <c:pt idx="462">
                  <c:v>5.07</c:v>
                </c:pt>
                <c:pt idx="463">
                  <c:v>4.9800000000000004</c:v>
                </c:pt>
                <c:pt idx="464">
                  <c:v>4.96</c:v>
                </c:pt>
                <c:pt idx="465">
                  <c:v>4.96</c:v>
                </c:pt>
                <c:pt idx="466">
                  <c:v>4.9800000000000004</c:v>
                </c:pt>
                <c:pt idx="467">
                  <c:v>5.0199999999999996</c:v>
                </c:pt>
                <c:pt idx="468">
                  <c:v>4.95</c:v>
                </c:pt>
                <c:pt idx="469">
                  <c:v>4.8899999999999997</c:v>
                </c:pt>
                <c:pt idx="470">
                  <c:v>4.8899999999999997</c:v>
                </c:pt>
                <c:pt idx="471">
                  <c:v>4.84</c:v>
                </c:pt>
                <c:pt idx="472">
                  <c:v>4.83</c:v>
                </c:pt>
                <c:pt idx="473">
                  <c:v>4.7699999999999996</c:v>
                </c:pt>
                <c:pt idx="474">
                  <c:v>4.75</c:v>
                </c:pt>
                <c:pt idx="475">
                  <c:v>4.78</c:v>
                </c:pt>
                <c:pt idx="476">
                  <c:v>4.75</c:v>
                </c:pt>
                <c:pt idx="477">
                  <c:v>4.74</c:v>
                </c:pt>
                <c:pt idx="478">
                  <c:v>4.6900000000000004</c:v>
                </c:pt>
                <c:pt idx="479">
                  <c:v>4.68</c:v>
                </c:pt>
                <c:pt idx="480">
                  <c:v>4.6399999999999997</c:v>
                </c:pt>
                <c:pt idx="481">
                  <c:v>4.59</c:v>
                </c:pt>
                <c:pt idx="482">
                  <c:v>4.5999999999999996</c:v>
                </c:pt>
                <c:pt idx="483">
                  <c:v>4.53</c:v>
                </c:pt>
                <c:pt idx="484">
                  <c:v>4.4400000000000004</c:v>
                </c:pt>
                <c:pt idx="485">
                  <c:v>4.47</c:v>
                </c:pt>
                <c:pt idx="486">
                  <c:v>4.46</c:v>
                </c:pt>
                <c:pt idx="487">
                  <c:v>4.42</c:v>
                </c:pt>
                <c:pt idx="488">
                  <c:v>4.43</c:v>
                </c:pt>
                <c:pt idx="489">
                  <c:v>4.42</c:v>
                </c:pt>
                <c:pt idx="490">
                  <c:v>4.38</c:v>
                </c:pt>
                <c:pt idx="491">
                  <c:v>4.4400000000000004</c:v>
                </c:pt>
                <c:pt idx="492">
                  <c:v>4.3899999999999997</c:v>
                </c:pt>
                <c:pt idx="493">
                  <c:v>4.1100000000000003</c:v>
                </c:pt>
                <c:pt idx="494">
                  <c:v>4.13</c:v>
                </c:pt>
                <c:pt idx="495">
                  <c:v>4.18</c:v>
                </c:pt>
                <c:pt idx="496">
                  <c:v>4.1900000000000004</c:v>
                </c:pt>
                <c:pt idx="497">
                  <c:v>4.18</c:v>
                </c:pt>
                <c:pt idx="498">
                  <c:v>4.1399999999999997</c:v>
                </c:pt>
                <c:pt idx="499">
                  <c:v>4.12</c:v>
                </c:pt>
                <c:pt idx="500">
                  <c:v>4.13</c:v>
                </c:pt>
                <c:pt idx="501">
                  <c:v>4.16</c:v>
                </c:pt>
                <c:pt idx="502">
                  <c:v>4.12</c:v>
                </c:pt>
                <c:pt idx="503">
                  <c:v>4.03</c:v>
                </c:pt>
                <c:pt idx="504">
                  <c:v>4</c:v>
                </c:pt>
                <c:pt idx="505">
                  <c:v>4.05</c:v>
                </c:pt>
                <c:pt idx="506">
                  <c:v>4.1100000000000003</c:v>
                </c:pt>
                <c:pt idx="507">
                  <c:v>4.17</c:v>
                </c:pt>
                <c:pt idx="508">
                  <c:v>4.16</c:v>
                </c:pt>
                <c:pt idx="509">
                  <c:v>4.22</c:v>
                </c:pt>
                <c:pt idx="510">
                  <c:v>4.18</c:v>
                </c:pt>
                <c:pt idx="511">
                  <c:v>4.1399999999999997</c:v>
                </c:pt>
                <c:pt idx="512">
                  <c:v>4.0999999999999996</c:v>
                </c:pt>
                <c:pt idx="513">
                  <c:v>4.0999999999999996</c:v>
                </c:pt>
                <c:pt idx="514">
                  <c:v>4.1500000000000004</c:v>
                </c:pt>
                <c:pt idx="515">
                  <c:v>4.22</c:v>
                </c:pt>
                <c:pt idx="516">
                  <c:v>4.24</c:v>
                </c:pt>
                <c:pt idx="517">
                  <c:v>4.2</c:v>
                </c:pt>
                <c:pt idx="518">
                  <c:v>4.22</c:v>
                </c:pt>
                <c:pt idx="519">
                  <c:v>4.24</c:v>
                </c:pt>
                <c:pt idx="520">
                  <c:v>4.2300000000000004</c:v>
                </c:pt>
                <c:pt idx="521">
                  <c:v>4.2300000000000004</c:v>
                </c:pt>
                <c:pt idx="522">
                  <c:v>4.21</c:v>
                </c:pt>
                <c:pt idx="523">
                  <c:v>4.21</c:v>
                </c:pt>
                <c:pt idx="524">
                  <c:v>4.2</c:v>
                </c:pt>
                <c:pt idx="525">
                  <c:v>4.0999999999999996</c:v>
                </c:pt>
                <c:pt idx="526">
                  <c:v>4.08</c:v>
                </c:pt>
                <c:pt idx="527">
                  <c:v>4.1399999999999997</c:v>
                </c:pt>
                <c:pt idx="528">
                  <c:v>4.16</c:v>
                </c:pt>
                <c:pt idx="529">
                  <c:v>4.26</c:v>
                </c:pt>
                <c:pt idx="530">
                  <c:v>4.32</c:v>
                </c:pt>
                <c:pt idx="531">
                  <c:v>4.3099999999999996</c:v>
                </c:pt>
                <c:pt idx="532">
                  <c:v>4.33</c:v>
                </c:pt>
                <c:pt idx="533">
                  <c:v>4.38</c:v>
                </c:pt>
                <c:pt idx="534">
                  <c:v>4.47</c:v>
                </c:pt>
                <c:pt idx="535">
                  <c:v>4.4800000000000004</c:v>
                </c:pt>
                <c:pt idx="536">
                  <c:v>4.47</c:v>
                </c:pt>
                <c:pt idx="537">
                  <c:v>4.4000000000000004</c:v>
                </c:pt>
                <c:pt idx="538">
                  <c:v>4.3600000000000003</c:v>
                </c:pt>
                <c:pt idx="539">
                  <c:v>4.3499999999999996</c:v>
                </c:pt>
                <c:pt idx="540">
                  <c:v>4.5</c:v>
                </c:pt>
                <c:pt idx="541">
                  <c:v>4.51</c:v>
                </c:pt>
                <c:pt idx="542">
                  <c:v>4.5199999999999996</c:v>
                </c:pt>
                <c:pt idx="543">
                  <c:v>4.63</c:v>
                </c:pt>
                <c:pt idx="544">
                  <c:v>4.5999999999999996</c:v>
                </c:pt>
                <c:pt idx="545">
                  <c:v>4.55</c:v>
                </c:pt>
                <c:pt idx="546">
                  <c:v>4.58</c:v>
                </c:pt>
                <c:pt idx="547">
                  <c:v>4.5999999999999996</c:v>
                </c:pt>
                <c:pt idx="548">
                  <c:v>4.6900000000000004</c:v>
                </c:pt>
                <c:pt idx="549">
                  <c:v>4.79</c:v>
                </c:pt>
                <c:pt idx="550">
                  <c:v>4.78</c:v>
                </c:pt>
                <c:pt idx="551">
                  <c:v>4.72</c:v>
                </c:pt>
                <c:pt idx="552">
                  <c:v>4.74</c:v>
                </c:pt>
                <c:pt idx="553">
                  <c:v>4.6900000000000004</c:v>
                </c:pt>
                <c:pt idx="554">
                  <c:v>4.74</c:v>
                </c:pt>
                <c:pt idx="555">
                  <c:v>4.74</c:v>
                </c:pt>
                <c:pt idx="556">
                  <c:v>4.66</c:v>
                </c:pt>
                <c:pt idx="557">
                  <c:v>4.62</c:v>
                </c:pt>
                <c:pt idx="558">
                  <c:v>4.5999999999999996</c:v>
                </c:pt>
                <c:pt idx="559">
                  <c:v>4.5999999999999996</c:v>
                </c:pt>
                <c:pt idx="560">
                  <c:v>4.5599999999999996</c:v>
                </c:pt>
                <c:pt idx="561">
                  <c:v>4.54</c:v>
                </c:pt>
                <c:pt idx="562">
                  <c:v>4.4800000000000004</c:v>
                </c:pt>
                <c:pt idx="563">
                  <c:v>4.53</c:v>
                </c:pt>
                <c:pt idx="564">
                  <c:v>4.4000000000000004</c:v>
                </c:pt>
                <c:pt idx="565">
                  <c:v>4.3899999999999997</c:v>
                </c:pt>
                <c:pt idx="566">
                  <c:v>4.3499999999999996</c:v>
                </c:pt>
                <c:pt idx="567">
                  <c:v>4.32</c:v>
                </c:pt>
                <c:pt idx="568">
                  <c:v>4.08</c:v>
                </c:pt>
                <c:pt idx="569">
                  <c:v>4.12</c:v>
                </c:pt>
                <c:pt idx="570">
                  <c:v>4.08</c:v>
                </c:pt>
                <c:pt idx="571">
                  <c:v>4.0999999999999996</c:v>
                </c:pt>
                <c:pt idx="572">
                  <c:v>4.1399999999999997</c:v>
                </c:pt>
                <c:pt idx="573">
                  <c:v>4.2300000000000004</c:v>
                </c:pt>
                <c:pt idx="574">
                  <c:v>4.34</c:v>
                </c:pt>
                <c:pt idx="575">
                  <c:v>4.33</c:v>
                </c:pt>
                <c:pt idx="576">
                  <c:v>4.33</c:v>
                </c:pt>
                <c:pt idx="577">
                  <c:v>4.3499999999999996</c:v>
                </c:pt>
                <c:pt idx="578">
                  <c:v>4.2699999999999996</c:v>
                </c:pt>
                <c:pt idx="579">
                  <c:v>4.3600000000000003</c:v>
                </c:pt>
                <c:pt idx="580">
                  <c:v>4.34</c:v>
                </c:pt>
                <c:pt idx="581">
                  <c:v>4.34</c:v>
                </c:pt>
                <c:pt idx="582">
                  <c:v>4.4000000000000004</c:v>
                </c:pt>
                <c:pt idx="583">
                  <c:v>4.28</c:v>
                </c:pt>
                <c:pt idx="584">
                  <c:v>4.28</c:v>
                </c:pt>
                <c:pt idx="585">
                  <c:v>4.2699999999999996</c:v>
                </c:pt>
                <c:pt idx="586">
                  <c:v>4.22</c:v>
                </c:pt>
                <c:pt idx="587">
                  <c:v>4.26</c:v>
                </c:pt>
                <c:pt idx="588">
                  <c:v>4.22</c:v>
                </c:pt>
                <c:pt idx="589">
                  <c:v>4.18</c:v>
                </c:pt>
                <c:pt idx="590">
                  <c:v>4.1500000000000004</c:v>
                </c:pt>
                <c:pt idx="591">
                  <c:v>4.09</c:v>
                </c:pt>
                <c:pt idx="592">
                  <c:v>4.09</c:v>
                </c:pt>
                <c:pt idx="593">
                  <c:v>4.08</c:v>
                </c:pt>
                <c:pt idx="594">
                  <c:v>4.08</c:v>
                </c:pt>
                <c:pt idx="595">
                  <c:v>4</c:v>
                </c:pt>
                <c:pt idx="596">
                  <c:v>4.08</c:v>
                </c:pt>
                <c:pt idx="597">
                  <c:v>4.25</c:v>
                </c:pt>
                <c:pt idx="598">
                  <c:v>4.1900000000000004</c:v>
                </c:pt>
                <c:pt idx="599">
                  <c:v>4.32</c:v>
                </c:pt>
                <c:pt idx="600">
                  <c:v>4.2699999999999996</c:v>
                </c:pt>
                <c:pt idx="601">
                  <c:v>4.24</c:v>
                </c:pt>
                <c:pt idx="602">
                  <c:v>4.24</c:v>
                </c:pt>
                <c:pt idx="603">
                  <c:v>4.32</c:v>
                </c:pt>
                <c:pt idx="604">
                  <c:v>4.3</c:v>
                </c:pt>
                <c:pt idx="605">
                  <c:v>4.2699999999999996</c:v>
                </c:pt>
                <c:pt idx="606">
                  <c:v>4.26</c:v>
                </c:pt>
                <c:pt idx="607">
                  <c:v>4.21</c:v>
                </c:pt>
                <c:pt idx="608">
                  <c:v>4.2</c:v>
                </c:pt>
                <c:pt idx="609">
                  <c:v>4.2</c:v>
                </c:pt>
                <c:pt idx="610">
                  <c:v>4.2</c:v>
                </c:pt>
                <c:pt idx="611">
                  <c:v>4.18</c:v>
                </c:pt>
                <c:pt idx="612">
                  <c:v>4.1399999999999997</c:v>
                </c:pt>
                <c:pt idx="613">
                  <c:v>4.13</c:v>
                </c:pt>
                <c:pt idx="614">
                  <c:v>4.12</c:v>
                </c:pt>
                <c:pt idx="615">
                  <c:v>4.0999999999999996</c:v>
                </c:pt>
                <c:pt idx="616">
                  <c:v>4.08</c:v>
                </c:pt>
                <c:pt idx="617">
                  <c:v>4.17</c:v>
                </c:pt>
                <c:pt idx="618">
                  <c:v>4.1500000000000004</c:v>
                </c:pt>
                <c:pt idx="619">
                  <c:v>4.22</c:v>
                </c:pt>
                <c:pt idx="620">
                  <c:v>4.1100000000000003</c:v>
                </c:pt>
                <c:pt idx="621">
                  <c:v>4.09</c:v>
                </c:pt>
                <c:pt idx="622">
                  <c:v>4.1100000000000003</c:v>
                </c:pt>
                <c:pt idx="623">
                  <c:v>4.04</c:v>
                </c:pt>
                <c:pt idx="624">
                  <c:v>4.05</c:v>
                </c:pt>
                <c:pt idx="625">
                  <c:v>4.04</c:v>
                </c:pt>
                <c:pt idx="626">
                  <c:v>3.7</c:v>
                </c:pt>
                <c:pt idx="627">
                  <c:v>3.67</c:v>
                </c:pt>
                <c:pt idx="628">
                  <c:v>3.63</c:v>
                </c:pt>
                <c:pt idx="629">
                  <c:v>3.63</c:v>
                </c:pt>
                <c:pt idx="630">
                  <c:v>3.63</c:v>
                </c:pt>
                <c:pt idx="631">
                  <c:v>3.62</c:v>
                </c:pt>
                <c:pt idx="632">
                  <c:v>3.62</c:v>
                </c:pt>
                <c:pt idx="633">
                  <c:v>3.57</c:v>
                </c:pt>
                <c:pt idx="634">
                  <c:v>3.48</c:v>
                </c:pt>
                <c:pt idx="635">
                  <c:v>3.49</c:v>
                </c:pt>
                <c:pt idx="636">
                  <c:v>3.5</c:v>
                </c:pt>
                <c:pt idx="637">
                  <c:v>3.51</c:v>
                </c:pt>
                <c:pt idx="638">
                  <c:v>3.55</c:v>
                </c:pt>
                <c:pt idx="639">
                  <c:v>3.53</c:v>
                </c:pt>
                <c:pt idx="640">
                  <c:v>3.52</c:v>
                </c:pt>
                <c:pt idx="641">
                  <c:v>3.55</c:v>
                </c:pt>
                <c:pt idx="642">
                  <c:v>3.58</c:v>
                </c:pt>
                <c:pt idx="643">
                  <c:v>3.55</c:v>
                </c:pt>
                <c:pt idx="644">
                  <c:v>3.54</c:v>
                </c:pt>
                <c:pt idx="645">
                  <c:v>3.58</c:v>
                </c:pt>
                <c:pt idx="646">
                  <c:v>3.62</c:v>
                </c:pt>
                <c:pt idx="647">
                  <c:v>3.61</c:v>
                </c:pt>
                <c:pt idx="648">
                  <c:v>3.57</c:v>
                </c:pt>
                <c:pt idx="649">
                  <c:v>3.55</c:v>
                </c:pt>
                <c:pt idx="650">
                  <c:v>3.54</c:v>
                </c:pt>
                <c:pt idx="651">
                  <c:v>3.44</c:v>
                </c:pt>
                <c:pt idx="652">
                  <c:v>3.42</c:v>
                </c:pt>
                <c:pt idx="653">
                  <c:v>3.43</c:v>
                </c:pt>
                <c:pt idx="654">
                  <c:v>3.45</c:v>
                </c:pt>
                <c:pt idx="655">
                  <c:v>3.43</c:v>
                </c:pt>
                <c:pt idx="656">
                  <c:v>3.4</c:v>
                </c:pt>
                <c:pt idx="657">
                  <c:v>3.41</c:v>
                </c:pt>
                <c:pt idx="658">
                  <c:v>3.36</c:v>
                </c:pt>
                <c:pt idx="659">
                  <c:v>3.38</c:v>
                </c:pt>
                <c:pt idx="660">
                  <c:v>3.4</c:v>
                </c:pt>
                <c:pt idx="661">
                  <c:v>3.46</c:v>
                </c:pt>
                <c:pt idx="662">
                  <c:v>3.57</c:v>
                </c:pt>
                <c:pt idx="663">
                  <c:v>3.57</c:v>
                </c:pt>
                <c:pt idx="664">
                  <c:v>3.5</c:v>
                </c:pt>
                <c:pt idx="665">
                  <c:v>3.48</c:v>
                </c:pt>
                <c:pt idx="666">
                  <c:v>3.47</c:v>
                </c:pt>
                <c:pt idx="667">
                  <c:v>3.47</c:v>
                </c:pt>
                <c:pt idx="668">
                  <c:v>3.45</c:v>
                </c:pt>
                <c:pt idx="669">
                  <c:v>3.43</c:v>
                </c:pt>
                <c:pt idx="670">
                  <c:v>3.43</c:v>
                </c:pt>
                <c:pt idx="671">
                  <c:v>3.18</c:v>
                </c:pt>
                <c:pt idx="672">
                  <c:v>3.14</c:v>
                </c:pt>
                <c:pt idx="673">
                  <c:v>3.17</c:v>
                </c:pt>
                <c:pt idx="674">
                  <c:v>3.17</c:v>
                </c:pt>
                <c:pt idx="675">
                  <c:v>3.19</c:v>
                </c:pt>
                <c:pt idx="676">
                  <c:v>3.13</c:v>
                </c:pt>
                <c:pt idx="677">
                  <c:v>3.2</c:v>
                </c:pt>
                <c:pt idx="678">
                  <c:v>3.17</c:v>
                </c:pt>
                <c:pt idx="679">
                  <c:v>3.14</c:v>
                </c:pt>
                <c:pt idx="680">
                  <c:v>3.13</c:v>
                </c:pt>
                <c:pt idx="681">
                  <c:v>3.16</c:v>
                </c:pt>
                <c:pt idx="682">
                  <c:v>3.2</c:v>
                </c:pt>
                <c:pt idx="683">
                  <c:v>3.21</c:v>
                </c:pt>
                <c:pt idx="684">
                  <c:v>3.17</c:v>
                </c:pt>
                <c:pt idx="685">
                  <c:v>3.04</c:v>
                </c:pt>
                <c:pt idx="686">
                  <c:v>3.04</c:v>
                </c:pt>
                <c:pt idx="687">
                  <c:v>3.06</c:v>
                </c:pt>
                <c:pt idx="688">
                  <c:v>3.06</c:v>
                </c:pt>
                <c:pt idx="689">
                  <c:v>2.96</c:v>
                </c:pt>
                <c:pt idx="690">
                  <c:v>2.98</c:v>
                </c:pt>
                <c:pt idx="691">
                  <c:v>2.98</c:v>
                </c:pt>
                <c:pt idx="692">
                  <c:v>3.05</c:v>
                </c:pt>
                <c:pt idx="693">
                  <c:v>3.15</c:v>
                </c:pt>
                <c:pt idx="694">
                  <c:v>3.08</c:v>
                </c:pt>
                <c:pt idx="695">
                  <c:v>3.19</c:v>
                </c:pt>
                <c:pt idx="696">
                  <c:v>3.22</c:v>
                </c:pt>
                <c:pt idx="697">
                  <c:v>3.26</c:v>
                </c:pt>
                <c:pt idx="698">
                  <c:v>3.27</c:v>
                </c:pt>
                <c:pt idx="699">
                  <c:v>3.3</c:v>
                </c:pt>
                <c:pt idx="700">
                  <c:v>3.41</c:v>
                </c:pt>
                <c:pt idx="701">
                  <c:v>3.56</c:v>
                </c:pt>
                <c:pt idx="702">
                  <c:v>3.47</c:v>
                </c:pt>
                <c:pt idx="703">
                  <c:v>3.45</c:v>
                </c:pt>
                <c:pt idx="704">
                  <c:v>3.52</c:v>
                </c:pt>
                <c:pt idx="705">
                  <c:v>3.55</c:v>
                </c:pt>
                <c:pt idx="706">
                  <c:v>3.48</c:v>
                </c:pt>
                <c:pt idx="707">
                  <c:v>3.45</c:v>
                </c:pt>
                <c:pt idx="708">
                  <c:v>3.48</c:v>
                </c:pt>
                <c:pt idx="709">
                  <c:v>3.54</c:v>
                </c:pt>
                <c:pt idx="710">
                  <c:v>3.62</c:v>
                </c:pt>
                <c:pt idx="711">
                  <c:v>3.57</c:v>
                </c:pt>
                <c:pt idx="712">
                  <c:v>3.56</c:v>
                </c:pt>
                <c:pt idx="713">
                  <c:v>3.54</c:v>
                </c:pt>
                <c:pt idx="714">
                  <c:v>3.6</c:v>
                </c:pt>
                <c:pt idx="715">
                  <c:v>3.66</c:v>
                </c:pt>
                <c:pt idx="716">
                  <c:v>3.62</c:v>
                </c:pt>
                <c:pt idx="717">
                  <c:v>3.59</c:v>
                </c:pt>
                <c:pt idx="718">
                  <c:v>3.68</c:v>
                </c:pt>
                <c:pt idx="719">
                  <c:v>3.77</c:v>
                </c:pt>
                <c:pt idx="720">
                  <c:v>3.73</c:v>
                </c:pt>
                <c:pt idx="721">
                  <c:v>3.68</c:v>
                </c:pt>
                <c:pt idx="722">
                  <c:v>3.72</c:v>
                </c:pt>
                <c:pt idx="723">
                  <c:v>3.77</c:v>
                </c:pt>
                <c:pt idx="724">
                  <c:v>3.77</c:v>
                </c:pt>
                <c:pt idx="725">
                  <c:v>3.69</c:v>
                </c:pt>
                <c:pt idx="726">
                  <c:v>3.75</c:v>
                </c:pt>
                <c:pt idx="727">
                  <c:v>3.81</c:v>
                </c:pt>
                <c:pt idx="728">
                  <c:v>3.83</c:v>
                </c:pt>
                <c:pt idx="729">
                  <c:v>3.86</c:v>
                </c:pt>
                <c:pt idx="730">
                  <c:v>3.84</c:v>
                </c:pt>
                <c:pt idx="731">
                  <c:v>3.83</c:v>
                </c:pt>
                <c:pt idx="732">
                  <c:v>3.73</c:v>
                </c:pt>
                <c:pt idx="733">
                  <c:v>3.69</c:v>
                </c:pt>
                <c:pt idx="734">
                  <c:v>3.66</c:v>
                </c:pt>
                <c:pt idx="735">
                  <c:v>3.69</c:v>
                </c:pt>
                <c:pt idx="736">
                  <c:v>3.72</c:v>
                </c:pt>
                <c:pt idx="737">
                  <c:v>3.82</c:v>
                </c:pt>
                <c:pt idx="738">
                  <c:v>3.85</c:v>
                </c:pt>
                <c:pt idx="739">
                  <c:v>3.78</c:v>
                </c:pt>
                <c:pt idx="740">
                  <c:v>3.73</c:v>
                </c:pt>
                <c:pt idx="741">
                  <c:v>3.73</c:v>
                </c:pt>
                <c:pt idx="742">
                  <c:v>3.69</c:v>
                </c:pt>
                <c:pt idx="743">
                  <c:v>3.68</c:v>
                </c:pt>
                <c:pt idx="744">
                  <c:v>3.63</c:v>
                </c:pt>
                <c:pt idx="745">
                  <c:v>3.63</c:v>
                </c:pt>
                <c:pt idx="746">
                  <c:v>3.63</c:v>
                </c:pt>
                <c:pt idx="747">
                  <c:v>3.64</c:v>
                </c:pt>
                <c:pt idx="748">
                  <c:v>3.64</c:v>
                </c:pt>
                <c:pt idx="749">
                  <c:v>3.57</c:v>
                </c:pt>
                <c:pt idx="750">
                  <c:v>3.61</c:v>
                </c:pt>
                <c:pt idx="751">
                  <c:v>3.56</c:v>
                </c:pt>
                <c:pt idx="752">
                  <c:v>3.58</c:v>
                </c:pt>
                <c:pt idx="753">
                  <c:v>3.62</c:v>
                </c:pt>
                <c:pt idx="754">
                  <c:v>3.7</c:v>
                </c:pt>
                <c:pt idx="755">
                  <c:v>3.56</c:v>
                </c:pt>
                <c:pt idx="756">
                  <c:v>3.54</c:v>
                </c:pt>
                <c:pt idx="757">
                  <c:v>3.54</c:v>
                </c:pt>
                <c:pt idx="758">
                  <c:v>3.51</c:v>
                </c:pt>
                <c:pt idx="759">
                  <c:v>3.48</c:v>
                </c:pt>
                <c:pt idx="760">
                  <c:v>3.42</c:v>
                </c:pt>
                <c:pt idx="761">
                  <c:v>3.48</c:v>
                </c:pt>
                <c:pt idx="762">
                  <c:v>3.51</c:v>
                </c:pt>
                <c:pt idx="763">
                  <c:v>3.48</c:v>
                </c:pt>
                <c:pt idx="764">
                  <c:v>3.41</c:v>
                </c:pt>
                <c:pt idx="765">
                  <c:v>3.41</c:v>
                </c:pt>
                <c:pt idx="766">
                  <c:v>3.45</c:v>
                </c:pt>
                <c:pt idx="767">
                  <c:v>3.41</c:v>
                </c:pt>
                <c:pt idx="768">
                  <c:v>3.38</c:v>
                </c:pt>
                <c:pt idx="769">
                  <c:v>3.39</c:v>
                </c:pt>
                <c:pt idx="770">
                  <c:v>3.4</c:v>
                </c:pt>
                <c:pt idx="771">
                  <c:v>3.43</c:v>
                </c:pt>
                <c:pt idx="772">
                  <c:v>3.44</c:v>
                </c:pt>
                <c:pt idx="773">
                  <c:v>3.44</c:v>
                </c:pt>
                <c:pt idx="774">
                  <c:v>3.36</c:v>
                </c:pt>
                <c:pt idx="775">
                  <c:v>3.43</c:v>
                </c:pt>
                <c:pt idx="776">
                  <c:v>3.47</c:v>
                </c:pt>
                <c:pt idx="777">
                  <c:v>3.5</c:v>
                </c:pt>
                <c:pt idx="778">
                  <c:v>3.44</c:v>
                </c:pt>
                <c:pt idx="779">
                  <c:v>3.43</c:v>
                </c:pt>
                <c:pt idx="780">
                  <c:v>3.44</c:v>
                </c:pt>
                <c:pt idx="781">
                  <c:v>3.39</c:v>
                </c:pt>
                <c:pt idx="782">
                  <c:v>3.3</c:v>
                </c:pt>
                <c:pt idx="783">
                  <c:v>3.3</c:v>
                </c:pt>
                <c:pt idx="784">
                  <c:v>3.32</c:v>
                </c:pt>
                <c:pt idx="785">
                  <c:v>3.27</c:v>
                </c:pt>
                <c:pt idx="786">
                  <c:v>3.32</c:v>
                </c:pt>
                <c:pt idx="787">
                  <c:v>3.33</c:v>
                </c:pt>
                <c:pt idx="788">
                  <c:v>3.32</c:v>
                </c:pt>
                <c:pt idx="789">
                  <c:v>3.3</c:v>
                </c:pt>
                <c:pt idx="790">
                  <c:v>3.31</c:v>
                </c:pt>
                <c:pt idx="791">
                  <c:v>3.28</c:v>
                </c:pt>
                <c:pt idx="792">
                  <c:v>3.24</c:v>
                </c:pt>
                <c:pt idx="793">
                  <c:v>3.37</c:v>
                </c:pt>
                <c:pt idx="794">
                  <c:v>3.39</c:v>
                </c:pt>
                <c:pt idx="795">
                  <c:v>3.41</c:v>
                </c:pt>
                <c:pt idx="796">
                  <c:v>3.4</c:v>
                </c:pt>
                <c:pt idx="797">
                  <c:v>3.35</c:v>
                </c:pt>
                <c:pt idx="798">
                  <c:v>3.39</c:v>
                </c:pt>
                <c:pt idx="799">
                  <c:v>3.42</c:v>
                </c:pt>
                <c:pt idx="800">
                  <c:v>3.38</c:v>
                </c:pt>
                <c:pt idx="801">
                  <c:v>3.36</c:v>
                </c:pt>
                <c:pt idx="802">
                  <c:v>3.3</c:v>
                </c:pt>
                <c:pt idx="803">
                  <c:v>3.32</c:v>
                </c:pt>
                <c:pt idx="804">
                  <c:v>3.29</c:v>
                </c:pt>
                <c:pt idx="805">
                  <c:v>3.28</c:v>
                </c:pt>
                <c:pt idx="806">
                  <c:v>3.31</c:v>
                </c:pt>
                <c:pt idx="807">
                  <c:v>3.29</c:v>
                </c:pt>
                <c:pt idx="808">
                  <c:v>3.33</c:v>
                </c:pt>
                <c:pt idx="809">
                  <c:v>3.33</c:v>
                </c:pt>
                <c:pt idx="810">
                  <c:v>3.29</c:v>
                </c:pt>
                <c:pt idx="811">
                  <c:v>3.32</c:v>
                </c:pt>
                <c:pt idx="812">
                  <c:v>3.32</c:v>
                </c:pt>
                <c:pt idx="813">
                  <c:v>3.32</c:v>
                </c:pt>
                <c:pt idx="814">
                  <c:v>3.3</c:v>
                </c:pt>
                <c:pt idx="815">
                  <c:v>3.35</c:v>
                </c:pt>
                <c:pt idx="816">
                  <c:v>3.33</c:v>
                </c:pt>
                <c:pt idx="817">
                  <c:v>3.25</c:v>
                </c:pt>
                <c:pt idx="818">
                  <c:v>3.23</c:v>
                </c:pt>
                <c:pt idx="819">
                  <c:v>3.22</c:v>
                </c:pt>
                <c:pt idx="820">
                  <c:v>3.19</c:v>
                </c:pt>
                <c:pt idx="821">
                  <c:v>3.22</c:v>
                </c:pt>
                <c:pt idx="822">
                  <c:v>3.21</c:v>
                </c:pt>
                <c:pt idx="823">
                  <c:v>3.21</c:v>
                </c:pt>
                <c:pt idx="824">
                  <c:v>3.19</c:v>
                </c:pt>
                <c:pt idx="825">
                  <c:v>3.17</c:v>
                </c:pt>
                <c:pt idx="826">
                  <c:v>3.17</c:v>
                </c:pt>
                <c:pt idx="827">
                  <c:v>3.18</c:v>
                </c:pt>
                <c:pt idx="828">
                  <c:v>3.23</c:v>
                </c:pt>
                <c:pt idx="829">
                  <c:v>3.27</c:v>
                </c:pt>
                <c:pt idx="830">
                  <c:v>3.27</c:v>
                </c:pt>
                <c:pt idx="831">
                  <c:v>3.24</c:v>
                </c:pt>
                <c:pt idx="832">
                  <c:v>3.26</c:v>
                </c:pt>
                <c:pt idx="833">
                  <c:v>3.22</c:v>
                </c:pt>
                <c:pt idx="834">
                  <c:v>3.23</c:v>
                </c:pt>
                <c:pt idx="835">
                  <c:v>3.26</c:v>
                </c:pt>
                <c:pt idx="836">
                  <c:v>3.22</c:v>
                </c:pt>
                <c:pt idx="837">
                  <c:v>3.23</c:v>
                </c:pt>
                <c:pt idx="838">
                  <c:v>3.22</c:v>
                </c:pt>
                <c:pt idx="839">
                  <c:v>3.23</c:v>
                </c:pt>
                <c:pt idx="840">
                  <c:v>3.26</c:v>
                </c:pt>
                <c:pt idx="841">
                  <c:v>3.3</c:v>
                </c:pt>
                <c:pt idx="842">
                  <c:v>3.33</c:v>
                </c:pt>
                <c:pt idx="843">
                  <c:v>3.41</c:v>
                </c:pt>
                <c:pt idx="844">
                  <c:v>3.4</c:v>
                </c:pt>
                <c:pt idx="845">
                  <c:v>3.37</c:v>
                </c:pt>
                <c:pt idx="846">
                  <c:v>3.39</c:v>
                </c:pt>
                <c:pt idx="847">
                  <c:v>3.45</c:v>
                </c:pt>
                <c:pt idx="848">
                  <c:v>3.52</c:v>
                </c:pt>
                <c:pt idx="849">
                  <c:v>3.52</c:v>
                </c:pt>
                <c:pt idx="850">
                  <c:v>3.51</c:v>
                </c:pt>
                <c:pt idx="851">
                  <c:v>3.58</c:v>
                </c:pt>
                <c:pt idx="852">
                  <c:v>3.62</c:v>
                </c:pt>
                <c:pt idx="853">
                  <c:v>3.55</c:v>
                </c:pt>
                <c:pt idx="854">
                  <c:v>3.56</c:v>
                </c:pt>
                <c:pt idx="855">
                  <c:v>3.53</c:v>
                </c:pt>
                <c:pt idx="856">
                  <c:v>3.67</c:v>
                </c:pt>
                <c:pt idx="857">
                  <c:v>3.65</c:v>
                </c:pt>
                <c:pt idx="858">
                  <c:v>3.66</c:v>
                </c:pt>
                <c:pt idx="859">
                  <c:v>3.62</c:v>
                </c:pt>
                <c:pt idx="860">
                  <c:v>3.62</c:v>
                </c:pt>
                <c:pt idx="861">
                  <c:v>3.51</c:v>
                </c:pt>
                <c:pt idx="862">
                  <c:v>3.5</c:v>
                </c:pt>
                <c:pt idx="863">
                  <c:v>3.48</c:v>
                </c:pt>
                <c:pt idx="864">
                  <c:v>3.47</c:v>
                </c:pt>
                <c:pt idx="865">
                  <c:v>3.46</c:v>
                </c:pt>
                <c:pt idx="866">
                  <c:v>3.52</c:v>
                </c:pt>
                <c:pt idx="867">
                  <c:v>3.52</c:v>
                </c:pt>
                <c:pt idx="868">
                  <c:v>3.51</c:v>
                </c:pt>
                <c:pt idx="869">
                  <c:v>3.56</c:v>
                </c:pt>
                <c:pt idx="870">
                  <c:v>3.54</c:v>
                </c:pt>
                <c:pt idx="871">
                  <c:v>3.5</c:v>
                </c:pt>
                <c:pt idx="872">
                  <c:v>3.47</c:v>
                </c:pt>
                <c:pt idx="873">
                  <c:v>3.45</c:v>
                </c:pt>
                <c:pt idx="874">
                  <c:v>3.45</c:v>
                </c:pt>
                <c:pt idx="875">
                  <c:v>3.41</c:v>
                </c:pt>
                <c:pt idx="876">
                  <c:v>3.34</c:v>
                </c:pt>
                <c:pt idx="877">
                  <c:v>3.42</c:v>
                </c:pt>
                <c:pt idx="878">
                  <c:v>3.43</c:v>
                </c:pt>
                <c:pt idx="879">
                  <c:v>3.42</c:v>
                </c:pt>
                <c:pt idx="880">
                  <c:v>3.41</c:v>
                </c:pt>
                <c:pt idx="881">
                  <c:v>3.4</c:v>
                </c:pt>
                <c:pt idx="882">
                  <c:v>3.44</c:v>
                </c:pt>
                <c:pt idx="883">
                  <c:v>3.4</c:v>
                </c:pt>
                <c:pt idx="884">
                  <c:v>3.41</c:v>
                </c:pt>
                <c:pt idx="885">
                  <c:v>3.41</c:v>
                </c:pt>
                <c:pt idx="886">
                  <c:v>3.42</c:v>
                </c:pt>
                <c:pt idx="887">
                  <c:v>3.48</c:v>
                </c:pt>
                <c:pt idx="888">
                  <c:v>3.52</c:v>
                </c:pt>
                <c:pt idx="889">
                  <c:v>3.61</c:v>
                </c:pt>
                <c:pt idx="890">
                  <c:v>3.62</c:v>
                </c:pt>
                <c:pt idx="891">
                  <c:v>3.59</c:v>
                </c:pt>
                <c:pt idx="892">
                  <c:v>3.61</c:v>
                </c:pt>
                <c:pt idx="893">
                  <c:v>3.59</c:v>
                </c:pt>
                <c:pt idx="894">
                  <c:v>3.51</c:v>
                </c:pt>
                <c:pt idx="895">
                  <c:v>3.53</c:v>
                </c:pt>
                <c:pt idx="896">
                  <c:v>3.58</c:v>
                </c:pt>
                <c:pt idx="897">
                  <c:v>3.56</c:v>
                </c:pt>
                <c:pt idx="898">
                  <c:v>3.57</c:v>
                </c:pt>
                <c:pt idx="899">
                  <c:v>3.54</c:v>
                </c:pt>
                <c:pt idx="900">
                  <c:v>3.52</c:v>
                </c:pt>
                <c:pt idx="901">
                  <c:v>3.48</c:v>
                </c:pt>
                <c:pt idx="902">
                  <c:v>3.51</c:v>
                </c:pt>
                <c:pt idx="903">
                  <c:v>3.5</c:v>
                </c:pt>
                <c:pt idx="904">
                  <c:v>3.47</c:v>
                </c:pt>
                <c:pt idx="905">
                  <c:v>3.43</c:v>
                </c:pt>
                <c:pt idx="906">
                  <c:v>3.42</c:v>
                </c:pt>
                <c:pt idx="907">
                  <c:v>3.43</c:v>
                </c:pt>
                <c:pt idx="908">
                  <c:v>3.41</c:v>
                </c:pt>
                <c:pt idx="909">
                  <c:v>3.39</c:v>
                </c:pt>
                <c:pt idx="910">
                  <c:v>3.39</c:v>
                </c:pt>
                <c:pt idx="911">
                  <c:v>3.4</c:v>
                </c:pt>
                <c:pt idx="912">
                  <c:v>3.36</c:v>
                </c:pt>
                <c:pt idx="913">
                  <c:v>3.35</c:v>
                </c:pt>
                <c:pt idx="914">
                  <c:v>3.34</c:v>
                </c:pt>
                <c:pt idx="915">
                  <c:v>3.38</c:v>
                </c:pt>
                <c:pt idx="916">
                  <c:v>3.35</c:v>
                </c:pt>
                <c:pt idx="917">
                  <c:v>3.38</c:v>
                </c:pt>
                <c:pt idx="918">
                  <c:v>3.36</c:v>
                </c:pt>
                <c:pt idx="919">
                  <c:v>3.34</c:v>
                </c:pt>
                <c:pt idx="920">
                  <c:v>3.25</c:v>
                </c:pt>
                <c:pt idx="921">
                  <c:v>3.26</c:v>
                </c:pt>
                <c:pt idx="922">
                  <c:v>3.32</c:v>
                </c:pt>
                <c:pt idx="923">
                  <c:v>3.37</c:v>
                </c:pt>
                <c:pt idx="924">
                  <c:v>3.32</c:v>
                </c:pt>
                <c:pt idx="925">
                  <c:v>3.33</c:v>
                </c:pt>
                <c:pt idx="926">
                  <c:v>3.41</c:v>
                </c:pt>
                <c:pt idx="927">
                  <c:v>3.39</c:v>
                </c:pt>
                <c:pt idx="928">
                  <c:v>3.39</c:v>
                </c:pt>
                <c:pt idx="929">
                  <c:v>3.39</c:v>
                </c:pt>
                <c:pt idx="930">
                  <c:v>3.41</c:v>
                </c:pt>
                <c:pt idx="931">
                  <c:v>3.38</c:v>
                </c:pt>
                <c:pt idx="932">
                  <c:v>3.39</c:v>
                </c:pt>
                <c:pt idx="933">
                  <c:v>3.39</c:v>
                </c:pt>
                <c:pt idx="934">
                  <c:v>3.39</c:v>
                </c:pt>
                <c:pt idx="935">
                  <c:v>3.32</c:v>
                </c:pt>
                <c:pt idx="936">
                  <c:v>3.32</c:v>
                </c:pt>
                <c:pt idx="937">
                  <c:v>3.36</c:v>
                </c:pt>
                <c:pt idx="938">
                  <c:v>3.39</c:v>
                </c:pt>
                <c:pt idx="939">
                  <c:v>3.35</c:v>
                </c:pt>
                <c:pt idx="940">
                  <c:v>3.35</c:v>
                </c:pt>
                <c:pt idx="941">
                  <c:v>3.38</c:v>
                </c:pt>
                <c:pt idx="942">
                  <c:v>3.36</c:v>
                </c:pt>
                <c:pt idx="943">
                  <c:v>3.35</c:v>
                </c:pt>
                <c:pt idx="944">
                  <c:v>3.33</c:v>
                </c:pt>
                <c:pt idx="945">
                  <c:v>3.36</c:v>
                </c:pt>
                <c:pt idx="946">
                  <c:v>3.36</c:v>
                </c:pt>
                <c:pt idx="947">
                  <c:v>3.36</c:v>
                </c:pt>
                <c:pt idx="948">
                  <c:v>3.35</c:v>
                </c:pt>
                <c:pt idx="949">
                  <c:v>3.39</c:v>
                </c:pt>
                <c:pt idx="950">
                  <c:v>3.39</c:v>
                </c:pt>
                <c:pt idx="951">
                  <c:v>3.38</c:v>
                </c:pt>
                <c:pt idx="952">
                  <c:v>3.4</c:v>
                </c:pt>
                <c:pt idx="953">
                  <c:v>3.42</c:v>
                </c:pt>
                <c:pt idx="954">
                  <c:v>3.45</c:v>
                </c:pt>
                <c:pt idx="955">
                  <c:v>3.45</c:v>
                </c:pt>
                <c:pt idx="956">
                  <c:v>3.47</c:v>
                </c:pt>
                <c:pt idx="957">
                  <c:v>3.47</c:v>
                </c:pt>
                <c:pt idx="958">
                  <c:v>3.47</c:v>
                </c:pt>
                <c:pt idx="959">
                  <c:v>3.53</c:v>
                </c:pt>
                <c:pt idx="960">
                  <c:v>3.59</c:v>
                </c:pt>
                <c:pt idx="961">
                  <c:v>3.56</c:v>
                </c:pt>
                <c:pt idx="962">
                  <c:v>3.55</c:v>
                </c:pt>
                <c:pt idx="963">
                  <c:v>3.58</c:v>
                </c:pt>
                <c:pt idx="964">
                  <c:v>3.55</c:v>
                </c:pt>
                <c:pt idx="965">
                  <c:v>3.54</c:v>
                </c:pt>
                <c:pt idx="966">
                  <c:v>3.56</c:v>
                </c:pt>
                <c:pt idx="967">
                  <c:v>3.54</c:v>
                </c:pt>
                <c:pt idx="968">
                  <c:v>3.56</c:v>
                </c:pt>
                <c:pt idx="969">
                  <c:v>3.56</c:v>
                </c:pt>
                <c:pt idx="970">
                  <c:v>3.55</c:v>
                </c:pt>
                <c:pt idx="971">
                  <c:v>3.59</c:v>
                </c:pt>
                <c:pt idx="972">
                  <c:v>3.64</c:v>
                </c:pt>
                <c:pt idx="973">
                  <c:v>3.65</c:v>
                </c:pt>
                <c:pt idx="974">
                  <c:v>3.6</c:v>
                </c:pt>
                <c:pt idx="975">
                  <c:v>3.6</c:v>
                </c:pt>
                <c:pt idx="976">
                  <c:v>3.58</c:v>
                </c:pt>
                <c:pt idx="977">
                  <c:v>3.6</c:v>
                </c:pt>
                <c:pt idx="978">
                  <c:v>3.65</c:v>
                </c:pt>
                <c:pt idx="979">
                  <c:v>3.62</c:v>
                </c:pt>
                <c:pt idx="980">
                  <c:v>3.62</c:v>
                </c:pt>
                <c:pt idx="981">
                  <c:v>3.62</c:v>
                </c:pt>
                <c:pt idx="982">
                  <c:v>3.57</c:v>
                </c:pt>
                <c:pt idx="983">
                  <c:v>3.6</c:v>
                </c:pt>
                <c:pt idx="984">
                  <c:v>3.6</c:v>
                </c:pt>
                <c:pt idx="985">
                  <c:v>3.6</c:v>
                </c:pt>
                <c:pt idx="986">
                  <c:v>3.62</c:v>
                </c:pt>
                <c:pt idx="987">
                  <c:v>3.62</c:v>
                </c:pt>
                <c:pt idx="988">
                  <c:v>3.63</c:v>
                </c:pt>
                <c:pt idx="989">
                  <c:v>3.61</c:v>
                </c:pt>
                <c:pt idx="990">
                  <c:v>3.6</c:v>
                </c:pt>
                <c:pt idx="991">
                  <c:v>3.58</c:v>
                </c:pt>
                <c:pt idx="992">
                  <c:v>3.61</c:v>
                </c:pt>
                <c:pt idx="993">
                  <c:v>3.62</c:v>
                </c:pt>
                <c:pt idx="994">
                  <c:v>3.59</c:v>
                </c:pt>
                <c:pt idx="995">
                  <c:v>3.59</c:v>
                </c:pt>
                <c:pt idx="996">
                  <c:v>3.61</c:v>
                </c:pt>
                <c:pt idx="997">
                  <c:v>3.6</c:v>
                </c:pt>
                <c:pt idx="998">
                  <c:v>3.6</c:v>
                </c:pt>
                <c:pt idx="999">
                  <c:v>3.62</c:v>
                </c:pt>
                <c:pt idx="1000">
                  <c:v>3.63</c:v>
                </c:pt>
                <c:pt idx="1001">
                  <c:v>3.67</c:v>
                </c:pt>
                <c:pt idx="1002">
                  <c:v>3.65</c:v>
                </c:pt>
                <c:pt idx="1003">
                  <c:v>3.66</c:v>
                </c:pt>
                <c:pt idx="1004">
                  <c:v>3.65</c:v>
                </c:pt>
                <c:pt idx="1005">
                  <c:v>3.54</c:v>
                </c:pt>
                <c:pt idx="1006">
                  <c:v>3.53</c:v>
                </c:pt>
                <c:pt idx="1007">
                  <c:v>3.51</c:v>
                </c:pt>
                <c:pt idx="1008">
                  <c:v>3.47</c:v>
                </c:pt>
                <c:pt idx="1009">
                  <c:v>3.52</c:v>
                </c:pt>
                <c:pt idx="1010">
                  <c:v>3.55</c:v>
                </c:pt>
                <c:pt idx="1011">
                  <c:v>3.53</c:v>
                </c:pt>
                <c:pt idx="1012">
                  <c:v>3.52</c:v>
                </c:pt>
                <c:pt idx="1013">
                  <c:v>3.47</c:v>
                </c:pt>
                <c:pt idx="1014">
                  <c:v>3.5</c:v>
                </c:pt>
                <c:pt idx="1015">
                  <c:v>3.5</c:v>
                </c:pt>
                <c:pt idx="1016">
                  <c:v>3.51</c:v>
                </c:pt>
                <c:pt idx="1017">
                  <c:v>3.53</c:v>
                </c:pt>
                <c:pt idx="1018">
                  <c:v>3.52</c:v>
                </c:pt>
                <c:pt idx="1019">
                  <c:v>3.49</c:v>
                </c:pt>
                <c:pt idx="1020">
                  <c:v>3.53</c:v>
                </c:pt>
                <c:pt idx="1021">
                  <c:v>3.6</c:v>
                </c:pt>
                <c:pt idx="1022">
                  <c:v>3.61</c:v>
                </c:pt>
                <c:pt idx="1023">
                  <c:v>3.73</c:v>
                </c:pt>
                <c:pt idx="1024">
                  <c:v>3.84</c:v>
                </c:pt>
                <c:pt idx="1025">
                  <c:v>3.83</c:v>
                </c:pt>
                <c:pt idx="1026">
                  <c:v>3.86</c:v>
                </c:pt>
                <c:pt idx="1027">
                  <c:v>3.85</c:v>
                </c:pt>
                <c:pt idx="1028">
                  <c:v>3.86</c:v>
                </c:pt>
                <c:pt idx="1029">
                  <c:v>3.84</c:v>
                </c:pt>
                <c:pt idx="1030">
                  <c:v>3.85</c:v>
                </c:pt>
                <c:pt idx="1031">
                  <c:v>3.85</c:v>
                </c:pt>
                <c:pt idx="1032">
                  <c:v>3.86</c:v>
                </c:pt>
                <c:pt idx="1033">
                  <c:v>3.89</c:v>
                </c:pt>
                <c:pt idx="1034">
                  <c:v>3.93</c:v>
                </c:pt>
                <c:pt idx="1035">
                  <c:v>3.93</c:v>
                </c:pt>
                <c:pt idx="1036">
                  <c:v>4.01</c:v>
                </c:pt>
                <c:pt idx="1037">
                  <c:v>4.03</c:v>
                </c:pt>
                <c:pt idx="1038">
                  <c:v>4.05</c:v>
                </c:pt>
                <c:pt idx="1039">
                  <c:v>4.03</c:v>
                </c:pt>
                <c:pt idx="1040">
                  <c:v>4.16</c:v>
                </c:pt>
                <c:pt idx="1041">
                  <c:v>4.1500000000000004</c:v>
                </c:pt>
                <c:pt idx="1042">
                  <c:v>4.21</c:v>
                </c:pt>
                <c:pt idx="1043">
                  <c:v>4.26</c:v>
                </c:pt>
                <c:pt idx="1044">
                  <c:v>4.2300000000000004</c:v>
                </c:pt>
                <c:pt idx="1045">
                  <c:v>4.28</c:v>
                </c:pt>
                <c:pt idx="1046">
                  <c:v>4.29</c:v>
                </c:pt>
                <c:pt idx="1047">
                  <c:v>4.3</c:v>
                </c:pt>
                <c:pt idx="1048">
                  <c:v>4.28</c:v>
                </c:pt>
                <c:pt idx="1049">
                  <c:v>4.32</c:v>
                </c:pt>
                <c:pt idx="1050">
                  <c:v>4.32</c:v>
                </c:pt>
                <c:pt idx="1051">
                  <c:v>4.28</c:v>
                </c:pt>
                <c:pt idx="1052">
                  <c:v>4.28</c:v>
                </c:pt>
                <c:pt idx="1053">
                  <c:v>4.3499999999999996</c:v>
                </c:pt>
                <c:pt idx="1054">
                  <c:v>4.41</c:v>
                </c:pt>
                <c:pt idx="1055">
                  <c:v>4.33</c:v>
                </c:pt>
                <c:pt idx="1056">
                  <c:v>4.32</c:v>
                </c:pt>
                <c:pt idx="1057">
                  <c:v>4.37</c:v>
                </c:pt>
                <c:pt idx="1058">
                  <c:v>4.38</c:v>
                </c:pt>
                <c:pt idx="1059">
                  <c:v>4.41</c:v>
                </c:pt>
                <c:pt idx="1060">
                  <c:v>4.46</c:v>
                </c:pt>
                <c:pt idx="1061">
                  <c:v>4.45</c:v>
                </c:pt>
                <c:pt idx="1062">
                  <c:v>4.5</c:v>
                </c:pt>
                <c:pt idx="1063">
                  <c:v>4.83</c:v>
                </c:pt>
                <c:pt idx="1064">
                  <c:v>4.72</c:v>
                </c:pt>
                <c:pt idx="1065">
                  <c:v>4.67</c:v>
                </c:pt>
                <c:pt idx="1066">
                  <c:v>4.6399999999999997</c:v>
                </c:pt>
                <c:pt idx="1067">
                  <c:v>4.68</c:v>
                </c:pt>
                <c:pt idx="1068">
                  <c:v>4.6900000000000004</c:v>
                </c:pt>
                <c:pt idx="1069">
                  <c:v>4.66</c:v>
                </c:pt>
                <c:pt idx="1070">
                  <c:v>4.6900000000000004</c:v>
                </c:pt>
                <c:pt idx="1071">
                  <c:v>4.72</c:v>
                </c:pt>
                <c:pt idx="1072">
                  <c:v>4.7300000000000004</c:v>
                </c:pt>
                <c:pt idx="1073">
                  <c:v>4.91</c:v>
                </c:pt>
                <c:pt idx="1074">
                  <c:v>4.92</c:v>
                </c:pt>
                <c:pt idx="1075">
                  <c:v>4.91</c:v>
                </c:pt>
                <c:pt idx="1076">
                  <c:v>4.87</c:v>
                </c:pt>
                <c:pt idx="1077">
                  <c:v>4.9000000000000004</c:v>
                </c:pt>
                <c:pt idx="1078">
                  <c:v>4.91</c:v>
                </c:pt>
                <c:pt idx="1079">
                  <c:v>4.93</c:v>
                </c:pt>
                <c:pt idx="1080">
                  <c:v>5.05</c:v>
                </c:pt>
                <c:pt idx="1081">
                  <c:v>5.07</c:v>
                </c:pt>
                <c:pt idx="1082">
                  <c:v>5.12</c:v>
                </c:pt>
                <c:pt idx="1083">
                  <c:v>5.19</c:v>
                </c:pt>
                <c:pt idx="1084">
                  <c:v>5.22</c:v>
                </c:pt>
                <c:pt idx="1085">
                  <c:v>5.21</c:v>
                </c:pt>
                <c:pt idx="1086">
                  <c:v>5.4</c:v>
                </c:pt>
                <c:pt idx="1087">
                  <c:v>5.55</c:v>
                </c:pt>
                <c:pt idx="1088">
                  <c:v>5.48</c:v>
                </c:pt>
                <c:pt idx="1089">
                  <c:v>5.52</c:v>
                </c:pt>
                <c:pt idx="1090">
                  <c:v>5.48</c:v>
                </c:pt>
                <c:pt idx="1091">
                  <c:v>5.41</c:v>
                </c:pt>
                <c:pt idx="1092">
                  <c:v>5.41</c:v>
                </c:pt>
                <c:pt idx="1093">
                  <c:v>5.29</c:v>
                </c:pt>
                <c:pt idx="1094">
                  <c:v>5.21</c:v>
                </c:pt>
                <c:pt idx="1095">
                  <c:v>5.12</c:v>
                </c:pt>
                <c:pt idx="1096">
                  <c:v>5.14</c:v>
                </c:pt>
                <c:pt idx="1097">
                  <c:v>5.28</c:v>
                </c:pt>
                <c:pt idx="1098">
                  <c:v>5.28</c:v>
                </c:pt>
                <c:pt idx="1099">
                  <c:v>5.28</c:v>
                </c:pt>
                <c:pt idx="1100">
                  <c:v>5.28</c:v>
                </c:pt>
                <c:pt idx="1101">
                  <c:v>5.35</c:v>
                </c:pt>
                <c:pt idx="1102">
                  <c:v>5.38</c:v>
                </c:pt>
                <c:pt idx="1103">
                  <c:v>5.36</c:v>
                </c:pt>
                <c:pt idx="1104">
                  <c:v>5.29</c:v>
                </c:pt>
                <c:pt idx="1105">
                  <c:v>5.22</c:v>
                </c:pt>
                <c:pt idx="1106">
                  <c:v>5.15</c:v>
                </c:pt>
                <c:pt idx="1107">
                  <c:v>5.16</c:v>
                </c:pt>
                <c:pt idx="1108">
                  <c:v>5.13</c:v>
                </c:pt>
                <c:pt idx="1109">
                  <c:v>5.15</c:v>
                </c:pt>
                <c:pt idx="1110">
                  <c:v>5.2</c:v>
                </c:pt>
                <c:pt idx="1111">
                  <c:v>5.22</c:v>
                </c:pt>
                <c:pt idx="1112">
                  <c:v>5.14</c:v>
                </c:pt>
                <c:pt idx="1113">
                  <c:v>5.19</c:v>
                </c:pt>
                <c:pt idx="1114">
                  <c:v>5.15</c:v>
                </c:pt>
                <c:pt idx="1115">
                  <c:v>5.2</c:v>
                </c:pt>
                <c:pt idx="1116">
                  <c:v>5.24</c:v>
                </c:pt>
                <c:pt idx="1117">
                  <c:v>5.31</c:v>
                </c:pt>
                <c:pt idx="1118">
                  <c:v>5.28</c:v>
                </c:pt>
                <c:pt idx="1119">
                  <c:v>5.29</c:v>
                </c:pt>
                <c:pt idx="1120">
                  <c:v>5.37</c:v>
                </c:pt>
                <c:pt idx="1121">
                  <c:v>5.37</c:v>
                </c:pt>
                <c:pt idx="1122">
                  <c:v>5.48</c:v>
                </c:pt>
                <c:pt idx="1123">
                  <c:v>5.47</c:v>
                </c:pt>
                <c:pt idx="1124">
                  <c:v>5.51</c:v>
                </c:pt>
                <c:pt idx="1125">
                  <c:v>5.5</c:v>
                </c:pt>
                <c:pt idx="1126">
                  <c:v>5.48</c:v>
                </c:pt>
                <c:pt idx="1127">
                  <c:v>5.46</c:v>
                </c:pt>
                <c:pt idx="1128">
                  <c:v>5.45</c:v>
                </c:pt>
                <c:pt idx="1129">
                  <c:v>5.58</c:v>
                </c:pt>
                <c:pt idx="1130">
                  <c:v>5.61</c:v>
                </c:pt>
                <c:pt idx="1131">
                  <c:v>5.55</c:v>
                </c:pt>
                <c:pt idx="1132">
                  <c:v>5.52</c:v>
                </c:pt>
                <c:pt idx="1133">
                  <c:v>5.38</c:v>
                </c:pt>
                <c:pt idx="1134">
                  <c:v>5.37</c:v>
                </c:pt>
                <c:pt idx="1135">
                  <c:v>5.34</c:v>
                </c:pt>
                <c:pt idx="1136">
                  <c:v>5.3</c:v>
                </c:pt>
                <c:pt idx="1137">
                  <c:v>5.4</c:v>
                </c:pt>
                <c:pt idx="1138">
                  <c:v>5.5</c:v>
                </c:pt>
                <c:pt idx="1139">
                  <c:v>5.53</c:v>
                </c:pt>
                <c:pt idx="1140">
                  <c:v>5.53</c:v>
                </c:pt>
                <c:pt idx="1141">
                  <c:v>5.53</c:v>
                </c:pt>
                <c:pt idx="1142">
                  <c:v>5.57</c:v>
                </c:pt>
                <c:pt idx="1143">
                  <c:v>5.56</c:v>
                </c:pt>
                <c:pt idx="1144">
                  <c:v>5.37</c:v>
                </c:pt>
                <c:pt idx="1145">
                  <c:v>5.4</c:v>
                </c:pt>
                <c:pt idx="1146">
                  <c:v>5.35</c:v>
                </c:pt>
                <c:pt idx="1147">
                  <c:v>5.34</c:v>
                </c:pt>
                <c:pt idx="1148">
                  <c:v>5.36</c:v>
                </c:pt>
                <c:pt idx="1149">
                  <c:v>5.59</c:v>
                </c:pt>
                <c:pt idx="1150">
                  <c:v>5.6</c:v>
                </c:pt>
                <c:pt idx="1151">
                  <c:v>5.62</c:v>
                </c:pt>
                <c:pt idx="1152">
                  <c:v>5.58</c:v>
                </c:pt>
                <c:pt idx="1153">
                  <c:v>5.62</c:v>
                </c:pt>
                <c:pt idx="1154">
                  <c:v>5.6</c:v>
                </c:pt>
                <c:pt idx="1155">
                  <c:v>5.64</c:v>
                </c:pt>
                <c:pt idx="1156">
                  <c:v>5.62</c:v>
                </c:pt>
                <c:pt idx="1157">
                  <c:v>5.56</c:v>
                </c:pt>
                <c:pt idx="1158">
                  <c:v>5.68</c:v>
                </c:pt>
                <c:pt idx="1159">
                  <c:v>5.64</c:v>
                </c:pt>
                <c:pt idx="1160">
                  <c:v>5.66</c:v>
                </c:pt>
                <c:pt idx="1161">
                  <c:v>5.63</c:v>
                </c:pt>
                <c:pt idx="1162">
                  <c:v>5.57</c:v>
                </c:pt>
                <c:pt idx="1163">
                  <c:v>5.59</c:v>
                </c:pt>
                <c:pt idx="1164">
                  <c:v>5.58</c:v>
                </c:pt>
                <c:pt idx="1165">
                  <c:v>5.58</c:v>
                </c:pt>
                <c:pt idx="1166">
                  <c:v>5.56</c:v>
                </c:pt>
                <c:pt idx="1167">
                  <c:v>5.56</c:v>
                </c:pt>
                <c:pt idx="1168">
                  <c:v>5.56</c:v>
                </c:pt>
                <c:pt idx="1169">
                  <c:v>5.55</c:v>
                </c:pt>
                <c:pt idx="1170">
                  <c:v>5.58</c:v>
                </c:pt>
                <c:pt idx="1171">
                  <c:v>5.6</c:v>
                </c:pt>
                <c:pt idx="1172">
                  <c:v>5.59</c:v>
                </c:pt>
                <c:pt idx="1173">
                  <c:v>5.7</c:v>
                </c:pt>
                <c:pt idx="1174">
                  <c:v>5.72</c:v>
                </c:pt>
                <c:pt idx="1175">
                  <c:v>5.7</c:v>
                </c:pt>
                <c:pt idx="1176">
                  <c:v>5.68</c:v>
                </c:pt>
                <c:pt idx="1177">
                  <c:v>5.69</c:v>
                </c:pt>
                <c:pt idx="1178">
                  <c:v>5.79</c:v>
                </c:pt>
                <c:pt idx="1179">
                  <c:v>5.78</c:v>
                </c:pt>
                <c:pt idx="1180">
                  <c:v>5.82</c:v>
                </c:pt>
                <c:pt idx="1181">
                  <c:v>5.9</c:v>
                </c:pt>
                <c:pt idx="1182">
                  <c:v>5.88</c:v>
                </c:pt>
                <c:pt idx="1183">
                  <c:v>5.89</c:v>
                </c:pt>
                <c:pt idx="1184">
                  <c:v>5.91</c:v>
                </c:pt>
                <c:pt idx="1185">
                  <c:v>5.89</c:v>
                </c:pt>
                <c:pt idx="1186">
                  <c:v>5.88</c:v>
                </c:pt>
                <c:pt idx="1187">
                  <c:v>5.95</c:v>
                </c:pt>
                <c:pt idx="1188">
                  <c:v>5.96</c:v>
                </c:pt>
                <c:pt idx="1189">
                  <c:v>6.06</c:v>
                </c:pt>
                <c:pt idx="1190">
                  <c:v>6.06</c:v>
                </c:pt>
                <c:pt idx="1191">
                  <c:v>6.1</c:v>
                </c:pt>
                <c:pt idx="1192">
                  <c:v>6.1</c:v>
                </c:pt>
                <c:pt idx="1193">
                  <c:v>6.01</c:v>
                </c:pt>
                <c:pt idx="1194">
                  <c:v>6.01</c:v>
                </c:pt>
                <c:pt idx="1195">
                  <c:v>6.05</c:v>
                </c:pt>
                <c:pt idx="1196">
                  <c:v>6.07</c:v>
                </c:pt>
                <c:pt idx="1197">
                  <c:v>6.01</c:v>
                </c:pt>
                <c:pt idx="1198">
                  <c:v>6.04</c:v>
                </c:pt>
                <c:pt idx="1199">
                  <c:v>6.04</c:v>
                </c:pt>
                <c:pt idx="1200">
                  <c:v>6.07</c:v>
                </c:pt>
                <c:pt idx="1201">
                  <c:v>6.18</c:v>
                </c:pt>
                <c:pt idx="1202">
                  <c:v>6.19</c:v>
                </c:pt>
                <c:pt idx="1203">
                  <c:v>6.24</c:v>
                </c:pt>
                <c:pt idx="1204">
                  <c:v>6.25</c:v>
                </c:pt>
                <c:pt idx="1205">
                  <c:v>6.23</c:v>
                </c:pt>
                <c:pt idx="1206">
                  <c:v>6.23</c:v>
                </c:pt>
                <c:pt idx="1207">
                  <c:v>6.17</c:v>
                </c:pt>
                <c:pt idx="1208">
                  <c:v>6.18</c:v>
                </c:pt>
                <c:pt idx="1209">
                  <c:v>6.25</c:v>
                </c:pt>
                <c:pt idx="1210">
                  <c:v>6.28</c:v>
                </c:pt>
                <c:pt idx="1211">
                  <c:v>6.31</c:v>
                </c:pt>
                <c:pt idx="1212">
                  <c:v>6.39</c:v>
                </c:pt>
                <c:pt idx="1213">
                  <c:v>6.42</c:v>
                </c:pt>
                <c:pt idx="1214">
                  <c:v>6.39</c:v>
                </c:pt>
                <c:pt idx="1215">
                  <c:v>6.37</c:v>
                </c:pt>
                <c:pt idx="1216">
                  <c:v>6.5</c:v>
                </c:pt>
                <c:pt idx="1217">
                  <c:v>6.49</c:v>
                </c:pt>
                <c:pt idx="1218">
                  <c:v>6.55</c:v>
                </c:pt>
                <c:pt idx="1219">
                  <c:v>6.59</c:v>
                </c:pt>
                <c:pt idx="1220">
                  <c:v>6.62</c:v>
                </c:pt>
                <c:pt idx="1221">
                  <c:v>6.64</c:v>
                </c:pt>
                <c:pt idx="1222">
                  <c:v>6.68</c:v>
                </c:pt>
                <c:pt idx="1223">
                  <c:v>6.67</c:v>
                </c:pt>
                <c:pt idx="1224">
                  <c:v>6.57</c:v>
                </c:pt>
                <c:pt idx="1225">
                  <c:v>6.58</c:v>
                </c:pt>
                <c:pt idx="1226">
                  <c:v>6.74</c:v>
                </c:pt>
                <c:pt idx="1227">
                  <c:v>6.85</c:v>
                </c:pt>
                <c:pt idx="1228">
                  <c:v>6.91</c:v>
                </c:pt>
                <c:pt idx="1229">
                  <c:v>6.94</c:v>
                </c:pt>
                <c:pt idx="1230">
                  <c:v>7.01</c:v>
                </c:pt>
                <c:pt idx="1231">
                  <c:v>7.15</c:v>
                </c:pt>
                <c:pt idx="1232">
                  <c:v>7.01</c:v>
                </c:pt>
                <c:pt idx="1233">
                  <c:v>7.01</c:v>
                </c:pt>
                <c:pt idx="1234">
                  <c:v>7.17</c:v>
                </c:pt>
                <c:pt idx="1235">
                  <c:v>7.15</c:v>
                </c:pt>
                <c:pt idx="1236">
                  <c:v>7.24</c:v>
                </c:pt>
                <c:pt idx="1237">
                  <c:v>7.32</c:v>
                </c:pt>
                <c:pt idx="1238">
                  <c:v>7.2</c:v>
                </c:pt>
                <c:pt idx="1239">
                  <c:v>7.09</c:v>
                </c:pt>
                <c:pt idx="1240">
                  <c:v>7.14</c:v>
                </c:pt>
                <c:pt idx="1241">
                  <c:v>7.13</c:v>
                </c:pt>
                <c:pt idx="1242">
                  <c:v>7.06</c:v>
                </c:pt>
                <c:pt idx="1243">
                  <c:v>7.04</c:v>
                </c:pt>
                <c:pt idx="1244">
                  <c:v>7.17</c:v>
                </c:pt>
                <c:pt idx="1245">
                  <c:v>7.2</c:v>
                </c:pt>
                <c:pt idx="1246">
                  <c:v>7.18</c:v>
                </c:pt>
                <c:pt idx="1247">
                  <c:v>7.25</c:v>
                </c:pt>
                <c:pt idx="1248">
                  <c:v>7.2</c:v>
                </c:pt>
                <c:pt idx="1249">
                  <c:v>7.2</c:v>
                </c:pt>
                <c:pt idx="1250">
                  <c:v>7.23</c:v>
                </c:pt>
                <c:pt idx="1251">
                  <c:v>7.15</c:v>
                </c:pt>
                <c:pt idx="1252">
                  <c:v>7.32</c:v>
                </c:pt>
                <c:pt idx="1253">
                  <c:v>7.26</c:v>
                </c:pt>
                <c:pt idx="1254">
                  <c:v>7.27</c:v>
                </c:pt>
                <c:pt idx="1255">
                  <c:v>7.21</c:v>
                </c:pt>
                <c:pt idx="1256">
                  <c:v>7.13</c:v>
                </c:pt>
                <c:pt idx="1257">
                  <c:v>7.08</c:v>
                </c:pt>
                <c:pt idx="1258">
                  <c:v>6.89</c:v>
                </c:pt>
                <c:pt idx="1259">
                  <c:v>6.99</c:v>
                </c:pt>
                <c:pt idx="1260">
                  <c:v>7.03</c:v>
                </c:pt>
                <c:pt idx="1261">
                  <c:v>7.03</c:v>
                </c:pt>
                <c:pt idx="1262">
                  <c:v>7.04</c:v>
                </c:pt>
                <c:pt idx="1263">
                  <c:v>7.02</c:v>
                </c:pt>
                <c:pt idx="1264">
                  <c:v>7.04</c:v>
                </c:pt>
                <c:pt idx="1265">
                  <c:v>6.96</c:v>
                </c:pt>
                <c:pt idx="1266">
                  <c:v>6.9</c:v>
                </c:pt>
                <c:pt idx="1267">
                  <c:v>6.82</c:v>
                </c:pt>
                <c:pt idx="1268">
                  <c:v>6.8</c:v>
                </c:pt>
                <c:pt idx="1269">
                  <c:v>6.84</c:v>
                </c:pt>
                <c:pt idx="1270">
                  <c:v>6.97</c:v>
                </c:pt>
                <c:pt idx="1271">
                  <c:v>7.01</c:v>
                </c:pt>
                <c:pt idx="1272">
                  <c:v>6.77</c:v>
                </c:pt>
                <c:pt idx="1273">
                  <c:v>6.79</c:v>
                </c:pt>
                <c:pt idx="1274">
                  <c:v>6.78</c:v>
                </c:pt>
                <c:pt idx="1275">
                  <c:v>6.74</c:v>
                </c:pt>
                <c:pt idx="1276">
                  <c:v>6.79</c:v>
                </c:pt>
                <c:pt idx="1277">
                  <c:v>6.85</c:v>
                </c:pt>
                <c:pt idx="1278">
                  <c:v>6.85</c:v>
                </c:pt>
                <c:pt idx="1279">
                  <c:v>6.77</c:v>
                </c:pt>
                <c:pt idx="1280">
                  <c:v>6.68</c:v>
                </c:pt>
                <c:pt idx="1281">
                  <c:v>6.58</c:v>
                </c:pt>
                <c:pt idx="1282">
                  <c:v>6.62</c:v>
                </c:pt>
                <c:pt idx="1283">
                  <c:v>6.66</c:v>
                </c:pt>
                <c:pt idx="1284">
                  <c:v>6.49</c:v>
                </c:pt>
                <c:pt idx="1285">
                  <c:v>6.52</c:v>
                </c:pt>
                <c:pt idx="1286">
                  <c:v>6.5</c:v>
                </c:pt>
                <c:pt idx="1287">
                  <c:v>6.43</c:v>
                </c:pt>
                <c:pt idx="1288">
                  <c:v>6.44</c:v>
                </c:pt>
                <c:pt idx="1289">
                  <c:v>6.44</c:v>
                </c:pt>
                <c:pt idx="1290">
                  <c:v>6.53</c:v>
                </c:pt>
                <c:pt idx="1291">
                  <c:v>6.53</c:v>
                </c:pt>
                <c:pt idx="1292">
                  <c:v>6.59</c:v>
                </c:pt>
                <c:pt idx="1293">
                  <c:v>6.6</c:v>
                </c:pt>
                <c:pt idx="1294">
                  <c:v>6.56</c:v>
                </c:pt>
                <c:pt idx="1295">
                  <c:v>6.47</c:v>
                </c:pt>
                <c:pt idx="1296">
                  <c:v>6.49</c:v>
                </c:pt>
                <c:pt idx="1297">
                  <c:v>6.44</c:v>
                </c:pt>
                <c:pt idx="1298">
                  <c:v>6.39</c:v>
                </c:pt>
                <c:pt idx="1299">
                  <c:v>6.41</c:v>
                </c:pt>
                <c:pt idx="1300">
                  <c:v>6.35</c:v>
                </c:pt>
                <c:pt idx="1301">
                  <c:v>6.37</c:v>
                </c:pt>
                <c:pt idx="1302">
                  <c:v>6.37</c:v>
                </c:pt>
                <c:pt idx="1303">
                  <c:v>6.38</c:v>
                </c:pt>
                <c:pt idx="1304">
                  <c:v>6.4</c:v>
                </c:pt>
                <c:pt idx="1305">
                  <c:v>6.38</c:v>
                </c:pt>
                <c:pt idx="1306">
                  <c:v>6.31</c:v>
                </c:pt>
                <c:pt idx="1307">
                  <c:v>6.27</c:v>
                </c:pt>
                <c:pt idx="1308">
                  <c:v>6.38</c:v>
                </c:pt>
                <c:pt idx="1309">
                  <c:v>6.35</c:v>
                </c:pt>
                <c:pt idx="1310">
                  <c:v>6.43</c:v>
                </c:pt>
                <c:pt idx="1311">
                  <c:v>6.49</c:v>
                </c:pt>
                <c:pt idx="1312">
                  <c:v>6.45</c:v>
                </c:pt>
                <c:pt idx="1313">
                  <c:v>6.4</c:v>
                </c:pt>
                <c:pt idx="1314">
                  <c:v>6.38</c:v>
                </c:pt>
                <c:pt idx="1315">
                  <c:v>6.33</c:v>
                </c:pt>
                <c:pt idx="1316">
                  <c:v>6.33</c:v>
                </c:pt>
                <c:pt idx="1317">
                  <c:v>6.33</c:v>
                </c:pt>
                <c:pt idx="1318">
                  <c:v>6.31</c:v>
                </c:pt>
                <c:pt idx="1319">
                  <c:v>6.28</c:v>
                </c:pt>
                <c:pt idx="1320">
                  <c:v>6.19</c:v>
                </c:pt>
                <c:pt idx="1321">
                  <c:v>6.19</c:v>
                </c:pt>
                <c:pt idx="1322">
                  <c:v>6.17</c:v>
                </c:pt>
                <c:pt idx="1323">
                  <c:v>6.2</c:v>
                </c:pt>
                <c:pt idx="1324">
                  <c:v>6.15</c:v>
                </c:pt>
                <c:pt idx="1325">
                  <c:v>6.15</c:v>
                </c:pt>
                <c:pt idx="1326">
                  <c:v>6.17</c:v>
                </c:pt>
                <c:pt idx="1327">
                  <c:v>6.19</c:v>
                </c:pt>
                <c:pt idx="1328">
                  <c:v>6.21</c:v>
                </c:pt>
                <c:pt idx="1329">
                  <c:v>6.3</c:v>
                </c:pt>
                <c:pt idx="1330">
                  <c:v>6.32</c:v>
                </c:pt>
                <c:pt idx="1331">
                  <c:v>6.32</c:v>
                </c:pt>
                <c:pt idx="1332">
                  <c:v>6.26</c:v>
                </c:pt>
                <c:pt idx="1333">
                  <c:v>6.16</c:v>
                </c:pt>
                <c:pt idx="1334">
                  <c:v>6.1</c:v>
                </c:pt>
                <c:pt idx="1335">
                  <c:v>5.96</c:v>
                </c:pt>
                <c:pt idx="1336">
                  <c:v>6.01</c:v>
                </c:pt>
                <c:pt idx="1337">
                  <c:v>5.96</c:v>
                </c:pt>
                <c:pt idx="1338">
                  <c:v>5.96</c:v>
                </c:pt>
                <c:pt idx="1339">
                  <c:v>6.02</c:v>
                </c:pt>
                <c:pt idx="1340">
                  <c:v>6.03</c:v>
                </c:pt>
                <c:pt idx="1341">
                  <c:v>5.99</c:v>
                </c:pt>
                <c:pt idx="1342">
                  <c:v>5.96</c:v>
                </c:pt>
                <c:pt idx="1343">
                  <c:v>5.95</c:v>
                </c:pt>
                <c:pt idx="1344">
                  <c:v>6.01</c:v>
                </c:pt>
                <c:pt idx="1345">
                  <c:v>6.01</c:v>
                </c:pt>
                <c:pt idx="1346">
                  <c:v>6.03</c:v>
                </c:pt>
                <c:pt idx="1347">
                  <c:v>5.97</c:v>
                </c:pt>
                <c:pt idx="1348">
                  <c:v>5.86</c:v>
                </c:pt>
                <c:pt idx="1349">
                  <c:v>5.89</c:v>
                </c:pt>
                <c:pt idx="1350">
                  <c:v>5.87</c:v>
                </c:pt>
                <c:pt idx="1351">
                  <c:v>5.83</c:v>
                </c:pt>
                <c:pt idx="1352">
                  <c:v>5.8</c:v>
                </c:pt>
                <c:pt idx="1353">
                  <c:v>5.68</c:v>
                </c:pt>
                <c:pt idx="1354">
                  <c:v>5.51</c:v>
                </c:pt>
                <c:pt idx="1355">
                  <c:v>5.52</c:v>
                </c:pt>
                <c:pt idx="1356">
                  <c:v>5.56</c:v>
                </c:pt>
                <c:pt idx="1357">
                  <c:v>5.71</c:v>
                </c:pt>
                <c:pt idx="1358">
                  <c:v>5.78</c:v>
                </c:pt>
                <c:pt idx="1359">
                  <c:v>5.89</c:v>
                </c:pt>
                <c:pt idx="1360">
                  <c:v>5.83</c:v>
                </c:pt>
                <c:pt idx="1361">
                  <c:v>5.57</c:v>
                </c:pt>
                <c:pt idx="1362">
                  <c:v>5.6</c:v>
                </c:pt>
                <c:pt idx="1363">
                  <c:v>5.65</c:v>
                </c:pt>
                <c:pt idx="1364">
                  <c:v>5.66</c:v>
                </c:pt>
                <c:pt idx="1365">
                  <c:v>5.59</c:v>
                </c:pt>
                <c:pt idx="1366">
                  <c:v>5.64</c:v>
                </c:pt>
                <c:pt idx="1367">
                  <c:v>5.62</c:v>
                </c:pt>
                <c:pt idx="1368">
                  <c:v>5.53</c:v>
                </c:pt>
                <c:pt idx="1369">
                  <c:v>5.56</c:v>
                </c:pt>
                <c:pt idx="1370">
                  <c:v>5.6</c:v>
                </c:pt>
                <c:pt idx="1371">
                  <c:v>5.64</c:v>
                </c:pt>
                <c:pt idx="1372">
                  <c:v>5.58</c:v>
                </c:pt>
                <c:pt idx="1373">
                  <c:v>5.76</c:v>
                </c:pt>
                <c:pt idx="1374">
                  <c:v>5.65</c:v>
                </c:pt>
                <c:pt idx="1375">
                  <c:v>5.63</c:v>
                </c:pt>
                <c:pt idx="1376">
                  <c:v>5.62</c:v>
                </c:pt>
                <c:pt idx="1377">
                  <c:v>5.43</c:v>
                </c:pt>
                <c:pt idx="1378">
                  <c:v>5.42</c:v>
                </c:pt>
                <c:pt idx="1379">
                  <c:v>5.43</c:v>
                </c:pt>
                <c:pt idx="1380">
                  <c:v>5.47</c:v>
                </c:pt>
                <c:pt idx="1381">
                  <c:v>5.44</c:v>
                </c:pt>
                <c:pt idx="1382">
                  <c:v>5.46</c:v>
                </c:pt>
                <c:pt idx="1383">
                  <c:v>5.53</c:v>
                </c:pt>
                <c:pt idx="1384">
                  <c:v>5.55</c:v>
                </c:pt>
                <c:pt idx="1385">
                  <c:v>5.57</c:v>
                </c:pt>
                <c:pt idx="1386">
                  <c:v>5.6</c:v>
                </c:pt>
                <c:pt idx="1387">
                  <c:v>5.71</c:v>
                </c:pt>
                <c:pt idx="1388">
                  <c:v>5.75</c:v>
                </c:pt>
                <c:pt idx="1389">
                  <c:v>5.75</c:v>
                </c:pt>
                <c:pt idx="1390">
                  <c:v>5.75</c:v>
                </c:pt>
                <c:pt idx="1391">
                  <c:v>5.75</c:v>
                </c:pt>
                <c:pt idx="1392">
                  <c:v>5.66</c:v>
                </c:pt>
                <c:pt idx="1393">
                  <c:v>5.69</c:v>
                </c:pt>
                <c:pt idx="1394">
                  <c:v>5.67</c:v>
                </c:pt>
                <c:pt idx="1395">
                  <c:v>5.71</c:v>
                </c:pt>
                <c:pt idx="1396">
                  <c:v>5.66</c:v>
                </c:pt>
                <c:pt idx="1397">
                  <c:v>5.7</c:v>
                </c:pt>
                <c:pt idx="1398">
                  <c:v>5.68</c:v>
                </c:pt>
                <c:pt idx="1399">
                  <c:v>5.67</c:v>
                </c:pt>
                <c:pt idx="1400">
                  <c:v>5.68</c:v>
                </c:pt>
                <c:pt idx="1401">
                  <c:v>5.69</c:v>
                </c:pt>
                <c:pt idx="1402">
                  <c:v>5.7</c:v>
                </c:pt>
                <c:pt idx="1403">
                  <c:v>5.8</c:v>
                </c:pt>
                <c:pt idx="1404">
                  <c:v>5.81</c:v>
                </c:pt>
                <c:pt idx="1405">
                  <c:v>5.86</c:v>
                </c:pt>
                <c:pt idx="1406">
                  <c:v>5.84</c:v>
                </c:pt>
                <c:pt idx="1407">
                  <c:v>5.89</c:v>
                </c:pt>
                <c:pt idx="1408">
                  <c:v>5.88</c:v>
                </c:pt>
                <c:pt idx="1409">
                  <c:v>5.84</c:v>
                </c:pt>
                <c:pt idx="1410">
                  <c:v>5.88</c:v>
                </c:pt>
                <c:pt idx="1411">
                  <c:v>5.87</c:v>
                </c:pt>
                <c:pt idx="1412">
                  <c:v>5.77</c:v>
                </c:pt>
                <c:pt idx="1413">
                  <c:v>5.7</c:v>
                </c:pt>
                <c:pt idx="1414">
                  <c:v>5.66</c:v>
                </c:pt>
                <c:pt idx="1415">
                  <c:v>5.71</c:v>
                </c:pt>
                <c:pt idx="1416">
                  <c:v>5.66</c:v>
                </c:pt>
                <c:pt idx="1417">
                  <c:v>5.65</c:v>
                </c:pt>
                <c:pt idx="1418">
                  <c:v>5.6</c:v>
                </c:pt>
                <c:pt idx="1419">
                  <c:v>5.6</c:v>
                </c:pt>
                <c:pt idx="1420">
                  <c:v>5.6</c:v>
                </c:pt>
                <c:pt idx="1421">
                  <c:v>5.65</c:v>
                </c:pt>
                <c:pt idx="1422">
                  <c:v>5.67</c:v>
                </c:pt>
                <c:pt idx="1423">
                  <c:v>5.67</c:v>
                </c:pt>
                <c:pt idx="1424">
                  <c:v>5.61</c:v>
                </c:pt>
                <c:pt idx="1425">
                  <c:v>5.63</c:v>
                </c:pt>
                <c:pt idx="1426">
                  <c:v>5.51</c:v>
                </c:pt>
                <c:pt idx="1427">
                  <c:v>5.55</c:v>
                </c:pt>
                <c:pt idx="1428">
                  <c:v>5.56</c:v>
                </c:pt>
                <c:pt idx="1429">
                  <c:v>5.54</c:v>
                </c:pt>
                <c:pt idx="1430">
                  <c:v>5.52</c:v>
                </c:pt>
                <c:pt idx="1431">
                  <c:v>5.62</c:v>
                </c:pt>
                <c:pt idx="1432">
                  <c:v>5.63</c:v>
                </c:pt>
                <c:pt idx="1433">
                  <c:v>5.65</c:v>
                </c:pt>
                <c:pt idx="1434">
                  <c:v>5.71</c:v>
                </c:pt>
                <c:pt idx="1435">
                  <c:v>5.7</c:v>
                </c:pt>
                <c:pt idx="1436">
                  <c:v>5.73</c:v>
                </c:pt>
                <c:pt idx="1437">
                  <c:v>5.65</c:v>
                </c:pt>
                <c:pt idx="1438">
                  <c:v>5.65</c:v>
                </c:pt>
                <c:pt idx="1439">
                  <c:v>5.63</c:v>
                </c:pt>
                <c:pt idx="1440">
                  <c:v>5.6</c:v>
                </c:pt>
                <c:pt idx="1441">
                  <c:v>5.59</c:v>
                </c:pt>
                <c:pt idx="1442">
                  <c:v>5.59</c:v>
                </c:pt>
                <c:pt idx="1443">
                  <c:v>5.61</c:v>
                </c:pt>
                <c:pt idx="1444">
                  <c:v>5.61</c:v>
                </c:pt>
                <c:pt idx="1445">
                  <c:v>5.61</c:v>
                </c:pt>
                <c:pt idx="1446">
                  <c:v>5.58</c:v>
                </c:pt>
                <c:pt idx="1447">
                  <c:v>5.59</c:v>
                </c:pt>
                <c:pt idx="1448">
                  <c:v>5.57</c:v>
                </c:pt>
                <c:pt idx="1449">
                  <c:v>5.58</c:v>
                </c:pt>
                <c:pt idx="1450">
                  <c:v>5.58</c:v>
                </c:pt>
                <c:pt idx="1451">
                  <c:v>5.62</c:v>
                </c:pt>
                <c:pt idx="1452">
                  <c:v>5.65</c:v>
                </c:pt>
                <c:pt idx="1453">
                  <c:v>5.6</c:v>
                </c:pt>
                <c:pt idx="1454">
                  <c:v>5.56</c:v>
                </c:pt>
                <c:pt idx="1455">
                  <c:v>5.52</c:v>
                </c:pt>
                <c:pt idx="1456">
                  <c:v>5.56</c:v>
                </c:pt>
                <c:pt idx="1457">
                  <c:v>5.55</c:v>
                </c:pt>
                <c:pt idx="1458">
                  <c:v>5.55</c:v>
                </c:pt>
                <c:pt idx="1459">
                  <c:v>5.46</c:v>
                </c:pt>
                <c:pt idx="1460">
                  <c:v>5.41</c:v>
                </c:pt>
                <c:pt idx="1461">
                  <c:v>5.43</c:v>
                </c:pt>
                <c:pt idx="1462">
                  <c:v>5.46</c:v>
                </c:pt>
                <c:pt idx="1463">
                  <c:v>5.48</c:v>
                </c:pt>
                <c:pt idx="1464">
                  <c:v>5.41</c:v>
                </c:pt>
                <c:pt idx="1465">
                  <c:v>5.43</c:v>
                </c:pt>
                <c:pt idx="1466">
                  <c:v>5.47</c:v>
                </c:pt>
                <c:pt idx="1467">
                  <c:v>5.44</c:v>
                </c:pt>
                <c:pt idx="1468">
                  <c:v>5.43</c:v>
                </c:pt>
                <c:pt idx="1469">
                  <c:v>5.47</c:v>
                </c:pt>
                <c:pt idx="1470">
                  <c:v>5.42</c:v>
                </c:pt>
                <c:pt idx="1471">
                  <c:v>5.4</c:v>
                </c:pt>
                <c:pt idx="1472">
                  <c:v>5.41</c:v>
                </c:pt>
                <c:pt idx="1473">
                  <c:v>5.45</c:v>
                </c:pt>
                <c:pt idx="1474">
                  <c:v>5.46</c:v>
                </c:pt>
                <c:pt idx="1475">
                  <c:v>5.43</c:v>
                </c:pt>
                <c:pt idx="1476">
                  <c:v>5.41</c:v>
                </c:pt>
                <c:pt idx="1477">
                  <c:v>5.44</c:v>
                </c:pt>
                <c:pt idx="1478">
                  <c:v>5.42</c:v>
                </c:pt>
                <c:pt idx="1479">
                  <c:v>5.36</c:v>
                </c:pt>
                <c:pt idx="1480">
                  <c:v>5.33</c:v>
                </c:pt>
                <c:pt idx="1481">
                  <c:v>5.32</c:v>
                </c:pt>
                <c:pt idx="1482">
                  <c:v>5.33</c:v>
                </c:pt>
                <c:pt idx="1483">
                  <c:v>5.34</c:v>
                </c:pt>
                <c:pt idx="1484">
                  <c:v>5.35</c:v>
                </c:pt>
                <c:pt idx="1485">
                  <c:v>5.39</c:v>
                </c:pt>
                <c:pt idx="1486">
                  <c:v>5.35</c:v>
                </c:pt>
                <c:pt idx="1487">
                  <c:v>5.36</c:v>
                </c:pt>
                <c:pt idx="1488">
                  <c:v>5.37</c:v>
                </c:pt>
                <c:pt idx="1489">
                  <c:v>5.35</c:v>
                </c:pt>
                <c:pt idx="1490">
                  <c:v>5.32</c:v>
                </c:pt>
                <c:pt idx="1491">
                  <c:v>5.38</c:v>
                </c:pt>
                <c:pt idx="1492">
                  <c:v>5.28</c:v>
                </c:pt>
                <c:pt idx="1493">
                  <c:v>5.27</c:v>
                </c:pt>
                <c:pt idx="1494">
                  <c:v>5.29</c:v>
                </c:pt>
                <c:pt idx="1495">
                  <c:v>5.26</c:v>
                </c:pt>
                <c:pt idx="1496">
                  <c:v>5.26</c:v>
                </c:pt>
                <c:pt idx="1497">
                  <c:v>5.23</c:v>
                </c:pt>
                <c:pt idx="1498">
                  <c:v>5.18</c:v>
                </c:pt>
                <c:pt idx="1499">
                  <c:v>5.18</c:v>
                </c:pt>
                <c:pt idx="1500">
                  <c:v>5.17</c:v>
                </c:pt>
                <c:pt idx="1501">
                  <c:v>5.16</c:v>
                </c:pt>
                <c:pt idx="1502">
                  <c:v>5.19</c:v>
                </c:pt>
                <c:pt idx="1503">
                  <c:v>5.19</c:v>
                </c:pt>
                <c:pt idx="1504">
                  <c:v>5.19</c:v>
                </c:pt>
                <c:pt idx="1505">
                  <c:v>5.16</c:v>
                </c:pt>
                <c:pt idx="1506">
                  <c:v>5.19</c:v>
                </c:pt>
                <c:pt idx="1507">
                  <c:v>5.16</c:v>
                </c:pt>
                <c:pt idx="1508">
                  <c:v>5.14</c:v>
                </c:pt>
                <c:pt idx="1509">
                  <c:v>5.0599999999999996</c:v>
                </c:pt>
                <c:pt idx="1510">
                  <c:v>5.04</c:v>
                </c:pt>
                <c:pt idx="1511">
                  <c:v>5.01</c:v>
                </c:pt>
                <c:pt idx="1512">
                  <c:v>5.0199999999999996</c:v>
                </c:pt>
                <c:pt idx="1513">
                  <c:v>5.0599999999999996</c:v>
                </c:pt>
                <c:pt idx="1514">
                  <c:v>5.0599999999999996</c:v>
                </c:pt>
                <c:pt idx="1515">
                  <c:v>5.03</c:v>
                </c:pt>
                <c:pt idx="1516">
                  <c:v>5.0599999999999996</c:v>
                </c:pt>
                <c:pt idx="1517">
                  <c:v>5.0199999999999996</c:v>
                </c:pt>
                <c:pt idx="1518">
                  <c:v>5.05</c:v>
                </c:pt>
                <c:pt idx="1519">
                  <c:v>4.9800000000000004</c:v>
                </c:pt>
                <c:pt idx="1520">
                  <c:v>4.9000000000000004</c:v>
                </c:pt>
                <c:pt idx="1521">
                  <c:v>4.88</c:v>
                </c:pt>
                <c:pt idx="1522">
                  <c:v>4.8499999999999996</c:v>
                </c:pt>
                <c:pt idx="1523">
                  <c:v>4.88</c:v>
                </c:pt>
                <c:pt idx="1524">
                  <c:v>4.87</c:v>
                </c:pt>
                <c:pt idx="1525">
                  <c:v>4.8600000000000003</c:v>
                </c:pt>
                <c:pt idx="1526">
                  <c:v>4.84</c:v>
                </c:pt>
                <c:pt idx="1527">
                  <c:v>4.82</c:v>
                </c:pt>
                <c:pt idx="1528">
                  <c:v>4.8</c:v>
                </c:pt>
                <c:pt idx="1529">
                  <c:v>4.79</c:v>
                </c:pt>
                <c:pt idx="1530">
                  <c:v>4.8</c:v>
                </c:pt>
                <c:pt idx="1531">
                  <c:v>4.84</c:v>
                </c:pt>
                <c:pt idx="1532">
                  <c:v>4.84</c:v>
                </c:pt>
                <c:pt idx="1533">
                  <c:v>5.09</c:v>
                </c:pt>
                <c:pt idx="1534">
                  <c:v>5.05</c:v>
                </c:pt>
                <c:pt idx="1535">
                  <c:v>4.99</c:v>
                </c:pt>
                <c:pt idx="1536">
                  <c:v>5.0199999999999996</c:v>
                </c:pt>
                <c:pt idx="1537">
                  <c:v>5.05</c:v>
                </c:pt>
                <c:pt idx="1538">
                  <c:v>5.12</c:v>
                </c:pt>
                <c:pt idx="1539">
                  <c:v>5.22</c:v>
                </c:pt>
                <c:pt idx="1540">
                  <c:v>5.23</c:v>
                </c:pt>
                <c:pt idx="1541">
                  <c:v>5.07</c:v>
                </c:pt>
                <c:pt idx="1542">
                  <c:v>5.0199999999999996</c:v>
                </c:pt>
                <c:pt idx="1543">
                  <c:v>5.07</c:v>
                </c:pt>
                <c:pt idx="1544">
                  <c:v>5.13</c:v>
                </c:pt>
                <c:pt idx="1545">
                  <c:v>5.14</c:v>
                </c:pt>
                <c:pt idx="1546">
                  <c:v>5.39</c:v>
                </c:pt>
                <c:pt idx="1547">
                  <c:v>5.38</c:v>
                </c:pt>
                <c:pt idx="1548">
                  <c:v>5.41</c:v>
                </c:pt>
                <c:pt idx="1549">
                  <c:v>5.39</c:v>
                </c:pt>
                <c:pt idx="1550">
                  <c:v>5.38</c:v>
                </c:pt>
                <c:pt idx="1551">
                  <c:v>5.51</c:v>
                </c:pt>
                <c:pt idx="1552">
                  <c:v>5.51</c:v>
                </c:pt>
                <c:pt idx="1553">
                  <c:v>5.47</c:v>
                </c:pt>
                <c:pt idx="1554">
                  <c:v>5.41</c:v>
                </c:pt>
                <c:pt idx="1555">
                  <c:v>5.4</c:v>
                </c:pt>
                <c:pt idx="1556">
                  <c:v>5.41</c:v>
                </c:pt>
                <c:pt idx="1557">
                  <c:v>5.38</c:v>
                </c:pt>
                <c:pt idx="1558">
                  <c:v>5.38</c:v>
                </c:pt>
                <c:pt idx="1559">
                  <c:v>5.45</c:v>
                </c:pt>
                <c:pt idx="1560">
                  <c:v>5.48</c:v>
                </c:pt>
                <c:pt idx="1561">
                  <c:v>5.41</c:v>
                </c:pt>
                <c:pt idx="1562">
                  <c:v>5.41</c:v>
                </c:pt>
                <c:pt idx="1563">
                  <c:v>5.44</c:v>
                </c:pt>
                <c:pt idx="1564">
                  <c:v>5.46</c:v>
                </c:pt>
                <c:pt idx="1565">
                  <c:v>5.48</c:v>
                </c:pt>
                <c:pt idx="1566">
                  <c:v>5.63</c:v>
                </c:pt>
                <c:pt idx="1567">
                  <c:v>5.67</c:v>
                </c:pt>
                <c:pt idx="1568">
                  <c:v>5.6</c:v>
                </c:pt>
                <c:pt idx="1569">
                  <c:v>5.64</c:v>
                </c:pt>
                <c:pt idx="1570">
                  <c:v>5.65</c:v>
                </c:pt>
                <c:pt idx="1571">
                  <c:v>5.53</c:v>
                </c:pt>
                <c:pt idx="1572">
                  <c:v>5.47</c:v>
                </c:pt>
                <c:pt idx="1573">
                  <c:v>5.48</c:v>
                </c:pt>
                <c:pt idx="1574">
                  <c:v>5.53</c:v>
                </c:pt>
                <c:pt idx="1575">
                  <c:v>5.56</c:v>
                </c:pt>
                <c:pt idx="1576">
                  <c:v>5.5</c:v>
                </c:pt>
                <c:pt idx="1577">
                  <c:v>5.48</c:v>
                </c:pt>
                <c:pt idx="1578">
                  <c:v>5.48</c:v>
                </c:pt>
                <c:pt idx="1579">
                  <c:v>5.51</c:v>
                </c:pt>
                <c:pt idx="1580">
                  <c:v>5.57</c:v>
                </c:pt>
                <c:pt idx="1581">
                  <c:v>5.55</c:v>
                </c:pt>
                <c:pt idx="1582">
                  <c:v>5.57</c:v>
                </c:pt>
                <c:pt idx="1583">
                  <c:v>5.62</c:v>
                </c:pt>
                <c:pt idx="1584">
                  <c:v>5.6</c:v>
                </c:pt>
                <c:pt idx="1585">
                  <c:v>5.69</c:v>
                </c:pt>
                <c:pt idx="1586">
                  <c:v>5.69</c:v>
                </c:pt>
                <c:pt idx="1587">
                  <c:v>5.66</c:v>
                </c:pt>
                <c:pt idx="1588">
                  <c:v>5.71</c:v>
                </c:pt>
                <c:pt idx="1589">
                  <c:v>5.66</c:v>
                </c:pt>
                <c:pt idx="1590">
                  <c:v>5.68</c:v>
                </c:pt>
                <c:pt idx="1591">
                  <c:v>5.62</c:v>
                </c:pt>
                <c:pt idx="1592">
                  <c:v>5.62</c:v>
                </c:pt>
                <c:pt idx="1593">
                  <c:v>5.58</c:v>
                </c:pt>
                <c:pt idx="1594">
                  <c:v>5.58</c:v>
                </c:pt>
                <c:pt idx="1595">
                  <c:v>5.6</c:v>
                </c:pt>
                <c:pt idx="1596">
                  <c:v>5.58</c:v>
                </c:pt>
                <c:pt idx="1597">
                  <c:v>5.56</c:v>
                </c:pt>
                <c:pt idx="1598">
                  <c:v>5.57</c:v>
                </c:pt>
                <c:pt idx="1599">
                  <c:v>5.56</c:v>
                </c:pt>
                <c:pt idx="1600">
                  <c:v>5.63</c:v>
                </c:pt>
                <c:pt idx="1601">
                  <c:v>5.61</c:v>
                </c:pt>
                <c:pt idx="1602">
                  <c:v>5.63</c:v>
                </c:pt>
                <c:pt idx="1603">
                  <c:v>5.7</c:v>
                </c:pt>
                <c:pt idx="1604">
                  <c:v>5.71</c:v>
                </c:pt>
                <c:pt idx="1605">
                  <c:v>5.77</c:v>
                </c:pt>
                <c:pt idx="1606">
                  <c:v>5.78</c:v>
                </c:pt>
                <c:pt idx="1607">
                  <c:v>5.78</c:v>
                </c:pt>
                <c:pt idx="1608">
                  <c:v>5.76</c:v>
                </c:pt>
                <c:pt idx="1609">
                  <c:v>5.71</c:v>
                </c:pt>
                <c:pt idx="1610">
                  <c:v>5.86</c:v>
                </c:pt>
                <c:pt idx="1611">
                  <c:v>5.88</c:v>
                </c:pt>
                <c:pt idx="1612">
                  <c:v>5.87</c:v>
                </c:pt>
                <c:pt idx="1613">
                  <c:v>5.88</c:v>
                </c:pt>
                <c:pt idx="1614">
                  <c:v>5.85</c:v>
                </c:pt>
                <c:pt idx="1615">
                  <c:v>5.8</c:v>
                </c:pt>
                <c:pt idx="1616">
                  <c:v>5.78</c:v>
                </c:pt>
                <c:pt idx="1617">
                  <c:v>5.78</c:v>
                </c:pt>
                <c:pt idx="1618">
                  <c:v>5.81</c:v>
                </c:pt>
                <c:pt idx="1619">
                  <c:v>5.87</c:v>
                </c:pt>
                <c:pt idx="1620">
                  <c:v>5.84</c:v>
                </c:pt>
                <c:pt idx="1621">
                  <c:v>5.83</c:v>
                </c:pt>
                <c:pt idx="1622">
                  <c:v>5.82</c:v>
                </c:pt>
                <c:pt idx="1623">
                  <c:v>5.83</c:v>
                </c:pt>
                <c:pt idx="1624">
                  <c:v>5.77</c:v>
                </c:pt>
                <c:pt idx="1625">
                  <c:v>5.7</c:v>
                </c:pt>
                <c:pt idx="1626">
                  <c:v>5.74</c:v>
                </c:pt>
                <c:pt idx="1627">
                  <c:v>5.8</c:v>
                </c:pt>
                <c:pt idx="1628">
                  <c:v>5.75</c:v>
                </c:pt>
                <c:pt idx="1629">
                  <c:v>5.97</c:v>
                </c:pt>
                <c:pt idx="1630">
                  <c:v>5.98</c:v>
                </c:pt>
                <c:pt idx="1631">
                  <c:v>5.95</c:v>
                </c:pt>
                <c:pt idx="1632">
                  <c:v>5.89</c:v>
                </c:pt>
                <c:pt idx="1633">
                  <c:v>5.85</c:v>
                </c:pt>
                <c:pt idx="1634">
                  <c:v>5.84</c:v>
                </c:pt>
                <c:pt idx="1635">
                  <c:v>5.86</c:v>
                </c:pt>
                <c:pt idx="1636">
                  <c:v>5.77</c:v>
                </c:pt>
                <c:pt idx="1637">
                  <c:v>5.79</c:v>
                </c:pt>
                <c:pt idx="1638">
                  <c:v>5.79</c:v>
                </c:pt>
                <c:pt idx="1639">
                  <c:v>5.81</c:v>
                </c:pt>
                <c:pt idx="1640">
                  <c:v>5.86</c:v>
                </c:pt>
                <c:pt idx="1641">
                  <c:v>5.85</c:v>
                </c:pt>
                <c:pt idx="1642">
                  <c:v>5.86</c:v>
                </c:pt>
                <c:pt idx="1643">
                  <c:v>5.85</c:v>
                </c:pt>
                <c:pt idx="1644">
                  <c:v>5.85</c:v>
                </c:pt>
                <c:pt idx="1645">
                  <c:v>5.93</c:v>
                </c:pt>
                <c:pt idx="1646">
                  <c:v>5.88</c:v>
                </c:pt>
                <c:pt idx="1647">
                  <c:v>5.85</c:v>
                </c:pt>
                <c:pt idx="1648">
                  <c:v>5.74</c:v>
                </c:pt>
                <c:pt idx="1649">
                  <c:v>5.6</c:v>
                </c:pt>
                <c:pt idx="1650">
                  <c:v>5.6</c:v>
                </c:pt>
                <c:pt idx="1651">
                  <c:v>5.61</c:v>
                </c:pt>
                <c:pt idx="1652">
                  <c:v>5.62</c:v>
                </c:pt>
                <c:pt idx="1653">
                  <c:v>5.62</c:v>
                </c:pt>
                <c:pt idx="1654">
                  <c:v>5.57</c:v>
                </c:pt>
                <c:pt idx="1655">
                  <c:v>5.58</c:v>
                </c:pt>
                <c:pt idx="1656">
                  <c:v>5.63</c:v>
                </c:pt>
                <c:pt idx="1657">
                  <c:v>5.61</c:v>
                </c:pt>
                <c:pt idx="1658">
                  <c:v>5.66</c:v>
                </c:pt>
                <c:pt idx="1659">
                  <c:v>5.61</c:v>
                </c:pt>
                <c:pt idx="1660">
                  <c:v>5.64</c:v>
                </c:pt>
                <c:pt idx="1661">
                  <c:v>5.62</c:v>
                </c:pt>
                <c:pt idx="1662">
                  <c:v>5.62</c:v>
                </c:pt>
                <c:pt idx="1663">
                  <c:v>5.62</c:v>
                </c:pt>
                <c:pt idx="1664">
                  <c:v>5.69</c:v>
                </c:pt>
                <c:pt idx="1665">
                  <c:v>5.77</c:v>
                </c:pt>
                <c:pt idx="1666">
                  <c:v>5.76</c:v>
                </c:pt>
                <c:pt idx="1667">
                  <c:v>5.77</c:v>
                </c:pt>
                <c:pt idx="1668">
                  <c:v>5.82</c:v>
                </c:pt>
                <c:pt idx="1669">
                  <c:v>5.91</c:v>
                </c:pt>
                <c:pt idx="1670">
                  <c:v>5.94</c:v>
                </c:pt>
                <c:pt idx="1671">
                  <c:v>5.97</c:v>
                </c:pt>
                <c:pt idx="1672">
                  <c:v>5.98</c:v>
                </c:pt>
                <c:pt idx="1673">
                  <c:v>5.92</c:v>
                </c:pt>
                <c:pt idx="1674">
                  <c:v>5.91</c:v>
                </c:pt>
                <c:pt idx="1675">
                  <c:v>5.93</c:v>
                </c:pt>
                <c:pt idx="1676">
                  <c:v>5.94</c:v>
                </c:pt>
                <c:pt idx="1677">
                  <c:v>5.9</c:v>
                </c:pt>
                <c:pt idx="1678">
                  <c:v>5.74</c:v>
                </c:pt>
                <c:pt idx="1679">
                  <c:v>5.74</c:v>
                </c:pt>
                <c:pt idx="1680">
                  <c:v>5.83</c:v>
                </c:pt>
                <c:pt idx="1681">
                  <c:v>5.84</c:v>
                </c:pt>
                <c:pt idx="1682">
                  <c:v>5.85</c:v>
                </c:pt>
                <c:pt idx="1683">
                  <c:v>5.85</c:v>
                </c:pt>
                <c:pt idx="1684">
                  <c:v>5.85</c:v>
                </c:pt>
                <c:pt idx="1685">
                  <c:v>5.73</c:v>
                </c:pt>
                <c:pt idx="1686">
                  <c:v>5.7</c:v>
                </c:pt>
                <c:pt idx="1687">
                  <c:v>5.65</c:v>
                </c:pt>
                <c:pt idx="1688">
                  <c:v>5.68</c:v>
                </c:pt>
                <c:pt idx="1689">
                  <c:v>5.71</c:v>
                </c:pt>
                <c:pt idx="1690">
                  <c:v>5.65</c:v>
                </c:pt>
                <c:pt idx="1691">
                  <c:v>5.61</c:v>
                </c:pt>
                <c:pt idx="1692">
                  <c:v>5.61</c:v>
                </c:pt>
                <c:pt idx="1693">
                  <c:v>5.47</c:v>
                </c:pt>
                <c:pt idx="1694">
                  <c:v>5.53</c:v>
                </c:pt>
                <c:pt idx="1695">
                  <c:v>5.53</c:v>
                </c:pt>
                <c:pt idx="1696">
                  <c:v>5.56</c:v>
                </c:pt>
                <c:pt idx="1697">
                  <c:v>5.66</c:v>
                </c:pt>
                <c:pt idx="1698">
                  <c:v>5.57</c:v>
                </c:pt>
                <c:pt idx="1699">
                  <c:v>5.58</c:v>
                </c:pt>
                <c:pt idx="1700">
                  <c:v>5.58</c:v>
                </c:pt>
                <c:pt idx="1701">
                  <c:v>5.52</c:v>
                </c:pt>
                <c:pt idx="1702">
                  <c:v>5.52</c:v>
                </c:pt>
                <c:pt idx="1703">
                  <c:v>5.55</c:v>
                </c:pt>
                <c:pt idx="1704">
                  <c:v>5.57</c:v>
                </c:pt>
                <c:pt idx="1705">
                  <c:v>5.56</c:v>
                </c:pt>
                <c:pt idx="1706">
                  <c:v>5.56</c:v>
                </c:pt>
                <c:pt idx="1707">
                  <c:v>5.55</c:v>
                </c:pt>
                <c:pt idx="1708">
                  <c:v>5.56</c:v>
                </c:pt>
                <c:pt idx="1709">
                  <c:v>5.46</c:v>
                </c:pt>
                <c:pt idx="1710">
                  <c:v>5.46</c:v>
                </c:pt>
                <c:pt idx="1711">
                  <c:v>5.44</c:v>
                </c:pt>
                <c:pt idx="1712">
                  <c:v>5.46</c:v>
                </c:pt>
                <c:pt idx="1713">
                  <c:v>5.46</c:v>
                </c:pt>
                <c:pt idx="1714">
                  <c:v>5.43</c:v>
                </c:pt>
                <c:pt idx="1715">
                  <c:v>5.44</c:v>
                </c:pt>
                <c:pt idx="1716">
                  <c:v>5.44</c:v>
                </c:pt>
                <c:pt idx="1717">
                  <c:v>5.45</c:v>
                </c:pt>
                <c:pt idx="1718">
                  <c:v>5.43</c:v>
                </c:pt>
                <c:pt idx="1719">
                  <c:v>5.42</c:v>
                </c:pt>
                <c:pt idx="1720">
                  <c:v>5.4</c:v>
                </c:pt>
                <c:pt idx="1721">
                  <c:v>5.4</c:v>
                </c:pt>
                <c:pt idx="1722">
                  <c:v>5.41</c:v>
                </c:pt>
                <c:pt idx="1723">
                  <c:v>5.4</c:v>
                </c:pt>
                <c:pt idx="1724">
                  <c:v>5.4</c:v>
                </c:pt>
                <c:pt idx="1725">
                  <c:v>5.43</c:v>
                </c:pt>
                <c:pt idx="1726">
                  <c:v>5.44</c:v>
                </c:pt>
                <c:pt idx="1727">
                  <c:v>5.43</c:v>
                </c:pt>
                <c:pt idx="1728">
                  <c:v>5.41</c:v>
                </c:pt>
                <c:pt idx="1729">
                  <c:v>5.41</c:v>
                </c:pt>
                <c:pt idx="1730">
                  <c:v>5.38</c:v>
                </c:pt>
                <c:pt idx="1731">
                  <c:v>5.4</c:v>
                </c:pt>
                <c:pt idx="1732">
                  <c:v>5.39</c:v>
                </c:pt>
                <c:pt idx="1733">
                  <c:v>5.41</c:v>
                </c:pt>
                <c:pt idx="1734">
                  <c:v>5.44</c:v>
                </c:pt>
                <c:pt idx="1735">
                  <c:v>5.45</c:v>
                </c:pt>
                <c:pt idx="1736">
                  <c:v>5.43</c:v>
                </c:pt>
                <c:pt idx="1737">
                  <c:v>5.43</c:v>
                </c:pt>
                <c:pt idx="1738">
                  <c:v>5.49</c:v>
                </c:pt>
                <c:pt idx="1739">
                  <c:v>5.49</c:v>
                </c:pt>
                <c:pt idx="1740">
                  <c:v>5.46</c:v>
                </c:pt>
                <c:pt idx="1741">
                  <c:v>5.49</c:v>
                </c:pt>
                <c:pt idx="1742">
                  <c:v>5.51</c:v>
                </c:pt>
                <c:pt idx="1743">
                  <c:v>5.55</c:v>
                </c:pt>
                <c:pt idx="1744">
                  <c:v>5.5</c:v>
                </c:pt>
                <c:pt idx="1745">
                  <c:v>5.49</c:v>
                </c:pt>
                <c:pt idx="1746">
                  <c:v>5.52</c:v>
                </c:pt>
                <c:pt idx="1747">
                  <c:v>5.51</c:v>
                </c:pt>
                <c:pt idx="1748">
                  <c:v>5.5</c:v>
                </c:pt>
                <c:pt idx="1749">
                  <c:v>5.47</c:v>
                </c:pt>
                <c:pt idx="1750">
                  <c:v>5.47</c:v>
                </c:pt>
                <c:pt idx="1751">
                  <c:v>5.51</c:v>
                </c:pt>
                <c:pt idx="1752">
                  <c:v>5.63</c:v>
                </c:pt>
                <c:pt idx="1753">
                  <c:v>5.6</c:v>
                </c:pt>
                <c:pt idx="1754">
                  <c:v>5.61</c:v>
                </c:pt>
                <c:pt idx="1755">
                  <c:v>5.61</c:v>
                </c:pt>
                <c:pt idx="1756">
                  <c:v>5.61</c:v>
                </c:pt>
                <c:pt idx="1757">
                  <c:v>5.57</c:v>
                </c:pt>
                <c:pt idx="1758">
                  <c:v>5.66</c:v>
                </c:pt>
                <c:pt idx="1759">
                  <c:v>5.66</c:v>
                </c:pt>
                <c:pt idx="1760">
                  <c:v>5.6</c:v>
                </c:pt>
                <c:pt idx="1761">
                  <c:v>5.57</c:v>
                </c:pt>
                <c:pt idx="1762">
                  <c:v>5.61</c:v>
                </c:pt>
                <c:pt idx="1763">
                  <c:v>5.6</c:v>
                </c:pt>
                <c:pt idx="1764">
                  <c:v>5.6</c:v>
                </c:pt>
                <c:pt idx="1765">
                  <c:v>5.6</c:v>
                </c:pt>
                <c:pt idx="1766">
                  <c:v>5.62</c:v>
                </c:pt>
                <c:pt idx="1767">
                  <c:v>5.62</c:v>
                </c:pt>
                <c:pt idx="1768">
                  <c:v>5.66</c:v>
                </c:pt>
                <c:pt idx="1769">
                  <c:v>5.61</c:v>
                </c:pt>
                <c:pt idx="1770">
                  <c:v>5.61</c:v>
                </c:pt>
                <c:pt idx="1771">
                  <c:v>5.63</c:v>
                </c:pt>
                <c:pt idx="1772">
                  <c:v>5.58</c:v>
                </c:pt>
                <c:pt idx="1773">
                  <c:v>5.54</c:v>
                </c:pt>
                <c:pt idx="1774">
                  <c:v>5.54</c:v>
                </c:pt>
                <c:pt idx="1775">
                  <c:v>5.53</c:v>
                </c:pt>
                <c:pt idx="1776">
                  <c:v>5.53</c:v>
                </c:pt>
                <c:pt idx="1777">
                  <c:v>5.49</c:v>
                </c:pt>
                <c:pt idx="1778">
                  <c:v>5.5</c:v>
                </c:pt>
                <c:pt idx="1779">
                  <c:v>5.52</c:v>
                </c:pt>
                <c:pt idx="1780">
                  <c:v>5.52</c:v>
                </c:pt>
                <c:pt idx="1781">
                  <c:v>5.48</c:v>
                </c:pt>
                <c:pt idx="1782">
                  <c:v>5.45</c:v>
                </c:pt>
                <c:pt idx="1783">
                  <c:v>5.46</c:v>
                </c:pt>
                <c:pt idx="1784">
                  <c:v>5.46</c:v>
                </c:pt>
                <c:pt idx="1785">
                  <c:v>5.49</c:v>
                </c:pt>
                <c:pt idx="1786">
                  <c:v>5.48</c:v>
                </c:pt>
                <c:pt idx="1787">
                  <c:v>5.5</c:v>
                </c:pt>
                <c:pt idx="1788">
                  <c:v>5.52</c:v>
                </c:pt>
                <c:pt idx="1789">
                  <c:v>5.64</c:v>
                </c:pt>
                <c:pt idx="1790">
                  <c:v>5.66</c:v>
                </c:pt>
                <c:pt idx="1791">
                  <c:v>5.67</c:v>
                </c:pt>
                <c:pt idx="1792">
                  <c:v>5.68</c:v>
                </c:pt>
                <c:pt idx="1793">
                  <c:v>5.7</c:v>
                </c:pt>
                <c:pt idx="1794">
                  <c:v>5.71</c:v>
                </c:pt>
                <c:pt idx="1795">
                  <c:v>5.72</c:v>
                </c:pt>
                <c:pt idx="1796">
                  <c:v>5.68</c:v>
                </c:pt>
                <c:pt idx="1797">
                  <c:v>5.7</c:v>
                </c:pt>
                <c:pt idx="1798">
                  <c:v>5.68</c:v>
                </c:pt>
                <c:pt idx="1799">
                  <c:v>5.71</c:v>
                </c:pt>
                <c:pt idx="1800">
                  <c:v>5.76</c:v>
                </c:pt>
                <c:pt idx="1801">
                  <c:v>5.74</c:v>
                </c:pt>
                <c:pt idx="1802">
                  <c:v>5.77</c:v>
                </c:pt>
                <c:pt idx="1803">
                  <c:v>5.77</c:v>
                </c:pt>
                <c:pt idx="1804">
                  <c:v>5.79</c:v>
                </c:pt>
                <c:pt idx="1805">
                  <c:v>5.83</c:v>
                </c:pt>
                <c:pt idx="1806">
                  <c:v>5.88</c:v>
                </c:pt>
                <c:pt idx="1807">
                  <c:v>5.87</c:v>
                </c:pt>
                <c:pt idx="1808">
                  <c:v>5.91</c:v>
                </c:pt>
                <c:pt idx="1809">
                  <c:v>5.97</c:v>
                </c:pt>
                <c:pt idx="1810">
                  <c:v>6.02</c:v>
                </c:pt>
                <c:pt idx="1811">
                  <c:v>6.02</c:v>
                </c:pt>
                <c:pt idx="1812">
                  <c:v>6</c:v>
                </c:pt>
                <c:pt idx="1813">
                  <c:v>5.98</c:v>
                </c:pt>
                <c:pt idx="1814">
                  <c:v>5.95</c:v>
                </c:pt>
                <c:pt idx="1815">
                  <c:v>5.98</c:v>
                </c:pt>
                <c:pt idx="1816">
                  <c:v>5.97</c:v>
                </c:pt>
                <c:pt idx="1817">
                  <c:v>5.98</c:v>
                </c:pt>
                <c:pt idx="1818">
                  <c:v>5.98</c:v>
                </c:pt>
                <c:pt idx="1819">
                  <c:v>5.99</c:v>
                </c:pt>
                <c:pt idx="1820">
                  <c:v>6.04</c:v>
                </c:pt>
                <c:pt idx="1821">
                  <c:v>6.04</c:v>
                </c:pt>
                <c:pt idx="1822">
                  <c:v>5.99</c:v>
                </c:pt>
                <c:pt idx="1823">
                  <c:v>5.99</c:v>
                </c:pt>
                <c:pt idx="1824">
                  <c:v>5.96</c:v>
                </c:pt>
                <c:pt idx="1825">
                  <c:v>5.94</c:v>
                </c:pt>
                <c:pt idx="1826">
                  <c:v>5.97</c:v>
                </c:pt>
                <c:pt idx="1827">
                  <c:v>5.97</c:v>
                </c:pt>
                <c:pt idx="1828">
                  <c:v>6</c:v>
                </c:pt>
                <c:pt idx="1829">
                  <c:v>6.05</c:v>
                </c:pt>
                <c:pt idx="1830">
                  <c:v>6.08</c:v>
                </c:pt>
                <c:pt idx="1831">
                  <c:v>6.06</c:v>
                </c:pt>
                <c:pt idx="1832">
                  <c:v>5.92</c:v>
                </c:pt>
                <c:pt idx="1833">
                  <c:v>5.9</c:v>
                </c:pt>
                <c:pt idx="1834">
                  <c:v>5.89</c:v>
                </c:pt>
                <c:pt idx="1835">
                  <c:v>5.88</c:v>
                </c:pt>
                <c:pt idx="1836">
                  <c:v>5.88</c:v>
                </c:pt>
                <c:pt idx="1837">
                  <c:v>5.9</c:v>
                </c:pt>
                <c:pt idx="1838">
                  <c:v>5.95</c:v>
                </c:pt>
                <c:pt idx="1839">
                  <c:v>5.93</c:v>
                </c:pt>
                <c:pt idx="1840">
                  <c:v>5.86</c:v>
                </c:pt>
                <c:pt idx="1841">
                  <c:v>5.85</c:v>
                </c:pt>
                <c:pt idx="1842">
                  <c:v>5.88</c:v>
                </c:pt>
                <c:pt idx="1843">
                  <c:v>5.86</c:v>
                </c:pt>
                <c:pt idx="1844">
                  <c:v>5.84</c:v>
                </c:pt>
                <c:pt idx="1845">
                  <c:v>5.87</c:v>
                </c:pt>
                <c:pt idx="1846">
                  <c:v>5.89</c:v>
                </c:pt>
                <c:pt idx="1847">
                  <c:v>5.83</c:v>
                </c:pt>
                <c:pt idx="1848">
                  <c:v>5.81</c:v>
                </c:pt>
                <c:pt idx="1849">
                  <c:v>5.87</c:v>
                </c:pt>
                <c:pt idx="1850">
                  <c:v>5.85</c:v>
                </c:pt>
                <c:pt idx="1851">
                  <c:v>5.89</c:v>
                </c:pt>
                <c:pt idx="1852">
                  <c:v>5.91</c:v>
                </c:pt>
                <c:pt idx="1853">
                  <c:v>5.84</c:v>
                </c:pt>
                <c:pt idx="1854">
                  <c:v>5.78</c:v>
                </c:pt>
                <c:pt idx="1855">
                  <c:v>5.78</c:v>
                </c:pt>
                <c:pt idx="1856">
                  <c:v>5.77</c:v>
                </c:pt>
                <c:pt idx="1857">
                  <c:v>5.77</c:v>
                </c:pt>
                <c:pt idx="1858">
                  <c:v>5.76</c:v>
                </c:pt>
                <c:pt idx="1859">
                  <c:v>5.71</c:v>
                </c:pt>
                <c:pt idx="1860">
                  <c:v>5.75</c:v>
                </c:pt>
                <c:pt idx="1861">
                  <c:v>5.75</c:v>
                </c:pt>
                <c:pt idx="1862">
                  <c:v>5.75</c:v>
                </c:pt>
                <c:pt idx="1863">
                  <c:v>5.68</c:v>
                </c:pt>
                <c:pt idx="1864">
                  <c:v>5.65</c:v>
                </c:pt>
                <c:pt idx="1865">
                  <c:v>5.65</c:v>
                </c:pt>
                <c:pt idx="1866">
                  <c:v>5.66</c:v>
                </c:pt>
                <c:pt idx="1867">
                  <c:v>5.66</c:v>
                </c:pt>
                <c:pt idx="1868">
                  <c:v>5.65</c:v>
                </c:pt>
                <c:pt idx="1869">
                  <c:v>5.63</c:v>
                </c:pt>
                <c:pt idx="1870">
                  <c:v>5.66</c:v>
                </c:pt>
                <c:pt idx="1871">
                  <c:v>5.66</c:v>
                </c:pt>
                <c:pt idx="1872">
                  <c:v>5.67</c:v>
                </c:pt>
                <c:pt idx="1873">
                  <c:v>5.63</c:v>
                </c:pt>
                <c:pt idx="1874">
                  <c:v>5.62</c:v>
                </c:pt>
                <c:pt idx="1875">
                  <c:v>5.67</c:v>
                </c:pt>
                <c:pt idx="1876">
                  <c:v>5.64</c:v>
                </c:pt>
                <c:pt idx="1877">
                  <c:v>5.64</c:v>
                </c:pt>
                <c:pt idx="1878">
                  <c:v>5.57</c:v>
                </c:pt>
                <c:pt idx="1879">
                  <c:v>5.55</c:v>
                </c:pt>
                <c:pt idx="1880">
                  <c:v>5.55</c:v>
                </c:pt>
                <c:pt idx="1881">
                  <c:v>5.53</c:v>
                </c:pt>
                <c:pt idx="1882">
                  <c:v>5.53</c:v>
                </c:pt>
                <c:pt idx="1883">
                  <c:v>5.52</c:v>
                </c:pt>
                <c:pt idx="1884">
                  <c:v>5.56</c:v>
                </c:pt>
                <c:pt idx="1885">
                  <c:v>5.56</c:v>
                </c:pt>
                <c:pt idx="1886">
                  <c:v>5.51</c:v>
                </c:pt>
                <c:pt idx="1887">
                  <c:v>5.57</c:v>
                </c:pt>
                <c:pt idx="1888">
                  <c:v>5.59</c:v>
                </c:pt>
                <c:pt idx="1889">
                  <c:v>5.61</c:v>
                </c:pt>
                <c:pt idx="1890">
                  <c:v>5.52</c:v>
                </c:pt>
                <c:pt idx="1891">
                  <c:v>5.52</c:v>
                </c:pt>
                <c:pt idx="1892">
                  <c:v>5.52</c:v>
                </c:pt>
                <c:pt idx="1893">
                  <c:v>5.53</c:v>
                </c:pt>
                <c:pt idx="1894">
                  <c:v>5.52</c:v>
                </c:pt>
                <c:pt idx="1895">
                  <c:v>5.47</c:v>
                </c:pt>
                <c:pt idx="1896">
                  <c:v>5.46</c:v>
                </c:pt>
                <c:pt idx="1897">
                  <c:v>5.45</c:v>
                </c:pt>
                <c:pt idx="1898">
                  <c:v>5.52</c:v>
                </c:pt>
                <c:pt idx="1899">
                  <c:v>5.53</c:v>
                </c:pt>
                <c:pt idx="1900">
                  <c:v>5.55</c:v>
                </c:pt>
                <c:pt idx="1901">
                  <c:v>5.53</c:v>
                </c:pt>
                <c:pt idx="1902">
                  <c:v>5.54</c:v>
                </c:pt>
                <c:pt idx="1903">
                  <c:v>5.6</c:v>
                </c:pt>
                <c:pt idx="1904">
                  <c:v>5.63</c:v>
                </c:pt>
                <c:pt idx="1905">
                  <c:v>5.63</c:v>
                </c:pt>
                <c:pt idx="1906">
                  <c:v>5.6</c:v>
                </c:pt>
                <c:pt idx="1907">
                  <c:v>5.57</c:v>
                </c:pt>
                <c:pt idx="1908">
                  <c:v>5.53</c:v>
                </c:pt>
                <c:pt idx="1909">
                  <c:v>5.5</c:v>
                </c:pt>
                <c:pt idx="1910">
                  <c:v>5.51</c:v>
                </c:pt>
                <c:pt idx="1911">
                  <c:v>5.53</c:v>
                </c:pt>
                <c:pt idx="1912">
                  <c:v>5.57</c:v>
                </c:pt>
                <c:pt idx="1913">
                  <c:v>5.57</c:v>
                </c:pt>
                <c:pt idx="1914">
                  <c:v>5.6</c:v>
                </c:pt>
                <c:pt idx="1915">
                  <c:v>5.6</c:v>
                </c:pt>
                <c:pt idx="1916">
                  <c:v>5.6</c:v>
                </c:pt>
                <c:pt idx="1917">
                  <c:v>5.56</c:v>
                </c:pt>
                <c:pt idx="1918">
                  <c:v>5.59</c:v>
                </c:pt>
                <c:pt idx="1919">
                  <c:v>5.57</c:v>
                </c:pt>
                <c:pt idx="1920">
                  <c:v>5.57</c:v>
                </c:pt>
                <c:pt idx="1921">
                  <c:v>5.6</c:v>
                </c:pt>
                <c:pt idx="1922">
                  <c:v>5.58</c:v>
                </c:pt>
                <c:pt idx="1923">
                  <c:v>5.61</c:v>
                </c:pt>
                <c:pt idx="1924">
                  <c:v>5.6</c:v>
                </c:pt>
                <c:pt idx="1925">
                  <c:v>5.61</c:v>
                </c:pt>
                <c:pt idx="1926">
                  <c:v>5.59</c:v>
                </c:pt>
                <c:pt idx="1927">
                  <c:v>5.54</c:v>
                </c:pt>
                <c:pt idx="1928">
                  <c:v>5.54</c:v>
                </c:pt>
                <c:pt idx="1929">
                  <c:v>5.47</c:v>
                </c:pt>
                <c:pt idx="1930">
                  <c:v>5.46</c:v>
                </c:pt>
                <c:pt idx="1931">
                  <c:v>5.47</c:v>
                </c:pt>
                <c:pt idx="1932">
                  <c:v>5.48</c:v>
                </c:pt>
                <c:pt idx="1933">
                  <c:v>5.46</c:v>
                </c:pt>
                <c:pt idx="1934">
                  <c:v>5.48</c:v>
                </c:pt>
                <c:pt idx="1935">
                  <c:v>5.46</c:v>
                </c:pt>
                <c:pt idx="1936">
                  <c:v>5.5</c:v>
                </c:pt>
                <c:pt idx="1937">
                  <c:v>5.47</c:v>
                </c:pt>
                <c:pt idx="1938">
                  <c:v>5.47</c:v>
                </c:pt>
                <c:pt idx="1939">
                  <c:v>5.47</c:v>
                </c:pt>
                <c:pt idx="1940">
                  <c:v>5.44</c:v>
                </c:pt>
                <c:pt idx="1941">
                  <c:v>5.44</c:v>
                </c:pt>
                <c:pt idx="1942">
                  <c:v>5.42</c:v>
                </c:pt>
                <c:pt idx="1943">
                  <c:v>5.4</c:v>
                </c:pt>
                <c:pt idx="1944">
                  <c:v>5.38</c:v>
                </c:pt>
                <c:pt idx="1945">
                  <c:v>5.46</c:v>
                </c:pt>
                <c:pt idx="1946">
                  <c:v>5.48</c:v>
                </c:pt>
                <c:pt idx="1947">
                  <c:v>5.54</c:v>
                </c:pt>
                <c:pt idx="1948">
                  <c:v>5.5</c:v>
                </c:pt>
                <c:pt idx="1949">
                  <c:v>5.52</c:v>
                </c:pt>
                <c:pt idx="1950">
                  <c:v>5.51</c:v>
                </c:pt>
                <c:pt idx="1951">
                  <c:v>5.56</c:v>
                </c:pt>
                <c:pt idx="1952">
                  <c:v>5.56</c:v>
                </c:pt>
                <c:pt idx="1953">
                  <c:v>5.57</c:v>
                </c:pt>
                <c:pt idx="1954">
                  <c:v>5.58</c:v>
                </c:pt>
                <c:pt idx="1955">
                  <c:v>5.48</c:v>
                </c:pt>
                <c:pt idx="1956">
                  <c:v>5.46</c:v>
                </c:pt>
                <c:pt idx="1957">
                  <c:v>5.29</c:v>
                </c:pt>
                <c:pt idx="1958">
                  <c:v>5.41</c:v>
                </c:pt>
                <c:pt idx="1959">
                  <c:v>5.35</c:v>
                </c:pt>
                <c:pt idx="1960">
                  <c:v>5.33</c:v>
                </c:pt>
                <c:pt idx="1961">
                  <c:v>5.36</c:v>
                </c:pt>
                <c:pt idx="1962">
                  <c:v>5.44</c:v>
                </c:pt>
                <c:pt idx="1963">
                  <c:v>5.46</c:v>
                </c:pt>
                <c:pt idx="1964">
                  <c:v>5.45</c:v>
                </c:pt>
                <c:pt idx="1965">
                  <c:v>5.42</c:v>
                </c:pt>
                <c:pt idx="1966">
                  <c:v>5.42</c:v>
                </c:pt>
                <c:pt idx="1967">
                  <c:v>5.46</c:v>
                </c:pt>
                <c:pt idx="1968">
                  <c:v>5.43</c:v>
                </c:pt>
                <c:pt idx="1969">
                  <c:v>5.42</c:v>
                </c:pt>
                <c:pt idx="1970">
                  <c:v>5.43</c:v>
                </c:pt>
                <c:pt idx="1971">
                  <c:v>5.45</c:v>
                </c:pt>
                <c:pt idx="1972">
                  <c:v>5.48</c:v>
                </c:pt>
                <c:pt idx="1973">
                  <c:v>5.47</c:v>
                </c:pt>
                <c:pt idx="1974">
                  <c:v>5.49</c:v>
                </c:pt>
                <c:pt idx="1975">
                  <c:v>5.43</c:v>
                </c:pt>
                <c:pt idx="1976">
                  <c:v>5.47</c:v>
                </c:pt>
                <c:pt idx="1977">
                  <c:v>5.49</c:v>
                </c:pt>
                <c:pt idx="1978">
                  <c:v>5.5</c:v>
                </c:pt>
                <c:pt idx="1979">
                  <c:v>5.52</c:v>
                </c:pt>
                <c:pt idx="1980">
                  <c:v>5.56</c:v>
                </c:pt>
                <c:pt idx="1981">
                  <c:v>5.56</c:v>
                </c:pt>
                <c:pt idx="1982">
                  <c:v>5.53</c:v>
                </c:pt>
                <c:pt idx="1983">
                  <c:v>5.49</c:v>
                </c:pt>
                <c:pt idx="1984">
                  <c:v>5.56</c:v>
                </c:pt>
                <c:pt idx="1985">
                  <c:v>5.63</c:v>
                </c:pt>
                <c:pt idx="1986">
                  <c:v>5.59</c:v>
                </c:pt>
                <c:pt idx="1987">
                  <c:v>5.51</c:v>
                </c:pt>
                <c:pt idx="1988">
                  <c:v>5.48</c:v>
                </c:pt>
                <c:pt idx="1989">
                  <c:v>5.42</c:v>
                </c:pt>
                <c:pt idx="1990">
                  <c:v>5.47</c:v>
                </c:pt>
                <c:pt idx="1991">
                  <c:v>5.47</c:v>
                </c:pt>
                <c:pt idx="1992">
                  <c:v>5.5</c:v>
                </c:pt>
                <c:pt idx="1993">
                  <c:v>5.49</c:v>
                </c:pt>
                <c:pt idx="1994">
                  <c:v>5.5</c:v>
                </c:pt>
                <c:pt idx="1995">
                  <c:v>5.55</c:v>
                </c:pt>
                <c:pt idx="1996">
                  <c:v>5.55</c:v>
                </c:pt>
                <c:pt idx="1997">
                  <c:v>5.54</c:v>
                </c:pt>
                <c:pt idx="1998">
                  <c:v>5.54</c:v>
                </c:pt>
                <c:pt idx="1999">
                  <c:v>5.55</c:v>
                </c:pt>
                <c:pt idx="2000">
                  <c:v>5.55</c:v>
                </c:pt>
                <c:pt idx="2001">
                  <c:v>5.51</c:v>
                </c:pt>
                <c:pt idx="2002">
                  <c:v>5.46</c:v>
                </c:pt>
                <c:pt idx="2003">
                  <c:v>5.35</c:v>
                </c:pt>
                <c:pt idx="2004">
                  <c:v>5.3</c:v>
                </c:pt>
                <c:pt idx="2005">
                  <c:v>5.31</c:v>
                </c:pt>
                <c:pt idx="2006">
                  <c:v>5.2</c:v>
                </c:pt>
                <c:pt idx="2007">
                  <c:v>5.08</c:v>
                </c:pt>
                <c:pt idx="2008">
                  <c:v>5.13</c:v>
                </c:pt>
                <c:pt idx="2009">
                  <c:v>5.17</c:v>
                </c:pt>
                <c:pt idx="2010">
                  <c:v>5.19</c:v>
                </c:pt>
                <c:pt idx="2011">
                  <c:v>5.19</c:v>
                </c:pt>
                <c:pt idx="2012">
                  <c:v>5.24</c:v>
                </c:pt>
                <c:pt idx="2013">
                  <c:v>5.24</c:v>
                </c:pt>
                <c:pt idx="2014">
                  <c:v>5.22</c:v>
                </c:pt>
                <c:pt idx="2015">
                  <c:v>5.18</c:v>
                </c:pt>
                <c:pt idx="2016">
                  <c:v>5.25</c:v>
                </c:pt>
                <c:pt idx="2017">
                  <c:v>5.25</c:v>
                </c:pt>
                <c:pt idx="2018">
                  <c:v>5.32</c:v>
                </c:pt>
                <c:pt idx="2019">
                  <c:v>5.33</c:v>
                </c:pt>
                <c:pt idx="2020">
                  <c:v>5.24</c:v>
                </c:pt>
                <c:pt idx="2021">
                  <c:v>5.24</c:v>
                </c:pt>
                <c:pt idx="2022">
                  <c:v>5.26</c:v>
                </c:pt>
                <c:pt idx="2023">
                  <c:v>5.25</c:v>
                </c:pt>
                <c:pt idx="2024">
                  <c:v>5.24</c:v>
                </c:pt>
                <c:pt idx="2025">
                  <c:v>5.26</c:v>
                </c:pt>
                <c:pt idx="2026">
                  <c:v>5.27</c:v>
                </c:pt>
                <c:pt idx="2027">
                  <c:v>5.28</c:v>
                </c:pt>
                <c:pt idx="2028">
                  <c:v>5.29</c:v>
                </c:pt>
                <c:pt idx="2029">
                  <c:v>5.29</c:v>
                </c:pt>
                <c:pt idx="2030">
                  <c:v>5.28</c:v>
                </c:pt>
                <c:pt idx="2031">
                  <c:v>5.26</c:v>
                </c:pt>
                <c:pt idx="2032">
                  <c:v>5.25</c:v>
                </c:pt>
                <c:pt idx="2033">
                  <c:v>5.27</c:v>
                </c:pt>
                <c:pt idx="2034">
                  <c:v>5.28</c:v>
                </c:pt>
                <c:pt idx="2035">
                  <c:v>5.3</c:v>
                </c:pt>
                <c:pt idx="2036">
                  <c:v>5.35</c:v>
                </c:pt>
                <c:pt idx="2037">
                  <c:v>5.47</c:v>
                </c:pt>
                <c:pt idx="2038">
                  <c:v>5.43</c:v>
                </c:pt>
                <c:pt idx="2039">
                  <c:v>5.42</c:v>
                </c:pt>
                <c:pt idx="2040">
                  <c:v>5.41</c:v>
                </c:pt>
                <c:pt idx="2041">
                  <c:v>5.43</c:v>
                </c:pt>
                <c:pt idx="2042">
                  <c:v>5.46</c:v>
                </c:pt>
                <c:pt idx="2043">
                  <c:v>5.43</c:v>
                </c:pt>
                <c:pt idx="2044">
                  <c:v>5.42</c:v>
                </c:pt>
                <c:pt idx="2045">
                  <c:v>5.4</c:v>
                </c:pt>
                <c:pt idx="2046">
                  <c:v>5.39</c:v>
                </c:pt>
                <c:pt idx="2047">
                  <c:v>5.38</c:v>
                </c:pt>
                <c:pt idx="2048">
                  <c:v>5.37</c:v>
                </c:pt>
                <c:pt idx="2049">
                  <c:v>5.34</c:v>
                </c:pt>
                <c:pt idx="2050">
                  <c:v>5.35</c:v>
                </c:pt>
                <c:pt idx="2051">
                  <c:v>5.33</c:v>
                </c:pt>
                <c:pt idx="2052">
                  <c:v>5.36</c:v>
                </c:pt>
                <c:pt idx="2053">
                  <c:v>5.36</c:v>
                </c:pt>
                <c:pt idx="2054">
                  <c:v>5.37</c:v>
                </c:pt>
                <c:pt idx="2055">
                  <c:v>5.36</c:v>
                </c:pt>
                <c:pt idx="2056">
                  <c:v>5.36</c:v>
                </c:pt>
                <c:pt idx="2057">
                  <c:v>5.37</c:v>
                </c:pt>
                <c:pt idx="2058">
                  <c:v>5.4</c:v>
                </c:pt>
                <c:pt idx="2059">
                  <c:v>5.41</c:v>
                </c:pt>
                <c:pt idx="2060">
                  <c:v>5.43</c:v>
                </c:pt>
                <c:pt idx="2061">
                  <c:v>5.44</c:v>
                </c:pt>
                <c:pt idx="2062">
                  <c:v>5.41</c:v>
                </c:pt>
                <c:pt idx="2063">
                  <c:v>5.37</c:v>
                </c:pt>
                <c:pt idx="2064">
                  <c:v>5.35</c:v>
                </c:pt>
                <c:pt idx="2065">
                  <c:v>5.25</c:v>
                </c:pt>
                <c:pt idx="2066">
                  <c:v>5.3</c:v>
                </c:pt>
                <c:pt idx="2067">
                  <c:v>5.28</c:v>
                </c:pt>
                <c:pt idx="2068">
                  <c:v>5.3</c:v>
                </c:pt>
                <c:pt idx="2069">
                  <c:v>5.33</c:v>
                </c:pt>
                <c:pt idx="2070">
                  <c:v>5.42</c:v>
                </c:pt>
                <c:pt idx="2071">
                  <c:v>5.4</c:v>
                </c:pt>
                <c:pt idx="2072">
                  <c:v>5.38</c:v>
                </c:pt>
                <c:pt idx="2073">
                  <c:v>5.37</c:v>
                </c:pt>
                <c:pt idx="2074">
                  <c:v>5.36</c:v>
                </c:pt>
                <c:pt idx="2075">
                  <c:v>5.39</c:v>
                </c:pt>
                <c:pt idx="2076">
                  <c:v>5.41</c:v>
                </c:pt>
                <c:pt idx="2077">
                  <c:v>5.41</c:v>
                </c:pt>
                <c:pt idx="2078">
                  <c:v>5.4</c:v>
                </c:pt>
                <c:pt idx="2079">
                  <c:v>5.39</c:v>
                </c:pt>
                <c:pt idx="2080">
                  <c:v>5.48</c:v>
                </c:pt>
                <c:pt idx="2081">
                  <c:v>5.48</c:v>
                </c:pt>
                <c:pt idx="2082">
                  <c:v>5.49</c:v>
                </c:pt>
                <c:pt idx="2083">
                  <c:v>5.4</c:v>
                </c:pt>
                <c:pt idx="2084">
                  <c:v>5.41</c:v>
                </c:pt>
                <c:pt idx="2085">
                  <c:v>5.42</c:v>
                </c:pt>
                <c:pt idx="2086">
                  <c:v>5.45</c:v>
                </c:pt>
                <c:pt idx="2087">
                  <c:v>5.41</c:v>
                </c:pt>
                <c:pt idx="2088">
                  <c:v>5.42</c:v>
                </c:pt>
                <c:pt idx="2089">
                  <c:v>5.44</c:v>
                </c:pt>
                <c:pt idx="2090">
                  <c:v>5.48</c:v>
                </c:pt>
                <c:pt idx="2091">
                  <c:v>5.44</c:v>
                </c:pt>
                <c:pt idx="2092">
                  <c:v>5.44</c:v>
                </c:pt>
                <c:pt idx="2093">
                  <c:v>5.48</c:v>
                </c:pt>
                <c:pt idx="2094">
                  <c:v>5.46</c:v>
                </c:pt>
                <c:pt idx="2095">
                  <c:v>5.45</c:v>
                </c:pt>
                <c:pt idx="2096">
                  <c:v>5.45</c:v>
                </c:pt>
                <c:pt idx="2097">
                  <c:v>5.42</c:v>
                </c:pt>
                <c:pt idx="2098">
                  <c:v>5.47</c:v>
                </c:pt>
                <c:pt idx="2099">
                  <c:v>5.45</c:v>
                </c:pt>
                <c:pt idx="2100">
                  <c:v>5.45</c:v>
                </c:pt>
                <c:pt idx="2101">
                  <c:v>5.41</c:v>
                </c:pt>
                <c:pt idx="2102">
                  <c:v>5.43</c:v>
                </c:pt>
                <c:pt idx="2103">
                  <c:v>5.42</c:v>
                </c:pt>
                <c:pt idx="2104">
                  <c:v>5.4</c:v>
                </c:pt>
                <c:pt idx="2105">
                  <c:v>5.41</c:v>
                </c:pt>
                <c:pt idx="2106">
                  <c:v>5.42</c:v>
                </c:pt>
                <c:pt idx="2107">
                  <c:v>5.43</c:v>
                </c:pt>
                <c:pt idx="2108">
                  <c:v>5.45</c:v>
                </c:pt>
                <c:pt idx="2109">
                  <c:v>5.46</c:v>
                </c:pt>
                <c:pt idx="2110">
                  <c:v>5.46</c:v>
                </c:pt>
                <c:pt idx="2111">
                  <c:v>5.44</c:v>
                </c:pt>
                <c:pt idx="2112">
                  <c:v>5.37</c:v>
                </c:pt>
                <c:pt idx="2113">
                  <c:v>5.35</c:v>
                </c:pt>
                <c:pt idx="2114">
                  <c:v>5.33</c:v>
                </c:pt>
                <c:pt idx="2115">
                  <c:v>5.39</c:v>
                </c:pt>
                <c:pt idx="2116">
                  <c:v>5.44</c:v>
                </c:pt>
                <c:pt idx="2117">
                  <c:v>5.42</c:v>
                </c:pt>
                <c:pt idx="2118">
                  <c:v>5.4</c:v>
                </c:pt>
                <c:pt idx="2119">
                  <c:v>5.41</c:v>
                </c:pt>
                <c:pt idx="2120">
                  <c:v>5.41</c:v>
                </c:pt>
                <c:pt idx="2121">
                  <c:v>5.41</c:v>
                </c:pt>
                <c:pt idx="2122">
                  <c:v>5.41</c:v>
                </c:pt>
                <c:pt idx="2123">
                  <c:v>5.4</c:v>
                </c:pt>
                <c:pt idx="2124">
                  <c:v>5.4</c:v>
                </c:pt>
                <c:pt idx="2125">
                  <c:v>5.38</c:v>
                </c:pt>
                <c:pt idx="2126">
                  <c:v>5.37</c:v>
                </c:pt>
                <c:pt idx="2127">
                  <c:v>5.35</c:v>
                </c:pt>
                <c:pt idx="2128">
                  <c:v>5.34</c:v>
                </c:pt>
                <c:pt idx="2129">
                  <c:v>5.35</c:v>
                </c:pt>
                <c:pt idx="2130">
                  <c:v>5.34</c:v>
                </c:pt>
                <c:pt idx="2131">
                  <c:v>5.33</c:v>
                </c:pt>
                <c:pt idx="2132">
                  <c:v>5.33</c:v>
                </c:pt>
                <c:pt idx="2133">
                  <c:v>5.35</c:v>
                </c:pt>
                <c:pt idx="2134">
                  <c:v>5.36</c:v>
                </c:pt>
                <c:pt idx="2135">
                  <c:v>5.35</c:v>
                </c:pt>
                <c:pt idx="2136">
                  <c:v>5.38</c:v>
                </c:pt>
                <c:pt idx="2137">
                  <c:v>5.37</c:v>
                </c:pt>
                <c:pt idx="2138">
                  <c:v>5.37</c:v>
                </c:pt>
                <c:pt idx="2139">
                  <c:v>5.37</c:v>
                </c:pt>
                <c:pt idx="2140">
                  <c:v>5.37</c:v>
                </c:pt>
                <c:pt idx="2141">
                  <c:v>5.35</c:v>
                </c:pt>
                <c:pt idx="2142">
                  <c:v>5.36</c:v>
                </c:pt>
                <c:pt idx="2143">
                  <c:v>5.36</c:v>
                </c:pt>
                <c:pt idx="2144">
                  <c:v>5.35</c:v>
                </c:pt>
                <c:pt idx="2145">
                  <c:v>5.37</c:v>
                </c:pt>
                <c:pt idx="2146">
                  <c:v>5.38</c:v>
                </c:pt>
                <c:pt idx="2147">
                  <c:v>5.38</c:v>
                </c:pt>
                <c:pt idx="2148">
                  <c:v>5.37</c:v>
                </c:pt>
                <c:pt idx="2149">
                  <c:v>5.33</c:v>
                </c:pt>
                <c:pt idx="2150">
                  <c:v>5.3</c:v>
                </c:pt>
                <c:pt idx="2151">
                  <c:v>5.3</c:v>
                </c:pt>
                <c:pt idx="2152">
                  <c:v>5.24</c:v>
                </c:pt>
                <c:pt idx="2153">
                  <c:v>5.23</c:v>
                </c:pt>
                <c:pt idx="2154">
                  <c:v>5.2</c:v>
                </c:pt>
                <c:pt idx="2155">
                  <c:v>5.21</c:v>
                </c:pt>
                <c:pt idx="2156">
                  <c:v>5.26</c:v>
                </c:pt>
                <c:pt idx="2157">
                  <c:v>5.25</c:v>
                </c:pt>
                <c:pt idx="2158">
                  <c:v>5.24</c:v>
                </c:pt>
                <c:pt idx="2159">
                  <c:v>5.26</c:v>
                </c:pt>
                <c:pt idx="2160">
                  <c:v>5.25</c:v>
                </c:pt>
                <c:pt idx="2161">
                  <c:v>5.24</c:v>
                </c:pt>
                <c:pt idx="2162">
                  <c:v>5.19</c:v>
                </c:pt>
                <c:pt idx="2163">
                  <c:v>5.18</c:v>
                </c:pt>
                <c:pt idx="2164">
                  <c:v>5.17</c:v>
                </c:pt>
                <c:pt idx="2165">
                  <c:v>5.16</c:v>
                </c:pt>
                <c:pt idx="2166">
                  <c:v>5.0199999999999996</c:v>
                </c:pt>
                <c:pt idx="2167">
                  <c:v>4.96</c:v>
                </c:pt>
                <c:pt idx="2168">
                  <c:v>4.95</c:v>
                </c:pt>
                <c:pt idx="2169">
                  <c:v>4.87</c:v>
                </c:pt>
                <c:pt idx="2170">
                  <c:v>4.91</c:v>
                </c:pt>
                <c:pt idx="2171">
                  <c:v>4.9000000000000004</c:v>
                </c:pt>
                <c:pt idx="2172">
                  <c:v>4.91</c:v>
                </c:pt>
                <c:pt idx="2173">
                  <c:v>4.91</c:v>
                </c:pt>
                <c:pt idx="2174">
                  <c:v>4.8099999999999996</c:v>
                </c:pt>
                <c:pt idx="2175">
                  <c:v>4.5999999999999996</c:v>
                </c:pt>
                <c:pt idx="2176">
                  <c:v>4.7300000000000004</c:v>
                </c:pt>
                <c:pt idx="2177">
                  <c:v>4.7699999999999996</c:v>
                </c:pt>
                <c:pt idx="2178">
                  <c:v>4.7699999999999996</c:v>
                </c:pt>
                <c:pt idx="2179">
                  <c:v>4.78</c:v>
                </c:pt>
                <c:pt idx="2180">
                  <c:v>4.76</c:v>
                </c:pt>
                <c:pt idx="2181">
                  <c:v>4.7</c:v>
                </c:pt>
                <c:pt idx="2182">
                  <c:v>4.71</c:v>
                </c:pt>
                <c:pt idx="2183">
                  <c:v>4.72</c:v>
                </c:pt>
                <c:pt idx="2184">
                  <c:v>4.5999999999999996</c:v>
                </c:pt>
                <c:pt idx="2185">
                  <c:v>4.5199999999999996</c:v>
                </c:pt>
                <c:pt idx="2186">
                  <c:v>4.49</c:v>
                </c:pt>
                <c:pt idx="2187">
                  <c:v>4.53</c:v>
                </c:pt>
                <c:pt idx="2188">
                  <c:v>4.53</c:v>
                </c:pt>
                <c:pt idx="2189">
                  <c:v>4.41</c:v>
                </c:pt>
                <c:pt idx="2190">
                  <c:v>4.28</c:v>
                </c:pt>
                <c:pt idx="2191">
                  <c:v>4.29</c:v>
                </c:pt>
                <c:pt idx="2192">
                  <c:v>4.18</c:v>
                </c:pt>
                <c:pt idx="2193">
                  <c:v>4.22</c:v>
                </c:pt>
                <c:pt idx="2194">
                  <c:v>4.2300000000000004</c:v>
                </c:pt>
                <c:pt idx="2195">
                  <c:v>4.1100000000000003</c:v>
                </c:pt>
                <c:pt idx="2196">
                  <c:v>4.16</c:v>
                </c:pt>
                <c:pt idx="2197">
                  <c:v>4.25</c:v>
                </c:pt>
                <c:pt idx="2198">
                  <c:v>4.1900000000000004</c:v>
                </c:pt>
                <c:pt idx="2199">
                  <c:v>4.25</c:v>
                </c:pt>
                <c:pt idx="2200">
                  <c:v>3.86</c:v>
                </c:pt>
                <c:pt idx="2201">
                  <c:v>3.92</c:v>
                </c:pt>
                <c:pt idx="2202">
                  <c:v>3.98</c:v>
                </c:pt>
                <c:pt idx="2203">
                  <c:v>4.0199999999999996</c:v>
                </c:pt>
                <c:pt idx="2204">
                  <c:v>4.04</c:v>
                </c:pt>
                <c:pt idx="2205">
                  <c:v>4.07</c:v>
                </c:pt>
                <c:pt idx="2206">
                  <c:v>4.13</c:v>
                </c:pt>
                <c:pt idx="2207">
                  <c:v>4.04</c:v>
                </c:pt>
                <c:pt idx="2208">
                  <c:v>4.07</c:v>
                </c:pt>
                <c:pt idx="2209">
                  <c:v>4.08</c:v>
                </c:pt>
                <c:pt idx="2210">
                  <c:v>4.18</c:v>
                </c:pt>
                <c:pt idx="2211">
                  <c:v>4.33</c:v>
                </c:pt>
                <c:pt idx="2212">
                  <c:v>4.33</c:v>
                </c:pt>
                <c:pt idx="2213">
                  <c:v>4.46</c:v>
                </c:pt>
                <c:pt idx="2214">
                  <c:v>4.53</c:v>
                </c:pt>
                <c:pt idx="2215">
                  <c:v>4.6399999999999997</c:v>
                </c:pt>
                <c:pt idx="2216">
                  <c:v>4.54</c:v>
                </c:pt>
                <c:pt idx="2217">
                  <c:v>4.53</c:v>
                </c:pt>
                <c:pt idx="2218">
                  <c:v>4.5</c:v>
                </c:pt>
                <c:pt idx="2219">
                  <c:v>4.5199999999999996</c:v>
                </c:pt>
                <c:pt idx="2220">
                  <c:v>4.55</c:v>
                </c:pt>
                <c:pt idx="2221">
                  <c:v>4.5199999999999996</c:v>
                </c:pt>
                <c:pt idx="2222">
                  <c:v>4.53</c:v>
                </c:pt>
                <c:pt idx="2223">
                  <c:v>4.55</c:v>
                </c:pt>
                <c:pt idx="2224">
                  <c:v>4.5599999999999996</c:v>
                </c:pt>
                <c:pt idx="2225">
                  <c:v>4.57</c:v>
                </c:pt>
                <c:pt idx="2226">
                  <c:v>4.5999999999999996</c:v>
                </c:pt>
                <c:pt idx="2227">
                  <c:v>4.5999999999999996</c:v>
                </c:pt>
                <c:pt idx="2228">
                  <c:v>4.59</c:v>
                </c:pt>
                <c:pt idx="2229">
                  <c:v>4.53</c:v>
                </c:pt>
                <c:pt idx="2230">
                  <c:v>4.46</c:v>
                </c:pt>
                <c:pt idx="2231">
                  <c:v>4.41</c:v>
                </c:pt>
                <c:pt idx="2232">
                  <c:v>4.41</c:v>
                </c:pt>
                <c:pt idx="2233">
                  <c:v>4.49</c:v>
                </c:pt>
                <c:pt idx="2234">
                  <c:v>4.58</c:v>
                </c:pt>
                <c:pt idx="2235">
                  <c:v>4.49</c:v>
                </c:pt>
                <c:pt idx="2236">
                  <c:v>4.46</c:v>
                </c:pt>
                <c:pt idx="2237">
                  <c:v>4.45</c:v>
                </c:pt>
                <c:pt idx="2238">
                  <c:v>4.49</c:v>
                </c:pt>
                <c:pt idx="2239">
                  <c:v>4.47</c:v>
                </c:pt>
                <c:pt idx="2240">
                  <c:v>4.49</c:v>
                </c:pt>
                <c:pt idx="2241">
                  <c:v>4.4400000000000004</c:v>
                </c:pt>
                <c:pt idx="2242">
                  <c:v>4.45</c:v>
                </c:pt>
                <c:pt idx="2243">
                  <c:v>4.4800000000000004</c:v>
                </c:pt>
                <c:pt idx="2244">
                  <c:v>4.53</c:v>
                </c:pt>
                <c:pt idx="2245">
                  <c:v>4.5599999999999996</c:v>
                </c:pt>
                <c:pt idx="2246">
                  <c:v>4.6900000000000004</c:v>
                </c:pt>
                <c:pt idx="2247">
                  <c:v>4.72</c:v>
                </c:pt>
                <c:pt idx="2248">
                  <c:v>4.6500000000000004</c:v>
                </c:pt>
                <c:pt idx="2249">
                  <c:v>4.62</c:v>
                </c:pt>
                <c:pt idx="2250">
                  <c:v>4.54</c:v>
                </c:pt>
                <c:pt idx="2251">
                  <c:v>4.53</c:v>
                </c:pt>
                <c:pt idx="2252">
                  <c:v>4.58</c:v>
                </c:pt>
                <c:pt idx="2253">
                  <c:v>4.5599999999999996</c:v>
                </c:pt>
                <c:pt idx="2254">
                  <c:v>4.53</c:v>
                </c:pt>
                <c:pt idx="2255">
                  <c:v>4.51</c:v>
                </c:pt>
                <c:pt idx="2256">
                  <c:v>4.57</c:v>
                </c:pt>
                <c:pt idx="2257">
                  <c:v>4.62</c:v>
                </c:pt>
                <c:pt idx="2258">
                  <c:v>4.55</c:v>
                </c:pt>
                <c:pt idx="2259">
                  <c:v>4.49</c:v>
                </c:pt>
                <c:pt idx="2260">
                  <c:v>4.41</c:v>
                </c:pt>
                <c:pt idx="2261">
                  <c:v>4.46</c:v>
                </c:pt>
                <c:pt idx="2262">
                  <c:v>4.49</c:v>
                </c:pt>
                <c:pt idx="2263">
                  <c:v>4.53</c:v>
                </c:pt>
                <c:pt idx="2264">
                  <c:v>4.4800000000000004</c:v>
                </c:pt>
                <c:pt idx="2265">
                  <c:v>4.46</c:v>
                </c:pt>
                <c:pt idx="2266">
                  <c:v>4.4800000000000004</c:v>
                </c:pt>
                <c:pt idx="2267">
                  <c:v>4.51</c:v>
                </c:pt>
                <c:pt idx="2268">
                  <c:v>4.51</c:v>
                </c:pt>
                <c:pt idx="2269">
                  <c:v>4.5199999999999996</c:v>
                </c:pt>
                <c:pt idx="2270">
                  <c:v>4.51</c:v>
                </c:pt>
                <c:pt idx="2271">
                  <c:v>4.58</c:v>
                </c:pt>
                <c:pt idx="2272">
                  <c:v>4.59</c:v>
                </c:pt>
                <c:pt idx="2273">
                  <c:v>4.59</c:v>
                </c:pt>
                <c:pt idx="2274">
                  <c:v>4.63</c:v>
                </c:pt>
                <c:pt idx="2275">
                  <c:v>4.66</c:v>
                </c:pt>
                <c:pt idx="2276">
                  <c:v>4.66</c:v>
                </c:pt>
                <c:pt idx="2277">
                  <c:v>4.6500000000000004</c:v>
                </c:pt>
                <c:pt idx="2278">
                  <c:v>4.6399999999999997</c:v>
                </c:pt>
                <c:pt idx="2279">
                  <c:v>4.66</c:v>
                </c:pt>
                <c:pt idx="2280">
                  <c:v>4.74</c:v>
                </c:pt>
                <c:pt idx="2281">
                  <c:v>4.7300000000000004</c:v>
                </c:pt>
                <c:pt idx="2282">
                  <c:v>4.6900000000000004</c:v>
                </c:pt>
                <c:pt idx="2283">
                  <c:v>4.72</c:v>
                </c:pt>
                <c:pt idx="2284">
                  <c:v>4.71</c:v>
                </c:pt>
                <c:pt idx="2285">
                  <c:v>4.7300000000000004</c:v>
                </c:pt>
                <c:pt idx="2286">
                  <c:v>4.78</c:v>
                </c:pt>
                <c:pt idx="2287">
                  <c:v>4.8499999999999996</c:v>
                </c:pt>
                <c:pt idx="2288">
                  <c:v>4.8600000000000003</c:v>
                </c:pt>
                <c:pt idx="2289">
                  <c:v>4.88</c:v>
                </c:pt>
                <c:pt idx="2290">
                  <c:v>4.91</c:v>
                </c:pt>
                <c:pt idx="2291">
                  <c:v>4.93</c:v>
                </c:pt>
                <c:pt idx="2292">
                  <c:v>4.8899999999999997</c:v>
                </c:pt>
                <c:pt idx="2293">
                  <c:v>4.9000000000000004</c:v>
                </c:pt>
                <c:pt idx="2294">
                  <c:v>4.84</c:v>
                </c:pt>
                <c:pt idx="2295">
                  <c:v>4.83</c:v>
                </c:pt>
                <c:pt idx="2296">
                  <c:v>4.76</c:v>
                </c:pt>
                <c:pt idx="2297">
                  <c:v>4.75</c:v>
                </c:pt>
                <c:pt idx="2298">
                  <c:v>4.7699999999999996</c:v>
                </c:pt>
                <c:pt idx="2299">
                  <c:v>4.76</c:v>
                </c:pt>
                <c:pt idx="2300">
                  <c:v>4.76</c:v>
                </c:pt>
                <c:pt idx="2301">
                  <c:v>4.74</c:v>
                </c:pt>
                <c:pt idx="2302">
                  <c:v>4.74</c:v>
                </c:pt>
                <c:pt idx="2303">
                  <c:v>4.72</c:v>
                </c:pt>
                <c:pt idx="2304">
                  <c:v>4.7300000000000004</c:v>
                </c:pt>
                <c:pt idx="2305">
                  <c:v>4.7699999999999996</c:v>
                </c:pt>
                <c:pt idx="2306">
                  <c:v>4.74</c:v>
                </c:pt>
                <c:pt idx="2307">
                  <c:v>4.7300000000000004</c:v>
                </c:pt>
                <c:pt idx="2308">
                  <c:v>4.7699999999999996</c:v>
                </c:pt>
                <c:pt idx="2309">
                  <c:v>4.74</c:v>
                </c:pt>
                <c:pt idx="2310">
                  <c:v>4.75</c:v>
                </c:pt>
                <c:pt idx="2311">
                  <c:v>4.72</c:v>
                </c:pt>
                <c:pt idx="2312">
                  <c:v>4.72</c:v>
                </c:pt>
                <c:pt idx="2313">
                  <c:v>4.7300000000000004</c:v>
                </c:pt>
                <c:pt idx="2314">
                  <c:v>4.67</c:v>
                </c:pt>
                <c:pt idx="2315">
                  <c:v>4.67</c:v>
                </c:pt>
                <c:pt idx="2316">
                  <c:v>4.66</c:v>
                </c:pt>
                <c:pt idx="2317">
                  <c:v>4.6900000000000004</c:v>
                </c:pt>
                <c:pt idx="2318">
                  <c:v>4.6399999999999997</c:v>
                </c:pt>
                <c:pt idx="2319">
                  <c:v>4.63</c:v>
                </c:pt>
                <c:pt idx="2320">
                  <c:v>4.66</c:v>
                </c:pt>
                <c:pt idx="2321">
                  <c:v>4.66</c:v>
                </c:pt>
                <c:pt idx="2322">
                  <c:v>4.6500000000000004</c:v>
                </c:pt>
                <c:pt idx="2323">
                  <c:v>4.66</c:v>
                </c:pt>
                <c:pt idx="2324">
                  <c:v>4.71</c:v>
                </c:pt>
                <c:pt idx="2325">
                  <c:v>4.6900000000000004</c:v>
                </c:pt>
                <c:pt idx="2326">
                  <c:v>4.67</c:v>
                </c:pt>
                <c:pt idx="2327">
                  <c:v>4.68</c:v>
                </c:pt>
                <c:pt idx="2328">
                  <c:v>4.7300000000000004</c:v>
                </c:pt>
                <c:pt idx="2329">
                  <c:v>4.71</c:v>
                </c:pt>
                <c:pt idx="2330">
                  <c:v>4.72</c:v>
                </c:pt>
                <c:pt idx="2331">
                  <c:v>4.74</c:v>
                </c:pt>
                <c:pt idx="2332">
                  <c:v>4.75</c:v>
                </c:pt>
                <c:pt idx="2333">
                  <c:v>4.68</c:v>
                </c:pt>
                <c:pt idx="2334">
                  <c:v>4.78</c:v>
                </c:pt>
                <c:pt idx="2335">
                  <c:v>4.79</c:v>
                </c:pt>
                <c:pt idx="2336">
                  <c:v>4.8</c:v>
                </c:pt>
                <c:pt idx="2337">
                  <c:v>4.75</c:v>
                </c:pt>
                <c:pt idx="2338">
                  <c:v>4.79</c:v>
                </c:pt>
                <c:pt idx="2339">
                  <c:v>4.78</c:v>
                </c:pt>
                <c:pt idx="2340">
                  <c:v>4.7699999999999996</c:v>
                </c:pt>
                <c:pt idx="2341">
                  <c:v>4.8</c:v>
                </c:pt>
                <c:pt idx="2342">
                  <c:v>4.79</c:v>
                </c:pt>
                <c:pt idx="2343">
                  <c:v>4.75</c:v>
                </c:pt>
                <c:pt idx="2344">
                  <c:v>4.8600000000000003</c:v>
                </c:pt>
                <c:pt idx="2345">
                  <c:v>4.9000000000000004</c:v>
                </c:pt>
                <c:pt idx="2346">
                  <c:v>4.92</c:v>
                </c:pt>
                <c:pt idx="2347">
                  <c:v>4.9000000000000004</c:v>
                </c:pt>
                <c:pt idx="2348">
                  <c:v>4.88</c:v>
                </c:pt>
                <c:pt idx="2349">
                  <c:v>4.87</c:v>
                </c:pt>
                <c:pt idx="2350">
                  <c:v>4.8600000000000003</c:v>
                </c:pt>
                <c:pt idx="2351">
                  <c:v>4.9000000000000004</c:v>
                </c:pt>
                <c:pt idx="2352">
                  <c:v>4.92</c:v>
                </c:pt>
                <c:pt idx="2353">
                  <c:v>4.9800000000000004</c:v>
                </c:pt>
                <c:pt idx="2354">
                  <c:v>4.97</c:v>
                </c:pt>
                <c:pt idx="2355">
                  <c:v>5.09</c:v>
                </c:pt>
                <c:pt idx="2356">
                  <c:v>5.07</c:v>
                </c:pt>
                <c:pt idx="2357">
                  <c:v>5.07</c:v>
                </c:pt>
                <c:pt idx="2358">
                  <c:v>5.07</c:v>
                </c:pt>
                <c:pt idx="2359">
                  <c:v>5.08</c:v>
                </c:pt>
                <c:pt idx="2360">
                  <c:v>5.0999999999999996</c:v>
                </c:pt>
                <c:pt idx="2361">
                  <c:v>5.12</c:v>
                </c:pt>
                <c:pt idx="2362">
                  <c:v>5.13</c:v>
                </c:pt>
                <c:pt idx="2363">
                  <c:v>5.16</c:v>
                </c:pt>
                <c:pt idx="2364">
                  <c:v>5.13</c:v>
                </c:pt>
                <c:pt idx="2365">
                  <c:v>5.09</c:v>
                </c:pt>
                <c:pt idx="2366">
                  <c:v>5</c:v>
                </c:pt>
                <c:pt idx="2367">
                  <c:v>4.95</c:v>
                </c:pt>
                <c:pt idx="2368">
                  <c:v>4.9800000000000004</c:v>
                </c:pt>
                <c:pt idx="2369">
                  <c:v>5.01</c:v>
                </c:pt>
                <c:pt idx="2370">
                  <c:v>5.15</c:v>
                </c:pt>
                <c:pt idx="2371">
                  <c:v>5.18</c:v>
                </c:pt>
                <c:pt idx="2372">
                  <c:v>5.18</c:v>
                </c:pt>
                <c:pt idx="2373">
                  <c:v>5.18</c:v>
                </c:pt>
                <c:pt idx="2374">
                  <c:v>5.15</c:v>
                </c:pt>
                <c:pt idx="2375">
                  <c:v>5.17</c:v>
                </c:pt>
                <c:pt idx="2376">
                  <c:v>5.07</c:v>
                </c:pt>
                <c:pt idx="2377">
                  <c:v>5.09</c:v>
                </c:pt>
                <c:pt idx="2378">
                  <c:v>5.08</c:v>
                </c:pt>
                <c:pt idx="2379">
                  <c:v>5.08</c:v>
                </c:pt>
                <c:pt idx="2380">
                  <c:v>5.0599999999999996</c:v>
                </c:pt>
                <c:pt idx="2381">
                  <c:v>5.04</c:v>
                </c:pt>
                <c:pt idx="2382">
                  <c:v>5.04</c:v>
                </c:pt>
                <c:pt idx="2383">
                  <c:v>5.0199999999999996</c:v>
                </c:pt>
                <c:pt idx="2384">
                  <c:v>5</c:v>
                </c:pt>
                <c:pt idx="2385">
                  <c:v>5.01</c:v>
                </c:pt>
                <c:pt idx="2386">
                  <c:v>5.01</c:v>
                </c:pt>
                <c:pt idx="2387">
                  <c:v>5</c:v>
                </c:pt>
                <c:pt idx="2388">
                  <c:v>5</c:v>
                </c:pt>
                <c:pt idx="2389">
                  <c:v>4.96</c:v>
                </c:pt>
                <c:pt idx="2390">
                  <c:v>4.92</c:v>
                </c:pt>
                <c:pt idx="2391">
                  <c:v>4.99</c:v>
                </c:pt>
                <c:pt idx="2392">
                  <c:v>5.0199999999999996</c:v>
                </c:pt>
                <c:pt idx="2393">
                  <c:v>5.04</c:v>
                </c:pt>
                <c:pt idx="2394">
                  <c:v>5.03</c:v>
                </c:pt>
                <c:pt idx="2395">
                  <c:v>5.04</c:v>
                </c:pt>
                <c:pt idx="2396">
                  <c:v>5.1100000000000003</c:v>
                </c:pt>
                <c:pt idx="2397">
                  <c:v>5.13</c:v>
                </c:pt>
                <c:pt idx="2398">
                  <c:v>5.15</c:v>
                </c:pt>
                <c:pt idx="2399">
                  <c:v>5.17</c:v>
                </c:pt>
                <c:pt idx="2400">
                  <c:v>5.12</c:v>
                </c:pt>
                <c:pt idx="2401">
                  <c:v>5.05</c:v>
                </c:pt>
                <c:pt idx="2402">
                  <c:v>5.16</c:v>
                </c:pt>
                <c:pt idx="2403">
                  <c:v>5.24</c:v>
                </c:pt>
                <c:pt idx="2404">
                  <c:v>5.24</c:v>
                </c:pt>
                <c:pt idx="2405">
                  <c:v>5.22</c:v>
                </c:pt>
                <c:pt idx="2406">
                  <c:v>5.25</c:v>
                </c:pt>
                <c:pt idx="2407">
                  <c:v>5.19</c:v>
                </c:pt>
                <c:pt idx="2408">
                  <c:v>5.24</c:v>
                </c:pt>
                <c:pt idx="2409">
                  <c:v>5.23</c:v>
                </c:pt>
                <c:pt idx="2410">
                  <c:v>5.19</c:v>
                </c:pt>
                <c:pt idx="2411">
                  <c:v>5.18</c:v>
                </c:pt>
                <c:pt idx="2412">
                  <c:v>5.16</c:v>
                </c:pt>
                <c:pt idx="2413">
                  <c:v>5.21</c:v>
                </c:pt>
                <c:pt idx="2414">
                  <c:v>5.18</c:v>
                </c:pt>
                <c:pt idx="2415">
                  <c:v>5.14</c:v>
                </c:pt>
                <c:pt idx="2416">
                  <c:v>5.18</c:v>
                </c:pt>
                <c:pt idx="2417">
                  <c:v>5.24</c:v>
                </c:pt>
                <c:pt idx="2418">
                  <c:v>5.31</c:v>
                </c:pt>
                <c:pt idx="2419">
                  <c:v>5.3</c:v>
                </c:pt>
                <c:pt idx="2420">
                  <c:v>5.3</c:v>
                </c:pt>
                <c:pt idx="2421">
                  <c:v>5.3</c:v>
                </c:pt>
                <c:pt idx="2422">
                  <c:v>5.22</c:v>
                </c:pt>
                <c:pt idx="2423">
                  <c:v>5.27</c:v>
                </c:pt>
                <c:pt idx="2424">
                  <c:v>5.28</c:v>
                </c:pt>
                <c:pt idx="2425">
                  <c:v>5.3</c:v>
                </c:pt>
                <c:pt idx="2426">
                  <c:v>5.26</c:v>
                </c:pt>
                <c:pt idx="2427">
                  <c:v>5.28</c:v>
                </c:pt>
                <c:pt idx="2428">
                  <c:v>5.3</c:v>
                </c:pt>
                <c:pt idx="2429">
                  <c:v>5.25</c:v>
                </c:pt>
                <c:pt idx="2430">
                  <c:v>5.23</c:v>
                </c:pt>
                <c:pt idx="2431">
                  <c:v>5.24</c:v>
                </c:pt>
                <c:pt idx="2432">
                  <c:v>5.28</c:v>
                </c:pt>
                <c:pt idx="2433">
                  <c:v>5.26</c:v>
                </c:pt>
                <c:pt idx="2434">
                  <c:v>5.26</c:v>
                </c:pt>
                <c:pt idx="2435">
                  <c:v>5.22</c:v>
                </c:pt>
                <c:pt idx="2436">
                  <c:v>5.15</c:v>
                </c:pt>
                <c:pt idx="2437">
                  <c:v>5.19</c:v>
                </c:pt>
                <c:pt idx="2438">
                  <c:v>5.2</c:v>
                </c:pt>
                <c:pt idx="2439">
                  <c:v>5.27</c:v>
                </c:pt>
                <c:pt idx="2440">
                  <c:v>5.22</c:v>
                </c:pt>
                <c:pt idx="2441">
                  <c:v>5.3</c:v>
                </c:pt>
                <c:pt idx="2442">
                  <c:v>5.27</c:v>
                </c:pt>
                <c:pt idx="2443">
                  <c:v>5.33</c:v>
                </c:pt>
                <c:pt idx="2444">
                  <c:v>5.36</c:v>
                </c:pt>
                <c:pt idx="2445">
                  <c:v>5.36</c:v>
                </c:pt>
                <c:pt idx="2446">
                  <c:v>5.36</c:v>
                </c:pt>
                <c:pt idx="2447">
                  <c:v>5.38</c:v>
                </c:pt>
                <c:pt idx="2448">
                  <c:v>5.43</c:v>
                </c:pt>
                <c:pt idx="2449">
                  <c:v>5.45</c:v>
                </c:pt>
                <c:pt idx="2450">
                  <c:v>5.42</c:v>
                </c:pt>
                <c:pt idx="2451">
                  <c:v>5.42</c:v>
                </c:pt>
                <c:pt idx="2452">
                  <c:v>5.47</c:v>
                </c:pt>
                <c:pt idx="2453">
                  <c:v>5.49</c:v>
                </c:pt>
                <c:pt idx="2454">
                  <c:v>5.48</c:v>
                </c:pt>
                <c:pt idx="2455">
                  <c:v>5.5</c:v>
                </c:pt>
                <c:pt idx="2456">
                  <c:v>5.54</c:v>
                </c:pt>
                <c:pt idx="2457">
                  <c:v>5.57</c:v>
                </c:pt>
                <c:pt idx="2458">
                  <c:v>5.53</c:v>
                </c:pt>
                <c:pt idx="2459">
                  <c:v>5.49</c:v>
                </c:pt>
                <c:pt idx="2460">
                  <c:v>5.43</c:v>
                </c:pt>
                <c:pt idx="2461">
                  <c:v>5.47</c:v>
                </c:pt>
                <c:pt idx="2462">
                  <c:v>5.47</c:v>
                </c:pt>
                <c:pt idx="2463">
                  <c:v>5.46</c:v>
                </c:pt>
                <c:pt idx="2464">
                  <c:v>5.44</c:v>
                </c:pt>
                <c:pt idx="2465">
                  <c:v>5.43</c:v>
                </c:pt>
                <c:pt idx="2466">
                  <c:v>5.48</c:v>
                </c:pt>
                <c:pt idx="2467">
                  <c:v>5.49</c:v>
                </c:pt>
                <c:pt idx="2468">
                  <c:v>5.52</c:v>
                </c:pt>
                <c:pt idx="2469">
                  <c:v>5.49</c:v>
                </c:pt>
                <c:pt idx="2470">
                  <c:v>5.52</c:v>
                </c:pt>
                <c:pt idx="2471">
                  <c:v>5.55</c:v>
                </c:pt>
                <c:pt idx="2472">
                  <c:v>5.57</c:v>
                </c:pt>
                <c:pt idx="2473">
                  <c:v>5.58</c:v>
                </c:pt>
                <c:pt idx="2474">
                  <c:v>5.59</c:v>
                </c:pt>
                <c:pt idx="2475">
                  <c:v>5.63</c:v>
                </c:pt>
                <c:pt idx="2476">
                  <c:v>5.63</c:v>
                </c:pt>
                <c:pt idx="2477">
                  <c:v>5.65</c:v>
                </c:pt>
                <c:pt idx="2478">
                  <c:v>5.68</c:v>
                </c:pt>
                <c:pt idx="2479">
                  <c:v>5.72</c:v>
                </c:pt>
                <c:pt idx="2480">
                  <c:v>5.7</c:v>
                </c:pt>
                <c:pt idx="2481">
                  <c:v>5.73</c:v>
                </c:pt>
                <c:pt idx="2482">
                  <c:v>5.77</c:v>
                </c:pt>
                <c:pt idx="2483">
                  <c:v>5.71</c:v>
                </c:pt>
                <c:pt idx="2484">
                  <c:v>5.72</c:v>
                </c:pt>
                <c:pt idx="2485">
                  <c:v>5.68</c:v>
                </c:pt>
                <c:pt idx="2486">
                  <c:v>5.69</c:v>
                </c:pt>
                <c:pt idx="2487">
                  <c:v>5.67</c:v>
                </c:pt>
                <c:pt idx="2488">
                  <c:v>5.67</c:v>
                </c:pt>
                <c:pt idx="2489">
                  <c:v>5.74</c:v>
                </c:pt>
                <c:pt idx="2490">
                  <c:v>5.81</c:v>
                </c:pt>
                <c:pt idx="2491">
                  <c:v>5.85</c:v>
                </c:pt>
                <c:pt idx="2492">
                  <c:v>5.9</c:v>
                </c:pt>
                <c:pt idx="2493">
                  <c:v>5.93</c:v>
                </c:pt>
                <c:pt idx="2494">
                  <c:v>5.99</c:v>
                </c:pt>
                <c:pt idx="2495">
                  <c:v>5.97</c:v>
                </c:pt>
                <c:pt idx="2496">
                  <c:v>5.97</c:v>
                </c:pt>
                <c:pt idx="2497">
                  <c:v>5.96</c:v>
                </c:pt>
                <c:pt idx="2498">
                  <c:v>5.97</c:v>
                </c:pt>
                <c:pt idx="2499">
                  <c:v>5.96</c:v>
                </c:pt>
                <c:pt idx="2500">
                  <c:v>5.93</c:v>
                </c:pt>
                <c:pt idx="2501">
                  <c:v>5.93</c:v>
                </c:pt>
                <c:pt idx="2502">
                  <c:v>5.98</c:v>
                </c:pt>
                <c:pt idx="2503">
                  <c:v>6.09</c:v>
                </c:pt>
                <c:pt idx="2504">
                  <c:v>6</c:v>
                </c:pt>
                <c:pt idx="2505">
                  <c:v>6.05</c:v>
                </c:pt>
                <c:pt idx="2506">
                  <c:v>6.03</c:v>
                </c:pt>
                <c:pt idx="2507">
                  <c:v>6</c:v>
                </c:pt>
                <c:pt idx="2508">
                  <c:v>6.07</c:v>
                </c:pt>
                <c:pt idx="2509">
                  <c:v>6.13</c:v>
                </c:pt>
                <c:pt idx="2510">
                  <c:v>6.16</c:v>
                </c:pt>
                <c:pt idx="2511">
                  <c:v>6.1</c:v>
                </c:pt>
                <c:pt idx="2512">
                  <c:v>6.13</c:v>
                </c:pt>
                <c:pt idx="2513">
                  <c:v>6.15</c:v>
                </c:pt>
                <c:pt idx="2514">
                  <c:v>6.12</c:v>
                </c:pt>
                <c:pt idx="2515">
                  <c:v>6.13</c:v>
                </c:pt>
                <c:pt idx="2516">
                  <c:v>6.12</c:v>
                </c:pt>
                <c:pt idx="2517">
                  <c:v>6.13</c:v>
                </c:pt>
                <c:pt idx="2518">
                  <c:v>6.13</c:v>
                </c:pt>
                <c:pt idx="2519">
                  <c:v>6.15</c:v>
                </c:pt>
                <c:pt idx="2520">
                  <c:v>6.19</c:v>
                </c:pt>
                <c:pt idx="2521">
                  <c:v>6.25</c:v>
                </c:pt>
                <c:pt idx="2522">
                  <c:v>6.3</c:v>
                </c:pt>
                <c:pt idx="2523">
                  <c:v>6.3</c:v>
                </c:pt>
                <c:pt idx="2524">
                  <c:v>6.24</c:v>
                </c:pt>
                <c:pt idx="2525">
                  <c:v>6.16</c:v>
                </c:pt>
                <c:pt idx="2526">
                  <c:v>6.19</c:v>
                </c:pt>
                <c:pt idx="2527">
                  <c:v>6.23</c:v>
                </c:pt>
                <c:pt idx="2528">
                  <c:v>6.22</c:v>
                </c:pt>
                <c:pt idx="2529">
                  <c:v>6.2</c:v>
                </c:pt>
                <c:pt idx="2530">
                  <c:v>6.2</c:v>
                </c:pt>
                <c:pt idx="2531">
                  <c:v>6.17</c:v>
                </c:pt>
                <c:pt idx="2532">
                  <c:v>6.19</c:v>
                </c:pt>
                <c:pt idx="2533">
                  <c:v>6.2</c:v>
                </c:pt>
                <c:pt idx="2534">
                  <c:v>6.22</c:v>
                </c:pt>
                <c:pt idx="2535">
                  <c:v>6.28</c:v>
                </c:pt>
                <c:pt idx="2536">
                  <c:v>6.26</c:v>
                </c:pt>
                <c:pt idx="2537">
                  <c:v>6.22</c:v>
                </c:pt>
                <c:pt idx="2538">
                  <c:v>6.27</c:v>
                </c:pt>
                <c:pt idx="2539">
                  <c:v>6.22</c:v>
                </c:pt>
                <c:pt idx="2540">
                  <c:v>6.18</c:v>
                </c:pt>
                <c:pt idx="2541">
                  <c:v>6.21</c:v>
                </c:pt>
                <c:pt idx="2542">
                  <c:v>6.2</c:v>
                </c:pt>
                <c:pt idx="2543">
                  <c:v>6.17</c:v>
                </c:pt>
                <c:pt idx="2544">
                  <c:v>6.19</c:v>
                </c:pt>
                <c:pt idx="2545">
                  <c:v>6.15</c:v>
                </c:pt>
                <c:pt idx="2546">
                  <c:v>6.2</c:v>
                </c:pt>
                <c:pt idx="2547">
                  <c:v>6.17</c:v>
                </c:pt>
                <c:pt idx="2548">
                  <c:v>6.17</c:v>
                </c:pt>
                <c:pt idx="2549">
                  <c:v>6.15</c:v>
                </c:pt>
                <c:pt idx="2550">
                  <c:v>6.21</c:v>
                </c:pt>
                <c:pt idx="2551">
                  <c:v>6.21</c:v>
                </c:pt>
                <c:pt idx="2552">
                  <c:v>6.2</c:v>
                </c:pt>
                <c:pt idx="2553">
                  <c:v>6.21</c:v>
                </c:pt>
                <c:pt idx="2554">
                  <c:v>6.2</c:v>
                </c:pt>
                <c:pt idx="2555">
                  <c:v>6.2</c:v>
                </c:pt>
                <c:pt idx="2556">
                  <c:v>6.23</c:v>
                </c:pt>
                <c:pt idx="2557">
                  <c:v>6.22</c:v>
                </c:pt>
                <c:pt idx="2558">
                  <c:v>6.21</c:v>
                </c:pt>
                <c:pt idx="2559">
                  <c:v>6.23</c:v>
                </c:pt>
                <c:pt idx="2560">
                  <c:v>6.31</c:v>
                </c:pt>
                <c:pt idx="2561">
                  <c:v>6.32</c:v>
                </c:pt>
                <c:pt idx="2562">
                  <c:v>6.31</c:v>
                </c:pt>
                <c:pt idx="2563">
                  <c:v>6.31</c:v>
                </c:pt>
                <c:pt idx="2564">
                  <c:v>6.26</c:v>
                </c:pt>
                <c:pt idx="2565">
                  <c:v>6.28</c:v>
                </c:pt>
                <c:pt idx="2566">
                  <c:v>6.23</c:v>
                </c:pt>
                <c:pt idx="2567">
                  <c:v>6.14</c:v>
                </c:pt>
                <c:pt idx="2568">
                  <c:v>6.15</c:v>
                </c:pt>
                <c:pt idx="2569">
                  <c:v>6.17</c:v>
                </c:pt>
                <c:pt idx="2570">
                  <c:v>6.17</c:v>
                </c:pt>
                <c:pt idx="2571">
                  <c:v>6.14</c:v>
                </c:pt>
                <c:pt idx="2572">
                  <c:v>6.16</c:v>
                </c:pt>
                <c:pt idx="2573">
                  <c:v>6.17</c:v>
                </c:pt>
                <c:pt idx="2574">
                  <c:v>6.16</c:v>
                </c:pt>
                <c:pt idx="2575">
                  <c:v>6.08</c:v>
                </c:pt>
                <c:pt idx="2576">
                  <c:v>6.09</c:v>
                </c:pt>
                <c:pt idx="2577">
                  <c:v>6.07</c:v>
                </c:pt>
                <c:pt idx="2578">
                  <c:v>6.08</c:v>
                </c:pt>
                <c:pt idx="2579">
                  <c:v>6.12</c:v>
                </c:pt>
                <c:pt idx="2580">
                  <c:v>6.11</c:v>
                </c:pt>
                <c:pt idx="2581">
                  <c:v>6.18</c:v>
                </c:pt>
                <c:pt idx="2582">
                  <c:v>6.19</c:v>
                </c:pt>
                <c:pt idx="2583">
                  <c:v>6.21</c:v>
                </c:pt>
                <c:pt idx="2584">
                  <c:v>6.24</c:v>
                </c:pt>
                <c:pt idx="2585">
                  <c:v>6.24</c:v>
                </c:pt>
                <c:pt idx="2586">
                  <c:v>6.23</c:v>
                </c:pt>
                <c:pt idx="2587">
                  <c:v>6.23</c:v>
                </c:pt>
                <c:pt idx="2588">
                  <c:v>6.2</c:v>
                </c:pt>
                <c:pt idx="2589">
                  <c:v>6.29</c:v>
                </c:pt>
                <c:pt idx="2590">
                  <c:v>6.38</c:v>
                </c:pt>
                <c:pt idx="2591">
                  <c:v>6.37</c:v>
                </c:pt>
                <c:pt idx="2592">
                  <c:v>6.36</c:v>
                </c:pt>
                <c:pt idx="2593">
                  <c:v>6.37</c:v>
                </c:pt>
                <c:pt idx="2594">
                  <c:v>6.44</c:v>
                </c:pt>
                <c:pt idx="2595">
                  <c:v>6.44</c:v>
                </c:pt>
                <c:pt idx="2596">
                  <c:v>6.43</c:v>
                </c:pt>
                <c:pt idx="2597">
                  <c:v>6.42</c:v>
                </c:pt>
                <c:pt idx="2598">
                  <c:v>6.39</c:v>
                </c:pt>
                <c:pt idx="2599">
                  <c:v>6.32</c:v>
                </c:pt>
                <c:pt idx="2600">
                  <c:v>6.29</c:v>
                </c:pt>
                <c:pt idx="2601">
                  <c:v>6.3</c:v>
                </c:pt>
                <c:pt idx="2602">
                  <c:v>6.29</c:v>
                </c:pt>
                <c:pt idx="2603">
                  <c:v>6.27</c:v>
                </c:pt>
                <c:pt idx="2604">
                  <c:v>6.27</c:v>
                </c:pt>
                <c:pt idx="2605">
                  <c:v>6.28</c:v>
                </c:pt>
                <c:pt idx="2606">
                  <c:v>6.37</c:v>
                </c:pt>
                <c:pt idx="2607">
                  <c:v>6.32</c:v>
                </c:pt>
                <c:pt idx="2608">
                  <c:v>6.23</c:v>
                </c:pt>
                <c:pt idx="2609">
                  <c:v>6.22</c:v>
                </c:pt>
                <c:pt idx="2610">
                  <c:v>6.24</c:v>
                </c:pt>
                <c:pt idx="2611">
                  <c:v>6.23</c:v>
                </c:pt>
                <c:pt idx="2612">
                  <c:v>6.22</c:v>
                </c:pt>
                <c:pt idx="2613">
                  <c:v>6.23</c:v>
                </c:pt>
                <c:pt idx="2614">
                  <c:v>6.2</c:v>
                </c:pt>
                <c:pt idx="2615">
                  <c:v>6.17</c:v>
                </c:pt>
                <c:pt idx="2616">
                  <c:v>6.13</c:v>
                </c:pt>
                <c:pt idx="2617">
                  <c:v>6.13</c:v>
                </c:pt>
                <c:pt idx="2618">
                  <c:v>6.09</c:v>
                </c:pt>
                <c:pt idx="2619">
                  <c:v>6.11</c:v>
                </c:pt>
                <c:pt idx="2620">
                  <c:v>6.12</c:v>
                </c:pt>
                <c:pt idx="2621">
                  <c:v>6.16</c:v>
                </c:pt>
                <c:pt idx="2622">
                  <c:v>6.16</c:v>
                </c:pt>
                <c:pt idx="2623">
                  <c:v>6.19</c:v>
                </c:pt>
                <c:pt idx="2624">
                  <c:v>6.16</c:v>
                </c:pt>
                <c:pt idx="2625">
                  <c:v>6.16</c:v>
                </c:pt>
                <c:pt idx="2626">
                  <c:v>6.14</c:v>
                </c:pt>
                <c:pt idx="2627">
                  <c:v>6.11</c:v>
                </c:pt>
                <c:pt idx="2628">
                  <c:v>6.08</c:v>
                </c:pt>
                <c:pt idx="2629">
                  <c:v>6.07</c:v>
                </c:pt>
                <c:pt idx="2630">
                  <c:v>6.06</c:v>
                </c:pt>
                <c:pt idx="2631">
                  <c:v>6.1</c:v>
                </c:pt>
                <c:pt idx="2632">
                  <c:v>6.07</c:v>
                </c:pt>
                <c:pt idx="2633">
                  <c:v>6.09</c:v>
                </c:pt>
                <c:pt idx="2634">
                  <c:v>6.09</c:v>
                </c:pt>
                <c:pt idx="2635">
                  <c:v>6.1</c:v>
                </c:pt>
                <c:pt idx="2636">
                  <c:v>6.07</c:v>
                </c:pt>
                <c:pt idx="2637">
                  <c:v>6.12</c:v>
                </c:pt>
                <c:pt idx="2638">
                  <c:v>6.14</c:v>
                </c:pt>
                <c:pt idx="2639">
                  <c:v>6.13</c:v>
                </c:pt>
                <c:pt idx="2640">
                  <c:v>6.15</c:v>
                </c:pt>
                <c:pt idx="2641">
                  <c:v>6.04</c:v>
                </c:pt>
                <c:pt idx="2642">
                  <c:v>6.07</c:v>
                </c:pt>
                <c:pt idx="2643">
                  <c:v>6.07</c:v>
                </c:pt>
                <c:pt idx="2644">
                  <c:v>6.06</c:v>
                </c:pt>
                <c:pt idx="2645">
                  <c:v>6.05</c:v>
                </c:pt>
                <c:pt idx="2646">
                  <c:v>6.05</c:v>
                </c:pt>
                <c:pt idx="2647">
                  <c:v>6.05</c:v>
                </c:pt>
                <c:pt idx="2648">
                  <c:v>6.07</c:v>
                </c:pt>
                <c:pt idx="2649">
                  <c:v>6.09</c:v>
                </c:pt>
                <c:pt idx="2650">
                  <c:v>6.12</c:v>
                </c:pt>
                <c:pt idx="2651">
                  <c:v>6.1</c:v>
                </c:pt>
                <c:pt idx="2652">
                  <c:v>6.08</c:v>
                </c:pt>
                <c:pt idx="2653">
                  <c:v>6.13</c:v>
                </c:pt>
                <c:pt idx="2654">
                  <c:v>6.13</c:v>
                </c:pt>
                <c:pt idx="2655">
                  <c:v>6.17</c:v>
                </c:pt>
                <c:pt idx="2656">
                  <c:v>6.17</c:v>
                </c:pt>
                <c:pt idx="2657">
                  <c:v>6.24</c:v>
                </c:pt>
                <c:pt idx="2658">
                  <c:v>6.21</c:v>
                </c:pt>
                <c:pt idx="2659">
                  <c:v>6.22</c:v>
                </c:pt>
                <c:pt idx="2660">
                  <c:v>6.21</c:v>
                </c:pt>
                <c:pt idx="2661">
                  <c:v>6.21</c:v>
                </c:pt>
                <c:pt idx="2662">
                  <c:v>6.19</c:v>
                </c:pt>
                <c:pt idx="2663">
                  <c:v>6.2</c:v>
                </c:pt>
                <c:pt idx="2664">
                  <c:v>6.2</c:v>
                </c:pt>
                <c:pt idx="2665">
                  <c:v>6.18</c:v>
                </c:pt>
                <c:pt idx="2666">
                  <c:v>6.2</c:v>
                </c:pt>
                <c:pt idx="2667">
                  <c:v>6.2</c:v>
                </c:pt>
                <c:pt idx="2668">
                  <c:v>6.24</c:v>
                </c:pt>
                <c:pt idx="2669">
                  <c:v>6.25</c:v>
                </c:pt>
                <c:pt idx="2670">
                  <c:v>6.25</c:v>
                </c:pt>
                <c:pt idx="2671">
                  <c:v>6.22</c:v>
                </c:pt>
                <c:pt idx="2672">
                  <c:v>6.18</c:v>
                </c:pt>
                <c:pt idx="2673">
                  <c:v>6.18</c:v>
                </c:pt>
                <c:pt idx="2674">
                  <c:v>6.19</c:v>
                </c:pt>
                <c:pt idx="2675">
                  <c:v>6.22</c:v>
                </c:pt>
                <c:pt idx="2676">
                  <c:v>6.19</c:v>
                </c:pt>
                <c:pt idx="2677">
                  <c:v>6.2</c:v>
                </c:pt>
                <c:pt idx="2678">
                  <c:v>6.17</c:v>
                </c:pt>
                <c:pt idx="2679">
                  <c:v>6.12</c:v>
                </c:pt>
                <c:pt idx="2680">
                  <c:v>6.13</c:v>
                </c:pt>
                <c:pt idx="2681">
                  <c:v>6.1</c:v>
                </c:pt>
                <c:pt idx="2682">
                  <c:v>6.07</c:v>
                </c:pt>
                <c:pt idx="2683">
                  <c:v>6.09</c:v>
                </c:pt>
                <c:pt idx="2684">
                  <c:v>6.1</c:v>
                </c:pt>
                <c:pt idx="2685">
                  <c:v>6.09</c:v>
                </c:pt>
                <c:pt idx="2686">
                  <c:v>6.08</c:v>
                </c:pt>
                <c:pt idx="2687">
                  <c:v>6.09</c:v>
                </c:pt>
                <c:pt idx="2688">
                  <c:v>6.08</c:v>
                </c:pt>
                <c:pt idx="2689">
                  <c:v>6.07</c:v>
                </c:pt>
                <c:pt idx="2690">
                  <c:v>6.09</c:v>
                </c:pt>
                <c:pt idx="2691">
                  <c:v>6.07</c:v>
                </c:pt>
                <c:pt idx="2692">
                  <c:v>6.06</c:v>
                </c:pt>
                <c:pt idx="2693">
                  <c:v>6.07</c:v>
                </c:pt>
                <c:pt idx="2694">
                  <c:v>6.06</c:v>
                </c:pt>
                <c:pt idx="2695">
                  <c:v>6.06</c:v>
                </c:pt>
                <c:pt idx="2696">
                  <c:v>6.06</c:v>
                </c:pt>
                <c:pt idx="2697">
                  <c:v>6.06</c:v>
                </c:pt>
                <c:pt idx="2698">
                  <c:v>6.01</c:v>
                </c:pt>
                <c:pt idx="2699">
                  <c:v>5.93</c:v>
                </c:pt>
                <c:pt idx="2700">
                  <c:v>5.93</c:v>
                </c:pt>
                <c:pt idx="2701">
                  <c:v>5.97</c:v>
                </c:pt>
                <c:pt idx="2702">
                  <c:v>5.92</c:v>
                </c:pt>
                <c:pt idx="2703">
                  <c:v>5.91</c:v>
                </c:pt>
                <c:pt idx="2704">
                  <c:v>5.96</c:v>
                </c:pt>
                <c:pt idx="2705">
                  <c:v>5.94</c:v>
                </c:pt>
                <c:pt idx="2706">
                  <c:v>5.93</c:v>
                </c:pt>
                <c:pt idx="2707">
                  <c:v>5.97</c:v>
                </c:pt>
                <c:pt idx="2708">
                  <c:v>6.01</c:v>
                </c:pt>
                <c:pt idx="2709">
                  <c:v>6.05</c:v>
                </c:pt>
                <c:pt idx="2710">
                  <c:v>6.11</c:v>
                </c:pt>
                <c:pt idx="2711">
                  <c:v>6.13</c:v>
                </c:pt>
                <c:pt idx="2712">
                  <c:v>6.12</c:v>
                </c:pt>
                <c:pt idx="2713">
                  <c:v>6.1</c:v>
                </c:pt>
                <c:pt idx="2714">
                  <c:v>6.09</c:v>
                </c:pt>
                <c:pt idx="2715">
                  <c:v>6.13</c:v>
                </c:pt>
                <c:pt idx="2716">
                  <c:v>6.16</c:v>
                </c:pt>
                <c:pt idx="2717">
                  <c:v>6.16</c:v>
                </c:pt>
                <c:pt idx="2718">
                  <c:v>6.16</c:v>
                </c:pt>
                <c:pt idx="2719">
                  <c:v>6.13</c:v>
                </c:pt>
                <c:pt idx="2720">
                  <c:v>6.11</c:v>
                </c:pt>
                <c:pt idx="2721">
                  <c:v>6.1</c:v>
                </c:pt>
                <c:pt idx="2722">
                  <c:v>6.11</c:v>
                </c:pt>
                <c:pt idx="2723">
                  <c:v>6.1</c:v>
                </c:pt>
                <c:pt idx="2724">
                  <c:v>6.07</c:v>
                </c:pt>
                <c:pt idx="2725">
                  <c:v>6.09</c:v>
                </c:pt>
                <c:pt idx="2726">
                  <c:v>6.07</c:v>
                </c:pt>
                <c:pt idx="2727">
                  <c:v>6.07</c:v>
                </c:pt>
                <c:pt idx="2728">
                  <c:v>6.1</c:v>
                </c:pt>
                <c:pt idx="2729">
                  <c:v>6.12</c:v>
                </c:pt>
                <c:pt idx="2730">
                  <c:v>6.11</c:v>
                </c:pt>
                <c:pt idx="2731">
                  <c:v>6.05</c:v>
                </c:pt>
                <c:pt idx="2732">
                  <c:v>5.98</c:v>
                </c:pt>
                <c:pt idx="2733">
                  <c:v>5.92</c:v>
                </c:pt>
                <c:pt idx="2734">
                  <c:v>5.93</c:v>
                </c:pt>
                <c:pt idx="2735">
                  <c:v>5.88</c:v>
                </c:pt>
                <c:pt idx="2736">
                  <c:v>5.79</c:v>
                </c:pt>
                <c:pt idx="2737">
                  <c:v>5.72</c:v>
                </c:pt>
                <c:pt idx="2738">
                  <c:v>5.74</c:v>
                </c:pt>
                <c:pt idx="2739">
                  <c:v>5.77</c:v>
                </c:pt>
                <c:pt idx="2740">
                  <c:v>5.79</c:v>
                </c:pt>
                <c:pt idx="2741">
                  <c:v>5.79</c:v>
                </c:pt>
                <c:pt idx="2742">
                  <c:v>5.74</c:v>
                </c:pt>
                <c:pt idx="2743">
                  <c:v>5.7</c:v>
                </c:pt>
                <c:pt idx="2744">
                  <c:v>5.65</c:v>
                </c:pt>
                <c:pt idx="2745">
                  <c:v>5.58</c:v>
                </c:pt>
                <c:pt idx="2746">
                  <c:v>5.58</c:v>
                </c:pt>
                <c:pt idx="2747">
                  <c:v>5.46</c:v>
                </c:pt>
                <c:pt idx="2748">
                  <c:v>5.33</c:v>
                </c:pt>
                <c:pt idx="2749">
                  <c:v>5.25</c:v>
                </c:pt>
                <c:pt idx="2750">
                  <c:v>5.31</c:v>
                </c:pt>
                <c:pt idx="2751">
                  <c:v>5.32</c:v>
                </c:pt>
                <c:pt idx="2752">
                  <c:v>5.4</c:v>
                </c:pt>
                <c:pt idx="2753">
                  <c:v>5.32</c:v>
                </c:pt>
                <c:pt idx="2754">
                  <c:v>5.1100000000000003</c:v>
                </c:pt>
                <c:pt idx="2755">
                  <c:v>5.04</c:v>
                </c:pt>
                <c:pt idx="2756">
                  <c:v>4.82</c:v>
                </c:pt>
                <c:pt idx="2757">
                  <c:v>4.5999999999999996</c:v>
                </c:pt>
                <c:pt idx="2758">
                  <c:v>4.6100000000000003</c:v>
                </c:pt>
                <c:pt idx="2759">
                  <c:v>4.71</c:v>
                </c:pt>
                <c:pt idx="2760">
                  <c:v>4.82</c:v>
                </c:pt>
                <c:pt idx="2761">
                  <c:v>4.84</c:v>
                </c:pt>
                <c:pt idx="2762">
                  <c:v>4.96</c:v>
                </c:pt>
                <c:pt idx="2763">
                  <c:v>4.95</c:v>
                </c:pt>
                <c:pt idx="2764">
                  <c:v>4.91</c:v>
                </c:pt>
                <c:pt idx="2765">
                  <c:v>4.76</c:v>
                </c:pt>
                <c:pt idx="2766">
                  <c:v>4.79</c:v>
                </c:pt>
                <c:pt idx="2767">
                  <c:v>4.79</c:v>
                </c:pt>
                <c:pt idx="2768">
                  <c:v>4.8499999999999996</c:v>
                </c:pt>
                <c:pt idx="2769">
                  <c:v>4.8600000000000003</c:v>
                </c:pt>
                <c:pt idx="2770">
                  <c:v>4.83</c:v>
                </c:pt>
                <c:pt idx="2771">
                  <c:v>4.8</c:v>
                </c:pt>
                <c:pt idx="2772">
                  <c:v>4.78</c:v>
                </c:pt>
                <c:pt idx="2773">
                  <c:v>4.68</c:v>
                </c:pt>
                <c:pt idx="2774">
                  <c:v>4.5999999999999996</c:v>
                </c:pt>
                <c:pt idx="2775">
                  <c:v>4.5599999999999996</c:v>
                </c:pt>
                <c:pt idx="2776">
                  <c:v>4.67</c:v>
                </c:pt>
                <c:pt idx="2777">
                  <c:v>4.7</c:v>
                </c:pt>
                <c:pt idx="2778">
                  <c:v>4.74</c:v>
                </c:pt>
                <c:pt idx="2779">
                  <c:v>4.7300000000000004</c:v>
                </c:pt>
                <c:pt idx="2780">
                  <c:v>4.74</c:v>
                </c:pt>
                <c:pt idx="2781">
                  <c:v>4.68</c:v>
                </c:pt>
                <c:pt idx="2782">
                  <c:v>4.7</c:v>
                </c:pt>
                <c:pt idx="2783">
                  <c:v>4.7699999999999996</c:v>
                </c:pt>
                <c:pt idx="2784">
                  <c:v>4.84</c:v>
                </c:pt>
                <c:pt idx="2785">
                  <c:v>4.9000000000000004</c:v>
                </c:pt>
                <c:pt idx="2786">
                  <c:v>4.78</c:v>
                </c:pt>
                <c:pt idx="2787">
                  <c:v>4.7699999999999996</c:v>
                </c:pt>
                <c:pt idx="2788">
                  <c:v>4.74</c:v>
                </c:pt>
                <c:pt idx="2789">
                  <c:v>4.68</c:v>
                </c:pt>
                <c:pt idx="2790">
                  <c:v>4.58</c:v>
                </c:pt>
                <c:pt idx="2791">
                  <c:v>4.4800000000000004</c:v>
                </c:pt>
                <c:pt idx="2792">
                  <c:v>4.47</c:v>
                </c:pt>
                <c:pt idx="2793">
                  <c:v>4.47</c:v>
                </c:pt>
                <c:pt idx="2794">
                  <c:v>4.45</c:v>
                </c:pt>
                <c:pt idx="2795">
                  <c:v>4.4800000000000004</c:v>
                </c:pt>
                <c:pt idx="2796">
                  <c:v>4.51</c:v>
                </c:pt>
                <c:pt idx="2797">
                  <c:v>4.5</c:v>
                </c:pt>
                <c:pt idx="2798">
                  <c:v>4.4400000000000004</c:v>
                </c:pt>
                <c:pt idx="2799">
                  <c:v>4.42</c:v>
                </c:pt>
                <c:pt idx="2800">
                  <c:v>4.46</c:v>
                </c:pt>
                <c:pt idx="2801">
                  <c:v>4.43</c:v>
                </c:pt>
                <c:pt idx="2802">
                  <c:v>4.43</c:v>
                </c:pt>
                <c:pt idx="2803">
                  <c:v>4.29</c:v>
                </c:pt>
                <c:pt idx="2804">
                  <c:v>4.1900000000000004</c:v>
                </c:pt>
                <c:pt idx="2805">
                  <c:v>4.1900000000000004</c:v>
                </c:pt>
                <c:pt idx="2806">
                  <c:v>4.25</c:v>
                </c:pt>
                <c:pt idx="2807">
                  <c:v>4.18</c:v>
                </c:pt>
                <c:pt idx="2808">
                  <c:v>4.1399999999999997</c:v>
                </c:pt>
                <c:pt idx="2809">
                  <c:v>4.0999999999999996</c:v>
                </c:pt>
                <c:pt idx="2810">
                  <c:v>4.17</c:v>
                </c:pt>
                <c:pt idx="2811">
                  <c:v>4.18</c:v>
                </c:pt>
                <c:pt idx="2812">
                  <c:v>4.29</c:v>
                </c:pt>
                <c:pt idx="2813">
                  <c:v>4.22</c:v>
                </c:pt>
                <c:pt idx="2814">
                  <c:v>4.16</c:v>
                </c:pt>
                <c:pt idx="2815">
                  <c:v>4.09</c:v>
                </c:pt>
                <c:pt idx="2816">
                  <c:v>4.0999999999999996</c:v>
                </c:pt>
                <c:pt idx="2817">
                  <c:v>4.01</c:v>
                </c:pt>
                <c:pt idx="2818">
                  <c:v>3.97</c:v>
                </c:pt>
                <c:pt idx="2819">
                  <c:v>4.01</c:v>
                </c:pt>
                <c:pt idx="2820">
                  <c:v>3.9</c:v>
                </c:pt>
                <c:pt idx="2821">
                  <c:v>3.94</c:v>
                </c:pt>
                <c:pt idx="2822">
                  <c:v>4.04</c:v>
                </c:pt>
                <c:pt idx="2823">
                  <c:v>4.1100000000000003</c:v>
                </c:pt>
                <c:pt idx="2824">
                  <c:v>4.17</c:v>
                </c:pt>
                <c:pt idx="2825">
                  <c:v>4.26</c:v>
                </c:pt>
                <c:pt idx="2826">
                  <c:v>4.17</c:v>
                </c:pt>
                <c:pt idx="2827">
                  <c:v>3.97</c:v>
                </c:pt>
                <c:pt idx="2828">
                  <c:v>3.94</c:v>
                </c:pt>
                <c:pt idx="2829">
                  <c:v>3.88</c:v>
                </c:pt>
                <c:pt idx="2830">
                  <c:v>3.77</c:v>
                </c:pt>
                <c:pt idx="2831">
                  <c:v>3.76</c:v>
                </c:pt>
                <c:pt idx="2832">
                  <c:v>3.85</c:v>
                </c:pt>
                <c:pt idx="2833">
                  <c:v>3.83</c:v>
                </c:pt>
                <c:pt idx="2834">
                  <c:v>3.91</c:v>
                </c:pt>
                <c:pt idx="2835">
                  <c:v>3.94</c:v>
                </c:pt>
                <c:pt idx="2836">
                  <c:v>3.91</c:v>
                </c:pt>
                <c:pt idx="2837">
                  <c:v>3.95</c:v>
                </c:pt>
                <c:pt idx="2838">
                  <c:v>3.89</c:v>
                </c:pt>
                <c:pt idx="2839">
                  <c:v>3.79</c:v>
                </c:pt>
                <c:pt idx="2840">
                  <c:v>3.73</c:v>
                </c:pt>
                <c:pt idx="2841">
                  <c:v>3.7</c:v>
                </c:pt>
                <c:pt idx="2842">
                  <c:v>3.69</c:v>
                </c:pt>
                <c:pt idx="2843">
                  <c:v>3.78</c:v>
                </c:pt>
                <c:pt idx="2844">
                  <c:v>3.89</c:v>
                </c:pt>
                <c:pt idx="2845">
                  <c:v>3.79</c:v>
                </c:pt>
                <c:pt idx="2846">
                  <c:v>3.75</c:v>
                </c:pt>
                <c:pt idx="2847">
                  <c:v>3.72</c:v>
                </c:pt>
                <c:pt idx="2848">
                  <c:v>3.75</c:v>
                </c:pt>
                <c:pt idx="2849">
                  <c:v>3.79</c:v>
                </c:pt>
                <c:pt idx="2850">
                  <c:v>3.83</c:v>
                </c:pt>
                <c:pt idx="2851">
                  <c:v>3.79</c:v>
                </c:pt>
                <c:pt idx="2852">
                  <c:v>3.75</c:v>
                </c:pt>
                <c:pt idx="2853">
                  <c:v>3.79</c:v>
                </c:pt>
                <c:pt idx="2854">
                  <c:v>3.76</c:v>
                </c:pt>
                <c:pt idx="2855">
                  <c:v>3.76</c:v>
                </c:pt>
                <c:pt idx="2856">
                  <c:v>3.75</c:v>
                </c:pt>
                <c:pt idx="2857">
                  <c:v>3.63</c:v>
                </c:pt>
                <c:pt idx="2858">
                  <c:v>3.67</c:v>
                </c:pt>
                <c:pt idx="2859">
                  <c:v>3.68</c:v>
                </c:pt>
                <c:pt idx="2860">
                  <c:v>3.61</c:v>
                </c:pt>
                <c:pt idx="2861">
                  <c:v>3.62</c:v>
                </c:pt>
                <c:pt idx="2862">
                  <c:v>3.63</c:v>
                </c:pt>
                <c:pt idx="2863">
                  <c:v>3.64</c:v>
                </c:pt>
                <c:pt idx="2864">
                  <c:v>3.64</c:v>
                </c:pt>
                <c:pt idx="2865">
                  <c:v>3.62</c:v>
                </c:pt>
                <c:pt idx="2866">
                  <c:v>3.6</c:v>
                </c:pt>
                <c:pt idx="2867">
                  <c:v>3.56</c:v>
                </c:pt>
                <c:pt idx="2868">
                  <c:v>3.53</c:v>
                </c:pt>
                <c:pt idx="2869">
                  <c:v>3.48</c:v>
                </c:pt>
                <c:pt idx="2870">
                  <c:v>3.48</c:v>
                </c:pt>
                <c:pt idx="2871">
                  <c:v>3.45</c:v>
                </c:pt>
                <c:pt idx="2872">
                  <c:v>3.47</c:v>
                </c:pt>
                <c:pt idx="2873">
                  <c:v>3.41</c:v>
                </c:pt>
                <c:pt idx="2874">
                  <c:v>3.48</c:v>
                </c:pt>
                <c:pt idx="2875">
                  <c:v>3.53</c:v>
                </c:pt>
                <c:pt idx="2876">
                  <c:v>3.59</c:v>
                </c:pt>
                <c:pt idx="2877">
                  <c:v>3.69</c:v>
                </c:pt>
                <c:pt idx="2878">
                  <c:v>3.72</c:v>
                </c:pt>
                <c:pt idx="2879">
                  <c:v>3.74</c:v>
                </c:pt>
                <c:pt idx="2880">
                  <c:v>3.71</c:v>
                </c:pt>
                <c:pt idx="2881">
                  <c:v>3.7</c:v>
                </c:pt>
                <c:pt idx="2882">
                  <c:v>3.63</c:v>
                </c:pt>
                <c:pt idx="2883">
                  <c:v>3.66</c:v>
                </c:pt>
                <c:pt idx="2884">
                  <c:v>3.61</c:v>
                </c:pt>
                <c:pt idx="2885">
                  <c:v>3.6</c:v>
                </c:pt>
                <c:pt idx="2886">
                  <c:v>3.6</c:v>
                </c:pt>
                <c:pt idx="2887">
                  <c:v>3.64</c:v>
                </c:pt>
                <c:pt idx="2888">
                  <c:v>3.63</c:v>
                </c:pt>
                <c:pt idx="2889">
                  <c:v>3.63</c:v>
                </c:pt>
                <c:pt idx="2890">
                  <c:v>3.57</c:v>
                </c:pt>
                <c:pt idx="2891">
                  <c:v>3.6</c:v>
                </c:pt>
                <c:pt idx="2892">
                  <c:v>3.59</c:v>
                </c:pt>
                <c:pt idx="2893">
                  <c:v>3.59</c:v>
                </c:pt>
                <c:pt idx="2894">
                  <c:v>3.59</c:v>
                </c:pt>
                <c:pt idx="2895">
                  <c:v>3.62</c:v>
                </c:pt>
                <c:pt idx="2896">
                  <c:v>3.59</c:v>
                </c:pt>
                <c:pt idx="2897">
                  <c:v>3.57</c:v>
                </c:pt>
                <c:pt idx="2898">
                  <c:v>3.56</c:v>
                </c:pt>
                <c:pt idx="2899">
                  <c:v>3.53</c:v>
                </c:pt>
                <c:pt idx="2900">
                  <c:v>3.56</c:v>
                </c:pt>
                <c:pt idx="2901">
                  <c:v>3.57</c:v>
                </c:pt>
                <c:pt idx="2902">
                  <c:v>3.57</c:v>
                </c:pt>
                <c:pt idx="2903">
                  <c:v>3.56</c:v>
                </c:pt>
                <c:pt idx="2904">
                  <c:v>3.56</c:v>
                </c:pt>
                <c:pt idx="2905">
                  <c:v>3.46</c:v>
                </c:pt>
                <c:pt idx="2906">
                  <c:v>3.48</c:v>
                </c:pt>
                <c:pt idx="2907">
                  <c:v>3.45</c:v>
                </c:pt>
                <c:pt idx="2908">
                  <c:v>3.43</c:v>
                </c:pt>
                <c:pt idx="2909">
                  <c:v>3.46</c:v>
                </c:pt>
                <c:pt idx="2910">
                  <c:v>3.47</c:v>
                </c:pt>
                <c:pt idx="2911">
                  <c:v>3.43</c:v>
                </c:pt>
                <c:pt idx="2912">
                  <c:v>3.39</c:v>
                </c:pt>
                <c:pt idx="2913">
                  <c:v>3.44</c:v>
                </c:pt>
                <c:pt idx="2914">
                  <c:v>3.41</c:v>
                </c:pt>
                <c:pt idx="2915">
                  <c:v>3.44</c:v>
                </c:pt>
                <c:pt idx="2916">
                  <c:v>3.46</c:v>
                </c:pt>
                <c:pt idx="2917">
                  <c:v>3.48</c:v>
                </c:pt>
                <c:pt idx="2918">
                  <c:v>3.51</c:v>
                </c:pt>
                <c:pt idx="2919">
                  <c:v>3.46</c:v>
                </c:pt>
                <c:pt idx="2920">
                  <c:v>3.44</c:v>
                </c:pt>
                <c:pt idx="2921">
                  <c:v>3.38</c:v>
                </c:pt>
                <c:pt idx="2922">
                  <c:v>3.41</c:v>
                </c:pt>
                <c:pt idx="2923">
                  <c:v>3.55</c:v>
                </c:pt>
                <c:pt idx="2924">
                  <c:v>3.47</c:v>
                </c:pt>
                <c:pt idx="2925">
                  <c:v>3.4</c:v>
                </c:pt>
                <c:pt idx="2926">
                  <c:v>3.29</c:v>
                </c:pt>
                <c:pt idx="2927">
                  <c:v>3.31</c:v>
                </c:pt>
                <c:pt idx="2928">
                  <c:v>2.81</c:v>
                </c:pt>
                <c:pt idx="2929">
                  <c:v>2.73</c:v>
                </c:pt>
                <c:pt idx="2930">
                  <c:v>2.72</c:v>
                </c:pt>
                <c:pt idx="2931">
                  <c:v>2.69</c:v>
                </c:pt>
                <c:pt idx="2932">
                  <c:v>2.4900000000000002</c:v>
                </c:pt>
                <c:pt idx="2933">
                  <c:v>2.56</c:v>
                </c:pt>
                <c:pt idx="2934">
                  <c:v>2.5299999999999998</c:v>
                </c:pt>
                <c:pt idx="2935">
                  <c:v>2.56</c:v>
                </c:pt>
                <c:pt idx="2936">
                  <c:v>2.5099999999999998</c:v>
                </c:pt>
                <c:pt idx="2937">
                  <c:v>2.48</c:v>
                </c:pt>
                <c:pt idx="2938">
                  <c:v>2.4300000000000002</c:v>
                </c:pt>
                <c:pt idx="2939">
                  <c:v>2.4900000000000002</c:v>
                </c:pt>
                <c:pt idx="2940">
                  <c:v>2.4700000000000002</c:v>
                </c:pt>
                <c:pt idx="2941">
                  <c:v>2.4300000000000002</c:v>
                </c:pt>
                <c:pt idx="2942">
                  <c:v>2.38</c:v>
                </c:pt>
                <c:pt idx="2943">
                  <c:v>2.37</c:v>
                </c:pt>
                <c:pt idx="2944">
                  <c:v>2.33</c:v>
                </c:pt>
                <c:pt idx="2945">
                  <c:v>2.35</c:v>
                </c:pt>
                <c:pt idx="2946">
                  <c:v>2.35</c:v>
                </c:pt>
                <c:pt idx="2947">
                  <c:v>2.44</c:v>
                </c:pt>
                <c:pt idx="2948">
                  <c:v>2.4</c:v>
                </c:pt>
                <c:pt idx="2949">
                  <c:v>2.39</c:v>
                </c:pt>
                <c:pt idx="2950">
                  <c:v>2.37</c:v>
                </c:pt>
                <c:pt idx="2951">
                  <c:v>2.37</c:v>
                </c:pt>
                <c:pt idx="2952">
                  <c:v>2.36</c:v>
                </c:pt>
                <c:pt idx="2953">
                  <c:v>2.34</c:v>
                </c:pt>
                <c:pt idx="2954">
                  <c:v>2.35</c:v>
                </c:pt>
                <c:pt idx="2955">
                  <c:v>2.37</c:v>
                </c:pt>
                <c:pt idx="2956">
                  <c:v>2.3199999999999998</c:v>
                </c:pt>
                <c:pt idx="2957">
                  <c:v>2.2599999999999998</c:v>
                </c:pt>
                <c:pt idx="2958">
                  <c:v>2.2599999999999998</c:v>
                </c:pt>
                <c:pt idx="2959">
                  <c:v>2.1800000000000002</c:v>
                </c:pt>
                <c:pt idx="2960">
                  <c:v>2.11</c:v>
                </c:pt>
                <c:pt idx="2961">
                  <c:v>2.0699999999999998</c:v>
                </c:pt>
                <c:pt idx="2962">
                  <c:v>2.1</c:v>
                </c:pt>
                <c:pt idx="2963">
                  <c:v>2.0699999999999998</c:v>
                </c:pt>
                <c:pt idx="2964">
                  <c:v>2.0499999999999998</c:v>
                </c:pt>
                <c:pt idx="2965">
                  <c:v>1.97</c:v>
                </c:pt>
                <c:pt idx="2966">
                  <c:v>1.93</c:v>
                </c:pt>
                <c:pt idx="2967">
                  <c:v>2</c:v>
                </c:pt>
                <c:pt idx="2968">
                  <c:v>2.02</c:v>
                </c:pt>
                <c:pt idx="2969">
                  <c:v>2.0699999999999998</c:v>
                </c:pt>
                <c:pt idx="2970">
                  <c:v>2.13</c:v>
                </c:pt>
                <c:pt idx="2971">
                  <c:v>2.34</c:v>
                </c:pt>
                <c:pt idx="2972">
                  <c:v>2.41</c:v>
                </c:pt>
                <c:pt idx="2973">
                  <c:v>2.31</c:v>
                </c:pt>
                <c:pt idx="2974">
                  <c:v>2.31</c:v>
                </c:pt>
                <c:pt idx="2975">
                  <c:v>2.38</c:v>
                </c:pt>
                <c:pt idx="2976">
                  <c:v>2.41</c:v>
                </c:pt>
                <c:pt idx="2977">
                  <c:v>2.4300000000000002</c:v>
                </c:pt>
                <c:pt idx="2978">
                  <c:v>2.36</c:v>
                </c:pt>
                <c:pt idx="2979">
                  <c:v>2.2599999999999998</c:v>
                </c:pt>
                <c:pt idx="2980">
                  <c:v>2.0299999999999998</c:v>
                </c:pt>
                <c:pt idx="2981">
                  <c:v>2.06</c:v>
                </c:pt>
                <c:pt idx="2982">
                  <c:v>2.08</c:v>
                </c:pt>
                <c:pt idx="2983">
                  <c:v>2.0699999999999998</c:v>
                </c:pt>
                <c:pt idx="2984">
                  <c:v>2.27</c:v>
                </c:pt>
                <c:pt idx="2985">
                  <c:v>2.35</c:v>
                </c:pt>
                <c:pt idx="2986">
                  <c:v>2.2599999999999998</c:v>
                </c:pt>
                <c:pt idx="2987">
                  <c:v>2.17</c:v>
                </c:pt>
                <c:pt idx="2988">
                  <c:v>2.12</c:v>
                </c:pt>
                <c:pt idx="2989">
                  <c:v>2.13</c:v>
                </c:pt>
                <c:pt idx="2990">
                  <c:v>2.2000000000000002</c:v>
                </c:pt>
                <c:pt idx="2991">
                  <c:v>2.2200000000000002</c:v>
                </c:pt>
                <c:pt idx="2992">
                  <c:v>2.2400000000000002</c:v>
                </c:pt>
                <c:pt idx="2993">
                  <c:v>2.2400000000000002</c:v>
                </c:pt>
                <c:pt idx="2994">
                  <c:v>2.23</c:v>
                </c:pt>
                <c:pt idx="2995">
                  <c:v>2.2200000000000002</c:v>
                </c:pt>
                <c:pt idx="2996">
                  <c:v>2.23</c:v>
                </c:pt>
                <c:pt idx="2997">
                  <c:v>2.2400000000000002</c:v>
                </c:pt>
                <c:pt idx="2998">
                  <c:v>2.34</c:v>
                </c:pt>
                <c:pt idx="2999">
                  <c:v>2.27</c:v>
                </c:pt>
                <c:pt idx="3000">
                  <c:v>2.2599999999999998</c:v>
                </c:pt>
                <c:pt idx="3001">
                  <c:v>2.17</c:v>
                </c:pt>
                <c:pt idx="3002">
                  <c:v>2.2799999999999998</c:v>
                </c:pt>
                <c:pt idx="3003">
                  <c:v>2.2400000000000002</c:v>
                </c:pt>
                <c:pt idx="3004">
                  <c:v>2.25</c:v>
                </c:pt>
                <c:pt idx="3005">
                  <c:v>2.19</c:v>
                </c:pt>
                <c:pt idx="3006">
                  <c:v>2.19</c:v>
                </c:pt>
                <c:pt idx="3007">
                  <c:v>2.17</c:v>
                </c:pt>
                <c:pt idx="3008">
                  <c:v>2.1</c:v>
                </c:pt>
                <c:pt idx="3009">
                  <c:v>1.98</c:v>
                </c:pt>
                <c:pt idx="3010">
                  <c:v>2</c:v>
                </c:pt>
                <c:pt idx="3011">
                  <c:v>1.99</c:v>
                </c:pt>
                <c:pt idx="3012">
                  <c:v>2.0099999999999998</c:v>
                </c:pt>
                <c:pt idx="3013">
                  <c:v>2.09</c:v>
                </c:pt>
                <c:pt idx="3014">
                  <c:v>2.08</c:v>
                </c:pt>
                <c:pt idx="3015">
                  <c:v>2.11</c:v>
                </c:pt>
                <c:pt idx="3016">
                  <c:v>2.15</c:v>
                </c:pt>
                <c:pt idx="3017">
                  <c:v>2.2200000000000002</c:v>
                </c:pt>
                <c:pt idx="3018">
                  <c:v>2.25</c:v>
                </c:pt>
                <c:pt idx="3019">
                  <c:v>2.2799999999999998</c:v>
                </c:pt>
                <c:pt idx="3020">
                  <c:v>2.23</c:v>
                </c:pt>
                <c:pt idx="3021">
                  <c:v>2.23</c:v>
                </c:pt>
                <c:pt idx="3022">
                  <c:v>2.29</c:v>
                </c:pt>
                <c:pt idx="3023">
                  <c:v>2.2200000000000002</c:v>
                </c:pt>
                <c:pt idx="3024">
                  <c:v>2.19</c:v>
                </c:pt>
                <c:pt idx="3025">
                  <c:v>2.2200000000000002</c:v>
                </c:pt>
                <c:pt idx="3026">
                  <c:v>2.2000000000000002</c:v>
                </c:pt>
                <c:pt idx="3027">
                  <c:v>2.2000000000000002</c:v>
                </c:pt>
                <c:pt idx="3028">
                  <c:v>2.16</c:v>
                </c:pt>
                <c:pt idx="3029">
                  <c:v>2.21</c:v>
                </c:pt>
                <c:pt idx="3030">
                  <c:v>2.2599999999999998</c:v>
                </c:pt>
                <c:pt idx="3031">
                  <c:v>2.27</c:v>
                </c:pt>
                <c:pt idx="3032">
                  <c:v>2.2599999999999998</c:v>
                </c:pt>
                <c:pt idx="3033">
                  <c:v>2.2000000000000002</c:v>
                </c:pt>
                <c:pt idx="3034">
                  <c:v>2.23</c:v>
                </c:pt>
                <c:pt idx="3035">
                  <c:v>2.2400000000000002</c:v>
                </c:pt>
                <c:pt idx="3036">
                  <c:v>2.25</c:v>
                </c:pt>
                <c:pt idx="3037">
                  <c:v>2.2200000000000002</c:v>
                </c:pt>
                <c:pt idx="3038">
                  <c:v>2.2599999999999998</c:v>
                </c:pt>
                <c:pt idx="3039">
                  <c:v>2.31</c:v>
                </c:pt>
                <c:pt idx="3040">
                  <c:v>2.27</c:v>
                </c:pt>
                <c:pt idx="3041">
                  <c:v>2.25</c:v>
                </c:pt>
                <c:pt idx="3042">
                  <c:v>2.33</c:v>
                </c:pt>
                <c:pt idx="3043">
                  <c:v>2.36</c:v>
                </c:pt>
                <c:pt idx="3044">
                  <c:v>2.36</c:v>
                </c:pt>
                <c:pt idx="3045">
                  <c:v>2.34</c:v>
                </c:pt>
                <c:pt idx="3046">
                  <c:v>2.4300000000000002</c:v>
                </c:pt>
                <c:pt idx="3047">
                  <c:v>2.57</c:v>
                </c:pt>
                <c:pt idx="3048">
                  <c:v>2.59</c:v>
                </c:pt>
                <c:pt idx="3049">
                  <c:v>2.57</c:v>
                </c:pt>
                <c:pt idx="3050">
                  <c:v>2.52</c:v>
                </c:pt>
                <c:pt idx="3051">
                  <c:v>2.59</c:v>
                </c:pt>
                <c:pt idx="3052">
                  <c:v>2.61</c:v>
                </c:pt>
                <c:pt idx="3053">
                  <c:v>2.65</c:v>
                </c:pt>
                <c:pt idx="3054">
                  <c:v>2.61</c:v>
                </c:pt>
                <c:pt idx="3055">
                  <c:v>2.66</c:v>
                </c:pt>
                <c:pt idx="3056">
                  <c:v>2.66</c:v>
                </c:pt>
                <c:pt idx="3057">
                  <c:v>2.7</c:v>
                </c:pt>
                <c:pt idx="3058">
                  <c:v>2.75</c:v>
                </c:pt>
                <c:pt idx="3059">
                  <c:v>2.69</c:v>
                </c:pt>
                <c:pt idx="3060">
                  <c:v>2.65</c:v>
                </c:pt>
                <c:pt idx="3061">
                  <c:v>2.7</c:v>
                </c:pt>
                <c:pt idx="3062">
                  <c:v>2.76</c:v>
                </c:pt>
                <c:pt idx="3063">
                  <c:v>2.68</c:v>
                </c:pt>
                <c:pt idx="3064">
                  <c:v>2.61</c:v>
                </c:pt>
                <c:pt idx="3065">
                  <c:v>2.61</c:v>
                </c:pt>
                <c:pt idx="3066">
                  <c:v>2.54</c:v>
                </c:pt>
                <c:pt idx="3067">
                  <c:v>2.61</c:v>
                </c:pt>
                <c:pt idx="3068">
                  <c:v>2.5499999999999998</c:v>
                </c:pt>
                <c:pt idx="3069">
                  <c:v>2.52</c:v>
                </c:pt>
                <c:pt idx="3070">
                  <c:v>2.5099999999999998</c:v>
                </c:pt>
                <c:pt idx="3071">
                  <c:v>2.44</c:v>
                </c:pt>
                <c:pt idx="3072">
                  <c:v>2.44</c:v>
                </c:pt>
                <c:pt idx="3073">
                  <c:v>2.46</c:v>
                </c:pt>
                <c:pt idx="3074">
                  <c:v>2.4300000000000002</c:v>
                </c:pt>
                <c:pt idx="3075">
                  <c:v>2.4</c:v>
                </c:pt>
                <c:pt idx="3076">
                  <c:v>2.39</c:v>
                </c:pt>
                <c:pt idx="3077">
                  <c:v>2.41</c:v>
                </c:pt>
                <c:pt idx="3078">
                  <c:v>2.41</c:v>
                </c:pt>
                <c:pt idx="3079">
                  <c:v>2.35</c:v>
                </c:pt>
                <c:pt idx="3080">
                  <c:v>2.33</c:v>
                </c:pt>
                <c:pt idx="3081">
                  <c:v>2.31</c:v>
                </c:pt>
                <c:pt idx="3082">
                  <c:v>2.36</c:v>
                </c:pt>
                <c:pt idx="3083">
                  <c:v>2.35</c:v>
                </c:pt>
                <c:pt idx="3084">
                  <c:v>2.33</c:v>
                </c:pt>
                <c:pt idx="3085">
                  <c:v>2.35</c:v>
                </c:pt>
                <c:pt idx="3086">
                  <c:v>2.2799999999999998</c:v>
                </c:pt>
                <c:pt idx="3087">
                  <c:v>2.2999999999999998</c:v>
                </c:pt>
                <c:pt idx="3088">
                  <c:v>2.27</c:v>
                </c:pt>
                <c:pt idx="3089">
                  <c:v>2.37</c:v>
                </c:pt>
                <c:pt idx="3090">
                  <c:v>2.33</c:v>
                </c:pt>
                <c:pt idx="3091">
                  <c:v>2.27</c:v>
                </c:pt>
                <c:pt idx="3092">
                  <c:v>2.36</c:v>
                </c:pt>
                <c:pt idx="3093">
                  <c:v>2.4300000000000002</c:v>
                </c:pt>
                <c:pt idx="3094">
                  <c:v>2.41</c:v>
                </c:pt>
                <c:pt idx="3095">
                  <c:v>2.35</c:v>
                </c:pt>
                <c:pt idx="3096">
                  <c:v>2.4500000000000002</c:v>
                </c:pt>
                <c:pt idx="3097">
                  <c:v>2.41</c:v>
                </c:pt>
                <c:pt idx="3098">
                  <c:v>2.38</c:v>
                </c:pt>
                <c:pt idx="3099">
                  <c:v>2.34</c:v>
                </c:pt>
                <c:pt idx="3100">
                  <c:v>2.38</c:v>
                </c:pt>
                <c:pt idx="3101">
                  <c:v>2.37</c:v>
                </c:pt>
                <c:pt idx="3102">
                  <c:v>2.41</c:v>
                </c:pt>
                <c:pt idx="3103">
                  <c:v>2.35</c:v>
                </c:pt>
                <c:pt idx="3104">
                  <c:v>2.31</c:v>
                </c:pt>
                <c:pt idx="3105">
                  <c:v>2.34</c:v>
                </c:pt>
                <c:pt idx="3106">
                  <c:v>2.35</c:v>
                </c:pt>
                <c:pt idx="3107">
                  <c:v>2.31</c:v>
                </c:pt>
                <c:pt idx="3108">
                  <c:v>2.33</c:v>
                </c:pt>
                <c:pt idx="3109">
                  <c:v>2.2999999999999998</c:v>
                </c:pt>
                <c:pt idx="3110">
                  <c:v>2.31</c:v>
                </c:pt>
                <c:pt idx="3111">
                  <c:v>2.2999999999999998</c:v>
                </c:pt>
                <c:pt idx="3112">
                  <c:v>2.27</c:v>
                </c:pt>
                <c:pt idx="3113">
                  <c:v>2.25</c:v>
                </c:pt>
                <c:pt idx="3114">
                  <c:v>2.2000000000000002</c:v>
                </c:pt>
                <c:pt idx="3115">
                  <c:v>2.16</c:v>
                </c:pt>
                <c:pt idx="3116">
                  <c:v>2.2000000000000002</c:v>
                </c:pt>
                <c:pt idx="3117">
                  <c:v>2.16</c:v>
                </c:pt>
                <c:pt idx="3118">
                  <c:v>2.0699999999999998</c:v>
                </c:pt>
                <c:pt idx="3119">
                  <c:v>2.12</c:v>
                </c:pt>
                <c:pt idx="3120">
                  <c:v>2.09</c:v>
                </c:pt>
                <c:pt idx="3121">
                  <c:v>2.15</c:v>
                </c:pt>
                <c:pt idx="3122">
                  <c:v>2.16</c:v>
                </c:pt>
                <c:pt idx="3123">
                  <c:v>2.0499999999999998</c:v>
                </c:pt>
                <c:pt idx="3124">
                  <c:v>2.09</c:v>
                </c:pt>
                <c:pt idx="3125">
                  <c:v>2.06</c:v>
                </c:pt>
                <c:pt idx="3126">
                  <c:v>2.09</c:v>
                </c:pt>
                <c:pt idx="3127">
                  <c:v>2.04</c:v>
                </c:pt>
                <c:pt idx="3128">
                  <c:v>2.02</c:v>
                </c:pt>
                <c:pt idx="3129">
                  <c:v>2.08</c:v>
                </c:pt>
                <c:pt idx="3130">
                  <c:v>2.08</c:v>
                </c:pt>
                <c:pt idx="3131">
                  <c:v>2.0099999999999998</c:v>
                </c:pt>
                <c:pt idx="3132">
                  <c:v>1.97</c:v>
                </c:pt>
                <c:pt idx="3133">
                  <c:v>1.95</c:v>
                </c:pt>
                <c:pt idx="3134">
                  <c:v>1.97</c:v>
                </c:pt>
                <c:pt idx="3135">
                  <c:v>1.97</c:v>
                </c:pt>
                <c:pt idx="3136">
                  <c:v>1.99</c:v>
                </c:pt>
                <c:pt idx="3137">
                  <c:v>1.99</c:v>
                </c:pt>
                <c:pt idx="3138">
                  <c:v>1.95</c:v>
                </c:pt>
                <c:pt idx="3139">
                  <c:v>1.94</c:v>
                </c:pt>
                <c:pt idx="3140">
                  <c:v>1.94</c:v>
                </c:pt>
                <c:pt idx="3141">
                  <c:v>1.91</c:v>
                </c:pt>
                <c:pt idx="3142">
                  <c:v>1.89</c:v>
                </c:pt>
                <c:pt idx="3143">
                  <c:v>1.86</c:v>
                </c:pt>
                <c:pt idx="3144">
                  <c:v>1.8</c:v>
                </c:pt>
                <c:pt idx="3145">
                  <c:v>1.93</c:v>
                </c:pt>
                <c:pt idx="3146">
                  <c:v>1.96</c:v>
                </c:pt>
                <c:pt idx="3147">
                  <c:v>1.8</c:v>
                </c:pt>
                <c:pt idx="3148">
                  <c:v>1.75</c:v>
                </c:pt>
                <c:pt idx="3149">
                  <c:v>1.65</c:v>
                </c:pt>
                <c:pt idx="3150">
                  <c:v>1.68</c:v>
                </c:pt>
                <c:pt idx="3151">
                  <c:v>1.69</c:v>
                </c:pt>
                <c:pt idx="3152">
                  <c:v>1.64</c:v>
                </c:pt>
                <c:pt idx="3153">
                  <c:v>1.68</c:v>
                </c:pt>
                <c:pt idx="3154">
                  <c:v>1.68</c:v>
                </c:pt>
                <c:pt idx="3155">
                  <c:v>1.75</c:v>
                </c:pt>
                <c:pt idx="3156">
                  <c:v>1.7</c:v>
                </c:pt>
                <c:pt idx="3157">
                  <c:v>1.77</c:v>
                </c:pt>
                <c:pt idx="3158">
                  <c:v>1.78</c:v>
                </c:pt>
                <c:pt idx="3159">
                  <c:v>1.82</c:v>
                </c:pt>
                <c:pt idx="3160">
                  <c:v>1.86</c:v>
                </c:pt>
                <c:pt idx="3161">
                  <c:v>1.77</c:v>
                </c:pt>
                <c:pt idx="3162">
                  <c:v>1.77</c:v>
                </c:pt>
                <c:pt idx="3163">
                  <c:v>1.85</c:v>
                </c:pt>
                <c:pt idx="3164">
                  <c:v>1.8</c:v>
                </c:pt>
                <c:pt idx="3165">
                  <c:v>1.79</c:v>
                </c:pt>
                <c:pt idx="3166">
                  <c:v>1.89</c:v>
                </c:pt>
                <c:pt idx="3167">
                  <c:v>1.85</c:v>
                </c:pt>
                <c:pt idx="3168">
                  <c:v>1.75</c:v>
                </c:pt>
                <c:pt idx="3169">
                  <c:v>1.74</c:v>
                </c:pt>
                <c:pt idx="3170">
                  <c:v>1.71</c:v>
                </c:pt>
                <c:pt idx="3171">
                  <c:v>1.69</c:v>
                </c:pt>
                <c:pt idx="3172">
                  <c:v>1.66</c:v>
                </c:pt>
                <c:pt idx="3173">
                  <c:v>1.75</c:v>
                </c:pt>
                <c:pt idx="3174">
                  <c:v>1.77</c:v>
                </c:pt>
                <c:pt idx="3175">
                  <c:v>1.77</c:v>
                </c:pt>
                <c:pt idx="3176">
                  <c:v>1.84</c:v>
                </c:pt>
                <c:pt idx="3177">
                  <c:v>1.79</c:v>
                </c:pt>
                <c:pt idx="3178">
                  <c:v>1.74</c:v>
                </c:pt>
                <c:pt idx="3179">
                  <c:v>1.78</c:v>
                </c:pt>
                <c:pt idx="3180">
                  <c:v>1.77</c:v>
                </c:pt>
                <c:pt idx="3181">
                  <c:v>1.75</c:v>
                </c:pt>
                <c:pt idx="3182">
                  <c:v>1.68</c:v>
                </c:pt>
                <c:pt idx="3183">
                  <c:v>1.68</c:v>
                </c:pt>
                <c:pt idx="3184">
                  <c:v>1.68</c:v>
                </c:pt>
                <c:pt idx="3185">
                  <c:v>1.68</c:v>
                </c:pt>
                <c:pt idx="3186">
                  <c:v>1.73</c:v>
                </c:pt>
                <c:pt idx="3187">
                  <c:v>1.68</c:v>
                </c:pt>
                <c:pt idx="3188">
                  <c:v>1.62</c:v>
                </c:pt>
                <c:pt idx="3189">
                  <c:v>1.53</c:v>
                </c:pt>
                <c:pt idx="3190">
                  <c:v>1.56</c:v>
                </c:pt>
                <c:pt idx="3191">
                  <c:v>1.53</c:v>
                </c:pt>
                <c:pt idx="3192">
                  <c:v>1.53</c:v>
                </c:pt>
                <c:pt idx="3193">
                  <c:v>1.58</c:v>
                </c:pt>
                <c:pt idx="3194">
                  <c:v>1.59</c:v>
                </c:pt>
                <c:pt idx="3195">
                  <c:v>1.6</c:v>
                </c:pt>
                <c:pt idx="3196">
                  <c:v>1.55</c:v>
                </c:pt>
                <c:pt idx="3197">
                  <c:v>1.6</c:v>
                </c:pt>
                <c:pt idx="3198">
                  <c:v>1.63</c:v>
                </c:pt>
                <c:pt idx="3199">
                  <c:v>1.79</c:v>
                </c:pt>
                <c:pt idx="3200">
                  <c:v>1.74</c:v>
                </c:pt>
                <c:pt idx="3201">
                  <c:v>1.78</c:v>
                </c:pt>
                <c:pt idx="3202">
                  <c:v>1.77</c:v>
                </c:pt>
                <c:pt idx="3203">
                  <c:v>1.86</c:v>
                </c:pt>
                <c:pt idx="3204">
                  <c:v>1.85</c:v>
                </c:pt>
                <c:pt idx="3205">
                  <c:v>1.84</c:v>
                </c:pt>
                <c:pt idx="3206">
                  <c:v>1.73</c:v>
                </c:pt>
                <c:pt idx="3207">
                  <c:v>1.69</c:v>
                </c:pt>
                <c:pt idx="3208">
                  <c:v>1.6</c:v>
                </c:pt>
                <c:pt idx="3209">
                  <c:v>1.53</c:v>
                </c:pt>
                <c:pt idx="3210">
                  <c:v>1.49</c:v>
                </c:pt>
                <c:pt idx="3211">
                  <c:v>1.46</c:v>
                </c:pt>
                <c:pt idx="3212">
                  <c:v>1.46</c:v>
                </c:pt>
                <c:pt idx="3213">
                  <c:v>1.48</c:v>
                </c:pt>
                <c:pt idx="3214">
                  <c:v>1.48</c:v>
                </c:pt>
                <c:pt idx="3215">
                  <c:v>1.46</c:v>
                </c:pt>
                <c:pt idx="3216">
                  <c:v>1.46</c:v>
                </c:pt>
                <c:pt idx="3217">
                  <c:v>1.43</c:v>
                </c:pt>
                <c:pt idx="3218">
                  <c:v>1.44</c:v>
                </c:pt>
                <c:pt idx="3219">
                  <c:v>1.42</c:v>
                </c:pt>
                <c:pt idx="3220">
                  <c:v>1.48</c:v>
                </c:pt>
                <c:pt idx="3221">
                  <c:v>1.49</c:v>
                </c:pt>
                <c:pt idx="3222">
                  <c:v>1.48</c:v>
                </c:pt>
                <c:pt idx="3223">
                  <c:v>1.49</c:v>
                </c:pt>
                <c:pt idx="3224">
                  <c:v>1.5</c:v>
                </c:pt>
                <c:pt idx="3225">
                  <c:v>1.52</c:v>
                </c:pt>
                <c:pt idx="3226">
                  <c:v>1.54</c:v>
                </c:pt>
                <c:pt idx="3227">
                  <c:v>1.56</c:v>
                </c:pt>
                <c:pt idx="3228">
                  <c:v>1.51</c:v>
                </c:pt>
                <c:pt idx="3229">
                  <c:v>1.58</c:v>
                </c:pt>
                <c:pt idx="3230">
                  <c:v>1.56</c:v>
                </c:pt>
                <c:pt idx="3231">
                  <c:v>1.56</c:v>
                </c:pt>
                <c:pt idx="3232">
                  <c:v>1.57</c:v>
                </c:pt>
                <c:pt idx="3233">
                  <c:v>1.53</c:v>
                </c:pt>
                <c:pt idx="3234">
                  <c:v>1.5</c:v>
                </c:pt>
                <c:pt idx="3235">
                  <c:v>1.47</c:v>
                </c:pt>
                <c:pt idx="3236">
                  <c:v>1.48</c:v>
                </c:pt>
                <c:pt idx="3237">
                  <c:v>1.48</c:v>
                </c:pt>
                <c:pt idx="3238">
                  <c:v>1.46</c:v>
                </c:pt>
                <c:pt idx="3239">
                  <c:v>1.46</c:v>
                </c:pt>
                <c:pt idx="3240">
                  <c:v>1.47</c:v>
                </c:pt>
                <c:pt idx="3241">
                  <c:v>1.5</c:v>
                </c:pt>
                <c:pt idx="3242">
                  <c:v>1.48</c:v>
                </c:pt>
                <c:pt idx="3243">
                  <c:v>1.43</c:v>
                </c:pt>
                <c:pt idx="3244">
                  <c:v>1.37</c:v>
                </c:pt>
                <c:pt idx="3245">
                  <c:v>1.39</c:v>
                </c:pt>
                <c:pt idx="3246">
                  <c:v>1.43</c:v>
                </c:pt>
                <c:pt idx="3247">
                  <c:v>1.42</c:v>
                </c:pt>
                <c:pt idx="3248">
                  <c:v>1.41</c:v>
                </c:pt>
                <c:pt idx="3249">
                  <c:v>1.36</c:v>
                </c:pt>
                <c:pt idx="3250">
                  <c:v>1.36</c:v>
                </c:pt>
                <c:pt idx="3251">
                  <c:v>1.32</c:v>
                </c:pt>
                <c:pt idx="3252">
                  <c:v>1.42</c:v>
                </c:pt>
                <c:pt idx="3253">
                  <c:v>1.41</c:v>
                </c:pt>
                <c:pt idx="3254">
                  <c:v>1.44</c:v>
                </c:pt>
                <c:pt idx="3255">
                  <c:v>1.4</c:v>
                </c:pt>
                <c:pt idx="3256">
                  <c:v>1.36</c:v>
                </c:pt>
                <c:pt idx="3257">
                  <c:v>1.44</c:v>
                </c:pt>
                <c:pt idx="3258">
                  <c:v>1.39</c:v>
                </c:pt>
                <c:pt idx="3259">
                  <c:v>1.41</c:v>
                </c:pt>
                <c:pt idx="3260">
                  <c:v>1.4</c:v>
                </c:pt>
                <c:pt idx="3261">
                  <c:v>1.37</c:v>
                </c:pt>
                <c:pt idx="3262">
                  <c:v>1.37</c:v>
                </c:pt>
                <c:pt idx="3263">
                  <c:v>1.34</c:v>
                </c:pt>
                <c:pt idx="3264">
                  <c:v>1.33</c:v>
                </c:pt>
                <c:pt idx="3265">
                  <c:v>1.31</c:v>
                </c:pt>
                <c:pt idx="3266">
                  <c:v>1.33</c:v>
                </c:pt>
                <c:pt idx="3267">
                  <c:v>1.31</c:v>
                </c:pt>
                <c:pt idx="3268">
                  <c:v>1.31</c:v>
                </c:pt>
                <c:pt idx="3269">
                  <c:v>1.34</c:v>
                </c:pt>
                <c:pt idx="3270">
                  <c:v>1.36</c:v>
                </c:pt>
                <c:pt idx="3271">
                  <c:v>1.3</c:v>
                </c:pt>
                <c:pt idx="3272">
                  <c:v>1.31</c:v>
                </c:pt>
                <c:pt idx="3273">
                  <c:v>1.34</c:v>
                </c:pt>
                <c:pt idx="3274">
                  <c:v>1.33</c:v>
                </c:pt>
                <c:pt idx="3275">
                  <c:v>1.34</c:v>
                </c:pt>
                <c:pt idx="3276">
                  <c:v>1.32</c:v>
                </c:pt>
                <c:pt idx="3277">
                  <c:v>1.28</c:v>
                </c:pt>
                <c:pt idx="3278">
                  <c:v>1.33</c:v>
                </c:pt>
                <c:pt idx="3279">
                  <c:v>1.3</c:v>
                </c:pt>
                <c:pt idx="3280">
                  <c:v>1.29</c:v>
                </c:pt>
                <c:pt idx="3281">
                  <c:v>1.27</c:v>
                </c:pt>
                <c:pt idx="3282">
                  <c:v>1.3</c:v>
                </c:pt>
                <c:pt idx="3283">
                  <c:v>1.31</c:v>
                </c:pt>
                <c:pt idx="3284">
                  <c:v>1.29</c:v>
                </c:pt>
                <c:pt idx="3285">
                  <c:v>1.29</c:v>
                </c:pt>
                <c:pt idx="3286">
                  <c:v>1.31</c:v>
                </c:pt>
                <c:pt idx="3287">
                  <c:v>1.28</c:v>
                </c:pt>
                <c:pt idx="3288">
                  <c:v>1.27</c:v>
                </c:pt>
                <c:pt idx="3289">
                  <c:v>1.27</c:v>
                </c:pt>
                <c:pt idx="3290">
                  <c:v>1.27</c:v>
                </c:pt>
                <c:pt idx="3291">
                  <c:v>1.24</c:v>
                </c:pt>
                <c:pt idx="3292">
                  <c:v>1.26</c:v>
                </c:pt>
                <c:pt idx="3293">
                  <c:v>1.24</c:v>
                </c:pt>
                <c:pt idx="3294">
                  <c:v>1.22</c:v>
                </c:pt>
                <c:pt idx="3295">
                  <c:v>1.22</c:v>
                </c:pt>
                <c:pt idx="3296">
                  <c:v>1.1499999999999999</c:v>
                </c:pt>
                <c:pt idx="3297">
                  <c:v>1.0900000000000001</c:v>
                </c:pt>
                <c:pt idx="3298">
                  <c:v>1.1200000000000001</c:v>
                </c:pt>
                <c:pt idx="3299">
                  <c:v>1.1399999999999999</c:v>
                </c:pt>
                <c:pt idx="3300">
                  <c:v>1.24</c:v>
                </c:pt>
                <c:pt idx="3301">
                  <c:v>1.22</c:v>
                </c:pt>
                <c:pt idx="3302">
                  <c:v>1.24</c:v>
                </c:pt>
                <c:pt idx="3303">
                  <c:v>1.35</c:v>
                </c:pt>
                <c:pt idx="3304">
                  <c:v>1.32</c:v>
                </c:pt>
                <c:pt idx="3305">
                  <c:v>1.34</c:v>
                </c:pt>
                <c:pt idx="3306">
                  <c:v>1.36</c:v>
                </c:pt>
                <c:pt idx="3307">
                  <c:v>1.32</c:v>
                </c:pt>
                <c:pt idx="3308">
                  <c:v>1.28</c:v>
                </c:pt>
                <c:pt idx="3309">
                  <c:v>1.27</c:v>
                </c:pt>
                <c:pt idx="3310">
                  <c:v>1.25</c:v>
                </c:pt>
                <c:pt idx="3311">
                  <c:v>1.22</c:v>
                </c:pt>
                <c:pt idx="3312">
                  <c:v>1.19</c:v>
                </c:pt>
                <c:pt idx="3313">
                  <c:v>1.1599999999999999</c:v>
                </c:pt>
                <c:pt idx="3314">
                  <c:v>1.22</c:v>
                </c:pt>
                <c:pt idx="3315">
                  <c:v>1.18</c:v>
                </c:pt>
                <c:pt idx="3316">
                  <c:v>1.18</c:v>
                </c:pt>
                <c:pt idx="3317">
                  <c:v>1.25</c:v>
                </c:pt>
                <c:pt idx="3318">
                  <c:v>1.21</c:v>
                </c:pt>
                <c:pt idx="3319">
                  <c:v>1.22</c:v>
                </c:pt>
                <c:pt idx="3320">
                  <c:v>1.25</c:v>
                </c:pt>
                <c:pt idx="3321">
                  <c:v>1.3</c:v>
                </c:pt>
                <c:pt idx="3322">
                  <c:v>1.33</c:v>
                </c:pt>
                <c:pt idx="3323">
                  <c:v>1.32</c:v>
                </c:pt>
                <c:pt idx="3324">
                  <c:v>1.31</c:v>
                </c:pt>
                <c:pt idx="3325">
                  <c:v>1.34</c:v>
                </c:pt>
                <c:pt idx="3326">
                  <c:v>1.35</c:v>
                </c:pt>
                <c:pt idx="3327">
                  <c:v>1.34</c:v>
                </c:pt>
                <c:pt idx="3328">
                  <c:v>1.33</c:v>
                </c:pt>
                <c:pt idx="3329">
                  <c:v>1.28</c:v>
                </c:pt>
                <c:pt idx="3330">
                  <c:v>1.26</c:v>
                </c:pt>
                <c:pt idx="3331">
                  <c:v>1.28</c:v>
                </c:pt>
                <c:pt idx="3332">
                  <c:v>1.28</c:v>
                </c:pt>
                <c:pt idx="3333">
                  <c:v>1.22</c:v>
                </c:pt>
                <c:pt idx="3334">
                  <c:v>1.21</c:v>
                </c:pt>
                <c:pt idx="3335">
                  <c:v>1.27</c:v>
                </c:pt>
                <c:pt idx="3336">
                  <c:v>1.27</c:v>
                </c:pt>
                <c:pt idx="3337">
                  <c:v>1.19</c:v>
                </c:pt>
                <c:pt idx="3338">
                  <c:v>1.21</c:v>
                </c:pt>
                <c:pt idx="3339">
                  <c:v>1.24</c:v>
                </c:pt>
                <c:pt idx="3340">
                  <c:v>1.22</c:v>
                </c:pt>
                <c:pt idx="3341">
                  <c:v>1.22</c:v>
                </c:pt>
                <c:pt idx="3342">
                  <c:v>1.23</c:v>
                </c:pt>
                <c:pt idx="3343">
                  <c:v>1.2</c:v>
                </c:pt>
                <c:pt idx="3344">
                  <c:v>1.21</c:v>
                </c:pt>
                <c:pt idx="3345">
                  <c:v>1.1499999999999999</c:v>
                </c:pt>
                <c:pt idx="3346">
                  <c:v>1.1399999999999999</c:v>
                </c:pt>
                <c:pt idx="3347">
                  <c:v>1.1000000000000001</c:v>
                </c:pt>
                <c:pt idx="3348">
                  <c:v>1.1499999999999999</c:v>
                </c:pt>
                <c:pt idx="3349">
                  <c:v>1.1399999999999999</c:v>
                </c:pt>
                <c:pt idx="3350">
                  <c:v>1.1399999999999999</c:v>
                </c:pt>
                <c:pt idx="3351">
                  <c:v>1.1299999999999999</c:v>
                </c:pt>
                <c:pt idx="3352">
                  <c:v>1.1499999999999999</c:v>
                </c:pt>
                <c:pt idx="3353">
                  <c:v>1.1100000000000001</c:v>
                </c:pt>
                <c:pt idx="3354">
                  <c:v>1.1299999999999999</c:v>
                </c:pt>
                <c:pt idx="3355">
                  <c:v>1.1499999999999999</c:v>
                </c:pt>
                <c:pt idx="3356">
                  <c:v>1.07</c:v>
                </c:pt>
                <c:pt idx="3357">
                  <c:v>1.04</c:v>
                </c:pt>
                <c:pt idx="3358">
                  <c:v>1.07</c:v>
                </c:pt>
                <c:pt idx="3359">
                  <c:v>1.08</c:v>
                </c:pt>
                <c:pt idx="3360">
                  <c:v>1.04</c:v>
                </c:pt>
                <c:pt idx="3361">
                  <c:v>0.98</c:v>
                </c:pt>
                <c:pt idx="3362">
                  <c:v>1</c:v>
                </c:pt>
                <c:pt idx="3363">
                  <c:v>0.95</c:v>
                </c:pt>
                <c:pt idx="3364">
                  <c:v>0.9</c:v>
                </c:pt>
                <c:pt idx="3365">
                  <c:v>0.95</c:v>
                </c:pt>
                <c:pt idx="3366">
                  <c:v>1</c:v>
                </c:pt>
                <c:pt idx="3367">
                  <c:v>0.96</c:v>
                </c:pt>
                <c:pt idx="3368">
                  <c:v>0.88</c:v>
                </c:pt>
                <c:pt idx="3369">
                  <c:v>0.94</c:v>
                </c:pt>
                <c:pt idx="3370">
                  <c:v>0.94</c:v>
                </c:pt>
                <c:pt idx="3371">
                  <c:v>0.91</c:v>
                </c:pt>
                <c:pt idx="3372">
                  <c:v>1.05</c:v>
                </c:pt>
                <c:pt idx="3373">
                  <c:v>1.1100000000000001</c:v>
                </c:pt>
                <c:pt idx="3374">
                  <c:v>1.0900000000000001</c:v>
                </c:pt>
                <c:pt idx="3375">
                  <c:v>1.0900000000000001</c:v>
                </c:pt>
                <c:pt idx="3376">
                  <c:v>1.07</c:v>
                </c:pt>
                <c:pt idx="3377">
                  <c:v>1.06</c:v>
                </c:pt>
                <c:pt idx="3378">
                  <c:v>1.07</c:v>
                </c:pt>
                <c:pt idx="3379">
                  <c:v>1.08</c:v>
                </c:pt>
                <c:pt idx="3380">
                  <c:v>1.0900000000000001</c:v>
                </c:pt>
                <c:pt idx="3381">
                  <c:v>1.0900000000000001</c:v>
                </c:pt>
                <c:pt idx="3382">
                  <c:v>1.07</c:v>
                </c:pt>
                <c:pt idx="3383">
                  <c:v>1.06</c:v>
                </c:pt>
                <c:pt idx="3384">
                  <c:v>1.07</c:v>
                </c:pt>
                <c:pt idx="3385">
                  <c:v>1.1000000000000001</c:v>
                </c:pt>
                <c:pt idx="3386">
                  <c:v>1.1200000000000001</c:v>
                </c:pt>
                <c:pt idx="3387">
                  <c:v>1.1100000000000001</c:v>
                </c:pt>
                <c:pt idx="3388">
                  <c:v>1.1200000000000001</c:v>
                </c:pt>
                <c:pt idx="3389">
                  <c:v>1.17</c:v>
                </c:pt>
                <c:pt idx="3390">
                  <c:v>1.1200000000000001</c:v>
                </c:pt>
                <c:pt idx="3391">
                  <c:v>1.1100000000000001</c:v>
                </c:pt>
                <c:pt idx="3392">
                  <c:v>1.1299999999999999</c:v>
                </c:pt>
                <c:pt idx="3393">
                  <c:v>1.1299999999999999</c:v>
                </c:pt>
                <c:pt idx="3394">
                  <c:v>1.17</c:v>
                </c:pt>
                <c:pt idx="3395">
                  <c:v>1.17</c:v>
                </c:pt>
                <c:pt idx="3396">
                  <c:v>1.17</c:v>
                </c:pt>
                <c:pt idx="3397">
                  <c:v>1.28</c:v>
                </c:pt>
                <c:pt idx="3398">
                  <c:v>1.31</c:v>
                </c:pt>
                <c:pt idx="3399">
                  <c:v>1.24</c:v>
                </c:pt>
                <c:pt idx="3400">
                  <c:v>1.32</c:v>
                </c:pt>
                <c:pt idx="3401">
                  <c:v>1.28</c:v>
                </c:pt>
                <c:pt idx="3402">
                  <c:v>1.26</c:v>
                </c:pt>
                <c:pt idx="3403">
                  <c:v>1.22</c:v>
                </c:pt>
                <c:pt idx="3404">
                  <c:v>1.3</c:v>
                </c:pt>
                <c:pt idx="3405">
                  <c:v>1.25</c:v>
                </c:pt>
                <c:pt idx="3406">
                  <c:v>1.31</c:v>
                </c:pt>
                <c:pt idx="3407">
                  <c:v>1.31</c:v>
                </c:pt>
                <c:pt idx="3408">
                  <c:v>1.3</c:v>
                </c:pt>
                <c:pt idx="3409">
                  <c:v>1.33</c:v>
                </c:pt>
                <c:pt idx="3410">
                  <c:v>1.29</c:v>
                </c:pt>
                <c:pt idx="3411">
                  <c:v>1.3</c:v>
                </c:pt>
                <c:pt idx="3412">
                  <c:v>1.37</c:v>
                </c:pt>
                <c:pt idx="3413">
                  <c:v>1.35</c:v>
                </c:pt>
                <c:pt idx="3414">
                  <c:v>1.35</c:v>
                </c:pt>
                <c:pt idx="3415">
                  <c:v>1.32</c:v>
                </c:pt>
                <c:pt idx="3416">
                  <c:v>1.38</c:v>
                </c:pt>
                <c:pt idx="3417">
                  <c:v>1.34</c:v>
                </c:pt>
                <c:pt idx="3418">
                  <c:v>1.35</c:v>
                </c:pt>
                <c:pt idx="3419">
                  <c:v>1.39</c:v>
                </c:pt>
                <c:pt idx="3420">
                  <c:v>1.36</c:v>
                </c:pt>
                <c:pt idx="3421">
                  <c:v>1.33</c:v>
                </c:pt>
                <c:pt idx="3422">
                  <c:v>1.24</c:v>
                </c:pt>
                <c:pt idx="3423">
                  <c:v>1.27</c:v>
                </c:pt>
                <c:pt idx="3424">
                  <c:v>1.23</c:v>
                </c:pt>
                <c:pt idx="3425">
                  <c:v>1.2</c:v>
                </c:pt>
                <c:pt idx="3426">
                  <c:v>1.22</c:v>
                </c:pt>
                <c:pt idx="3427">
                  <c:v>1.2</c:v>
                </c:pt>
                <c:pt idx="3428">
                  <c:v>1.2</c:v>
                </c:pt>
                <c:pt idx="3429">
                  <c:v>1.22</c:v>
                </c:pt>
                <c:pt idx="3430">
                  <c:v>1.19</c:v>
                </c:pt>
                <c:pt idx="3431">
                  <c:v>1.23</c:v>
                </c:pt>
                <c:pt idx="3432">
                  <c:v>1.23</c:v>
                </c:pt>
                <c:pt idx="3433">
                  <c:v>1.24</c:v>
                </c:pt>
                <c:pt idx="3434">
                  <c:v>1.24</c:v>
                </c:pt>
                <c:pt idx="3435">
                  <c:v>1.22</c:v>
                </c:pt>
                <c:pt idx="3436">
                  <c:v>1.21</c:v>
                </c:pt>
                <c:pt idx="3437">
                  <c:v>1.21</c:v>
                </c:pt>
                <c:pt idx="3438">
                  <c:v>1.21</c:v>
                </c:pt>
                <c:pt idx="3439">
                  <c:v>1.1499999999999999</c:v>
                </c:pt>
                <c:pt idx="3440">
                  <c:v>1.1299999999999999</c:v>
                </c:pt>
                <c:pt idx="3441">
                  <c:v>1.1399999999999999</c:v>
                </c:pt>
                <c:pt idx="3442">
                  <c:v>1.2</c:v>
                </c:pt>
                <c:pt idx="3443">
                  <c:v>1.1499999999999999</c:v>
                </c:pt>
                <c:pt idx="3444">
                  <c:v>1.21</c:v>
                </c:pt>
                <c:pt idx="3445">
                  <c:v>1.21</c:v>
                </c:pt>
                <c:pt idx="3446">
                  <c:v>1.22</c:v>
                </c:pt>
                <c:pt idx="3447">
                  <c:v>1.21</c:v>
                </c:pt>
                <c:pt idx="3448">
                  <c:v>1.23</c:v>
                </c:pt>
                <c:pt idx="3449">
                  <c:v>1.27</c:v>
                </c:pt>
                <c:pt idx="3450">
                  <c:v>1.34</c:v>
                </c:pt>
                <c:pt idx="3451">
                  <c:v>1.31</c:v>
                </c:pt>
                <c:pt idx="3452">
                  <c:v>1.32</c:v>
                </c:pt>
                <c:pt idx="3453">
                  <c:v>1.32</c:v>
                </c:pt>
                <c:pt idx="3454">
                  <c:v>1.28</c:v>
                </c:pt>
                <c:pt idx="3455">
                  <c:v>1.3</c:v>
                </c:pt>
                <c:pt idx="3456">
                  <c:v>1.27</c:v>
                </c:pt>
                <c:pt idx="3457">
                  <c:v>1.31</c:v>
                </c:pt>
                <c:pt idx="3458">
                  <c:v>1.25</c:v>
                </c:pt>
                <c:pt idx="3459">
                  <c:v>1.29</c:v>
                </c:pt>
                <c:pt idx="3460">
                  <c:v>1.32</c:v>
                </c:pt>
                <c:pt idx="3461">
                  <c:v>1.31</c:v>
                </c:pt>
                <c:pt idx="3462">
                  <c:v>1.33</c:v>
                </c:pt>
                <c:pt idx="3463">
                  <c:v>1.31</c:v>
                </c:pt>
                <c:pt idx="3464">
                  <c:v>1.35</c:v>
                </c:pt>
                <c:pt idx="3465">
                  <c:v>1.38</c:v>
                </c:pt>
                <c:pt idx="3466">
                  <c:v>1.4</c:v>
                </c:pt>
                <c:pt idx="3467">
                  <c:v>1.39</c:v>
                </c:pt>
                <c:pt idx="3468">
                  <c:v>1.39</c:v>
                </c:pt>
                <c:pt idx="3469">
                  <c:v>1.33</c:v>
                </c:pt>
                <c:pt idx="3470">
                  <c:v>1.31</c:v>
                </c:pt>
                <c:pt idx="3471">
                  <c:v>1.29</c:v>
                </c:pt>
                <c:pt idx="3472">
                  <c:v>1.3</c:v>
                </c:pt>
                <c:pt idx="3473">
                  <c:v>1.32</c:v>
                </c:pt>
                <c:pt idx="3474">
                  <c:v>1.28</c:v>
                </c:pt>
                <c:pt idx="3475">
                  <c:v>1.29</c:v>
                </c:pt>
                <c:pt idx="3476">
                  <c:v>1.33</c:v>
                </c:pt>
                <c:pt idx="3477">
                  <c:v>1.32</c:v>
                </c:pt>
                <c:pt idx="3478">
                  <c:v>1.35</c:v>
                </c:pt>
                <c:pt idx="3479">
                  <c:v>1.39</c:v>
                </c:pt>
                <c:pt idx="3480">
                  <c:v>1.41</c:v>
                </c:pt>
                <c:pt idx="3481">
                  <c:v>1.38</c:v>
                </c:pt>
                <c:pt idx="3482">
                  <c:v>1.39</c:v>
                </c:pt>
                <c:pt idx="3483">
                  <c:v>1.38</c:v>
                </c:pt>
                <c:pt idx="3484">
                  <c:v>1.3</c:v>
                </c:pt>
                <c:pt idx="3485">
                  <c:v>1.33</c:v>
                </c:pt>
                <c:pt idx="3486">
                  <c:v>1.35</c:v>
                </c:pt>
                <c:pt idx="3487">
                  <c:v>1.33</c:v>
                </c:pt>
                <c:pt idx="3488">
                  <c:v>1.27</c:v>
                </c:pt>
                <c:pt idx="3489">
                  <c:v>1.28</c:v>
                </c:pt>
                <c:pt idx="3490">
                  <c:v>1.3</c:v>
                </c:pt>
                <c:pt idx="3491">
                  <c:v>1.28</c:v>
                </c:pt>
                <c:pt idx="3492">
                  <c:v>1.26</c:v>
                </c:pt>
                <c:pt idx="3493">
                  <c:v>1.24</c:v>
                </c:pt>
                <c:pt idx="3494">
                  <c:v>1.25</c:v>
                </c:pt>
                <c:pt idx="3495">
                  <c:v>1.27</c:v>
                </c:pt>
                <c:pt idx="3496">
                  <c:v>1.31</c:v>
                </c:pt>
                <c:pt idx="3497">
                  <c:v>1.28</c:v>
                </c:pt>
                <c:pt idx="3498">
                  <c:v>1.27</c:v>
                </c:pt>
                <c:pt idx="3499">
                  <c:v>1.31</c:v>
                </c:pt>
                <c:pt idx="3500">
                  <c:v>1.28</c:v>
                </c:pt>
                <c:pt idx="3501">
                  <c:v>1.26</c:v>
                </c:pt>
                <c:pt idx="3502">
                  <c:v>1.31</c:v>
                </c:pt>
                <c:pt idx="3503">
                  <c:v>1.35</c:v>
                </c:pt>
                <c:pt idx="3504">
                  <c:v>1.3</c:v>
                </c:pt>
                <c:pt idx="3505">
                  <c:v>1.29</c:v>
                </c:pt>
                <c:pt idx="3506">
                  <c:v>1.29</c:v>
                </c:pt>
                <c:pt idx="3507">
                  <c:v>1.21</c:v>
                </c:pt>
                <c:pt idx="3508">
                  <c:v>1.21</c:v>
                </c:pt>
                <c:pt idx="3509">
                  <c:v>1.18</c:v>
                </c:pt>
                <c:pt idx="3510">
                  <c:v>1.19</c:v>
                </c:pt>
                <c:pt idx="3511">
                  <c:v>1.18</c:v>
                </c:pt>
                <c:pt idx="3512">
                  <c:v>1.21</c:v>
                </c:pt>
                <c:pt idx="3513">
                  <c:v>1.21</c:v>
                </c:pt>
                <c:pt idx="3514">
                  <c:v>1.19</c:v>
                </c:pt>
                <c:pt idx="3515">
                  <c:v>1.19</c:v>
                </c:pt>
                <c:pt idx="3516">
                  <c:v>1.21</c:v>
                </c:pt>
                <c:pt idx="3517">
                  <c:v>1.23</c:v>
                </c:pt>
                <c:pt idx="3518">
                  <c:v>1.21</c:v>
                </c:pt>
                <c:pt idx="3519">
                  <c:v>1.26</c:v>
                </c:pt>
                <c:pt idx="3520">
                  <c:v>1.29</c:v>
                </c:pt>
                <c:pt idx="3521">
                  <c:v>1.28</c:v>
                </c:pt>
                <c:pt idx="3522">
                  <c:v>1.29</c:v>
                </c:pt>
                <c:pt idx="3523">
                  <c:v>1.27</c:v>
                </c:pt>
                <c:pt idx="3524">
                  <c:v>1.27</c:v>
                </c:pt>
                <c:pt idx="3525">
                  <c:v>1.29</c:v>
                </c:pt>
                <c:pt idx="3526">
                  <c:v>1.26</c:v>
                </c:pt>
                <c:pt idx="3527">
                  <c:v>1.25</c:v>
                </c:pt>
                <c:pt idx="3528">
                  <c:v>1.27</c:v>
                </c:pt>
                <c:pt idx="3529">
                  <c:v>1.23</c:v>
                </c:pt>
                <c:pt idx="3530">
                  <c:v>1.24</c:v>
                </c:pt>
                <c:pt idx="3531">
                  <c:v>1.21</c:v>
                </c:pt>
                <c:pt idx="3532">
                  <c:v>1.21</c:v>
                </c:pt>
                <c:pt idx="3533">
                  <c:v>1.23</c:v>
                </c:pt>
                <c:pt idx="3534">
                  <c:v>1.23</c:v>
                </c:pt>
                <c:pt idx="3535">
                  <c:v>1.26</c:v>
                </c:pt>
                <c:pt idx="3536">
                  <c:v>1.22</c:v>
                </c:pt>
                <c:pt idx="3537">
                  <c:v>1.23</c:v>
                </c:pt>
                <c:pt idx="3538">
                  <c:v>1.23</c:v>
                </c:pt>
                <c:pt idx="3539">
                  <c:v>1.23</c:v>
                </c:pt>
                <c:pt idx="3540">
                  <c:v>1.21</c:v>
                </c:pt>
                <c:pt idx="3541">
                  <c:v>1.23</c:v>
                </c:pt>
                <c:pt idx="3542">
                  <c:v>1.26</c:v>
                </c:pt>
                <c:pt idx="3543">
                  <c:v>1.26</c:v>
                </c:pt>
                <c:pt idx="3544">
                  <c:v>1.25</c:v>
                </c:pt>
                <c:pt idx="3545">
                  <c:v>1.1599999999999999</c:v>
                </c:pt>
                <c:pt idx="3546">
                  <c:v>1.1499999999999999</c:v>
                </c:pt>
                <c:pt idx="3547">
                  <c:v>1.1499999999999999</c:v>
                </c:pt>
                <c:pt idx="3548">
                  <c:v>1.17</c:v>
                </c:pt>
                <c:pt idx="3549">
                  <c:v>1.1499999999999999</c:v>
                </c:pt>
                <c:pt idx="3550">
                  <c:v>1.18</c:v>
                </c:pt>
                <c:pt idx="3551">
                  <c:v>1.18</c:v>
                </c:pt>
                <c:pt idx="3552">
                  <c:v>1.17</c:v>
                </c:pt>
                <c:pt idx="3553">
                  <c:v>1.18</c:v>
                </c:pt>
                <c:pt idx="3554">
                  <c:v>1.17</c:v>
                </c:pt>
                <c:pt idx="3555">
                  <c:v>1.19</c:v>
                </c:pt>
                <c:pt idx="3556">
                  <c:v>1.17</c:v>
                </c:pt>
                <c:pt idx="3557">
                  <c:v>1.17</c:v>
                </c:pt>
                <c:pt idx="3558">
                  <c:v>1.1599999999999999</c:v>
                </c:pt>
                <c:pt idx="3559">
                  <c:v>1.1499999999999999</c:v>
                </c:pt>
                <c:pt idx="3560">
                  <c:v>1.19</c:v>
                </c:pt>
                <c:pt idx="3561">
                  <c:v>1.21</c:v>
                </c:pt>
                <c:pt idx="3562">
                  <c:v>1.21</c:v>
                </c:pt>
                <c:pt idx="3563">
                  <c:v>1.2</c:v>
                </c:pt>
                <c:pt idx="3564">
                  <c:v>1.23</c:v>
                </c:pt>
                <c:pt idx="3565">
                  <c:v>1.3</c:v>
                </c:pt>
                <c:pt idx="3566">
                  <c:v>1.34</c:v>
                </c:pt>
                <c:pt idx="3567">
                  <c:v>1.31</c:v>
                </c:pt>
                <c:pt idx="3568">
                  <c:v>1.31</c:v>
                </c:pt>
                <c:pt idx="3569">
                  <c:v>1.32</c:v>
                </c:pt>
                <c:pt idx="3570">
                  <c:v>1.34</c:v>
                </c:pt>
                <c:pt idx="3571">
                  <c:v>1.39</c:v>
                </c:pt>
                <c:pt idx="3572">
                  <c:v>1.48</c:v>
                </c:pt>
                <c:pt idx="3573">
                  <c:v>1.46</c:v>
                </c:pt>
                <c:pt idx="3574">
                  <c:v>1.4</c:v>
                </c:pt>
                <c:pt idx="3575">
                  <c:v>1.43</c:v>
                </c:pt>
                <c:pt idx="3576">
                  <c:v>1.46</c:v>
                </c:pt>
                <c:pt idx="3577">
                  <c:v>1.52</c:v>
                </c:pt>
                <c:pt idx="3578">
                  <c:v>1.49</c:v>
                </c:pt>
                <c:pt idx="3579">
                  <c:v>1.59</c:v>
                </c:pt>
                <c:pt idx="3580">
                  <c:v>1.57</c:v>
                </c:pt>
                <c:pt idx="3581">
                  <c:v>1.53</c:v>
                </c:pt>
                <c:pt idx="3582">
                  <c:v>1.54</c:v>
                </c:pt>
                <c:pt idx="3583">
                  <c:v>1.55</c:v>
                </c:pt>
                <c:pt idx="3584">
                  <c:v>1.55</c:v>
                </c:pt>
                <c:pt idx="3585">
                  <c:v>1.6</c:v>
                </c:pt>
                <c:pt idx="3586">
                  <c:v>1.57</c:v>
                </c:pt>
                <c:pt idx="3587">
                  <c:v>1.56</c:v>
                </c:pt>
                <c:pt idx="3588">
                  <c:v>1.61</c:v>
                </c:pt>
                <c:pt idx="3589">
                  <c:v>1.83</c:v>
                </c:pt>
                <c:pt idx="3590">
                  <c:v>1.85</c:v>
                </c:pt>
                <c:pt idx="3591">
                  <c:v>1.83</c:v>
                </c:pt>
                <c:pt idx="3592">
                  <c:v>1.81</c:v>
                </c:pt>
                <c:pt idx="3593">
                  <c:v>1.84</c:v>
                </c:pt>
                <c:pt idx="3594">
                  <c:v>1.81</c:v>
                </c:pt>
                <c:pt idx="3595">
                  <c:v>1.8</c:v>
                </c:pt>
                <c:pt idx="3596">
                  <c:v>1.83</c:v>
                </c:pt>
                <c:pt idx="3597">
                  <c:v>1.85</c:v>
                </c:pt>
                <c:pt idx="3598">
                  <c:v>1.81</c:v>
                </c:pt>
                <c:pt idx="3599">
                  <c:v>1.84</c:v>
                </c:pt>
                <c:pt idx="3600">
                  <c:v>1.86</c:v>
                </c:pt>
                <c:pt idx="3601">
                  <c:v>1.84</c:v>
                </c:pt>
                <c:pt idx="3602">
                  <c:v>1.81</c:v>
                </c:pt>
                <c:pt idx="3603">
                  <c:v>1.77</c:v>
                </c:pt>
                <c:pt idx="3604">
                  <c:v>1.83</c:v>
                </c:pt>
                <c:pt idx="3605">
                  <c:v>1.89</c:v>
                </c:pt>
                <c:pt idx="3606">
                  <c:v>1.92</c:v>
                </c:pt>
                <c:pt idx="3607">
                  <c:v>1.91</c:v>
                </c:pt>
                <c:pt idx="3608">
                  <c:v>1.97</c:v>
                </c:pt>
                <c:pt idx="3609">
                  <c:v>1.96</c:v>
                </c:pt>
                <c:pt idx="3610">
                  <c:v>2.02</c:v>
                </c:pt>
                <c:pt idx="3611">
                  <c:v>2.14</c:v>
                </c:pt>
                <c:pt idx="3612">
                  <c:v>2.14</c:v>
                </c:pt>
                <c:pt idx="3613">
                  <c:v>2.25</c:v>
                </c:pt>
                <c:pt idx="3614">
                  <c:v>2.16</c:v>
                </c:pt>
                <c:pt idx="3615">
                  <c:v>2.2400000000000002</c:v>
                </c:pt>
                <c:pt idx="3616">
                  <c:v>2.21</c:v>
                </c:pt>
                <c:pt idx="3617">
                  <c:v>2.2400000000000002</c:v>
                </c:pt>
                <c:pt idx="3618">
                  <c:v>2.17</c:v>
                </c:pt>
                <c:pt idx="3619">
                  <c:v>2.21</c:v>
                </c:pt>
                <c:pt idx="3620">
                  <c:v>2.15</c:v>
                </c:pt>
                <c:pt idx="3621">
                  <c:v>2.11</c:v>
                </c:pt>
                <c:pt idx="3622">
                  <c:v>2.14</c:v>
                </c:pt>
                <c:pt idx="3623">
                  <c:v>2.2999999999999998</c:v>
                </c:pt>
                <c:pt idx="3624">
                  <c:v>2.2000000000000002</c:v>
                </c:pt>
                <c:pt idx="3625">
                  <c:v>2.09</c:v>
                </c:pt>
                <c:pt idx="3626">
                  <c:v>2.0699999999999998</c:v>
                </c:pt>
                <c:pt idx="3627">
                  <c:v>2.02</c:v>
                </c:pt>
                <c:pt idx="3628">
                  <c:v>2.15</c:v>
                </c:pt>
                <c:pt idx="3629">
                  <c:v>2</c:v>
                </c:pt>
                <c:pt idx="3630">
                  <c:v>1.99</c:v>
                </c:pt>
                <c:pt idx="3631">
                  <c:v>2</c:v>
                </c:pt>
                <c:pt idx="3632">
                  <c:v>2.02</c:v>
                </c:pt>
                <c:pt idx="3633">
                  <c:v>2.0499999999999998</c:v>
                </c:pt>
                <c:pt idx="3634">
                  <c:v>2.08</c:v>
                </c:pt>
                <c:pt idx="3635">
                  <c:v>2.11</c:v>
                </c:pt>
                <c:pt idx="3636">
                  <c:v>2.08</c:v>
                </c:pt>
                <c:pt idx="3637">
                  <c:v>2.1</c:v>
                </c:pt>
                <c:pt idx="3638">
                  <c:v>2.13</c:v>
                </c:pt>
                <c:pt idx="3639">
                  <c:v>2.14</c:v>
                </c:pt>
                <c:pt idx="3640">
                  <c:v>2.12</c:v>
                </c:pt>
                <c:pt idx="3641">
                  <c:v>2.12</c:v>
                </c:pt>
                <c:pt idx="3642">
                  <c:v>2.1800000000000002</c:v>
                </c:pt>
                <c:pt idx="3643">
                  <c:v>2.19</c:v>
                </c:pt>
                <c:pt idx="3644">
                  <c:v>2.17</c:v>
                </c:pt>
                <c:pt idx="3645">
                  <c:v>2.15</c:v>
                </c:pt>
                <c:pt idx="3646">
                  <c:v>2.13</c:v>
                </c:pt>
                <c:pt idx="3647">
                  <c:v>2.12</c:v>
                </c:pt>
                <c:pt idx="3648">
                  <c:v>2.11</c:v>
                </c:pt>
                <c:pt idx="3649">
                  <c:v>2.11</c:v>
                </c:pt>
                <c:pt idx="3650">
                  <c:v>2.09</c:v>
                </c:pt>
                <c:pt idx="3651">
                  <c:v>1.91</c:v>
                </c:pt>
                <c:pt idx="3652">
                  <c:v>1.97</c:v>
                </c:pt>
                <c:pt idx="3653">
                  <c:v>2.0099999999999998</c:v>
                </c:pt>
                <c:pt idx="3654">
                  <c:v>2</c:v>
                </c:pt>
                <c:pt idx="3655">
                  <c:v>1.99</c:v>
                </c:pt>
                <c:pt idx="3656">
                  <c:v>1.97</c:v>
                </c:pt>
                <c:pt idx="3657">
                  <c:v>2.0099999999999998</c:v>
                </c:pt>
                <c:pt idx="3658">
                  <c:v>1.98</c:v>
                </c:pt>
                <c:pt idx="3659">
                  <c:v>1.97</c:v>
                </c:pt>
                <c:pt idx="3660">
                  <c:v>1.96</c:v>
                </c:pt>
                <c:pt idx="3661">
                  <c:v>1.98</c:v>
                </c:pt>
                <c:pt idx="3662">
                  <c:v>2.0299999999999998</c:v>
                </c:pt>
                <c:pt idx="3663">
                  <c:v>2.0299999999999998</c:v>
                </c:pt>
                <c:pt idx="3664">
                  <c:v>2.0299999999999998</c:v>
                </c:pt>
                <c:pt idx="3665">
                  <c:v>2.02</c:v>
                </c:pt>
                <c:pt idx="3666">
                  <c:v>2.0299999999999998</c:v>
                </c:pt>
                <c:pt idx="3667">
                  <c:v>2.04</c:v>
                </c:pt>
                <c:pt idx="3668">
                  <c:v>1.99</c:v>
                </c:pt>
                <c:pt idx="3669">
                  <c:v>1.99</c:v>
                </c:pt>
                <c:pt idx="3670">
                  <c:v>2.02</c:v>
                </c:pt>
                <c:pt idx="3671">
                  <c:v>2.12</c:v>
                </c:pt>
                <c:pt idx="3672">
                  <c:v>2.13</c:v>
                </c:pt>
                <c:pt idx="3673">
                  <c:v>2.09</c:v>
                </c:pt>
                <c:pt idx="3674">
                  <c:v>2.09</c:v>
                </c:pt>
                <c:pt idx="3675">
                  <c:v>2.08</c:v>
                </c:pt>
                <c:pt idx="3676">
                  <c:v>2.1</c:v>
                </c:pt>
                <c:pt idx="3677">
                  <c:v>2.08</c:v>
                </c:pt>
                <c:pt idx="3678">
                  <c:v>2.09</c:v>
                </c:pt>
                <c:pt idx="3679">
                  <c:v>2.06</c:v>
                </c:pt>
                <c:pt idx="3680">
                  <c:v>2.11</c:v>
                </c:pt>
                <c:pt idx="3681">
                  <c:v>2.1</c:v>
                </c:pt>
                <c:pt idx="3682">
                  <c:v>2.12</c:v>
                </c:pt>
                <c:pt idx="3683">
                  <c:v>2.12</c:v>
                </c:pt>
                <c:pt idx="3684">
                  <c:v>2.16</c:v>
                </c:pt>
                <c:pt idx="3685">
                  <c:v>2.2000000000000002</c:v>
                </c:pt>
                <c:pt idx="3686">
                  <c:v>2.2000000000000002</c:v>
                </c:pt>
                <c:pt idx="3687">
                  <c:v>2.1800000000000002</c:v>
                </c:pt>
                <c:pt idx="3688">
                  <c:v>2.2000000000000002</c:v>
                </c:pt>
                <c:pt idx="3689">
                  <c:v>2.21</c:v>
                </c:pt>
                <c:pt idx="3690">
                  <c:v>2.21</c:v>
                </c:pt>
                <c:pt idx="3691">
                  <c:v>2.25</c:v>
                </c:pt>
                <c:pt idx="3692">
                  <c:v>2.23</c:v>
                </c:pt>
                <c:pt idx="3693">
                  <c:v>2.2599999999999998</c:v>
                </c:pt>
                <c:pt idx="3694">
                  <c:v>2.2599999999999998</c:v>
                </c:pt>
                <c:pt idx="3695">
                  <c:v>2.21</c:v>
                </c:pt>
                <c:pt idx="3696">
                  <c:v>2.2000000000000002</c:v>
                </c:pt>
                <c:pt idx="3697">
                  <c:v>2.17</c:v>
                </c:pt>
                <c:pt idx="3698">
                  <c:v>2.15</c:v>
                </c:pt>
                <c:pt idx="3699">
                  <c:v>2.1800000000000002</c:v>
                </c:pt>
                <c:pt idx="3700">
                  <c:v>2.21</c:v>
                </c:pt>
                <c:pt idx="3701">
                  <c:v>2.2200000000000002</c:v>
                </c:pt>
                <c:pt idx="3702">
                  <c:v>2.2000000000000002</c:v>
                </c:pt>
                <c:pt idx="3703">
                  <c:v>2.23</c:v>
                </c:pt>
                <c:pt idx="3704">
                  <c:v>2.23</c:v>
                </c:pt>
                <c:pt idx="3705">
                  <c:v>2.2400000000000002</c:v>
                </c:pt>
                <c:pt idx="3706">
                  <c:v>2.2400000000000002</c:v>
                </c:pt>
                <c:pt idx="3707">
                  <c:v>2.2999999999999998</c:v>
                </c:pt>
                <c:pt idx="3708">
                  <c:v>2.29</c:v>
                </c:pt>
                <c:pt idx="3709">
                  <c:v>2.2799999999999998</c:v>
                </c:pt>
                <c:pt idx="3710">
                  <c:v>2.34</c:v>
                </c:pt>
                <c:pt idx="3711">
                  <c:v>2.33</c:v>
                </c:pt>
                <c:pt idx="3712">
                  <c:v>2.3199999999999998</c:v>
                </c:pt>
                <c:pt idx="3713">
                  <c:v>2.34</c:v>
                </c:pt>
                <c:pt idx="3714">
                  <c:v>2.44</c:v>
                </c:pt>
                <c:pt idx="3715">
                  <c:v>2.4700000000000002</c:v>
                </c:pt>
                <c:pt idx="3716">
                  <c:v>2.46</c:v>
                </c:pt>
                <c:pt idx="3717">
                  <c:v>2.4700000000000002</c:v>
                </c:pt>
                <c:pt idx="3718">
                  <c:v>2.4900000000000002</c:v>
                </c:pt>
                <c:pt idx="3719">
                  <c:v>2.5299999999999998</c:v>
                </c:pt>
                <c:pt idx="3720">
                  <c:v>2.54</c:v>
                </c:pt>
                <c:pt idx="3721">
                  <c:v>2.5</c:v>
                </c:pt>
                <c:pt idx="3722">
                  <c:v>2.5099999999999998</c:v>
                </c:pt>
                <c:pt idx="3723">
                  <c:v>2.56</c:v>
                </c:pt>
                <c:pt idx="3724">
                  <c:v>2.6</c:v>
                </c:pt>
                <c:pt idx="3725">
                  <c:v>2.6</c:v>
                </c:pt>
                <c:pt idx="3726">
                  <c:v>2.6</c:v>
                </c:pt>
                <c:pt idx="3727">
                  <c:v>2.61</c:v>
                </c:pt>
                <c:pt idx="3728">
                  <c:v>2.66</c:v>
                </c:pt>
                <c:pt idx="3729">
                  <c:v>2.63</c:v>
                </c:pt>
                <c:pt idx="3730">
                  <c:v>2.6</c:v>
                </c:pt>
                <c:pt idx="3731">
                  <c:v>2.62</c:v>
                </c:pt>
                <c:pt idx="3732">
                  <c:v>2.58</c:v>
                </c:pt>
                <c:pt idx="3733">
                  <c:v>2.6</c:v>
                </c:pt>
                <c:pt idx="3734">
                  <c:v>2.6</c:v>
                </c:pt>
                <c:pt idx="3735">
                  <c:v>2.59</c:v>
                </c:pt>
                <c:pt idx="3736">
                  <c:v>2.59</c:v>
                </c:pt>
                <c:pt idx="3737">
                  <c:v>2.61</c:v>
                </c:pt>
                <c:pt idx="3738">
                  <c:v>2.66</c:v>
                </c:pt>
                <c:pt idx="3739">
                  <c:v>2.65</c:v>
                </c:pt>
                <c:pt idx="3740">
                  <c:v>2.64</c:v>
                </c:pt>
                <c:pt idx="3741">
                  <c:v>2.66</c:v>
                </c:pt>
                <c:pt idx="3742">
                  <c:v>2.67</c:v>
                </c:pt>
                <c:pt idx="3743">
                  <c:v>2.72</c:v>
                </c:pt>
                <c:pt idx="3744">
                  <c:v>2.72</c:v>
                </c:pt>
                <c:pt idx="3745">
                  <c:v>2.71</c:v>
                </c:pt>
                <c:pt idx="3746">
                  <c:v>2.7</c:v>
                </c:pt>
                <c:pt idx="3747">
                  <c:v>2.78</c:v>
                </c:pt>
                <c:pt idx="3748">
                  <c:v>2.77</c:v>
                </c:pt>
                <c:pt idx="3749">
                  <c:v>2.77</c:v>
                </c:pt>
                <c:pt idx="3750">
                  <c:v>2.76</c:v>
                </c:pt>
                <c:pt idx="3751">
                  <c:v>2.75</c:v>
                </c:pt>
                <c:pt idx="3752">
                  <c:v>2.79</c:v>
                </c:pt>
                <c:pt idx="3753">
                  <c:v>2.82</c:v>
                </c:pt>
                <c:pt idx="3754">
                  <c:v>2.83</c:v>
                </c:pt>
                <c:pt idx="3755">
                  <c:v>2.82</c:v>
                </c:pt>
                <c:pt idx="3756">
                  <c:v>2.82</c:v>
                </c:pt>
                <c:pt idx="3757">
                  <c:v>2.86</c:v>
                </c:pt>
                <c:pt idx="3758">
                  <c:v>2.86</c:v>
                </c:pt>
                <c:pt idx="3759">
                  <c:v>2.84</c:v>
                </c:pt>
                <c:pt idx="3760">
                  <c:v>2.84</c:v>
                </c:pt>
                <c:pt idx="3761">
                  <c:v>2.87</c:v>
                </c:pt>
                <c:pt idx="3762">
                  <c:v>2.9</c:v>
                </c:pt>
                <c:pt idx="3763">
                  <c:v>2.88</c:v>
                </c:pt>
                <c:pt idx="3764">
                  <c:v>2.85</c:v>
                </c:pt>
                <c:pt idx="3765">
                  <c:v>2.83</c:v>
                </c:pt>
                <c:pt idx="3766">
                  <c:v>2.86</c:v>
                </c:pt>
                <c:pt idx="3767">
                  <c:v>2.88</c:v>
                </c:pt>
                <c:pt idx="3768">
                  <c:v>2.9</c:v>
                </c:pt>
                <c:pt idx="3769">
                  <c:v>2.91</c:v>
                </c:pt>
                <c:pt idx="3770">
                  <c:v>2.89</c:v>
                </c:pt>
                <c:pt idx="3771">
                  <c:v>2.96</c:v>
                </c:pt>
                <c:pt idx="3772">
                  <c:v>2.95</c:v>
                </c:pt>
                <c:pt idx="3773">
                  <c:v>2.95</c:v>
                </c:pt>
                <c:pt idx="3774">
                  <c:v>2.96</c:v>
                </c:pt>
                <c:pt idx="3775">
                  <c:v>2.93</c:v>
                </c:pt>
                <c:pt idx="3776">
                  <c:v>2.96</c:v>
                </c:pt>
                <c:pt idx="3777">
                  <c:v>2.97</c:v>
                </c:pt>
                <c:pt idx="3778">
                  <c:v>2.93</c:v>
                </c:pt>
                <c:pt idx="3779">
                  <c:v>2.96</c:v>
                </c:pt>
                <c:pt idx="3780">
                  <c:v>3</c:v>
                </c:pt>
                <c:pt idx="3781">
                  <c:v>3.03</c:v>
                </c:pt>
                <c:pt idx="3782">
                  <c:v>3.03</c:v>
                </c:pt>
                <c:pt idx="3783">
                  <c:v>3.05</c:v>
                </c:pt>
                <c:pt idx="3784">
                  <c:v>3.03</c:v>
                </c:pt>
                <c:pt idx="3785">
                  <c:v>3.09</c:v>
                </c:pt>
                <c:pt idx="3786">
                  <c:v>3.12</c:v>
                </c:pt>
                <c:pt idx="3787">
                  <c:v>3.12</c:v>
                </c:pt>
                <c:pt idx="3788">
                  <c:v>3.13</c:v>
                </c:pt>
                <c:pt idx="3789">
                  <c:v>3.15</c:v>
                </c:pt>
                <c:pt idx="3790">
                  <c:v>3.2</c:v>
                </c:pt>
                <c:pt idx="3791">
                  <c:v>3.2</c:v>
                </c:pt>
                <c:pt idx="3792">
                  <c:v>3.19</c:v>
                </c:pt>
                <c:pt idx="3793">
                  <c:v>3.19</c:v>
                </c:pt>
                <c:pt idx="3794">
                  <c:v>3.2</c:v>
                </c:pt>
                <c:pt idx="3795">
                  <c:v>3.22</c:v>
                </c:pt>
                <c:pt idx="3796">
                  <c:v>3.23</c:v>
                </c:pt>
                <c:pt idx="3797">
                  <c:v>3.24</c:v>
                </c:pt>
                <c:pt idx="3798">
                  <c:v>3.25</c:v>
                </c:pt>
                <c:pt idx="3799">
                  <c:v>3.28</c:v>
                </c:pt>
                <c:pt idx="3800">
                  <c:v>3.32</c:v>
                </c:pt>
                <c:pt idx="3801">
                  <c:v>3.32</c:v>
                </c:pt>
                <c:pt idx="3802">
                  <c:v>3.3</c:v>
                </c:pt>
                <c:pt idx="3803">
                  <c:v>3.29</c:v>
                </c:pt>
                <c:pt idx="3804">
                  <c:v>3.32</c:v>
                </c:pt>
                <c:pt idx="3805">
                  <c:v>3.33</c:v>
                </c:pt>
                <c:pt idx="3806">
                  <c:v>3.4</c:v>
                </c:pt>
                <c:pt idx="3807">
                  <c:v>3.38</c:v>
                </c:pt>
                <c:pt idx="3808">
                  <c:v>3.41</c:v>
                </c:pt>
                <c:pt idx="3809">
                  <c:v>3.43</c:v>
                </c:pt>
                <c:pt idx="3810">
                  <c:v>3.41</c:v>
                </c:pt>
                <c:pt idx="3811">
                  <c:v>3.39</c:v>
                </c:pt>
                <c:pt idx="3812">
                  <c:v>3.35</c:v>
                </c:pt>
                <c:pt idx="3813">
                  <c:v>3.34</c:v>
                </c:pt>
                <c:pt idx="3814">
                  <c:v>3.34</c:v>
                </c:pt>
                <c:pt idx="3815">
                  <c:v>3.34</c:v>
                </c:pt>
                <c:pt idx="3816">
                  <c:v>3.31</c:v>
                </c:pt>
                <c:pt idx="3817">
                  <c:v>3.32</c:v>
                </c:pt>
                <c:pt idx="3818">
                  <c:v>3.35</c:v>
                </c:pt>
                <c:pt idx="3819">
                  <c:v>3.37</c:v>
                </c:pt>
                <c:pt idx="3820">
                  <c:v>3.34</c:v>
                </c:pt>
                <c:pt idx="3821">
                  <c:v>3.32</c:v>
                </c:pt>
                <c:pt idx="3822">
                  <c:v>3.3</c:v>
                </c:pt>
                <c:pt idx="3823">
                  <c:v>3.26</c:v>
                </c:pt>
                <c:pt idx="3824">
                  <c:v>3.29</c:v>
                </c:pt>
                <c:pt idx="3825">
                  <c:v>3.26</c:v>
                </c:pt>
                <c:pt idx="3826">
                  <c:v>3.25</c:v>
                </c:pt>
                <c:pt idx="3827">
                  <c:v>3.31</c:v>
                </c:pt>
                <c:pt idx="3828">
                  <c:v>3.3</c:v>
                </c:pt>
                <c:pt idx="3829">
                  <c:v>3.34</c:v>
                </c:pt>
                <c:pt idx="3830">
                  <c:v>3.35</c:v>
                </c:pt>
                <c:pt idx="3831">
                  <c:v>3.33</c:v>
                </c:pt>
                <c:pt idx="3832">
                  <c:v>3.3</c:v>
                </c:pt>
                <c:pt idx="3833">
                  <c:v>3.33</c:v>
                </c:pt>
                <c:pt idx="3834">
                  <c:v>3.34</c:v>
                </c:pt>
                <c:pt idx="3835">
                  <c:v>3.35</c:v>
                </c:pt>
                <c:pt idx="3836">
                  <c:v>3.32</c:v>
                </c:pt>
                <c:pt idx="3837">
                  <c:v>3.29</c:v>
                </c:pt>
                <c:pt idx="3838">
                  <c:v>3.37</c:v>
                </c:pt>
                <c:pt idx="3839">
                  <c:v>3.4</c:v>
                </c:pt>
                <c:pt idx="3840">
                  <c:v>3.37</c:v>
                </c:pt>
                <c:pt idx="3841">
                  <c:v>3.35</c:v>
                </c:pt>
                <c:pt idx="3842">
                  <c:v>3.34</c:v>
                </c:pt>
                <c:pt idx="3843">
                  <c:v>3.29</c:v>
                </c:pt>
                <c:pt idx="3844">
                  <c:v>3.33</c:v>
                </c:pt>
                <c:pt idx="3845">
                  <c:v>3.32</c:v>
                </c:pt>
                <c:pt idx="3846">
                  <c:v>3.29</c:v>
                </c:pt>
                <c:pt idx="3847">
                  <c:v>3.31</c:v>
                </c:pt>
                <c:pt idx="3848">
                  <c:v>3.35</c:v>
                </c:pt>
                <c:pt idx="3849">
                  <c:v>3.35</c:v>
                </c:pt>
                <c:pt idx="3850">
                  <c:v>3.32</c:v>
                </c:pt>
                <c:pt idx="3851">
                  <c:v>3.32</c:v>
                </c:pt>
                <c:pt idx="3852">
                  <c:v>3.31</c:v>
                </c:pt>
                <c:pt idx="3853">
                  <c:v>3.31</c:v>
                </c:pt>
                <c:pt idx="3854">
                  <c:v>3.32</c:v>
                </c:pt>
                <c:pt idx="3855">
                  <c:v>3.25</c:v>
                </c:pt>
                <c:pt idx="3856">
                  <c:v>3.26</c:v>
                </c:pt>
                <c:pt idx="3857">
                  <c:v>3.28</c:v>
                </c:pt>
                <c:pt idx="3858">
                  <c:v>3.3</c:v>
                </c:pt>
                <c:pt idx="3859">
                  <c:v>3.28</c:v>
                </c:pt>
                <c:pt idx="3860">
                  <c:v>3.3</c:v>
                </c:pt>
                <c:pt idx="3861">
                  <c:v>3.31</c:v>
                </c:pt>
                <c:pt idx="3862">
                  <c:v>3.33</c:v>
                </c:pt>
                <c:pt idx="3863">
                  <c:v>3.38</c:v>
                </c:pt>
                <c:pt idx="3864">
                  <c:v>3.39</c:v>
                </c:pt>
                <c:pt idx="3865">
                  <c:v>3.39</c:v>
                </c:pt>
                <c:pt idx="3866">
                  <c:v>3.38</c:v>
                </c:pt>
                <c:pt idx="3867">
                  <c:v>3.39</c:v>
                </c:pt>
                <c:pt idx="3868">
                  <c:v>3.42</c:v>
                </c:pt>
                <c:pt idx="3869">
                  <c:v>3.42</c:v>
                </c:pt>
                <c:pt idx="3870">
                  <c:v>3.37</c:v>
                </c:pt>
                <c:pt idx="3871">
                  <c:v>3.39</c:v>
                </c:pt>
                <c:pt idx="3872">
                  <c:v>3.38</c:v>
                </c:pt>
                <c:pt idx="3873">
                  <c:v>3.42</c:v>
                </c:pt>
                <c:pt idx="3874">
                  <c:v>3.46</c:v>
                </c:pt>
                <c:pt idx="3875">
                  <c:v>3.44</c:v>
                </c:pt>
                <c:pt idx="3876">
                  <c:v>3.45</c:v>
                </c:pt>
                <c:pt idx="3877">
                  <c:v>3.51</c:v>
                </c:pt>
                <c:pt idx="3878">
                  <c:v>3.55</c:v>
                </c:pt>
                <c:pt idx="3879">
                  <c:v>3.53</c:v>
                </c:pt>
                <c:pt idx="3880">
                  <c:v>3.48</c:v>
                </c:pt>
                <c:pt idx="3881">
                  <c:v>3.52</c:v>
                </c:pt>
                <c:pt idx="3882">
                  <c:v>3.58</c:v>
                </c:pt>
                <c:pt idx="3883">
                  <c:v>3.59</c:v>
                </c:pt>
                <c:pt idx="3884">
                  <c:v>3.59</c:v>
                </c:pt>
                <c:pt idx="3885">
                  <c:v>3.6</c:v>
                </c:pt>
                <c:pt idx="3886">
                  <c:v>3.61</c:v>
                </c:pt>
                <c:pt idx="3887">
                  <c:v>3.66</c:v>
                </c:pt>
                <c:pt idx="3888">
                  <c:v>3.65</c:v>
                </c:pt>
                <c:pt idx="3889">
                  <c:v>3.66</c:v>
                </c:pt>
                <c:pt idx="3890">
                  <c:v>3.72</c:v>
                </c:pt>
                <c:pt idx="3891">
                  <c:v>3.72</c:v>
                </c:pt>
                <c:pt idx="3892">
                  <c:v>3.77</c:v>
                </c:pt>
                <c:pt idx="3893">
                  <c:v>3.76</c:v>
                </c:pt>
                <c:pt idx="3894">
                  <c:v>3.77</c:v>
                </c:pt>
                <c:pt idx="3895">
                  <c:v>3.75</c:v>
                </c:pt>
                <c:pt idx="3896">
                  <c:v>3.8</c:v>
                </c:pt>
                <c:pt idx="3897">
                  <c:v>3.83</c:v>
                </c:pt>
                <c:pt idx="3898">
                  <c:v>3.84</c:v>
                </c:pt>
                <c:pt idx="3899">
                  <c:v>3.82</c:v>
                </c:pt>
                <c:pt idx="3900">
                  <c:v>3.83</c:v>
                </c:pt>
                <c:pt idx="3901">
                  <c:v>3.87</c:v>
                </c:pt>
                <c:pt idx="3902">
                  <c:v>3.93</c:v>
                </c:pt>
                <c:pt idx="3903">
                  <c:v>3.9</c:v>
                </c:pt>
                <c:pt idx="3904">
                  <c:v>3.9</c:v>
                </c:pt>
                <c:pt idx="3905">
                  <c:v>3.89</c:v>
                </c:pt>
                <c:pt idx="3906">
                  <c:v>3.88</c:v>
                </c:pt>
                <c:pt idx="3907">
                  <c:v>3.91</c:v>
                </c:pt>
                <c:pt idx="3908">
                  <c:v>3.88</c:v>
                </c:pt>
                <c:pt idx="3909">
                  <c:v>3.89</c:v>
                </c:pt>
                <c:pt idx="3910">
                  <c:v>3.86</c:v>
                </c:pt>
                <c:pt idx="3911">
                  <c:v>3.89</c:v>
                </c:pt>
                <c:pt idx="3912">
                  <c:v>3.89</c:v>
                </c:pt>
                <c:pt idx="3913">
                  <c:v>3.88</c:v>
                </c:pt>
                <c:pt idx="3914">
                  <c:v>3.87</c:v>
                </c:pt>
                <c:pt idx="3915">
                  <c:v>3.87</c:v>
                </c:pt>
                <c:pt idx="3916">
                  <c:v>3.9</c:v>
                </c:pt>
                <c:pt idx="3917">
                  <c:v>3.91</c:v>
                </c:pt>
                <c:pt idx="3918">
                  <c:v>3.85</c:v>
                </c:pt>
                <c:pt idx="3919">
                  <c:v>3.77</c:v>
                </c:pt>
                <c:pt idx="3920">
                  <c:v>3.66</c:v>
                </c:pt>
                <c:pt idx="3921">
                  <c:v>3.67</c:v>
                </c:pt>
                <c:pt idx="3922">
                  <c:v>3.73</c:v>
                </c:pt>
                <c:pt idx="3923">
                  <c:v>3.77</c:v>
                </c:pt>
                <c:pt idx="3924">
                  <c:v>3.77</c:v>
                </c:pt>
                <c:pt idx="3925">
                  <c:v>3.78</c:v>
                </c:pt>
                <c:pt idx="3926">
                  <c:v>3.83</c:v>
                </c:pt>
                <c:pt idx="3927">
                  <c:v>3.81</c:v>
                </c:pt>
                <c:pt idx="3928">
                  <c:v>3.81</c:v>
                </c:pt>
                <c:pt idx="3929">
                  <c:v>3.81</c:v>
                </c:pt>
                <c:pt idx="3930">
                  <c:v>3.86</c:v>
                </c:pt>
                <c:pt idx="3931">
                  <c:v>3.87</c:v>
                </c:pt>
                <c:pt idx="3932">
                  <c:v>3.92</c:v>
                </c:pt>
                <c:pt idx="3933">
                  <c:v>3.88</c:v>
                </c:pt>
                <c:pt idx="3934">
                  <c:v>3.86</c:v>
                </c:pt>
                <c:pt idx="3935">
                  <c:v>3.89</c:v>
                </c:pt>
                <c:pt idx="3936">
                  <c:v>3.95</c:v>
                </c:pt>
                <c:pt idx="3937">
                  <c:v>3.95</c:v>
                </c:pt>
                <c:pt idx="3938">
                  <c:v>3.95</c:v>
                </c:pt>
                <c:pt idx="3939">
                  <c:v>3.97</c:v>
                </c:pt>
                <c:pt idx="3940">
                  <c:v>4.01</c:v>
                </c:pt>
                <c:pt idx="3941">
                  <c:v>4.09</c:v>
                </c:pt>
                <c:pt idx="3942">
                  <c:v>4.09</c:v>
                </c:pt>
                <c:pt idx="3943">
                  <c:v>4.07</c:v>
                </c:pt>
                <c:pt idx="3944">
                  <c:v>4.07</c:v>
                </c:pt>
                <c:pt idx="3945">
                  <c:v>4.0599999999999996</c:v>
                </c:pt>
                <c:pt idx="3946">
                  <c:v>4.1399999999999997</c:v>
                </c:pt>
                <c:pt idx="3947">
                  <c:v>4.1399999999999997</c:v>
                </c:pt>
                <c:pt idx="3948">
                  <c:v>4.1399999999999997</c:v>
                </c:pt>
                <c:pt idx="3949">
                  <c:v>4.1500000000000004</c:v>
                </c:pt>
                <c:pt idx="3950">
                  <c:v>4.21</c:v>
                </c:pt>
                <c:pt idx="3951">
                  <c:v>4.1900000000000004</c:v>
                </c:pt>
                <c:pt idx="3952">
                  <c:v>4.18</c:v>
                </c:pt>
                <c:pt idx="3953">
                  <c:v>4.2</c:v>
                </c:pt>
                <c:pt idx="3954">
                  <c:v>4.18</c:v>
                </c:pt>
                <c:pt idx="3955">
                  <c:v>4.22</c:v>
                </c:pt>
                <c:pt idx="3956">
                  <c:v>4.26</c:v>
                </c:pt>
                <c:pt idx="3957">
                  <c:v>4.2699999999999996</c:v>
                </c:pt>
                <c:pt idx="3958">
                  <c:v>4.26</c:v>
                </c:pt>
                <c:pt idx="3959">
                  <c:v>4.28</c:v>
                </c:pt>
                <c:pt idx="3960">
                  <c:v>4.3099999999999996</c:v>
                </c:pt>
                <c:pt idx="3961">
                  <c:v>4.3099999999999996</c:v>
                </c:pt>
                <c:pt idx="3962">
                  <c:v>4.3099999999999996</c:v>
                </c:pt>
                <c:pt idx="3963">
                  <c:v>4.33</c:v>
                </c:pt>
                <c:pt idx="3964">
                  <c:v>4.34</c:v>
                </c:pt>
                <c:pt idx="3965">
                  <c:v>4.3600000000000003</c:v>
                </c:pt>
                <c:pt idx="3966">
                  <c:v>4.34</c:v>
                </c:pt>
                <c:pt idx="3967">
                  <c:v>4.37</c:v>
                </c:pt>
                <c:pt idx="3968">
                  <c:v>4.34</c:v>
                </c:pt>
                <c:pt idx="3969">
                  <c:v>4.4000000000000004</c:v>
                </c:pt>
                <c:pt idx="3970">
                  <c:v>4.38</c:v>
                </c:pt>
                <c:pt idx="3971">
                  <c:v>4.34</c:v>
                </c:pt>
                <c:pt idx="3972">
                  <c:v>4.32</c:v>
                </c:pt>
                <c:pt idx="3973">
                  <c:v>4.34</c:v>
                </c:pt>
                <c:pt idx="3974">
                  <c:v>4.33</c:v>
                </c:pt>
                <c:pt idx="3975">
                  <c:v>4.26</c:v>
                </c:pt>
                <c:pt idx="3976">
                  <c:v>4.3099999999999996</c:v>
                </c:pt>
                <c:pt idx="3977">
                  <c:v>4.29</c:v>
                </c:pt>
                <c:pt idx="3978">
                  <c:v>4.32</c:v>
                </c:pt>
                <c:pt idx="3979">
                  <c:v>4.3499999999999996</c:v>
                </c:pt>
                <c:pt idx="3980">
                  <c:v>4.34</c:v>
                </c:pt>
                <c:pt idx="3981">
                  <c:v>4.3600000000000003</c:v>
                </c:pt>
                <c:pt idx="3982">
                  <c:v>4.3499999999999996</c:v>
                </c:pt>
                <c:pt idx="3983">
                  <c:v>4.3899999999999997</c:v>
                </c:pt>
                <c:pt idx="3984">
                  <c:v>4.3600000000000003</c:v>
                </c:pt>
                <c:pt idx="3985">
                  <c:v>4.3499999999999996</c:v>
                </c:pt>
                <c:pt idx="3986">
                  <c:v>4.3</c:v>
                </c:pt>
                <c:pt idx="3987">
                  <c:v>4.33</c:v>
                </c:pt>
                <c:pt idx="3988">
                  <c:v>4.38</c:v>
                </c:pt>
                <c:pt idx="3989">
                  <c:v>4.37</c:v>
                </c:pt>
                <c:pt idx="3990">
                  <c:v>4.32</c:v>
                </c:pt>
                <c:pt idx="3991">
                  <c:v>4.33</c:v>
                </c:pt>
                <c:pt idx="3992">
                  <c:v>4.32</c:v>
                </c:pt>
                <c:pt idx="3993">
                  <c:v>4.38</c:v>
                </c:pt>
                <c:pt idx="3994">
                  <c:v>4.3899999999999997</c:v>
                </c:pt>
                <c:pt idx="3995">
                  <c:v>4.38</c:v>
                </c:pt>
                <c:pt idx="3996">
                  <c:v>4.3499999999999996</c:v>
                </c:pt>
                <c:pt idx="3997">
                  <c:v>4.33</c:v>
                </c:pt>
                <c:pt idx="3998">
                  <c:v>4.3499999999999996</c:v>
                </c:pt>
                <c:pt idx="3999">
                  <c:v>4.34</c:v>
                </c:pt>
                <c:pt idx="4000">
                  <c:v>4.3499999999999996</c:v>
                </c:pt>
                <c:pt idx="4001">
                  <c:v>4.38</c:v>
                </c:pt>
                <c:pt idx="4002">
                  <c:v>4.38</c:v>
                </c:pt>
                <c:pt idx="4003">
                  <c:v>4.3499999999999996</c:v>
                </c:pt>
                <c:pt idx="4004">
                  <c:v>4.3600000000000003</c:v>
                </c:pt>
                <c:pt idx="4005">
                  <c:v>4.38</c:v>
                </c:pt>
                <c:pt idx="4006">
                  <c:v>4.3899999999999997</c:v>
                </c:pt>
                <c:pt idx="4007">
                  <c:v>4.42</c:v>
                </c:pt>
                <c:pt idx="4008">
                  <c:v>4.4400000000000004</c:v>
                </c:pt>
                <c:pt idx="4009">
                  <c:v>4.42</c:v>
                </c:pt>
                <c:pt idx="4010">
                  <c:v>4.4000000000000004</c:v>
                </c:pt>
                <c:pt idx="4011">
                  <c:v>4.42</c:v>
                </c:pt>
                <c:pt idx="4012">
                  <c:v>4.42</c:v>
                </c:pt>
                <c:pt idx="4013">
                  <c:v>4.43</c:v>
                </c:pt>
                <c:pt idx="4014">
                  <c:v>4.4400000000000004</c:v>
                </c:pt>
                <c:pt idx="4015">
                  <c:v>4.45</c:v>
                </c:pt>
                <c:pt idx="4016">
                  <c:v>4.46</c:v>
                </c:pt>
                <c:pt idx="4017">
                  <c:v>4.51</c:v>
                </c:pt>
                <c:pt idx="4018">
                  <c:v>4.5199999999999996</c:v>
                </c:pt>
                <c:pt idx="4019">
                  <c:v>4.54</c:v>
                </c:pt>
                <c:pt idx="4020">
                  <c:v>4.59</c:v>
                </c:pt>
                <c:pt idx="4021">
                  <c:v>4.58</c:v>
                </c:pt>
                <c:pt idx="4022">
                  <c:v>4.5999999999999996</c:v>
                </c:pt>
                <c:pt idx="4023">
                  <c:v>4.6100000000000003</c:v>
                </c:pt>
                <c:pt idx="4024">
                  <c:v>4.62</c:v>
                </c:pt>
                <c:pt idx="4025">
                  <c:v>4.66</c:v>
                </c:pt>
                <c:pt idx="4026">
                  <c:v>4.6500000000000004</c:v>
                </c:pt>
                <c:pt idx="4027">
                  <c:v>4.66</c:v>
                </c:pt>
                <c:pt idx="4028">
                  <c:v>4.66</c:v>
                </c:pt>
                <c:pt idx="4029">
                  <c:v>4.7</c:v>
                </c:pt>
                <c:pt idx="4030">
                  <c:v>4.7</c:v>
                </c:pt>
                <c:pt idx="4031">
                  <c:v>4.71</c:v>
                </c:pt>
                <c:pt idx="4032">
                  <c:v>4.7</c:v>
                </c:pt>
                <c:pt idx="4033">
                  <c:v>4.6900000000000004</c:v>
                </c:pt>
                <c:pt idx="4034">
                  <c:v>4.68</c:v>
                </c:pt>
                <c:pt idx="4035">
                  <c:v>4.7300000000000004</c:v>
                </c:pt>
                <c:pt idx="4036">
                  <c:v>4.6900000000000004</c:v>
                </c:pt>
                <c:pt idx="4037">
                  <c:v>4.7300000000000004</c:v>
                </c:pt>
                <c:pt idx="4038">
                  <c:v>4.7300000000000004</c:v>
                </c:pt>
                <c:pt idx="4039">
                  <c:v>4.76</c:v>
                </c:pt>
                <c:pt idx="4040">
                  <c:v>4.7300000000000004</c:v>
                </c:pt>
                <c:pt idx="4041">
                  <c:v>4.74</c:v>
                </c:pt>
                <c:pt idx="4042">
                  <c:v>4.74</c:v>
                </c:pt>
                <c:pt idx="4043">
                  <c:v>4.75</c:v>
                </c:pt>
                <c:pt idx="4044">
                  <c:v>4.7699999999999996</c:v>
                </c:pt>
                <c:pt idx="4045">
                  <c:v>4.7699999999999996</c:v>
                </c:pt>
                <c:pt idx="4046">
                  <c:v>4.76</c:v>
                </c:pt>
                <c:pt idx="4047">
                  <c:v>4.76</c:v>
                </c:pt>
                <c:pt idx="4048">
                  <c:v>4.7699999999999996</c:v>
                </c:pt>
                <c:pt idx="4049">
                  <c:v>4.8</c:v>
                </c:pt>
                <c:pt idx="4050">
                  <c:v>4.75</c:v>
                </c:pt>
                <c:pt idx="4051">
                  <c:v>4.7699999999999996</c:v>
                </c:pt>
                <c:pt idx="4052">
                  <c:v>4.72</c:v>
                </c:pt>
                <c:pt idx="4053">
                  <c:v>4.74</c:v>
                </c:pt>
                <c:pt idx="4054">
                  <c:v>4.74</c:v>
                </c:pt>
                <c:pt idx="4055">
                  <c:v>4.79</c:v>
                </c:pt>
                <c:pt idx="4056">
                  <c:v>4.78</c:v>
                </c:pt>
                <c:pt idx="4057">
                  <c:v>4.8</c:v>
                </c:pt>
                <c:pt idx="4058">
                  <c:v>4.76</c:v>
                </c:pt>
                <c:pt idx="4059">
                  <c:v>4.7699999999999996</c:v>
                </c:pt>
                <c:pt idx="4060">
                  <c:v>4.82</c:v>
                </c:pt>
                <c:pt idx="4061">
                  <c:v>4.83</c:v>
                </c:pt>
                <c:pt idx="4062">
                  <c:v>4.84</c:v>
                </c:pt>
                <c:pt idx="4063">
                  <c:v>4.82</c:v>
                </c:pt>
                <c:pt idx="4064">
                  <c:v>4.8600000000000003</c:v>
                </c:pt>
                <c:pt idx="4065">
                  <c:v>4.8499999999999996</c:v>
                </c:pt>
                <c:pt idx="4066">
                  <c:v>4.82</c:v>
                </c:pt>
                <c:pt idx="4067">
                  <c:v>4.8499999999999996</c:v>
                </c:pt>
                <c:pt idx="4068">
                  <c:v>4.8600000000000003</c:v>
                </c:pt>
                <c:pt idx="4069">
                  <c:v>4.8899999999999997</c:v>
                </c:pt>
                <c:pt idx="4070">
                  <c:v>4.88</c:v>
                </c:pt>
                <c:pt idx="4071">
                  <c:v>4.91</c:v>
                </c:pt>
                <c:pt idx="4072">
                  <c:v>4.95</c:v>
                </c:pt>
                <c:pt idx="4073">
                  <c:v>4.93</c:v>
                </c:pt>
                <c:pt idx="4074">
                  <c:v>4.88</c:v>
                </c:pt>
                <c:pt idx="4075">
                  <c:v>4.8899999999999997</c:v>
                </c:pt>
                <c:pt idx="4076">
                  <c:v>4.9000000000000004</c:v>
                </c:pt>
                <c:pt idx="4077">
                  <c:v>4.9000000000000004</c:v>
                </c:pt>
                <c:pt idx="4078">
                  <c:v>4.92</c:v>
                </c:pt>
                <c:pt idx="4079">
                  <c:v>4.95</c:v>
                </c:pt>
                <c:pt idx="4080">
                  <c:v>4.9800000000000004</c:v>
                </c:pt>
                <c:pt idx="4081">
                  <c:v>4.93</c:v>
                </c:pt>
                <c:pt idx="4082">
                  <c:v>4.9000000000000004</c:v>
                </c:pt>
                <c:pt idx="4083">
                  <c:v>4.97</c:v>
                </c:pt>
                <c:pt idx="4084">
                  <c:v>4.96</c:v>
                </c:pt>
                <c:pt idx="4085">
                  <c:v>4.9800000000000004</c:v>
                </c:pt>
                <c:pt idx="4086">
                  <c:v>5</c:v>
                </c:pt>
                <c:pt idx="4087">
                  <c:v>4.9800000000000004</c:v>
                </c:pt>
                <c:pt idx="4088">
                  <c:v>5.01</c:v>
                </c:pt>
                <c:pt idx="4089">
                  <c:v>5.01</c:v>
                </c:pt>
                <c:pt idx="4090">
                  <c:v>5.0199999999999996</c:v>
                </c:pt>
                <c:pt idx="4091">
                  <c:v>4.99</c:v>
                </c:pt>
                <c:pt idx="4092">
                  <c:v>5</c:v>
                </c:pt>
                <c:pt idx="4093">
                  <c:v>5.01</c:v>
                </c:pt>
                <c:pt idx="4094">
                  <c:v>4.9800000000000004</c:v>
                </c:pt>
                <c:pt idx="4095">
                  <c:v>4.99</c:v>
                </c:pt>
                <c:pt idx="4096">
                  <c:v>4.96</c:v>
                </c:pt>
                <c:pt idx="4097">
                  <c:v>4.9800000000000004</c:v>
                </c:pt>
                <c:pt idx="4098">
                  <c:v>4.99</c:v>
                </c:pt>
                <c:pt idx="4099">
                  <c:v>5</c:v>
                </c:pt>
                <c:pt idx="4100">
                  <c:v>4.97</c:v>
                </c:pt>
                <c:pt idx="4101">
                  <c:v>5</c:v>
                </c:pt>
                <c:pt idx="4102">
                  <c:v>5</c:v>
                </c:pt>
                <c:pt idx="4103">
                  <c:v>5.0199999999999996</c:v>
                </c:pt>
                <c:pt idx="4104">
                  <c:v>5.07</c:v>
                </c:pt>
                <c:pt idx="4105">
                  <c:v>5.05</c:v>
                </c:pt>
                <c:pt idx="4106">
                  <c:v>4.9800000000000004</c:v>
                </c:pt>
                <c:pt idx="4107">
                  <c:v>5.0199999999999996</c:v>
                </c:pt>
                <c:pt idx="4108">
                  <c:v>5.03</c:v>
                </c:pt>
                <c:pt idx="4109">
                  <c:v>5.05</c:v>
                </c:pt>
                <c:pt idx="4110">
                  <c:v>5.04</c:v>
                </c:pt>
                <c:pt idx="4111">
                  <c:v>5.05</c:v>
                </c:pt>
                <c:pt idx="4112">
                  <c:v>5.09</c:v>
                </c:pt>
                <c:pt idx="4113">
                  <c:v>5.09</c:v>
                </c:pt>
                <c:pt idx="4114">
                  <c:v>5.15</c:v>
                </c:pt>
                <c:pt idx="4115">
                  <c:v>5.15</c:v>
                </c:pt>
                <c:pt idx="4116">
                  <c:v>5.18</c:v>
                </c:pt>
                <c:pt idx="4117">
                  <c:v>5.23</c:v>
                </c:pt>
                <c:pt idx="4118">
                  <c:v>5.23</c:v>
                </c:pt>
                <c:pt idx="4119">
                  <c:v>5.22</c:v>
                </c:pt>
                <c:pt idx="4120">
                  <c:v>5.24</c:v>
                </c:pt>
                <c:pt idx="4121">
                  <c:v>5.27</c:v>
                </c:pt>
                <c:pt idx="4122">
                  <c:v>5.3</c:v>
                </c:pt>
                <c:pt idx="4123">
                  <c:v>5.28</c:v>
                </c:pt>
                <c:pt idx="4124">
                  <c:v>5.3</c:v>
                </c:pt>
                <c:pt idx="4125">
                  <c:v>5.25</c:v>
                </c:pt>
                <c:pt idx="4126">
                  <c:v>5.21</c:v>
                </c:pt>
                <c:pt idx="4127">
                  <c:v>5.26</c:v>
                </c:pt>
                <c:pt idx="4128">
                  <c:v>5.29</c:v>
                </c:pt>
                <c:pt idx="4129">
                  <c:v>5.28</c:v>
                </c:pt>
                <c:pt idx="4130">
                  <c:v>5.25</c:v>
                </c:pt>
                <c:pt idx="4131">
                  <c:v>5.27</c:v>
                </c:pt>
                <c:pt idx="4132">
                  <c:v>5.26</c:v>
                </c:pt>
                <c:pt idx="4133">
                  <c:v>5.26</c:v>
                </c:pt>
                <c:pt idx="4134">
                  <c:v>5.22</c:v>
                </c:pt>
                <c:pt idx="4135">
                  <c:v>5.2</c:v>
                </c:pt>
                <c:pt idx="4136">
                  <c:v>5.24</c:v>
                </c:pt>
                <c:pt idx="4137">
                  <c:v>5.28</c:v>
                </c:pt>
                <c:pt idx="4138">
                  <c:v>5.22</c:v>
                </c:pt>
                <c:pt idx="4139">
                  <c:v>5.18</c:v>
                </c:pt>
                <c:pt idx="4140">
                  <c:v>5.19</c:v>
                </c:pt>
                <c:pt idx="4141">
                  <c:v>5.21</c:v>
                </c:pt>
                <c:pt idx="4142">
                  <c:v>5.21</c:v>
                </c:pt>
                <c:pt idx="4143">
                  <c:v>5.16</c:v>
                </c:pt>
                <c:pt idx="4144">
                  <c:v>5.16</c:v>
                </c:pt>
                <c:pt idx="4145">
                  <c:v>5.0999999999999996</c:v>
                </c:pt>
                <c:pt idx="4146">
                  <c:v>5.1100000000000003</c:v>
                </c:pt>
                <c:pt idx="4147">
                  <c:v>5.1100000000000003</c:v>
                </c:pt>
                <c:pt idx="4148">
                  <c:v>5.1100000000000003</c:v>
                </c:pt>
                <c:pt idx="4149">
                  <c:v>5.12</c:v>
                </c:pt>
                <c:pt idx="4150">
                  <c:v>5.07</c:v>
                </c:pt>
                <c:pt idx="4151">
                  <c:v>5.12</c:v>
                </c:pt>
                <c:pt idx="4152">
                  <c:v>5.08</c:v>
                </c:pt>
                <c:pt idx="4153">
                  <c:v>5.07</c:v>
                </c:pt>
                <c:pt idx="4154">
                  <c:v>5.08</c:v>
                </c:pt>
                <c:pt idx="4155">
                  <c:v>5.12</c:v>
                </c:pt>
                <c:pt idx="4156">
                  <c:v>5.17</c:v>
                </c:pt>
                <c:pt idx="4157">
                  <c:v>5.1100000000000003</c:v>
                </c:pt>
                <c:pt idx="4158">
                  <c:v>5.0599999999999996</c:v>
                </c:pt>
                <c:pt idx="4159">
                  <c:v>5.08</c:v>
                </c:pt>
                <c:pt idx="4160">
                  <c:v>5.08</c:v>
                </c:pt>
                <c:pt idx="4161">
                  <c:v>5.07</c:v>
                </c:pt>
                <c:pt idx="4162">
                  <c:v>5.07</c:v>
                </c:pt>
                <c:pt idx="4163">
                  <c:v>5.07</c:v>
                </c:pt>
                <c:pt idx="4164">
                  <c:v>5.07</c:v>
                </c:pt>
                <c:pt idx="4165">
                  <c:v>5.0599999999999996</c:v>
                </c:pt>
                <c:pt idx="4166">
                  <c:v>5.08</c:v>
                </c:pt>
                <c:pt idx="4167">
                  <c:v>5.0599999999999996</c:v>
                </c:pt>
                <c:pt idx="4168">
                  <c:v>5.03</c:v>
                </c:pt>
                <c:pt idx="4169">
                  <c:v>5.01</c:v>
                </c:pt>
                <c:pt idx="4170">
                  <c:v>4.99</c:v>
                </c:pt>
                <c:pt idx="4171">
                  <c:v>5.0199999999999996</c:v>
                </c:pt>
                <c:pt idx="4172">
                  <c:v>5.0199999999999996</c:v>
                </c:pt>
                <c:pt idx="4173">
                  <c:v>5.0199999999999996</c:v>
                </c:pt>
                <c:pt idx="4174">
                  <c:v>5</c:v>
                </c:pt>
                <c:pt idx="4175">
                  <c:v>5.03</c:v>
                </c:pt>
                <c:pt idx="4176">
                  <c:v>5.0199999999999996</c:v>
                </c:pt>
                <c:pt idx="4177">
                  <c:v>4.99</c:v>
                </c:pt>
                <c:pt idx="4178">
                  <c:v>5.0199999999999996</c:v>
                </c:pt>
                <c:pt idx="4179">
                  <c:v>5.03</c:v>
                </c:pt>
                <c:pt idx="4180">
                  <c:v>5.04</c:v>
                </c:pt>
                <c:pt idx="4181">
                  <c:v>4.99</c:v>
                </c:pt>
                <c:pt idx="4182">
                  <c:v>5</c:v>
                </c:pt>
                <c:pt idx="4183">
                  <c:v>4.93</c:v>
                </c:pt>
                <c:pt idx="4184">
                  <c:v>4.9000000000000004</c:v>
                </c:pt>
                <c:pt idx="4185">
                  <c:v>4.88</c:v>
                </c:pt>
                <c:pt idx="4186">
                  <c:v>4.91</c:v>
                </c:pt>
                <c:pt idx="4187">
                  <c:v>4.8899999999999997</c:v>
                </c:pt>
                <c:pt idx="4188">
                  <c:v>4.9000000000000004</c:v>
                </c:pt>
                <c:pt idx="4189">
                  <c:v>4.91</c:v>
                </c:pt>
                <c:pt idx="4190">
                  <c:v>4.9000000000000004</c:v>
                </c:pt>
                <c:pt idx="4191">
                  <c:v>4.9000000000000004</c:v>
                </c:pt>
                <c:pt idx="4192">
                  <c:v>4.87</c:v>
                </c:pt>
                <c:pt idx="4193">
                  <c:v>4.9000000000000004</c:v>
                </c:pt>
                <c:pt idx="4194">
                  <c:v>4.9400000000000004</c:v>
                </c:pt>
                <c:pt idx="4195">
                  <c:v>5</c:v>
                </c:pt>
                <c:pt idx="4196">
                  <c:v>5.0199999999999996</c:v>
                </c:pt>
                <c:pt idx="4197">
                  <c:v>5.03</c:v>
                </c:pt>
                <c:pt idx="4198">
                  <c:v>5.05</c:v>
                </c:pt>
                <c:pt idx="4199">
                  <c:v>5.05</c:v>
                </c:pt>
                <c:pt idx="4200">
                  <c:v>5.04</c:v>
                </c:pt>
                <c:pt idx="4201">
                  <c:v>5.04</c:v>
                </c:pt>
                <c:pt idx="4202">
                  <c:v>5.05</c:v>
                </c:pt>
                <c:pt idx="4203">
                  <c:v>5.05</c:v>
                </c:pt>
                <c:pt idx="4204">
                  <c:v>5.09</c:v>
                </c:pt>
                <c:pt idx="4205">
                  <c:v>5.0999999999999996</c:v>
                </c:pt>
                <c:pt idx="4206">
                  <c:v>5.08</c:v>
                </c:pt>
                <c:pt idx="4207">
                  <c:v>5.0599999999999996</c:v>
                </c:pt>
                <c:pt idx="4208">
                  <c:v>5.0199999999999996</c:v>
                </c:pt>
                <c:pt idx="4209">
                  <c:v>5.03</c:v>
                </c:pt>
                <c:pt idx="4210">
                  <c:v>4.99</c:v>
                </c:pt>
                <c:pt idx="4211">
                  <c:v>4.95</c:v>
                </c:pt>
                <c:pt idx="4212">
                  <c:v>4.97</c:v>
                </c:pt>
                <c:pt idx="4213">
                  <c:v>5.0599999999999996</c:v>
                </c:pt>
                <c:pt idx="4214">
                  <c:v>5.0599999999999996</c:v>
                </c:pt>
                <c:pt idx="4215">
                  <c:v>5.03</c:v>
                </c:pt>
                <c:pt idx="4216">
                  <c:v>5.0199999999999996</c:v>
                </c:pt>
                <c:pt idx="4217">
                  <c:v>5.0199999999999996</c:v>
                </c:pt>
                <c:pt idx="4218">
                  <c:v>5.01</c:v>
                </c:pt>
                <c:pt idx="4219">
                  <c:v>5.03</c:v>
                </c:pt>
                <c:pt idx="4220">
                  <c:v>5.01</c:v>
                </c:pt>
                <c:pt idx="4221">
                  <c:v>5.04</c:v>
                </c:pt>
                <c:pt idx="4222">
                  <c:v>5.0599999999999996</c:v>
                </c:pt>
                <c:pt idx="4223">
                  <c:v>5.0199999999999996</c:v>
                </c:pt>
                <c:pt idx="4224">
                  <c:v>5.0199999999999996</c:v>
                </c:pt>
                <c:pt idx="4225">
                  <c:v>5.0199999999999996</c:v>
                </c:pt>
                <c:pt idx="4226">
                  <c:v>5.01</c:v>
                </c:pt>
                <c:pt idx="4227">
                  <c:v>5</c:v>
                </c:pt>
                <c:pt idx="4228">
                  <c:v>5</c:v>
                </c:pt>
                <c:pt idx="4229">
                  <c:v>4.9800000000000004</c:v>
                </c:pt>
                <c:pt idx="4230">
                  <c:v>4.9800000000000004</c:v>
                </c:pt>
                <c:pt idx="4231">
                  <c:v>4.9400000000000004</c:v>
                </c:pt>
                <c:pt idx="4232">
                  <c:v>4.87</c:v>
                </c:pt>
                <c:pt idx="4233">
                  <c:v>4.87</c:v>
                </c:pt>
                <c:pt idx="4234">
                  <c:v>4.8600000000000003</c:v>
                </c:pt>
                <c:pt idx="4235">
                  <c:v>4.9000000000000004</c:v>
                </c:pt>
                <c:pt idx="4236">
                  <c:v>4.9000000000000004</c:v>
                </c:pt>
                <c:pt idx="4237">
                  <c:v>4.95</c:v>
                </c:pt>
                <c:pt idx="4238">
                  <c:v>4.9400000000000004</c:v>
                </c:pt>
                <c:pt idx="4239">
                  <c:v>4.91</c:v>
                </c:pt>
                <c:pt idx="4240">
                  <c:v>4.95</c:v>
                </c:pt>
                <c:pt idx="4241">
                  <c:v>4.97</c:v>
                </c:pt>
                <c:pt idx="4242">
                  <c:v>4.96</c:v>
                </c:pt>
                <c:pt idx="4243">
                  <c:v>4.97</c:v>
                </c:pt>
                <c:pt idx="4244">
                  <c:v>4.96</c:v>
                </c:pt>
                <c:pt idx="4245">
                  <c:v>4.96</c:v>
                </c:pt>
                <c:pt idx="4246">
                  <c:v>4.93</c:v>
                </c:pt>
                <c:pt idx="4247">
                  <c:v>4.96</c:v>
                </c:pt>
                <c:pt idx="4248">
                  <c:v>4.97</c:v>
                </c:pt>
                <c:pt idx="4249">
                  <c:v>4.99</c:v>
                </c:pt>
                <c:pt idx="4250">
                  <c:v>5.01</c:v>
                </c:pt>
                <c:pt idx="4251">
                  <c:v>5</c:v>
                </c:pt>
                <c:pt idx="4252">
                  <c:v>5</c:v>
                </c:pt>
                <c:pt idx="4253">
                  <c:v>4.9800000000000004</c:v>
                </c:pt>
                <c:pt idx="4254">
                  <c:v>4.95</c:v>
                </c:pt>
                <c:pt idx="4255">
                  <c:v>4.9800000000000004</c:v>
                </c:pt>
                <c:pt idx="4256">
                  <c:v>5.01</c:v>
                </c:pt>
                <c:pt idx="4257">
                  <c:v>5.0199999999999996</c:v>
                </c:pt>
                <c:pt idx="4258">
                  <c:v>5.0199999999999996</c:v>
                </c:pt>
                <c:pt idx="4259">
                  <c:v>5.05</c:v>
                </c:pt>
                <c:pt idx="4260">
                  <c:v>5.0599999999999996</c:v>
                </c:pt>
                <c:pt idx="4261">
                  <c:v>5.0599999999999996</c:v>
                </c:pt>
                <c:pt idx="4262">
                  <c:v>5.08</c:v>
                </c:pt>
                <c:pt idx="4263">
                  <c:v>5.07</c:v>
                </c:pt>
                <c:pt idx="4264">
                  <c:v>5.09</c:v>
                </c:pt>
                <c:pt idx="4265">
                  <c:v>5.09</c:v>
                </c:pt>
                <c:pt idx="4266">
                  <c:v>5.0999999999999996</c:v>
                </c:pt>
                <c:pt idx="4267">
                  <c:v>5.09</c:v>
                </c:pt>
                <c:pt idx="4268">
                  <c:v>5.1100000000000003</c:v>
                </c:pt>
                <c:pt idx="4269">
                  <c:v>5.12</c:v>
                </c:pt>
                <c:pt idx="4270">
                  <c:v>5.12</c:v>
                </c:pt>
                <c:pt idx="4271">
                  <c:v>5.1100000000000003</c:v>
                </c:pt>
                <c:pt idx="4272">
                  <c:v>5.09</c:v>
                </c:pt>
                <c:pt idx="4273">
                  <c:v>5.09</c:v>
                </c:pt>
                <c:pt idx="4274">
                  <c:v>5.08</c:v>
                </c:pt>
                <c:pt idx="4275">
                  <c:v>5.08</c:v>
                </c:pt>
                <c:pt idx="4276">
                  <c:v>5.07</c:v>
                </c:pt>
                <c:pt idx="4277">
                  <c:v>5.0599999999999996</c:v>
                </c:pt>
                <c:pt idx="4278">
                  <c:v>5.0599999999999996</c:v>
                </c:pt>
                <c:pt idx="4279">
                  <c:v>5.08</c:v>
                </c:pt>
                <c:pt idx="4280">
                  <c:v>5.0999999999999996</c:v>
                </c:pt>
                <c:pt idx="4281">
                  <c:v>5.0999999999999996</c:v>
                </c:pt>
                <c:pt idx="4282">
                  <c:v>5.0599999999999996</c:v>
                </c:pt>
                <c:pt idx="4283">
                  <c:v>5.04</c:v>
                </c:pt>
                <c:pt idx="4284">
                  <c:v>5.05</c:v>
                </c:pt>
                <c:pt idx="4285">
                  <c:v>5.04</c:v>
                </c:pt>
                <c:pt idx="4286">
                  <c:v>5.05</c:v>
                </c:pt>
                <c:pt idx="4287">
                  <c:v>5.07</c:v>
                </c:pt>
                <c:pt idx="4288">
                  <c:v>5.05</c:v>
                </c:pt>
                <c:pt idx="4289">
                  <c:v>5.05</c:v>
                </c:pt>
                <c:pt idx="4290">
                  <c:v>4.93</c:v>
                </c:pt>
                <c:pt idx="4291">
                  <c:v>4.96</c:v>
                </c:pt>
                <c:pt idx="4292">
                  <c:v>4.95</c:v>
                </c:pt>
                <c:pt idx="4293">
                  <c:v>4.9000000000000004</c:v>
                </c:pt>
                <c:pt idx="4294">
                  <c:v>4.8899999999999997</c:v>
                </c:pt>
                <c:pt idx="4295">
                  <c:v>4.92</c:v>
                </c:pt>
                <c:pt idx="4296">
                  <c:v>4.9000000000000004</c:v>
                </c:pt>
                <c:pt idx="4297">
                  <c:v>4.91</c:v>
                </c:pt>
                <c:pt idx="4298">
                  <c:v>4.9800000000000004</c:v>
                </c:pt>
                <c:pt idx="4299">
                  <c:v>4.96</c:v>
                </c:pt>
                <c:pt idx="4300">
                  <c:v>4.9000000000000004</c:v>
                </c:pt>
                <c:pt idx="4301">
                  <c:v>4.91</c:v>
                </c:pt>
                <c:pt idx="4302">
                  <c:v>4.93</c:v>
                </c:pt>
                <c:pt idx="4303">
                  <c:v>4.95</c:v>
                </c:pt>
                <c:pt idx="4304">
                  <c:v>4.96</c:v>
                </c:pt>
                <c:pt idx="4305">
                  <c:v>4.9400000000000004</c:v>
                </c:pt>
                <c:pt idx="4306">
                  <c:v>4.8899999999999997</c:v>
                </c:pt>
                <c:pt idx="4307">
                  <c:v>4.91</c:v>
                </c:pt>
                <c:pt idx="4308">
                  <c:v>4.93</c:v>
                </c:pt>
                <c:pt idx="4309">
                  <c:v>4.91</c:v>
                </c:pt>
                <c:pt idx="4310">
                  <c:v>4.91</c:v>
                </c:pt>
                <c:pt idx="4311">
                  <c:v>4.9000000000000004</c:v>
                </c:pt>
                <c:pt idx="4312">
                  <c:v>4.9000000000000004</c:v>
                </c:pt>
                <c:pt idx="4313">
                  <c:v>4.9000000000000004</c:v>
                </c:pt>
                <c:pt idx="4314">
                  <c:v>4.92</c:v>
                </c:pt>
                <c:pt idx="4315">
                  <c:v>4.93</c:v>
                </c:pt>
                <c:pt idx="4316">
                  <c:v>4.92</c:v>
                </c:pt>
                <c:pt idx="4317">
                  <c:v>4.93</c:v>
                </c:pt>
                <c:pt idx="4318">
                  <c:v>4.9800000000000004</c:v>
                </c:pt>
                <c:pt idx="4319">
                  <c:v>4.9800000000000004</c:v>
                </c:pt>
                <c:pt idx="4320">
                  <c:v>4.97</c:v>
                </c:pt>
                <c:pt idx="4321">
                  <c:v>4.97</c:v>
                </c:pt>
                <c:pt idx="4322">
                  <c:v>4.97</c:v>
                </c:pt>
                <c:pt idx="4323">
                  <c:v>4.9800000000000004</c:v>
                </c:pt>
                <c:pt idx="4324">
                  <c:v>4.97</c:v>
                </c:pt>
                <c:pt idx="4325">
                  <c:v>4.93</c:v>
                </c:pt>
                <c:pt idx="4326">
                  <c:v>4.91</c:v>
                </c:pt>
                <c:pt idx="4327">
                  <c:v>4.91</c:v>
                </c:pt>
                <c:pt idx="4328">
                  <c:v>4.91</c:v>
                </c:pt>
                <c:pt idx="4329">
                  <c:v>4.9000000000000004</c:v>
                </c:pt>
                <c:pt idx="4330">
                  <c:v>4.88</c:v>
                </c:pt>
                <c:pt idx="4331">
                  <c:v>4.9000000000000004</c:v>
                </c:pt>
                <c:pt idx="4332">
                  <c:v>4.92</c:v>
                </c:pt>
                <c:pt idx="4333">
                  <c:v>4.91</c:v>
                </c:pt>
                <c:pt idx="4334">
                  <c:v>4.8899999999999997</c:v>
                </c:pt>
                <c:pt idx="4335">
                  <c:v>4.8899999999999997</c:v>
                </c:pt>
                <c:pt idx="4336">
                  <c:v>4.9000000000000004</c:v>
                </c:pt>
                <c:pt idx="4337">
                  <c:v>4.93</c:v>
                </c:pt>
                <c:pt idx="4338">
                  <c:v>4.91</c:v>
                </c:pt>
                <c:pt idx="4339">
                  <c:v>4.92</c:v>
                </c:pt>
                <c:pt idx="4340">
                  <c:v>4.91</c:v>
                </c:pt>
                <c:pt idx="4341">
                  <c:v>4.9000000000000004</c:v>
                </c:pt>
                <c:pt idx="4342">
                  <c:v>4.8600000000000003</c:v>
                </c:pt>
                <c:pt idx="4343">
                  <c:v>4.8499999999999996</c:v>
                </c:pt>
                <c:pt idx="4344">
                  <c:v>4.87</c:v>
                </c:pt>
                <c:pt idx="4345">
                  <c:v>4.8499999999999996</c:v>
                </c:pt>
                <c:pt idx="4346">
                  <c:v>4.82</c:v>
                </c:pt>
                <c:pt idx="4347">
                  <c:v>4.8600000000000003</c:v>
                </c:pt>
                <c:pt idx="4348">
                  <c:v>4.92</c:v>
                </c:pt>
                <c:pt idx="4349">
                  <c:v>4.95</c:v>
                </c:pt>
                <c:pt idx="4350">
                  <c:v>4.96</c:v>
                </c:pt>
                <c:pt idx="4351">
                  <c:v>4.96</c:v>
                </c:pt>
                <c:pt idx="4352">
                  <c:v>4.9400000000000004</c:v>
                </c:pt>
                <c:pt idx="4353">
                  <c:v>4.93</c:v>
                </c:pt>
                <c:pt idx="4354">
                  <c:v>4.96</c:v>
                </c:pt>
                <c:pt idx="4355">
                  <c:v>4.96</c:v>
                </c:pt>
                <c:pt idx="4356">
                  <c:v>4.95</c:v>
                </c:pt>
                <c:pt idx="4357">
                  <c:v>4.9800000000000004</c:v>
                </c:pt>
                <c:pt idx="4358">
                  <c:v>4.99</c:v>
                </c:pt>
                <c:pt idx="4359">
                  <c:v>4.99</c:v>
                </c:pt>
                <c:pt idx="4360">
                  <c:v>4.96</c:v>
                </c:pt>
                <c:pt idx="4361">
                  <c:v>4.99</c:v>
                </c:pt>
                <c:pt idx="4362">
                  <c:v>4.96</c:v>
                </c:pt>
                <c:pt idx="4363">
                  <c:v>4.9800000000000004</c:v>
                </c:pt>
                <c:pt idx="4364">
                  <c:v>5.01</c:v>
                </c:pt>
                <c:pt idx="4365">
                  <c:v>4.9800000000000004</c:v>
                </c:pt>
                <c:pt idx="4366">
                  <c:v>4.9800000000000004</c:v>
                </c:pt>
                <c:pt idx="4367">
                  <c:v>4.93</c:v>
                </c:pt>
                <c:pt idx="4368">
                  <c:v>4.95</c:v>
                </c:pt>
                <c:pt idx="4369">
                  <c:v>4.92</c:v>
                </c:pt>
                <c:pt idx="4370">
                  <c:v>4.97</c:v>
                </c:pt>
                <c:pt idx="4371">
                  <c:v>4.96</c:v>
                </c:pt>
                <c:pt idx="4372">
                  <c:v>4.9400000000000004</c:v>
                </c:pt>
                <c:pt idx="4373">
                  <c:v>4.96</c:v>
                </c:pt>
                <c:pt idx="4374">
                  <c:v>4.97</c:v>
                </c:pt>
                <c:pt idx="4375">
                  <c:v>4.93</c:v>
                </c:pt>
                <c:pt idx="4376">
                  <c:v>4.95</c:v>
                </c:pt>
                <c:pt idx="4377">
                  <c:v>4.91</c:v>
                </c:pt>
                <c:pt idx="4378">
                  <c:v>4.97</c:v>
                </c:pt>
                <c:pt idx="4379">
                  <c:v>4.9800000000000004</c:v>
                </c:pt>
                <c:pt idx="4380">
                  <c:v>5.0199999999999996</c:v>
                </c:pt>
                <c:pt idx="4381">
                  <c:v>5</c:v>
                </c:pt>
                <c:pt idx="4382">
                  <c:v>5.03</c:v>
                </c:pt>
                <c:pt idx="4383">
                  <c:v>4.97</c:v>
                </c:pt>
                <c:pt idx="4384">
                  <c:v>4.99</c:v>
                </c:pt>
                <c:pt idx="4385">
                  <c:v>5.0199999999999996</c:v>
                </c:pt>
                <c:pt idx="4386">
                  <c:v>5.01</c:v>
                </c:pt>
                <c:pt idx="4387">
                  <c:v>5.01</c:v>
                </c:pt>
                <c:pt idx="4388">
                  <c:v>5.0199999999999996</c:v>
                </c:pt>
                <c:pt idx="4389">
                  <c:v>4.9800000000000004</c:v>
                </c:pt>
                <c:pt idx="4390">
                  <c:v>5</c:v>
                </c:pt>
                <c:pt idx="4391">
                  <c:v>4.96</c:v>
                </c:pt>
                <c:pt idx="4392">
                  <c:v>5</c:v>
                </c:pt>
                <c:pt idx="4393">
                  <c:v>4.97</c:v>
                </c:pt>
                <c:pt idx="4394">
                  <c:v>4.95</c:v>
                </c:pt>
                <c:pt idx="4395">
                  <c:v>4.83</c:v>
                </c:pt>
                <c:pt idx="4396">
                  <c:v>4.82</c:v>
                </c:pt>
                <c:pt idx="4397">
                  <c:v>4.87</c:v>
                </c:pt>
                <c:pt idx="4398">
                  <c:v>4.8499999999999996</c:v>
                </c:pt>
                <c:pt idx="4399">
                  <c:v>4.82</c:v>
                </c:pt>
                <c:pt idx="4400">
                  <c:v>4.83</c:v>
                </c:pt>
                <c:pt idx="4401">
                  <c:v>4.76</c:v>
                </c:pt>
                <c:pt idx="4402">
                  <c:v>4.76</c:v>
                </c:pt>
                <c:pt idx="4403">
                  <c:v>4.84</c:v>
                </c:pt>
                <c:pt idx="4404">
                  <c:v>4.8899999999999997</c:v>
                </c:pt>
                <c:pt idx="4405">
                  <c:v>4.74</c:v>
                </c:pt>
                <c:pt idx="4406">
                  <c:v>4.6900000000000004</c:v>
                </c:pt>
                <c:pt idx="4407">
                  <c:v>4.75</c:v>
                </c:pt>
                <c:pt idx="4408">
                  <c:v>4.67</c:v>
                </c:pt>
                <c:pt idx="4409">
                  <c:v>4.41</c:v>
                </c:pt>
                <c:pt idx="4410">
                  <c:v>4.18</c:v>
                </c:pt>
                <c:pt idx="4411">
                  <c:v>4.1900000000000004</c:v>
                </c:pt>
                <c:pt idx="4412">
                  <c:v>4.1500000000000004</c:v>
                </c:pt>
                <c:pt idx="4413">
                  <c:v>4.07</c:v>
                </c:pt>
                <c:pt idx="4414">
                  <c:v>4.0999999999999996</c:v>
                </c:pt>
                <c:pt idx="4415">
                  <c:v>4.1900000000000004</c:v>
                </c:pt>
                <c:pt idx="4416">
                  <c:v>4.3099999999999996</c:v>
                </c:pt>
                <c:pt idx="4417">
                  <c:v>4.55</c:v>
                </c:pt>
                <c:pt idx="4418">
                  <c:v>4.3600000000000003</c:v>
                </c:pt>
                <c:pt idx="4419">
                  <c:v>4.24</c:v>
                </c:pt>
                <c:pt idx="4420">
                  <c:v>4.17</c:v>
                </c:pt>
                <c:pt idx="4421">
                  <c:v>4.1900000000000004</c:v>
                </c:pt>
                <c:pt idx="4422">
                  <c:v>4.3899999999999997</c:v>
                </c:pt>
                <c:pt idx="4423">
                  <c:v>4.28</c:v>
                </c:pt>
                <c:pt idx="4424">
                  <c:v>4.3</c:v>
                </c:pt>
                <c:pt idx="4425">
                  <c:v>4.0999999999999996</c:v>
                </c:pt>
                <c:pt idx="4426">
                  <c:v>4.09</c:v>
                </c:pt>
                <c:pt idx="4427">
                  <c:v>4.16</c:v>
                </c:pt>
                <c:pt idx="4428">
                  <c:v>4.12</c:v>
                </c:pt>
                <c:pt idx="4429">
                  <c:v>4.2</c:v>
                </c:pt>
                <c:pt idx="4430">
                  <c:v>4.16</c:v>
                </c:pt>
                <c:pt idx="4431">
                  <c:v>4.2300000000000004</c:v>
                </c:pt>
                <c:pt idx="4432">
                  <c:v>4.08</c:v>
                </c:pt>
                <c:pt idx="4433">
                  <c:v>4.0599999999999996</c:v>
                </c:pt>
                <c:pt idx="4434">
                  <c:v>4.0999999999999996</c:v>
                </c:pt>
                <c:pt idx="4435">
                  <c:v>4.09</c:v>
                </c:pt>
                <c:pt idx="4436">
                  <c:v>4.09</c:v>
                </c:pt>
                <c:pt idx="4437">
                  <c:v>4.04</c:v>
                </c:pt>
                <c:pt idx="4438">
                  <c:v>4.03</c:v>
                </c:pt>
                <c:pt idx="4439">
                  <c:v>4.03</c:v>
                </c:pt>
                <c:pt idx="4440">
                  <c:v>4.05</c:v>
                </c:pt>
                <c:pt idx="4441">
                  <c:v>4.1100000000000003</c:v>
                </c:pt>
                <c:pt idx="4442">
                  <c:v>4.0999999999999996</c:v>
                </c:pt>
                <c:pt idx="4443">
                  <c:v>4.1100000000000003</c:v>
                </c:pt>
                <c:pt idx="4444">
                  <c:v>4.0999999999999996</c:v>
                </c:pt>
                <c:pt idx="4445">
                  <c:v>4.16</c:v>
                </c:pt>
                <c:pt idx="4446">
                  <c:v>4.2300000000000004</c:v>
                </c:pt>
                <c:pt idx="4447">
                  <c:v>4.2300000000000004</c:v>
                </c:pt>
                <c:pt idx="4448">
                  <c:v>4.22</c:v>
                </c:pt>
                <c:pt idx="4449">
                  <c:v>4.28</c:v>
                </c:pt>
                <c:pt idx="4450">
                  <c:v>4.33</c:v>
                </c:pt>
                <c:pt idx="4451">
                  <c:v>4.26</c:v>
                </c:pt>
                <c:pt idx="4452">
                  <c:v>4.1100000000000003</c:v>
                </c:pt>
                <c:pt idx="4453">
                  <c:v>4.03</c:v>
                </c:pt>
                <c:pt idx="4454">
                  <c:v>3.98</c:v>
                </c:pt>
                <c:pt idx="4455">
                  <c:v>4.05</c:v>
                </c:pt>
                <c:pt idx="4456">
                  <c:v>4.01</c:v>
                </c:pt>
                <c:pt idx="4457">
                  <c:v>3.91</c:v>
                </c:pt>
                <c:pt idx="4458">
                  <c:v>3.93</c:v>
                </c:pt>
                <c:pt idx="4459">
                  <c:v>3.96</c:v>
                </c:pt>
                <c:pt idx="4460">
                  <c:v>4</c:v>
                </c:pt>
                <c:pt idx="4461">
                  <c:v>3.98</c:v>
                </c:pt>
                <c:pt idx="4462">
                  <c:v>4.04</c:v>
                </c:pt>
                <c:pt idx="4463">
                  <c:v>3.89</c:v>
                </c:pt>
                <c:pt idx="4464">
                  <c:v>3.74</c:v>
                </c:pt>
                <c:pt idx="4465">
                  <c:v>3.86</c:v>
                </c:pt>
                <c:pt idx="4466">
                  <c:v>3.83</c:v>
                </c:pt>
                <c:pt idx="4467">
                  <c:v>3.71</c:v>
                </c:pt>
                <c:pt idx="4468">
                  <c:v>3.61</c:v>
                </c:pt>
                <c:pt idx="4469">
                  <c:v>3.57</c:v>
                </c:pt>
                <c:pt idx="4470">
                  <c:v>3.68</c:v>
                </c:pt>
                <c:pt idx="4471">
                  <c:v>3.65</c:v>
                </c:pt>
                <c:pt idx="4472">
                  <c:v>3.49</c:v>
                </c:pt>
                <c:pt idx="4473">
                  <c:v>3.49</c:v>
                </c:pt>
                <c:pt idx="4474">
                  <c:v>3.43</c:v>
                </c:pt>
                <c:pt idx="4475">
                  <c:v>3.32</c:v>
                </c:pt>
                <c:pt idx="4476">
                  <c:v>3.18</c:v>
                </c:pt>
                <c:pt idx="4477">
                  <c:v>3.28</c:v>
                </c:pt>
                <c:pt idx="4478">
                  <c:v>3.2</c:v>
                </c:pt>
                <c:pt idx="4479">
                  <c:v>3.26</c:v>
                </c:pt>
                <c:pt idx="4480">
                  <c:v>3.31</c:v>
                </c:pt>
                <c:pt idx="4481">
                  <c:v>3.22</c:v>
                </c:pt>
                <c:pt idx="4482">
                  <c:v>3.26</c:v>
                </c:pt>
                <c:pt idx="4483">
                  <c:v>3.15</c:v>
                </c:pt>
                <c:pt idx="4484">
                  <c:v>3.11</c:v>
                </c:pt>
                <c:pt idx="4485">
                  <c:v>3.13</c:v>
                </c:pt>
                <c:pt idx="4486">
                  <c:v>3.2</c:v>
                </c:pt>
                <c:pt idx="4487">
                  <c:v>3.24</c:v>
                </c:pt>
                <c:pt idx="4488">
                  <c:v>3.26</c:v>
                </c:pt>
                <c:pt idx="4489">
                  <c:v>3.09</c:v>
                </c:pt>
                <c:pt idx="4490">
                  <c:v>3.16</c:v>
                </c:pt>
                <c:pt idx="4491">
                  <c:v>3.22</c:v>
                </c:pt>
                <c:pt idx="4492">
                  <c:v>3.28</c:v>
                </c:pt>
                <c:pt idx="4493">
                  <c:v>3.34</c:v>
                </c:pt>
                <c:pt idx="4494">
                  <c:v>3.31</c:v>
                </c:pt>
                <c:pt idx="4495">
                  <c:v>3.26</c:v>
                </c:pt>
                <c:pt idx="4496">
                  <c:v>3.2</c:v>
                </c:pt>
                <c:pt idx="4497">
                  <c:v>3.31</c:v>
                </c:pt>
                <c:pt idx="4498">
                  <c:v>3.46</c:v>
                </c:pt>
                <c:pt idx="4499">
                  <c:v>3.49</c:v>
                </c:pt>
                <c:pt idx="4500">
                  <c:v>3.37</c:v>
                </c:pt>
                <c:pt idx="4501">
                  <c:v>3.34</c:v>
                </c:pt>
                <c:pt idx="4502">
                  <c:v>3.34</c:v>
                </c:pt>
                <c:pt idx="4503">
                  <c:v>3.17</c:v>
                </c:pt>
                <c:pt idx="4504">
                  <c:v>3.13</c:v>
                </c:pt>
                <c:pt idx="4505">
                  <c:v>3.06</c:v>
                </c:pt>
                <c:pt idx="4506">
                  <c:v>3.11</c:v>
                </c:pt>
                <c:pt idx="4507">
                  <c:v>3.09</c:v>
                </c:pt>
                <c:pt idx="4508">
                  <c:v>3.04</c:v>
                </c:pt>
                <c:pt idx="4509">
                  <c:v>3.04</c:v>
                </c:pt>
                <c:pt idx="4510">
                  <c:v>2.91</c:v>
                </c:pt>
                <c:pt idx="4511">
                  <c:v>2.9</c:v>
                </c:pt>
                <c:pt idx="4512">
                  <c:v>2.87</c:v>
                </c:pt>
                <c:pt idx="4513">
                  <c:v>2.86</c:v>
                </c:pt>
                <c:pt idx="4514">
                  <c:v>2.81</c:v>
                </c:pt>
                <c:pt idx="4515">
                  <c:v>2.69</c:v>
                </c:pt>
                <c:pt idx="4516">
                  <c:v>2.29</c:v>
                </c:pt>
                <c:pt idx="4517">
                  <c:v>2.19</c:v>
                </c:pt>
                <c:pt idx="4518">
                  <c:v>2.4</c:v>
                </c:pt>
                <c:pt idx="4519">
                  <c:v>2.34</c:v>
                </c:pt>
                <c:pt idx="4520">
                  <c:v>2.2999999999999998</c:v>
                </c:pt>
                <c:pt idx="4521">
                  <c:v>2.33</c:v>
                </c:pt>
                <c:pt idx="4522">
                  <c:v>2.2999999999999998</c:v>
                </c:pt>
                <c:pt idx="4523">
                  <c:v>2.11</c:v>
                </c:pt>
                <c:pt idx="4524">
                  <c:v>2.13</c:v>
                </c:pt>
                <c:pt idx="4525">
                  <c:v>2.17</c:v>
                </c:pt>
                <c:pt idx="4526">
                  <c:v>2.06</c:v>
                </c:pt>
                <c:pt idx="4527">
                  <c:v>2.0499999999999998</c:v>
                </c:pt>
                <c:pt idx="4528">
                  <c:v>2.08</c:v>
                </c:pt>
                <c:pt idx="4529">
                  <c:v>2.0499999999999998</c:v>
                </c:pt>
                <c:pt idx="4530">
                  <c:v>2.06</c:v>
                </c:pt>
                <c:pt idx="4531">
                  <c:v>2.06</c:v>
                </c:pt>
                <c:pt idx="4532">
                  <c:v>2.0299999999999998</c:v>
                </c:pt>
                <c:pt idx="4533">
                  <c:v>2.0499999999999998</c:v>
                </c:pt>
                <c:pt idx="4534">
                  <c:v>2.02</c:v>
                </c:pt>
                <c:pt idx="4535">
                  <c:v>2.11</c:v>
                </c:pt>
                <c:pt idx="4536">
                  <c:v>2.16</c:v>
                </c:pt>
                <c:pt idx="4537">
                  <c:v>2.0499999999999998</c:v>
                </c:pt>
                <c:pt idx="4538">
                  <c:v>2.08</c:v>
                </c:pt>
                <c:pt idx="4539">
                  <c:v>2.13</c:v>
                </c:pt>
                <c:pt idx="4540">
                  <c:v>2.0699999999999998</c:v>
                </c:pt>
                <c:pt idx="4541">
                  <c:v>2.02</c:v>
                </c:pt>
                <c:pt idx="4542">
                  <c:v>1.92</c:v>
                </c:pt>
                <c:pt idx="4543">
                  <c:v>1.77</c:v>
                </c:pt>
                <c:pt idx="4544">
                  <c:v>1.74</c:v>
                </c:pt>
                <c:pt idx="4545">
                  <c:v>1.72</c:v>
                </c:pt>
                <c:pt idx="4546">
                  <c:v>1.72</c:v>
                </c:pt>
                <c:pt idx="4547">
                  <c:v>1.59</c:v>
                </c:pt>
                <c:pt idx="4548">
                  <c:v>1.55</c:v>
                </c:pt>
                <c:pt idx="4549">
                  <c:v>1.46</c:v>
                </c:pt>
                <c:pt idx="4550">
                  <c:v>1.67</c:v>
                </c:pt>
                <c:pt idx="4551">
                  <c:v>1.58</c:v>
                </c:pt>
                <c:pt idx="4552">
                  <c:v>1.54</c:v>
                </c:pt>
                <c:pt idx="4553">
                  <c:v>1.37</c:v>
                </c:pt>
                <c:pt idx="4554">
                  <c:v>1.32</c:v>
                </c:pt>
                <c:pt idx="4555">
                  <c:v>1.4</c:v>
                </c:pt>
                <c:pt idx="4556">
                  <c:v>1.33</c:v>
                </c:pt>
                <c:pt idx="4557">
                  <c:v>1.33</c:v>
                </c:pt>
                <c:pt idx="4558">
                  <c:v>1.68</c:v>
                </c:pt>
                <c:pt idx="4559">
                  <c:v>1.64</c:v>
                </c:pt>
                <c:pt idx="4560">
                  <c:v>1.56</c:v>
                </c:pt>
                <c:pt idx="4561">
                  <c:v>1.57</c:v>
                </c:pt>
                <c:pt idx="4562">
                  <c:v>1.56</c:v>
                </c:pt>
                <c:pt idx="4563">
                  <c:v>1.55</c:v>
                </c:pt>
                <c:pt idx="4564">
                  <c:v>1.62</c:v>
                </c:pt>
                <c:pt idx="4565">
                  <c:v>1.67</c:v>
                </c:pt>
                <c:pt idx="4566">
                  <c:v>1.68</c:v>
                </c:pt>
                <c:pt idx="4567">
                  <c:v>1.63</c:v>
                </c:pt>
                <c:pt idx="4568">
                  <c:v>1.72</c:v>
                </c:pt>
                <c:pt idx="4569">
                  <c:v>1.68</c:v>
                </c:pt>
                <c:pt idx="4570">
                  <c:v>1.6</c:v>
                </c:pt>
                <c:pt idx="4571">
                  <c:v>1.61</c:v>
                </c:pt>
                <c:pt idx="4572">
                  <c:v>1.52</c:v>
                </c:pt>
                <c:pt idx="4573">
                  <c:v>1.53</c:v>
                </c:pt>
                <c:pt idx="4574">
                  <c:v>1.56</c:v>
                </c:pt>
                <c:pt idx="4575">
                  <c:v>1.65</c:v>
                </c:pt>
                <c:pt idx="4576">
                  <c:v>1.77</c:v>
                </c:pt>
                <c:pt idx="4577">
                  <c:v>1.85</c:v>
                </c:pt>
                <c:pt idx="4578">
                  <c:v>1.86</c:v>
                </c:pt>
                <c:pt idx="4579">
                  <c:v>1.84</c:v>
                </c:pt>
                <c:pt idx="4580">
                  <c:v>1.83</c:v>
                </c:pt>
                <c:pt idx="4581">
                  <c:v>1.91</c:v>
                </c:pt>
                <c:pt idx="4582">
                  <c:v>1.97</c:v>
                </c:pt>
                <c:pt idx="4583">
                  <c:v>1.95</c:v>
                </c:pt>
                <c:pt idx="4584">
                  <c:v>1.94</c:v>
                </c:pt>
                <c:pt idx="4585">
                  <c:v>1.85</c:v>
                </c:pt>
                <c:pt idx="4586">
                  <c:v>1.94</c:v>
                </c:pt>
                <c:pt idx="4587">
                  <c:v>1.97</c:v>
                </c:pt>
                <c:pt idx="4588">
                  <c:v>1.98</c:v>
                </c:pt>
                <c:pt idx="4589">
                  <c:v>1.96</c:v>
                </c:pt>
                <c:pt idx="4590">
                  <c:v>1.94</c:v>
                </c:pt>
                <c:pt idx="4591">
                  <c:v>1.91</c:v>
                </c:pt>
                <c:pt idx="4592">
                  <c:v>1.91</c:v>
                </c:pt>
                <c:pt idx="4593">
                  <c:v>2.0099999999999998</c:v>
                </c:pt>
                <c:pt idx="4594">
                  <c:v>2.08</c:v>
                </c:pt>
                <c:pt idx="4595">
                  <c:v>2.11</c:v>
                </c:pt>
                <c:pt idx="4596">
                  <c:v>2.08</c:v>
                </c:pt>
                <c:pt idx="4597">
                  <c:v>2.09</c:v>
                </c:pt>
                <c:pt idx="4598">
                  <c:v>2.0699999999999998</c:v>
                </c:pt>
                <c:pt idx="4599">
                  <c:v>2.0499999999999998</c:v>
                </c:pt>
                <c:pt idx="4600">
                  <c:v>2.0699999999999998</c:v>
                </c:pt>
                <c:pt idx="4601">
                  <c:v>2.15</c:v>
                </c:pt>
                <c:pt idx="4602">
                  <c:v>2.11</c:v>
                </c:pt>
                <c:pt idx="4603">
                  <c:v>2.15</c:v>
                </c:pt>
                <c:pt idx="4604">
                  <c:v>2.21</c:v>
                </c:pt>
                <c:pt idx="4605">
                  <c:v>2.16</c:v>
                </c:pt>
                <c:pt idx="4606">
                  <c:v>2.2200000000000002</c:v>
                </c:pt>
                <c:pt idx="4607">
                  <c:v>2.17</c:v>
                </c:pt>
                <c:pt idx="4608">
                  <c:v>2.14</c:v>
                </c:pt>
                <c:pt idx="4609">
                  <c:v>2.14</c:v>
                </c:pt>
                <c:pt idx="4610">
                  <c:v>2.15</c:v>
                </c:pt>
                <c:pt idx="4611">
                  <c:v>2.12</c:v>
                </c:pt>
                <c:pt idx="4612">
                  <c:v>2.29</c:v>
                </c:pt>
                <c:pt idx="4613">
                  <c:v>2.5299999999999998</c:v>
                </c:pt>
                <c:pt idx="4614">
                  <c:v>2.4700000000000002</c:v>
                </c:pt>
                <c:pt idx="4615">
                  <c:v>2.62</c:v>
                </c:pt>
                <c:pt idx="4616">
                  <c:v>2.64</c:v>
                </c:pt>
                <c:pt idx="4617">
                  <c:v>2.68</c:v>
                </c:pt>
                <c:pt idx="4618">
                  <c:v>2.58</c:v>
                </c:pt>
                <c:pt idx="4619">
                  <c:v>2.5299999999999998</c:v>
                </c:pt>
                <c:pt idx="4620">
                  <c:v>2.58</c:v>
                </c:pt>
                <c:pt idx="4621">
                  <c:v>2.4900000000000002</c:v>
                </c:pt>
                <c:pt idx="4622">
                  <c:v>2.57</c:v>
                </c:pt>
                <c:pt idx="4623">
                  <c:v>2.5299999999999998</c:v>
                </c:pt>
                <c:pt idx="4624">
                  <c:v>2.48</c:v>
                </c:pt>
                <c:pt idx="4625">
                  <c:v>2.39</c:v>
                </c:pt>
                <c:pt idx="4626">
                  <c:v>2.35</c:v>
                </c:pt>
                <c:pt idx="4627">
                  <c:v>2.36</c:v>
                </c:pt>
                <c:pt idx="4628">
                  <c:v>2.38</c:v>
                </c:pt>
                <c:pt idx="4629">
                  <c:v>2.35</c:v>
                </c:pt>
                <c:pt idx="4630">
                  <c:v>2.2999999999999998</c:v>
                </c:pt>
                <c:pt idx="4631">
                  <c:v>2.2599999999999998</c:v>
                </c:pt>
                <c:pt idx="4632">
                  <c:v>2.2599999999999998</c:v>
                </c:pt>
                <c:pt idx="4633">
                  <c:v>2.21</c:v>
                </c:pt>
                <c:pt idx="4634">
                  <c:v>2.2000000000000002</c:v>
                </c:pt>
                <c:pt idx="4635">
                  <c:v>2.2999999999999998</c:v>
                </c:pt>
                <c:pt idx="4636">
                  <c:v>2.23</c:v>
                </c:pt>
                <c:pt idx="4637">
                  <c:v>2.15</c:v>
                </c:pt>
                <c:pt idx="4638">
                  <c:v>2.16</c:v>
                </c:pt>
                <c:pt idx="4639">
                  <c:v>2.2599999999999998</c:v>
                </c:pt>
                <c:pt idx="4640">
                  <c:v>2.2599999999999998</c:v>
                </c:pt>
                <c:pt idx="4641">
                  <c:v>2.2999999999999998</c:v>
                </c:pt>
                <c:pt idx="4642">
                  <c:v>2.33</c:v>
                </c:pt>
                <c:pt idx="4643">
                  <c:v>2.4</c:v>
                </c:pt>
                <c:pt idx="4644">
                  <c:v>2.2599999999999998</c:v>
                </c:pt>
                <c:pt idx="4645">
                  <c:v>2.35</c:v>
                </c:pt>
                <c:pt idx="4646">
                  <c:v>2.2799999999999998</c:v>
                </c:pt>
                <c:pt idx="4647">
                  <c:v>2.36</c:v>
                </c:pt>
                <c:pt idx="4648">
                  <c:v>2.33</c:v>
                </c:pt>
                <c:pt idx="4649">
                  <c:v>2.27</c:v>
                </c:pt>
                <c:pt idx="4650">
                  <c:v>2.25</c:v>
                </c:pt>
                <c:pt idx="4651">
                  <c:v>2.27</c:v>
                </c:pt>
                <c:pt idx="4652">
                  <c:v>2.2599999999999998</c:v>
                </c:pt>
                <c:pt idx="4653">
                  <c:v>2.2599999999999998</c:v>
                </c:pt>
                <c:pt idx="4654">
                  <c:v>2.17</c:v>
                </c:pt>
                <c:pt idx="4655">
                  <c:v>2.19</c:v>
                </c:pt>
                <c:pt idx="4656">
                  <c:v>2.27</c:v>
                </c:pt>
                <c:pt idx="4657">
                  <c:v>2.1800000000000002</c:v>
                </c:pt>
                <c:pt idx="4658">
                  <c:v>2.19</c:v>
                </c:pt>
                <c:pt idx="4659">
                  <c:v>2.14</c:v>
                </c:pt>
                <c:pt idx="4660">
                  <c:v>2.12</c:v>
                </c:pt>
                <c:pt idx="4661">
                  <c:v>2.15</c:v>
                </c:pt>
                <c:pt idx="4662">
                  <c:v>2.11</c:v>
                </c:pt>
                <c:pt idx="4663">
                  <c:v>2.06</c:v>
                </c:pt>
                <c:pt idx="4664">
                  <c:v>2.1</c:v>
                </c:pt>
                <c:pt idx="4665">
                  <c:v>2.17</c:v>
                </c:pt>
                <c:pt idx="4666">
                  <c:v>2.12</c:v>
                </c:pt>
                <c:pt idx="4667">
                  <c:v>2.19</c:v>
                </c:pt>
                <c:pt idx="4668">
                  <c:v>2.16</c:v>
                </c:pt>
                <c:pt idx="4669">
                  <c:v>2.19</c:v>
                </c:pt>
                <c:pt idx="4670">
                  <c:v>2.17</c:v>
                </c:pt>
                <c:pt idx="4671">
                  <c:v>2.12</c:v>
                </c:pt>
                <c:pt idx="4672">
                  <c:v>2.08</c:v>
                </c:pt>
                <c:pt idx="4673">
                  <c:v>2.04</c:v>
                </c:pt>
                <c:pt idx="4674">
                  <c:v>2.0699999999999998</c:v>
                </c:pt>
                <c:pt idx="4675">
                  <c:v>2.12</c:v>
                </c:pt>
                <c:pt idx="4676">
                  <c:v>2.06</c:v>
                </c:pt>
                <c:pt idx="4677">
                  <c:v>2.06</c:v>
                </c:pt>
                <c:pt idx="4678">
                  <c:v>2.0099999999999998</c:v>
                </c:pt>
                <c:pt idx="4679">
                  <c:v>2.02</c:v>
                </c:pt>
                <c:pt idx="4680">
                  <c:v>1.66</c:v>
                </c:pt>
                <c:pt idx="4681">
                  <c:v>1.72</c:v>
                </c:pt>
                <c:pt idx="4682">
                  <c:v>1.5</c:v>
                </c:pt>
                <c:pt idx="4683">
                  <c:v>1.53</c:v>
                </c:pt>
                <c:pt idx="4684">
                  <c:v>2.0499999999999998</c:v>
                </c:pt>
                <c:pt idx="4685">
                  <c:v>2.06</c:v>
                </c:pt>
                <c:pt idx="4686">
                  <c:v>2.0099999999999998</c:v>
                </c:pt>
                <c:pt idx="4687">
                  <c:v>1.9</c:v>
                </c:pt>
                <c:pt idx="4688">
                  <c:v>1.97</c:v>
                </c:pt>
                <c:pt idx="4689">
                  <c:v>1.81</c:v>
                </c:pt>
                <c:pt idx="4690">
                  <c:v>1.6</c:v>
                </c:pt>
                <c:pt idx="4691">
                  <c:v>1.78</c:v>
                </c:pt>
                <c:pt idx="4692">
                  <c:v>1.72</c:v>
                </c:pt>
                <c:pt idx="4693">
                  <c:v>1.45</c:v>
                </c:pt>
                <c:pt idx="4694">
                  <c:v>1.41</c:v>
                </c:pt>
                <c:pt idx="4695">
                  <c:v>1.23</c:v>
                </c:pt>
                <c:pt idx="4696">
                  <c:v>1.27</c:v>
                </c:pt>
                <c:pt idx="4697">
                  <c:v>1.28</c:v>
                </c:pt>
                <c:pt idx="4698">
                  <c:v>1.33</c:v>
                </c:pt>
                <c:pt idx="4699">
                  <c:v>1.08</c:v>
                </c:pt>
                <c:pt idx="4700">
                  <c:v>1.22</c:v>
                </c:pt>
                <c:pt idx="4701">
                  <c:v>1.1399999999999999</c:v>
                </c:pt>
                <c:pt idx="4702">
                  <c:v>1.29</c:v>
                </c:pt>
                <c:pt idx="4703">
                  <c:v>1.34</c:v>
                </c:pt>
                <c:pt idx="4704">
                  <c:v>1.69</c:v>
                </c:pt>
                <c:pt idx="4705">
                  <c:v>1.74</c:v>
                </c:pt>
                <c:pt idx="4706">
                  <c:v>1.64</c:v>
                </c:pt>
                <c:pt idx="4707">
                  <c:v>1.61</c:v>
                </c:pt>
                <c:pt idx="4708">
                  <c:v>1.6</c:v>
                </c:pt>
                <c:pt idx="4709">
                  <c:v>1.57</c:v>
                </c:pt>
                <c:pt idx="4710">
                  <c:v>1.53</c:v>
                </c:pt>
                <c:pt idx="4711">
                  <c:v>1.41</c:v>
                </c:pt>
                <c:pt idx="4712">
                  <c:v>1.36</c:v>
                </c:pt>
                <c:pt idx="4713">
                  <c:v>1.34</c:v>
                </c:pt>
                <c:pt idx="4714">
                  <c:v>1.31</c:v>
                </c:pt>
                <c:pt idx="4715">
                  <c:v>1.28</c:v>
                </c:pt>
                <c:pt idx="4716">
                  <c:v>1.22</c:v>
                </c:pt>
                <c:pt idx="4717">
                  <c:v>1.17</c:v>
                </c:pt>
                <c:pt idx="4718">
                  <c:v>1.2</c:v>
                </c:pt>
                <c:pt idx="4719">
                  <c:v>1.1599999999999999</c:v>
                </c:pt>
                <c:pt idx="4720">
                  <c:v>1.03</c:v>
                </c:pt>
                <c:pt idx="4721">
                  <c:v>1.1599999999999999</c:v>
                </c:pt>
                <c:pt idx="4722">
                  <c:v>1.1399999999999999</c:v>
                </c:pt>
                <c:pt idx="4723">
                  <c:v>1.08</c:v>
                </c:pt>
                <c:pt idx="4724">
                  <c:v>1.05</c:v>
                </c:pt>
                <c:pt idx="4725">
                  <c:v>0.97</c:v>
                </c:pt>
                <c:pt idx="4726">
                  <c:v>0.87</c:v>
                </c:pt>
                <c:pt idx="4727">
                  <c:v>0.83</c:v>
                </c:pt>
                <c:pt idx="4728">
                  <c:v>0.95</c:v>
                </c:pt>
                <c:pt idx="4729">
                  <c:v>0.95</c:v>
                </c:pt>
                <c:pt idx="4730">
                  <c:v>0.93</c:v>
                </c:pt>
                <c:pt idx="4731">
                  <c:v>0.9</c:v>
                </c:pt>
                <c:pt idx="4732">
                  <c:v>0.81</c:v>
                </c:pt>
                <c:pt idx="4733">
                  <c:v>0.77</c:v>
                </c:pt>
                <c:pt idx="4734">
                  <c:v>0.7</c:v>
                </c:pt>
                <c:pt idx="4735">
                  <c:v>0.61</c:v>
                </c:pt>
                <c:pt idx="4736">
                  <c:v>0.54</c:v>
                </c:pt>
                <c:pt idx="4737">
                  <c:v>0.53</c:v>
                </c:pt>
                <c:pt idx="4738">
                  <c:v>0.49</c:v>
                </c:pt>
                <c:pt idx="4739">
                  <c:v>0.49</c:v>
                </c:pt>
                <c:pt idx="4740">
                  <c:v>0.51</c:v>
                </c:pt>
                <c:pt idx="4741">
                  <c:v>0.5</c:v>
                </c:pt>
                <c:pt idx="4742">
                  <c:v>0.5</c:v>
                </c:pt>
                <c:pt idx="4743">
                  <c:v>0.45</c:v>
                </c:pt>
                <c:pt idx="4744">
                  <c:v>0.45</c:v>
                </c:pt>
                <c:pt idx="4745">
                  <c:v>0.43</c:v>
                </c:pt>
                <c:pt idx="4746">
                  <c:v>0.44</c:v>
                </c:pt>
                <c:pt idx="4747">
                  <c:v>0.4</c:v>
                </c:pt>
                <c:pt idx="4748">
                  <c:v>0.41</c:v>
                </c:pt>
                <c:pt idx="4749">
                  <c:v>0.4</c:v>
                </c:pt>
                <c:pt idx="4750">
                  <c:v>0.38</c:v>
                </c:pt>
                <c:pt idx="4751">
                  <c:v>0.36</c:v>
                </c:pt>
                <c:pt idx="4752">
                  <c:v>0.34</c:v>
                </c:pt>
                <c:pt idx="4753">
                  <c:v>0.37</c:v>
                </c:pt>
                <c:pt idx="4754">
                  <c:v>0.4</c:v>
                </c:pt>
                <c:pt idx="4755">
                  <c:v>0.43</c:v>
                </c:pt>
                <c:pt idx="4756">
                  <c:v>0.45</c:v>
                </c:pt>
                <c:pt idx="4757">
                  <c:v>0.44</c:v>
                </c:pt>
                <c:pt idx="4758">
                  <c:v>0.44</c:v>
                </c:pt>
                <c:pt idx="4759">
                  <c:v>0.43</c:v>
                </c:pt>
                <c:pt idx="4760">
                  <c:v>0.43</c:v>
                </c:pt>
                <c:pt idx="4761">
                  <c:v>0.43</c:v>
                </c:pt>
                <c:pt idx="4762">
                  <c:v>0.42</c:v>
                </c:pt>
                <c:pt idx="4763">
                  <c:v>0.42</c:v>
                </c:pt>
                <c:pt idx="4764">
                  <c:v>0.43</c:v>
                </c:pt>
                <c:pt idx="4765">
                  <c:v>0.42</c:v>
                </c:pt>
                <c:pt idx="4766">
                  <c:v>0.43</c:v>
                </c:pt>
                <c:pt idx="4767">
                  <c:v>0.42</c:v>
                </c:pt>
                <c:pt idx="4768">
                  <c:v>0.46</c:v>
                </c:pt>
                <c:pt idx="4769">
                  <c:v>0.47</c:v>
                </c:pt>
                <c:pt idx="4770">
                  <c:v>0.47</c:v>
                </c:pt>
                <c:pt idx="4771">
                  <c:v>0.48</c:v>
                </c:pt>
                <c:pt idx="4772">
                  <c:v>0.51</c:v>
                </c:pt>
                <c:pt idx="4773">
                  <c:v>0.51</c:v>
                </c:pt>
                <c:pt idx="4774">
                  <c:v>0.51</c:v>
                </c:pt>
                <c:pt idx="4775">
                  <c:v>0.53</c:v>
                </c:pt>
                <c:pt idx="4776">
                  <c:v>0.53</c:v>
                </c:pt>
                <c:pt idx="4777">
                  <c:v>0.54</c:v>
                </c:pt>
                <c:pt idx="4778">
                  <c:v>0.56999999999999995</c:v>
                </c:pt>
                <c:pt idx="4779">
                  <c:v>0.6</c:v>
                </c:pt>
                <c:pt idx="4780">
                  <c:v>0.6</c:v>
                </c:pt>
                <c:pt idx="4781">
                  <c:v>0.6</c:v>
                </c:pt>
                <c:pt idx="4782">
                  <c:v>0.57999999999999996</c:v>
                </c:pt>
                <c:pt idx="4783">
                  <c:v>0.61</c:v>
                </c:pt>
                <c:pt idx="4784">
                  <c:v>0.61</c:v>
                </c:pt>
                <c:pt idx="4785">
                  <c:v>0.64</c:v>
                </c:pt>
                <c:pt idx="4786">
                  <c:v>0.67</c:v>
                </c:pt>
                <c:pt idx="4787">
                  <c:v>0.64</c:v>
                </c:pt>
                <c:pt idx="4788">
                  <c:v>0.69</c:v>
                </c:pt>
                <c:pt idx="4789">
                  <c:v>0.71</c:v>
                </c:pt>
                <c:pt idx="4790">
                  <c:v>0.75</c:v>
                </c:pt>
                <c:pt idx="4791">
                  <c:v>0.73</c:v>
                </c:pt>
                <c:pt idx="4792">
                  <c:v>0.72</c:v>
                </c:pt>
                <c:pt idx="4793">
                  <c:v>0.67</c:v>
                </c:pt>
                <c:pt idx="4794">
                  <c:v>0.68</c:v>
                </c:pt>
                <c:pt idx="4795">
                  <c:v>0.71</c:v>
                </c:pt>
                <c:pt idx="4796">
                  <c:v>0.66</c:v>
                </c:pt>
                <c:pt idx="4797">
                  <c:v>0.67</c:v>
                </c:pt>
                <c:pt idx="4798">
                  <c:v>0.69</c:v>
                </c:pt>
                <c:pt idx="4799">
                  <c:v>0.71</c:v>
                </c:pt>
                <c:pt idx="4800">
                  <c:v>0.71</c:v>
                </c:pt>
                <c:pt idx="4801">
                  <c:v>0.7</c:v>
                </c:pt>
                <c:pt idx="4802">
                  <c:v>0.67</c:v>
                </c:pt>
                <c:pt idx="4803">
                  <c:v>0.69</c:v>
                </c:pt>
                <c:pt idx="4804">
                  <c:v>0.69</c:v>
                </c:pt>
                <c:pt idx="4805">
                  <c:v>0.6</c:v>
                </c:pt>
                <c:pt idx="4806">
                  <c:v>0.6</c:v>
                </c:pt>
                <c:pt idx="4807">
                  <c:v>0.6</c:v>
                </c:pt>
                <c:pt idx="4808">
                  <c:v>0.6</c:v>
                </c:pt>
                <c:pt idx="4809">
                  <c:v>0.62</c:v>
                </c:pt>
                <c:pt idx="4810">
                  <c:v>0.6</c:v>
                </c:pt>
                <c:pt idx="4811">
                  <c:v>0.56999999999999995</c:v>
                </c:pt>
                <c:pt idx="4812">
                  <c:v>0.57999999999999996</c:v>
                </c:pt>
                <c:pt idx="4813">
                  <c:v>0.57999999999999996</c:v>
                </c:pt>
                <c:pt idx="4814">
                  <c:v>0.56999999999999995</c:v>
                </c:pt>
                <c:pt idx="4815">
                  <c:v>0.57999999999999996</c:v>
                </c:pt>
                <c:pt idx="4816">
                  <c:v>0.59</c:v>
                </c:pt>
                <c:pt idx="4817">
                  <c:v>0.6</c:v>
                </c:pt>
                <c:pt idx="4818">
                  <c:v>0.6</c:v>
                </c:pt>
                <c:pt idx="4819">
                  <c:v>0.6</c:v>
                </c:pt>
                <c:pt idx="4820">
                  <c:v>0.59</c:v>
                </c:pt>
                <c:pt idx="4821">
                  <c:v>0.6</c:v>
                </c:pt>
                <c:pt idx="4822">
                  <c:v>0.56999999999999995</c:v>
                </c:pt>
                <c:pt idx="4823">
                  <c:v>0.54</c:v>
                </c:pt>
                <c:pt idx="4824">
                  <c:v>0.54</c:v>
                </c:pt>
                <c:pt idx="4825">
                  <c:v>0.54</c:v>
                </c:pt>
                <c:pt idx="4826">
                  <c:v>0.56999999999999995</c:v>
                </c:pt>
                <c:pt idx="4827">
                  <c:v>0.54</c:v>
                </c:pt>
                <c:pt idx="4828">
                  <c:v>0.53</c:v>
                </c:pt>
                <c:pt idx="4829">
                  <c:v>0.52</c:v>
                </c:pt>
                <c:pt idx="4830">
                  <c:v>0.49</c:v>
                </c:pt>
                <c:pt idx="4831">
                  <c:v>0.5</c:v>
                </c:pt>
                <c:pt idx="4832">
                  <c:v>0.49</c:v>
                </c:pt>
                <c:pt idx="4833">
                  <c:v>0.52</c:v>
                </c:pt>
                <c:pt idx="4834">
                  <c:v>0.5</c:v>
                </c:pt>
                <c:pt idx="4835">
                  <c:v>0.49</c:v>
                </c:pt>
                <c:pt idx="4836">
                  <c:v>0.49</c:v>
                </c:pt>
                <c:pt idx="4837">
                  <c:v>0.52</c:v>
                </c:pt>
                <c:pt idx="4838">
                  <c:v>0.53</c:v>
                </c:pt>
                <c:pt idx="4839">
                  <c:v>0.51</c:v>
                </c:pt>
                <c:pt idx="4840">
                  <c:v>0.54</c:v>
                </c:pt>
                <c:pt idx="4841">
                  <c:v>0.55000000000000004</c:v>
                </c:pt>
                <c:pt idx="4842">
                  <c:v>0.53</c:v>
                </c:pt>
                <c:pt idx="4843">
                  <c:v>0.54</c:v>
                </c:pt>
                <c:pt idx="4844">
                  <c:v>0.52</c:v>
                </c:pt>
                <c:pt idx="4845">
                  <c:v>0.5</c:v>
                </c:pt>
                <c:pt idx="4846">
                  <c:v>0.5</c:v>
                </c:pt>
                <c:pt idx="4847">
                  <c:v>0.5</c:v>
                </c:pt>
                <c:pt idx="4848">
                  <c:v>0.48</c:v>
                </c:pt>
                <c:pt idx="4849">
                  <c:v>0.44</c:v>
                </c:pt>
                <c:pt idx="4850">
                  <c:v>0.45</c:v>
                </c:pt>
                <c:pt idx="4851">
                  <c:v>0.49</c:v>
                </c:pt>
                <c:pt idx="4852">
                  <c:v>0.5</c:v>
                </c:pt>
                <c:pt idx="4853">
                  <c:v>0.49</c:v>
                </c:pt>
                <c:pt idx="4854">
                  <c:v>0.48</c:v>
                </c:pt>
                <c:pt idx="4855">
                  <c:v>0.47</c:v>
                </c:pt>
                <c:pt idx="4856">
                  <c:v>0.48</c:v>
                </c:pt>
                <c:pt idx="4857">
                  <c:v>0.46</c:v>
                </c:pt>
                <c:pt idx="4858">
                  <c:v>0.45</c:v>
                </c:pt>
                <c:pt idx="4859">
                  <c:v>0.47</c:v>
                </c:pt>
                <c:pt idx="4860">
                  <c:v>0.62</c:v>
                </c:pt>
                <c:pt idx="4861">
                  <c:v>0.62</c:v>
                </c:pt>
                <c:pt idx="4862">
                  <c:v>0.56000000000000005</c:v>
                </c:pt>
                <c:pt idx="4863">
                  <c:v>0.55000000000000004</c:v>
                </c:pt>
                <c:pt idx="4864">
                  <c:v>0.53</c:v>
                </c:pt>
                <c:pt idx="4865">
                  <c:v>0.52</c:v>
                </c:pt>
                <c:pt idx="4866">
                  <c:v>0.51</c:v>
                </c:pt>
                <c:pt idx="4867">
                  <c:v>0.51</c:v>
                </c:pt>
                <c:pt idx="4868">
                  <c:v>0.5</c:v>
                </c:pt>
                <c:pt idx="4869">
                  <c:v>0.52</c:v>
                </c:pt>
                <c:pt idx="4870">
                  <c:v>0.51</c:v>
                </c:pt>
                <c:pt idx="4871">
                  <c:v>0.5</c:v>
                </c:pt>
                <c:pt idx="4872">
                  <c:v>0.5</c:v>
                </c:pt>
                <c:pt idx="4873">
                  <c:v>0.5</c:v>
                </c:pt>
                <c:pt idx="4874">
                  <c:v>0.47</c:v>
                </c:pt>
                <c:pt idx="4875">
                  <c:v>0.45</c:v>
                </c:pt>
                <c:pt idx="4876">
                  <c:v>0.51</c:v>
                </c:pt>
                <c:pt idx="4877">
                  <c:v>0.56000000000000005</c:v>
                </c:pt>
                <c:pt idx="4878">
                  <c:v>0.54</c:v>
                </c:pt>
                <c:pt idx="4879">
                  <c:v>0.49</c:v>
                </c:pt>
                <c:pt idx="4880">
                  <c:v>0.48</c:v>
                </c:pt>
                <c:pt idx="4881">
                  <c:v>0.46</c:v>
                </c:pt>
                <c:pt idx="4882">
                  <c:v>0.45</c:v>
                </c:pt>
                <c:pt idx="4883">
                  <c:v>0.47</c:v>
                </c:pt>
                <c:pt idx="4884">
                  <c:v>0.45</c:v>
                </c:pt>
                <c:pt idx="4885">
                  <c:v>0.47</c:v>
                </c:pt>
                <c:pt idx="4886">
                  <c:v>0.47</c:v>
                </c:pt>
                <c:pt idx="4887">
                  <c:v>0.5</c:v>
                </c:pt>
                <c:pt idx="4888">
                  <c:v>0.47</c:v>
                </c:pt>
                <c:pt idx="4889">
                  <c:v>0.48</c:v>
                </c:pt>
                <c:pt idx="4890">
                  <c:v>0.47</c:v>
                </c:pt>
                <c:pt idx="4891">
                  <c:v>0.46</c:v>
                </c:pt>
                <c:pt idx="4892">
                  <c:v>0.47</c:v>
                </c:pt>
                <c:pt idx="4893">
                  <c:v>0.49</c:v>
                </c:pt>
                <c:pt idx="4894">
                  <c:v>0.47</c:v>
                </c:pt>
                <c:pt idx="4895">
                  <c:v>0.49</c:v>
                </c:pt>
                <c:pt idx="4896">
                  <c:v>0.49</c:v>
                </c:pt>
                <c:pt idx="4897">
                  <c:v>0.5</c:v>
                </c:pt>
                <c:pt idx="4898">
                  <c:v>0.48</c:v>
                </c:pt>
                <c:pt idx="4899">
                  <c:v>0.48</c:v>
                </c:pt>
                <c:pt idx="4900">
                  <c:v>0.48</c:v>
                </c:pt>
                <c:pt idx="4901">
                  <c:v>0.47</c:v>
                </c:pt>
                <c:pt idx="4902">
                  <c:v>0.49</c:v>
                </c:pt>
                <c:pt idx="4903">
                  <c:v>0.48</c:v>
                </c:pt>
                <c:pt idx="4904">
                  <c:v>0.52</c:v>
                </c:pt>
                <c:pt idx="4905">
                  <c:v>0.49</c:v>
                </c:pt>
                <c:pt idx="4906">
                  <c:v>0.48</c:v>
                </c:pt>
                <c:pt idx="4907">
                  <c:v>0.47</c:v>
                </c:pt>
                <c:pt idx="4908">
                  <c:v>0.45</c:v>
                </c:pt>
                <c:pt idx="4909">
                  <c:v>0.44</c:v>
                </c:pt>
                <c:pt idx="4910">
                  <c:v>0.45</c:v>
                </c:pt>
                <c:pt idx="4911">
                  <c:v>0.43</c:v>
                </c:pt>
                <c:pt idx="4912">
                  <c:v>0.43</c:v>
                </c:pt>
                <c:pt idx="4913">
                  <c:v>0.42</c:v>
                </c:pt>
                <c:pt idx="4914">
                  <c:v>0.45</c:v>
                </c:pt>
                <c:pt idx="4915">
                  <c:v>0.44</c:v>
                </c:pt>
                <c:pt idx="4916">
                  <c:v>0.47</c:v>
                </c:pt>
                <c:pt idx="4917">
                  <c:v>0.45</c:v>
                </c:pt>
                <c:pt idx="4918">
                  <c:v>0.46</c:v>
                </c:pt>
                <c:pt idx="4919">
                  <c:v>0.44</c:v>
                </c:pt>
                <c:pt idx="4920">
                  <c:v>0.43</c:v>
                </c:pt>
                <c:pt idx="4921">
                  <c:v>0.43</c:v>
                </c:pt>
                <c:pt idx="4922">
                  <c:v>0.41</c:v>
                </c:pt>
                <c:pt idx="4923">
                  <c:v>0.42</c:v>
                </c:pt>
                <c:pt idx="4924">
                  <c:v>0.42</c:v>
                </c:pt>
                <c:pt idx="4925">
                  <c:v>0.41</c:v>
                </c:pt>
                <c:pt idx="4926">
                  <c:v>0.4</c:v>
                </c:pt>
                <c:pt idx="4927">
                  <c:v>0.4</c:v>
                </c:pt>
                <c:pt idx="4928">
                  <c:v>0.39</c:v>
                </c:pt>
                <c:pt idx="4929">
                  <c:v>0.4</c:v>
                </c:pt>
                <c:pt idx="4930">
                  <c:v>0.39</c:v>
                </c:pt>
                <c:pt idx="4931">
                  <c:v>0.38</c:v>
                </c:pt>
                <c:pt idx="4932">
                  <c:v>0.4</c:v>
                </c:pt>
                <c:pt idx="4933">
                  <c:v>0.41</c:v>
                </c:pt>
                <c:pt idx="4934">
                  <c:v>0.4</c:v>
                </c:pt>
                <c:pt idx="4935">
                  <c:v>0.42</c:v>
                </c:pt>
                <c:pt idx="4936">
                  <c:v>0.41</c:v>
                </c:pt>
                <c:pt idx="4937">
                  <c:v>0.39</c:v>
                </c:pt>
                <c:pt idx="4938">
                  <c:v>0.41</c:v>
                </c:pt>
                <c:pt idx="4939">
                  <c:v>0.4</c:v>
                </c:pt>
                <c:pt idx="4940">
                  <c:v>0.41</c:v>
                </c:pt>
                <c:pt idx="4941">
                  <c:v>0.4</c:v>
                </c:pt>
                <c:pt idx="4942">
                  <c:v>0.37</c:v>
                </c:pt>
                <c:pt idx="4943">
                  <c:v>0.37</c:v>
                </c:pt>
                <c:pt idx="4944">
                  <c:v>0.36</c:v>
                </c:pt>
                <c:pt idx="4945">
                  <c:v>0.37</c:v>
                </c:pt>
                <c:pt idx="4946">
                  <c:v>0.34</c:v>
                </c:pt>
                <c:pt idx="4947">
                  <c:v>0.35</c:v>
                </c:pt>
                <c:pt idx="4948">
                  <c:v>0.38</c:v>
                </c:pt>
                <c:pt idx="4949">
                  <c:v>0.35</c:v>
                </c:pt>
                <c:pt idx="4950">
                  <c:v>0.35</c:v>
                </c:pt>
                <c:pt idx="4951">
                  <c:v>0.36</c:v>
                </c:pt>
                <c:pt idx="4952">
                  <c:v>0.36</c:v>
                </c:pt>
                <c:pt idx="4953">
                  <c:v>0.38</c:v>
                </c:pt>
                <c:pt idx="4954">
                  <c:v>0.39</c:v>
                </c:pt>
                <c:pt idx="4955">
                  <c:v>0.4</c:v>
                </c:pt>
                <c:pt idx="4956">
                  <c:v>0.38</c:v>
                </c:pt>
                <c:pt idx="4957">
                  <c:v>0.4</c:v>
                </c:pt>
                <c:pt idx="4958">
                  <c:v>0.41</c:v>
                </c:pt>
                <c:pt idx="4959">
                  <c:v>0.39</c:v>
                </c:pt>
                <c:pt idx="4960">
                  <c:v>0.39</c:v>
                </c:pt>
                <c:pt idx="4961">
                  <c:v>0.4</c:v>
                </c:pt>
                <c:pt idx="4962">
                  <c:v>0.37</c:v>
                </c:pt>
                <c:pt idx="4963">
                  <c:v>0.38</c:v>
                </c:pt>
                <c:pt idx="4964">
                  <c:v>0.38</c:v>
                </c:pt>
                <c:pt idx="4965">
                  <c:v>0.36</c:v>
                </c:pt>
                <c:pt idx="4966">
                  <c:v>0.36</c:v>
                </c:pt>
                <c:pt idx="4967">
                  <c:v>0.34</c:v>
                </c:pt>
                <c:pt idx="4968">
                  <c:v>0.34</c:v>
                </c:pt>
                <c:pt idx="4969">
                  <c:v>0.33</c:v>
                </c:pt>
                <c:pt idx="4970">
                  <c:v>0.32</c:v>
                </c:pt>
                <c:pt idx="4971">
                  <c:v>0.32</c:v>
                </c:pt>
                <c:pt idx="4972">
                  <c:v>0.31</c:v>
                </c:pt>
                <c:pt idx="4973">
                  <c:v>0.32</c:v>
                </c:pt>
                <c:pt idx="4974">
                  <c:v>0.28999999999999998</c:v>
                </c:pt>
                <c:pt idx="4975">
                  <c:v>0.27</c:v>
                </c:pt>
                <c:pt idx="4976">
                  <c:v>0.27</c:v>
                </c:pt>
                <c:pt idx="4977">
                  <c:v>0.28999999999999998</c:v>
                </c:pt>
                <c:pt idx="4978">
                  <c:v>0.28000000000000003</c:v>
                </c:pt>
                <c:pt idx="4979">
                  <c:v>0.26</c:v>
                </c:pt>
                <c:pt idx="4980">
                  <c:v>0.26</c:v>
                </c:pt>
                <c:pt idx="4981">
                  <c:v>0.27</c:v>
                </c:pt>
                <c:pt idx="4982">
                  <c:v>0.26</c:v>
                </c:pt>
                <c:pt idx="4983">
                  <c:v>0.28000000000000003</c:v>
                </c:pt>
                <c:pt idx="4984">
                  <c:v>0.3</c:v>
                </c:pt>
                <c:pt idx="4985">
                  <c:v>0.36</c:v>
                </c:pt>
                <c:pt idx="4986">
                  <c:v>0.32</c:v>
                </c:pt>
                <c:pt idx="4987">
                  <c:v>0.28999999999999998</c:v>
                </c:pt>
                <c:pt idx="4988">
                  <c:v>0.31</c:v>
                </c:pt>
                <c:pt idx="4989">
                  <c:v>0.32</c:v>
                </c:pt>
                <c:pt idx="4990">
                  <c:v>0.35</c:v>
                </c:pt>
                <c:pt idx="4991">
                  <c:v>0.37</c:v>
                </c:pt>
                <c:pt idx="4992">
                  <c:v>0.41</c:v>
                </c:pt>
                <c:pt idx="4993">
                  <c:v>0.38</c:v>
                </c:pt>
                <c:pt idx="4994">
                  <c:v>0.35</c:v>
                </c:pt>
                <c:pt idx="4995">
                  <c:v>0.36</c:v>
                </c:pt>
                <c:pt idx="4996">
                  <c:v>0.4</c:v>
                </c:pt>
                <c:pt idx="4997">
                  <c:v>0.41</c:v>
                </c:pt>
                <c:pt idx="4998">
                  <c:v>0.41</c:v>
                </c:pt>
                <c:pt idx="4999">
                  <c:v>0.43</c:v>
                </c:pt>
                <c:pt idx="5000">
                  <c:v>0.47</c:v>
                </c:pt>
                <c:pt idx="5001">
                  <c:v>0.47</c:v>
                </c:pt>
                <c:pt idx="5002">
                  <c:v>0.45</c:v>
                </c:pt>
                <c:pt idx="5003">
                  <c:v>0.47</c:v>
                </c:pt>
                <c:pt idx="5004">
                  <c:v>0.45</c:v>
                </c:pt>
                <c:pt idx="5005">
                  <c:v>0.41</c:v>
                </c:pt>
                <c:pt idx="5006">
                  <c:v>0.4</c:v>
                </c:pt>
                <c:pt idx="5007">
                  <c:v>0.4</c:v>
                </c:pt>
                <c:pt idx="5008">
                  <c:v>0.37</c:v>
                </c:pt>
                <c:pt idx="5009">
                  <c:v>0.35</c:v>
                </c:pt>
                <c:pt idx="5010">
                  <c:v>0.34</c:v>
                </c:pt>
                <c:pt idx="5011">
                  <c:v>0.37</c:v>
                </c:pt>
                <c:pt idx="5012">
                  <c:v>0.34</c:v>
                </c:pt>
                <c:pt idx="5013">
                  <c:v>0.33</c:v>
                </c:pt>
                <c:pt idx="5014">
                  <c:v>0.33</c:v>
                </c:pt>
                <c:pt idx="5015">
                  <c:v>0.31</c:v>
                </c:pt>
                <c:pt idx="5016">
                  <c:v>0.31</c:v>
                </c:pt>
                <c:pt idx="5017">
                  <c:v>0.3</c:v>
                </c:pt>
                <c:pt idx="5018">
                  <c:v>0.3</c:v>
                </c:pt>
                <c:pt idx="5019">
                  <c:v>0.32</c:v>
                </c:pt>
                <c:pt idx="5020">
                  <c:v>0.33</c:v>
                </c:pt>
                <c:pt idx="5021">
                  <c:v>0.31</c:v>
                </c:pt>
                <c:pt idx="5022">
                  <c:v>0.3</c:v>
                </c:pt>
                <c:pt idx="5023">
                  <c:v>0.33</c:v>
                </c:pt>
                <c:pt idx="5024">
                  <c:v>0.33</c:v>
                </c:pt>
                <c:pt idx="5025">
                  <c:v>0.35</c:v>
                </c:pt>
                <c:pt idx="5026">
                  <c:v>0.32</c:v>
                </c:pt>
                <c:pt idx="5027">
                  <c:v>0.31</c:v>
                </c:pt>
                <c:pt idx="5028">
                  <c:v>0.32</c:v>
                </c:pt>
                <c:pt idx="5029">
                  <c:v>0.34</c:v>
                </c:pt>
                <c:pt idx="5030">
                  <c:v>0.38</c:v>
                </c:pt>
                <c:pt idx="5031">
                  <c:v>0.38</c:v>
                </c:pt>
                <c:pt idx="5032">
                  <c:v>0.35</c:v>
                </c:pt>
                <c:pt idx="5033">
                  <c:v>0.34</c:v>
                </c:pt>
                <c:pt idx="5034">
                  <c:v>0.35</c:v>
                </c:pt>
                <c:pt idx="5035">
                  <c:v>0.37</c:v>
                </c:pt>
                <c:pt idx="5036">
                  <c:v>0.39</c:v>
                </c:pt>
                <c:pt idx="5037">
                  <c:v>0.37</c:v>
                </c:pt>
                <c:pt idx="5038">
                  <c:v>0.36</c:v>
                </c:pt>
                <c:pt idx="5039">
                  <c:v>0.34</c:v>
                </c:pt>
                <c:pt idx="5040">
                  <c:v>0.32</c:v>
                </c:pt>
                <c:pt idx="5041">
                  <c:v>0.32</c:v>
                </c:pt>
                <c:pt idx="5042">
                  <c:v>0.32</c:v>
                </c:pt>
                <c:pt idx="5043">
                  <c:v>0.32</c:v>
                </c:pt>
                <c:pt idx="5044">
                  <c:v>0.33</c:v>
                </c:pt>
                <c:pt idx="5045">
                  <c:v>0.35</c:v>
                </c:pt>
                <c:pt idx="5046">
                  <c:v>0.38</c:v>
                </c:pt>
                <c:pt idx="5047">
                  <c:v>0.39</c:v>
                </c:pt>
                <c:pt idx="5048">
                  <c:v>0.37</c:v>
                </c:pt>
                <c:pt idx="5049">
                  <c:v>0.39</c:v>
                </c:pt>
                <c:pt idx="5050">
                  <c:v>0.4</c:v>
                </c:pt>
                <c:pt idx="5051">
                  <c:v>0.41</c:v>
                </c:pt>
                <c:pt idx="5052">
                  <c:v>0.4</c:v>
                </c:pt>
                <c:pt idx="5053">
                  <c:v>0.41</c:v>
                </c:pt>
                <c:pt idx="5054">
                  <c:v>0.41</c:v>
                </c:pt>
                <c:pt idx="5055">
                  <c:v>0.41</c:v>
                </c:pt>
                <c:pt idx="5056">
                  <c:v>0.42</c:v>
                </c:pt>
                <c:pt idx="5057">
                  <c:v>0.41</c:v>
                </c:pt>
                <c:pt idx="5058">
                  <c:v>0.4</c:v>
                </c:pt>
                <c:pt idx="5059">
                  <c:v>0.44</c:v>
                </c:pt>
                <c:pt idx="5060">
                  <c:v>0.44</c:v>
                </c:pt>
                <c:pt idx="5061">
                  <c:v>0.43</c:v>
                </c:pt>
                <c:pt idx="5062">
                  <c:v>0.42</c:v>
                </c:pt>
                <c:pt idx="5063">
                  <c:v>0.44</c:v>
                </c:pt>
                <c:pt idx="5064">
                  <c:v>0.41</c:v>
                </c:pt>
                <c:pt idx="5065">
                  <c:v>0.42</c:v>
                </c:pt>
                <c:pt idx="5066">
                  <c:v>0.46</c:v>
                </c:pt>
                <c:pt idx="5067">
                  <c:v>0.48</c:v>
                </c:pt>
                <c:pt idx="5068">
                  <c:v>0.49</c:v>
                </c:pt>
                <c:pt idx="5069">
                  <c:v>0.47</c:v>
                </c:pt>
                <c:pt idx="5070">
                  <c:v>0.46</c:v>
                </c:pt>
                <c:pt idx="5071">
                  <c:v>0.46</c:v>
                </c:pt>
                <c:pt idx="5072">
                  <c:v>0.46</c:v>
                </c:pt>
                <c:pt idx="5073">
                  <c:v>0.45</c:v>
                </c:pt>
                <c:pt idx="5074">
                  <c:v>0.45</c:v>
                </c:pt>
                <c:pt idx="5075">
                  <c:v>0.43</c:v>
                </c:pt>
                <c:pt idx="5076">
                  <c:v>0.41</c:v>
                </c:pt>
                <c:pt idx="5077">
                  <c:v>0.43</c:v>
                </c:pt>
                <c:pt idx="5078">
                  <c:v>0.42</c:v>
                </c:pt>
                <c:pt idx="5079">
                  <c:v>0.44</c:v>
                </c:pt>
                <c:pt idx="5080">
                  <c:v>0.45</c:v>
                </c:pt>
                <c:pt idx="5081">
                  <c:v>0.46</c:v>
                </c:pt>
                <c:pt idx="5082">
                  <c:v>0.47</c:v>
                </c:pt>
                <c:pt idx="5083">
                  <c:v>0.42</c:v>
                </c:pt>
                <c:pt idx="5084">
                  <c:v>0.43</c:v>
                </c:pt>
                <c:pt idx="5085">
                  <c:v>0.42</c:v>
                </c:pt>
                <c:pt idx="5086">
                  <c:v>0.41</c:v>
                </c:pt>
                <c:pt idx="5087">
                  <c:v>0.43</c:v>
                </c:pt>
                <c:pt idx="5088">
                  <c:v>0.43</c:v>
                </c:pt>
                <c:pt idx="5089">
                  <c:v>0.39</c:v>
                </c:pt>
                <c:pt idx="5090">
                  <c:v>0.34</c:v>
                </c:pt>
                <c:pt idx="5091">
                  <c:v>0.38</c:v>
                </c:pt>
                <c:pt idx="5092">
                  <c:v>0.39</c:v>
                </c:pt>
                <c:pt idx="5093">
                  <c:v>0.38</c:v>
                </c:pt>
                <c:pt idx="5094">
                  <c:v>0.4</c:v>
                </c:pt>
                <c:pt idx="5095">
                  <c:v>0.4</c:v>
                </c:pt>
                <c:pt idx="5096">
                  <c:v>0.34</c:v>
                </c:pt>
                <c:pt idx="5097">
                  <c:v>0.36</c:v>
                </c:pt>
                <c:pt idx="5098">
                  <c:v>0.35</c:v>
                </c:pt>
                <c:pt idx="5099">
                  <c:v>0.35</c:v>
                </c:pt>
                <c:pt idx="5100">
                  <c:v>0.34</c:v>
                </c:pt>
                <c:pt idx="5101">
                  <c:v>0.35</c:v>
                </c:pt>
                <c:pt idx="5102">
                  <c:v>0.35</c:v>
                </c:pt>
                <c:pt idx="5103">
                  <c:v>0.36</c:v>
                </c:pt>
                <c:pt idx="5104">
                  <c:v>0.37</c:v>
                </c:pt>
                <c:pt idx="5105">
                  <c:v>0.37</c:v>
                </c:pt>
                <c:pt idx="5106">
                  <c:v>0.34</c:v>
                </c:pt>
                <c:pt idx="5107">
                  <c:v>0.35</c:v>
                </c:pt>
                <c:pt idx="5108">
                  <c:v>0.38</c:v>
                </c:pt>
                <c:pt idx="5109">
                  <c:v>0.38</c:v>
                </c:pt>
                <c:pt idx="5110">
                  <c:v>0.34</c:v>
                </c:pt>
                <c:pt idx="5111">
                  <c:v>0.35</c:v>
                </c:pt>
                <c:pt idx="5112">
                  <c:v>0.34</c:v>
                </c:pt>
                <c:pt idx="5113">
                  <c:v>0.33</c:v>
                </c:pt>
                <c:pt idx="5114">
                  <c:v>0.34</c:v>
                </c:pt>
                <c:pt idx="5115">
                  <c:v>0.3</c:v>
                </c:pt>
                <c:pt idx="5116">
                  <c:v>0.31</c:v>
                </c:pt>
                <c:pt idx="5117">
                  <c:v>0.31</c:v>
                </c:pt>
                <c:pt idx="5118">
                  <c:v>0.3</c:v>
                </c:pt>
                <c:pt idx="5119">
                  <c:v>0.28000000000000003</c:v>
                </c:pt>
                <c:pt idx="5120">
                  <c:v>0.3</c:v>
                </c:pt>
                <c:pt idx="5121">
                  <c:v>0.28999999999999998</c:v>
                </c:pt>
                <c:pt idx="5122">
                  <c:v>0.28999999999999998</c:v>
                </c:pt>
                <c:pt idx="5123">
                  <c:v>0.3</c:v>
                </c:pt>
                <c:pt idx="5124">
                  <c:v>0.28999999999999998</c:v>
                </c:pt>
                <c:pt idx="5125">
                  <c:v>0.28999999999999998</c:v>
                </c:pt>
                <c:pt idx="5126">
                  <c:v>0.3</c:v>
                </c:pt>
                <c:pt idx="5127">
                  <c:v>0.31</c:v>
                </c:pt>
                <c:pt idx="5128">
                  <c:v>0.32</c:v>
                </c:pt>
                <c:pt idx="5129">
                  <c:v>0.32</c:v>
                </c:pt>
                <c:pt idx="5130">
                  <c:v>0.31</c:v>
                </c:pt>
                <c:pt idx="5131">
                  <c:v>0.32</c:v>
                </c:pt>
                <c:pt idx="5132">
                  <c:v>0.31</c:v>
                </c:pt>
                <c:pt idx="5133">
                  <c:v>0.3</c:v>
                </c:pt>
                <c:pt idx="5134">
                  <c:v>0.3</c:v>
                </c:pt>
                <c:pt idx="5135">
                  <c:v>0.3</c:v>
                </c:pt>
                <c:pt idx="5136">
                  <c:v>0.3</c:v>
                </c:pt>
                <c:pt idx="5137">
                  <c:v>0.27</c:v>
                </c:pt>
                <c:pt idx="5138">
                  <c:v>0.27</c:v>
                </c:pt>
                <c:pt idx="5139">
                  <c:v>0.28000000000000003</c:v>
                </c:pt>
                <c:pt idx="5140">
                  <c:v>0.28000000000000003</c:v>
                </c:pt>
                <c:pt idx="5141">
                  <c:v>0.27</c:v>
                </c:pt>
                <c:pt idx="5142">
                  <c:v>0.27</c:v>
                </c:pt>
                <c:pt idx="5143">
                  <c:v>0.27</c:v>
                </c:pt>
                <c:pt idx="5144">
                  <c:v>0.27</c:v>
                </c:pt>
                <c:pt idx="5145">
                  <c:v>0.28999999999999998</c:v>
                </c:pt>
                <c:pt idx="5146">
                  <c:v>0.3</c:v>
                </c:pt>
                <c:pt idx="5147">
                  <c:v>0.3</c:v>
                </c:pt>
                <c:pt idx="5148">
                  <c:v>0.3</c:v>
                </c:pt>
                <c:pt idx="5149">
                  <c:v>0.28999999999999998</c:v>
                </c:pt>
                <c:pt idx="5150">
                  <c:v>0.28000000000000003</c:v>
                </c:pt>
                <c:pt idx="5151">
                  <c:v>0.27</c:v>
                </c:pt>
                <c:pt idx="5152">
                  <c:v>0.28000000000000003</c:v>
                </c:pt>
                <c:pt idx="5153">
                  <c:v>0.27</c:v>
                </c:pt>
                <c:pt idx="5154">
                  <c:v>0.25</c:v>
                </c:pt>
                <c:pt idx="5155">
                  <c:v>0.26</c:v>
                </c:pt>
                <c:pt idx="5156">
                  <c:v>0.25</c:v>
                </c:pt>
                <c:pt idx="5157">
                  <c:v>0.25</c:v>
                </c:pt>
                <c:pt idx="5158">
                  <c:v>0.25</c:v>
                </c:pt>
                <c:pt idx="5159">
                  <c:v>0.26</c:v>
                </c:pt>
                <c:pt idx="5160">
                  <c:v>0.25</c:v>
                </c:pt>
                <c:pt idx="5161">
                  <c:v>0.26</c:v>
                </c:pt>
                <c:pt idx="5162">
                  <c:v>0.25</c:v>
                </c:pt>
                <c:pt idx="5163">
                  <c:v>0.25</c:v>
                </c:pt>
                <c:pt idx="5164">
                  <c:v>0.26</c:v>
                </c:pt>
                <c:pt idx="5165">
                  <c:v>0.25</c:v>
                </c:pt>
                <c:pt idx="5166">
                  <c:v>0.27</c:v>
                </c:pt>
                <c:pt idx="5167">
                  <c:v>0.26</c:v>
                </c:pt>
                <c:pt idx="5168">
                  <c:v>0.25</c:v>
                </c:pt>
                <c:pt idx="5169">
                  <c:v>0.27</c:v>
                </c:pt>
                <c:pt idx="5170">
                  <c:v>0.26</c:v>
                </c:pt>
                <c:pt idx="5171">
                  <c:v>0.25</c:v>
                </c:pt>
                <c:pt idx="5172">
                  <c:v>0.25</c:v>
                </c:pt>
                <c:pt idx="5173">
                  <c:v>0.25</c:v>
                </c:pt>
                <c:pt idx="5174">
                  <c:v>0.25</c:v>
                </c:pt>
                <c:pt idx="5175">
                  <c:v>0.25</c:v>
                </c:pt>
                <c:pt idx="5176">
                  <c:v>0.24</c:v>
                </c:pt>
                <c:pt idx="5177">
                  <c:v>0.26</c:v>
                </c:pt>
                <c:pt idx="5178">
                  <c:v>0.27</c:v>
                </c:pt>
                <c:pt idx="5179">
                  <c:v>0.26</c:v>
                </c:pt>
                <c:pt idx="5180">
                  <c:v>0.26</c:v>
                </c:pt>
                <c:pt idx="5181">
                  <c:v>0.26</c:v>
                </c:pt>
                <c:pt idx="5182">
                  <c:v>0.25</c:v>
                </c:pt>
                <c:pt idx="5183">
                  <c:v>0.26</c:v>
                </c:pt>
                <c:pt idx="5184">
                  <c:v>0.26</c:v>
                </c:pt>
                <c:pt idx="5185">
                  <c:v>0.26</c:v>
                </c:pt>
                <c:pt idx="5186">
                  <c:v>0.25</c:v>
                </c:pt>
                <c:pt idx="5187">
                  <c:v>0.25</c:v>
                </c:pt>
                <c:pt idx="5188">
                  <c:v>0.25</c:v>
                </c:pt>
                <c:pt idx="5189">
                  <c:v>0.26</c:v>
                </c:pt>
                <c:pt idx="5190">
                  <c:v>0.26</c:v>
                </c:pt>
                <c:pt idx="5191">
                  <c:v>0.27</c:v>
                </c:pt>
                <c:pt idx="5192">
                  <c:v>0.27</c:v>
                </c:pt>
                <c:pt idx="5193">
                  <c:v>0.26</c:v>
                </c:pt>
                <c:pt idx="5194">
                  <c:v>0.26</c:v>
                </c:pt>
                <c:pt idx="5195">
                  <c:v>0.25</c:v>
                </c:pt>
                <c:pt idx="5196">
                  <c:v>0.24</c:v>
                </c:pt>
                <c:pt idx="5197">
                  <c:v>0.23</c:v>
                </c:pt>
                <c:pt idx="5198">
                  <c:v>0.21</c:v>
                </c:pt>
                <c:pt idx="5199">
                  <c:v>0.21</c:v>
                </c:pt>
                <c:pt idx="5200">
                  <c:v>0.22</c:v>
                </c:pt>
                <c:pt idx="5201">
                  <c:v>0.22</c:v>
                </c:pt>
                <c:pt idx="5202">
                  <c:v>0.22</c:v>
                </c:pt>
                <c:pt idx="5203">
                  <c:v>0.23</c:v>
                </c:pt>
                <c:pt idx="5204">
                  <c:v>0.22</c:v>
                </c:pt>
                <c:pt idx="5205">
                  <c:v>0.22</c:v>
                </c:pt>
                <c:pt idx="5206">
                  <c:v>0.22</c:v>
                </c:pt>
                <c:pt idx="5207">
                  <c:v>0.21</c:v>
                </c:pt>
                <c:pt idx="5208">
                  <c:v>0.23</c:v>
                </c:pt>
                <c:pt idx="5209">
                  <c:v>0.23</c:v>
                </c:pt>
                <c:pt idx="5210">
                  <c:v>0.23</c:v>
                </c:pt>
                <c:pt idx="5211">
                  <c:v>0.23</c:v>
                </c:pt>
                <c:pt idx="5212">
                  <c:v>0.22</c:v>
                </c:pt>
                <c:pt idx="5213">
                  <c:v>0.22</c:v>
                </c:pt>
                <c:pt idx="5214">
                  <c:v>0.22</c:v>
                </c:pt>
                <c:pt idx="5215">
                  <c:v>0.22</c:v>
                </c:pt>
                <c:pt idx="5216">
                  <c:v>0.21</c:v>
                </c:pt>
                <c:pt idx="5217">
                  <c:v>0.22</c:v>
                </c:pt>
                <c:pt idx="5218">
                  <c:v>0.22</c:v>
                </c:pt>
                <c:pt idx="5219">
                  <c:v>0.24</c:v>
                </c:pt>
                <c:pt idx="5220">
                  <c:v>0.24</c:v>
                </c:pt>
                <c:pt idx="5221">
                  <c:v>0.27</c:v>
                </c:pt>
                <c:pt idx="5222">
                  <c:v>0.28999999999999998</c:v>
                </c:pt>
                <c:pt idx="5223">
                  <c:v>0.27</c:v>
                </c:pt>
                <c:pt idx="5224">
                  <c:v>0.26</c:v>
                </c:pt>
                <c:pt idx="5225">
                  <c:v>0.26</c:v>
                </c:pt>
                <c:pt idx="5226">
                  <c:v>0.27</c:v>
                </c:pt>
                <c:pt idx="5227">
                  <c:v>0.26</c:v>
                </c:pt>
                <c:pt idx="5228">
                  <c:v>0.26</c:v>
                </c:pt>
                <c:pt idx="5229">
                  <c:v>0.28000000000000003</c:v>
                </c:pt>
                <c:pt idx="5230">
                  <c:v>0.28000000000000003</c:v>
                </c:pt>
                <c:pt idx="5231">
                  <c:v>0.28000000000000003</c:v>
                </c:pt>
                <c:pt idx="5232">
                  <c:v>0.27</c:v>
                </c:pt>
                <c:pt idx="5233">
                  <c:v>0.28000000000000003</c:v>
                </c:pt>
                <c:pt idx="5234">
                  <c:v>0.28999999999999998</c:v>
                </c:pt>
                <c:pt idx="5235">
                  <c:v>0.26</c:v>
                </c:pt>
                <c:pt idx="5236">
                  <c:v>0.26</c:v>
                </c:pt>
                <c:pt idx="5237">
                  <c:v>0.28000000000000003</c:v>
                </c:pt>
                <c:pt idx="5238">
                  <c:v>0.3</c:v>
                </c:pt>
                <c:pt idx="5239">
                  <c:v>0.3</c:v>
                </c:pt>
                <c:pt idx="5240">
                  <c:v>0.28999999999999998</c:v>
                </c:pt>
                <c:pt idx="5241">
                  <c:v>0.28999999999999998</c:v>
                </c:pt>
                <c:pt idx="5242">
                  <c:v>0.3</c:v>
                </c:pt>
                <c:pt idx="5243">
                  <c:v>0.3</c:v>
                </c:pt>
                <c:pt idx="5244">
                  <c:v>0.31</c:v>
                </c:pt>
                <c:pt idx="5245">
                  <c:v>0.3</c:v>
                </c:pt>
                <c:pt idx="5246">
                  <c:v>0.3</c:v>
                </c:pt>
                <c:pt idx="5247">
                  <c:v>0.3</c:v>
                </c:pt>
                <c:pt idx="5248">
                  <c:v>0.3</c:v>
                </c:pt>
                <c:pt idx="5249">
                  <c:v>0.3</c:v>
                </c:pt>
                <c:pt idx="5250">
                  <c:v>0.32</c:v>
                </c:pt>
                <c:pt idx="5251">
                  <c:v>0.31</c:v>
                </c:pt>
                <c:pt idx="5252">
                  <c:v>0.3</c:v>
                </c:pt>
                <c:pt idx="5253">
                  <c:v>0.28999999999999998</c:v>
                </c:pt>
                <c:pt idx="5254">
                  <c:v>0.28999999999999998</c:v>
                </c:pt>
                <c:pt idx="5255">
                  <c:v>0.28999999999999998</c:v>
                </c:pt>
                <c:pt idx="5256">
                  <c:v>0.28000000000000003</c:v>
                </c:pt>
                <c:pt idx="5257">
                  <c:v>0.31</c:v>
                </c:pt>
                <c:pt idx="5258">
                  <c:v>0.3</c:v>
                </c:pt>
                <c:pt idx="5259">
                  <c:v>0.28999999999999998</c:v>
                </c:pt>
                <c:pt idx="5260">
                  <c:v>0.28999999999999998</c:v>
                </c:pt>
                <c:pt idx="5261">
                  <c:v>0.28000000000000003</c:v>
                </c:pt>
                <c:pt idx="5262">
                  <c:v>0.26</c:v>
                </c:pt>
                <c:pt idx="5263">
                  <c:v>0.26</c:v>
                </c:pt>
                <c:pt idx="5264">
                  <c:v>0.27</c:v>
                </c:pt>
                <c:pt idx="5265">
                  <c:v>0.26</c:v>
                </c:pt>
                <c:pt idx="5266">
                  <c:v>0.27</c:v>
                </c:pt>
                <c:pt idx="5267">
                  <c:v>0.27</c:v>
                </c:pt>
                <c:pt idx="5268">
                  <c:v>0.27</c:v>
                </c:pt>
                <c:pt idx="5269">
                  <c:v>0.28000000000000003</c:v>
                </c:pt>
                <c:pt idx="5270">
                  <c:v>0.27</c:v>
                </c:pt>
                <c:pt idx="5271">
                  <c:v>0.27</c:v>
                </c:pt>
                <c:pt idx="5272">
                  <c:v>0.25</c:v>
                </c:pt>
                <c:pt idx="5273">
                  <c:v>0.24</c:v>
                </c:pt>
                <c:pt idx="5274">
                  <c:v>0.26</c:v>
                </c:pt>
                <c:pt idx="5275">
                  <c:v>0.27</c:v>
                </c:pt>
                <c:pt idx="5276">
                  <c:v>0.28000000000000003</c:v>
                </c:pt>
                <c:pt idx="5277">
                  <c:v>0.28999999999999998</c:v>
                </c:pt>
                <c:pt idx="5278">
                  <c:v>0.31</c:v>
                </c:pt>
                <c:pt idx="5279">
                  <c:v>0.31</c:v>
                </c:pt>
                <c:pt idx="5280">
                  <c:v>0.31</c:v>
                </c:pt>
                <c:pt idx="5281">
                  <c:v>0.3</c:v>
                </c:pt>
                <c:pt idx="5282">
                  <c:v>0.3</c:v>
                </c:pt>
                <c:pt idx="5283">
                  <c:v>0.3</c:v>
                </c:pt>
                <c:pt idx="5284">
                  <c:v>0.3</c:v>
                </c:pt>
                <c:pt idx="5285">
                  <c:v>0.3</c:v>
                </c:pt>
                <c:pt idx="5286">
                  <c:v>0.28999999999999998</c:v>
                </c:pt>
                <c:pt idx="5287">
                  <c:v>0.27</c:v>
                </c:pt>
                <c:pt idx="5288">
                  <c:v>0.28000000000000003</c:v>
                </c:pt>
                <c:pt idx="5289">
                  <c:v>0.28000000000000003</c:v>
                </c:pt>
                <c:pt idx="5290">
                  <c:v>0.27</c:v>
                </c:pt>
                <c:pt idx="5291">
                  <c:v>0.26</c:v>
                </c:pt>
                <c:pt idx="5292">
                  <c:v>0.27</c:v>
                </c:pt>
                <c:pt idx="5293">
                  <c:v>0.25</c:v>
                </c:pt>
                <c:pt idx="5294">
                  <c:v>0.25</c:v>
                </c:pt>
                <c:pt idx="5295">
                  <c:v>0.26</c:v>
                </c:pt>
                <c:pt idx="5296">
                  <c:v>0.28999999999999998</c:v>
                </c:pt>
                <c:pt idx="5297">
                  <c:v>0.26</c:v>
                </c:pt>
                <c:pt idx="5298">
                  <c:v>0.25</c:v>
                </c:pt>
                <c:pt idx="5299">
                  <c:v>0.26</c:v>
                </c:pt>
                <c:pt idx="5300">
                  <c:v>0.26</c:v>
                </c:pt>
                <c:pt idx="5301">
                  <c:v>0.25</c:v>
                </c:pt>
                <c:pt idx="5302">
                  <c:v>0.24</c:v>
                </c:pt>
                <c:pt idx="5303">
                  <c:v>0.22</c:v>
                </c:pt>
                <c:pt idx="5304">
                  <c:v>0.23</c:v>
                </c:pt>
                <c:pt idx="5305">
                  <c:v>0.21</c:v>
                </c:pt>
                <c:pt idx="5306">
                  <c:v>0.24</c:v>
                </c:pt>
                <c:pt idx="5307">
                  <c:v>0.23</c:v>
                </c:pt>
                <c:pt idx="5308">
                  <c:v>0.25</c:v>
                </c:pt>
                <c:pt idx="5309">
                  <c:v>0.25</c:v>
                </c:pt>
                <c:pt idx="5310">
                  <c:v>0.24</c:v>
                </c:pt>
                <c:pt idx="5311">
                  <c:v>0.26</c:v>
                </c:pt>
                <c:pt idx="5312">
                  <c:v>0.3</c:v>
                </c:pt>
                <c:pt idx="5313">
                  <c:v>0.3</c:v>
                </c:pt>
                <c:pt idx="5314">
                  <c:v>0.31</c:v>
                </c:pt>
                <c:pt idx="5315">
                  <c:v>0.3</c:v>
                </c:pt>
                <c:pt idx="5316">
                  <c:v>0.3</c:v>
                </c:pt>
                <c:pt idx="5317">
                  <c:v>0.27</c:v>
                </c:pt>
                <c:pt idx="5318">
                  <c:v>0.24</c:v>
                </c:pt>
                <c:pt idx="5319">
                  <c:v>0.3</c:v>
                </c:pt>
                <c:pt idx="5320">
                  <c:v>0.28999999999999998</c:v>
                </c:pt>
                <c:pt idx="5321">
                  <c:v>0.27</c:v>
                </c:pt>
                <c:pt idx="5322">
                  <c:v>0.27</c:v>
                </c:pt>
                <c:pt idx="5323">
                  <c:v>0.26</c:v>
                </c:pt>
                <c:pt idx="5324">
                  <c:v>0.24</c:v>
                </c:pt>
                <c:pt idx="5325">
                  <c:v>0.23</c:v>
                </c:pt>
                <c:pt idx="5326">
                  <c:v>0.25</c:v>
                </c:pt>
                <c:pt idx="5327">
                  <c:v>0.24</c:v>
                </c:pt>
                <c:pt idx="5328">
                  <c:v>0.24</c:v>
                </c:pt>
                <c:pt idx="5329">
                  <c:v>0.24</c:v>
                </c:pt>
                <c:pt idx="5330">
                  <c:v>0.24</c:v>
                </c:pt>
                <c:pt idx="5331">
                  <c:v>0.23</c:v>
                </c:pt>
                <c:pt idx="5332">
                  <c:v>0.23</c:v>
                </c:pt>
                <c:pt idx="5333">
                  <c:v>0.22</c:v>
                </c:pt>
                <c:pt idx="5334">
                  <c:v>0.22</c:v>
                </c:pt>
                <c:pt idx="5335">
                  <c:v>0.23</c:v>
                </c:pt>
                <c:pt idx="5336">
                  <c:v>0.22</c:v>
                </c:pt>
                <c:pt idx="5337">
                  <c:v>0.22</c:v>
                </c:pt>
                <c:pt idx="5338">
                  <c:v>0.2</c:v>
                </c:pt>
                <c:pt idx="5339">
                  <c:v>0.19</c:v>
                </c:pt>
                <c:pt idx="5340">
                  <c:v>0.2</c:v>
                </c:pt>
                <c:pt idx="5341">
                  <c:v>0.18</c:v>
                </c:pt>
                <c:pt idx="5342">
                  <c:v>0.17</c:v>
                </c:pt>
                <c:pt idx="5343">
                  <c:v>0.19</c:v>
                </c:pt>
                <c:pt idx="5344">
                  <c:v>0.18</c:v>
                </c:pt>
                <c:pt idx="5345">
                  <c:v>0.18</c:v>
                </c:pt>
                <c:pt idx="5346">
                  <c:v>0.19</c:v>
                </c:pt>
                <c:pt idx="5347">
                  <c:v>0.18</c:v>
                </c:pt>
                <c:pt idx="5348">
                  <c:v>0.19</c:v>
                </c:pt>
                <c:pt idx="5349">
                  <c:v>0.19</c:v>
                </c:pt>
                <c:pt idx="5350">
                  <c:v>0.19</c:v>
                </c:pt>
                <c:pt idx="5351">
                  <c:v>0.18</c:v>
                </c:pt>
                <c:pt idx="5352">
                  <c:v>0.2</c:v>
                </c:pt>
                <c:pt idx="5353">
                  <c:v>0.2</c:v>
                </c:pt>
                <c:pt idx="5354">
                  <c:v>0.18</c:v>
                </c:pt>
                <c:pt idx="5355">
                  <c:v>0.18</c:v>
                </c:pt>
                <c:pt idx="5356">
                  <c:v>0.18</c:v>
                </c:pt>
                <c:pt idx="5357">
                  <c:v>0.18</c:v>
                </c:pt>
                <c:pt idx="5358">
                  <c:v>0.18</c:v>
                </c:pt>
                <c:pt idx="5359">
                  <c:v>0.19</c:v>
                </c:pt>
                <c:pt idx="5360">
                  <c:v>0.18</c:v>
                </c:pt>
                <c:pt idx="5361">
                  <c:v>0.18</c:v>
                </c:pt>
                <c:pt idx="5362">
                  <c:v>0.18</c:v>
                </c:pt>
                <c:pt idx="5363">
                  <c:v>0.18</c:v>
                </c:pt>
                <c:pt idx="5364">
                  <c:v>0.19</c:v>
                </c:pt>
                <c:pt idx="5365">
                  <c:v>0.19</c:v>
                </c:pt>
                <c:pt idx="5366">
                  <c:v>0.18</c:v>
                </c:pt>
                <c:pt idx="5367">
                  <c:v>0.19</c:v>
                </c:pt>
                <c:pt idx="5368">
                  <c:v>0.19</c:v>
                </c:pt>
                <c:pt idx="5369">
                  <c:v>0.18</c:v>
                </c:pt>
                <c:pt idx="5370">
                  <c:v>0.17</c:v>
                </c:pt>
                <c:pt idx="5371">
                  <c:v>0.18</c:v>
                </c:pt>
                <c:pt idx="5372">
                  <c:v>0.18</c:v>
                </c:pt>
                <c:pt idx="5373">
                  <c:v>0.16</c:v>
                </c:pt>
                <c:pt idx="5374">
                  <c:v>0.15</c:v>
                </c:pt>
                <c:pt idx="5375">
                  <c:v>0.16</c:v>
                </c:pt>
                <c:pt idx="5376">
                  <c:v>0.18</c:v>
                </c:pt>
                <c:pt idx="5377">
                  <c:v>0.21</c:v>
                </c:pt>
                <c:pt idx="5378">
                  <c:v>0.19</c:v>
                </c:pt>
                <c:pt idx="5379">
                  <c:v>0.19</c:v>
                </c:pt>
                <c:pt idx="5380">
                  <c:v>0.2</c:v>
                </c:pt>
                <c:pt idx="5381">
                  <c:v>0.19</c:v>
                </c:pt>
                <c:pt idx="5382">
                  <c:v>0.19</c:v>
                </c:pt>
                <c:pt idx="5383">
                  <c:v>0.2</c:v>
                </c:pt>
                <c:pt idx="5384">
                  <c:v>0.17</c:v>
                </c:pt>
                <c:pt idx="5385">
                  <c:v>0.17</c:v>
                </c:pt>
                <c:pt idx="5386">
                  <c:v>0.18</c:v>
                </c:pt>
                <c:pt idx="5387">
                  <c:v>0.16</c:v>
                </c:pt>
                <c:pt idx="5388">
                  <c:v>0.15</c:v>
                </c:pt>
                <c:pt idx="5389">
                  <c:v>0.15</c:v>
                </c:pt>
                <c:pt idx="5390">
                  <c:v>0.15</c:v>
                </c:pt>
                <c:pt idx="5391">
                  <c:v>0.17</c:v>
                </c:pt>
                <c:pt idx="5392">
                  <c:v>0.19</c:v>
                </c:pt>
                <c:pt idx="5393">
                  <c:v>0.2</c:v>
                </c:pt>
                <c:pt idx="5394">
                  <c:v>0.2</c:v>
                </c:pt>
                <c:pt idx="5395">
                  <c:v>0.2</c:v>
                </c:pt>
                <c:pt idx="5396">
                  <c:v>0.21</c:v>
                </c:pt>
                <c:pt idx="5397">
                  <c:v>0.21</c:v>
                </c:pt>
                <c:pt idx="5398">
                  <c:v>0.21</c:v>
                </c:pt>
                <c:pt idx="5399">
                  <c:v>0.2</c:v>
                </c:pt>
                <c:pt idx="5400">
                  <c:v>0.22</c:v>
                </c:pt>
                <c:pt idx="5401">
                  <c:v>0.17</c:v>
                </c:pt>
                <c:pt idx="5402">
                  <c:v>0.16</c:v>
                </c:pt>
                <c:pt idx="5403">
                  <c:v>0.12</c:v>
                </c:pt>
                <c:pt idx="5404">
                  <c:v>0.11</c:v>
                </c:pt>
                <c:pt idx="5405">
                  <c:v>0.12</c:v>
                </c:pt>
                <c:pt idx="5406">
                  <c:v>0.11</c:v>
                </c:pt>
                <c:pt idx="5407">
                  <c:v>0.09</c:v>
                </c:pt>
                <c:pt idx="5408">
                  <c:v>0.1</c:v>
                </c:pt>
                <c:pt idx="5409">
                  <c:v>0.11</c:v>
                </c:pt>
                <c:pt idx="5410">
                  <c:v>0.12</c:v>
                </c:pt>
                <c:pt idx="5411">
                  <c:v>0.12</c:v>
                </c:pt>
                <c:pt idx="5412">
                  <c:v>0.12</c:v>
                </c:pt>
                <c:pt idx="5413">
                  <c:v>0.1</c:v>
                </c:pt>
                <c:pt idx="5414">
                  <c:v>0.1</c:v>
                </c:pt>
                <c:pt idx="5415">
                  <c:v>0.09</c:v>
                </c:pt>
                <c:pt idx="5416">
                  <c:v>0.1</c:v>
                </c:pt>
                <c:pt idx="5417">
                  <c:v>0.11</c:v>
                </c:pt>
                <c:pt idx="5418">
                  <c:v>0.1</c:v>
                </c:pt>
                <c:pt idx="5419">
                  <c:v>0.09</c:v>
                </c:pt>
                <c:pt idx="5420">
                  <c:v>0.09</c:v>
                </c:pt>
                <c:pt idx="5421">
                  <c:v>0.09</c:v>
                </c:pt>
                <c:pt idx="5422">
                  <c:v>0.1</c:v>
                </c:pt>
                <c:pt idx="5423">
                  <c:v>0.1</c:v>
                </c:pt>
                <c:pt idx="5424">
                  <c:v>0.1</c:v>
                </c:pt>
                <c:pt idx="5425">
                  <c:v>0.13</c:v>
                </c:pt>
                <c:pt idx="5426">
                  <c:v>0.11</c:v>
                </c:pt>
                <c:pt idx="5427">
                  <c:v>0.12</c:v>
                </c:pt>
                <c:pt idx="5428">
                  <c:v>0.11</c:v>
                </c:pt>
                <c:pt idx="5429">
                  <c:v>0.11</c:v>
                </c:pt>
                <c:pt idx="5430">
                  <c:v>0.1</c:v>
                </c:pt>
                <c:pt idx="5431">
                  <c:v>0.09</c:v>
                </c:pt>
                <c:pt idx="5432">
                  <c:v>0.1</c:v>
                </c:pt>
                <c:pt idx="5433">
                  <c:v>0.09</c:v>
                </c:pt>
                <c:pt idx="5434">
                  <c:v>0.08</c:v>
                </c:pt>
                <c:pt idx="5435">
                  <c:v>0.09</c:v>
                </c:pt>
                <c:pt idx="5436">
                  <c:v>0.11</c:v>
                </c:pt>
                <c:pt idx="5437">
                  <c:v>0.1</c:v>
                </c:pt>
                <c:pt idx="5438">
                  <c:v>0.1</c:v>
                </c:pt>
                <c:pt idx="5439">
                  <c:v>0.1</c:v>
                </c:pt>
                <c:pt idx="5440">
                  <c:v>0.1</c:v>
                </c:pt>
                <c:pt idx="5441">
                  <c:v>0.12</c:v>
                </c:pt>
                <c:pt idx="5442">
                  <c:v>0.11</c:v>
                </c:pt>
                <c:pt idx="5443">
                  <c:v>0.13</c:v>
                </c:pt>
                <c:pt idx="5444">
                  <c:v>0.12</c:v>
                </c:pt>
                <c:pt idx="5445">
                  <c:v>0.11</c:v>
                </c:pt>
                <c:pt idx="5446">
                  <c:v>0.1</c:v>
                </c:pt>
                <c:pt idx="5447">
                  <c:v>0.09</c:v>
                </c:pt>
                <c:pt idx="5448">
                  <c:v>0.11</c:v>
                </c:pt>
                <c:pt idx="5449">
                  <c:v>0.12</c:v>
                </c:pt>
                <c:pt idx="5450">
                  <c:v>0.09</c:v>
                </c:pt>
                <c:pt idx="5451">
                  <c:v>0.11</c:v>
                </c:pt>
                <c:pt idx="5452">
                  <c:v>0.11</c:v>
                </c:pt>
                <c:pt idx="5453">
                  <c:v>0.12</c:v>
                </c:pt>
                <c:pt idx="5454">
                  <c:v>0.12</c:v>
                </c:pt>
                <c:pt idx="5455">
                  <c:v>0.11</c:v>
                </c:pt>
                <c:pt idx="5456">
                  <c:v>0.12</c:v>
                </c:pt>
                <c:pt idx="5457">
                  <c:v>0.12</c:v>
                </c:pt>
                <c:pt idx="5458">
                  <c:v>0.11</c:v>
                </c:pt>
                <c:pt idx="5459">
                  <c:v>0.11</c:v>
                </c:pt>
                <c:pt idx="5460">
                  <c:v>0.13</c:v>
                </c:pt>
                <c:pt idx="5461">
                  <c:v>0.14000000000000001</c:v>
                </c:pt>
                <c:pt idx="5462">
                  <c:v>0.13</c:v>
                </c:pt>
                <c:pt idx="5463">
                  <c:v>0.12</c:v>
                </c:pt>
                <c:pt idx="5464">
                  <c:v>0.13</c:v>
                </c:pt>
                <c:pt idx="5465">
                  <c:v>0.11</c:v>
                </c:pt>
                <c:pt idx="5466">
                  <c:v>0.11</c:v>
                </c:pt>
                <c:pt idx="5467">
                  <c:v>0.11</c:v>
                </c:pt>
                <c:pt idx="5468">
                  <c:v>0.09</c:v>
                </c:pt>
                <c:pt idx="5469">
                  <c:v>0.1</c:v>
                </c:pt>
                <c:pt idx="5470">
                  <c:v>0.1</c:v>
                </c:pt>
                <c:pt idx="5471">
                  <c:v>0.1</c:v>
                </c:pt>
                <c:pt idx="5472">
                  <c:v>0.09</c:v>
                </c:pt>
                <c:pt idx="5473">
                  <c:v>0.11</c:v>
                </c:pt>
                <c:pt idx="5474">
                  <c:v>0.11</c:v>
                </c:pt>
                <c:pt idx="5475">
                  <c:v>0.1</c:v>
                </c:pt>
                <c:pt idx="5476">
                  <c:v>0.12</c:v>
                </c:pt>
                <c:pt idx="5477">
                  <c:v>0.11</c:v>
                </c:pt>
                <c:pt idx="5478">
                  <c:v>0.11</c:v>
                </c:pt>
                <c:pt idx="5479">
                  <c:v>0.12</c:v>
                </c:pt>
                <c:pt idx="5480">
                  <c:v>0.13</c:v>
                </c:pt>
                <c:pt idx="5481">
                  <c:v>0.13</c:v>
                </c:pt>
                <c:pt idx="5482">
                  <c:v>0.14000000000000001</c:v>
                </c:pt>
                <c:pt idx="5483">
                  <c:v>0.12</c:v>
                </c:pt>
                <c:pt idx="5484">
                  <c:v>0.12</c:v>
                </c:pt>
                <c:pt idx="5485">
                  <c:v>0.12</c:v>
                </c:pt>
                <c:pt idx="5486">
                  <c:v>0.11</c:v>
                </c:pt>
                <c:pt idx="5487">
                  <c:v>0.11</c:v>
                </c:pt>
                <c:pt idx="5488">
                  <c:v>0.11</c:v>
                </c:pt>
                <c:pt idx="5489">
                  <c:v>0.1</c:v>
                </c:pt>
                <c:pt idx="5490">
                  <c:v>0.11</c:v>
                </c:pt>
                <c:pt idx="5491">
                  <c:v>0.1</c:v>
                </c:pt>
                <c:pt idx="5492">
                  <c:v>0.11</c:v>
                </c:pt>
                <c:pt idx="5493">
                  <c:v>0.12</c:v>
                </c:pt>
                <c:pt idx="5494">
                  <c:v>0.12</c:v>
                </c:pt>
                <c:pt idx="5495">
                  <c:v>0.11</c:v>
                </c:pt>
                <c:pt idx="5496">
                  <c:v>0.11</c:v>
                </c:pt>
                <c:pt idx="5497">
                  <c:v>0.12</c:v>
                </c:pt>
                <c:pt idx="5498">
                  <c:v>0.13</c:v>
                </c:pt>
                <c:pt idx="5499">
                  <c:v>0.12</c:v>
                </c:pt>
                <c:pt idx="5500">
                  <c:v>0.12</c:v>
                </c:pt>
                <c:pt idx="5501">
                  <c:v>0.12</c:v>
                </c:pt>
                <c:pt idx="5502">
                  <c:v>0.12</c:v>
                </c:pt>
                <c:pt idx="5503">
                  <c:v>0.12</c:v>
                </c:pt>
                <c:pt idx="5504">
                  <c:v>0.12</c:v>
                </c:pt>
                <c:pt idx="5505">
                  <c:v>0.12</c:v>
                </c:pt>
                <c:pt idx="5506">
                  <c:v>0.12</c:v>
                </c:pt>
                <c:pt idx="5507">
                  <c:v>0.11</c:v>
                </c:pt>
                <c:pt idx="5508">
                  <c:v>0.12</c:v>
                </c:pt>
                <c:pt idx="5509">
                  <c:v>0.11</c:v>
                </c:pt>
                <c:pt idx="5510">
                  <c:v>0.11</c:v>
                </c:pt>
                <c:pt idx="5511">
                  <c:v>0.11</c:v>
                </c:pt>
                <c:pt idx="5512">
                  <c:v>0.11</c:v>
                </c:pt>
                <c:pt idx="5513">
                  <c:v>0.1</c:v>
                </c:pt>
                <c:pt idx="5514">
                  <c:v>0.11</c:v>
                </c:pt>
                <c:pt idx="5515">
                  <c:v>0.11</c:v>
                </c:pt>
                <c:pt idx="5516">
                  <c:v>0.11</c:v>
                </c:pt>
                <c:pt idx="5517">
                  <c:v>0.11</c:v>
                </c:pt>
                <c:pt idx="5518">
                  <c:v>0.12</c:v>
                </c:pt>
                <c:pt idx="5519">
                  <c:v>0.12</c:v>
                </c:pt>
                <c:pt idx="5520">
                  <c:v>0.12</c:v>
                </c:pt>
                <c:pt idx="5521">
                  <c:v>0.12</c:v>
                </c:pt>
                <c:pt idx="5522">
                  <c:v>0.12</c:v>
                </c:pt>
                <c:pt idx="5523">
                  <c:v>0.12</c:v>
                </c:pt>
                <c:pt idx="5524">
                  <c:v>0.13</c:v>
                </c:pt>
                <c:pt idx="5525">
                  <c:v>0.13</c:v>
                </c:pt>
                <c:pt idx="5526">
                  <c:v>0.14000000000000001</c:v>
                </c:pt>
                <c:pt idx="5527">
                  <c:v>0.14000000000000001</c:v>
                </c:pt>
                <c:pt idx="5528">
                  <c:v>0.14000000000000001</c:v>
                </c:pt>
                <c:pt idx="5529">
                  <c:v>0.14000000000000001</c:v>
                </c:pt>
                <c:pt idx="5530">
                  <c:v>0.15</c:v>
                </c:pt>
                <c:pt idx="5531">
                  <c:v>0.15</c:v>
                </c:pt>
                <c:pt idx="5532">
                  <c:v>0.15</c:v>
                </c:pt>
                <c:pt idx="5533">
                  <c:v>0.15</c:v>
                </c:pt>
                <c:pt idx="5534">
                  <c:v>0.18</c:v>
                </c:pt>
                <c:pt idx="5535">
                  <c:v>0.18</c:v>
                </c:pt>
                <c:pt idx="5536">
                  <c:v>0.17</c:v>
                </c:pt>
                <c:pt idx="5537">
                  <c:v>0.18</c:v>
                </c:pt>
                <c:pt idx="5538">
                  <c:v>0.17</c:v>
                </c:pt>
                <c:pt idx="5539">
                  <c:v>0.17</c:v>
                </c:pt>
                <c:pt idx="5540">
                  <c:v>0.17</c:v>
                </c:pt>
                <c:pt idx="5541">
                  <c:v>0.18</c:v>
                </c:pt>
                <c:pt idx="5542">
                  <c:v>0.17</c:v>
                </c:pt>
                <c:pt idx="5543">
                  <c:v>0.18</c:v>
                </c:pt>
                <c:pt idx="5544">
                  <c:v>0.18</c:v>
                </c:pt>
                <c:pt idx="5545">
                  <c:v>0.18</c:v>
                </c:pt>
                <c:pt idx="5546">
                  <c:v>0.17</c:v>
                </c:pt>
                <c:pt idx="5547">
                  <c:v>0.17</c:v>
                </c:pt>
                <c:pt idx="5548">
                  <c:v>0.17</c:v>
                </c:pt>
                <c:pt idx="5549">
                  <c:v>0.18</c:v>
                </c:pt>
                <c:pt idx="5550">
                  <c:v>0.18</c:v>
                </c:pt>
                <c:pt idx="5551">
                  <c:v>0.18</c:v>
                </c:pt>
                <c:pt idx="5552">
                  <c:v>0.18</c:v>
                </c:pt>
                <c:pt idx="5553">
                  <c:v>0.2</c:v>
                </c:pt>
                <c:pt idx="5554">
                  <c:v>0.21</c:v>
                </c:pt>
                <c:pt idx="5555">
                  <c:v>0.21</c:v>
                </c:pt>
                <c:pt idx="5556">
                  <c:v>0.21</c:v>
                </c:pt>
                <c:pt idx="5557">
                  <c:v>0.21</c:v>
                </c:pt>
                <c:pt idx="5558">
                  <c:v>0.22</c:v>
                </c:pt>
                <c:pt idx="5559">
                  <c:v>0.21</c:v>
                </c:pt>
                <c:pt idx="5560">
                  <c:v>0.19</c:v>
                </c:pt>
                <c:pt idx="5561">
                  <c:v>0.19</c:v>
                </c:pt>
                <c:pt idx="5562">
                  <c:v>0.19</c:v>
                </c:pt>
                <c:pt idx="5563">
                  <c:v>0.18</c:v>
                </c:pt>
                <c:pt idx="5564">
                  <c:v>0.18</c:v>
                </c:pt>
                <c:pt idx="5565">
                  <c:v>0.18</c:v>
                </c:pt>
                <c:pt idx="5566">
                  <c:v>0.19</c:v>
                </c:pt>
                <c:pt idx="5567">
                  <c:v>0.18</c:v>
                </c:pt>
                <c:pt idx="5568">
                  <c:v>0.2</c:v>
                </c:pt>
                <c:pt idx="5569">
                  <c:v>0.19</c:v>
                </c:pt>
                <c:pt idx="5570">
                  <c:v>0.19</c:v>
                </c:pt>
                <c:pt idx="5571">
                  <c:v>0.19</c:v>
                </c:pt>
                <c:pt idx="5572">
                  <c:v>0.19</c:v>
                </c:pt>
                <c:pt idx="5573">
                  <c:v>0.19</c:v>
                </c:pt>
                <c:pt idx="5574">
                  <c:v>0.18</c:v>
                </c:pt>
                <c:pt idx="5575">
                  <c:v>0.18</c:v>
                </c:pt>
                <c:pt idx="5576">
                  <c:v>0.17</c:v>
                </c:pt>
                <c:pt idx="5577">
                  <c:v>0.18</c:v>
                </c:pt>
                <c:pt idx="5578">
                  <c:v>0.18</c:v>
                </c:pt>
                <c:pt idx="5579">
                  <c:v>0.18</c:v>
                </c:pt>
                <c:pt idx="5580">
                  <c:v>0.17</c:v>
                </c:pt>
                <c:pt idx="5581">
                  <c:v>0.18</c:v>
                </c:pt>
                <c:pt idx="5582">
                  <c:v>0.17</c:v>
                </c:pt>
                <c:pt idx="5583">
                  <c:v>0.18</c:v>
                </c:pt>
                <c:pt idx="5584">
                  <c:v>0.18</c:v>
                </c:pt>
                <c:pt idx="5585">
                  <c:v>0.18</c:v>
                </c:pt>
                <c:pt idx="5586">
                  <c:v>0.19</c:v>
                </c:pt>
                <c:pt idx="5587">
                  <c:v>0.2</c:v>
                </c:pt>
                <c:pt idx="5588">
                  <c:v>0.19</c:v>
                </c:pt>
                <c:pt idx="5589">
                  <c:v>0.18</c:v>
                </c:pt>
                <c:pt idx="5590">
                  <c:v>0.19</c:v>
                </c:pt>
                <c:pt idx="5591">
                  <c:v>0.18</c:v>
                </c:pt>
                <c:pt idx="5592">
                  <c:v>0.18</c:v>
                </c:pt>
                <c:pt idx="5593">
                  <c:v>0.18</c:v>
                </c:pt>
                <c:pt idx="5594">
                  <c:v>0.18</c:v>
                </c:pt>
                <c:pt idx="5595">
                  <c:v>0.18</c:v>
                </c:pt>
                <c:pt idx="5596">
                  <c:v>0.18</c:v>
                </c:pt>
                <c:pt idx="5597">
                  <c:v>0.19</c:v>
                </c:pt>
                <c:pt idx="5598">
                  <c:v>0.19</c:v>
                </c:pt>
                <c:pt idx="5599">
                  <c:v>0.2</c:v>
                </c:pt>
                <c:pt idx="5600">
                  <c:v>0.2</c:v>
                </c:pt>
                <c:pt idx="5601">
                  <c:v>0.2</c:v>
                </c:pt>
                <c:pt idx="5602">
                  <c:v>0.21</c:v>
                </c:pt>
                <c:pt idx="5603">
                  <c:v>0.21</c:v>
                </c:pt>
                <c:pt idx="5604">
                  <c:v>0.2</c:v>
                </c:pt>
                <c:pt idx="5605">
                  <c:v>0.21</c:v>
                </c:pt>
                <c:pt idx="5606">
                  <c:v>0.2</c:v>
                </c:pt>
                <c:pt idx="5607">
                  <c:v>0.2</c:v>
                </c:pt>
                <c:pt idx="5608">
                  <c:v>0.19</c:v>
                </c:pt>
                <c:pt idx="5609">
                  <c:v>0.18</c:v>
                </c:pt>
                <c:pt idx="5610">
                  <c:v>0.17</c:v>
                </c:pt>
                <c:pt idx="5611">
                  <c:v>0.18</c:v>
                </c:pt>
                <c:pt idx="5612">
                  <c:v>0.18</c:v>
                </c:pt>
                <c:pt idx="5613">
                  <c:v>0.18</c:v>
                </c:pt>
                <c:pt idx="5614">
                  <c:v>0.18</c:v>
                </c:pt>
                <c:pt idx="5615">
                  <c:v>0.19</c:v>
                </c:pt>
                <c:pt idx="5616">
                  <c:v>0.18</c:v>
                </c:pt>
                <c:pt idx="5617">
                  <c:v>0.19</c:v>
                </c:pt>
                <c:pt idx="5618">
                  <c:v>0.18</c:v>
                </c:pt>
                <c:pt idx="5619">
                  <c:v>0.18</c:v>
                </c:pt>
                <c:pt idx="5620">
                  <c:v>0.18</c:v>
                </c:pt>
                <c:pt idx="5621">
                  <c:v>0.18</c:v>
                </c:pt>
                <c:pt idx="5622">
                  <c:v>0.18</c:v>
                </c:pt>
                <c:pt idx="5623">
                  <c:v>0.2</c:v>
                </c:pt>
                <c:pt idx="5624">
                  <c:v>0.19</c:v>
                </c:pt>
                <c:pt idx="5625">
                  <c:v>0.19</c:v>
                </c:pt>
                <c:pt idx="5626">
                  <c:v>0.19</c:v>
                </c:pt>
                <c:pt idx="5627">
                  <c:v>0.21</c:v>
                </c:pt>
                <c:pt idx="5628">
                  <c:v>0.21</c:v>
                </c:pt>
                <c:pt idx="5629">
                  <c:v>0.22</c:v>
                </c:pt>
                <c:pt idx="5630">
                  <c:v>0.21</c:v>
                </c:pt>
                <c:pt idx="5631">
                  <c:v>0.21</c:v>
                </c:pt>
                <c:pt idx="5632">
                  <c:v>0.21</c:v>
                </c:pt>
                <c:pt idx="5633">
                  <c:v>0.19</c:v>
                </c:pt>
                <c:pt idx="5634">
                  <c:v>0.2</c:v>
                </c:pt>
                <c:pt idx="5635">
                  <c:v>0.2</c:v>
                </c:pt>
                <c:pt idx="5636">
                  <c:v>0.2</c:v>
                </c:pt>
                <c:pt idx="5637">
                  <c:v>0.2</c:v>
                </c:pt>
                <c:pt idx="5638">
                  <c:v>0.2</c:v>
                </c:pt>
                <c:pt idx="5639">
                  <c:v>0.2</c:v>
                </c:pt>
                <c:pt idx="5640">
                  <c:v>0.18</c:v>
                </c:pt>
                <c:pt idx="5641">
                  <c:v>0.18</c:v>
                </c:pt>
                <c:pt idx="5642">
                  <c:v>0.18</c:v>
                </c:pt>
                <c:pt idx="5643">
                  <c:v>0.17</c:v>
                </c:pt>
                <c:pt idx="5644">
                  <c:v>0.17</c:v>
                </c:pt>
                <c:pt idx="5645">
                  <c:v>0.17</c:v>
                </c:pt>
                <c:pt idx="5646">
                  <c:v>0.18</c:v>
                </c:pt>
                <c:pt idx="5647">
                  <c:v>0.17</c:v>
                </c:pt>
                <c:pt idx="5648">
                  <c:v>0.18</c:v>
                </c:pt>
                <c:pt idx="5649">
                  <c:v>0.17</c:v>
                </c:pt>
                <c:pt idx="5650">
                  <c:v>0.18</c:v>
                </c:pt>
                <c:pt idx="5651">
                  <c:v>0.16</c:v>
                </c:pt>
                <c:pt idx="5652">
                  <c:v>0.17</c:v>
                </c:pt>
                <c:pt idx="5653">
                  <c:v>0.17</c:v>
                </c:pt>
                <c:pt idx="5654">
                  <c:v>0.16</c:v>
                </c:pt>
                <c:pt idx="5655">
                  <c:v>0.16</c:v>
                </c:pt>
                <c:pt idx="5656">
                  <c:v>0.19</c:v>
                </c:pt>
                <c:pt idx="5657">
                  <c:v>0.19</c:v>
                </c:pt>
                <c:pt idx="5658">
                  <c:v>0.2</c:v>
                </c:pt>
                <c:pt idx="5659">
                  <c:v>0.18</c:v>
                </c:pt>
                <c:pt idx="5660">
                  <c:v>0.19</c:v>
                </c:pt>
                <c:pt idx="5661">
                  <c:v>0.19</c:v>
                </c:pt>
                <c:pt idx="5662">
                  <c:v>0.19</c:v>
                </c:pt>
                <c:pt idx="5663">
                  <c:v>0.2</c:v>
                </c:pt>
                <c:pt idx="5664">
                  <c:v>0.2</c:v>
                </c:pt>
                <c:pt idx="5665">
                  <c:v>0.19</c:v>
                </c:pt>
                <c:pt idx="5666">
                  <c:v>0.2</c:v>
                </c:pt>
                <c:pt idx="5667">
                  <c:v>0.19</c:v>
                </c:pt>
                <c:pt idx="5668">
                  <c:v>0.19</c:v>
                </c:pt>
                <c:pt idx="5669">
                  <c:v>0.19</c:v>
                </c:pt>
                <c:pt idx="5670">
                  <c:v>0.18</c:v>
                </c:pt>
                <c:pt idx="5671">
                  <c:v>0.18</c:v>
                </c:pt>
                <c:pt idx="5672">
                  <c:v>0.18</c:v>
                </c:pt>
                <c:pt idx="5673">
                  <c:v>0.17</c:v>
                </c:pt>
                <c:pt idx="5674">
                  <c:v>0.16</c:v>
                </c:pt>
                <c:pt idx="5675">
                  <c:v>0.16</c:v>
                </c:pt>
                <c:pt idx="5676">
                  <c:v>0.17</c:v>
                </c:pt>
                <c:pt idx="5677">
                  <c:v>0.18</c:v>
                </c:pt>
                <c:pt idx="5678">
                  <c:v>0.18</c:v>
                </c:pt>
                <c:pt idx="5679">
                  <c:v>0.18</c:v>
                </c:pt>
                <c:pt idx="5680">
                  <c:v>0.18</c:v>
                </c:pt>
                <c:pt idx="5681">
                  <c:v>0.18</c:v>
                </c:pt>
                <c:pt idx="5682">
                  <c:v>0.17</c:v>
                </c:pt>
                <c:pt idx="5683">
                  <c:v>0.18</c:v>
                </c:pt>
                <c:pt idx="5684">
                  <c:v>0.18</c:v>
                </c:pt>
                <c:pt idx="5685">
                  <c:v>0.18</c:v>
                </c:pt>
                <c:pt idx="5686">
                  <c:v>0.18</c:v>
                </c:pt>
                <c:pt idx="5687">
                  <c:v>0.18</c:v>
                </c:pt>
                <c:pt idx="5688">
                  <c:v>0.18</c:v>
                </c:pt>
                <c:pt idx="5689">
                  <c:v>0.18</c:v>
                </c:pt>
                <c:pt idx="5690">
                  <c:v>0.18</c:v>
                </c:pt>
                <c:pt idx="5691">
                  <c:v>0.17</c:v>
                </c:pt>
                <c:pt idx="5692">
                  <c:v>0.16</c:v>
                </c:pt>
                <c:pt idx="5693">
                  <c:v>0.17</c:v>
                </c:pt>
                <c:pt idx="5694">
                  <c:v>0.17</c:v>
                </c:pt>
                <c:pt idx="5695">
                  <c:v>0.16</c:v>
                </c:pt>
                <c:pt idx="5696">
                  <c:v>0.16</c:v>
                </c:pt>
                <c:pt idx="5697">
                  <c:v>0.18</c:v>
                </c:pt>
                <c:pt idx="5698">
                  <c:v>0.18</c:v>
                </c:pt>
                <c:pt idx="5699">
                  <c:v>0.18</c:v>
                </c:pt>
                <c:pt idx="5700">
                  <c:v>0.18</c:v>
                </c:pt>
                <c:pt idx="5701">
                  <c:v>0.18</c:v>
                </c:pt>
                <c:pt idx="5702">
                  <c:v>0.18</c:v>
                </c:pt>
                <c:pt idx="5703">
                  <c:v>0.19</c:v>
                </c:pt>
                <c:pt idx="5704">
                  <c:v>0.18</c:v>
                </c:pt>
                <c:pt idx="5705">
                  <c:v>0.18</c:v>
                </c:pt>
                <c:pt idx="5706">
                  <c:v>0.18</c:v>
                </c:pt>
                <c:pt idx="5707">
                  <c:v>0.18</c:v>
                </c:pt>
                <c:pt idx="5708">
                  <c:v>0.19</c:v>
                </c:pt>
                <c:pt idx="5709">
                  <c:v>0.18</c:v>
                </c:pt>
                <c:pt idx="5710">
                  <c:v>0.18</c:v>
                </c:pt>
                <c:pt idx="5711">
                  <c:v>0.19</c:v>
                </c:pt>
                <c:pt idx="5712">
                  <c:v>0.19</c:v>
                </c:pt>
                <c:pt idx="5713">
                  <c:v>0.18</c:v>
                </c:pt>
                <c:pt idx="5714">
                  <c:v>0.18</c:v>
                </c:pt>
                <c:pt idx="5715">
                  <c:v>0.18</c:v>
                </c:pt>
                <c:pt idx="5716">
                  <c:v>0.19</c:v>
                </c:pt>
                <c:pt idx="5717">
                  <c:v>0.19</c:v>
                </c:pt>
                <c:pt idx="5718">
                  <c:v>0.19</c:v>
                </c:pt>
                <c:pt idx="5719">
                  <c:v>0.18</c:v>
                </c:pt>
                <c:pt idx="5720">
                  <c:v>0.2</c:v>
                </c:pt>
                <c:pt idx="5721">
                  <c:v>0.18</c:v>
                </c:pt>
                <c:pt idx="5722">
                  <c:v>0.18</c:v>
                </c:pt>
                <c:pt idx="5723">
                  <c:v>0.18</c:v>
                </c:pt>
                <c:pt idx="5724">
                  <c:v>0.17</c:v>
                </c:pt>
                <c:pt idx="5725">
                  <c:v>0.16</c:v>
                </c:pt>
                <c:pt idx="5726">
                  <c:v>0.16</c:v>
                </c:pt>
                <c:pt idx="5727">
                  <c:v>0.16</c:v>
                </c:pt>
                <c:pt idx="5728">
                  <c:v>0.17</c:v>
                </c:pt>
                <c:pt idx="5729">
                  <c:v>0.19</c:v>
                </c:pt>
                <c:pt idx="5730">
                  <c:v>0.17</c:v>
                </c:pt>
                <c:pt idx="5731">
                  <c:v>0.18</c:v>
                </c:pt>
                <c:pt idx="5732">
                  <c:v>0.18</c:v>
                </c:pt>
                <c:pt idx="5733">
                  <c:v>0.18</c:v>
                </c:pt>
                <c:pt idx="5734">
                  <c:v>0.18</c:v>
                </c:pt>
                <c:pt idx="5735">
                  <c:v>0.18</c:v>
                </c:pt>
                <c:pt idx="5736">
                  <c:v>0.18</c:v>
                </c:pt>
                <c:pt idx="5737">
                  <c:v>0.18</c:v>
                </c:pt>
                <c:pt idx="5738">
                  <c:v>0.18</c:v>
                </c:pt>
                <c:pt idx="5739">
                  <c:v>0.18</c:v>
                </c:pt>
                <c:pt idx="5740">
                  <c:v>0.18</c:v>
                </c:pt>
                <c:pt idx="5741">
                  <c:v>0.16</c:v>
                </c:pt>
                <c:pt idx="5742">
                  <c:v>0.14000000000000001</c:v>
                </c:pt>
                <c:pt idx="5743">
                  <c:v>0.14000000000000001</c:v>
                </c:pt>
                <c:pt idx="5744">
                  <c:v>0.13</c:v>
                </c:pt>
                <c:pt idx="5745">
                  <c:v>0.13</c:v>
                </c:pt>
                <c:pt idx="5746">
                  <c:v>0.16</c:v>
                </c:pt>
                <c:pt idx="5747">
                  <c:v>0.15</c:v>
                </c:pt>
                <c:pt idx="5748">
                  <c:v>0.15</c:v>
                </c:pt>
                <c:pt idx="5749">
                  <c:v>0.15</c:v>
                </c:pt>
                <c:pt idx="5750">
                  <c:v>0.16</c:v>
                </c:pt>
                <c:pt idx="5751">
                  <c:v>0.16</c:v>
                </c:pt>
                <c:pt idx="5752">
                  <c:v>0.15</c:v>
                </c:pt>
                <c:pt idx="5753">
                  <c:v>0.15</c:v>
                </c:pt>
                <c:pt idx="5754">
                  <c:v>0.16</c:v>
                </c:pt>
                <c:pt idx="5755">
                  <c:v>0.15</c:v>
                </c:pt>
                <c:pt idx="5756">
                  <c:v>0.15</c:v>
                </c:pt>
                <c:pt idx="5757">
                  <c:v>0.15</c:v>
                </c:pt>
                <c:pt idx="5758">
                  <c:v>0.15</c:v>
                </c:pt>
                <c:pt idx="5759">
                  <c:v>0.14000000000000001</c:v>
                </c:pt>
                <c:pt idx="5760">
                  <c:v>0.13</c:v>
                </c:pt>
                <c:pt idx="5761">
                  <c:v>0.14000000000000001</c:v>
                </c:pt>
                <c:pt idx="5762">
                  <c:v>0.14000000000000001</c:v>
                </c:pt>
                <c:pt idx="5763">
                  <c:v>0.14000000000000001</c:v>
                </c:pt>
                <c:pt idx="5764">
                  <c:v>0.14000000000000001</c:v>
                </c:pt>
                <c:pt idx="5765">
                  <c:v>0.14000000000000001</c:v>
                </c:pt>
                <c:pt idx="5766">
                  <c:v>0.14000000000000001</c:v>
                </c:pt>
                <c:pt idx="5767">
                  <c:v>0.14000000000000001</c:v>
                </c:pt>
                <c:pt idx="5768">
                  <c:v>0.14000000000000001</c:v>
                </c:pt>
                <c:pt idx="5769">
                  <c:v>0.15</c:v>
                </c:pt>
                <c:pt idx="5770">
                  <c:v>0.15</c:v>
                </c:pt>
                <c:pt idx="5771">
                  <c:v>0.15</c:v>
                </c:pt>
                <c:pt idx="5772">
                  <c:v>0.16</c:v>
                </c:pt>
                <c:pt idx="5773">
                  <c:v>0.15</c:v>
                </c:pt>
                <c:pt idx="5774">
                  <c:v>0.15</c:v>
                </c:pt>
                <c:pt idx="5775">
                  <c:v>0.15</c:v>
                </c:pt>
                <c:pt idx="5776">
                  <c:v>0.15</c:v>
                </c:pt>
                <c:pt idx="5777">
                  <c:v>0.15</c:v>
                </c:pt>
                <c:pt idx="5778">
                  <c:v>0.15</c:v>
                </c:pt>
                <c:pt idx="5779">
                  <c:v>0.15</c:v>
                </c:pt>
                <c:pt idx="5780">
                  <c:v>0.15</c:v>
                </c:pt>
                <c:pt idx="5781">
                  <c:v>0.14000000000000001</c:v>
                </c:pt>
                <c:pt idx="5782">
                  <c:v>0.15</c:v>
                </c:pt>
                <c:pt idx="5783">
                  <c:v>0.14000000000000001</c:v>
                </c:pt>
                <c:pt idx="5784">
                  <c:v>0.15</c:v>
                </c:pt>
                <c:pt idx="5785">
                  <c:v>0.16</c:v>
                </c:pt>
                <c:pt idx="5786">
                  <c:v>0.17</c:v>
                </c:pt>
                <c:pt idx="5787">
                  <c:v>0.17</c:v>
                </c:pt>
                <c:pt idx="5788">
                  <c:v>0.17</c:v>
                </c:pt>
                <c:pt idx="5789">
                  <c:v>0.16</c:v>
                </c:pt>
                <c:pt idx="5790">
                  <c:v>0.16</c:v>
                </c:pt>
                <c:pt idx="5791">
                  <c:v>0.16</c:v>
                </c:pt>
                <c:pt idx="5792">
                  <c:v>0.17</c:v>
                </c:pt>
                <c:pt idx="5793">
                  <c:v>0.17</c:v>
                </c:pt>
                <c:pt idx="5794">
                  <c:v>0.17</c:v>
                </c:pt>
                <c:pt idx="5795">
                  <c:v>0.16</c:v>
                </c:pt>
                <c:pt idx="5796">
                  <c:v>0.16</c:v>
                </c:pt>
                <c:pt idx="5797">
                  <c:v>0.15</c:v>
                </c:pt>
                <c:pt idx="5798">
                  <c:v>0.15</c:v>
                </c:pt>
                <c:pt idx="5799">
                  <c:v>0.15</c:v>
                </c:pt>
                <c:pt idx="5800">
                  <c:v>0.15</c:v>
                </c:pt>
                <c:pt idx="5801">
                  <c:v>0.15</c:v>
                </c:pt>
                <c:pt idx="5802">
                  <c:v>0.15</c:v>
                </c:pt>
                <c:pt idx="5803">
                  <c:v>0.15</c:v>
                </c:pt>
                <c:pt idx="5804">
                  <c:v>0.15</c:v>
                </c:pt>
                <c:pt idx="5805">
                  <c:v>0.14000000000000001</c:v>
                </c:pt>
                <c:pt idx="5806">
                  <c:v>0.15</c:v>
                </c:pt>
                <c:pt idx="5807">
                  <c:v>0.15</c:v>
                </c:pt>
                <c:pt idx="5808">
                  <c:v>0.15</c:v>
                </c:pt>
                <c:pt idx="5809">
                  <c:v>0.14000000000000001</c:v>
                </c:pt>
                <c:pt idx="5810">
                  <c:v>0.14000000000000001</c:v>
                </c:pt>
                <c:pt idx="5811">
                  <c:v>0.14000000000000001</c:v>
                </c:pt>
                <c:pt idx="5812">
                  <c:v>0.14000000000000001</c:v>
                </c:pt>
                <c:pt idx="5813">
                  <c:v>0.14000000000000001</c:v>
                </c:pt>
                <c:pt idx="5814">
                  <c:v>0.14000000000000001</c:v>
                </c:pt>
                <c:pt idx="5815">
                  <c:v>0.14000000000000001</c:v>
                </c:pt>
                <c:pt idx="5816">
                  <c:v>0.14000000000000001</c:v>
                </c:pt>
                <c:pt idx="5817">
                  <c:v>0.13</c:v>
                </c:pt>
                <c:pt idx="5818">
                  <c:v>0.13</c:v>
                </c:pt>
                <c:pt idx="5819">
                  <c:v>0.13</c:v>
                </c:pt>
                <c:pt idx="5820">
                  <c:v>0.13</c:v>
                </c:pt>
                <c:pt idx="5821">
                  <c:v>0.13</c:v>
                </c:pt>
                <c:pt idx="5822">
                  <c:v>0.12</c:v>
                </c:pt>
                <c:pt idx="5823">
                  <c:v>0.12</c:v>
                </c:pt>
                <c:pt idx="5824">
                  <c:v>0.11</c:v>
                </c:pt>
                <c:pt idx="5825">
                  <c:v>0.12</c:v>
                </c:pt>
                <c:pt idx="5826">
                  <c:v>0.13</c:v>
                </c:pt>
                <c:pt idx="5827">
                  <c:v>0.13</c:v>
                </c:pt>
                <c:pt idx="5828">
                  <c:v>0.12</c:v>
                </c:pt>
                <c:pt idx="5829">
                  <c:v>0.12</c:v>
                </c:pt>
                <c:pt idx="5830">
                  <c:v>0.12</c:v>
                </c:pt>
                <c:pt idx="5831">
                  <c:v>0.12</c:v>
                </c:pt>
                <c:pt idx="5832">
                  <c:v>0.13</c:v>
                </c:pt>
                <c:pt idx="5833">
                  <c:v>0.12</c:v>
                </c:pt>
                <c:pt idx="5834">
                  <c:v>0.12</c:v>
                </c:pt>
                <c:pt idx="5835">
                  <c:v>0.12</c:v>
                </c:pt>
                <c:pt idx="5836">
                  <c:v>0.11</c:v>
                </c:pt>
                <c:pt idx="5837">
                  <c:v>0.11</c:v>
                </c:pt>
                <c:pt idx="5838">
                  <c:v>0.11</c:v>
                </c:pt>
                <c:pt idx="5839">
                  <c:v>0.11</c:v>
                </c:pt>
                <c:pt idx="5840">
                  <c:v>0.11</c:v>
                </c:pt>
                <c:pt idx="5841">
                  <c:v>0.1</c:v>
                </c:pt>
                <c:pt idx="5842">
                  <c:v>0.11</c:v>
                </c:pt>
                <c:pt idx="5843">
                  <c:v>0.11</c:v>
                </c:pt>
                <c:pt idx="5844">
                  <c:v>0.11</c:v>
                </c:pt>
                <c:pt idx="5845">
                  <c:v>0.13</c:v>
                </c:pt>
                <c:pt idx="5846">
                  <c:v>0.12</c:v>
                </c:pt>
                <c:pt idx="5847">
                  <c:v>0.12</c:v>
                </c:pt>
                <c:pt idx="5848">
                  <c:v>0.12</c:v>
                </c:pt>
                <c:pt idx="5849">
                  <c:v>0.12</c:v>
                </c:pt>
                <c:pt idx="5850">
                  <c:v>0.12</c:v>
                </c:pt>
                <c:pt idx="5851">
                  <c:v>0.12</c:v>
                </c:pt>
                <c:pt idx="5852">
                  <c:v>0.11</c:v>
                </c:pt>
                <c:pt idx="5853">
                  <c:v>0.12</c:v>
                </c:pt>
                <c:pt idx="5854">
                  <c:v>0.12</c:v>
                </c:pt>
                <c:pt idx="5855">
                  <c:v>0.13</c:v>
                </c:pt>
                <c:pt idx="5856">
                  <c:v>0.14000000000000001</c:v>
                </c:pt>
                <c:pt idx="5857">
                  <c:v>0.13</c:v>
                </c:pt>
                <c:pt idx="5858">
                  <c:v>0.14000000000000001</c:v>
                </c:pt>
                <c:pt idx="5859">
                  <c:v>0.14000000000000001</c:v>
                </c:pt>
                <c:pt idx="5860">
                  <c:v>0.14000000000000001</c:v>
                </c:pt>
                <c:pt idx="5861">
                  <c:v>0.14000000000000001</c:v>
                </c:pt>
                <c:pt idx="5862">
                  <c:v>0.14000000000000001</c:v>
                </c:pt>
                <c:pt idx="5863">
                  <c:v>0.14000000000000001</c:v>
                </c:pt>
                <c:pt idx="5864">
                  <c:v>0.14000000000000001</c:v>
                </c:pt>
                <c:pt idx="5865">
                  <c:v>0.14000000000000001</c:v>
                </c:pt>
                <c:pt idx="5866">
                  <c:v>0.14000000000000001</c:v>
                </c:pt>
                <c:pt idx="5867">
                  <c:v>0.14000000000000001</c:v>
                </c:pt>
                <c:pt idx="5868">
                  <c:v>0.13</c:v>
                </c:pt>
                <c:pt idx="5869">
                  <c:v>0.13</c:v>
                </c:pt>
                <c:pt idx="5870">
                  <c:v>0.13</c:v>
                </c:pt>
                <c:pt idx="5871">
                  <c:v>0.13</c:v>
                </c:pt>
                <c:pt idx="5872">
                  <c:v>0.14000000000000001</c:v>
                </c:pt>
                <c:pt idx="5873">
                  <c:v>0.13</c:v>
                </c:pt>
                <c:pt idx="5874">
                  <c:v>0.16</c:v>
                </c:pt>
                <c:pt idx="5875">
                  <c:v>0.17</c:v>
                </c:pt>
                <c:pt idx="5876">
                  <c:v>0.16</c:v>
                </c:pt>
                <c:pt idx="5877">
                  <c:v>0.15</c:v>
                </c:pt>
                <c:pt idx="5878">
                  <c:v>0.15</c:v>
                </c:pt>
                <c:pt idx="5879">
                  <c:v>0.15</c:v>
                </c:pt>
                <c:pt idx="5880">
                  <c:v>0.14000000000000001</c:v>
                </c:pt>
                <c:pt idx="5881">
                  <c:v>0.14000000000000001</c:v>
                </c:pt>
                <c:pt idx="5882">
                  <c:v>0.15</c:v>
                </c:pt>
                <c:pt idx="5883">
                  <c:v>0.14000000000000001</c:v>
                </c:pt>
                <c:pt idx="5884">
                  <c:v>0.14000000000000001</c:v>
                </c:pt>
                <c:pt idx="5885">
                  <c:v>0.13</c:v>
                </c:pt>
                <c:pt idx="5886">
                  <c:v>0.13</c:v>
                </c:pt>
                <c:pt idx="5887">
                  <c:v>0.12</c:v>
                </c:pt>
                <c:pt idx="5888">
                  <c:v>0.11</c:v>
                </c:pt>
                <c:pt idx="5889">
                  <c:v>0.1</c:v>
                </c:pt>
                <c:pt idx="5890">
                  <c:v>0.11</c:v>
                </c:pt>
                <c:pt idx="5891">
                  <c:v>0.11</c:v>
                </c:pt>
                <c:pt idx="5892">
                  <c:v>0.11</c:v>
                </c:pt>
                <c:pt idx="5893">
                  <c:v>0.1</c:v>
                </c:pt>
                <c:pt idx="5894">
                  <c:v>0.12</c:v>
                </c:pt>
                <c:pt idx="5895">
                  <c:v>0.12</c:v>
                </c:pt>
                <c:pt idx="5896">
                  <c:v>0.12</c:v>
                </c:pt>
                <c:pt idx="5897">
                  <c:v>0.11</c:v>
                </c:pt>
                <c:pt idx="5898">
                  <c:v>0.11</c:v>
                </c:pt>
                <c:pt idx="5899">
                  <c:v>0.11</c:v>
                </c:pt>
                <c:pt idx="5900">
                  <c:v>0.11</c:v>
                </c:pt>
                <c:pt idx="5901">
                  <c:v>0.13</c:v>
                </c:pt>
                <c:pt idx="5902">
                  <c:v>0.11</c:v>
                </c:pt>
                <c:pt idx="5903">
                  <c:v>0.12</c:v>
                </c:pt>
                <c:pt idx="5904">
                  <c:v>0.12</c:v>
                </c:pt>
                <c:pt idx="5905">
                  <c:v>0.12</c:v>
                </c:pt>
                <c:pt idx="5906">
                  <c:v>0.12</c:v>
                </c:pt>
                <c:pt idx="5907">
                  <c:v>0.11</c:v>
                </c:pt>
                <c:pt idx="5908">
                  <c:v>0.12</c:v>
                </c:pt>
                <c:pt idx="5909">
                  <c:v>0.12</c:v>
                </c:pt>
                <c:pt idx="5910">
                  <c:v>0.12</c:v>
                </c:pt>
                <c:pt idx="5911">
                  <c:v>0.13</c:v>
                </c:pt>
                <c:pt idx="5912">
                  <c:v>0.13</c:v>
                </c:pt>
                <c:pt idx="5913">
                  <c:v>0.13</c:v>
                </c:pt>
                <c:pt idx="5914">
                  <c:v>0.13</c:v>
                </c:pt>
                <c:pt idx="5915">
                  <c:v>0.14000000000000001</c:v>
                </c:pt>
                <c:pt idx="5916">
                  <c:v>0.14000000000000001</c:v>
                </c:pt>
                <c:pt idx="5917">
                  <c:v>0.14000000000000001</c:v>
                </c:pt>
                <c:pt idx="5918">
                  <c:v>0.13</c:v>
                </c:pt>
                <c:pt idx="5919">
                  <c:v>0.12</c:v>
                </c:pt>
                <c:pt idx="5920">
                  <c:v>0.14000000000000001</c:v>
                </c:pt>
                <c:pt idx="5921">
                  <c:v>0.14000000000000001</c:v>
                </c:pt>
                <c:pt idx="5922">
                  <c:v>0.13</c:v>
                </c:pt>
                <c:pt idx="5923">
                  <c:v>0.14000000000000001</c:v>
                </c:pt>
                <c:pt idx="5924">
                  <c:v>0.14000000000000001</c:v>
                </c:pt>
                <c:pt idx="5925">
                  <c:v>0.16</c:v>
                </c:pt>
                <c:pt idx="5926">
                  <c:v>0.14000000000000001</c:v>
                </c:pt>
                <c:pt idx="5927">
                  <c:v>0.12</c:v>
                </c:pt>
                <c:pt idx="5928">
                  <c:v>0.13</c:v>
                </c:pt>
                <c:pt idx="5929">
                  <c:v>0.12</c:v>
                </c:pt>
                <c:pt idx="5930">
                  <c:v>0.13</c:v>
                </c:pt>
                <c:pt idx="5931">
                  <c:v>0.13</c:v>
                </c:pt>
                <c:pt idx="5932">
                  <c:v>0.13</c:v>
                </c:pt>
                <c:pt idx="5933">
                  <c:v>0.12</c:v>
                </c:pt>
                <c:pt idx="5934">
                  <c:v>0.11</c:v>
                </c:pt>
                <c:pt idx="5935">
                  <c:v>0.1</c:v>
                </c:pt>
                <c:pt idx="5936">
                  <c:v>0.11</c:v>
                </c:pt>
                <c:pt idx="5937">
                  <c:v>0.1</c:v>
                </c:pt>
                <c:pt idx="5938">
                  <c:v>0.1</c:v>
                </c:pt>
                <c:pt idx="5939">
                  <c:v>0.1</c:v>
                </c:pt>
                <c:pt idx="5940">
                  <c:v>0.09</c:v>
                </c:pt>
                <c:pt idx="5941">
                  <c:v>0.1</c:v>
                </c:pt>
                <c:pt idx="5942">
                  <c:v>0.1</c:v>
                </c:pt>
                <c:pt idx="5943">
                  <c:v>0.1</c:v>
                </c:pt>
                <c:pt idx="5944">
                  <c:v>0.11</c:v>
                </c:pt>
                <c:pt idx="5945">
                  <c:v>0.11</c:v>
                </c:pt>
                <c:pt idx="5946">
                  <c:v>0.11</c:v>
                </c:pt>
                <c:pt idx="5947">
                  <c:v>0.12</c:v>
                </c:pt>
                <c:pt idx="5948">
                  <c:v>0.15</c:v>
                </c:pt>
                <c:pt idx="5949">
                  <c:v>0.15</c:v>
                </c:pt>
                <c:pt idx="5950">
                  <c:v>0.14000000000000001</c:v>
                </c:pt>
                <c:pt idx="5951">
                  <c:v>0.14000000000000001</c:v>
                </c:pt>
                <c:pt idx="5952">
                  <c:v>0.16</c:v>
                </c:pt>
                <c:pt idx="5953">
                  <c:v>0.15</c:v>
                </c:pt>
                <c:pt idx="5954">
                  <c:v>0.13</c:v>
                </c:pt>
                <c:pt idx="5955">
                  <c:v>0.12</c:v>
                </c:pt>
                <c:pt idx="5956">
                  <c:v>0.11</c:v>
                </c:pt>
                <c:pt idx="5957">
                  <c:v>0.1</c:v>
                </c:pt>
                <c:pt idx="5958">
                  <c:v>0.11</c:v>
                </c:pt>
                <c:pt idx="5959">
                  <c:v>0.12</c:v>
                </c:pt>
                <c:pt idx="5960">
                  <c:v>0.11</c:v>
                </c:pt>
                <c:pt idx="5961">
                  <c:v>0.11</c:v>
                </c:pt>
                <c:pt idx="5962">
                  <c:v>0.11</c:v>
                </c:pt>
                <c:pt idx="5963">
                  <c:v>0.11</c:v>
                </c:pt>
                <c:pt idx="5964">
                  <c:v>0.1</c:v>
                </c:pt>
                <c:pt idx="5965">
                  <c:v>0.1</c:v>
                </c:pt>
                <c:pt idx="5966">
                  <c:v>0.09</c:v>
                </c:pt>
                <c:pt idx="5967">
                  <c:v>0.1</c:v>
                </c:pt>
                <c:pt idx="5968">
                  <c:v>0.11</c:v>
                </c:pt>
                <c:pt idx="5969">
                  <c:v>0.11</c:v>
                </c:pt>
                <c:pt idx="5970">
                  <c:v>0.12</c:v>
                </c:pt>
                <c:pt idx="5971">
                  <c:v>0.13</c:v>
                </c:pt>
                <c:pt idx="5972">
                  <c:v>0.13</c:v>
                </c:pt>
                <c:pt idx="5973">
                  <c:v>0.13</c:v>
                </c:pt>
                <c:pt idx="5974">
                  <c:v>0.13</c:v>
                </c:pt>
                <c:pt idx="5975">
                  <c:v>0.13</c:v>
                </c:pt>
                <c:pt idx="5976">
                  <c:v>0.14000000000000001</c:v>
                </c:pt>
                <c:pt idx="5977">
                  <c:v>0.12</c:v>
                </c:pt>
                <c:pt idx="5978">
                  <c:v>0.12</c:v>
                </c:pt>
                <c:pt idx="5979">
                  <c:v>0.12</c:v>
                </c:pt>
                <c:pt idx="5980">
                  <c:v>0.14000000000000001</c:v>
                </c:pt>
                <c:pt idx="5981">
                  <c:v>0.13</c:v>
                </c:pt>
                <c:pt idx="5982">
                  <c:v>0.13</c:v>
                </c:pt>
                <c:pt idx="5983">
                  <c:v>0.13</c:v>
                </c:pt>
                <c:pt idx="5984">
                  <c:v>0.13</c:v>
                </c:pt>
                <c:pt idx="5985">
                  <c:v>0.13</c:v>
                </c:pt>
                <c:pt idx="5986">
                  <c:v>0.14000000000000001</c:v>
                </c:pt>
                <c:pt idx="5987">
                  <c:v>0.13</c:v>
                </c:pt>
                <c:pt idx="5988">
                  <c:v>0.13</c:v>
                </c:pt>
                <c:pt idx="5989">
                  <c:v>0.13</c:v>
                </c:pt>
                <c:pt idx="5990">
                  <c:v>0.14000000000000001</c:v>
                </c:pt>
                <c:pt idx="5991">
                  <c:v>0.13</c:v>
                </c:pt>
                <c:pt idx="5992">
                  <c:v>0.14000000000000001</c:v>
                </c:pt>
                <c:pt idx="5993">
                  <c:v>0.14000000000000001</c:v>
                </c:pt>
                <c:pt idx="5994">
                  <c:v>0.13</c:v>
                </c:pt>
                <c:pt idx="5995">
                  <c:v>0.14000000000000001</c:v>
                </c:pt>
                <c:pt idx="5996">
                  <c:v>0.13</c:v>
                </c:pt>
                <c:pt idx="5997">
                  <c:v>0.13</c:v>
                </c:pt>
                <c:pt idx="5998">
                  <c:v>0.13</c:v>
                </c:pt>
                <c:pt idx="5999">
                  <c:v>0.14000000000000001</c:v>
                </c:pt>
                <c:pt idx="6000">
                  <c:v>0.14000000000000001</c:v>
                </c:pt>
                <c:pt idx="6001">
                  <c:v>0.13</c:v>
                </c:pt>
                <c:pt idx="6002">
                  <c:v>0.12</c:v>
                </c:pt>
                <c:pt idx="6003">
                  <c:v>0.13</c:v>
                </c:pt>
                <c:pt idx="6004">
                  <c:v>0.13</c:v>
                </c:pt>
                <c:pt idx="6005">
                  <c:v>0.13</c:v>
                </c:pt>
                <c:pt idx="6006">
                  <c:v>0.13</c:v>
                </c:pt>
                <c:pt idx="6007">
                  <c:v>0.12</c:v>
                </c:pt>
                <c:pt idx="6008">
                  <c:v>0.13</c:v>
                </c:pt>
                <c:pt idx="6009">
                  <c:v>0.13</c:v>
                </c:pt>
                <c:pt idx="6010">
                  <c:v>0.13</c:v>
                </c:pt>
                <c:pt idx="6011">
                  <c:v>0.12</c:v>
                </c:pt>
                <c:pt idx="6012">
                  <c:v>0.11</c:v>
                </c:pt>
                <c:pt idx="6013">
                  <c:v>0.11</c:v>
                </c:pt>
                <c:pt idx="6014">
                  <c:v>0.13</c:v>
                </c:pt>
                <c:pt idx="6015">
                  <c:v>0.11</c:v>
                </c:pt>
                <c:pt idx="6016">
                  <c:v>0.11</c:v>
                </c:pt>
                <c:pt idx="6017">
                  <c:v>0.12</c:v>
                </c:pt>
                <c:pt idx="6018">
                  <c:v>0.11</c:v>
                </c:pt>
                <c:pt idx="6019">
                  <c:v>0.11</c:v>
                </c:pt>
                <c:pt idx="6020">
                  <c:v>0.11</c:v>
                </c:pt>
                <c:pt idx="6021">
                  <c:v>0.11</c:v>
                </c:pt>
                <c:pt idx="6022">
                  <c:v>0.11</c:v>
                </c:pt>
                <c:pt idx="6023">
                  <c:v>0.11</c:v>
                </c:pt>
                <c:pt idx="6024">
                  <c:v>0.1</c:v>
                </c:pt>
                <c:pt idx="6025">
                  <c:v>0.1</c:v>
                </c:pt>
                <c:pt idx="6026">
                  <c:v>0.11</c:v>
                </c:pt>
                <c:pt idx="6027">
                  <c:v>0.12</c:v>
                </c:pt>
                <c:pt idx="6028">
                  <c:v>0.12</c:v>
                </c:pt>
                <c:pt idx="6029">
                  <c:v>0.13</c:v>
                </c:pt>
                <c:pt idx="6030">
                  <c:v>0.12</c:v>
                </c:pt>
                <c:pt idx="6031">
                  <c:v>0.12</c:v>
                </c:pt>
                <c:pt idx="6032">
                  <c:v>0.12</c:v>
                </c:pt>
                <c:pt idx="6033">
                  <c:v>0.12</c:v>
                </c:pt>
                <c:pt idx="6034">
                  <c:v>0.12</c:v>
                </c:pt>
                <c:pt idx="6035">
                  <c:v>0.11</c:v>
                </c:pt>
                <c:pt idx="6036">
                  <c:v>0.12</c:v>
                </c:pt>
                <c:pt idx="6037">
                  <c:v>0.11</c:v>
                </c:pt>
                <c:pt idx="6038">
                  <c:v>0.12</c:v>
                </c:pt>
                <c:pt idx="6039">
                  <c:v>0.12</c:v>
                </c:pt>
                <c:pt idx="6040">
                  <c:v>0.11</c:v>
                </c:pt>
                <c:pt idx="6041">
                  <c:v>0.11</c:v>
                </c:pt>
                <c:pt idx="6042">
                  <c:v>0.11</c:v>
                </c:pt>
                <c:pt idx="6043">
                  <c:v>0.11</c:v>
                </c:pt>
                <c:pt idx="6044">
                  <c:v>0.12</c:v>
                </c:pt>
                <c:pt idx="6045">
                  <c:v>0.12</c:v>
                </c:pt>
                <c:pt idx="6046">
                  <c:v>0.12</c:v>
                </c:pt>
                <c:pt idx="6047">
                  <c:v>0.13</c:v>
                </c:pt>
                <c:pt idx="6048">
                  <c:v>0.12</c:v>
                </c:pt>
                <c:pt idx="6049">
                  <c:v>0.13</c:v>
                </c:pt>
                <c:pt idx="6050">
                  <c:v>0.12</c:v>
                </c:pt>
                <c:pt idx="6051">
                  <c:v>0.13</c:v>
                </c:pt>
                <c:pt idx="6052">
                  <c:v>0.12</c:v>
                </c:pt>
                <c:pt idx="6053">
                  <c:v>0.12</c:v>
                </c:pt>
                <c:pt idx="6054">
                  <c:v>0.12</c:v>
                </c:pt>
                <c:pt idx="6055">
                  <c:v>0.13</c:v>
                </c:pt>
                <c:pt idx="6056">
                  <c:v>0.13</c:v>
                </c:pt>
                <c:pt idx="6057">
                  <c:v>0.15</c:v>
                </c:pt>
                <c:pt idx="6058">
                  <c:v>0.14000000000000001</c:v>
                </c:pt>
                <c:pt idx="6059">
                  <c:v>0.14000000000000001</c:v>
                </c:pt>
                <c:pt idx="6060">
                  <c:v>0.14000000000000001</c:v>
                </c:pt>
                <c:pt idx="6061">
                  <c:v>0.13</c:v>
                </c:pt>
                <c:pt idx="6062">
                  <c:v>0.12</c:v>
                </c:pt>
                <c:pt idx="6063">
                  <c:v>0.12</c:v>
                </c:pt>
                <c:pt idx="6064">
                  <c:v>0.13</c:v>
                </c:pt>
                <c:pt idx="6065">
                  <c:v>0.13</c:v>
                </c:pt>
                <c:pt idx="6066">
                  <c:v>0.13</c:v>
                </c:pt>
                <c:pt idx="6067">
                  <c:v>0.12</c:v>
                </c:pt>
                <c:pt idx="6068">
                  <c:v>0.11</c:v>
                </c:pt>
                <c:pt idx="6069">
                  <c:v>0.11</c:v>
                </c:pt>
                <c:pt idx="6070">
                  <c:v>0.11</c:v>
                </c:pt>
                <c:pt idx="6071">
                  <c:v>0.11</c:v>
                </c:pt>
                <c:pt idx="6072">
                  <c:v>0.1</c:v>
                </c:pt>
                <c:pt idx="6073">
                  <c:v>0.09</c:v>
                </c:pt>
                <c:pt idx="6074">
                  <c:v>0.09</c:v>
                </c:pt>
                <c:pt idx="6075">
                  <c:v>0.1</c:v>
                </c:pt>
                <c:pt idx="6076">
                  <c:v>0.11</c:v>
                </c:pt>
                <c:pt idx="6077">
                  <c:v>0.11</c:v>
                </c:pt>
                <c:pt idx="6078">
                  <c:v>0.11</c:v>
                </c:pt>
                <c:pt idx="6079">
                  <c:v>0.11</c:v>
                </c:pt>
                <c:pt idx="6080">
                  <c:v>0.11</c:v>
                </c:pt>
                <c:pt idx="6081">
                  <c:v>0.11</c:v>
                </c:pt>
                <c:pt idx="6082">
                  <c:v>0.1</c:v>
                </c:pt>
                <c:pt idx="6083">
                  <c:v>0.11</c:v>
                </c:pt>
                <c:pt idx="6084">
                  <c:v>0.1</c:v>
                </c:pt>
                <c:pt idx="6085">
                  <c:v>0.11</c:v>
                </c:pt>
                <c:pt idx="6086">
                  <c:v>0.11</c:v>
                </c:pt>
                <c:pt idx="6087">
                  <c:v>0.1</c:v>
                </c:pt>
                <c:pt idx="6088">
                  <c:v>0.1</c:v>
                </c:pt>
                <c:pt idx="6089">
                  <c:v>0.11</c:v>
                </c:pt>
                <c:pt idx="6090">
                  <c:v>0.1</c:v>
                </c:pt>
                <c:pt idx="6091">
                  <c:v>0.1</c:v>
                </c:pt>
                <c:pt idx="6092">
                  <c:v>0.1</c:v>
                </c:pt>
                <c:pt idx="6093">
                  <c:v>0.1</c:v>
                </c:pt>
                <c:pt idx="6094">
                  <c:v>0.09</c:v>
                </c:pt>
                <c:pt idx="6095">
                  <c:v>0.1</c:v>
                </c:pt>
                <c:pt idx="6096">
                  <c:v>0.1</c:v>
                </c:pt>
                <c:pt idx="6097">
                  <c:v>0.09</c:v>
                </c:pt>
                <c:pt idx="6098">
                  <c:v>0.09</c:v>
                </c:pt>
                <c:pt idx="6099">
                  <c:v>0.09</c:v>
                </c:pt>
                <c:pt idx="6100">
                  <c:v>0.09</c:v>
                </c:pt>
                <c:pt idx="6101">
                  <c:v>0.09</c:v>
                </c:pt>
                <c:pt idx="6102">
                  <c:v>0.09</c:v>
                </c:pt>
                <c:pt idx="6103">
                  <c:v>0.1</c:v>
                </c:pt>
                <c:pt idx="6104">
                  <c:v>0.09</c:v>
                </c:pt>
                <c:pt idx="6105">
                  <c:v>0.1</c:v>
                </c:pt>
                <c:pt idx="6106">
                  <c:v>0.1</c:v>
                </c:pt>
                <c:pt idx="6107">
                  <c:v>0.1</c:v>
                </c:pt>
                <c:pt idx="6108">
                  <c:v>0.1</c:v>
                </c:pt>
                <c:pt idx="6109">
                  <c:v>0.1</c:v>
                </c:pt>
                <c:pt idx="6110">
                  <c:v>0.1</c:v>
                </c:pt>
                <c:pt idx="6111">
                  <c:v>0.1</c:v>
                </c:pt>
                <c:pt idx="6112">
                  <c:v>0.11</c:v>
                </c:pt>
                <c:pt idx="6113">
                  <c:v>0.11</c:v>
                </c:pt>
                <c:pt idx="6114">
                  <c:v>0.11</c:v>
                </c:pt>
                <c:pt idx="6115">
                  <c:v>0.11</c:v>
                </c:pt>
                <c:pt idx="6116">
                  <c:v>0.1</c:v>
                </c:pt>
                <c:pt idx="6117">
                  <c:v>0.11</c:v>
                </c:pt>
                <c:pt idx="6118">
                  <c:v>0.11</c:v>
                </c:pt>
                <c:pt idx="6119">
                  <c:v>0.11</c:v>
                </c:pt>
                <c:pt idx="6120">
                  <c:v>0.1</c:v>
                </c:pt>
                <c:pt idx="6121">
                  <c:v>0.09</c:v>
                </c:pt>
                <c:pt idx="6122">
                  <c:v>0.09</c:v>
                </c:pt>
                <c:pt idx="6123">
                  <c:v>0.1</c:v>
                </c:pt>
                <c:pt idx="6124">
                  <c:v>0.12</c:v>
                </c:pt>
                <c:pt idx="6125">
                  <c:v>0.11</c:v>
                </c:pt>
                <c:pt idx="6126">
                  <c:v>0.11</c:v>
                </c:pt>
                <c:pt idx="6127">
                  <c:v>0.1</c:v>
                </c:pt>
                <c:pt idx="6128">
                  <c:v>0.11</c:v>
                </c:pt>
                <c:pt idx="6129">
                  <c:v>0.11</c:v>
                </c:pt>
                <c:pt idx="6130">
                  <c:v>0.12</c:v>
                </c:pt>
                <c:pt idx="6131">
                  <c:v>0.11</c:v>
                </c:pt>
                <c:pt idx="6132">
                  <c:v>0.12</c:v>
                </c:pt>
                <c:pt idx="6133">
                  <c:v>0.11</c:v>
                </c:pt>
                <c:pt idx="6134">
                  <c:v>0.11</c:v>
                </c:pt>
                <c:pt idx="6135">
                  <c:v>0.1</c:v>
                </c:pt>
                <c:pt idx="6136">
                  <c:v>0.11</c:v>
                </c:pt>
                <c:pt idx="6137">
                  <c:v>0.11</c:v>
                </c:pt>
                <c:pt idx="6138">
                  <c:v>0.11</c:v>
                </c:pt>
                <c:pt idx="6139">
                  <c:v>0.11</c:v>
                </c:pt>
                <c:pt idx="6140">
                  <c:v>0.1</c:v>
                </c:pt>
                <c:pt idx="6141">
                  <c:v>0.1</c:v>
                </c:pt>
                <c:pt idx="6142">
                  <c:v>0.11</c:v>
                </c:pt>
                <c:pt idx="6143">
                  <c:v>0.11</c:v>
                </c:pt>
                <c:pt idx="6144">
                  <c:v>0.11</c:v>
                </c:pt>
                <c:pt idx="6145">
                  <c:v>0.11</c:v>
                </c:pt>
                <c:pt idx="6146">
                  <c:v>0.11</c:v>
                </c:pt>
                <c:pt idx="6147">
                  <c:v>0.11</c:v>
                </c:pt>
                <c:pt idx="6148">
                  <c:v>0.12</c:v>
                </c:pt>
                <c:pt idx="6149">
                  <c:v>0.13</c:v>
                </c:pt>
                <c:pt idx="6150">
                  <c:v>0.12</c:v>
                </c:pt>
                <c:pt idx="6151">
                  <c:v>0.13</c:v>
                </c:pt>
                <c:pt idx="6152">
                  <c:v>0.12</c:v>
                </c:pt>
                <c:pt idx="6153">
                  <c:v>0.12</c:v>
                </c:pt>
                <c:pt idx="6154">
                  <c:v>0.11</c:v>
                </c:pt>
                <c:pt idx="6155">
                  <c:v>0.11</c:v>
                </c:pt>
                <c:pt idx="6156">
                  <c:v>0.1</c:v>
                </c:pt>
                <c:pt idx="6157">
                  <c:v>0.1</c:v>
                </c:pt>
                <c:pt idx="6158">
                  <c:v>0.1</c:v>
                </c:pt>
                <c:pt idx="6159">
                  <c:v>0.1</c:v>
                </c:pt>
                <c:pt idx="6160">
                  <c:v>0.1</c:v>
                </c:pt>
                <c:pt idx="6161">
                  <c:v>0.09</c:v>
                </c:pt>
                <c:pt idx="6162">
                  <c:v>0.1</c:v>
                </c:pt>
                <c:pt idx="6163">
                  <c:v>0.11</c:v>
                </c:pt>
                <c:pt idx="6164">
                  <c:v>0.12</c:v>
                </c:pt>
                <c:pt idx="6165">
                  <c:v>0.1</c:v>
                </c:pt>
                <c:pt idx="6166">
                  <c:v>0.1</c:v>
                </c:pt>
                <c:pt idx="6167">
                  <c:v>0.11</c:v>
                </c:pt>
                <c:pt idx="6168">
                  <c:v>0.12</c:v>
                </c:pt>
                <c:pt idx="6169">
                  <c:v>0.11</c:v>
                </c:pt>
                <c:pt idx="6170">
                  <c:v>0.11</c:v>
                </c:pt>
                <c:pt idx="6171">
                  <c:v>0.09</c:v>
                </c:pt>
                <c:pt idx="6172">
                  <c:v>0.1</c:v>
                </c:pt>
                <c:pt idx="6173">
                  <c:v>0.11</c:v>
                </c:pt>
                <c:pt idx="6174">
                  <c:v>0.1</c:v>
                </c:pt>
                <c:pt idx="6175">
                  <c:v>0.1</c:v>
                </c:pt>
                <c:pt idx="6176">
                  <c:v>0.1</c:v>
                </c:pt>
                <c:pt idx="6177">
                  <c:v>0.11</c:v>
                </c:pt>
                <c:pt idx="6178">
                  <c:v>0.11</c:v>
                </c:pt>
                <c:pt idx="6179">
                  <c:v>0.11</c:v>
                </c:pt>
                <c:pt idx="6180">
                  <c:v>0.11</c:v>
                </c:pt>
                <c:pt idx="6181">
                  <c:v>0.11</c:v>
                </c:pt>
                <c:pt idx="6182">
                  <c:v>0.13</c:v>
                </c:pt>
                <c:pt idx="6183">
                  <c:v>0.12</c:v>
                </c:pt>
                <c:pt idx="6184">
                  <c:v>0.12</c:v>
                </c:pt>
                <c:pt idx="6185">
                  <c:v>0.11</c:v>
                </c:pt>
                <c:pt idx="6186">
                  <c:v>0.1</c:v>
                </c:pt>
                <c:pt idx="6187">
                  <c:v>0.1</c:v>
                </c:pt>
                <c:pt idx="6188">
                  <c:v>0.11</c:v>
                </c:pt>
                <c:pt idx="6189">
                  <c:v>0.1</c:v>
                </c:pt>
                <c:pt idx="6190">
                  <c:v>0.11</c:v>
                </c:pt>
                <c:pt idx="6191">
                  <c:v>0.11</c:v>
                </c:pt>
                <c:pt idx="6192">
                  <c:v>0.13</c:v>
                </c:pt>
                <c:pt idx="6193">
                  <c:v>0.1</c:v>
                </c:pt>
                <c:pt idx="6194">
                  <c:v>0.1</c:v>
                </c:pt>
                <c:pt idx="6195">
                  <c:v>0.11</c:v>
                </c:pt>
                <c:pt idx="6196">
                  <c:v>0.11</c:v>
                </c:pt>
                <c:pt idx="6197">
                  <c:v>0.1</c:v>
                </c:pt>
                <c:pt idx="6198">
                  <c:v>0.1</c:v>
                </c:pt>
                <c:pt idx="6199">
                  <c:v>0.1</c:v>
                </c:pt>
                <c:pt idx="6200">
                  <c:v>0.1</c:v>
                </c:pt>
                <c:pt idx="6201">
                  <c:v>0.09</c:v>
                </c:pt>
                <c:pt idx="6202">
                  <c:v>0.1</c:v>
                </c:pt>
                <c:pt idx="6203">
                  <c:v>0.1</c:v>
                </c:pt>
                <c:pt idx="6204">
                  <c:v>0.11</c:v>
                </c:pt>
                <c:pt idx="6205">
                  <c:v>0.1</c:v>
                </c:pt>
                <c:pt idx="6206">
                  <c:v>0.1</c:v>
                </c:pt>
                <c:pt idx="6207">
                  <c:v>0.11</c:v>
                </c:pt>
                <c:pt idx="6208">
                  <c:v>0.11</c:v>
                </c:pt>
                <c:pt idx="6209">
                  <c:v>0.11</c:v>
                </c:pt>
                <c:pt idx="6210">
                  <c:v>0.11</c:v>
                </c:pt>
                <c:pt idx="6211">
                  <c:v>0.11</c:v>
                </c:pt>
                <c:pt idx="6212">
                  <c:v>0.11</c:v>
                </c:pt>
                <c:pt idx="6213">
                  <c:v>0.11</c:v>
                </c:pt>
                <c:pt idx="6214">
                  <c:v>0.11</c:v>
                </c:pt>
                <c:pt idx="6215">
                  <c:v>0.12</c:v>
                </c:pt>
                <c:pt idx="6216">
                  <c:v>0.11</c:v>
                </c:pt>
                <c:pt idx="6217">
                  <c:v>0.11</c:v>
                </c:pt>
                <c:pt idx="6218">
                  <c:v>0.12</c:v>
                </c:pt>
                <c:pt idx="6219">
                  <c:v>0.12</c:v>
                </c:pt>
                <c:pt idx="6220">
                  <c:v>0.13</c:v>
                </c:pt>
                <c:pt idx="6221">
                  <c:v>0.14000000000000001</c:v>
                </c:pt>
                <c:pt idx="6222">
                  <c:v>0.15</c:v>
                </c:pt>
                <c:pt idx="6223">
                  <c:v>0.15</c:v>
                </c:pt>
                <c:pt idx="6224">
                  <c:v>0.15</c:v>
                </c:pt>
                <c:pt idx="6225">
                  <c:v>0.14000000000000001</c:v>
                </c:pt>
                <c:pt idx="6226">
                  <c:v>0.15</c:v>
                </c:pt>
                <c:pt idx="6227">
                  <c:v>0.14000000000000001</c:v>
                </c:pt>
                <c:pt idx="6228">
                  <c:v>0.14000000000000001</c:v>
                </c:pt>
                <c:pt idx="6229">
                  <c:v>0.14000000000000001</c:v>
                </c:pt>
                <c:pt idx="6230">
                  <c:v>0.14000000000000001</c:v>
                </c:pt>
                <c:pt idx="6231">
                  <c:v>0.14000000000000001</c:v>
                </c:pt>
                <c:pt idx="6232">
                  <c:v>0.13</c:v>
                </c:pt>
                <c:pt idx="6233">
                  <c:v>0.13</c:v>
                </c:pt>
                <c:pt idx="6234">
                  <c:v>0.14000000000000001</c:v>
                </c:pt>
                <c:pt idx="6235">
                  <c:v>0.15</c:v>
                </c:pt>
                <c:pt idx="6236">
                  <c:v>0.14000000000000001</c:v>
                </c:pt>
                <c:pt idx="6237">
                  <c:v>0.18</c:v>
                </c:pt>
                <c:pt idx="6238">
                  <c:v>0.18</c:v>
                </c:pt>
                <c:pt idx="6239">
                  <c:v>0.23</c:v>
                </c:pt>
                <c:pt idx="6240">
                  <c:v>0.21</c:v>
                </c:pt>
                <c:pt idx="6241">
                  <c:v>0.21</c:v>
                </c:pt>
                <c:pt idx="6242">
                  <c:v>0.19</c:v>
                </c:pt>
                <c:pt idx="6243">
                  <c:v>0.22</c:v>
                </c:pt>
                <c:pt idx="6244">
                  <c:v>0.21</c:v>
                </c:pt>
                <c:pt idx="6245">
                  <c:v>0.23</c:v>
                </c:pt>
                <c:pt idx="6246">
                  <c:v>0.25</c:v>
                </c:pt>
                <c:pt idx="6247">
                  <c:v>0.26</c:v>
                </c:pt>
                <c:pt idx="6248">
                  <c:v>0.28000000000000003</c:v>
                </c:pt>
                <c:pt idx="6249">
                  <c:v>0.26</c:v>
                </c:pt>
                <c:pt idx="6250">
                  <c:v>0.26</c:v>
                </c:pt>
                <c:pt idx="6251">
                  <c:v>0.26</c:v>
                </c:pt>
                <c:pt idx="6252">
                  <c:v>0.25</c:v>
                </c:pt>
                <c:pt idx="6253">
                  <c:v>0.23</c:v>
                </c:pt>
                <c:pt idx="6254">
                  <c:v>0.25</c:v>
                </c:pt>
                <c:pt idx="6255">
                  <c:v>0.25</c:v>
                </c:pt>
                <c:pt idx="6256">
                  <c:v>0.26</c:v>
                </c:pt>
                <c:pt idx="6257">
                  <c:v>0.25</c:v>
                </c:pt>
                <c:pt idx="6258">
                  <c:v>0.25</c:v>
                </c:pt>
                <c:pt idx="6259">
                  <c:v>0.23</c:v>
                </c:pt>
                <c:pt idx="6260">
                  <c:v>0.22</c:v>
                </c:pt>
                <c:pt idx="6261">
                  <c:v>0.19</c:v>
                </c:pt>
                <c:pt idx="6262">
                  <c:v>0.2</c:v>
                </c:pt>
                <c:pt idx="6263">
                  <c:v>0.18</c:v>
                </c:pt>
                <c:pt idx="6264">
                  <c:v>0.16</c:v>
                </c:pt>
                <c:pt idx="6265">
                  <c:v>0.17</c:v>
                </c:pt>
                <c:pt idx="6266">
                  <c:v>0.17</c:v>
                </c:pt>
                <c:pt idx="6267">
                  <c:v>0.17</c:v>
                </c:pt>
                <c:pt idx="6268">
                  <c:v>0.17</c:v>
                </c:pt>
                <c:pt idx="6269">
                  <c:v>0.17</c:v>
                </c:pt>
                <c:pt idx="6270">
                  <c:v>0.18</c:v>
                </c:pt>
                <c:pt idx="6271">
                  <c:v>0.17</c:v>
                </c:pt>
                <c:pt idx="6272">
                  <c:v>0.17</c:v>
                </c:pt>
                <c:pt idx="6273">
                  <c:v>0.17</c:v>
                </c:pt>
                <c:pt idx="6274">
                  <c:v>0.18</c:v>
                </c:pt>
                <c:pt idx="6275">
                  <c:v>0.17</c:v>
                </c:pt>
                <c:pt idx="6276">
                  <c:v>0.21</c:v>
                </c:pt>
                <c:pt idx="6277">
                  <c:v>0.2</c:v>
                </c:pt>
                <c:pt idx="6278">
                  <c:v>0.2</c:v>
                </c:pt>
                <c:pt idx="6279">
                  <c:v>0.26</c:v>
                </c:pt>
                <c:pt idx="6280">
                  <c:v>0.24</c:v>
                </c:pt>
                <c:pt idx="6281">
                  <c:v>0.25</c:v>
                </c:pt>
                <c:pt idx="6282">
                  <c:v>0.24</c:v>
                </c:pt>
                <c:pt idx="6283">
                  <c:v>0.23</c:v>
                </c:pt>
                <c:pt idx="6284">
                  <c:v>0.23</c:v>
                </c:pt>
                <c:pt idx="6285">
                  <c:v>0.25</c:v>
                </c:pt>
                <c:pt idx="6286">
                  <c:v>0.23</c:v>
                </c:pt>
                <c:pt idx="6287">
                  <c:v>0.23</c:v>
                </c:pt>
                <c:pt idx="6288">
                  <c:v>0.23</c:v>
                </c:pt>
                <c:pt idx="6289">
                  <c:v>0.22</c:v>
                </c:pt>
                <c:pt idx="6290">
                  <c:v>0.22</c:v>
                </c:pt>
                <c:pt idx="6291">
                  <c:v>0.21</c:v>
                </c:pt>
                <c:pt idx="6292">
                  <c:v>0.22</c:v>
                </c:pt>
                <c:pt idx="6293">
                  <c:v>0.22</c:v>
                </c:pt>
                <c:pt idx="6294">
                  <c:v>0.22</c:v>
                </c:pt>
                <c:pt idx="6295">
                  <c:v>0.26</c:v>
                </c:pt>
                <c:pt idx="6296">
                  <c:v>0.26</c:v>
                </c:pt>
                <c:pt idx="6297">
                  <c:v>0.25</c:v>
                </c:pt>
                <c:pt idx="6298">
                  <c:v>0.27</c:v>
                </c:pt>
                <c:pt idx="6299">
                  <c:v>0.27</c:v>
                </c:pt>
                <c:pt idx="6300">
                  <c:v>0.25</c:v>
                </c:pt>
                <c:pt idx="6301">
                  <c:v>0.25</c:v>
                </c:pt>
                <c:pt idx="6302">
                  <c:v>0.24</c:v>
                </c:pt>
                <c:pt idx="6303">
                  <c:v>0.24</c:v>
                </c:pt>
                <c:pt idx="6304">
                  <c:v>0.26</c:v>
                </c:pt>
                <c:pt idx="6305">
                  <c:v>0.27</c:v>
                </c:pt>
                <c:pt idx="6306">
                  <c:v>0.23</c:v>
                </c:pt>
                <c:pt idx="6307">
                  <c:v>0.26</c:v>
                </c:pt>
                <c:pt idx="6308">
                  <c:v>0.24</c:v>
                </c:pt>
                <c:pt idx="6309">
                  <c:v>0.24</c:v>
                </c:pt>
                <c:pt idx="6310">
                  <c:v>0.24</c:v>
                </c:pt>
                <c:pt idx="6311">
                  <c:v>0.25</c:v>
                </c:pt>
                <c:pt idx="6312">
                  <c:v>0.28000000000000003</c:v>
                </c:pt>
                <c:pt idx="6313">
                  <c:v>0.27</c:v>
                </c:pt>
                <c:pt idx="6314">
                  <c:v>0.27</c:v>
                </c:pt>
                <c:pt idx="6315">
                  <c:v>0.26</c:v>
                </c:pt>
                <c:pt idx="6316">
                  <c:v>0.27</c:v>
                </c:pt>
                <c:pt idx="6317">
                  <c:v>0.25</c:v>
                </c:pt>
                <c:pt idx="6318">
                  <c:v>0.21</c:v>
                </c:pt>
                <c:pt idx="6319">
                  <c:v>0.21</c:v>
                </c:pt>
                <c:pt idx="6320">
                  <c:v>0.22</c:v>
                </c:pt>
                <c:pt idx="6321">
                  <c:v>0.22</c:v>
                </c:pt>
                <c:pt idx="6322">
                  <c:v>0.22</c:v>
                </c:pt>
                <c:pt idx="6323">
                  <c:v>0.24</c:v>
                </c:pt>
                <c:pt idx="6324">
                  <c:v>0.23</c:v>
                </c:pt>
                <c:pt idx="6325">
                  <c:v>0.23</c:v>
                </c:pt>
                <c:pt idx="6326">
                  <c:v>0.23</c:v>
                </c:pt>
                <c:pt idx="6327">
                  <c:v>0.22</c:v>
                </c:pt>
                <c:pt idx="6328">
                  <c:v>0.23</c:v>
                </c:pt>
                <c:pt idx="6329">
                  <c:v>0.24</c:v>
                </c:pt>
                <c:pt idx="6330">
                  <c:v>0.23</c:v>
                </c:pt>
                <c:pt idx="6331">
                  <c:v>0.23</c:v>
                </c:pt>
                <c:pt idx="6332">
                  <c:v>0.24</c:v>
                </c:pt>
                <c:pt idx="6333">
                  <c:v>0.24</c:v>
                </c:pt>
                <c:pt idx="6334">
                  <c:v>0.25</c:v>
                </c:pt>
                <c:pt idx="6335">
                  <c:v>0.24</c:v>
                </c:pt>
                <c:pt idx="6336">
                  <c:v>0.25</c:v>
                </c:pt>
                <c:pt idx="6337">
                  <c:v>0.24</c:v>
                </c:pt>
                <c:pt idx="6338">
                  <c:v>0.25</c:v>
                </c:pt>
                <c:pt idx="6339">
                  <c:v>0.25</c:v>
                </c:pt>
                <c:pt idx="6340">
                  <c:v>0.24</c:v>
                </c:pt>
                <c:pt idx="6341">
                  <c:v>0.25</c:v>
                </c:pt>
                <c:pt idx="6342">
                  <c:v>0.24</c:v>
                </c:pt>
                <c:pt idx="6343">
                  <c:v>0.23</c:v>
                </c:pt>
                <c:pt idx="6344">
                  <c:v>0.25</c:v>
                </c:pt>
                <c:pt idx="6345">
                  <c:v>0.25</c:v>
                </c:pt>
                <c:pt idx="6346">
                  <c:v>0.24</c:v>
                </c:pt>
                <c:pt idx="6347">
                  <c:v>0.23</c:v>
                </c:pt>
                <c:pt idx="6348">
                  <c:v>0.23</c:v>
                </c:pt>
                <c:pt idx="6349">
                  <c:v>0.22</c:v>
                </c:pt>
                <c:pt idx="6350">
                  <c:v>0.23</c:v>
                </c:pt>
                <c:pt idx="6351">
                  <c:v>0.23</c:v>
                </c:pt>
                <c:pt idx="6352">
                  <c:v>0.22</c:v>
                </c:pt>
                <c:pt idx="6353">
                  <c:v>0.23</c:v>
                </c:pt>
                <c:pt idx="6354">
                  <c:v>0.24</c:v>
                </c:pt>
                <c:pt idx="6355">
                  <c:v>0.27</c:v>
                </c:pt>
                <c:pt idx="6356">
                  <c:v>0.26</c:v>
                </c:pt>
                <c:pt idx="6357">
                  <c:v>0.26</c:v>
                </c:pt>
                <c:pt idx="6358">
                  <c:v>0.26</c:v>
                </c:pt>
                <c:pt idx="6359">
                  <c:v>0.26</c:v>
                </c:pt>
                <c:pt idx="6360">
                  <c:v>0.26</c:v>
                </c:pt>
                <c:pt idx="6361">
                  <c:v>0.27</c:v>
                </c:pt>
                <c:pt idx="6362">
                  <c:v>0.28999999999999998</c:v>
                </c:pt>
                <c:pt idx="6363">
                  <c:v>0.27</c:v>
                </c:pt>
                <c:pt idx="6364">
                  <c:v>0.27</c:v>
                </c:pt>
                <c:pt idx="6365">
                  <c:v>0.28000000000000003</c:v>
                </c:pt>
                <c:pt idx="6366">
                  <c:v>0.28000000000000003</c:v>
                </c:pt>
                <c:pt idx="6367">
                  <c:v>0.28000000000000003</c:v>
                </c:pt>
                <c:pt idx="6368">
                  <c:v>0.28000000000000003</c:v>
                </c:pt>
                <c:pt idx="6369">
                  <c:v>0.28000000000000003</c:v>
                </c:pt>
                <c:pt idx="6370">
                  <c:v>0.27</c:v>
                </c:pt>
                <c:pt idx="6371">
                  <c:v>0.26</c:v>
                </c:pt>
                <c:pt idx="6372">
                  <c:v>0.25</c:v>
                </c:pt>
                <c:pt idx="6373">
                  <c:v>0.27</c:v>
                </c:pt>
                <c:pt idx="6374">
                  <c:v>0.3</c:v>
                </c:pt>
                <c:pt idx="6375">
                  <c:v>0.3</c:v>
                </c:pt>
                <c:pt idx="6376">
                  <c:v>0.28999999999999998</c:v>
                </c:pt>
                <c:pt idx="6377">
                  <c:v>0.28999999999999998</c:v>
                </c:pt>
                <c:pt idx="6378">
                  <c:v>0.27</c:v>
                </c:pt>
                <c:pt idx="6379">
                  <c:v>0.28000000000000003</c:v>
                </c:pt>
                <c:pt idx="6380">
                  <c:v>0.28000000000000003</c:v>
                </c:pt>
                <c:pt idx="6381">
                  <c:v>0.26</c:v>
                </c:pt>
                <c:pt idx="6382">
                  <c:v>0.26</c:v>
                </c:pt>
                <c:pt idx="6383">
                  <c:v>0.25</c:v>
                </c:pt>
                <c:pt idx="6384">
                  <c:v>0.24</c:v>
                </c:pt>
                <c:pt idx="6385">
                  <c:v>0.25</c:v>
                </c:pt>
                <c:pt idx="6386">
                  <c:v>0.28000000000000003</c:v>
                </c:pt>
                <c:pt idx="6387">
                  <c:v>0.28000000000000003</c:v>
                </c:pt>
                <c:pt idx="6388">
                  <c:v>0.27</c:v>
                </c:pt>
                <c:pt idx="6389">
                  <c:v>0.28000000000000003</c:v>
                </c:pt>
                <c:pt idx="6390">
                  <c:v>0.28999999999999998</c:v>
                </c:pt>
                <c:pt idx="6391">
                  <c:v>0.28999999999999998</c:v>
                </c:pt>
                <c:pt idx="6392">
                  <c:v>0.31</c:v>
                </c:pt>
                <c:pt idx="6393">
                  <c:v>0.34</c:v>
                </c:pt>
                <c:pt idx="6394">
                  <c:v>0.34</c:v>
                </c:pt>
                <c:pt idx="6395">
                  <c:v>0.33</c:v>
                </c:pt>
                <c:pt idx="6396">
                  <c:v>0.32</c:v>
                </c:pt>
                <c:pt idx="6397">
                  <c:v>0.32</c:v>
                </c:pt>
                <c:pt idx="6398">
                  <c:v>0.32</c:v>
                </c:pt>
                <c:pt idx="6399">
                  <c:v>0.33</c:v>
                </c:pt>
                <c:pt idx="6400">
                  <c:v>0.36</c:v>
                </c:pt>
                <c:pt idx="6401">
                  <c:v>0.33</c:v>
                </c:pt>
                <c:pt idx="6402">
                  <c:v>0.33</c:v>
                </c:pt>
                <c:pt idx="6403">
                  <c:v>0.37</c:v>
                </c:pt>
                <c:pt idx="6404">
                  <c:v>0.38</c:v>
                </c:pt>
                <c:pt idx="6405">
                  <c:v>0.35</c:v>
                </c:pt>
                <c:pt idx="6406">
                  <c:v>0.38</c:v>
                </c:pt>
                <c:pt idx="6407">
                  <c:v>0.4</c:v>
                </c:pt>
                <c:pt idx="6408">
                  <c:v>0.37</c:v>
                </c:pt>
                <c:pt idx="6409">
                  <c:v>0.37</c:v>
                </c:pt>
                <c:pt idx="6410">
                  <c:v>0.4</c:v>
                </c:pt>
                <c:pt idx="6411">
                  <c:v>0.41</c:v>
                </c:pt>
                <c:pt idx="6412">
                  <c:v>0.4</c:v>
                </c:pt>
                <c:pt idx="6413">
                  <c:v>0.42</c:v>
                </c:pt>
                <c:pt idx="6414">
                  <c:v>0.39</c:v>
                </c:pt>
                <c:pt idx="6415">
                  <c:v>0.39</c:v>
                </c:pt>
                <c:pt idx="6416">
                  <c:v>0.36</c:v>
                </c:pt>
                <c:pt idx="6417">
                  <c:v>0.33</c:v>
                </c:pt>
                <c:pt idx="6418">
                  <c:v>0.36</c:v>
                </c:pt>
                <c:pt idx="6419">
                  <c:v>0.35</c:v>
                </c:pt>
                <c:pt idx="6420">
                  <c:v>0.36</c:v>
                </c:pt>
                <c:pt idx="6421">
                  <c:v>0.38</c:v>
                </c:pt>
                <c:pt idx="6422">
                  <c:v>0.39</c:v>
                </c:pt>
                <c:pt idx="6423">
                  <c:v>0.39</c:v>
                </c:pt>
                <c:pt idx="6424">
                  <c:v>0.37</c:v>
                </c:pt>
                <c:pt idx="6425">
                  <c:v>0.36</c:v>
                </c:pt>
                <c:pt idx="6426">
                  <c:v>0.36</c:v>
                </c:pt>
                <c:pt idx="6427">
                  <c:v>0.39</c:v>
                </c:pt>
                <c:pt idx="6428">
                  <c:v>0.39</c:v>
                </c:pt>
                <c:pt idx="6429">
                  <c:v>0.39</c:v>
                </c:pt>
                <c:pt idx="6430">
                  <c:v>0.4</c:v>
                </c:pt>
                <c:pt idx="6431">
                  <c:v>0.4</c:v>
                </c:pt>
                <c:pt idx="6432">
                  <c:v>0.47</c:v>
                </c:pt>
                <c:pt idx="6433">
                  <c:v>0.46</c:v>
                </c:pt>
                <c:pt idx="6434">
                  <c:v>0.39</c:v>
                </c:pt>
                <c:pt idx="6435">
                  <c:v>0.35</c:v>
                </c:pt>
                <c:pt idx="6436">
                  <c:v>0.36</c:v>
                </c:pt>
                <c:pt idx="6437">
                  <c:v>0.35</c:v>
                </c:pt>
                <c:pt idx="6438">
                  <c:v>0.34</c:v>
                </c:pt>
                <c:pt idx="6439">
                  <c:v>0.32</c:v>
                </c:pt>
                <c:pt idx="6440">
                  <c:v>0.35</c:v>
                </c:pt>
                <c:pt idx="6441">
                  <c:v>0.34</c:v>
                </c:pt>
                <c:pt idx="6442">
                  <c:v>0.33</c:v>
                </c:pt>
                <c:pt idx="6443">
                  <c:v>0.33</c:v>
                </c:pt>
                <c:pt idx="6444">
                  <c:v>0.31</c:v>
                </c:pt>
                <c:pt idx="6445">
                  <c:v>0.25</c:v>
                </c:pt>
                <c:pt idx="6446">
                  <c:v>0.26</c:v>
                </c:pt>
                <c:pt idx="6447">
                  <c:v>0.26</c:v>
                </c:pt>
                <c:pt idx="6448">
                  <c:v>0.27</c:v>
                </c:pt>
                <c:pt idx="6449">
                  <c:v>0.27</c:v>
                </c:pt>
                <c:pt idx="6450">
                  <c:v>0.28000000000000003</c:v>
                </c:pt>
                <c:pt idx="6451">
                  <c:v>0.27</c:v>
                </c:pt>
                <c:pt idx="6452">
                  <c:v>0.21</c:v>
                </c:pt>
                <c:pt idx="6453">
                  <c:v>0.22</c:v>
                </c:pt>
                <c:pt idx="6454">
                  <c:v>0.23</c:v>
                </c:pt>
                <c:pt idx="6455">
                  <c:v>0.23</c:v>
                </c:pt>
                <c:pt idx="6456">
                  <c:v>0.23</c:v>
                </c:pt>
                <c:pt idx="6457">
                  <c:v>0.23</c:v>
                </c:pt>
                <c:pt idx="6458">
                  <c:v>0.23</c:v>
                </c:pt>
                <c:pt idx="6459">
                  <c:v>0.24</c:v>
                </c:pt>
                <c:pt idx="6460">
                  <c:v>0.25</c:v>
                </c:pt>
                <c:pt idx="6461">
                  <c:v>0.28999999999999998</c:v>
                </c:pt>
                <c:pt idx="6462">
                  <c:v>0.33</c:v>
                </c:pt>
                <c:pt idx="6463">
                  <c:v>0.33</c:v>
                </c:pt>
                <c:pt idx="6464">
                  <c:v>0.34</c:v>
                </c:pt>
                <c:pt idx="6465">
                  <c:v>0.37</c:v>
                </c:pt>
                <c:pt idx="6466">
                  <c:v>0.39</c:v>
                </c:pt>
                <c:pt idx="6467">
                  <c:v>0.4</c:v>
                </c:pt>
                <c:pt idx="6468">
                  <c:v>0.42</c:v>
                </c:pt>
                <c:pt idx="6469">
                  <c:v>0.47</c:v>
                </c:pt>
                <c:pt idx="6470">
                  <c:v>0.47</c:v>
                </c:pt>
                <c:pt idx="6471">
                  <c:v>0.51</c:v>
                </c:pt>
                <c:pt idx="6472">
                  <c:v>0.51</c:v>
                </c:pt>
                <c:pt idx="6473">
                  <c:v>0.5</c:v>
                </c:pt>
                <c:pt idx="6474">
                  <c:v>0.5</c:v>
                </c:pt>
                <c:pt idx="6475">
                  <c:v>0.5</c:v>
                </c:pt>
                <c:pt idx="6476">
                  <c:v>0.49</c:v>
                </c:pt>
                <c:pt idx="6477">
                  <c:v>0.49</c:v>
                </c:pt>
                <c:pt idx="6478">
                  <c:v>0.49</c:v>
                </c:pt>
                <c:pt idx="6479">
                  <c:v>0.5</c:v>
                </c:pt>
                <c:pt idx="6480">
                  <c:v>0.52</c:v>
                </c:pt>
                <c:pt idx="6481">
                  <c:v>0.52</c:v>
                </c:pt>
                <c:pt idx="6482">
                  <c:v>0.5</c:v>
                </c:pt>
                <c:pt idx="6483">
                  <c:v>0.51</c:v>
                </c:pt>
                <c:pt idx="6484">
                  <c:v>0.51</c:v>
                </c:pt>
                <c:pt idx="6485">
                  <c:v>0.52</c:v>
                </c:pt>
                <c:pt idx="6486">
                  <c:v>0.56999999999999995</c:v>
                </c:pt>
                <c:pt idx="6487">
                  <c:v>0.6</c:v>
                </c:pt>
                <c:pt idx="6488">
                  <c:v>0.67</c:v>
                </c:pt>
                <c:pt idx="6489">
                  <c:v>0.76</c:v>
                </c:pt>
                <c:pt idx="6490">
                  <c:v>0.72</c:v>
                </c:pt>
                <c:pt idx="6491">
                  <c:v>0.71</c:v>
                </c:pt>
                <c:pt idx="6492">
                  <c:v>0.68</c:v>
                </c:pt>
                <c:pt idx="6493">
                  <c:v>0.68</c:v>
                </c:pt>
                <c:pt idx="6494">
                  <c:v>0.69</c:v>
                </c:pt>
                <c:pt idx="6495">
                  <c:v>0.7</c:v>
                </c:pt>
                <c:pt idx="6496">
                  <c:v>0.69</c:v>
                </c:pt>
                <c:pt idx="6497">
                  <c:v>0.67</c:v>
                </c:pt>
                <c:pt idx="6498">
                  <c:v>0.64</c:v>
                </c:pt>
                <c:pt idx="6499">
                  <c:v>0.66</c:v>
                </c:pt>
                <c:pt idx="6500">
                  <c:v>0.65</c:v>
                </c:pt>
                <c:pt idx="6501">
                  <c:v>0.64</c:v>
                </c:pt>
                <c:pt idx="6502">
                  <c:v>0.66</c:v>
                </c:pt>
                <c:pt idx="6503">
                  <c:v>0.67</c:v>
                </c:pt>
                <c:pt idx="6504">
                  <c:v>0.64</c:v>
                </c:pt>
                <c:pt idx="6505">
                  <c:v>0.65</c:v>
                </c:pt>
                <c:pt idx="6506">
                  <c:v>0.61</c:v>
                </c:pt>
                <c:pt idx="6507">
                  <c:v>0.68</c:v>
                </c:pt>
                <c:pt idx="6508">
                  <c:v>0.67</c:v>
                </c:pt>
                <c:pt idx="6509">
                  <c:v>0.66</c:v>
                </c:pt>
                <c:pt idx="6510">
                  <c:v>0.64</c:v>
                </c:pt>
                <c:pt idx="6511">
                  <c:v>0.63</c:v>
                </c:pt>
                <c:pt idx="6512">
                  <c:v>0.62</c:v>
                </c:pt>
                <c:pt idx="6513">
                  <c:v>0.6</c:v>
                </c:pt>
                <c:pt idx="6514">
                  <c:v>0.55000000000000004</c:v>
                </c:pt>
                <c:pt idx="6515">
                  <c:v>0.49</c:v>
                </c:pt>
                <c:pt idx="6516">
                  <c:v>0.48</c:v>
                </c:pt>
                <c:pt idx="6517">
                  <c:v>0.43</c:v>
                </c:pt>
                <c:pt idx="6518">
                  <c:v>0.44</c:v>
                </c:pt>
                <c:pt idx="6519">
                  <c:v>0.47</c:v>
                </c:pt>
                <c:pt idx="6520">
                  <c:v>0.47</c:v>
                </c:pt>
                <c:pt idx="6521">
                  <c:v>0.47</c:v>
                </c:pt>
                <c:pt idx="6522">
                  <c:v>0.47</c:v>
                </c:pt>
                <c:pt idx="6523">
                  <c:v>0.47</c:v>
                </c:pt>
                <c:pt idx="6524">
                  <c:v>0.47</c:v>
                </c:pt>
                <c:pt idx="6525">
                  <c:v>0.47</c:v>
                </c:pt>
                <c:pt idx="6526">
                  <c:v>0.54</c:v>
                </c:pt>
                <c:pt idx="6527">
                  <c:v>0.54</c:v>
                </c:pt>
                <c:pt idx="6528">
                  <c:v>0.52</c:v>
                </c:pt>
                <c:pt idx="6529">
                  <c:v>0.55000000000000004</c:v>
                </c:pt>
                <c:pt idx="6530">
                  <c:v>0.51</c:v>
                </c:pt>
                <c:pt idx="6531">
                  <c:v>0.52</c:v>
                </c:pt>
                <c:pt idx="6532">
                  <c:v>0.52</c:v>
                </c:pt>
                <c:pt idx="6533">
                  <c:v>0.47</c:v>
                </c:pt>
                <c:pt idx="6534">
                  <c:v>0.51</c:v>
                </c:pt>
                <c:pt idx="6535">
                  <c:v>0.51</c:v>
                </c:pt>
                <c:pt idx="6536">
                  <c:v>0.53</c:v>
                </c:pt>
                <c:pt idx="6537">
                  <c:v>0.53</c:v>
                </c:pt>
                <c:pt idx="6538">
                  <c:v>0.53</c:v>
                </c:pt>
                <c:pt idx="6539">
                  <c:v>0.55000000000000004</c:v>
                </c:pt>
                <c:pt idx="6540">
                  <c:v>0.55000000000000004</c:v>
                </c:pt>
                <c:pt idx="6541">
                  <c:v>0.55000000000000004</c:v>
                </c:pt>
                <c:pt idx="6542">
                  <c:v>0.56000000000000005</c:v>
                </c:pt>
                <c:pt idx="6543">
                  <c:v>0.6</c:v>
                </c:pt>
                <c:pt idx="6544">
                  <c:v>0.62</c:v>
                </c:pt>
                <c:pt idx="6545">
                  <c:v>0.68</c:v>
                </c:pt>
                <c:pt idx="6546">
                  <c:v>0.67</c:v>
                </c:pt>
                <c:pt idx="6547">
                  <c:v>0.65</c:v>
                </c:pt>
                <c:pt idx="6548">
                  <c:v>0.67</c:v>
                </c:pt>
                <c:pt idx="6549">
                  <c:v>0.67</c:v>
                </c:pt>
                <c:pt idx="6550">
                  <c:v>0.68</c:v>
                </c:pt>
                <c:pt idx="6551">
                  <c:v>0.68</c:v>
                </c:pt>
                <c:pt idx="6552">
                  <c:v>0.69</c:v>
                </c:pt>
                <c:pt idx="6553">
                  <c:v>0.7</c:v>
                </c:pt>
                <c:pt idx="6554">
                  <c:v>0.7</c:v>
                </c:pt>
                <c:pt idx="6555">
                  <c:v>0.71</c:v>
                </c:pt>
                <c:pt idx="6556">
                  <c:v>0.66</c:v>
                </c:pt>
                <c:pt idx="6557">
                  <c:v>0.64</c:v>
                </c:pt>
                <c:pt idx="6558">
                  <c:v>0.62</c:v>
                </c:pt>
                <c:pt idx="6559">
                  <c:v>0.63</c:v>
                </c:pt>
                <c:pt idx="6560">
                  <c:v>0.64</c:v>
                </c:pt>
                <c:pt idx="6561">
                  <c:v>0.64</c:v>
                </c:pt>
                <c:pt idx="6562">
                  <c:v>0.63</c:v>
                </c:pt>
                <c:pt idx="6563">
                  <c:v>0.65</c:v>
                </c:pt>
                <c:pt idx="6564">
                  <c:v>0.63</c:v>
                </c:pt>
                <c:pt idx="6565">
                  <c:v>0.61</c:v>
                </c:pt>
                <c:pt idx="6566">
                  <c:v>0.59</c:v>
                </c:pt>
                <c:pt idx="6567">
                  <c:v>0.62</c:v>
                </c:pt>
                <c:pt idx="6568">
                  <c:v>0.59</c:v>
                </c:pt>
                <c:pt idx="6569">
                  <c:v>0.56000000000000005</c:v>
                </c:pt>
                <c:pt idx="6570">
                  <c:v>0.55000000000000004</c:v>
                </c:pt>
                <c:pt idx="6571">
                  <c:v>0.52</c:v>
                </c:pt>
                <c:pt idx="6572">
                  <c:v>0.54</c:v>
                </c:pt>
                <c:pt idx="6573">
                  <c:v>0.53</c:v>
                </c:pt>
                <c:pt idx="6574">
                  <c:v>0.54</c:v>
                </c:pt>
                <c:pt idx="6575">
                  <c:v>0.55000000000000004</c:v>
                </c:pt>
                <c:pt idx="6576">
                  <c:v>0.55000000000000004</c:v>
                </c:pt>
                <c:pt idx="6577">
                  <c:v>0.53</c:v>
                </c:pt>
                <c:pt idx="6578">
                  <c:v>0.52</c:v>
                </c:pt>
                <c:pt idx="6579">
                  <c:v>0.53</c:v>
                </c:pt>
                <c:pt idx="6580">
                  <c:v>0.54</c:v>
                </c:pt>
                <c:pt idx="6581">
                  <c:v>0.56000000000000005</c:v>
                </c:pt>
                <c:pt idx="6582">
                  <c:v>0.56000000000000005</c:v>
                </c:pt>
                <c:pt idx="6583">
                  <c:v>0.56999999999999995</c:v>
                </c:pt>
                <c:pt idx="6584">
                  <c:v>0.61</c:v>
                </c:pt>
                <c:pt idx="6585">
                  <c:v>0.57999999999999996</c:v>
                </c:pt>
                <c:pt idx="6586">
                  <c:v>0.56000000000000005</c:v>
                </c:pt>
                <c:pt idx="6587">
                  <c:v>0.56000000000000005</c:v>
                </c:pt>
                <c:pt idx="6588">
                  <c:v>0.55000000000000004</c:v>
                </c:pt>
                <c:pt idx="6589">
                  <c:v>0.53</c:v>
                </c:pt>
                <c:pt idx="6590">
                  <c:v>0.52</c:v>
                </c:pt>
                <c:pt idx="6591">
                  <c:v>0.51</c:v>
                </c:pt>
                <c:pt idx="6592">
                  <c:v>0.51</c:v>
                </c:pt>
                <c:pt idx="6593">
                  <c:v>0.51</c:v>
                </c:pt>
                <c:pt idx="6594">
                  <c:v>0.52</c:v>
                </c:pt>
                <c:pt idx="6595">
                  <c:v>0.53</c:v>
                </c:pt>
                <c:pt idx="6596">
                  <c:v>0.54</c:v>
                </c:pt>
                <c:pt idx="6597">
                  <c:v>0.55000000000000004</c:v>
                </c:pt>
                <c:pt idx="6598">
                  <c:v>0.56999999999999995</c:v>
                </c:pt>
                <c:pt idx="6599">
                  <c:v>0.57999999999999996</c:v>
                </c:pt>
                <c:pt idx="6600">
                  <c:v>0.63</c:v>
                </c:pt>
                <c:pt idx="6601">
                  <c:v>0.64</c:v>
                </c:pt>
                <c:pt idx="6602">
                  <c:v>0.67</c:v>
                </c:pt>
                <c:pt idx="6603">
                  <c:v>0.69</c:v>
                </c:pt>
                <c:pt idx="6604">
                  <c:v>0.69</c:v>
                </c:pt>
                <c:pt idx="6605">
                  <c:v>0.67</c:v>
                </c:pt>
                <c:pt idx="6606">
                  <c:v>0.65</c:v>
                </c:pt>
                <c:pt idx="6607">
                  <c:v>0.68</c:v>
                </c:pt>
                <c:pt idx="6608">
                  <c:v>0.68</c:v>
                </c:pt>
                <c:pt idx="6609">
                  <c:v>0.7</c:v>
                </c:pt>
                <c:pt idx="6610">
                  <c:v>0.68</c:v>
                </c:pt>
                <c:pt idx="6611">
                  <c:v>0.6</c:v>
                </c:pt>
                <c:pt idx="6612">
                  <c:v>0.6</c:v>
                </c:pt>
                <c:pt idx="6613">
                  <c:v>0.59</c:v>
                </c:pt>
                <c:pt idx="6614">
                  <c:v>0.6</c:v>
                </c:pt>
                <c:pt idx="6615">
                  <c:v>0.59</c:v>
                </c:pt>
                <c:pt idx="6616">
                  <c:v>0.56999999999999995</c:v>
                </c:pt>
                <c:pt idx="6617">
                  <c:v>0.55000000000000004</c:v>
                </c:pt>
                <c:pt idx="6618">
                  <c:v>0.55000000000000004</c:v>
                </c:pt>
                <c:pt idx="6619">
                  <c:v>0.52</c:v>
                </c:pt>
                <c:pt idx="6620">
                  <c:v>0.53</c:v>
                </c:pt>
                <c:pt idx="6621">
                  <c:v>0.51</c:v>
                </c:pt>
                <c:pt idx="6622">
                  <c:v>0.56000000000000005</c:v>
                </c:pt>
                <c:pt idx="6623">
                  <c:v>0.56999999999999995</c:v>
                </c:pt>
                <c:pt idx="6624">
                  <c:v>0.56000000000000005</c:v>
                </c:pt>
                <c:pt idx="6625">
                  <c:v>0.57999999999999996</c:v>
                </c:pt>
                <c:pt idx="6626">
                  <c:v>0.48</c:v>
                </c:pt>
                <c:pt idx="6627">
                  <c:v>0.45</c:v>
                </c:pt>
                <c:pt idx="6628">
                  <c:v>0.45</c:v>
                </c:pt>
                <c:pt idx="6629">
                  <c:v>0.46</c:v>
                </c:pt>
                <c:pt idx="6630">
                  <c:v>0.45</c:v>
                </c:pt>
                <c:pt idx="6631">
                  <c:v>0.45</c:v>
                </c:pt>
                <c:pt idx="6632">
                  <c:v>0.44</c:v>
                </c:pt>
                <c:pt idx="6633">
                  <c:v>0.46</c:v>
                </c:pt>
                <c:pt idx="6634">
                  <c:v>0.47</c:v>
                </c:pt>
                <c:pt idx="6635">
                  <c:v>0.48</c:v>
                </c:pt>
                <c:pt idx="6636">
                  <c:v>0.5</c:v>
                </c:pt>
                <c:pt idx="6637">
                  <c:v>0.52</c:v>
                </c:pt>
                <c:pt idx="6638">
                  <c:v>0.51</c:v>
                </c:pt>
                <c:pt idx="6639">
                  <c:v>0.53</c:v>
                </c:pt>
                <c:pt idx="6640">
                  <c:v>0.52</c:v>
                </c:pt>
                <c:pt idx="6641">
                  <c:v>0.52</c:v>
                </c:pt>
                <c:pt idx="6642">
                  <c:v>0.56000000000000005</c:v>
                </c:pt>
                <c:pt idx="6643">
                  <c:v>0.56000000000000005</c:v>
                </c:pt>
                <c:pt idx="6644">
                  <c:v>0.54</c:v>
                </c:pt>
                <c:pt idx="6645">
                  <c:v>0.55000000000000004</c:v>
                </c:pt>
                <c:pt idx="6646">
                  <c:v>0.55000000000000004</c:v>
                </c:pt>
                <c:pt idx="6647">
                  <c:v>0.55000000000000004</c:v>
                </c:pt>
                <c:pt idx="6648">
                  <c:v>0.53</c:v>
                </c:pt>
                <c:pt idx="6649">
                  <c:v>0.53</c:v>
                </c:pt>
                <c:pt idx="6650">
                  <c:v>0.5</c:v>
                </c:pt>
                <c:pt idx="6651">
                  <c:v>0.5</c:v>
                </c:pt>
                <c:pt idx="6652">
                  <c:v>0.5</c:v>
                </c:pt>
                <c:pt idx="6653">
                  <c:v>0.53</c:v>
                </c:pt>
                <c:pt idx="6654">
                  <c:v>0.51</c:v>
                </c:pt>
                <c:pt idx="6655">
                  <c:v>0.56000000000000005</c:v>
                </c:pt>
                <c:pt idx="6656">
                  <c:v>0.56999999999999995</c:v>
                </c:pt>
                <c:pt idx="6657">
                  <c:v>0.55000000000000004</c:v>
                </c:pt>
                <c:pt idx="6658">
                  <c:v>0.55000000000000004</c:v>
                </c:pt>
                <c:pt idx="6659">
                  <c:v>0.55000000000000004</c:v>
                </c:pt>
                <c:pt idx="6660">
                  <c:v>0.56000000000000005</c:v>
                </c:pt>
                <c:pt idx="6661">
                  <c:v>0.56000000000000005</c:v>
                </c:pt>
                <c:pt idx="6662">
                  <c:v>0.56999999999999995</c:v>
                </c:pt>
                <c:pt idx="6663">
                  <c:v>0.57999999999999996</c:v>
                </c:pt>
                <c:pt idx="6664">
                  <c:v>0.57999999999999996</c:v>
                </c:pt>
                <c:pt idx="6665">
                  <c:v>0.59</c:v>
                </c:pt>
                <c:pt idx="6666">
                  <c:v>0.57999999999999996</c:v>
                </c:pt>
                <c:pt idx="6667">
                  <c:v>0.57999999999999996</c:v>
                </c:pt>
                <c:pt idx="6668">
                  <c:v>0.59</c:v>
                </c:pt>
                <c:pt idx="6669">
                  <c:v>0.6</c:v>
                </c:pt>
                <c:pt idx="6670">
                  <c:v>0.62</c:v>
                </c:pt>
                <c:pt idx="6671">
                  <c:v>0.62</c:v>
                </c:pt>
                <c:pt idx="6672">
                  <c:v>0.61</c:v>
                </c:pt>
                <c:pt idx="6673">
                  <c:v>0.61</c:v>
                </c:pt>
                <c:pt idx="6674">
                  <c:v>0.6</c:v>
                </c:pt>
                <c:pt idx="6675">
                  <c:v>0.59</c:v>
                </c:pt>
                <c:pt idx="6676">
                  <c:v>0.56000000000000005</c:v>
                </c:pt>
                <c:pt idx="6677">
                  <c:v>0.56999999999999995</c:v>
                </c:pt>
                <c:pt idx="6678">
                  <c:v>0.56999999999999995</c:v>
                </c:pt>
                <c:pt idx="6679">
                  <c:v>0.57999999999999996</c:v>
                </c:pt>
                <c:pt idx="6680">
                  <c:v>0.56999999999999995</c:v>
                </c:pt>
                <c:pt idx="6681">
                  <c:v>0.63</c:v>
                </c:pt>
                <c:pt idx="6682">
                  <c:v>0.62</c:v>
                </c:pt>
                <c:pt idx="6683">
                  <c:v>0.6</c:v>
                </c:pt>
                <c:pt idx="6684">
                  <c:v>0.61</c:v>
                </c:pt>
                <c:pt idx="6685">
                  <c:v>0.6</c:v>
                </c:pt>
                <c:pt idx="6686">
                  <c:v>0.61</c:v>
                </c:pt>
                <c:pt idx="6687">
                  <c:v>0.61</c:v>
                </c:pt>
                <c:pt idx="6688">
                  <c:v>0.6</c:v>
                </c:pt>
                <c:pt idx="6689">
                  <c:v>0.6</c:v>
                </c:pt>
                <c:pt idx="6690">
                  <c:v>0.57999999999999996</c:v>
                </c:pt>
                <c:pt idx="6691">
                  <c:v>0.57999999999999996</c:v>
                </c:pt>
                <c:pt idx="6692">
                  <c:v>0.6</c:v>
                </c:pt>
                <c:pt idx="6693">
                  <c:v>0.59</c:v>
                </c:pt>
                <c:pt idx="6694">
                  <c:v>0.59</c:v>
                </c:pt>
                <c:pt idx="6695">
                  <c:v>0.63</c:v>
                </c:pt>
                <c:pt idx="6696">
                  <c:v>0.64</c:v>
                </c:pt>
                <c:pt idx="6697">
                  <c:v>0.65</c:v>
                </c:pt>
                <c:pt idx="6698">
                  <c:v>0.65</c:v>
                </c:pt>
                <c:pt idx="6699">
                  <c:v>0.66</c:v>
                </c:pt>
                <c:pt idx="6700">
                  <c:v>0.69</c:v>
                </c:pt>
                <c:pt idx="6701">
                  <c:v>0.68</c:v>
                </c:pt>
                <c:pt idx="6702">
                  <c:v>0.66</c:v>
                </c:pt>
                <c:pt idx="6703">
                  <c:v>0.66</c:v>
                </c:pt>
                <c:pt idx="6704">
                  <c:v>0.65</c:v>
                </c:pt>
                <c:pt idx="6705">
                  <c:v>0.66</c:v>
                </c:pt>
                <c:pt idx="6706">
                  <c:v>0.65</c:v>
                </c:pt>
                <c:pt idx="6707">
                  <c:v>0.66</c:v>
                </c:pt>
                <c:pt idx="6708">
                  <c:v>0.66</c:v>
                </c:pt>
                <c:pt idx="6709">
                  <c:v>0.66</c:v>
                </c:pt>
                <c:pt idx="6710">
                  <c:v>0.66</c:v>
                </c:pt>
                <c:pt idx="6711">
                  <c:v>0.67</c:v>
                </c:pt>
                <c:pt idx="6712">
                  <c:v>0.68</c:v>
                </c:pt>
                <c:pt idx="6713">
                  <c:v>0.66</c:v>
                </c:pt>
                <c:pt idx="6714">
                  <c:v>0.66</c:v>
                </c:pt>
                <c:pt idx="6715">
                  <c:v>0.65</c:v>
                </c:pt>
                <c:pt idx="6716">
                  <c:v>0.64</c:v>
                </c:pt>
                <c:pt idx="6717">
                  <c:v>0.64</c:v>
                </c:pt>
                <c:pt idx="6718">
                  <c:v>0.62</c:v>
                </c:pt>
                <c:pt idx="6719">
                  <c:v>0.63</c:v>
                </c:pt>
                <c:pt idx="6720">
                  <c:v>0.71</c:v>
                </c:pt>
                <c:pt idx="6721">
                  <c:v>0.72</c:v>
                </c:pt>
                <c:pt idx="6722">
                  <c:v>0.72</c:v>
                </c:pt>
                <c:pt idx="6723">
                  <c:v>0.77</c:v>
                </c:pt>
                <c:pt idx="6724">
                  <c:v>0.78</c:v>
                </c:pt>
                <c:pt idx="6725">
                  <c:v>0.76</c:v>
                </c:pt>
                <c:pt idx="6726">
                  <c:v>0.77</c:v>
                </c:pt>
                <c:pt idx="6727">
                  <c:v>0.77</c:v>
                </c:pt>
                <c:pt idx="6728">
                  <c:v>0.78</c:v>
                </c:pt>
                <c:pt idx="6729">
                  <c:v>0.78</c:v>
                </c:pt>
                <c:pt idx="6730">
                  <c:v>0.8</c:v>
                </c:pt>
                <c:pt idx="6731">
                  <c:v>0.81</c:v>
                </c:pt>
                <c:pt idx="6732">
                  <c:v>0.79</c:v>
                </c:pt>
                <c:pt idx="6733">
                  <c:v>0.78</c:v>
                </c:pt>
                <c:pt idx="6734">
                  <c:v>0.8</c:v>
                </c:pt>
                <c:pt idx="6735">
                  <c:v>0.82</c:v>
                </c:pt>
                <c:pt idx="6736">
                  <c:v>0.8</c:v>
                </c:pt>
                <c:pt idx="6737">
                  <c:v>0.82</c:v>
                </c:pt>
                <c:pt idx="6738">
                  <c:v>0.83</c:v>
                </c:pt>
                <c:pt idx="6739">
                  <c:v>0.85</c:v>
                </c:pt>
                <c:pt idx="6740">
                  <c:v>0.84</c:v>
                </c:pt>
                <c:pt idx="6741">
                  <c:v>0.85</c:v>
                </c:pt>
                <c:pt idx="6742">
                  <c:v>0.85</c:v>
                </c:pt>
                <c:pt idx="6743">
                  <c:v>0.88</c:v>
                </c:pt>
                <c:pt idx="6744">
                  <c:v>0.92</c:v>
                </c:pt>
                <c:pt idx="6745">
                  <c:v>0.91</c:v>
                </c:pt>
                <c:pt idx="6746">
                  <c:v>0.91</c:v>
                </c:pt>
                <c:pt idx="6747">
                  <c:v>0.9</c:v>
                </c:pt>
                <c:pt idx="6748">
                  <c:v>0.9</c:v>
                </c:pt>
                <c:pt idx="6749">
                  <c:v>0.88</c:v>
                </c:pt>
                <c:pt idx="6750">
                  <c:v>0.87</c:v>
                </c:pt>
                <c:pt idx="6751">
                  <c:v>0.87</c:v>
                </c:pt>
                <c:pt idx="6752">
                  <c:v>0.89</c:v>
                </c:pt>
                <c:pt idx="6753">
                  <c:v>0.9</c:v>
                </c:pt>
                <c:pt idx="6754">
                  <c:v>0.85</c:v>
                </c:pt>
                <c:pt idx="6755">
                  <c:v>0.85</c:v>
                </c:pt>
                <c:pt idx="6756">
                  <c:v>0.89</c:v>
                </c:pt>
                <c:pt idx="6757">
                  <c:v>0.87</c:v>
                </c:pt>
                <c:pt idx="6758">
                  <c:v>0.83</c:v>
                </c:pt>
                <c:pt idx="6759">
                  <c:v>0.85</c:v>
                </c:pt>
                <c:pt idx="6760">
                  <c:v>0.82</c:v>
                </c:pt>
                <c:pt idx="6761">
                  <c:v>0.82</c:v>
                </c:pt>
                <c:pt idx="6762">
                  <c:v>0.82</c:v>
                </c:pt>
                <c:pt idx="6763">
                  <c:v>0.81</c:v>
                </c:pt>
                <c:pt idx="6764">
                  <c:v>0.82</c:v>
                </c:pt>
                <c:pt idx="6765">
                  <c:v>0.8</c:v>
                </c:pt>
                <c:pt idx="6766">
                  <c:v>0.82</c:v>
                </c:pt>
                <c:pt idx="6767">
                  <c:v>0.83</c:v>
                </c:pt>
                <c:pt idx="6768">
                  <c:v>0.82</c:v>
                </c:pt>
                <c:pt idx="6769">
                  <c:v>0.79</c:v>
                </c:pt>
                <c:pt idx="6770">
                  <c:v>0.81</c:v>
                </c:pt>
                <c:pt idx="6771">
                  <c:v>0.82</c:v>
                </c:pt>
                <c:pt idx="6772">
                  <c:v>0.82</c:v>
                </c:pt>
                <c:pt idx="6773">
                  <c:v>0.82</c:v>
                </c:pt>
                <c:pt idx="6774">
                  <c:v>0.81</c:v>
                </c:pt>
                <c:pt idx="6775">
                  <c:v>0.84</c:v>
                </c:pt>
                <c:pt idx="6776">
                  <c:v>0.83</c:v>
                </c:pt>
                <c:pt idx="6777">
                  <c:v>0.84</c:v>
                </c:pt>
                <c:pt idx="6778">
                  <c:v>0.82</c:v>
                </c:pt>
                <c:pt idx="6779">
                  <c:v>0.79</c:v>
                </c:pt>
                <c:pt idx="6780">
                  <c:v>0.8</c:v>
                </c:pt>
                <c:pt idx="6781">
                  <c:v>0.79</c:v>
                </c:pt>
                <c:pt idx="6782">
                  <c:v>0.8</c:v>
                </c:pt>
                <c:pt idx="6783">
                  <c:v>0.81</c:v>
                </c:pt>
                <c:pt idx="6784">
                  <c:v>0.82</c:v>
                </c:pt>
                <c:pt idx="6785">
                  <c:v>0.84</c:v>
                </c:pt>
                <c:pt idx="6786">
                  <c:v>0.86</c:v>
                </c:pt>
                <c:pt idx="6787">
                  <c:v>0.82</c:v>
                </c:pt>
                <c:pt idx="6788">
                  <c:v>0.82</c:v>
                </c:pt>
                <c:pt idx="6789">
                  <c:v>0.83</c:v>
                </c:pt>
                <c:pt idx="6790">
                  <c:v>0.82</c:v>
                </c:pt>
                <c:pt idx="6791">
                  <c:v>0.81</c:v>
                </c:pt>
                <c:pt idx="6792">
                  <c:v>0.8</c:v>
                </c:pt>
                <c:pt idx="6793">
                  <c:v>0.81</c:v>
                </c:pt>
                <c:pt idx="6794">
                  <c:v>0.88</c:v>
                </c:pt>
                <c:pt idx="6795">
                  <c:v>0.92</c:v>
                </c:pt>
                <c:pt idx="6796">
                  <c:v>0.98</c:v>
                </c:pt>
                <c:pt idx="6797">
                  <c:v>0.98</c:v>
                </c:pt>
                <c:pt idx="6798">
                  <c:v>0.97</c:v>
                </c:pt>
                <c:pt idx="6799">
                  <c:v>1.02</c:v>
                </c:pt>
                <c:pt idx="6800">
                  <c:v>1.03</c:v>
                </c:pt>
                <c:pt idx="6801">
                  <c:v>1.04</c:v>
                </c:pt>
                <c:pt idx="6802">
                  <c:v>1.03</c:v>
                </c:pt>
                <c:pt idx="6803">
                  <c:v>1.06</c:v>
                </c:pt>
                <c:pt idx="6804">
                  <c:v>1.06</c:v>
                </c:pt>
                <c:pt idx="6805">
                  <c:v>1.02</c:v>
                </c:pt>
                <c:pt idx="6806">
                  <c:v>1.01</c:v>
                </c:pt>
                <c:pt idx="6807">
                  <c:v>1</c:v>
                </c:pt>
                <c:pt idx="6808">
                  <c:v>1.01</c:v>
                </c:pt>
                <c:pt idx="6809">
                  <c:v>1</c:v>
                </c:pt>
                <c:pt idx="6810">
                  <c:v>0.99</c:v>
                </c:pt>
                <c:pt idx="6811">
                  <c:v>0.99</c:v>
                </c:pt>
                <c:pt idx="6812">
                  <c:v>1</c:v>
                </c:pt>
                <c:pt idx="6813">
                  <c:v>1</c:v>
                </c:pt>
                <c:pt idx="6814">
                  <c:v>1.03</c:v>
                </c:pt>
                <c:pt idx="6815">
                  <c:v>1.04</c:v>
                </c:pt>
                <c:pt idx="6816">
                  <c:v>1.03</c:v>
                </c:pt>
                <c:pt idx="6817">
                  <c:v>1.03</c:v>
                </c:pt>
                <c:pt idx="6818">
                  <c:v>1.02</c:v>
                </c:pt>
                <c:pt idx="6819">
                  <c:v>1.03</c:v>
                </c:pt>
                <c:pt idx="6820">
                  <c:v>1.03</c:v>
                </c:pt>
                <c:pt idx="6821">
                  <c:v>1.05</c:v>
                </c:pt>
                <c:pt idx="6822">
                  <c:v>1.08</c:v>
                </c:pt>
                <c:pt idx="6823">
                  <c:v>1.07</c:v>
                </c:pt>
                <c:pt idx="6824">
                  <c:v>1.05</c:v>
                </c:pt>
                <c:pt idx="6825">
                  <c:v>1.04</c:v>
                </c:pt>
                <c:pt idx="6826">
                  <c:v>1.03</c:v>
                </c:pt>
                <c:pt idx="6827">
                  <c:v>1.04</c:v>
                </c:pt>
                <c:pt idx="6828">
                  <c:v>1.02</c:v>
                </c:pt>
                <c:pt idx="6829">
                  <c:v>1.02</c:v>
                </c:pt>
                <c:pt idx="6830">
                  <c:v>1.01</c:v>
                </c:pt>
                <c:pt idx="6831">
                  <c:v>0.99</c:v>
                </c:pt>
                <c:pt idx="6832">
                  <c:v>1.03</c:v>
                </c:pt>
                <c:pt idx="6833">
                  <c:v>1.0900000000000001</c:v>
                </c:pt>
                <c:pt idx="6834">
                  <c:v>1.07</c:v>
                </c:pt>
                <c:pt idx="6835">
                  <c:v>1.06</c:v>
                </c:pt>
                <c:pt idx="6836">
                  <c:v>1.07</c:v>
                </c:pt>
                <c:pt idx="6837">
                  <c:v>1.0900000000000001</c:v>
                </c:pt>
                <c:pt idx="6838">
                  <c:v>1.08</c:v>
                </c:pt>
                <c:pt idx="6839">
                  <c:v>1.1000000000000001</c:v>
                </c:pt>
                <c:pt idx="6840">
                  <c:v>1.1100000000000001</c:v>
                </c:pt>
                <c:pt idx="6841">
                  <c:v>1.1000000000000001</c:v>
                </c:pt>
                <c:pt idx="6842">
                  <c:v>1.1200000000000001</c:v>
                </c:pt>
                <c:pt idx="6843">
                  <c:v>1.1399999999999999</c:v>
                </c:pt>
                <c:pt idx="6844">
                  <c:v>1.1299999999999999</c:v>
                </c:pt>
                <c:pt idx="6845">
                  <c:v>1.1299999999999999</c:v>
                </c:pt>
                <c:pt idx="6846">
                  <c:v>1.1100000000000001</c:v>
                </c:pt>
                <c:pt idx="6847">
                  <c:v>1.1100000000000001</c:v>
                </c:pt>
                <c:pt idx="6848">
                  <c:v>1.1100000000000001</c:v>
                </c:pt>
                <c:pt idx="6849">
                  <c:v>1.08</c:v>
                </c:pt>
                <c:pt idx="6850">
                  <c:v>1.0900000000000001</c:v>
                </c:pt>
                <c:pt idx="6851">
                  <c:v>1.1000000000000001</c:v>
                </c:pt>
                <c:pt idx="6852">
                  <c:v>1.1200000000000001</c:v>
                </c:pt>
                <c:pt idx="6853">
                  <c:v>1.1399999999999999</c:v>
                </c:pt>
                <c:pt idx="6854">
                  <c:v>1.18</c:v>
                </c:pt>
                <c:pt idx="6855">
                  <c:v>1.1599999999999999</c:v>
                </c:pt>
                <c:pt idx="6856">
                  <c:v>1.17</c:v>
                </c:pt>
                <c:pt idx="6857">
                  <c:v>1.1599999999999999</c:v>
                </c:pt>
                <c:pt idx="6858">
                  <c:v>1.17</c:v>
                </c:pt>
                <c:pt idx="6859">
                  <c:v>1.1599999999999999</c:v>
                </c:pt>
                <c:pt idx="6860">
                  <c:v>1.1599999999999999</c:v>
                </c:pt>
                <c:pt idx="6861">
                  <c:v>1.1599999999999999</c:v>
                </c:pt>
                <c:pt idx="6862">
                  <c:v>1.1599999999999999</c:v>
                </c:pt>
                <c:pt idx="6863">
                  <c:v>1.17</c:v>
                </c:pt>
                <c:pt idx="6864">
                  <c:v>1.19</c:v>
                </c:pt>
                <c:pt idx="6865">
                  <c:v>1.2</c:v>
                </c:pt>
                <c:pt idx="6866">
                  <c:v>1.19</c:v>
                </c:pt>
                <c:pt idx="6867">
                  <c:v>1.22</c:v>
                </c:pt>
                <c:pt idx="6868">
                  <c:v>1.2</c:v>
                </c:pt>
                <c:pt idx="6869">
                  <c:v>1.21</c:v>
                </c:pt>
                <c:pt idx="6870">
                  <c:v>1.21</c:v>
                </c:pt>
                <c:pt idx="6871">
                  <c:v>1.22</c:v>
                </c:pt>
                <c:pt idx="6872">
                  <c:v>1.22</c:v>
                </c:pt>
                <c:pt idx="6873">
                  <c:v>1.22</c:v>
                </c:pt>
                <c:pt idx="6874">
                  <c:v>1.22</c:v>
                </c:pt>
                <c:pt idx="6875">
                  <c:v>1.21</c:v>
                </c:pt>
                <c:pt idx="6876">
                  <c:v>1.2</c:v>
                </c:pt>
                <c:pt idx="6877">
                  <c:v>1.22</c:v>
                </c:pt>
                <c:pt idx="6878">
                  <c:v>1.21</c:v>
                </c:pt>
                <c:pt idx="6879">
                  <c:v>1.23</c:v>
                </c:pt>
                <c:pt idx="6880">
                  <c:v>1.24</c:v>
                </c:pt>
                <c:pt idx="6881">
                  <c:v>1.24</c:v>
                </c:pt>
                <c:pt idx="6882">
                  <c:v>1.24</c:v>
                </c:pt>
                <c:pt idx="6883">
                  <c:v>1.23</c:v>
                </c:pt>
                <c:pt idx="6884">
                  <c:v>1.22</c:v>
                </c:pt>
                <c:pt idx="6885">
                  <c:v>1.23</c:v>
                </c:pt>
                <c:pt idx="6886">
                  <c:v>1.2</c:v>
                </c:pt>
                <c:pt idx="6887">
                  <c:v>1.21</c:v>
                </c:pt>
                <c:pt idx="6888">
                  <c:v>1.23</c:v>
                </c:pt>
                <c:pt idx="6889">
                  <c:v>1.22</c:v>
                </c:pt>
                <c:pt idx="6890">
                  <c:v>1.22</c:v>
                </c:pt>
                <c:pt idx="6891">
                  <c:v>1.19</c:v>
                </c:pt>
                <c:pt idx="6892">
                  <c:v>1.23</c:v>
                </c:pt>
                <c:pt idx="6893">
                  <c:v>1.22</c:v>
                </c:pt>
                <c:pt idx="6894">
                  <c:v>1.22</c:v>
                </c:pt>
                <c:pt idx="6895">
                  <c:v>1.23</c:v>
                </c:pt>
                <c:pt idx="6896">
                  <c:v>1.24</c:v>
                </c:pt>
                <c:pt idx="6897">
                  <c:v>1.23</c:v>
                </c:pt>
                <c:pt idx="6898">
                  <c:v>1.22</c:v>
                </c:pt>
                <c:pt idx="6899">
                  <c:v>1.22</c:v>
                </c:pt>
                <c:pt idx="6900">
                  <c:v>1.23</c:v>
                </c:pt>
                <c:pt idx="6901">
                  <c:v>1.22</c:v>
                </c:pt>
                <c:pt idx="6902">
                  <c:v>1.24</c:v>
                </c:pt>
                <c:pt idx="6903">
                  <c:v>1.22</c:v>
                </c:pt>
                <c:pt idx="6904">
                  <c:v>1.23</c:v>
                </c:pt>
                <c:pt idx="6905">
                  <c:v>1.22</c:v>
                </c:pt>
                <c:pt idx="6906">
                  <c:v>1.24</c:v>
                </c:pt>
                <c:pt idx="6907">
                  <c:v>1.21</c:v>
                </c:pt>
                <c:pt idx="6908">
                  <c:v>1.22</c:v>
                </c:pt>
                <c:pt idx="6909">
                  <c:v>1.21</c:v>
                </c:pt>
                <c:pt idx="6910">
                  <c:v>1.23</c:v>
                </c:pt>
                <c:pt idx="6911">
                  <c:v>1.23</c:v>
                </c:pt>
                <c:pt idx="6912">
                  <c:v>1.24</c:v>
                </c:pt>
                <c:pt idx="6913">
                  <c:v>1.24</c:v>
                </c:pt>
                <c:pt idx="6914">
                  <c:v>1.24</c:v>
                </c:pt>
                <c:pt idx="6915">
                  <c:v>1.23</c:v>
                </c:pt>
                <c:pt idx="6916">
                  <c:v>1.24</c:v>
                </c:pt>
                <c:pt idx="6917">
                  <c:v>1.22</c:v>
                </c:pt>
                <c:pt idx="6918">
                  <c:v>1.23</c:v>
                </c:pt>
                <c:pt idx="6919">
                  <c:v>1.23</c:v>
                </c:pt>
                <c:pt idx="6920">
                  <c:v>1.24</c:v>
                </c:pt>
                <c:pt idx="6921">
                  <c:v>1.23</c:v>
                </c:pt>
                <c:pt idx="6922">
                  <c:v>1.23</c:v>
                </c:pt>
                <c:pt idx="6923">
                  <c:v>1.23</c:v>
                </c:pt>
                <c:pt idx="6924">
                  <c:v>1.24</c:v>
                </c:pt>
                <c:pt idx="6925">
                  <c:v>1.23</c:v>
                </c:pt>
                <c:pt idx="6926">
                  <c:v>1.24</c:v>
                </c:pt>
                <c:pt idx="6927">
                  <c:v>1.21</c:v>
                </c:pt>
                <c:pt idx="6928">
                  <c:v>1.22</c:v>
                </c:pt>
                <c:pt idx="6929">
                  <c:v>1.24</c:v>
                </c:pt>
                <c:pt idx="6930">
                  <c:v>1.27</c:v>
                </c:pt>
                <c:pt idx="6931">
                  <c:v>1.27</c:v>
                </c:pt>
                <c:pt idx="6932">
                  <c:v>1.28</c:v>
                </c:pt>
                <c:pt idx="6933">
                  <c:v>1.3</c:v>
                </c:pt>
                <c:pt idx="6934">
                  <c:v>1.3</c:v>
                </c:pt>
                <c:pt idx="6935">
                  <c:v>1.31</c:v>
                </c:pt>
                <c:pt idx="6936">
                  <c:v>1.32</c:v>
                </c:pt>
                <c:pt idx="6937">
                  <c:v>1.31</c:v>
                </c:pt>
                <c:pt idx="6938">
                  <c:v>1.3</c:v>
                </c:pt>
                <c:pt idx="6939">
                  <c:v>1.3</c:v>
                </c:pt>
                <c:pt idx="6940">
                  <c:v>1.31</c:v>
                </c:pt>
                <c:pt idx="6941">
                  <c:v>1.33</c:v>
                </c:pt>
                <c:pt idx="6942">
                  <c:v>1.31</c:v>
                </c:pt>
                <c:pt idx="6943">
                  <c:v>1.31</c:v>
                </c:pt>
                <c:pt idx="6944">
                  <c:v>1.31</c:v>
                </c:pt>
                <c:pt idx="6945">
                  <c:v>1.32</c:v>
                </c:pt>
                <c:pt idx="6946">
                  <c:v>1.33</c:v>
                </c:pt>
                <c:pt idx="6947">
                  <c:v>1.35</c:v>
                </c:pt>
                <c:pt idx="6948">
                  <c:v>1.35</c:v>
                </c:pt>
                <c:pt idx="6949">
                  <c:v>1.42</c:v>
                </c:pt>
                <c:pt idx="6950">
                  <c:v>1.4</c:v>
                </c:pt>
                <c:pt idx="6951">
                  <c:v>1.41</c:v>
                </c:pt>
                <c:pt idx="6952">
                  <c:v>1.39</c:v>
                </c:pt>
                <c:pt idx="6953">
                  <c:v>1.42</c:v>
                </c:pt>
                <c:pt idx="6954">
                  <c:v>1.41</c:v>
                </c:pt>
                <c:pt idx="6955">
                  <c:v>1.42</c:v>
                </c:pt>
                <c:pt idx="6956">
                  <c:v>1.41</c:v>
                </c:pt>
                <c:pt idx="6957">
                  <c:v>1.43</c:v>
                </c:pt>
                <c:pt idx="6958">
                  <c:v>1.42</c:v>
                </c:pt>
                <c:pt idx="6959">
                  <c:v>1.43</c:v>
                </c:pt>
                <c:pt idx="6960">
                  <c:v>1.43</c:v>
                </c:pt>
                <c:pt idx="6961">
                  <c:v>1.43</c:v>
                </c:pt>
                <c:pt idx="6962">
                  <c:v>1.42</c:v>
                </c:pt>
                <c:pt idx="6963">
                  <c:v>1.42</c:v>
                </c:pt>
                <c:pt idx="6964">
                  <c:v>1.43</c:v>
                </c:pt>
                <c:pt idx="6965">
                  <c:v>1.46</c:v>
                </c:pt>
                <c:pt idx="6966">
                  <c:v>1.46</c:v>
                </c:pt>
                <c:pt idx="6967">
                  <c:v>1.49</c:v>
                </c:pt>
                <c:pt idx="6968">
                  <c:v>1.5</c:v>
                </c:pt>
                <c:pt idx="6969">
                  <c:v>1.49</c:v>
                </c:pt>
                <c:pt idx="6970">
                  <c:v>1.53</c:v>
                </c:pt>
                <c:pt idx="6971">
                  <c:v>1.53</c:v>
                </c:pt>
                <c:pt idx="6972">
                  <c:v>1.54</c:v>
                </c:pt>
                <c:pt idx="6973">
                  <c:v>1.55</c:v>
                </c:pt>
                <c:pt idx="6974">
                  <c:v>1.55</c:v>
                </c:pt>
                <c:pt idx="6975">
                  <c:v>1.55</c:v>
                </c:pt>
                <c:pt idx="6976">
                  <c:v>1.59</c:v>
                </c:pt>
                <c:pt idx="6977">
                  <c:v>1.6</c:v>
                </c:pt>
                <c:pt idx="6978">
                  <c:v>1.62</c:v>
                </c:pt>
                <c:pt idx="6979">
                  <c:v>1.62</c:v>
                </c:pt>
                <c:pt idx="6980">
                  <c:v>1.61</c:v>
                </c:pt>
                <c:pt idx="6981">
                  <c:v>1.61</c:v>
                </c:pt>
                <c:pt idx="6982">
                  <c:v>1.62</c:v>
                </c:pt>
                <c:pt idx="6983">
                  <c:v>1.61</c:v>
                </c:pt>
                <c:pt idx="6984">
                  <c:v>1.61</c:v>
                </c:pt>
                <c:pt idx="6985">
                  <c:v>1.62</c:v>
                </c:pt>
                <c:pt idx="6986">
                  <c:v>1.62</c:v>
                </c:pt>
                <c:pt idx="6987">
                  <c:v>1.66</c:v>
                </c:pt>
                <c:pt idx="6988">
                  <c:v>1.64</c:v>
                </c:pt>
                <c:pt idx="6989">
                  <c:v>1.68</c:v>
                </c:pt>
                <c:pt idx="6990">
                  <c:v>1.67</c:v>
                </c:pt>
                <c:pt idx="6991">
                  <c:v>1.65</c:v>
                </c:pt>
                <c:pt idx="6992">
                  <c:v>1.69</c:v>
                </c:pt>
                <c:pt idx="6993">
                  <c:v>1.7</c:v>
                </c:pt>
                <c:pt idx="6994">
                  <c:v>1.68</c:v>
                </c:pt>
                <c:pt idx="6995">
                  <c:v>1.7</c:v>
                </c:pt>
                <c:pt idx="6996">
                  <c:v>1.71</c:v>
                </c:pt>
                <c:pt idx="6997">
                  <c:v>1.7</c:v>
                </c:pt>
                <c:pt idx="6998">
                  <c:v>1.71</c:v>
                </c:pt>
                <c:pt idx="6999">
                  <c:v>1.72</c:v>
                </c:pt>
                <c:pt idx="7000">
                  <c:v>1.73</c:v>
                </c:pt>
                <c:pt idx="7001">
                  <c:v>1.73</c:v>
                </c:pt>
                <c:pt idx="7002">
                  <c:v>1.75</c:v>
                </c:pt>
                <c:pt idx="7003">
                  <c:v>1.75</c:v>
                </c:pt>
                <c:pt idx="7004">
                  <c:v>1.76</c:v>
                </c:pt>
                <c:pt idx="7005">
                  <c:v>1.76</c:v>
                </c:pt>
                <c:pt idx="7006">
                  <c:v>1.83</c:v>
                </c:pt>
                <c:pt idx="7007">
                  <c:v>1.81</c:v>
                </c:pt>
                <c:pt idx="7008">
                  <c:v>1.82</c:v>
                </c:pt>
                <c:pt idx="7009">
                  <c:v>1.8</c:v>
                </c:pt>
                <c:pt idx="7010">
                  <c:v>1.79</c:v>
                </c:pt>
                <c:pt idx="7011">
                  <c:v>1.78</c:v>
                </c:pt>
                <c:pt idx="7012">
                  <c:v>1.78</c:v>
                </c:pt>
                <c:pt idx="7013">
                  <c:v>1.77</c:v>
                </c:pt>
                <c:pt idx="7014">
                  <c:v>1.78</c:v>
                </c:pt>
                <c:pt idx="7015">
                  <c:v>1.79</c:v>
                </c:pt>
                <c:pt idx="7016">
                  <c:v>1.79</c:v>
                </c:pt>
                <c:pt idx="7017">
                  <c:v>1.79</c:v>
                </c:pt>
                <c:pt idx="7018">
                  <c:v>1.79</c:v>
                </c:pt>
                <c:pt idx="7019">
                  <c:v>1.79</c:v>
                </c:pt>
                <c:pt idx="7020">
                  <c:v>1.78</c:v>
                </c:pt>
                <c:pt idx="7021">
                  <c:v>1.79</c:v>
                </c:pt>
                <c:pt idx="7022">
                  <c:v>1.8</c:v>
                </c:pt>
                <c:pt idx="7023">
                  <c:v>1.8</c:v>
                </c:pt>
                <c:pt idx="7024">
                  <c:v>1.8</c:v>
                </c:pt>
                <c:pt idx="7025">
                  <c:v>1.88</c:v>
                </c:pt>
                <c:pt idx="7026">
                  <c:v>1.9</c:v>
                </c:pt>
                <c:pt idx="7027">
                  <c:v>1.89</c:v>
                </c:pt>
                <c:pt idx="7028">
                  <c:v>1.88</c:v>
                </c:pt>
                <c:pt idx="7029">
                  <c:v>1.85</c:v>
                </c:pt>
                <c:pt idx="7030">
                  <c:v>1.87</c:v>
                </c:pt>
                <c:pt idx="7031">
                  <c:v>1.91</c:v>
                </c:pt>
                <c:pt idx="7032">
                  <c:v>1.91</c:v>
                </c:pt>
                <c:pt idx="7033">
                  <c:v>1.89</c:v>
                </c:pt>
                <c:pt idx="7034">
                  <c:v>1.93</c:v>
                </c:pt>
                <c:pt idx="7035">
                  <c:v>1.95</c:v>
                </c:pt>
                <c:pt idx="7036">
                  <c:v>1.98</c:v>
                </c:pt>
                <c:pt idx="7037">
                  <c:v>1.99</c:v>
                </c:pt>
                <c:pt idx="7038">
                  <c:v>2</c:v>
                </c:pt>
                <c:pt idx="7039">
                  <c:v>2.0099999999999998</c:v>
                </c:pt>
                <c:pt idx="7040">
                  <c:v>2.0299999999999998</c:v>
                </c:pt>
                <c:pt idx="7041">
                  <c:v>2.02</c:v>
                </c:pt>
                <c:pt idx="7042">
                  <c:v>2.02</c:v>
                </c:pt>
                <c:pt idx="7043">
                  <c:v>2.0299999999999998</c:v>
                </c:pt>
                <c:pt idx="7044">
                  <c:v>2.08</c:v>
                </c:pt>
                <c:pt idx="7045">
                  <c:v>2.0699999999999998</c:v>
                </c:pt>
                <c:pt idx="7046">
                  <c:v>2.0499999999999998</c:v>
                </c:pt>
                <c:pt idx="7047">
                  <c:v>2.06</c:v>
                </c:pt>
                <c:pt idx="7048">
                  <c:v>2.06</c:v>
                </c:pt>
                <c:pt idx="7049">
                  <c:v>2.06</c:v>
                </c:pt>
                <c:pt idx="7050">
                  <c:v>2.0499999999999998</c:v>
                </c:pt>
                <c:pt idx="7051">
                  <c:v>2.0499999999999998</c:v>
                </c:pt>
                <c:pt idx="7052">
                  <c:v>2.0299999999999998</c:v>
                </c:pt>
                <c:pt idx="7053">
                  <c:v>2.0499999999999998</c:v>
                </c:pt>
                <c:pt idx="7054">
                  <c:v>2.0299999999999998</c:v>
                </c:pt>
                <c:pt idx="7055">
                  <c:v>2.0499999999999998</c:v>
                </c:pt>
                <c:pt idx="7056">
                  <c:v>2.0699999999999998</c:v>
                </c:pt>
                <c:pt idx="7057">
                  <c:v>2.08</c:v>
                </c:pt>
                <c:pt idx="7058">
                  <c:v>2.08</c:v>
                </c:pt>
                <c:pt idx="7059">
                  <c:v>2.08</c:v>
                </c:pt>
                <c:pt idx="7060">
                  <c:v>2.06</c:v>
                </c:pt>
                <c:pt idx="7061">
                  <c:v>2.0499999999999998</c:v>
                </c:pt>
                <c:pt idx="7062">
                  <c:v>2.04</c:v>
                </c:pt>
                <c:pt idx="7063">
                  <c:v>2.06</c:v>
                </c:pt>
                <c:pt idx="7064">
                  <c:v>2.1</c:v>
                </c:pt>
                <c:pt idx="7065">
                  <c:v>2.12</c:v>
                </c:pt>
                <c:pt idx="7066">
                  <c:v>2.09</c:v>
                </c:pt>
                <c:pt idx="7067">
                  <c:v>2.08</c:v>
                </c:pt>
                <c:pt idx="7068">
                  <c:v>2.09</c:v>
                </c:pt>
                <c:pt idx="7069">
                  <c:v>2.0699999999999998</c:v>
                </c:pt>
                <c:pt idx="7070">
                  <c:v>2.0699999999999998</c:v>
                </c:pt>
                <c:pt idx="7071">
                  <c:v>2.06</c:v>
                </c:pt>
                <c:pt idx="7072">
                  <c:v>2.08</c:v>
                </c:pt>
                <c:pt idx="7073">
                  <c:v>2.09</c:v>
                </c:pt>
                <c:pt idx="7074">
                  <c:v>2.09</c:v>
                </c:pt>
                <c:pt idx="7075">
                  <c:v>2.11</c:v>
                </c:pt>
                <c:pt idx="7076">
                  <c:v>2.12</c:v>
                </c:pt>
                <c:pt idx="7077">
                  <c:v>2.12</c:v>
                </c:pt>
                <c:pt idx="7078">
                  <c:v>2.16</c:v>
                </c:pt>
                <c:pt idx="7079">
                  <c:v>2.17</c:v>
                </c:pt>
                <c:pt idx="7080">
                  <c:v>2.21</c:v>
                </c:pt>
                <c:pt idx="7081">
                  <c:v>2.2200000000000002</c:v>
                </c:pt>
                <c:pt idx="7082">
                  <c:v>2.25</c:v>
                </c:pt>
                <c:pt idx="7083">
                  <c:v>2.25</c:v>
                </c:pt>
                <c:pt idx="7084">
                  <c:v>2.2599999999999998</c:v>
                </c:pt>
                <c:pt idx="7085">
                  <c:v>2.25</c:v>
                </c:pt>
                <c:pt idx="7086">
                  <c:v>2.2400000000000002</c:v>
                </c:pt>
                <c:pt idx="7087">
                  <c:v>2.2400000000000002</c:v>
                </c:pt>
                <c:pt idx="7088">
                  <c:v>2.2599999999999998</c:v>
                </c:pt>
                <c:pt idx="7089">
                  <c:v>2.2400000000000002</c:v>
                </c:pt>
                <c:pt idx="7090">
                  <c:v>2.2400000000000002</c:v>
                </c:pt>
                <c:pt idx="7091">
                  <c:v>2.2400000000000002</c:v>
                </c:pt>
                <c:pt idx="7092">
                  <c:v>2.25</c:v>
                </c:pt>
                <c:pt idx="7093">
                  <c:v>2.2599999999999998</c:v>
                </c:pt>
                <c:pt idx="7094">
                  <c:v>2.27</c:v>
                </c:pt>
                <c:pt idx="7095">
                  <c:v>2.27</c:v>
                </c:pt>
                <c:pt idx="7096">
                  <c:v>2.2799999999999998</c:v>
                </c:pt>
                <c:pt idx="7097">
                  <c:v>2.2799999999999998</c:v>
                </c:pt>
                <c:pt idx="7098">
                  <c:v>2.31</c:v>
                </c:pt>
                <c:pt idx="7099">
                  <c:v>2.3199999999999998</c:v>
                </c:pt>
                <c:pt idx="7100">
                  <c:v>2.3199999999999998</c:v>
                </c:pt>
                <c:pt idx="7101">
                  <c:v>2.3199999999999998</c:v>
                </c:pt>
                <c:pt idx="7102">
                  <c:v>2.35</c:v>
                </c:pt>
                <c:pt idx="7103">
                  <c:v>2.34</c:v>
                </c:pt>
                <c:pt idx="7104">
                  <c:v>2.29</c:v>
                </c:pt>
                <c:pt idx="7105">
                  <c:v>2.2799999999999998</c:v>
                </c:pt>
                <c:pt idx="7106">
                  <c:v>2.27</c:v>
                </c:pt>
                <c:pt idx="7107">
                  <c:v>2.17</c:v>
                </c:pt>
                <c:pt idx="7108">
                  <c:v>2.23</c:v>
                </c:pt>
                <c:pt idx="7109">
                  <c:v>2.23</c:v>
                </c:pt>
                <c:pt idx="7110">
                  <c:v>2.2799999999999998</c:v>
                </c:pt>
                <c:pt idx="7111">
                  <c:v>2.2999999999999998</c:v>
                </c:pt>
                <c:pt idx="7112">
                  <c:v>2.3199999999999998</c:v>
                </c:pt>
                <c:pt idx="7113">
                  <c:v>2.3199999999999998</c:v>
                </c:pt>
                <c:pt idx="7114">
                  <c:v>2.31</c:v>
                </c:pt>
                <c:pt idx="7115">
                  <c:v>2.2999999999999998</c:v>
                </c:pt>
                <c:pt idx="7116">
                  <c:v>2.3199999999999998</c:v>
                </c:pt>
                <c:pt idx="7117">
                  <c:v>2.31</c:v>
                </c:pt>
                <c:pt idx="7118">
                  <c:v>2.35</c:v>
                </c:pt>
                <c:pt idx="7119">
                  <c:v>2.35</c:v>
                </c:pt>
                <c:pt idx="7120">
                  <c:v>2.35</c:v>
                </c:pt>
                <c:pt idx="7121">
                  <c:v>2.35</c:v>
                </c:pt>
                <c:pt idx="7122">
                  <c:v>2.34</c:v>
                </c:pt>
                <c:pt idx="7123">
                  <c:v>2.36</c:v>
                </c:pt>
                <c:pt idx="7124">
                  <c:v>2.34</c:v>
                </c:pt>
                <c:pt idx="7125">
                  <c:v>2.33</c:v>
                </c:pt>
                <c:pt idx="7126">
                  <c:v>2.34</c:v>
                </c:pt>
                <c:pt idx="7127">
                  <c:v>2.33</c:v>
                </c:pt>
                <c:pt idx="7128">
                  <c:v>2.33</c:v>
                </c:pt>
                <c:pt idx="7129">
                  <c:v>2.33</c:v>
                </c:pt>
                <c:pt idx="7130">
                  <c:v>2.33</c:v>
                </c:pt>
                <c:pt idx="7131">
                  <c:v>2.34</c:v>
                </c:pt>
                <c:pt idx="7132">
                  <c:v>2.33</c:v>
                </c:pt>
                <c:pt idx="7133">
                  <c:v>2.3199999999999998</c:v>
                </c:pt>
                <c:pt idx="7134">
                  <c:v>2.34</c:v>
                </c:pt>
                <c:pt idx="7135">
                  <c:v>2.34</c:v>
                </c:pt>
                <c:pt idx="7136">
                  <c:v>2.36</c:v>
                </c:pt>
                <c:pt idx="7137">
                  <c:v>2.36</c:v>
                </c:pt>
                <c:pt idx="7138">
                  <c:v>2.39</c:v>
                </c:pt>
                <c:pt idx="7139">
                  <c:v>2.37</c:v>
                </c:pt>
                <c:pt idx="7140">
                  <c:v>2.39</c:v>
                </c:pt>
                <c:pt idx="7141">
                  <c:v>2.39</c:v>
                </c:pt>
                <c:pt idx="7142">
                  <c:v>2.4300000000000002</c:v>
                </c:pt>
                <c:pt idx="7143">
                  <c:v>2.4</c:v>
                </c:pt>
                <c:pt idx="7144">
                  <c:v>2.41</c:v>
                </c:pt>
                <c:pt idx="7145">
                  <c:v>2.42</c:v>
                </c:pt>
                <c:pt idx="7146">
                  <c:v>2.42</c:v>
                </c:pt>
                <c:pt idx="7147">
                  <c:v>2.42</c:v>
                </c:pt>
                <c:pt idx="7148">
                  <c:v>2.41</c:v>
                </c:pt>
                <c:pt idx="7149">
                  <c:v>2.4300000000000002</c:v>
                </c:pt>
                <c:pt idx="7150">
                  <c:v>2.4300000000000002</c:v>
                </c:pt>
                <c:pt idx="7151">
                  <c:v>2.44</c:v>
                </c:pt>
                <c:pt idx="7152">
                  <c:v>2.4500000000000002</c:v>
                </c:pt>
                <c:pt idx="7153">
                  <c:v>2.4500000000000002</c:v>
                </c:pt>
                <c:pt idx="7154">
                  <c:v>2.4300000000000002</c:v>
                </c:pt>
                <c:pt idx="7155">
                  <c:v>2.44</c:v>
                </c:pt>
                <c:pt idx="7156">
                  <c:v>2.4500000000000002</c:v>
                </c:pt>
                <c:pt idx="7157">
                  <c:v>2.44</c:v>
                </c:pt>
                <c:pt idx="7158">
                  <c:v>2.44</c:v>
                </c:pt>
                <c:pt idx="7159">
                  <c:v>2.42</c:v>
                </c:pt>
                <c:pt idx="7160">
                  <c:v>2.42</c:v>
                </c:pt>
                <c:pt idx="7161">
                  <c:v>2.44</c:v>
                </c:pt>
                <c:pt idx="7162">
                  <c:v>2.4500000000000002</c:v>
                </c:pt>
                <c:pt idx="7163">
                  <c:v>2.4500000000000002</c:v>
                </c:pt>
                <c:pt idx="7164">
                  <c:v>2.44</c:v>
                </c:pt>
                <c:pt idx="7165">
                  <c:v>2.4300000000000002</c:v>
                </c:pt>
                <c:pt idx="7166">
                  <c:v>2.4500000000000002</c:v>
                </c:pt>
                <c:pt idx="7167">
                  <c:v>2.4300000000000002</c:v>
                </c:pt>
                <c:pt idx="7168">
                  <c:v>2.4300000000000002</c:v>
                </c:pt>
                <c:pt idx="7169">
                  <c:v>2.44</c:v>
                </c:pt>
                <c:pt idx="7170">
                  <c:v>2.4700000000000002</c:v>
                </c:pt>
                <c:pt idx="7171">
                  <c:v>2.4700000000000002</c:v>
                </c:pt>
                <c:pt idx="7172">
                  <c:v>2.48</c:v>
                </c:pt>
                <c:pt idx="7173">
                  <c:v>2.4700000000000002</c:v>
                </c:pt>
                <c:pt idx="7174">
                  <c:v>2.46</c:v>
                </c:pt>
                <c:pt idx="7175">
                  <c:v>2.4900000000000002</c:v>
                </c:pt>
                <c:pt idx="7176">
                  <c:v>2.4900000000000002</c:v>
                </c:pt>
                <c:pt idx="7177">
                  <c:v>2.5</c:v>
                </c:pt>
                <c:pt idx="7178">
                  <c:v>2.5299999999999998</c:v>
                </c:pt>
                <c:pt idx="7179">
                  <c:v>2.54</c:v>
                </c:pt>
                <c:pt idx="7180">
                  <c:v>2.5499999999999998</c:v>
                </c:pt>
                <c:pt idx="7181">
                  <c:v>2.56</c:v>
                </c:pt>
                <c:pt idx="7182">
                  <c:v>2.5499999999999998</c:v>
                </c:pt>
                <c:pt idx="7183">
                  <c:v>2.56</c:v>
                </c:pt>
                <c:pt idx="7184">
                  <c:v>2.57</c:v>
                </c:pt>
                <c:pt idx="7185">
                  <c:v>2.58</c:v>
                </c:pt>
                <c:pt idx="7186">
                  <c:v>2.58</c:v>
                </c:pt>
                <c:pt idx="7187">
                  <c:v>2.58</c:v>
                </c:pt>
                <c:pt idx="7188">
                  <c:v>2.58</c:v>
                </c:pt>
                <c:pt idx="7189">
                  <c:v>2.6</c:v>
                </c:pt>
                <c:pt idx="7190">
                  <c:v>2.59</c:v>
                </c:pt>
                <c:pt idx="7191">
                  <c:v>2.58</c:v>
                </c:pt>
                <c:pt idx="7192">
                  <c:v>2.58</c:v>
                </c:pt>
                <c:pt idx="7193">
                  <c:v>2.59</c:v>
                </c:pt>
                <c:pt idx="7194">
                  <c:v>2.6</c:v>
                </c:pt>
                <c:pt idx="7195">
                  <c:v>2.61</c:v>
                </c:pt>
                <c:pt idx="7196">
                  <c:v>2.62</c:v>
                </c:pt>
                <c:pt idx="7197">
                  <c:v>2.63</c:v>
                </c:pt>
                <c:pt idx="7198">
                  <c:v>2.64</c:v>
                </c:pt>
                <c:pt idx="7199">
                  <c:v>2.65</c:v>
                </c:pt>
                <c:pt idx="7200">
                  <c:v>2.67</c:v>
                </c:pt>
                <c:pt idx="7201">
                  <c:v>2.66</c:v>
                </c:pt>
                <c:pt idx="7202">
                  <c:v>2.66</c:v>
                </c:pt>
                <c:pt idx="7203">
                  <c:v>2.67</c:v>
                </c:pt>
                <c:pt idx="7204">
                  <c:v>2.66</c:v>
                </c:pt>
                <c:pt idx="7205">
                  <c:v>2.66</c:v>
                </c:pt>
                <c:pt idx="7206">
                  <c:v>2.67</c:v>
                </c:pt>
                <c:pt idx="7207">
                  <c:v>2.67</c:v>
                </c:pt>
                <c:pt idx="7208">
                  <c:v>2.68</c:v>
                </c:pt>
                <c:pt idx="7209">
                  <c:v>2.67</c:v>
                </c:pt>
                <c:pt idx="7210">
                  <c:v>2.64</c:v>
                </c:pt>
                <c:pt idx="7211">
                  <c:v>2.66</c:v>
                </c:pt>
                <c:pt idx="7212">
                  <c:v>2.63</c:v>
                </c:pt>
                <c:pt idx="7213">
                  <c:v>2.64</c:v>
                </c:pt>
                <c:pt idx="7214">
                  <c:v>2.66</c:v>
                </c:pt>
                <c:pt idx="7215">
                  <c:v>2.69</c:v>
                </c:pt>
                <c:pt idx="7216">
                  <c:v>2.67</c:v>
                </c:pt>
                <c:pt idx="7217">
                  <c:v>2.7</c:v>
                </c:pt>
                <c:pt idx="7218">
                  <c:v>2.71</c:v>
                </c:pt>
                <c:pt idx="7219">
                  <c:v>2.72</c:v>
                </c:pt>
                <c:pt idx="7220">
                  <c:v>2.74</c:v>
                </c:pt>
                <c:pt idx="7221">
                  <c:v>2.74</c:v>
                </c:pt>
                <c:pt idx="7222">
                  <c:v>2.73</c:v>
                </c:pt>
                <c:pt idx="7223">
                  <c:v>2.72</c:v>
                </c:pt>
                <c:pt idx="7224">
                  <c:v>2.71</c:v>
                </c:pt>
                <c:pt idx="7225">
                  <c:v>2.7</c:v>
                </c:pt>
                <c:pt idx="7226">
                  <c:v>2.68</c:v>
                </c:pt>
                <c:pt idx="7227">
                  <c:v>2.66</c:v>
                </c:pt>
                <c:pt idx="7228">
                  <c:v>2.67</c:v>
                </c:pt>
                <c:pt idx="7229">
                  <c:v>2.67</c:v>
                </c:pt>
                <c:pt idx="7230">
                  <c:v>2.67</c:v>
                </c:pt>
                <c:pt idx="7231">
                  <c:v>2.7</c:v>
                </c:pt>
                <c:pt idx="7232">
                  <c:v>2.7</c:v>
                </c:pt>
                <c:pt idx="7233">
                  <c:v>2.69</c:v>
                </c:pt>
                <c:pt idx="7234">
                  <c:v>2.69</c:v>
                </c:pt>
                <c:pt idx="7235">
                  <c:v>2.7</c:v>
                </c:pt>
                <c:pt idx="7236">
                  <c:v>2.72</c:v>
                </c:pt>
                <c:pt idx="7237">
                  <c:v>2.71</c:v>
                </c:pt>
                <c:pt idx="7238">
                  <c:v>2.7</c:v>
                </c:pt>
                <c:pt idx="7239">
                  <c:v>2.68</c:v>
                </c:pt>
                <c:pt idx="7240">
                  <c:v>2.69</c:v>
                </c:pt>
                <c:pt idx="7241">
                  <c:v>2.7</c:v>
                </c:pt>
                <c:pt idx="7242">
                  <c:v>2.7</c:v>
                </c:pt>
                <c:pt idx="7243">
                  <c:v>2.69</c:v>
                </c:pt>
                <c:pt idx="7244">
                  <c:v>2.68</c:v>
                </c:pt>
                <c:pt idx="7245">
                  <c:v>2.66</c:v>
                </c:pt>
                <c:pt idx="7246">
                  <c:v>2.64</c:v>
                </c:pt>
                <c:pt idx="7247">
                  <c:v>2.62</c:v>
                </c:pt>
                <c:pt idx="7248">
                  <c:v>2.64</c:v>
                </c:pt>
                <c:pt idx="7249">
                  <c:v>2.62</c:v>
                </c:pt>
                <c:pt idx="7250">
                  <c:v>2.61</c:v>
                </c:pt>
                <c:pt idx="7251">
                  <c:v>2.61</c:v>
                </c:pt>
                <c:pt idx="7252">
                  <c:v>2.58</c:v>
                </c:pt>
                <c:pt idx="7253">
                  <c:v>2.57</c:v>
                </c:pt>
                <c:pt idx="7254">
                  <c:v>2.63</c:v>
                </c:pt>
                <c:pt idx="7255">
                  <c:v>2.6</c:v>
                </c:pt>
                <c:pt idx="7256">
                  <c:v>2.5</c:v>
                </c:pt>
                <c:pt idx="7257">
                  <c:v>2.57</c:v>
                </c:pt>
                <c:pt idx="7258">
                  <c:v>2.58</c:v>
                </c:pt>
                <c:pt idx="7259">
                  <c:v>2.6</c:v>
                </c:pt>
                <c:pt idx="7260">
                  <c:v>2.59</c:v>
                </c:pt>
                <c:pt idx="7261">
                  <c:v>2.59</c:v>
                </c:pt>
                <c:pt idx="7262">
                  <c:v>2.58</c:v>
                </c:pt>
                <c:pt idx="7263">
                  <c:v>2.57</c:v>
                </c:pt>
                <c:pt idx="7264">
                  <c:v>2.57</c:v>
                </c:pt>
                <c:pt idx="7265">
                  <c:v>2.57</c:v>
                </c:pt>
                <c:pt idx="7266">
                  <c:v>2.57</c:v>
                </c:pt>
                <c:pt idx="7267">
                  <c:v>2.6</c:v>
                </c:pt>
                <c:pt idx="7268">
                  <c:v>2.59</c:v>
                </c:pt>
                <c:pt idx="7269">
                  <c:v>2.59</c:v>
                </c:pt>
                <c:pt idx="7270">
                  <c:v>2.58</c:v>
                </c:pt>
                <c:pt idx="7271">
                  <c:v>2.6</c:v>
                </c:pt>
                <c:pt idx="7272">
                  <c:v>2.6</c:v>
                </c:pt>
                <c:pt idx="7273">
                  <c:v>2.6</c:v>
                </c:pt>
                <c:pt idx="7274">
                  <c:v>2.57</c:v>
                </c:pt>
                <c:pt idx="7275">
                  <c:v>2.5499999999999998</c:v>
                </c:pt>
                <c:pt idx="7276">
                  <c:v>2.56</c:v>
                </c:pt>
                <c:pt idx="7277">
                  <c:v>2.57</c:v>
                </c:pt>
                <c:pt idx="7278">
                  <c:v>2.56</c:v>
                </c:pt>
                <c:pt idx="7279">
                  <c:v>2.56</c:v>
                </c:pt>
                <c:pt idx="7280">
                  <c:v>2.5499999999999998</c:v>
                </c:pt>
                <c:pt idx="7281">
                  <c:v>2.54</c:v>
                </c:pt>
                <c:pt idx="7282">
                  <c:v>2.5499999999999998</c:v>
                </c:pt>
                <c:pt idx="7283">
                  <c:v>2.5499999999999998</c:v>
                </c:pt>
                <c:pt idx="7284">
                  <c:v>2.5499999999999998</c:v>
                </c:pt>
                <c:pt idx="7285">
                  <c:v>2.5299999999999998</c:v>
                </c:pt>
                <c:pt idx="7286">
                  <c:v>2.5499999999999998</c:v>
                </c:pt>
                <c:pt idx="7287">
                  <c:v>2.54</c:v>
                </c:pt>
                <c:pt idx="7288">
                  <c:v>2.54</c:v>
                </c:pt>
                <c:pt idx="7289">
                  <c:v>2.5499999999999998</c:v>
                </c:pt>
                <c:pt idx="7290">
                  <c:v>2.5499999999999998</c:v>
                </c:pt>
                <c:pt idx="7291">
                  <c:v>2.56</c:v>
                </c:pt>
                <c:pt idx="7292">
                  <c:v>2.5499999999999998</c:v>
                </c:pt>
                <c:pt idx="7293">
                  <c:v>2.54</c:v>
                </c:pt>
                <c:pt idx="7294">
                  <c:v>2.54</c:v>
                </c:pt>
                <c:pt idx="7295">
                  <c:v>2.5499999999999998</c:v>
                </c:pt>
                <c:pt idx="7296">
                  <c:v>2.54</c:v>
                </c:pt>
                <c:pt idx="7297">
                  <c:v>2.54</c:v>
                </c:pt>
                <c:pt idx="7298">
                  <c:v>2.54</c:v>
                </c:pt>
                <c:pt idx="7299">
                  <c:v>2.52</c:v>
                </c:pt>
                <c:pt idx="7300">
                  <c:v>2.5299999999999998</c:v>
                </c:pt>
                <c:pt idx="7301">
                  <c:v>2.5299999999999998</c:v>
                </c:pt>
                <c:pt idx="7302">
                  <c:v>2.52</c:v>
                </c:pt>
                <c:pt idx="7303">
                  <c:v>2.5299999999999998</c:v>
                </c:pt>
                <c:pt idx="7304">
                  <c:v>2.52</c:v>
                </c:pt>
                <c:pt idx="7305">
                  <c:v>2.52</c:v>
                </c:pt>
                <c:pt idx="7306">
                  <c:v>2.52</c:v>
                </c:pt>
                <c:pt idx="7307">
                  <c:v>2.5</c:v>
                </c:pt>
                <c:pt idx="7308">
                  <c:v>2.4700000000000002</c:v>
                </c:pt>
                <c:pt idx="7309">
                  <c:v>2.48</c:v>
                </c:pt>
                <c:pt idx="7310">
                  <c:v>2.4500000000000002</c:v>
                </c:pt>
                <c:pt idx="7311">
                  <c:v>2.41</c:v>
                </c:pt>
                <c:pt idx="7312">
                  <c:v>2.44</c:v>
                </c:pt>
                <c:pt idx="7313">
                  <c:v>2.4</c:v>
                </c:pt>
                <c:pt idx="7314">
                  <c:v>2.4</c:v>
                </c:pt>
                <c:pt idx="7315">
                  <c:v>2.4</c:v>
                </c:pt>
                <c:pt idx="7316">
                  <c:v>2.41</c:v>
                </c:pt>
                <c:pt idx="7317">
                  <c:v>2.41</c:v>
                </c:pt>
                <c:pt idx="7318">
                  <c:v>2.41</c:v>
                </c:pt>
                <c:pt idx="7319">
                  <c:v>2.41</c:v>
                </c:pt>
                <c:pt idx="7320">
                  <c:v>2.4300000000000002</c:v>
                </c:pt>
                <c:pt idx="7321">
                  <c:v>2.4300000000000002</c:v>
                </c:pt>
                <c:pt idx="7322">
                  <c:v>2.42</c:v>
                </c:pt>
                <c:pt idx="7323">
                  <c:v>2.41</c:v>
                </c:pt>
                <c:pt idx="7324">
                  <c:v>2.44</c:v>
                </c:pt>
                <c:pt idx="7325">
                  <c:v>2.44</c:v>
                </c:pt>
                <c:pt idx="7326">
                  <c:v>2.4300000000000002</c:v>
                </c:pt>
                <c:pt idx="7327">
                  <c:v>2.4500000000000002</c:v>
                </c:pt>
                <c:pt idx="7328">
                  <c:v>2.44</c:v>
                </c:pt>
                <c:pt idx="7329">
                  <c:v>2.44</c:v>
                </c:pt>
                <c:pt idx="7330">
                  <c:v>2.46</c:v>
                </c:pt>
                <c:pt idx="7331">
                  <c:v>2.4300000000000002</c:v>
                </c:pt>
                <c:pt idx="7332">
                  <c:v>2.42</c:v>
                </c:pt>
                <c:pt idx="7333">
                  <c:v>2.42</c:v>
                </c:pt>
                <c:pt idx="7334">
                  <c:v>2.41</c:v>
                </c:pt>
                <c:pt idx="7335">
                  <c:v>2.42</c:v>
                </c:pt>
                <c:pt idx="7336">
                  <c:v>2.39</c:v>
                </c:pt>
                <c:pt idx="7337">
                  <c:v>2.39</c:v>
                </c:pt>
                <c:pt idx="7338">
                  <c:v>2.41</c:v>
                </c:pt>
                <c:pt idx="7339">
                  <c:v>2.41</c:v>
                </c:pt>
                <c:pt idx="7340">
                  <c:v>2.39</c:v>
                </c:pt>
                <c:pt idx="7341">
                  <c:v>2.37</c:v>
                </c:pt>
                <c:pt idx="7342">
                  <c:v>2.37</c:v>
                </c:pt>
                <c:pt idx="7343">
                  <c:v>2.36</c:v>
                </c:pt>
                <c:pt idx="7344">
                  <c:v>2.36</c:v>
                </c:pt>
                <c:pt idx="7345">
                  <c:v>2.3199999999999998</c:v>
                </c:pt>
                <c:pt idx="7346">
                  <c:v>2.3199999999999998</c:v>
                </c:pt>
                <c:pt idx="7347">
                  <c:v>2.2999999999999998</c:v>
                </c:pt>
                <c:pt idx="7348">
                  <c:v>2.33</c:v>
                </c:pt>
                <c:pt idx="7349">
                  <c:v>2.33</c:v>
                </c:pt>
                <c:pt idx="7350">
                  <c:v>2.34</c:v>
                </c:pt>
                <c:pt idx="7351">
                  <c:v>2.36</c:v>
                </c:pt>
                <c:pt idx="7352">
                  <c:v>2.37</c:v>
                </c:pt>
                <c:pt idx="7353">
                  <c:v>2.3199999999999998</c:v>
                </c:pt>
                <c:pt idx="7354">
                  <c:v>2.33</c:v>
                </c:pt>
                <c:pt idx="7355">
                  <c:v>2.31</c:v>
                </c:pt>
                <c:pt idx="7356">
                  <c:v>2.2999999999999998</c:v>
                </c:pt>
                <c:pt idx="7357">
                  <c:v>2.29</c:v>
                </c:pt>
                <c:pt idx="7358">
                  <c:v>2.21</c:v>
                </c:pt>
                <c:pt idx="7359">
                  <c:v>2.11</c:v>
                </c:pt>
                <c:pt idx="7360">
                  <c:v>2.11</c:v>
                </c:pt>
                <c:pt idx="7361">
                  <c:v>2.04</c:v>
                </c:pt>
                <c:pt idx="7362">
                  <c:v>2.02</c:v>
                </c:pt>
                <c:pt idx="7363">
                  <c:v>1.97</c:v>
                </c:pt>
                <c:pt idx="7364">
                  <c:v>2.0299999999999998</c:v>
                </c:pt>
                <c:pt idx="7365">
                  <c:v>2.0499999999999998</c:v>
                </c:pt>
                <c:pt idx="7366">
                  <c:v>2.02</c:v>
                </c:pt>
                <c:pt idx="7367">
                  <c:v>2</c:v>
                </c:pt>
                <c:pt idx="7368">
                  <c:v>2</c:v>
                </c:pt>
                <c:pt idx="7369">
                  <c:v>2.0299999999999998</c:v>
                </c:pt>
                <c:pt idx="7370">
                  <c:v>2.04</c:v>
                </c:pt>
                <c:pt idx="7371">
                  <c:v>1.96</c:v>
                </c:pt>
                <c:pt idx="7372">
                  <c:v>1.91</c:v>
                </c:pt>
                <c:pt idx="7373">
                  <c:v>1.95</c:v>
                </c:pt>
                <c:pt idx="7374">
                  <c:v>1.92</c:v>
                </c:pt>
                <c:pt idx="7375">
                  <c:v>1.93</c:v>
                </c:pt>
                <c:pt idx="7376">
                  <c:v>1.96</c:v>
                </c:pt>
                <c:pt idx="7377">
                  <c:v>1.93</c:v>
                </c:pt>
                <c:pt idx="7378">
                  <c:v>1.92</c:v>
                </c:pt>
                <c:pt idx="7379">
                  <c:v>1.94</c:v>
                </c:pt>
                <c:pt idx="7380">
                  <c:v>1.91</c:v>
                </c:pt>
                <c:pt idx="7381">
                  <c:v>1.91</c:v>
                </c:pt>
                <c:pt idx="7382">
                  <c:v>1.98</c:v>
                </c:pt>
                <c:pt idx="7383">
                  <c:v>1.99</c:v>
                </c:pt>
                <c:pt idx="7384">
                  <c:v>2</c:v>
                </c:pt>
                <c:pt idx="7385">
                  <c:v>1.93</c:v>
                </c:pt>
                <c:pt idx="7386">
                  <c:v>1.97</c:v>
                </c:pt>
                <c:pt idx="7387">
                  <c:v>1.96</c:v>
                </c:pt>
                <c:pt idx="7388">
                  <c:v>1.95</c:v>
                </c:pt>
                <c:pt idx="7389">
                  <c:v>2</c:v>
                </c:pt>
                <c:pt idx="7390">
                  <c:v>1.95</c:v>
                </c:pt>
                <c:pt idx="7391">
                  <c:v>1.9</c:v>
                </c:pt>
                <c:pt idx="7392">
                  <c:v>1.94</c:v>
                </c:pt>
                <c:pt idx="7393">
                  <c:v>1.95</c:v>
                </c:pt>
                <c:pt idx="7394">
                  <c:v>1.97</c:v>
                </c:pt>
                <c:pt idx="7395">
                  <c:v>1.98</c:v>
                </c:pt>
                <c:pt idx="7396">
                  <c:v>1.99</c:v>
                </c:pt>
                <c:pt idx="7397">
                  <c:v>2</c:v>
                </c:pt>
                <c:pt idx="7398">
                  <c:v>1.98</c:v>
                </c:pt>
                <c:pt idx="7399">
                  <c:v>1.97</c:v>
                </c:pt>
                <c:pt idx="7400">
                  <c:v>2</c:v>
                </c:pt>
                <c:pt idx="7401">
                  <c:v>1.88</c:v>
                </c:pt>
                <c:pt idx="7402">
                  <c:v>1.85</c:v>
                </c:pt>
                <c:pt idx="7403">
                  <c:v>1.78</c:v>
                </c:pt>
                <c:pt idx="7404">
                  <c:v>1.8</c:v>
                </c:pt>
                <c:pt idx="7405">
                  <c:v>1.75</c:v>
                </c:pt>
                <c:pt idx="7406">
                  <c:v>1.79</c:v>
                </c:pt>
                <c:pt idx="7407">
                  <c:v>1.78</c:v>
                </c:pt>
                <c:pt idx="7408">
                  <c:v>1.75</c:v>
                </c:pt>
                <c:pt idx="7409">
                  <c:v>1.86</c:v>
                </c:pt>
                <c:pt idx="7410">
                  <c:v>1.79</c:v>
                </c:pt>
                <c:pt idx="7411">
                  <c:v>1.72</c:v>
                </c:pt>
                <c:pt idx="7412">
                  <c:v>1.71</c:v>
                </c:pt>
                <c:pt idx="7413">
                  <c:v>1.75</c:v>
                </c:pt>
                <c:pt idx="7414">
                  <c:v>1.72</c:v>
                </c:pt>
                <c:pt idx="7415">
                  <c:v>1.77</c:v>
                </c:pt>
                <c:pt idx="7416">
                  <c:v>1.79</c:v>
                </c:pt>
                <c:pt idx="7417">
                  <c:v>1.73</c:v>
                </c:pt>
                <c:pt idx="7418">
                  <c:v>1.75</c:v>
                </c:pt>
                <c:pt idx="7419">
                  <c:v>1.77</c:v>
                </c:pt>
                <c:pt idx="7420">
                  <c:v>1.74</c:v>
                </c:pt>
                <c:pt idx="7421">
                  <c:v>1.75</c:v>
                </c:pt>
                <c:pt idx="7422">
                  <c:v>1.76</c:v>
                </c:pt>
                <c:pt idx="7423">
                  <c:v>1.72</c:v>
                </c:pt>
                <c:pt idx="7424">
                  <c:v>1.69</c:v>
                </c:pt>
                <c:pt idx="7425">
                  <c:v>1.73</c:v>
                </c:pt>
                <c:pt idx="7426">
                  <c:v>1.73</c:v>
                </c:pt>
                <c:pt idx="7427">
                  <c:v>1.74</c:v>
                </c:pt>
                <c:pt idx="7428">
                  <c:v>1.81</c:v>
                </c:pt>
                <c:pt idx="7429">
                  <c:v>1.79</c:v>
                </c:pt>
                <c:pt idx="7430">
                  <c:v>1.82</c:v>
                </c:pt>
                <c:pt idx="7431">
                  <c:v>1.88</c:v>
                </c:pt>
                <c:pt idx="7432">
                  <c:v>1.86</c:v>
                </c:pt>
                <c:pt idx="7433">
                  <c:v>1.87</c:v>
                </c:pt>
                <c:pt idx="7434">
                  <c:v>1.87</c:v>
                </c:pt>
                <c:pt idx="7435">
                  <c:v>1.88</c:v>
                </c:pt>
                <c:pt idx="7436">
                  <c:v>1.84</c:v>
                </c:pt>
                <c:pt idx="7437">
                  <c:v>1.81</c:v>
                </c:pt>
                <c:pt idx="7438">
                  <c:v>1.78</c:v>
                </c:pt>
                <c:pt idx="7439">
                  <c:v>1.82</c:v>
                </c:pt>
                <c:pt idx="7440">
                  <c:v>1.79</c:v>
                </c:pt>
                <c:pt idx="7441">
                  <c:v>1.74</c:v>
                </c:pt>
                <c:pt idx="7442">
                  <c:v>1.75</c:v>
                </c:pt>
                <c:pt idx="7443">
                  <c:v>1.73</c:v>
                </c:pt>
                <c:pt idx="7444">
                  <c:v>1.67</c:v>
                </c:pt>
                <c:pt idx="7445">
                  <c:v>1.58</c:v>
                </c:pt>
                <c:pt idx="7446">
                  <c:v>1.58</c:v>
                </c:pt>
                <c:pt idx="7447">
                  <c:v>1.64</c:v>
                </c:pt>
                <c:pt idx="7448">
                  <c:v>1.62</c:v>
                </c:pt>
                <c:pt idx="7449">
                  <c:v>1.59</c:v>
                </c:pt>
                <c:pt idx="7450">
                  <c:v>1.63</c:v>
                </c:pt>
                <c:pt idx="7451">
                  <c:v>1.67</c:v>
                </c:pt>
                <c:pt idx="7452">
                  <c:v>1.65</c:v>
                </c:pt>
                <c:pt idx="7453">
                  <c:v>1.59</c:v>
                </c:pt>
                <c:pt idx="7454">
                  <c:v>1.59</c:v>
                </c:pt>
                <c:pt idx="7455">
                  <c:v>1.58</c:v>
                </c:pt>
                <c:pt idx="7456">
                  <c:v>1.59</c:v>
                </c:pt>
                <c:pt idx="7457">
                  <c:v>1.59</c:v>
                </c:pt>
                <c:pt idx="7458">
                  <c:v>1.58</c:v>
                </c:pt>
                <c:pt idx="7459">
                  <c:v>1.59</c:v>
                </c:pt>
                <c:pt idx="7460">
                  <c:v>1.6</c:v>
                </c:pt>
                <c:pt idx="7461">
                  <c:v>1.6</c:v>
                </c:pt>
                <c:pt idx="7462">
                  <c:v>1.59</c:v>
                </c:pt>
                <c:pt idx="7463">
                  <c:v>1.59</c:v>
                </c:pt>
                <c:pt idx="7464">
                  <c:v>1.53</c:v>
                </c:pt>
                <c:pt idx="7465">
                  <c:v>1.53</c:v>
                </c:pt>
                <c:pt idx="7466">
                  <c:v>1.56</c:v>
                </c:pt>
                <c:pt idx="7467">
                  <c:v>1.62</c:v>
                </c:pt>
                <c:pt idx="7468">
                  <c:v>1.58</c:v>
                </c:pt>
                <c:pt idx="7469">
                  <c:v>1.58</c:v>
                </c:pt>
                <c:pt idx="7470">
                  <c:v>1.58</c:v>
                </c:pt>
                <c:pt idx="7471">
                  <c:v>1.58</c:v>
                </c:pt>
                <c:pt idx="7472">
                  <c:v>1.57</c:v>
                </c:pt>
                <c:pt idx="7473">
                  <c:v>1.55</c:v>
                </c:pt>
                <c:pt idx="7474">
                  <c:v>1.54</c:v>
                </c:pt>
                <c:pt idx="7475">
                  <c:v>1.54</c:v>
                </c:pt>
                <c:pt idx="7476">
                  <c:v>1.54</c:v>
                </c:pt>
                <c:pt idx="7477">
                  <c:v>1.54</c:v>
                </c:pt>
                <c:pt idx="7478">
                  <c:v>1.55</c:v>
                </c:pt>
                <c:pt idx="7479">
                  <c:v>1.56</c:v>
                </c:pt>
                <c:pt idx="7480">
                  <c:v>1.58</c:v>
                </c:pt>
                <c:pt idx="7481">
                  <c:v>1.59</c:v>
                </c:pt>
                <c:pt idx="7482">
                  <c:v>1.6</c:v>
                </c:pt>
                <c:pt idx="7483">
                  <c:v>1.6</c:v>
                </c:pt>
                <c:pt idx="7484">
                  <c:v>1.6</c:v>
                </c:pt>
                <c:pt idx="7485">
                  <c:v>1.57</c:v>
                </c:pt>
                <c:pt idx="7486">
                  <c:v>1.56</c:v>
                </c:pt>
                <c:pt idx="7487">
                  <c:v>1.56</c:v>
                </c:pt>
                <c:pt idx="7488">
                  <c:v>1.57</c:v>
                </c:pt>
                <c:pt idx="7489">
                  <c:v>1.56</c:v>
                </c:pt>
                <c:pt idx="7490">
                  <c:v>1.56</c:v>
                </c:pt>
                <c:pt idx="7491">
                  <c:v>1.55</c:v>
                </c:pt>
                <c:pt idx="7492">
                  <c:v>1.55</c:v>
                </c:pt>
                <c:pt idx="7493">
                  <c:v>1.54</c:v>
                </c:pt>
                <c:pt idx="7494">
                  <c:v>1.54</c:v>
                </c:pt>
                <c:pt idx="7495">
                  <c:v>1.53</c:v>
                </c:pt>
                <c:pt idx="7496">
                  <c:v>1.54</c:v>
                </c:pt>
                <c:pt idx="7497">
                  <c:v>1.52</c:v>
                </c:pt>
                <c:pt idx="7498">
                  <c:v>1.52</c:v>
                </c:pt>
                <c:pt idx="7499">
                  <c:v>1.53</c:v>
                </c:pt>
                <c:pt idx="7500">
                  <c:v>1.53</c:v>
                </c:pt>
                <c:pt idx="7501">
                  <c:v>1.53</c:v>
                </c:pt>
                <c:pt idx="7502">
                  <c:v>1.51</c:v>
                </c:pt>
                <c:pt idx="7503">
                  <c:v>1.57</c:v>
                </c:pt>
                <c:pt idx="7504">
                  <c:v>1.59</c:v>
                </c:pt>
                <c:pt idx="7505">
                  <c:v>1.56</c:v>
                </c:pt>
                <c:pt idx="7506">
                  <c:v>1.55</c:v>
                </c:pt>
                <c:pt idx="7507">
                  <c:v>1.54</c:v>
                </c:pt>
                <c:pt idx="7508">
                  <c:v>1.53</c:v>
                </c:pt>
                <c:pt idx="7509">
                  <c:v>1.55</c:v>
                </c:pt>
                <c:pt idx="7510">
                  <c:v>1.54</c:v>
                </c:pt>
                <c:pt idx="7511">
                  <c:v>1.53</c:v>
                </c:pt>
                <c:pt idx="7512">
                  <c:v>1.53</c:v>
                </c:pt>
                <c:pt idx="7513">
                  <c:v>1.53</c:v>
                </c:pt>
                <c:pt idx="7514">
                  <c:v>1.54</c:v>
                </c:pt>
                <c:pt idx="7515">
                  <c:v>1.54</c:v>
                </c:pt>
                <c:pt idx="7516">
                  <c:v>1.56</c:v>
                </c:pt>
                <c:pt idx="7517">
                  <c:v>1.54</c:v>
                </c:pt>
                <c:pt idx="7518">
                  <c:v>1.55</c:v>
                </c:pt>
                <c:pt idx="7519">
                  <c:v>1.55</c:v>
                </c:pt>
                <c:pt idx="7520">
                  <c:v>1.55</c:v>
                </c:pt>
                <c:pt idx="7521">
                  <c:v>1.53</c:v>
                </c:pt>
                <c:pt idx="7522">
                  <c:v>1.53</c:v>
                </c:pt>
                <c:pt idx="7523">
                  <c:v>1.51</c:v>
                </c:pt>
                <c:pt idx="7524">
                  <c:v>1.48</c:v>
                </c:pt>
                <c:pt idx="7525">
                  <c:v>1.45</c:v>
                </c:pt>
                <c:pt idx="7526">
                  <c:v>1.46</c:v>
                </c:pt>
                <c:pt idx="7527">
                  <c:v>1.48</c:v>
                </c:pt>
                <c:pt idx="7528">
                  <c:v>1.49</c:v>
                </c:pt>
                <c:pt idx="7529">
                  <c:v>1.51</c:v>
                </c:pt>
                <c:pt idx="7530">
                  <c:v>1.49</c:v>
                </c:pt>
                <c:pt idx="7531">
                  <c:v>1.45</c:v>
                </c:pt>
                <c:pt idx="7532">
                  <c:v>1.48</c:v>
                </c:pt>
                <c:pt idx="7533">
                  <c:v>1.49</c:v>
                </c:pt>
                <c:pt idx="7534">
                  <c:v>1.48</c:v>
                </c:pt>
                <c:pt idx="7535">
                  <c:v>1.49</c:v>
                </c:pt>
                <c:pt idx="7536">
                  <c:v>1.47</c:v>
                </c:pt>
                <c:pt idx="7537">
                  <c:v>1.47</c:v>
                </c:pt>
                <c:pt idx="7538">
                  <c:v>1.46</c:v>
                </c:pt>
                <c:pt idx="7539">
                  <c:v>1.43</c:v>
                </c:pt>
                <c:pt idx="7540">
                  <c:v>1.35</c:v>
                </c:pt>
                <c:pt idx="7541">
                  <c:v>1.3</c:v>
                </c:pt>
                <c:pt idx="7542">
                  <c:v>1.26</c:v>
                </c:pt>
                <c:pt idx="7543">
                  <c:v>1.18</c:v>
                </c:pt>
                <c:pt idx="7544">
                  <c:v>0.97</c:v>
                </c:pt>
                <c:pt idx="7545">
                  <c:v>0.89</c:v>
                </c:pt>
                <c:pt idx="7546">
                  <c:v>0.73</c:v>
                </c:pt>
                <c:pt idx="7547">
                  <c:v>0.59</c:v>
                </c:pt>
                <c:pt idx="7548">
                  <c:v>0.48</c:v>
                </c:pt>
                <c:pt idx="7549">
                  <c:v>0.39</c:v>
                </c:pt>
                <c:pt idx="7550">
                  <c:v>0.31</c:v>
                </c:pt>
                <c:pt idx="7551">
                  <c:v>0.43</c:v>
                </c:pt>
                <c:pt idx="7552">
                  <c:v>0.4</c:v>
                </c:pt>
                <c:pt idx="7553">
                  <c:v>0.39</c:v>
                </c:pt>
                <c:pt idx="7554">
                  <c:v>0.38</c:v>
                </c:pt>
                <c:pt idx="7555">
                  <c:v>0.28999999999999998</c:v>
                </c:pt>
                <c:pt idx="7556">
                  <c:v>0.3</c:v>
                </c:pt>
                <c:pt idx="7557">
                  <c:v>0.21</c:v>
                </c:pt>
                <c:pt idx="7558">
                  <c:v>0.2</c:v>
                </c:pt>
                <c:pt idx="7559">
                  <c:v>0.15</c:v>
                </c:pt>
                <c:pt idx="7560">
                  <c:v>0.17</c:v>
                </c:pt>
                <c:pt idx="7561">
                  <c:v>0.25</c:v>
                </c:pt>
                <c:pt idx="7562">
                  <c:v>0.19</c:v>
                </c:pt>
                <c:pt idx="7563">
                  <c:v>0.13</c:v>
                </c:pt>
                <c:pt idx="7564">
                  <c:v>0.11</c:v>
                </c:pt>
                <c:pt idx="7565">
                  <c:v>0.14000000000000001</c:v>
                </c:pt>
                <c:pt idx="7566">
                  <c:v>0.17</c:v>
                </c:pt>
                <c:pt idx="7567">
                  <c:v>0.16</c:v>
                </c:pt>
                <c:pt idx="7568">
                  <c:v>0.14000000000000001</c:v>
                </c:pt>
                <c:pt idx="7569">
                  <c:v>0.15</c:v>
                </c:pt>
                <c:pt idx="7570">
                  <c:v>0.2</c:v>
                </c:pt>
                <c:pt idx="7571">
                  <c:v>0.2</c:v>
                </c:pt>
                <c:pt idx="7572">
                  <c:v>0.23</c:v>
                </c:pt>
                <c:pt idx="7573">
                  <c:v>0.25</c:v>
                </c:pt>
                <c:pt idx="7574">
                  <c:v>0.27</c:v>
                </c:pt>
                <c:pt idx="7575">
                  <c:v>0.25</c:v>
                </c:pt>
                <c:pt idx="7576">
                  <c:v>0.19</c:v>
                </c:pt>
                <c:pt idx="7577">
                  <c:v>0.17</c:v>
                </c:pt>
                <c:pt idx="7578">
                  <c:v>0.16</c:v>
                </c:pt>
                <c:pt idx="7579">
                  <c:v>0.15</c:v>
                </c:pt>
                <c:pt idx="7580">
                  <c:v>0.17</c:v>
                </c:pt>
                <c:pt idx="7581">
                  <c:v>0.16</c:v>
                </c:pt>
                <c:pt idx="7582">
                  <c:v>0.17</c:v>
                </c:pt>
                <c:pt idx="7583">
                  <c:v>0.18</c:v>
                </c:pt>
                <c:pt idx="7584">
                  <c:v>0.17</c:v>
                </c:pt>
                <c:pt idx="7585">
                  <c:v>0.16</c:v>
                </c:pt>
                <c:pt idx="7586">
                  <c:v>0.18</c:v>
                </c:pt>
                <c:pt idx="7587">
                  <c:v>0.16</c:v>
                </c:pt>
                <c:pt idx="7588">
                  <c:v>0.17</c:v>
                </c:pt>
                <c:pt idx="7589">
                  <c:v>0.16</c:v>
                </c:pt>
                <c:pt idx="7590">
                  <c:v>0.16</c:v>
                </c:pt>
                <c:pt idx="7591">
                  <c:v>0.16</c:v>
                </c:pt>
                <c:pt idx="7592">
                  <c:v>0.15</c:v>
                </c:pt>
                <c:pt idx="7593">
                  <c:v>0.15</c:v>
                </c:pt>
                <c:pt idx="7594">
                  <c:v>0.16</c:v>
                </c:pt>
                <c:pt idx="7595">
                  <c:v>0.16</c:v>
                </c:pt>
                <c:pt idx="7596">
                  <c:v>0.15</c:v>
                </c:pt>
                <c:pt idx="7597">
                  <c:v>0.15</c:v>
                </c:pt>
                <c:pt idx="7598">
                  <c:v>0.15</c:v>
                </c:pt>
                <c:pt idx="7599">
                  <c:v>0.17</c:v>
                </c:pt>
                <c:pt idx="7600">
                  <c:v>0.16</c:v>
                </c:pt>
                <c:pt idx="7601">
                  <c:v>0.16</c:v>
                </c:pt>
                <c:pt idx="7602">
                  <c:v>0.16</c:v>
                </c:pt>
                <c:pt idx="7603">
                  <c:v>0.17</c:v>
                </c:pt>
                <c:pt idx="7604">
                  <c:v>0.17</c:v>
                </c:pt>
                <c:pt idx="7605">
                  <c:v>0.18</c:v>
                </c:pt>
                <c:pt idx="7606">
                  <c:v>0.17</c:v>
                </c:pt>
                <c:pt idx="7607">
                  <c:v>0.17</c:v>
                </c:pt>
                <c:pt idx="7608">
                  <c:v>0.17</c:v>
                </c:pt>
                <c:pt idx="7609">
                  <c:v>0.17</c:v>
                </c:pt>
                <c:pt idx="7610">
                  <c:v>0.17</c:v>
                </c:pt>
                <c:pt idx="7611">
                  <c:v>0.17</c:v>
                </c:pt>
                <c:pt idx="7612">
                  <c:v>0.18</c:v>
                </c:pt>
                <c:pt idx="7613">
                  <c:v>0.19</c:v>
                </c:pt>
                <c:pt idx="7614">
                  <c:v>0.19</c:v>
                </c:pt>
                <c:pt idx="7615">
                  <c:v>0.18</c:v>
                </c:pt>
                <c:pt idx="7616">
                  <c:v>0.19</c:v>
                </c:pt>
                <c:pt idx="7617">
                  <c:v>0.18</c:v>
                </c:pt>
                <c:pt idx="7618">
                  <c:v>0.17</c:v>
                </c:pt>
                <c:pt idx="7619">
                  <c:v>0.18</c:v>
                </c:pt>
                <c:pt idx="7620">
                  <c:v>0.19</c:v>
                </c:pt>
                <c:pt idx="7621">
                  <c:v>0.19</c:v>
                </c:pt>
                <c:pt idx="7622">
                  <c:v>0.18</c:v>
                </c:pt>
                <c:pt idx="7623">
                  <c:v>0.17</c:v>
                </c:pt>
                <c:pt idx="7624">
                  <c:v>0.18</c:v>
                </c:pt>
                <c:pt idx="7625">
                  <c:v>0.17</c:v>
                </c:pt>
                <c:pt idx="7626">
                  <c:v>0.17</c:v>
                </c:pt>
                <c:pt idx="7627">
                  <c:v>0.17</c:v>
                </c:pt>
                <c:pt idx="7628">
                  <c:v>0.16</c:v>
                </c:pt>
                <c:pt idx="7629">
                  <c:v>0.16</c:v>
                </c:pt>
                <c:pt idx="7630">
                  <c:v>0.16</c:v>
                </c:pt>
                <c:pt idx="7631">
                  <c:v>0.16</c:v>
                </c:pt>
                <c:pt idx="7632">
                  <c:v>0.16</c:v>
                </c:pt>
                <c:pt idx="7633">
                  <c:v>0.15</c:v>
                </c:pt>
                <c:pt idx="7634">
                  <c:v>0.15</c:v>
                </c:pt>
                <c:pt idx="7635">
                  <c:v>0.15</c:v>
                </c:pt>
                <c:pt idx="7636">
                  <c:v>0.15</c:v>
                </c:pt>
                <c:pt idx="7637">
                  <c:v>0.16</c:v>
                </c:pt>
                <c:pt idx="7638">
                  <c:v>0.17</c:v>
                </c:pt>
                <c:pt idx="7639">
                  <c:v>0.15</c:v>
                </c:pt>
                <c:pt idx="7640">
                  <c:v>0.14000000000000001</c:v>
                </c:pt>
                <c:pt idx="7641">
                  <c:v>0.14000000000000001</c:v>
                </c:pt>
                <c:pt idx="7642">
                  <c:v>0.14000000000000001</c:v>
                </c:pt>
                <c:pt idx="7643">
                  <c:v>0.15</c:v>
                </c:pt>
                <c:pt idx="7644">
                  <c:v>0.14000000000000001</c:v>
                </c:pt>
                <c:pt idx="7645">
                  <c:v>0.14000000000000001</c:v>
                </c:pt>
                <c:pt idx="7646">
                  <c:v>0.16</c:v>
                </c:pt>
                <c:pt idx="7647">
                  <c:v>0.14000000000000001</c:v>
                </c:pt>
                <c:pt idx="7648">
                  <c:v>0.14000000000000001</c:v>
                </c:pt>
                <c:pt idx="7649">
                  <c:v>0.13</c:v>
                </c:pt>
                <c:pt idx="7650">
                  <c:v>0.11</c:v>
                </c:pt>
                <c:pt idx="7651">
                  <c:v>0.11</c:v>
                </c:pt>
                <c:pt idx="7652">
                  <c:v>0.12</c:v>
                </c:pt>
                <c:pt idx="7653">
                  <c:v>0.14000000000000001</c:v>
                </c:pt>
                <c:pt idx="7654">
                  <c:v>0.12</c:v>
                </c:pt>
                <c:pt idx="7655">
                  <c:v>0.14000000000000001</c:v>
                </c:pt>
                <c:pt idx="7656">
                  <c:v>0.14000000000000001</c:v>
                </c:pt>
                <c:pt idx="7657">
                  <c:v>0.13</c:v>
                </c:pt>
                <c:pt idx="7658">
                  <c:v>0.15</c:v>
                </c:pt>
                <c:pt idx="7659">
                  <c:v>0.13</c:v>
                </c:pt>
                <c:pt idx="7660">
                  <c:v>0.14000000000000001</c:v>
                </c:pt>
                <c:pt idx="7661">
                  <c:v>0.13</c:v>
                </c:pt>
                <c:pt idx="7662">
                  <c:v>0.13</c:v>
                </c:pt>
                <c:pt idx="7663">
                  <c:v>0.13</c:v>
                </c:pt>
                <c:pt idx="7664">
                  <c:v>0.13</c:v>
                </c:pt>
                <c:pt idx="7665">
                  <c:v>0.12</c:v>
                </c:pt>
                <c:pt idx="7666">
                  <c:v>0.13</c:v>
                </c:pt>
                <c:pt idx="7667">
                  <c:v>0.14000000000000001</c:v>
                </c:pt>
                <c:pt idx="7668">
                  <c:v>0.13</c:v>
                </c:pt>
                <c:pt idx="7669">
                  <c:v>0.12</c:v>
                </c:pt>
                <c:pt idx="7670">
                  <c:v>0.13</c:v>
                </c:pt>
                <c:pt idx="7671">
                  <c:v>0.12</c:v>
                </c:pt>
                <c:pt idx="7672">
                  <c:v>0.12</c:v>
                </c:pt>
                <c:pt idx="7673">
                  <c:v>0.12</c:v>
                </c:pt>
                <c:pt idx="7674">
                  <c:v>0.13</c:v>
                </c:pt>
                <c:pt idx="7675">
                  <c:v>0.12</c:v>
                </c:pt>
                <c:pt idx="7676">
                  <c:v>0.13</c:v>
                </c:pt>
                <c:pt idx="7677">
                  <c:v>0.15</c:v>
                </c:pt>
                <c:pt idx="7678">
                  <c:v>0.14000000000000001</c:v>
                </c:pt>
                <c:pt idx="7679">
                  <c:v>0.15</c:v>
                </c:pt>
                <c:pt idx="7680">
                  <c:v>0.13</c:v>
                </c:pt>
                <c:pt idx="7681">
                  <c:v>0.14000000000000001</c:v>
                </c:pt>
                <c:pt idx="7682">
                  <c:v>0.13</c:v>
                </c:pt>
                <c:pt idx="7683">
                  <c:v>0.12</c:v>
                </c:pt>
                <c:pt idx="7684">
                  <c:v>0.12</c:v>
                </c:pt>
                <c:pt idx="7685">
                  <c:v>0.13</c:v>
                </c:pt>
                <c:pt idx="7686">
                  <c:v>0.12</c:v>
                </c:pt>
                <c:pt idx="7687">
                  <c:v>0.12</c:v>
                </c:pt>
                <c:pt idx="7688">
                  <c:v>0.13</c:v>
                </c:pt>
                <c:pt idx="7689">
                  <c:v>0.12</c:v>
                </c:pt>
                <c:pt idx="7690">
                  <c:v>0.12</c:v>
                </c:pt>
                <c:pt idx="7691">
                  <c:v>0.12</c:v>
                </c:pt>
                <c:pt idx="7692">
                  <c:v>0.12</c:v>
                </c:pt>
                <c:pt idx="7693">
                  <c:v>0.12</c:v>
                </c:pt>
                <c:pt idx="7694">
                  <c:v>0.12</c:v>
                </c:pt>
                <c:pt idx="7695">
                  <c:v>0.12</c:v>
                </c:pt>
                <c:pt idx="7696">
                  <c:v>0.12</c:v>
                </c:pt>
                <c:pt idx="7697">
                  <c:v>0.14000000000000001</c:v>
                </c:pt>
                <c:pt idx="7698">
                  <c:v>0.13</c:v>
                </c:pt>
                <c:pt idx="7699">
                  <c:v>0.13</c:v>
                </c:pt>
                <c:pt idx="7700">
                  <c:v>0.15</c:v>
                </c:pt>
                <c:pt idx="7701">
                  <c:v>0.13</c:v>
                </c:pt>
                <c:pt idx="7702">
                  <c:v>0.13</c:v>
                </c:pt>
                <c:pt idx="7703">
                  <c:v>0.12</c:v>
                </c:pt>
                <c:pt idx="7704">
                  <c:v>0.12</c:v>
                </c:pt>
                <c:pt idx="7705">
                  <c:v>0.13</c:v>
                </c:pt>
                <c:pt idx="7706">
                  <c:v>0.13</c:v>
                </c:pt>
                <c:pt idx="7707">
                  <c:v>0.13</c:v>
                </c:pt>
                <c:pt idx="7708">
                  <c:v>0.13</c:v>
                </c:pt>
                <c:pt idx="7709">
                  <c:v>0.12</c:v>
                </c:pt>
                <c:pt idx="7710">
                  <c:v>0.12</c:v>
                </c:pt>
                <c:pt idx="7711">
                  <c:v>0.12</c:v>
                </c:pt>
                <c:pt idx="7712">
                  <c:v>0.12</c:v>
                </c:pt>
                <c:pt idx="7713">
                  <c:v>0.12</c:v>
                </c:pt>
                <c:pt idx="7714">
                  <c:v>0.13</c:v>
                </c:pt>
                <c:pt idx="7715">
                  <c:v>0.13</c:v>
                </c:pt>
                <c:pt idx="7716">
                  <c:v>0.14000000000000001</c:v>
                </c:pt>
                <c:pt idx="7717">
                  <c:v>0.12</c:v>
                </c:pt>
                <c:pt idx="7718">
                  <c:v>0.12</c:v>
                </c:pt>
                <c:pt idx="7719">
                  <c:v>0.12</c:v>
                </c:pt>
                <c:pt idx="7720">
                  <c:v>0.12</c:v>
                </c:pt>
                <c:pt idx="7721">
                  <c:v>0.12</c:v>
                </c:pt>
                <c:pt idx="7722">
                  <c:v>0.13</c:v>
                </c:pt>
                <c:pt idx="7723">
                  <c:v>0.12</c:v>
                </c:pt>
                <c:pt idx="7724">
                  <c:v>0.12</c:v>
                </c:pt>
                <c:pt idx="7725">
                  <c:v>0.12</c:v>
                </c:pt>
                <c:pt idx="7726">
                  <c:v>0.11</c:v>
                </c:pt>
                <c:pt idx="7727">
                  <c:v>0.11</c:v>
                </c:pt>
                <c:pt idx="7728">
                  <c:v>0.11</c:v>
                </c:pt>
                <c:pt idx="7729">
                  <c:v>0.1</c:v>
                </c:pt>
                <c:pt idx="7730">
                  <c:v>0.11</c:v>
                </c:pt>
                <c:pt idx="7731">
                  <c:v>0.11</c:v>
                </c:pt>
                <c:pt idx="7732">
                  <c:v>0.11</c:v>
                </c:pt>
                <c:pt idx="7733">
                  <c:v>0.11</c:v>
                </c:pt>
                <c:pt idx="7734">
                  <c:v>0.12</c:v>
                </c:pt>
                <c:pt idx="7735">
                  <c:v>0.11</c:v>
                </c:pt>
                <c:pt idx="7736">
                  <c:v>0.1</c:v>
                </c:pt>
                <c:pt idx="7737">
                  <c:v>0.11</c:v>
                </c:pt>
                <c:pt idx="7738">
                  <c:v>0.1</c:v>
                </c:pt>
                <c:pt idx="7739">
                  <c:v>0.1</c:v>
                </c:pt>
                <c:pt idx="7740">
                  <c:v>0.1</c:v>
                </c:pt>
                <c:pt idx="7741">
                  <c:v>0.1</c:v>
                </c:pt>
                <c:pt idx="7742">
                  <c:v>0.1</c:v>
                </c:pt>
                <c:pt idx="7743">
                  <c:v>0.1</c:v>
                </c:pt>
                <c:pt idx="7744">
                  <c:v>0.09</c:v>
                </c:pt>
                <c:pt idx="7745">
                  <c:v>0.09</c:v>
                </c:pt>
                <c:pt idx="7746">
                  <c:v>0.09</c:v>
                </c:pt>
                <c:pt idx="7747">
                  <c:v>0.09</c:v>
                </c:pt>
                <c:pt idx="7748">
                  <c:v>0.09</c:v>
                </c:pt>
                <c:pt idx="7749">
                  <c:v>0.09</c:v>
                </c:pt>
                <c:pt idx="7750">
                  <c:v>0.09</c:v>
                </c:pt>
                <c:pt idx="7751">
                  <c:v>0.1</c:v>
                </c:pt>
                <c:pt idx="7752">
                  <c:v>0.11</c:v>
                </c:pt>
                <c:pt idx="7753">
                  <c:v>0.11</c:v>
                </c:pt>
                <c:pt idx="7754">
                  <c:v>0.12</c:v>
                </c:pt>
                <c:pt idx="7755">
                  <c:v>0.1</c:v>
                </c:pt>
                <c:pt idx="7756">
                  <c:v>0.1</c:v>
                </c:pt>
                <c:pt idx="7757">
                  <c:v>0.1</c:v>
                </c:pt>
                <c:pt idx="7758">
                  <c:v>0.11</c:v>
                </c:pt>
                <c:pt idx="7759">
                  <c:v>0.11</c:v>
                </c:pt>
                <c:pt idx="7760">
                  <c:v>0.1</c:v>
                </c:pt>
                <c:pt idx="7761">
                  <c:v>0.1</c:v>
                </c:pt>
                <c:pt idx="7762">
                  <c:v>0.11</c:v>
                </c:pt>
                <c:pt idx="7763">
                  <c:v>0.12</c:v>
                </c:pt>
                <c:pt idx="7764">
                  <c:v>0.1</c:v>
                </c:pt>
                <c:pt idx="7765">
                  <c:v>0.1</c:v>
                </c:pt>
                <c:pt idx="7766">
                  <c:v>0.1</c:v>
                </c:pt>
                <c:pt idx="7767">
                  <c:v>0.1</c:v>
                </c:pt>
                <c:pt idx="7768">
                  <c:v>0.1</c:v>
                </c:pt>
                <c:pt idx="7769">
                  <c:v>0.1</c:v>
                </c:pt>
                <c:pt idx="7770">
                  <c:v>0.1</c:v>
                </c:pt>
                <c:pt idx="7771">
                  <c:v>0.09</c:v>
                </c:pt>
                <c:pt idx="7772">
                  <c:v>0.09</c:v>
                </c:pt>
                <c:pt idx="7773">
                  <c:v>0.08</c:v>
                </c:pt>
                <c:pt idx="7774">
                  <c:v>0.1</c:v>
                </c:pt>
                <c:pt idx="7775">
                  <c:v>0.08</c:v>
                </c:pt>
                <c:pt idx="7776">
                  <c:v>0.08</c:v>
                </c:pt>
                <c:pt idx="7777">
                  <c:v>0.08</c:v>
                </c:pt>
                <c:pt idx="7778">
                  <c:v>7.0000000000000007E-2</c:v>
                </c:pt>
                <c:pt idx="7779">
                  <c:v>0.06</c:v>
                </c:pt>
                <c:pt idx="7780">
                  <c:v>7.0000000000000007E-2</c:v>
                </c:pt>
                <c:pt idx="7781">
                  <c:v>7.0000000000000007E-2</c:v>
                </c:pt>
                <c:pt idx="7782">
                  <c:v>7.0000000000000007E-2</c:v>
                </c:pt>
                <c:pt idx="7783">
                  <c:v>7.0000000000000007E-2</c:v>
                </c:pt>
                <c:pt idx="7784">
                  <c:v>0.06</c:v>
                </c:pt>
                <c:pt idx="7785">
                  <c:v>0.08</c:v>
                </c:pt>
                <c:pt idx="7786">
                  <c:v>7.0000000000000007E-2</c:v>
                </c:pt>
                <c:pt idx="7787">
                  <c:v>0.06</c:v>
                </c:pt>
                <c:pt idx="7788">
                  <c:v>7.0000000000000007E-2</c:v>
                </c:pt>
                <c:pt idx="7789">
                  <c:v>0.06</c:v>
                </c:pt>
                <c:pt idx="7790">
                  <c:v>0.08</c:v>
                </c:pt>
                <c:pt idx="7791">
                  <c:v>0.08</c:v>
                </c:pt>
                <c:pt idx="7792">
                  <c:v>0.09</c:v>
                </c:pt>
                <c:pt idx="7793">
                  <c:v>0.08</c:v>
                </c:pt>
                <c:pt idx="7794">
                  <c:v>0.08</c:v>
                </c:pt>
                <c:pt idx="7795">
                  <c:v>0.08</c:v>
                </c:pt>
                <c:pt idx="7796">
                  <c:v>0.08</c:v>
                </c:pt>
                <c:pt idx="7797">
                  <c:v>0.08</c:v>
                </c:pt>
                <c:pt idx="7798">
                  <c:v>0.08</c:v>
                </c:pt>
                <c:pt idx="7799">
                  <c:v>0.09</c:v>
                </c:pt>
                <c:pt idx="7800">
                  <c:v>0.1</c:v>
                </c:pt>
                <c:pt idx="7801">
                  <c:v>0.08</c:v>
                </c:pt>
                <c:pt idx="7802">
                  <c:v>0.08</c:v>
                </c:pt>
                <c:pt idx="7803">
                  <c:v>0.09</c:v>
                </c:pt>
                <c:pt idx="7804">
                  <c:v>0.08</c:v>
                </c:pt>
                <c:pt idx="7805">
                  <c:v>7.0000000000000007E-2</c:v>
                </c:pt>
                <c:pt idx="7806">
                  <c:v>7.0000000000000007E-2</c:v>
                </c:pt>
                <c:pt idx="7807">
                  <c:v>0.08</c:v>
                </c:pt>
                <c:pt idx="7808">
                  <c:v>7.0000000000000007E-2</c:v>
                </c:pt>
                <c:pt idx="7809">
                  <c:v>0.06</c:v>
                </c:pt>
                <c:pt idx="7810">
                  <c:v>0.08</c:v>
                </c:pt>
                <c:pt idx="7811">
                  <c:v>7.0000000000000007E-2</c:v>
                </c:pt>
                <c:pt idx="7812">
                  <c:v>7.0000000000000007E-2</c:v>
                </c:pt>
                <c:pt idx="7813">
                  <c:v>0.06</c:v>
                </c:pt>
                <c:pt idx="7814">
                  <c:v>0.06</c:v>
                </c:pt>
                <c:pt idx="7815">
                  <c:v>0.06</c:v>
                </c:pt>
                <c:pt idx="7816">
                  <c:v>7.0000000000000007E-2</c:v>
                </c:pt>
                <c:pt idx="7817">
                  <c:v>0.06</c:v>
                </c:pt>
                <c:pt idx="7818">
                  <c:v>7.0000000000000007E-2</c:v>
                </c:pt>
                <c:pt idx="7819">
                  <c:v>0.06</c:v>
                </c:pt>
                <c:pt idx="7820">
                  <c:v>0.06</c:v>
                </c:pt>
                <c:pt idx="7821">
                  <c:v>0.06</c:v>
                </c:pt>
                <c:pt idx="7822">
                  <c:v>0.05</c:v>
                </c:pt>
                <c:pt idx="7823">
                  <c:v>0.06</c:v>
                </c:pt>
                <c:pt idx="7824">
                  <c:v>0.06</c:v>
                </c:pt>
                <c:pt idx="7825">
                  <c:v>0.06</c:v>
                </c:pt>
                <c:pt idx="7826">
                  <c:v>0.06</c:v>
                </c:pt>
                <c:pt idx="7827">
                  <c:v>0.06</c:v>
                </c:pt>
                <c:pt idx="7828">
                  <c:v>0.06</c:v>
                </c:pt>
                <c:pt idx="7829">
                  <c:v>0.08</c:v>
                </c:pt>
                <c:pt idx="7830">
                  <c:v>7.0000000000000007E-2</c:v>
                </c:pt>
                <c:pt idx="7831">
                  <c:v>7.0000000000000007E-2</c:v>
                </c:pt>
                <c:pt idx="7832">
                  <c:v>0.06</c:v>
                </c:pt>
                <c:pt idx="7833">
                  <c:v>7.0000000000000007E-2</c:v>
                </c:pt>
                <c:pt idx="7834">
                  <c:v>0.06</c:v>
                </c:pt>
                <c:pt idx="7835">
                  <c:v>0.06</c:v>
                </c:pt>
                <c:pt idx="7836">
                  <c:v>0.05</c:v>
                </c:pt>
                <c:pt idx="7837">
                  <c:v>0.05</c:v>
                </c:pt>
                <c:pt idx="7838">
                  <c:v>0.05</c:v>
                </c:pt>
                <c:pt idx="7839">
                  <c:v>0.06</c:v>
                </c:pt>
                <c:pt idx="7840">
                  <c:v>0.06</c:v>
                </c:pt>
                <c:pt idx="7841">
                  <c:v>0.06</c:v>
                </c:pt>
                <c:pt idx="7842">
                  <c:v>0.05</c:v>
                </c:pt>
                <c:pt idx="7843">
                  <c:v>0.05</c:v>
                </c:pt>
                <c:pt idx="7844">
                  <c:v>0.05</c:v>
                </c:pt>
                <c:pt idx="7845">
                  <c:v>0.05</c:v>
                </c:pt>
                <c:pt idx="7846">
                  <c:v>0.05</c:v>
                </c:pt>
                <c:pt idx="7847">
                  <c:v>0.05</c:v>
                </c:pt>
                <c:pt idx="7848">
                  <c:v>0.06</c:v>
                </c:pt>
                <c:pt idx="7849">
                  <c:v>0.06</c:v>
                </c:pt>
                <c:pt idx="7850">
                  <c:v>0.06</c:v>
                </c:pt>
                <c:pt idx="7851">
                  <c:v>0.05</c:v>
                </c:pt>
                <c:pt idx="7852">
                  <c:v>0.05</c:v>
                </c:pt>
                <c:pt idx="7853">
                  <c:v>0.04</c:v>
                </c:pt>
                <c:pt idx="7854">
                  <c:v>0.04</c:v>
                </c:pt>
                <c:pt idx="7855">
                  <c:v>0.04</c:v>
                </c:pt>
                <c:pt idx="7856">
                  <c:v>0.04</c:v>
                </c:pt>
                <c:pt idx="7857">
                  <c:v>0.04</c:v>
                </c:pt>
                <c:pt idx="7858">
                  <c:v>0.05</c:v>
                </c:pt>
                <c:pt idx="7859">
                  <c:v>0.04</c:v>
                </c:pt>
                <c:pt idx="7860">
                  <c:v>0.05</c:v>
                </c:pt>
                <c:pt idx="7861">
                  <c:v>0.04</c:v>
                </c:pt>
                <c:pt idx="7862">
                  <c:v>0.05</c:v>
                </c:pt>
                <c:pt idx="7863">
                  <c:v>0.05</c:v>
                </c:pt>
                <c:pt idx="7864">
                  <c:v>0.05</c:v>
                </c:pt>
                <c:pt idx="7865">
                  <c:v>0.05</c:v>
                </c:pt>
                <c:pt idx="7866">
                  <c:v>0.05</c:v>
                </c:pt>
                <c:pt idx="7867">
                  <c:v>0.05</c:v>
                </c:pt>
                <c:pt idx="7868">
                  <c:v>0.05</c:v>
                </c:pt>
                <c:pt idx="7869">
                  <c:v>0.08</c:v>
                </c:pt>
                <c:pt idx="7870">
                  <c:v>0.08</c:v>
                </c:pt>
                <c:pt idx="7871">
                  <c:v>0.08</c:v>
                </c:pt>
                <c:pt idx="7872">
                  <c:v>0.09</c:v>
                </c:pt>
                <c:pt idx="7873">
                  <c:v>0.09</c:v>
                </c:pt>
                <c:pt idx="7874">
                  <c:v>0.09</c:v>
                </c:pt>
                <c:pt idx="7875">
                  <c:v>0.08</c:v>
                </c:pt>
                <c:pt idx="7876">
                  <c:v>0.08</c:v>
                </c:pt>
                <c:pt idx="7877">
                  <c:v>0.09</c:v>
                </c:pt>
                <c:pt idx="7878">
                  <c:v>0.08</c:v>
                </c:pt>
                <c:pt idx="7879">
                  <c:v>0.08</c:v>
                </c:pt>
                <c:pt idx="7880">
                  <c:v>7.0000000000000007E-2</c:v>
                </c:pt>
                <c:pt idx="7881">
                  <c:v>0.09</c:v>
                </c:pt>
                <c:pt idx="7882">
                  <c:v>0.08</c:v>
                </c:pt>
                <c:pt idx="7883">
                  <c:v>7.0000000000000007E-2</c:v>
                </c:pt>
                <c:pt idx="7884">
                  <c:v>0.08</c:v>
                </c:pt>
                <c:pt idx="7885">
                  <c:v>7.0000000000000007E-2</c:v>
                </c:pt>
                <c:pt idx="7886">
                  <c:v>0.08</c:v>
                </c:pt>
                <c:pt idx="7887">
                  <c:v>0.08</c:v>
                </c:pt>
                <c:pt idx="7888">
                  <c:v>0.08</c:v>
                </c:pt>
                <c:pt idx="7889">
                  <c:v>0.08</c:v>
                </c:pt>
                <c:pt idx="7890">
                  <c:v>7.0000000000000007E-2</c:v>
                </c:pt>
                <c:pt idx="7891">
                  <c:v>0.08</c:v>
                </c:pt>
                <c:pt idx="7892">
                  <c:v>7.0000000000000007E-2</c:v>
                </c:pt>
                <c:pt idx="7893">
                  <c:v>0.08</c:v>
                </c:pt>
                <c:pt idx="7894">
                  <c:v>7.0000000000000007E-2</c:v>
                </c:pt>
                <c:pt idx="7895">
                  <c:v>7.0000000000000007E-2</c:v>
                </c:pt>
                <c:pt idx="7896">
                  <c:v>7.0000000000000007E-2</c:v>
                </c:pt>
                <c:pt idx="7897">
                  <c:v>0.08</c:v>
                </c:pt>
                <c:pt idx="7898">
                  <c:v>7.0000000000000007E-2</c:v>
                </c:pt>
                <c:pt idx="7899">
                  <c:v>7.0000000000000007E-2</c:v>
                </c:pt>
                <c:pt idx="7900">
                  <c:v>0.08</c:v>
                </c:pt>
                <c:pt idx="7901">
                  <c:v>7.0000000000000007E-2</c:v>
                </c:pt>
                <c:pt idx="7902">
                  <c:v>7.0000000000000007E-2</c:v>
                </c:pt>
                <c:pt idx="7903">
                  <c:v>7.0000000000000007E-2</c:v>
                </c:pt>
                <c:pt idx="7904">
                  <c:v>7.0000000000000007E-2</c:v>
                </c:pt>
                <c:pt idx="7905">
                  <c:v>0.08</c:v>
                </c:pt>
                <c:pt idx="7906">
                  <c:v>0.09</c:v>
                </c:pt>
                <c:pt idx="7907">
                  <c:v>0.08</c:v>
                </c:pt>
                <c:pt idx="7908">
                  <c:v>0.08</c:v>
                </c:pt>
                <c:pt idx="7909">
                  <c:v>0.08</c:v>
                </c:pt>
                <c:pt idx="7910">
                  <c:v>0.09</c:v>
                </c:pt>
                <c:pt idx="7911">
                  <c:v>0.08</c:v>
                </c:pt>
                <c:pt idx="7912">
                  <c:v>0.08</c:v>
                </c:pt>
                <c:pt idx="7913">
                  <c:v>7.0000000000000007E-2</c:v>
                </c:pt>
                <c:pt idx="7914">
                  <c:v>7.0000000000000007E-2</c:v>
                </c:pt>
                <c:pt idx="7915">
                  <c:v>0.06</c:v>
                </c:pt>
                <c:pt idx="7916">
                  <c:v>0.06</c:v>
                </c:pt>
                <c:pt idx="7917">
                  <c:v>7.0000000000000007E-2</c:v>
                </c:pt>
                <c:pt idx="7918">
                  <c:v>0.06</c:v>
                </c:pt>
                <c:pt idx="7919">
                  <c:v>7.0000000000000007E-2</c:v>
                </c:pt>
                <c:pt idx="7920">
                  <c:v>7.0000000000000007E-2</c:v>
                </c:pt>
                <c:pt idx="7921">
                  <c:v>7.0000000000000007E-2</c:v>
                </c:pt>
                <c:pt idx="7922">
                  <c:v>0.08</c:v>
                </c:pt>
                <c:pt idx="7923">
                  <c:v>7.0000000000000007E-2</c:v>
                </c:pt>
                <c:pt idx="7924">
                  <c:v>7.0000000000000007E-2</c:v>
                </c:pt>
                <c:pt idx="7925">
                  <c:v>7.0000000000000007E-2</c:v>
                </c:pt>
                <c:pt idx="7926">
                  <c:v>0.08</c:v>
                </c:pt>
                <c:pt idx="7927">
                  <c:v>0.08</c:v>
                </c:pt>
                <c:pt idx="7928">
                  <c:v>0.08</c:v>
                </c:pt>
                <c:pt idx="7929">
                  <c:v>7.0000000000000007E-2</c:v>
                </c:pt>
                <c:pt idx="7930">
                  <c:v>0.08</c:v>
                </c:pt>
                <c:pt idx="7931">
                  <c:v>7.0000000000000007E-2</c:v>
                </c:pt>
                <c:pt idx="7932">
                  <c:v>7.0000000000000007E-2</c:v>
                </c:pt>
                <c:pt idx="7933">
                  <c:v>7.0000000000000007E-2</c:v>
                </c:pt>
                <c:pt idx="7934">
                  <c:v>7.0000000000000007E-2</c:v>
                </c:pt>
                <c:pt idx="7935">
                  <c:v>7.0000000000000007E-2</c:v>
                </c:pt>
                <c:pt idx="7936">
                  <c:v>7.0000000000000007E-2</c:v>
                </c:pt>
                <c:pt idx="7937">
                  <c:v>7.0000000000000007E-2</c:v>
                </c:pt>
                <c:pt idx="7938">
                  <c:v>0.08</c:v>
                </c:pt>
                <c:pt idx="7939">
                  <c:v>0.08</c:v>
                </c:pt>
                <c:pt idx="7940">
                  <c:v>0.08</c:v>
                </c:pt>
                <c:pt idx="7941">
                  <c:v>0.09</c:v>
                </c:pt>
                <c:pt idx="7942">
                  <c:v>0.09</c:v>
                </c:pt>
                <c:pt idx="7943">
                  <c:v>0.09</c:v>
                </c:pt>
                <c:pt idx="7944">
                  <c:v>0.09</c:v>
                </c:pt>
                <c:pt idx="7945">
                  <c:v>0.09</c:v>
                </c:pt>
                <c:pt idx="7946">
                  <c:v>0.09</c:v>
                </c:pt>
                <c:pt idx="7947">
                  <c:v>0.09</c:v>
                </c:pt>
                <c:pt idx="7948">
                  <c:v>0.1</c:v>
                </c:pt>
                <c:pt idx="7949">
                  <c:v>0.1</c:v>
                </c:pt>
                <c:pt idx="7950">
                  <c:v>0.09</c:v>
                </c:pt>
                <c:pt idx="7951">
                  <c:v>0.1</c:v>
                </c:pt>
                <c:pt idx="7952">
                  <c:v>0.11</c:v>
                </c:pt>
                <c:pt idx="7953">
                  <c:v>0.1</c:v>
                </c:pt>
                <c:pt idx="7954">
                  <c:v>0.12</c:v>
                </c:pt>
                <c:pt idx="7955">
                  <c:v>0.11</c:v>
                </c:pt>
                <c:pt idx="7956">
                  <c:v>0.11</c:v>
                </c:pt>
                <c:pt idx="7957">
                  <c:v>0.1</c:v>
                </c:pt>
                <c:pt idx="7958">
                  <c:v>0.12</c:v>
                </c:pt>
                <c:pt idx="7959">
                  <c:v>0.13</c:v>
                </c:pt>
                <c:pt idx="7960">
                  <c:v>0.14000000000000001</c:v>
                </c:pt>
                <c:pt idx="7961">
                  <c:v>0.14000000000000001</c:v>
                </c:pt>
                <c:pt idx="7962">
                  <c:v>0.12</c:v>
                </c:pt>
                <c:pt idx="7963">
                  <c:v>0.15</c:v>
                </c:pt>
                <c:pt idx="7964">
                  <c:v>0.15</c:v>
                </c:pt>
                <c:pt idx="7965">
                  <c:v>0.15</c:v>
                </c:pt>
                <c:pt idx="7966">
                  <c:v>0.15</c:v>
                </c:pt>
                <c:pt idx="7967">
                  <c:v>0.17</c:v>
                </c:pt>
                <c:pt idx="7968">
                  <c:v>0.14000000000000001</c:v>
                </c:pt>
                <c:pt idx="7969">
                  <c:v>0.14000000000000001</c:v>
                </c:pt>
                <c:pt idx="7970">
                  <c:v>0.16</c:v>
                </c:pt>
                <c:pt idx="7971">
                  <c:v>0.14000000000000001</c:v>
                </c:pt>
                <c:pt idx="7972">
                  <c:v>0.17</c:v>
                </c:pt>
                <c:pt idx="7973">
                  <c:v>0.17</c:v>
                </c:pt>
                <c:pt idx="7974">
                  <c:v>0.18</c:v>
                </c:pt>
                <c:pt idx="7975">
                  <c:v>0.17</c:v>
                </c:pt>
                <c:pt idx="7976">
                  <c:v>0.18</c:v>
                </c:pt>
                <c:pt idx="7977">
                  <c:v>0.18</c:v>
                </c:pt>
                <c:pt idx="7978">
                  <c:v>0.18</c:v>
                </c:pt>
                <c:pt idx="7979">
                  <c:v>0.2</c:v>
                </c:pt>
                <c:pt idx="7980">
                  <c:v>0.21</c:v>
                </c:pt>
                <c:pt idx="7981">
                  <c:v>0.24</c:v>
                </c:pt>
                <c:pt idx="7982">
                  <c:v>0.2</c:v>
                </c:pt>
                <c:pt idx="7983">
                  <c:v>0.21</c:v>
                </c:pt>
                <c:pt idx="7984">
                  <c:v>0.24</c:v>
                </c:pt>
                <c:pt idx="7985">
                  <c:v>0.25</c:v>
                </c:pt>
                <c:pt idx="7986">
                  <c:v>0.27</c:v>
                </c:pt>
                <c:pt idx="7987">
                  <c:v>0.26</c:v>
                </c:pt>
                <c:pt idx="7988">
                  <c:v>0.28000000000000003</c:v>
                </c:pt>
                <c:pt idx="7989">
                  <c:v>0.31</c:v>
                </c:pt>
                <c:pt idx="7990">
                  <c:v>0.28999999999999998</c:v>
                </c:pt>
                <c:pt idx="7991">
                  <c:v>0.28000000000000003</c:v>
                </c:pt>
                <c:pt idx="7992">
                  <c:v>0.27</c:v>
                </c:pt>
                <c:pt idx="7993">
                  <c:v>0.27</c:v>
                </c:pt>
                <c:pt idx="7994">
                  <c:v>0.26</c:v>
                </c:pt>
                <c:pt idx="7995">
                  <c:v>0.28999999999999998</c:v>
                </c:pt>
                <c:pt idx="7996">
                  <c:v>0.26</c:v>
                </c:pt>
                <c:pt idx="7997">
                  <c:v>0.27</c:v>
                </c:pt>
                <c:pt idx="7998">
                  <c:v>0.27</c:v>
                </c:pt>
                <c:pt idx="7999">
                  <c:v>0.28999999999999998</c:v>
                </c:pt>
                <c:pt idx="8000">
                  <c:v>0.28000000000000003</c:v>
                </c:pt>
                <c:pt idx="8001">
                  <c:v>0.31</c:v>
                </c:pt>
                <c:pt idx="8002">
                  <c:v>0.33</c:v>
                </c:pt>
                <c:pt idx="8003">
                  <c:v>0.39</c:v>
                </c:pt>
                <c:pt idx="8004">
                  <c:v>0.38</c:v>
                </c:pt>
                <c:pt idx="8005">
                  <c:v>0.38</c:v>
                </c:pt>
                <c:pt idx="8006">
                  <c:v>0.39</c:v>
                </c:pt>
                <c:pt idx="8007">
                  <c:v>0.4</c:v>
                </c:pt>
                <c:pt idx="8008">
                  <c:v>0.38</c:v>
                </c:pt>
                <c:pt idx="8009">
                  <c:v>0.41</c:v>
                </c:pt>
                <c:pt idx="8010">
                  <c:v>0.45</c:v>
                </c:pt>
                <c:pt idx="8011">
                  <c:v>0.43</c:v>
                </c:pt>
                <c:pt idx="8012">
                  <c:v>0.46</c:v>
                </c:pt>
                <c:pt idx="8013">
                  <c:v>0.46</c:v>
                </c:pt>
                <c:pt idx="8014">
                  <c:v>0.48</c:v>
                </c:pt>
                <c:pt idx="8015">
                  <c:v>0.47</c:v>
                </c:pt>
                <c:pt idx="8016">
                  <c:v>0.51</c:v>
                </c:pt>
                <c:pt idx="8017">
                  <c:v>0.57999999999999996</c:v>
                </c:pt>
                <c:pt idx="8018">
                  <c:v>0.56999999999999995</c:v>
                </c:pt>
                <c:pt idx="8019">
                  <c:v>0.6</c:v>
                </c:pt>
                <c:pt idx="8020">
                  <c:v>0.57999999999999996</c:v>
                </c:pt>
                <c:pt idx="8021">
                  <c:v>0.57999999999999996</c:v>
                </c:pt>
                <c:pt idx="8022">
                  <c:v>0.65</c:v>
                </c:pt>
                <c:pt idx="8023">
                  <c:v>0.7</c:v>
                </c:pt>
                <c:pt idx="8024">
                  <c:v>0.75</c:v>
                </c:pt>
                <c:pt idx="8025">
                  <c:v>0.75</c:v>
                </c:pt>
                <c:pt idx="8026">
                  <c:v>0.78</c:v>
                </c:pt>
                <c:pt idx="8027">
                  <c:v>0.78</c:v>
                </c:pt>
                <c:pt idx="8028">
                  <c:v>0.76</c:v>
                </c:pt>
                <c:pt idx="8029">
                  <c:v>0.78</c:v>
                </c:pt>
                <c:pt idx="8030">
                  <c:v>0.89</c:v>
                </c:pt>
                <c:pt idx="8031">
                  <c:v>0.88</c:v>
                </c:pt>
                <c:pt idx="8032">
                  <c:v>0.91</c:v>
                </c:pt>
                <c:pt idx="8033">
                  <c:v>0.91</c:v>
                </c:pt>
                <c:pt idx="8034">
                  <c:v>1.1399999999999999</c:v>
                </c:pt>
                <c:pt idx="8035">
                  <c:v>1.07</c:v>
                </c:pt>
                <c:pt idx="8036">
                  <c:v>1.1299999999999999</c:v>
                </c:pt>
                <c:pt idx="8037">
                  <c:v>1.1100000000000001</c:v>
                </c:pt>
                <c:pt idx="8038">
                  <c:v>1.0900000000000001</c:v>
                </c:pt>
                <c:pt idx="8039">
                  <c:v>1.05</c:v>
                </c:pt>
                <c:pt idx="8040">
                  <c:v>1.03</c:v>
                </c:pt>
                <c:pt idx="8041">
                  <c:v>1.17</c:v>
                </c:pt>
                <c:pt idx="8042">
                  <c:v>1.1599999999999999</c:v>
                </c:pt>
                <c:pt idx="8043">
                  <c:v>1.08</c:v>
                </c:pt>
                <c:pt idx="8044">
                  <c:v>1.1299999999999999</c:v>
                </c:pt>
                <c:pt idx="8045">
                  <c:v>1.01</c:v>
                </c:pt>
                <c:pt idx="8046">
                  <c:v>0.91</c:v>
                </c:pt>
                <c:pt idx="8047">
                  <c:v>1.06</c:v>
                </c:pt>
                <c:pt idx="8048">
                  <c:v>1.08</c:v>
                </c:pt>
                <c:pt idx="8049">
                  <c:v>1.05</c:v>
                </c:pt>
                <c:pt idx="8050">
                  <c:v>1.07</c:v>
                </c:pt>
                <c:pt idx="8051">
                  <c:v>1.1200000000000001</c:v>
                </c:pt>
                <c:pt idx="8052">
                  <c:v>1.1499999999999999</c:v>
                </c:pt>
                <c:pt idx="8053">
                  <c:v>1.19</c:v>
                </c:pt>
                <c:pt idx="8054">
                  <c:v>1.22</c:v>
                </c:pt>
                <c:pt idx="8055">
                  <c:v>1.28</c:v>
                </c:pt>
                <c:pt idx="8056">
                  <c:v>1.28</c:v>
                </c:pt>
                <c:pt idx="8057">
                  <c:v>1.35</c:v>
                </c:pt>
                <c:pt idx="8058">
                  <c:v>1.3</c:v>
                </c:pt>
                <c:pt idx="8059">
                  <c:v>1.29</c:v>
                </c:pt>
                <c:pt idx="8060">
                  <c:v>1.4</c:v>
                </c:pt>
                <c:pt idx="8061">
                  <c:v>1.59</c:v>
                </c:pt>
                <c:pt idx="8062">
                  <c:v>1.52</c:v>
                </c:pt>
                <c:pt idx="8063">
                  <c:v>1.55</c:v>
                </c:pt>
                <c:pt idx="8064">
                  <c:v>1.67</c:v>
                </c:pt>
                <c:pt idx="8065">
                  <c:v>1.69</c:v>
                </c:pt>
                <c:pt idx="8066">
                  <c:v>1.67</c:v>
                </c:pt>
                <c:pt idx="8067">
                  <c:v>1.64</c:v>
                </c:pt>
                <c:pt idx="8068">
                  <c:v>1.63</c:v>
                </c:pt>
                <c:pt idx="8069">
                  <c:v>1.72</c:v>
                </c:pt>
                <c:pt idx="8070">
                  <c:v>1.72</c:v>
                </c:pt>
                <c:pt idx="8071">
                  <c:v>1.77</c:v>
                </c:pt>
                <c:pt idx="8072">
                  <c:v>1.79</c:v>
                </c:pt>
                <c:pt idx="8073">
                  <c:v>1.78</c:v>
                </c:pt>
                <c:pt idx="8074">
                  <c:v>1.81</c:v>
                </c:pt>
                <c:pt idx="8075">
                  <c:v>1.85</c:v>
                </c:pt>
                <c:pt idx="8076">
                  <c:v>1.77</c:v>
                </c:pt>
                <c:pt idx="8077">
                  <c:v>1.78</c:v>
                </c:pt>
                <c:pt idx="8078">
                  <c:v>1.84</c:v>
                </c:pt>
                <c:pt idx="8079">
                  <c:v>1.84</c:v>
                </c:pt>
                <c:pt idx="8080">
                  <c:v>1.94</c:v>
                </c:pt>
                <c:pt idx="8081">
                  <c:v>1.93</c:v>
                </c:pt>
                <c:pt idx="8082">
                  <c:v>2.0099999999999998</c:v>
                </c:pt>
                <c:pt idx="8083">
                  <c:v>2.06</c:v>
                </c:pt>
                <c:pt idx="8084">
                  <c:v>2.0299999999999998</c:v>
                </c:pt>
                <c:pt idx="8085">
                  <c:v>1.99</c:v>
                </c:pt>
                <c:pt idx="8086">
                  <c:v>1.97</c:v>
                </c:pt>
                <c:pt idx="8087">
                  <c:v>2.04</c:v>
                </c:pt>
                <c:pt idx="8088">
                  <c:v>2.1</c:v>
                </c:pt>
                <c:pt idx="8089">
                  <c:v>2.1</c:v>
                </c:pt>
                <c:pt idx="8090">
                  <c:v>2.16</c:v>
                </c:pt>
                <c:pt idx="8091">
                  <c:v>2.0699999999999998</c:v>
                </c:pt>
                <c:pt idx="8092">
                  <c:v>2.08</c:v>
                </c:pt>
                <c:pt idx="8093">
                  <c:v>2.08</c:v>
                </c:pt>
                <c:pt idx="8094">
                  <c:v>1.99</c:v>
                </c:pt>
                <c:pt idx="8095">
                  <c:v>2.0099999999999998</c:v>
                </c:pt>
                <c:pt idx="8096">
                  <c:v>1.99</c:v>
                </c:pt>
                <c:pt idx="8097">
                  <c:v>1.96</c:v>
                </c:pt>
                <c:pt idx="8098">
                  <c:v>2.04</c:v>
                </c:pt>
                <c:pt idx="8099">
                  <c:v>2.0699999999999998</c:v>
                </c:pt>
                <c:pt idx="8100">
                  <c:v>2.16</c:v>
                </c:pt>
                <c:pt idx="8101">
                  <c:v>2.16</c:v>
                </c:pt>
                <c:pt idx="8102">
                  <c:v>2.11</c:v>
                </c:pt>
                <c:pt idx="8103">
                  <c:v>2.0699999999999998</c:v>
                </c:pt>
                <c:pt idx="8104">
                  <c:v>2.09</c:v>
                </c:pt>
                <c:pt idx="8105">
                  <c:v>2.02</c:v>
                </c:pt>
                <c:pt idx="8106">
                  <c:v>2.0099999999999998</c:v>
                </c:pt>
                <c:pt idx="8107">
                  <c:v>1.99</c:v>
                </c:pt>
                <c:pt idx="8108">
                  <c:v>2.0099999999999998</c:v>
                </c:pt>
                <c:pt idx="8109">
                  <c:v>2.08</c:v>
                </c:pt>
                <c:pt idx="8110">
                  <c:v>2.16</c:v>
                </c:pt>
                <c:pt idx="8111">
                  <c:v>2.15</c:v>
                </c:pt>
                <c:pt idx="8112">
                  <c:v>2.1800000000000002</c:v>
                </c:pt>
                <c:pt idx="8113">
                  <c:v>2.23</c:v>
                </c:pt>
                <c:pt idx="8114">
                  <c:v>2.2599999999999998</c:v>
                </c:pt>
                <c:pt idx="8115">
                  <c:v>2.29</c:v>
                </c:pt>
                <c:pt idx="8116">
                  <c:v>2.35</c:v>
                </c:pt>
                <c:pt idx="8117">
                  <c:v>2.58</c:v>
                </c:pt>
                <c:pt idx="8118">
                  <c:v>2.89</c:v>
                </c:pt>
                <c:pt idx="8119">
                  <c:v>3.15</c:v>
                </c:pt>
                <c:pt idx="8120">
                  <c:v>2.93</c:v>
                </c:pt>
                <c:pt idx="8121">
                  <c:v>2.88</c:v>
                </c:pt>
                <c:pt idx="8122">
                  <c:v>2.86</c:v>
                </c:pt>
                <c:pt idx="8123">
                  <c:v>2.92</c:v>
                </c:pt>
                <c:pt idx="8124">
                  <c:v>2.79</c:v>
                </c:pt>
                <c:pt idx="8125">
                  <c:v>2.78</c:v>
                </c:pt>
                <c:pt idx="8126">
                  <c:v>2.83</c:v>
                </c:pt>
                <c:pt idx="8127">
                  <c:v>2.89</c:v>
                </c:pt>
                <c:pt idx="8128">
                  <c:v>2.88</c:v>
                </c:pt>
                <c:pt idx="8129">
                  <c:v>2.88</c:v>
                </c:pt>
                <c:pt idx="8130">
                  <c:v>2.8</c:v>
                </c:pt>
                <c:pt idx="8131">
                  <c:v>2.79</c:v>
                </c:pt>
                <c:pt idx="8132">
                  <c:v>2.77</c:v>
                </c:pt>
                <c:pt idx="8133">
                  <c:v>2.82</c:v>
                </c:pt>
                <c:pt idx="8134">
                  <c:v>2.87</c:v>
                </c:pt>
                <c:pt idx="8135">
                  <c:v>2.96</c:v>
                </c:pt>
                <c:pt idx="8136">
                  <c:v>2.97</c:v>
                </c:pt>
                <c:pt idx="8137">
                  <c:v>3.07</c:v>
                </c:pt>
                <c:pt idx="8138">
                  <c:v>3.21</c:v>
                </c:pt>
                <c:pt idx="8139">
                  <c:v>3.16</c:v>
                </c:pt>
                <c:pt idx="8140">
                  <c:v>3.12</c:v>
                </c:pt>
                <c:pt idx="8141">
                  <c:v>3.13</c:v>
                </c:pt>
                <c:pt idx="8142">
                  <c:v>3.18</c:v>
                </c:pt>
                <c:pt idx="8143">
                  <c:v>3.18</c:v>
                </c:pt>
                <c:pt idx="8144">
                  <c:v>3.11</c:v>
                </c:pt>
                <c:pt idx="8145">
                  <c:v>3.01</c:v>
                </c:pt>
                <c:pt idx="8146">
                  <c:v>3.07</c:v>
                </c:pt>
                <c:pt idx="8147">
                  <c:v>3.06</c:v>
                </c:pt>
                <c:pt idx="8148">
                  <c:v>3</c:v>
                </c:pt>
                <c:pt idx="8149">
                  <c:v>2.93</c:v>
                </c:pt>
                <c:pt idx="8150">
                  <c:v>2.98</c:v>
                </c:pt>
                <c:pt idx="8151">
                  <c:v>2.98</c:v>
                </c:pt>
                <c:pt idx="8152">
                  <c:v>3.09</c:v>
                </c:pt>
                <c:pt idx="8153">
                  <c:v>3.14</c:v>
                </c:pt>
                <c:pt idx="8154">
                  <c:v>3.11</c:v>
                </c:pt>
                <c:pt idx="8155">
                  <c:v>3.29</c:v>
                </c:pt>
                <c:pt idx="8156">
                  <c:v>3.3</c:v>
                </c:pt>
                <c:pt idx="8157">
                  <c:v>3.33</c:v>
                </c:pt>
                <c:pt idx="8158">
                  <c:v>3.26</c:v>
                </c:pt>
                <c:pt idx="8159">
                  <c:v>3.25</c:v>
                </c:pt>
                <c:pt idx="8160">
                  <c:v>3.26</c:v>
                </c:pt>
                <c:pt idx="8161">
                  <c:v>3.23</c:v>
                </c:pt>
                <c:pt idx="8162">
                  <c:v>3.26</c:v>
                </c:pt>
                <c:pt idx="8163">
                  <c:v>3.27</c:v>
                </c:pt>
                <c:pt idx="8164">
                  <c:v>3.24</c:v>
                </c:pt>
                <c:pt idx="8165">
                  <c:v>3.26</c:v>
                </c:pt>
                <c:pt idx="8166">
                  <c:v>3.32</c:v>
                </c:pt>
                <c:pt idx="8167">
                  <c:v>3.29</c:v>
                </c:pt>
                <c:pt idx="8168">
                  <c:v>3.35</c:v>
                </c:pt>
                <c:pt idx="8169">
                  <c:v>3.33</c:v>
                </c:pt>
                <c:pt idx="8170">
                  <c:v>3.36</c:v>
                </c:pt>
                <c:pt idx="8171">
                  <c:v>3.43</c:v>
                </c:pt>
                <c:pt idx="8172">
                  <c:v>3.48</c:v>
                </c:pt>
                <c:pt idx="8173">
                  <c:v>3.5</c:v>
                </c:pt>
                <c:pt idx="8174">
                  <c:v>3.51</c:v>
                </c:pt>
                <c:pt idx="8175">
                  <c:v>3.47</c:v>
                </c:pt>
                <c:pt idx="8176">
                  <c:v>3.61</c:v>
                </c:pt>
                <c:pt idx="8177">
                  <c:v>3.6</c:v>
                </c:pt>
                <c:pt idx="8178">
                  <c:v>3.6</c:v>
                </c:pt>
                <c:pt idx="8179">
                  <c:v>3.67</c:v>
                </c:pt>
                <c:pt idx="8180">
                  <c:v>3.7</c:v>
                </c:pt>
                <c:pt idx="8181">
                  <c:v>3.92</c:v>
                </c:pt>
                <c:pt idx="8182">
                  <c:v>3.95</c:v>
                </c:pt>
                <c:pt idx="8183">
                  <c:v>4</c:v>
                </c:pt>
                <c:pt idx="8184">
                  <c:v>3.96</c:v>
                </c:pt>
                <c:pt idx="8185">
                  <c:v>4.05</c:v>
                </c:pt>
                <c:pt idx="8186">
                  <c:v>4.03</c:v>
                </c:pt>
                <c:pt idx="8187">
                  <c:v>4.08</c:v>
                </c:pt>
                <c:pt idx="8188">
                  <c:v>4.08</c:v>
                </c:pt>
                <c:pt idx="8189">
                  <c:v>4.1500000000000004</c:v>
                </c:pt>
                <c:pt idx="8190">
                  <c:v>4.17</c:v>
                </c:pt>
                <c:pt idx="8191">
                  <c:v>4.16</c:v>
                </c:pt>
                <c:pt idx="8192">
                  <c:v>3.99</c:v>
                </c:pt>
                <c:pt idx="8193">
                  <c:v>3.98</c:v>
                </c:pt>
                <c:pt idx="8194">
                  <c:v>4.05</c:v>
                </c:pt>
                <c:pt idx="8195">
                  <c:v>4.01</c:v>
                </c:pt>
                <c:pt idx="8196">
                  <c:v>4.1500000000000004</c:v>
                </c:pt>
                <c:pt idx="8197">
                  <c:v>4.1399999999999997</c:v>
                </c:pt>
                <c:pt idx="8198">
                  <c:v>4.1900000000000004</c:v>
                </c:pt>
                <c:pt idx="8199">
                  <c:v>4.24</c:v>
                </c:pt>
                <c:pt idx="8200">
                  <c:v>4.28</c:v>
                </c:pt>
                <c:pt idx="8201">
                  <c:v>4.28</c:v>
                </c:pt>
                <c:pt idx="8202">
                  <c:v>4.46</c:v>
                </c:pt>
                <c:pt idx="8203">
                  <c:v>4.5</c:v>
                </c:pt>
                <c:pt idx="8204">
                  <c:v>4.5</c:v>
                </c:pt>
                <c:pt idx="8205">
                  <c:v>4.5</c:v>
                </c:pt>
                <c:pt idx="8206">
                  <c:v>4.5999999999999996</c:v>
                </c:pt>
                <c:pt idx="8207">
                  <c:v>4.66</c:v>
                </c:pt>
                <c:pt idx="8208">
                  <c:v>4.58</c:v>
                </c:pt>
                <c:pt idx="8209">
                  <c:v>4.6100000000000003</c:v>
                </c:pt>
                <c:pt idx="8210">
                  <c:v>4.5999999999999996</c:v>
                </c:pt>
                <c:pt idx="8211">
                  <c:v>4.54</c:v>
                </c:pt>
                <c:pt idx="8212">
                  <c:v>4.5</c:v>
                </c:pt>
                <c:pt idx="8213">
                  <c:v>4.55</c:v>
                </c:pt>
                <c:pt idx="8214">
                  <c:v>4.66</c:v>
                </c:pt>
                <c:pt idx="8215">
                  <c:v>4.75</c:v>
                </c:pt>
                <c:pt idx="8216">
                  <c:v>4.76</c:v>
                </c:pt>
                <c:pt idx="8217">
                  <c:v>4.78</c:v>
                </c:pt>
                <c:pt idx="8218">
                  <c:v>4.76</c:v>
                </c:pt>
                <c:pt idx="8219">
                  <c:v>4.8</c:v>
                </c:pt>
                <c:pt idx="8220">
                  <c:v>4.7699999999999996</c:v>
                </c:pt>
                <c:pt idx="8221">
                  <c:v>4.75</c:v>
                </c:pt>
                <c:pt idx="8222">
                  <c:v>4.59</c:v>
                </c:pt>
                <c:pt idx="8223">
                  <c:v>4.63</c:v>
                </c:pt>
                <c:pt idx="8224">
                  <c:v>4.5999999999999996</c:v>
                </c:pt>
                <c:pt idx="8225">
                  <c:v>4.62</c:v>
                </c:pt>
                <c:pt idx="8226">
                  <c:v>4.68</c:v>
                </c:pt>
                <c:pt idx="8227">
                  <c:v>4.74</c:v>
                </c:pt>
                <c:pt idx="8228">
                  <c:v>4.75</c:v>
                </c:pt>
                <c:pt idx="8229">
                  <c:v>4.79</c:v>
                </c:pt>
                <c:pt idx="8230">
                  <c:v>4.75</c:v>
                </c:pt>
                <c:pt idx="8231">
                  <c:v>4.76</c:v>
                </c:pt>
                <c:pt idx="8232">
                  <c:v>4.76</c:v>
                </c:pt>
                <c:pt idx="8233">
                  <c:v>4.78</c:v>
                </c:pt>
                <c:pt idx="8234">
                  <c:v>4.74</c:v>
                </c:pt>
                <c:pt idx="8235">
                  <c:v>4.66</c:v>
                </c:pt>
                <c:pt idx="8236">
                  <c:v>4.6900000000000004</c:v>
                </c:pt>
                <c:pt idx="8237">
                  <c:v>4.7699999999999996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3-8E43-8E99-4DE90550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9178527"/>
        <c:axId val="1889180175"/>
      </c:lineChart>
      <c:dateAx>
        <c:axId val="1889178527"/>
        <c:scaling>
          <c:orientation val="minMax"/>
        </c:scaling>
        <c:delete val="0"/>
        <c:axPos val="b"/>
        <c:numFmt formatCode="\'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Lato" panose="020F0502020204030203" pitchFamily="34" charset="77"/>
                <a:ea typeface="+mn-ea"/>
                <a:cs typeface="+mn-cs"/>
              </a:defRPr>
            </a:pPr>
            <a:endParaRPr lang="en-US"/>
          </a:p>
        </c:txPr>
        <c:crossAx val="1889180175"/>
        <c:crosses val="autoZero"/>
        <c:auto val="1"/>
        <c:lblOffset val="100"/>
        <c:baseTimeUnit val="days"/>
      </c:dateAx>
      <c:valAx>
        <c:axId val="1889180175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&quot;%&quot;;#&quot;%&quot;;0&quot;%&quot;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Lato" panose="020F0502020204030203" pitchFamily="34" charset="77"/>
                <a:ea typeface="+mn-ea"/>
                <a:cs typeface="+mn-cs"/>
              </a:defRPr>
            </a:pPr>
            <a:endParaRPr lang="en-US"/>
          </a:p>
        </c:txPr>
        <c:crossAx val="1889178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Lato" panose="020F0502020204030203" pitchFamily="34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460145</xdr:colOff>
      <xdr:row>11</xdr:row>
      <xdr:rowOff>92036</xdr:rowOff>
    </xdr:from>
    <xdr:to>
      <xdr:col>34</xdr:col>
      <xdr:colOff>79697</xdr:colOff>
      <xdr:row>52</xdr:row>
      <xdr:rowOff>18404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798AAF-0E4E-B743-F4E9-F5A688828D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666750</xdr:colOff>
      <xdr:row>3</xdr:row>
      <xdr:rowOff>88900</xdr:rowOff>
    </xdr:from>
    <xdr:to>
      <xdr:col>15</xdr:col>
      <xdr:colOff>29210</xdr:colOff>
      <xdr:row>25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6CFBC1-68F0-AB40-A7F2-EFE5F7AAB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8239"/>
  <sheetViews>
    <sheetView tabSelected="1" topLeftCell="J1" zoomScale="69" workbookViewId="0">
      <pane ySplit="1" topLeftCell="A2" activePane="bottomLeft" state="frozen"/>
      <selection pane="bottomLeft" activeCell="V1" sqref="V1"/>
    </sheetView>
  </sheetViews>
  <sheetFormatPr baseColWidth="10" defaultRowHeight="16" x14ac:dyDescent="0.2"/>
  <sheetData>
    <row r="1" spans="1:34" x14ac:dyDescent="0.2"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V1" t="s">
        <v>15</v>
      </c>
      <c r="W1" t="s">
        <v>16</v>
      </c>
      <c r="X1" t="s">
        <v>17</v>
      </c>
      <c r="Y1" t="s">
        <v>18</v>
      </c>
      <c r="Z1" t="s">
        <v>19</v>
      </c>
      <c r="AA1" t="s">
        <v>20</v>
      </c>
      <c r="AB1" t="s">
        <v>21</v>
      </c>
      <c r="AC1" t="s">
        <v>22</v>
      </c>
      <c r="AD1" t="s">
        <v>23</v>
      </c>
    </row>
    <row r="2" spans="1:34" x14ac:dyDescent="0.2">
      <c r="A2">
        <f>YEAR(D2)</f>
        <v>1990</v>
      </c>
      <c r="B2">
        <f>ROUNDUP(MONTH(D2)/3,0)</f>
        <v>4</v>
      </c>
      <c r="C2">
        <f>A2+B2/10</f>
        <v>1990.4</v>
      </c>
      <c r="D2" s="1">
        <v>33238</v>
      </c>
      <c r="E2">
        <v>6.63</v>
      </c>
      <c r="F2">
        <v>6.73</v>
      </c>
      <c r="G2">
        <v>6.82</v>
      </c>
      <c r="H2">
        <v>7.15</v>
      </c>
      <c r="I2">
        <v>7.4</v>
      </c>
      <c r="J2">
        <v>7.68</v>
      </c>
      <c r="K2">
        <v>8</v>
      </c>
      <c r="L2">
        <v>8.08</v>
      </c>
      <c r="M2">
        <v>8.26</v>
      </c>
      <c r="N2" t="s">
        <v>13</v>
      </c>
      <c r="O2" t="s">
        <v>13</v>
      </c>
      <c r="P2" t="s">
        <v>13</v>
      </c>
      <c r="Q2" t="s">
        <v>13</v>
      </c>
      <c r="R2" t="str">
        <f>"'"&amp;RIGHT(S2,2)</f>
        <v>'90</v>
      </c>
      <c r="S2">
        <v>1990</v>
      </c>
      <c r="T2">
        <v>1</v>
      </c>
      <c r="U2">
        <f>S2+T2/10</f>
        <v>1990.1</v>
      </c>
      <c r="V2" s="2">
        <f>AVERAGEIF($C$2:$C$8239,$U2,E$2:E$8239)</f>
        <v>8.0264516129032248</v>
      </c>
      <c r="W2" s="2">
        <f t="shared" ref="W2:AD2" si="0">AVERAGEIF($C$2:$C$8239,$U2,F$2:F$8239)</f>
        <v>8.121612903225806</v>
      </c>
      <c r="X2" s="2">
        <f t="shared" si="0"/>
        <v>8.1314516129032235</v>
      </c>
      <c r="Y2" s="2">
        <f t="shared" si="0"/>
        <v>8.3648387096774197</v>
      </c>
      <c r="Z2" s="2">
        <f t="shared" si="0"/>
        <v>8.3859677419354828</v>
      </c>
      <c r="AA2" s="2">
        <f t="shared" si="0"/>
        <v>8.3837096774193558</v>
      </c>
      <c r="AB2" s="2">
        <f t="shared" si="0"/>
        <v>8.4422580645161283</v>
      </c>
      <c r="AC2" s="2">
        <f t="shared" si="0"/>
        <v>8.4238709677419372</v>
      </c>
      <c r="AD2" s="2">
        <f t="shared" si="0"/>
        <v>8.4417741935483903</v>
      </c>
      <c r="AE2" s="2"/>
      <c r="AF2" s="2"/>
      <c r="AG2" t="s">
        <v>26</v>
      </c>
      <c r="AH2" s="2"/>
    </row>
    <row r="3" spans="1:34" x14ac:dyDescent="0.2">
      <c r="A3">
        <f t="shared" ref="A3:A66" si="1">YEAR(D3)</f>
        <v>1990</v>
      </c>
      <c r="B3">
        <f t="shared" ref="B3:B66" si="2">ROUNDUP(MONTH(D3)/3,0)</f>
        <v>4</v>
      </c>
      <c r="C3">
        <f t="shared" ref="C3:C66" si="3">A3+B3/10</f>
        <v>1990.4</v>
      </c>
      <c r="D3" s="1">
        <v>33235</v>
      </c>
      <c r="E3">
        <v>6.64</v>
      </c>
      <c r="F3">
        <v>6.85</v>
      </c>
      <c r="G3">
        <v>6.91</v>
      </c>
      <c r="H3">
        <v>7.25</v>
      </c>
      <c r="I3">
        <v>7.48</v>
      </c>
      <c r="J3">
        <v>7.78</v>
      </c>
      <c r="K3">
        <v>8.08</v>
      </c>
      <c r="L3">
        <v>8.14</v>
      </c>
      <c r="M3">
        <v>8.31</v>
      </c>
      <c r="N3" t="s">
        <v>13</v>
      </c>
      <c r="O3" t="s">
        <v>13</v>
      </c>
      <c r="P3" t="s">
        <v>13</v>
      </c>
      <c r="Q3" t="s">
        <v>13</v>
      </c>
      <c r="R3" t="str">
        <f t="shared" ref="R3:R66" si="4">"'"&amp;RIGHT(S3,2)</f>
        <v>'90</v>
      </c>
      <c r="S3">
        <v>1990</v>
      </c>
      <c r="T3">
        <v>2</v>
      </c>
      <c r="U3">
        <f t="shared" ref="U3:U66" si="5">S3+T3/10</f>
        <v>1990.2</v>
      </c>
      <c r="V3" s="2">
        <f t="shared" ref="V3:V66" si="6">AVERAGEIF($C$2:$C$8239,$U3,E$2:E$8239)</f>
        <v>8.0107936507936461</v>
      </c>
      <c r="W3" s="2">
        <f t="shared" ref="W3:W66" si="7">AVERAGEIF($C$2:$C$8239,$U3,F$2:F$8239)</f>
        <v>8.167460317460316</v>
      </c>
      <c r="X3" s="2">
        <f t="shared" ref="X3:X66" si="8">AVERAGEIF($C$2:$C$8239,$U3,G$2:G$8239)</f>
        <v>8.2709523809523802</v>
      </c>
      <c r="Y3" s="2">
        <f t="shared" ref="Y3:Y66" si="9">AVERAGEIF($C$2:$C$8239,$U3,H$2:H$8239)</f>
        <v>8.5711111111111116</v>
      </c>
      <c r="Z3" s="2">
        <f t="shared" ref="Z3:Z66" si="10">AVERAGEIF($C$2:$C$8239,$U3,I$2:I$8239)</f>
        <v>8.6228571428571428</v>
      </c>
      <c r="AA3" s="2">
        <f t="shared" ref="AA3:AA66" si="11">AVERAGEIF($C$2:$C$8239,$U3,J$2:J$8239)</f>
        <v>8.6442857142857132</v>
      </c>
      <c r="AB3" s="2">
        <f t="shared" ref="AB3:AB66" si="12">AVERAGEIF($C$2:$C$8239,$U3,K$2:K$8239)</f>
        <v>8.7042857142857137</v>
      </c>
      <c r="AC3" s="2">
        <f t="shared" ref="AC3:AC66" si="13">AVERAGEIF($C$2:$C$8239,$U3,L$2:L$8239)</f>
        <v>8.6741269841269801</v>
      </c>
      <c r="AD3" s="2">
        <f t="shared" ref="AD3:AD66" si="14">AVERAGEIF($C$2:$C$8239,$U3,M$2:M$8239)</f>
        <v>8.6479365079365085</v>
      </c>
      <c r="AE3" s="2"/>
      <c r="AF3" s="2"/>
      <c r="AG3" s="2" t="s">
        <v>14</v>
      </c>
      <c r="AH3" s="2"/>
    </row>
    <row r="4" spans="1:34" x14ac:dyDescent="0.2">
      <c r="A4">
        <f t="shared" si="1"/>
        <v>1990</v>
      </c>
      <c r="B4">
        <f t="shared" si="2"/>
        <v>4</v>
      </c>
      <c r="C4">
        <f t="shared" si="3"/>
        <v>1990.4</v>
      </c>
      <c r="D4" s="1">
        <v>33234</v>
      </c>
      <c r="E4">
        <v>6.67</v>
      </c>
      <c r="F4">
        <v>6.91</v>
      </c>
      <c r="G4">
        <v>6.94</v>
      </c>
      <c r="H4">
        <v>7.25</v>
      </c>
      <c r="I4">
        <v>7.46</v>
      </c>
      <c r="J4">
        <v>7.75</v>
      </c>
      <c r="K4">
        <v>8.0299999999999994</v>
      </c>
      <c r="L4">
        <v>8.11</v>
      </c>
      <c r="M4">
        <v>8.25</v>
      </c>
      <c r="N4" t="s">
        <v>13</v>
      </c>
      <c r="O4" t="s">
        <v>13</v>
      </c>
      <c r="P4" t="s">
        <v>13</v>
      </c>
      <c r="Q4" t="s">
        <v>13</v>
      </c>
      <c r="R4" t="str">
        <f t="shared" si="4"/>
        <v>'90</v>
      </c>
      <c r="S4">
        <v>1990</v>
      </c>
      <c r="T4">
        <v>3</v>
      </c>
      <c r="U4">
        <f t="shared" si="5"/>
        <v>1990.3</v>
      </c>
      <c r="V4" s="2">
        <f t="shared" si="6"/>
        <v>7.7253968253968273</v>
      </c>
      <c r="W4" s="2">
        <f t="shared" si="7"/>
        <v>7.7980952380952395</v>
      </c>
      <c r="X4" s="2">
        <f t="shared" si="8"/>
        <v>7.8282539682539687</v>
      </c>
      <c r="Y4" s="2">
        <f t="shared" si="9"/>
        <v>8.0987301587301559</v>
      </c>
      <c r="Z4" s="2">
        <f t="shared" si="10"/>
        <v>8.2487301587301598</v>
      </c>
      <c r="AA4" s="2">
        <f t="shared" si="11"/>
        <v>8.4246031746031758</v>
      </c>
      <c r="AB4" s="2">
        <f t="shared" si="12"/>
        <v>8.6241269841269865</v>
      </c>
      <c r="AC4" s="2">
        <f t="shared" si="13"/>
        <v>8.7012698412698413</v>
      </c>
      <c r="AD4" s="2">
        <f t="shared" si="14"/>
        <v>8.7915873015873007</v>
      </c>
      <c r="AE4" s="2"/>
      <c r="AF4" s="2"/>
      <c r="AG4" s="2" t="s">
        <v>24</v>
      </c>
      <c r="AH4" s="2"/>
    </row>
    <row r="5" spans="1:34" x14ac:dyDescent="0.2">
      <c r="A5">
        <f t="shared" si="1"/>
        <v>1990</v>
      </c>
      <c r="B5">
        <f t="shared" si="2"/>
        <v>4</v>
      </c>
      <c r="C5">
        <f t="shared" si="3"/>
        <v>1990.4</v>
      </c>
      <c r="D5" s="1">
        <v>33233</v>
      </c>
      <c r="E5">
        <v>6.68</v>
      </c>
      <c r="F5">
        <v>6.91</v>
      </c>
      <c r="G5">
        <v>6.94</v>
      </c>
      <c r="H5">
        <v>7.27</v>
      </c>
      <c r="I5">
        <v>7.5</v>
      </c>
      <c r="J5">
        <v>7.78</v>
      </c>
      <c r="K5">
        <v>8.07</v>
      </c>
      <c r="L5">
        <v>8.15</v>
      </c>
      <c r="M5">
        <v>8.3000000000000007</v>
      </c>
      <c r="N5" t="s">
        <v>13</v>
      </c>
      <c r="O5" t="s">
        <v>13</v>
      </c>
      <c r="P5" t="s">
        <v>13</v>
      </c>
      <c r="Q5" t="s">
        <v>13</v>
      </c>
      <c r="R5" t="str">
        <f t="shared" si="4"/>
        <v>'90</v>
      </c>
      <c r="S5">
        <v>1990</v>
      </c>
      <c r="T5">
        <v>4</v>
      </c>
      <c r="U5">
        <f t="shared" si="5"/>
        <v>1990.4</v>
      </c>
      <c r="V5" s="2">
        <f t="shared" si="6"/>
        <v>7.2193548387096778</v>
      </c>
      <c r="W5" s="2">
        <f t="shared" si="7"/>
        <v>7.3206451612903187</v>
      </c>
      <c r="X5" s="2">
        <f t="shared" si="8"/>
        <v>7.3130645161290309</v>
      </c>
      <c r="Y5" s="2">
        <f t="shared" si="9"/>
        <v>7.6061290322580684</v>
      </c>
      <c r="Z5" s="2">
        <f t="shared" si="10"/>
        <v>7.7672580645161293</v>
      </c>
      <c r="AA5" s="2">
        <f t="shared" si="11"/>
        <v>8.0353225806451611</v>
      </c>
      <c r="AB5" s="2">
        <f t="shared" si="12"/>
        <v>8.3000000000000025</v>
      </c>
      <c r="AC5" s="2">
        <f t="shared" si="13"/>
        <v>8.4059677419354824</v>
      </c>
      <c r="AD5" s="2">
        <f t="shared" si="14"/>
        <v>8.5551612903225802</v>
      </c>
      <c r="AE5" s="2"/>
      <c r="AF5" s="2"/>
      <c r="AG5" s="2" t="s">
        <v>25</v>
      </c>
      <c r="AH5" s="2"/>
    </row>
    <row r="6" spans="1:34" x14ac:dyDescent="0.2">
      <c r="A6">
        <f t="shared" si="1"/>
        <v>1990</v>
      </c>
      <c r="B6">
        <f t="shared" si="2"/>
        <v>4</v>
      </c>
      <c r="C6">
        <f t="shared" si="3"/>
        <v>1990.4</v>
      </c>
      <c r="D6" s="1">
        <v>33231</v>
      </c>
      <c r="E6">
        <v>6.73</v>
      </c>
      <c r="F6">
        <v>6.95</v>
      </c>
      <c r="G6">
        <v>6.99</v>
      </c>
      <c r="H6">
        <v>7.35</v>
      </c>
      <c r="I6">
        <v>7.53</v>
      </c>
      <c r="J6">
        <v>7.84</v>
      </c>
      <c r="K6">
        <v>8.1199999999999992</v>
      </c>
      <c r="L6">
        <v>8.1999999999999993</v>
      </c>
      <c r="M6">
        <v>8.36</v>
      </c>
      <c r="N6" t="s">
        <v>13</v>
      </c>
      <c r="O6" t="s">
        <v>13</v>
      </c>
      <c r="P6" t="s">
        <v>13</v>
      </c>
      <c r="Q6" t="s">
        <v>13</v>
      </c>
      <c r="R6" t="str">
        <f t="shared" si="4"/>
        <v>'91</v>
      </c>
      <c r="S6">
        <f>S2+1</f>
        <v>1991</v>
      </c>
      <c r="T6">
        <f>T2</f>
        <v>1</v>
      </c>
      <c r="U6">
        <f t="shared" si="5"/>
        <v>1991.1</v>
      </c>
      <c r="V6" s="2">
        <f t="shared" si="6"/>
        <v>6.2116666666666687</v>
      </c>
      <c r="W6" s="2">
        <f t="shared" si="7"/>
        <v>6.3293333333333335</v>
      </c>
      <c r="X6" s="2">
        <f t="shared" si="8"/>
        <v>6.4420000000000019</v>
      </c>
      <c r="Y6" s="2">
        <f t="shared" si="9"/>
        <v>7.0360000000000005</v>
      </c>
      <c r="Z6" s="2">
        <f t="shared" si="10"/>
        <v>7.2745000000000006</v>
      </c>
      <c r="AA6" s="2">
        <f t="shared" si="11"/>
        <v>7.6519999999999984</v>
      </c>
      <c r="AB6" s="2">
        <f t="shared" si="12"/>
        <v>7.9058333333333319</v>
      </c>
      <c r="AC6" s="2">
        <f t="shared" si="13"/>
        <v>8.0228333333333346</v>
      </c>
      <c r="AD6" s="2">
        <f t="shared" si="14"/>
        <v>8.2011666666666674</v>
      </c>
      <c r="AE6" s="2"/>
      <c r="AF6" s="2"/>
      <c r="AG6" s="2" t="s">
        <v>28</v>
      </c>
      <c r="AH6" s="2"/>
    </row>
    <row r="7" spans="1:34" x14ac:dyDescent="0.2">
      <c r="A7">
        <f t="shared" si="1"/>
        <v>1990</v>
      </c>
      <c r="B7">
        <f t="shared" si="2"/>
        <v>4</v>
      </c>
      <c r="C7">
        <f t="shared" si="3"/>
        <v>1990.4</v>
      </c>
      <c r="D7" s="1">
        <v>33228</v>
      </c>
      <c r="E7">
        <v>6.79</v>
      </c>
      <c r="F7">
        <v>6.94</v>
      </c>
      <c r="G7">
        <v>6.95</v>
      </c>
      <c r="H7">
        <v>7.3</v>
      </c>
      <c r="I7">
        <v>7.46</v>
      </c>
      <c r="J7">
        <v>7.75</v>
      </c>
      <c r="K7">
        <v>8.0299999999999994</v>
      </c>
      <c r="L7">
        <v>8.11</v>
      </c>
      <c r="M7">
        <v>8.2799999999999994</v>
      </c>
      <c r="N7" t="s">
        <v>13</v>
      </c>
      <c r="O7" t="s">
        <v>13</v>
      </c>
      <c r="P7" t="s">
        <v>13</v>
      </c>
      <c r="Q7" t="s">
        <v>13</v>
      </c>
      <c r="R7" t="str">
        <f t="shared" si="4"/>
        <v>'91</v>
      </c>
      <c r="S7">
        <f t="shared" ref="S7:S70" si="15">S3+1</f>
        <v>1991</v>
      </c>
      <c r="T7">
        <f t="shared" ref="T7:T70" si="16">T3</f>
        <v>2</v>
      </c>
      <c r="U7">
        <f t="shared" si="5"/>
        <v>1991.2</v>
      </c>
      <c r="V7" s="2">
        <f t="shared" si="6"/>
        <v>5.7362499999999983</v>
      </c>
      <c r="W7" s="2">
        <f t="shared" si="7"/>
        <v>5.9559375000000001</v>
      </c>
      <c r="X7" s="2">
        <f t="shared" si="8"/>
        <v>6.2379687500000003</v>
      </c>
      <c r="Y7" s="2">
        <f t="shared" si="9"/>
        <v>6.8940625000000004</v>
      </c>
      <c r="Z7" s="2">
        <f t="shared" si="10"/>
        <v>7.2421875000000018</v>
      </c>
      <c r="AA7" s="2">
        <f t="shared" si="11"/>
        <v>7.7748437500000005</v>
      </c>
      <c r="AB7" s="2">
        <f t="shared" si="12"/>
        <v>8.0070312500000007</v>
      </c>
      <c r="AC7" s="2">
        <f t="shared" si="13"/>
        <v>8.1254687499999996</v>
      </c>
      <c r="AD7" s="2">
        <f t="shared" si="14"/>
        <v>8.311406250000001</v>
      </c>
      <c r="AE7" s="2"/>
      <c r="AF7" s="2"/>
      <c r="AG7" s="2" t="s">
        <v>29</v>
      </c>
      <c r="AH7" s="2"/>
    </row>
    <row r="8" spans="1:34" x14ac:dyDescent="0.2">
      <c r="A8">
        <f t="shared" si="1"/>
        <v>1990</v>
      </c>
      <c r="B8">
        <f t="shared" si="2"/>
        <v>4</v>
      </c>
      <c r="C8">
        <f t="shared" si="3"/>
        <v>1990.4</v>
      </c>
      <c r="D8" s="1">
        <v>33227</v>
      </c>
      <c r="E8">
        <v>6.75</v>
      </c>
      <c r="F8">
        <v>6.87</v>
      </c>
      <c r="G8">
        <v>6.9</v>
      </c>
      <c r="H8">
        <v>7.25</v>
      </c>
      <c r="I8">
        <v>7.41</v>
      </c>
      <c r="J8">
        <v>7.67</v>
      </c>
      <c r="K8">
        <v>7.96</v>
      </c>
      <c r="L8">
        <v>8.0500000000000007</v>
      </c>
      <c r="M8">
        <v>8.2200000000000006</v>
      </c>
      <c r="N8" t="s">
        <v>13</v>
      </c>
      <c r="O8" t="s">
        <v>13</v>
      </c>
      <c r="P8" t="s">
        <v>13</v>
      </c>
      <c r="Q8" t="s">
        <v>13</v>
      </c>
      <c r="R8" t="str">
        <f t="shared" si="4"/>
        <v>'91</v>
      </c>
      <c r="S8">
        <f t="shared" si="15"/>
        <v>1991</v>
      </c>
      <c r="T8">
        <f t="shared" si="16"/>
        <v>3</v>
      </c>
      <c r="U8">
        <f t="shared" si="5"/>
        <v>1991.3</v>
      </c>
      <c r="V8" s="2">
        <f t="shared" si="6"/>
        <v>5.5459374999999991</v>
      </c>
      <c r="W8" s="2">
        <f t="shared" si="7"/>
        <v>5.7024999999999997</v>
      </c>
      <c r="X8" s="2">
        <f t="shared" si="8"/>
        <v>5.8951562499999977</v>
      </c>
      <c r="Y8" s="2">
        <f t="shared" si="9"/>
        <v>6.521093750000003</v>
      </c>
      <c r="Z8" s="2">
        <f t="shared" si="10"/>
        <v>6.9032812500000018</v>
      </c>
      <c r="AA8" s="2">
        <f t="shared" si="11"/>
        <v>7.5018749999999992</v>
      </c>
      <c r="AB8" s="2">
        <f t="shared" si="12"/>
        <v>7.7975000000000003</v>
      </c>
      <c r="AC8" s="2">
        <f t="shared" si="13"/>
        <v>7.9499999999999993</v>
      </c>
      <c r="AD8" s="2">
        <f t="shared" si="14"/>
        <v>8.1885937500000026</v>
      </c>
      <c r="AE8" s="2"/>
      <c r="AF8" s="2"/>
      <c r="AG8" s="2"/>
      <c r="AH8" s="2"/>
    </row>
    <row r="9" spans="1:34" ht="18" x14ac:dyDescent="0.25">
      <c r="A9">
        <f t="shared" si="1"/>
        <v>1990</v>
      </c>
      <c r="B9">
        <f t="shared" si="2"/>
        <v>4</v>
      </c>
      <c r="C9">
        <f t="shared" si="3"/>
        <v>1990.4</v>
      </c>
      <c r="D9" s="1">
        <v>33226</v>
      </c>
      <c r="E9">
        <v>6.83</v>
      </c>
      <c r="F9">
        <v>6.91</v>
      </c>
      <c r="G9">
        <v>6.89</v>
      </c>
      <c r="H9">
        <v>7.21</v>
      </c>
      <c r="I9">
        <v>7.37</v>
      </c>
      <c r="J9">
        <v>7.64</v>
      </c>
      <c r="K9">
        <v>7.92</v>
      </c>
      <c r="L9">
        <v>8</v>
      </c>
      <c r="M9">
        <v>8.19</v>
      </c>
      <c r="N9" t="s">
        <v>13</v>
      </c>
      <c r="O9" t="s">
        <v>13</v>
      </c>
      <c r="P9" t="s">
        <v>13</v>
      </c>
      <c r="Q9" t="s">
        <v>13</v>
      </c>
      <c r="R9" t="str">
        <f t="shared" si="4"/>
        <v>'91</v>
      </c>
      <c r="S9">
        <f t="shared" si="15"/>
        <v>1991</v>
      </c>
      <c r="T9">
        <f t="shared" si="16"/>
        <v>4</v>
      </c>
      <c r="U9">
        <f t="shared" si="5"/>
        <v>1991.4</v>
      </c>
      <c r="V9" s="2">
        <f t="shared" si="6"/>
        <v>4.6796774193548396</v>
      </c>
      <c r="W9" s="2">
        <f t="shared" si="7"/>
        <v>4.7808064516129027</v>
      </c>
      <c r="X9" s="2">
        <f t="shared" si="8"/>
        <v>4.8738709677419347</v>
      </c>
      <c r="Y9" s="2">
        <f t="shared" si="9"/>
        <v>5.5037096774193568</v>
      </c>
      <c r="Z9" s="2">
        <f t="shared" si="10"/>
        <v>5.8461290322580659</v>
      </c>
      <c r="AA9" s="2">
        <f t="shared" si="11"/>
        <v>6.5616129032258064</v>
      </c>
      <c r="AB9" s="2">
        <f t="shared" si="12"/>
        <v>6.9988709677419374</v>
      </c>
      <c r="AC9" s="2">
        <f t="shared" si="13"/>
        <v>7.344999999999998</v>
      </c>
      <c r="AD9" s="2">
        <f t="shared" si="14"/>
        <v>7.8503225806451615</v>
      </c>
      <c r="AE9" s="2"/>
      <c r="AF9" s="2"/>
      <c r="AG9" s="4"/>
      <c r="AH9" s="2"/>
    </row>
    <row r="10" spans="1:34" x14ac:dyDescent="0.2">
      <c r="A10">
        <f t="shared" si="1"/>
        <v>1990</v>
      </c>
      <c r="B10">
        <f t="shared" si="2"/>
        <v>4</v>
      </c>
      <c r="C10">
        <f t="shared" si="3"/>
        <v>1990.4</v>
      </c>
      <c r="D10" s="1">
        <v>33225</v>
      </c>
      <c r="E10">
        <v>6.94</v>
      </c>
      <c r="F10">
        <v>7.05</v>
      </c>
      <c r="G10">
        <v>7.02</v>
      </c>
      <c r="H10">
        <v>7.28</v>
      </c>
      <c r="I10">
        <v>7.4</v>
      </c>
      <c r="J10">
        <v>7.67</v>
      </c>
      <c r="K10">
        <v>7.93</v>
      </c>
      <c r="L10">
        <v>7.99</v>
      </c>
      <c r="M10">
        <v>8.15</v>
      </c>
      <c r="N10" t="s">
        <v>13</v>
      </c>
      <c r="O10" t="s">
        <v>13</v>
      </c>
      <c r="P10" t="s">
        <v>13</v>
      </c>
      <c r="Q10" t="s">
        <v>13</v>
      </c>
      <c r="R10" t="str">
        <f t="shared" si="4"/>
        <v>'92</v>
      </c>
      <c r="S10">
        <f t="shared" si="15"/>
        <v>1992</v>
      </c>
      <c r="T10">
        <f t="shared" si="16"/>
        <v>1</v>
      </c>
      <c r="U10">
        <f t="shared" si="5"/>
        <v>1992.1</v>
      </c>
      <c r="V10" s="2">
        <f t="shared" si="6"/>
        <v>4.0020967741935474</v>
      </c>
      <c r="W10" s="2">
        <f t="shared" si="7"/>
        <v>4.144193548387098</v>
      </c>
      <c r="X10" s="2">
        <f t="shared" si="8"/>
        <v>4.3643548387096773</v>
      </c>
      <c r="Y10" s="2">
        <f t="shared" si="9"/>
        <v>5.2938709677419364</v>
      </c>
      <c r="Z10" s="2">
        <f t="shared" si="10"/>
        <v>5.774516129032258</v>
      </c>
      <c r="AA10" s="2">
        <f t="shared" si="11"/>
        <v>6.5948387096774175</v>
      </c>
      <c r="AB10" s="2">
        <f t="shared" si="12"/>
        <v>6.9796774193548385</v>
      </c>
      <c r="AC10" s="2">
        <f t="shared" si="13"/>
        <v>7.3069354838709666</v>
      </c>
      <c r="AD10" s="2">
        <f t="shared" si="14"/>
        <v>7.8030645161290337</v>
      </c>
      <c r="AE10" s="2"/>
      <c r="AF10" s="2"/>
      <c r="AG10" s="2"/>
      <c r="AH10" s="2"/>
    </row>
    <row r="11" spans="1:34" x14ac:dyDescent="0.2">
      <c r="A11">
        <f t="shared" si="1"/>
        <v>1990</v>
      </c>
      <c r="B11">
        <f t="shared" si="2"/>
        <v>4</v>
      </c>
      <c r="C11">
        <f t="shared" si="3"/>
        <v>1990.4</v>
      </c>
      <c r="D11" s="1">
        <v>33224</v>
      </c>
      <c r="E11">
        <v>7.02</v>
      </c>
      <c r="F11">
        <v>7.07</v>
      </c>
      <c r="G11">
        <v>7.06</v>
      </c>
      <c r="H11">
        <v>7.31</v>
      </c>
      <c r="I11">
        <v>7.45</v>
      </c>
      <c r="J11">
        <v>7.71</v>
      </c>
      <c r="K11">
        <v>7.96</v>
      </c>
      <c r="L11">
        <v>8.02</v>
      </c>
      <c r="M11">
        <v>8.18</v>
      </c>
      <c r="N11" t="s">
        <v>13</v>
      </c>
      <c r="O11" t="s">
        <v>13</v>
      </c>
      <c r="P11" t="s">
        <v>13</v>
      </c>
      <c r="Q11" t="s">
        <v>13</v>
      </c>
      <c r="R11" t="str">
        <f t="shared" si="4"/>
        <v>'92</v>
      </c>
      <c r="S11">
        <f t="shared" si="15"/>
        <v>1992</v>
      </c>
      <c r="T11">
        <f t="shared" si="16"/>
        <v>2</v>
      </c>
      <c r="U11">
        <f t="shared" si="5"/>
        <v>1992.2</v>
      </c>
      <c r="V11" s="2">
        <f t="shared" si="6"/>
        <v>3.7680952380952388</v>
      </c>
      <c r="W11" s="2">
        <f t="shared" si="7"/>
        <v>3.9266666666666659</v>
      </c>
      <c r="X11" s="2">
        <f t="shared" si="8"/>
        <v>4.2177777777777781</v>
      </c>
      <c r="Y11" s="2">
        <f t="shared" si="9"/>
        <v>5.2031746031746025</v>
      </c>
      <c r="Z11" s="2">
        <f t="shared" si="10"/>
        <v>5.7752380952380937</v>
      </c>
      <c r="AA11" s="2">
        <f t="shared" si="11"/>
        <v>6.6498412698412706</v>
      </c>
      <c r="AB11" s="2">
        <f t="shared" si="12"/>
        <v>7.0371428571428565</v>
      </c>
      <c r="AC11" s="2">
        <f t="shared" si="13"/>
        <v>7.3760317460317477</v>
      </c>
      <c r="AD11" s="2">
        <f t="shared" si="14"/>
        <v>7.8976190476190471</v>
      </c>
      <c r="AE11" s="2"/>
      <c r="AF11" s="2"/>
      <c r="AG11" s="2"/>
      <c r="AH11" s="2"/>
    </row>
    <row r="12" spans="1:34" x14ac:dyDescent="0.2">
      <c r="A12">
        <f t="shared" si="1"/>
        <v>1990</v>
      </c>
      <c r="B12">
        <f t="shared" si="2"/>
        <v>4</v>
      </c>
      <c r="C12">
        <f t="shared" si="3"/>
        <v>1990.4</v>
      </c>
      <c r="D12" s="1">
        <v>33221</v>
      </c>
      <c r="E12">
        <v>7.06</v>
      </c>
      <c r="F12">
        <v>7.08</v>
      </c>
      <c r="G12">
        <v>7.09</v>
      </c>
      <c r="H12">
        <v>7.35</v>
      </c>
      <c r="I12">
        <v>7.47</v>
      </c>
      <c r="J12">
        <v>7.74</v>
      </c>
      <c r="K12">
        <v>7.97</v>
      </c>
      <c r="L12">
        <v>8.0500000000000007</v>
      </c>
      <c r="M12">
        <v>8.1999999999999993</v>
      </c>
      <c r="N12" t="s">
        <v>13</v>
      </c>
      <c r="O12" t="s">
        <v>13</v>
      </c>
      <c r="P12" t="s">
        <v>13</v>
      </c>
      <c r="Q12" t="s">
        <v>13</v>
      </c>
      <c r="R12" t="str">
        <f t="shared" si="4"/>
        <v>'92</v>
      </c>
      <c r="S12">
        <f t="shared" si="15"/>
        <v>1992</v>
      </c>
      <c r="T12">
        <f t="shared" si="16"/>
        <v>3</v>
      </c>
      <c r="U12">
        <f t="shared" si="5"/>
        <v>1992.3</v>
      </c>
      <c r="V12" s="2">
        <f t="shared" si="6"/>
        <v>3.1510937499999985</v>
      </c>
      <c r="W12" s="2">
        <f t="shared" si="7"/>
        <v>3.2475000000000005</v>
      </c>
      <c r="X12" s="2">
        <f t="shared" si="8"/>
        <v>3.4201562500000007</v>
      </c>
      <c r="Y12" s="2">
        <f t="shared" si="9"/>
        <v>4.1507812500000005</v>
      </c>
      <c r="Z12" s="2">
        <f t="shared" si="10"/>
        <v>4.6856250000000017</v>
      </c>
      <c r="AA12" s="2">
        <f t="shared" si="11"/>
        <v>5.6079687499999995</v>
      </c>
      <c r="AB12" s="2">
        <f t="shared" si="12"/>
        <v>6.1499999999999995</v>
      </c>
      <c r="AC12" s="2">
        <f t="shared" si="13"/>
        <v>6.6187500000000039</v>
      </c>
      <c r="AD12" s="2">
        <f t="shared" si="14"/>
        <v>7.4456249999999997</v>
      </c>
      <c r="AE12" s="2"/>
      <c r="AF12" s="2"/>
      <c r="AG12" s="2"/>
      <c r="AH12" s="2"/>
    </row>
    <row r="13" spans="1:34" x14ac:dyDescent="0.2">
      <c r="A13">
        <f t="shared" si="1"/>
        <v>1990</v>
      </c>
      <c r="B13">
        <f t="shared" si="2"/>
        <v>4</v>
      </c>
      <c r="C13">
        <f t="shared" si="3"/>
        <v>1990.4</v>
      </c>
      <c r="D13" s="1">
        <v>33220</v>
      </c>
      <c r="E13">
        <v>7.05</v>
      </c>
      <c r="F13">
        <v>7.04</v>
      </c>
      <c r="G13">
        <v>7.11</v>
      </c>
      <c r="H13">
        <v>7.31</v>
      </c>
      <c r="I13">
        <v>7.42</v>
      </c>
      <c r="J13">
        <v>7.68</v>
      </c>
      <c r="K13">
        <v>7.91</v>
      </c>
      <c r="L13">
        <v>7.98</v>
      </c>
      <c r="M13">
        <v>8.14</v>
      </c>
      <c r="N13" t="s">
        <v>13</v>
      </c>
      <c r="O13" t="s">
        <v>13</v>
      </c>
      <c r="P13" t="s">
        <v>13</v>
      </c>
      <c r="Q13" t="s">
        <v>13</v>
      </c>
      <c r="R13" t="str">
        <f t="shared" si="4"/>
        <v>'92</v>
      </c>
      <c r="S13">
        <f t="shared" si="15"/>
        <v>1992</v>
      </c>
      <c r="T13">
        <f t="shared" si="16"/>
        <v>4</v>
      </c>
      <c r="U13">
        <f t="shared" si="5"/>
        <v>1992.4</v>
      </c>
      <c r="V13" s="2">
        <f t="shared" si="6"/>
        <v>3.1437096774193543</v>
      </c>
      <c r="W13" s="2">
        <f t="shared" si="7"/>
        <v>3.3441935483870973</v>
      </c>
      <c r="X13" s="2">
        <f t="shared" si="8"/>
        <v>3.5638709677419351</v>
      </c>
      <c r="Y13" s="2">
        <f t="shared" si="9"/>
        <v>4.4446774193548393</v>
      </c>
      <c r="Z13" s="2">
        <f t="shared" si="10"/>
        <v>4.9962903225806459</v>
      </c>
      <c r="AA13" s="2">
        <f t="shared" si="11"/>
        <v>5.9032258064516139</v>
      </c>
      <c r="AB13" s="2">
        <f t="shared" si="12"/>
        <v>6.3646774193548374</v>
      </c>
      <c r="AC13" s="2">
        <f t="shared" si="13"/>
        <v>6.7403225806451603</v>
      </c>
      <c r="AD13" s="2">
        <f t="shared" si="14"/>
        <v>7.5209677419354826</v>
      </c>
      <c r="AE13" s="2"/>
      <c r="AF13" s="2"/>
      <c r="AG13" s="2"/>
      <c r="AH13" s="2"/>
    </row>
    <row r="14" spans="1:34" x14ac:dyDescent="0.2">
      <c r="A14">
        <f t="shared" si="1"/>
        <v>1990</v>
      </c>
      <c r="B14">
        <f t="shared" si="2"/>
        <v>4</v>
      </c>
      <c r="C14">
        <f t="shared" si="3"/>
        <v>1990.4</v>
      </c>
      <c r="D14" s="1">
        <v>33219</v>
      </c>
      <c r="E14">
        <v>7</v>
      </c>
      <c r="F14">
        <v>7</v>
      </c>
      <c r="G14">
        <v>7.03</v>
      </c>
      <c r="H14">
        <v>7.22</v>
      </c>
      <c r="I14">
        <v>7.33</v>
      </c>
      <c r="J14">
        <v>7.59</v>
      </c>
      <c r="K14">
        <v>7.84</v>
      </c>
      <c r="L14">
        <v>7.91</v>
      </c>
      <c r="M14">
        <v>8.07</v>
      </c>
      <c r="N14" t="s">
        <v>13</v>
      </c>
      <c r="O14" t="s">
        <v>13</v>
      </c>
      <c r="P14" t="s">
        <v>13</v>
      </c>
      <c r="Q14" t="s">
        <v>13</v>
      </c>
      <c r="R14" t="str">
        <f t="shared" si="4"/>
        <v>'93</v>
      </c>
      <c r="S14">
        <f t="shared" si="15"/>
        <v>1993</v>
      </c>
      <c r="T14">
        <f t="shared" si="16"/>
        <v>1</v>
      </c>
      <c r="U14">
        <f t="shared" si="5"/>
        <v>1993.1</v>
      </c>
      <c r="V14" s="2">
        <f t="shared" si="6"/>
        <v>3.025245901639344</v>
      </c>
      <c r="W14" s="2">
        <f t="shared" si="7"/>
        <v>3.1790163934426228</v>
      </c>
      <c r="X14" s="2">
        <f t="shared" si="8"/>
        <v>3.400327868852457</v>
      </c>
      <c r="Y14" s="2">
        <f t="shared" si="9"/>
        <v>4.1331147540983597</v>
      </c>
      <c r="Z14" s="2">
        <f t="shared" si="10"/>
        <v>4.6221311475409834</v>
      </c>
      <c r="AA14" s="2">
        <f t="shared" si="11"/>
        <v>5.4667213114754105</v>
      </c>
      <c r="AB14" s="2">
        <f t="shared" si="12"/>
        <v>5.9103278688524599</v>
      </c>
      <c r="AC14" s="2">
        <f t="shared" si="13"/>
        <v>6.2581967213114753</v>
      </c>
      <c r="AD14" s="2">
        <f t="shared" si="14"/>
        <v>7.067049180327869</v>
      </c>
      <c r="AE14" s="2"/>
      <c r="AF14" s="2"/>
      <c r="AG14" s="2"/>
      <c r="AH14" s="2"/>
    </row>
    <row r="15" spans="1:34" x14ac:dyDescent="0.2">
      <c r="A15">
        <f t="shared" si="1"/>
        <v>1990</v>
      </c>
      <c r="B15">
        <f t="shared" si="2"/>
        <v>4</v>
      </c>
      <c r="C15">
        <f t="shared" si="3"/>
        <v>1990.4</v>
      </c>
      <c r="D15" s="1">
        <v>33218</v>
      </c>
      <c r="E15">
        <v>7.06</v>
      </c>
      <c r="F15">
        <v>7.06</v>
      </c>
      <c r="G15">
        <v>7.07</v>
      </c>
      <c r="H15">
        <v>7.26</v>
      </c>
      <c r="I15">
        <v>7.38</v>
      </c>
      <c r="J15">
        <v>7.6</v>
      </c>
      <c r="K15">
        <v>7.87</v>
      </c>
      <c r="L15">
        <v>7.94</v>
      </c>
      <c r="M15">
        <v>8.1</v>
      </c>
      <c r="N15" t="s">
        <v>13</v>
      </c>
      <c r="O15" t="s">
        <v>13</v>
      </c>
      <c r="P15" t="s">
        <v>13</v>
      </c>
      <c r="Q15" t="s">
        <v>13</v>
      </c>
      <c r="R15" t="str">
        <f t="shared" si="4"/>
        <v>'93</v>
      </c>
      <c r="S15">
        <f t="shared" si="15"/>
        <v>1993</v>
      </c>
      <c r="T15">
        <f t="shared" si="16"/>
        <v>2</v>
      </c>
      <c r="U15">
        <f t="shared" si="5"/>
        <v>1993.2</v>
      </c>
      <c r="V15" s="2">
        <f t="shared" si="6"/>
        <v>3.0352380952380953</v>
      </c>
      <c r="W15" s="2">
        <f t="shared" si="7"/>
        <v>3.1763492063492067</v>
      </c>
      <c r="X15" s="2">
        <f t="shared" si="8"/>
        <v>3.3841269841269837</v>
      </c>
      <c r="Y15" s="2">
        <f t="shared" si="9"/>
        <v>3.995714285714286</v>
      </c>
      <c r="Z15" s="2">
        <f t="shared" si="10"/>
        <v>4.414603174603176</v>
      </c>
      <c r="AA15" s="2">
        <f t="shared" si="11"/>
        <v>5.1828571428571424</v>
      </c>
      <c r="AB15" s="2">
        <f t="shared" si="12"/>
        <v>5.62079365079365</v>
      </c>
      <c r="AC15" s="2">
        <f t="shared" si="13"/>
        <v>5.9880952380952372</v>
      </c>
      <c r="AD15" s="2">
        <f t="shared" si="14"/>
        <v>6.8584126984127005</v>
      </c>
      <c r="AE15" s="2"/>
      <c r="AF15" s="2"/>
      <c r="AG15" s="2"/>
      <c r="AH15" s="2"/>
    </row>
    <row r="16" spans="1:34" x14ac:dyDescent="0.2">
      <c r="A16">
        <f t="shared" si="1"/>
        <v>1990</v>
      </c>
      <c r="B16">
        <f t="shared" si="2"/>
        <v>4</v>
      </c>
      <c r="C16">
        <f t="shared" si="3"/>
        <v>1990.4</v>
      </c>
      <c r="D16" s="1">
        <v>33217</v>
      </c>
      <c r="E16">
        <v>7.07</v>
      </c>
      <c r="F16">
        <v>7.04</v>
      </c>
      <c r="G16">
        <v>7.1</v>
      </c>
      <c r="H16">
        <v>7.28</v>
      </c>
      <c r="I16">
        <v>7.4</v>
      </c>
      <c r="J16">
        <v>7.63</v>
      </c>
      <c r="K16">
        <v>7.91</v>
      </c>
      <c r="L16">
        <v>7.98</v>
      </c>
      <c r="M16">
        <v>8.14</v>
      </c>
      <c r="N16" t="s">
        <v>13</v>
      </c>
      <c r="O16" t="s">
        <v>13</v>
      </c>
      <c r="P16" t="s">
        <v>13</v>
      </c>
      <c r="Q16" t="s">
        <v>13</v>
      </c>
      <c r="R16" t="str">
        <f t="shared" si="4"/>
        <v>'93</v>
      </c>
      <c r="S16">
        <f t="shared" si="15"/>
        <v>1993</v>
      </c>
      <c r="T16">
        <f t="shared" si="16"/>
        <v>3</v>
      </c>
      <c r="U16">
        <f t="shared" si="5"/>
        <v>1993.3</v>
      </c>
      <c r="V16" s="2">
        <f t="shared" si="6"/>
        <v>3.0703125000000004</v>
      </c>
      <c r="W16" s="2">
        <f t="shared" si="7"/>
        <v>3.2149999999999999</v>
      </c>
      <c r="X16" s="2">
        <f t="shared" si="8"/>
        <v>3.4251562500000001</v>
      </c>
      <c r="Y16" s="2">
        <f t="shared" si="9"/>
        <v>3.9739062500000002</v>
      </c>
      <c r="Z16" s="2">
        <f t="shared" si="10"/>
        <v>4.3201562500000001</v>
      </c>
      <c r="AA16" s="2">
        <f t="shared" si="11"/>
        <v>4.9514062499999998</v>
      </c>
      <c r="AB16" s="2">
        <f t="shared" si="12"/>
        <v>5.3026562500000027</v>
      </c>
      <c r="AC16" s="2">
        <f t="shared" si="13"/>
        <v>5.615312499999999</v>
      </c>
      <c r="AD16" s="2">
        <f t="shared" si="14"/>
        <v>6.3154687500000009</v>
      </c>
      <c r="AE16" s="2"/>
      <c r="AF16" s="2"/>
      <c r="AG16" s="2"/>
      <c r="AH16" s="2"/>
    </row>
    <row r="17" spans="1:34" x14ac:dyDescent="0.2">
      <c r="A17">
        <f t="shared" si="1"/>
        <v>1990</v>
      </c>
      <c r="B17">
        <f t="shared" si="2"/>
        <v>4</v>
      </c>
      <c r="C17">
        <f t="shared" si="3"/>
        <v>1990.4</v>
      </c>
      <c r="D17" s="1">
        <v>33214</v>
      </c>
      <c r="E17">
        <v>7.1</v>
      </c>
      <c r="F17">
        <v>7.08</v>
      </c>
      <c r="G17">
        <v>7.12</v>
      </c>
      <c r="H17">
        <v>7.33</v>
      </c>
      <c r="I17">
        <v>7.45</v>
      </c>
      <c r="J17">
        <v>7.67</v>
      </c>
      <c r="K17">
        <v>7.96</v>
      </c>
      <c r="L17">
        <v>8.0299999999999994</v>
      </c>
      <c r="M17">
        <v>8.19</v>
      </c>
      <c r="N17" t="s">
        <v>13</v>
      </c>
      <c r="O17" t="s">
        <v>13</v>
      </c>
      <c r="P17" t="s">
        <v>13</v>
      </c>
      <c r="Q17" t="s">
        <v>13</v>
      </c>
      <c r="R17" t="str">
        <f t="shared" si="4"/>
        <v>'93</v>
      </c>
      <c r="S17">
        <f t="shared" si="15"/>
        <v>1993</v>
      </c>
      <c r="T17">
        <f t="shared" si="16"/>
        <v>4</v>
      </c>
      <c r="U17">
        <f t="shared" si="5"/>
        <v>1993.4</v>
      </c>
      <c r="V17" s="2">
        <f t="shared" si="6"/>
        <v>3.1329032258064533</v>
      </c>
      <c r="W17" s="2">
        <f t="shared" si="7"/>
        <v>3.3062903225806446</v>
      </c>
      <c r="X17" s="2">
        <f t="shared" si="8"/>
        <v>3.5287096774193554</v>
      </c>
      <c r="Y17" s="2">
        <f t="shared" si="9"/>
        <v>4.0850000000000009</v>
      </c>
      <c r="Z17" s="2">
        <f t="shared" si="10"/>
        <v>4.4087096774193553</v>
      </c>
      <c r="AA17" s="2">
        <f t="shared" si="11"/>
        <v>4.9779032258064531</v>
      </c>
      <c r="AB17" s="2">
        <f t="shared" si="12"/>
        <v>5.3333870967741932</v>
      </c>
      <c r="AC17" s="2">
        <f t="shared" si="13"/>
        <v>5.6159677419354832</v>
      </c>
      <c r="AD17" s="2">
        <f t="shared" si="14"/>
        <v>6.1374193548387108</v>
      </c>
      <c r="AE17" s="2"/>
      <c r="AF17" s="2"/>
      <c r="AG17" s="2"/>
      <c r="AH17" s="2"/>
    </row>
    <row r="18" spans="1:34" x14ac:dyDescent="0.2">
      <c r="A18">
        <f t="shared" si="1"/>
        <v>1990</v>
      </c>
      <c r="B18">
        <f t="shared" si="2"/>
        <v>4</v>
      </c>
      <c r="C18">
        <f t="shared" si="3"/>
        <v>1990.4</v>
      </c>
      <c r="D18" s="1">
        <v>33213</v>
      </c>
      <c r="E18">
        <v>7.22</v>
      </c>
      <c r="F18">
        <v>7.23</v>
      </c>
      <c r="G18">
        <v>7.27</v>
      </c>
      <c r="H18">
        <v>7.48</v>
      </c>
      <c r="I18">
        <v>7.6</v>
      </c>
      <c r="J18">
        <v>7.82</v>
      </c>
      <c r="K18">
        <v>8.11</v>
      </c>
      <c r="L18">
        <v>8.18</v>
      </c>
      <c r="M18">
        <v>8.35</v>
      </c>
      <c r="N18" t="s">
        <v>13</v>
      </c>
      <c r="O18" t="s">
        <v>13</v>
      </c>
      <c r="P18" t="s">
        <v>13</v>
      </c>
      <c r="Q18" t="s">
        <v>13</v>
      </c>
      <c r="R18" t="str">
        <f t="shared" si="4"/>
        <v>'94</v>
      </c>
      <c r="S18">
        <f t="shared" si="15"/>
        <v>1994</v>
      </c>
      <c r="T18">
        <f t="shared" si="16"/>
        <v>1</v>
      </c>
      <c r="U18">
        <f t="shared" si="5"/>
        <v>1994.1</v>
      </c>
      <c r="V18" s="2">
        <f t="shared" si="6"/>
        <v>3.3348387096774181</v>
      </c>
      <c r="W18" s="2">
        <f t="shared" si="7"/>
        <v>3.584838709677419</v>
      </c>
      <c r="X18" s="2">
        <f t="shared" si="8"/>
        <v>3.9296774193548401</v>
      </c>
      <c r="Y18" s="2">
        <f t="shared" si="9"/>
        <v>4.5596774193548377</v>
      </c>
      <c r="Z18" s="2">
        <f t="shared" si="10"/>
        <v>4.9272580645161321</v>
      </c>
      <c r="AA18" s="2">
        <f t="shared" si="11"/>
        <v>5.4983870967741915</v>
      </c>
      <c r="AB18" s="2">
        <f t="shared" si="12"/>
        <v>5.834354838709678</v>
      </c>
      <c r="AC18" s="2">
        <f t="shared" si="13"/>
        <v>6.09032258064516</v>
      </c>
      <c r="AD18" s="2">
        <f t="shared" si="14"/>
        <v>6.5804838709677416</v>
      </c>
      <c r="AE18" s="2"/>
      <c r="AF18" s="2"/>
      <c r="AG18" s="2"/>
      <c r="AH18" s="2"/>
    </row>
    <row r="19" spans="1:34" x14ac:dyDescent="0.2">
      <c r="A19">
        <f t="shared" si="1"/>
        <v>1990</v>
      </c>
      <c r="B19">
        <f t="shared" si="2"/>
        <v>4</v>
      </c>
      <c r="C19">
        <f t="shared" si="3"/>
        <v>1990.4</v>
      </c>
      <c r="D19" s="1">
        <v>33212</v>
      </c>
      <c r="E19">
        <v>7.23</v>
      </c>
      <c r="F19">
        <v>7.21</v>
      </c>
      <c r="G19">
        <v>7.24</v>
      </c>
      <c r="H19">
        <v>7.46</v>
      </c>
      <c r="I19">
        <v>7.58</v>
      </c>
      <c r="J19">
        <v>7.82</v>
      </c>
      <c r="K19">
        <v>8.09</v>
      </c>
      <c r="L19">
        <v>8.16</v>
      </c>
      <c r="M19">
        <v>8.32</v>
      </c>
      <c r="N19" t="s">
        <v>13</v>
      </c>
      <c r="O19" t="s">
        <v>13</v>
      </c>
      <c r="P19" t="s">
        <v>13</v>
      </c>
      <c r="Q19" t="s">
        <v>13</v>
      </c>
      <c r="R19" t="str">
        <f t="shared" si="4"/>
        <v>'94</v>
      </c>
      <c r="S19">
        <f t="shared" si="15"/>
        <v>1994</v>
      </c>
      <c r="T19">
        <f t="shared" si="16"/>
        <v>2</v>
      </c>
      <c r="U19">
        <f t="shared" si="5"/>
        <v>1994.2</v>
      </c>
      <c r="V19" s="2">
        <f t="shared" si="6"/>
        <v>4.1117741935483876</v>
      </c>
      <c r="W19" s="2">
        <f t="shared" si="7"/>
        <v>4.5972580645161303</v>
      </c>
      <c r="X19" s="2">
        <f t="shared" si="8"/>
        <v>5.1448387096774217</v>
      </c>
      <c r="Y19" s="2">
        <f t="shared" si="9"/>
        <v>5.8267741935483848</v>
      </c>
      <c r="Z19" s="2">
        <f t="shared" si="10"/>
        <v>6.2072580645161288</v>
      </c>
      <c r="AA19" s="2">
        <f t="shared" si="11"/>
        <v>6.6716129032258058</v>
      </c>
      <c r="AB19" s="2">
        <f t="shared" si="12"/>
        <v>6.909032258064518</v>
      </c>
      <c r="AC19" s="2">
        <f t="shared" si="13"/>
        <v>7.089516129032261</v>
      </c>
      <c r="AD19" s="2">
        <f t="shared" si="14"/>
        <v>7.36225806451613</v>
      </c>
      <c r="AE19" s="2"/>
      <c r="AF19" s="2"/>
      <c r="AG19" s="2"/>
      <c r="AH19" s="2"/>
    </row>
    <row r="20" spans="1:34" x14ac:dyDescent="0.2">
      <c r="A20">
        <f t="shared" si="1"/>
        <v>1990</v>
      </c>
      <c r="B20">
        <f t="shared" si="2"/>
        <v>4</v>
      </c>
      <c r="C20">
        <f t="shared" si="3"/>
        <v>1990.4</v>
      </c>
      <c r="D20" s="1">
        <v>33211</v>
      </c>
      <c r="E20">
        <v>7.24</v>
      </c>
      <c r="F20">
        <v>7.23</v>
      </c>
      <c r="G20">
        <v>7.25</v>
      </c>
      <c r="H20">
        <v>7.46</v>
      </c>
      <c r="I20">
        <v>7.58</v>
      </c>
      <c r="J20">
        <v>7.83</v>
      </c>
      <c r="K20">
        <v>8.11</v>
      </c>
      <c r="L20">
        <v>8.1999999999999993</v>
      </c>
      <c r="M20">
        <v>8.3699999999999992</v>
      </c>
      <c r="N20" t="s">
        <v>13</v>
      </c>
      <c r="O20" t="s">
        <v>13</v>
      </c>
      <c r="P20" t="s">
        <v>13</v>
      </c>
      <c r="Q20" t="s">
        <v>13</v>
      </c>
      <c r="R20" t="str">
        <f t="shared" si="4"/>
        <v>'94</v>
      </c>
      <c r="S20">
        <f t="shared" si="15"/>
        <v>1994</v>
      </c>
      <c r="T20">
        <f t="shared" si="16"/>
        <v>3</v>
      </c>
      <c r="U20">
        <f t="shared" si="5"/>
        <v>1994.3</v>
      </c>
      <c r="V20" s="2">
        <f t="shared" si="6"/>
        <v>4.6090625000000003</v>
      </c>
      <c r="W20" s="2">
        <f t="shared" si="7"/>
        <v>5.0935937499999984</v>
      </c>
      <c r="X20" s="2">
        <f t="shared" si="8"/>
        <v>5.6012499999999985</v>
      </c>
      <c r="Y20" s="2">
        <f t="shared" si="9"/>
        <v>6.2331250000000011</v>
      </c>
      <c r="Z20" s="2">
        <f t="shared" si="10"/>
        <v>6.5542187500000004</v>
      </c>
      <c r="AA20" s="2">
        <f t="shared" si="11"/>
        <v>6.9551562500000008</v>
      </c>
      <c r="AB20" s="2">
        <f t="shared" si="12"/>
        <v>7.154218750000001</v>
      </c>
      <c r="AC20" s="2">
        <f t="shared" si="13"/>
        <v>7.3279687499999993</v>
      </c>
      <c r="AD20" s="2">
        <f t="shared" si="14"/>
        <v>7.5893750000000022</v>
      </c>
      <c r="AE20" s="2"/>
      <c r="AF20" s="2"/>
      <c r="AG20" s="2"/>
      <c r="AH20" s="2"/>
    </row>
    <row r="21" spans="1:34" x14ac:dyDescent="0.2">
      <c r="A21">
        <f t="shared" si="1"/>
        <v>1990</v>
      </c>
      <c r="B21">
        <f t="shared" si="2"/>
        <v>4</v>
      </c>
      <c r="C21">
        <f t="shared" si="3"/>
        <v>1990.4</v>
      </c>
      <c r="D21" s="1">
        <v>33210</v>
      </c>
      <c r="E21">
        <v>7.28</v>
      </c>
      <c r="F21">
        <v>7.37</v>
      </c>
      <c r="G21">
        <v>7.31</v>
      </c>
      <c r="H21">
        <v>7.51</v>
      </c>
      <c r="I21">
        <v>7.65</v>
      </c>
      <c r="J21">
        <v>7.88</v>
      </c>
      <c r="K21">
        <v>8.14</v>
      </c>
      <c r="L21">
        <v>8.2200000000000006</v>
      </c>
      <c r="M21">
        <v>8.36</v>
      </c>
      <c r="N21" t="s">
        <v>13</v>
      </c>
      <c r="O21" t="s">
        <v>13</v>
      </c>
      <c r="P21" t="s">
        <v>13</v>
      </c>
      <c r="Q21" t="s">
        <v>13</v>
      </c>
      <c r="R21" t="str">
        <f t="shared" si="4"/>
        <v>'94</v>
      </c>
      <c r="S21">
        <f t="shared" si="15"/>
        <v>1994</v>
      </c>
      <c r="T21">
        <f t="shared" si="16"/>
        <v>4</v>
      </c>
      <c r="U21">
        <f t="shared" si="5"/>
        <v>1994.4</v>
      </c>
      <c r="V21" s="2">
        <f t="shared" si="6"/>
        <v>5.4439344262295082</v>
      </c>
      <c r="W21" s="2">
        <f t="shared" si="7"/>
        <v>6.0413114754098389</v>
      </c>
      <c r="X21" s="2">
        <f t="shared" si="8"/>
        <v>6.6057377049180346</v>
      </c>
      <c r="Y21" s="2">
        <f t="shared" si="9"/>
        <v>7.1626229508196717</v>
      </c>
      <c r="Z21" s="2">
        <f t="shared" si="10"/>
        <v>7.4021311475409863</v>
      </c>
      <c r="AA21" s="2">
        <f t="shared" si="11"/>
        <v>7.6345901639344271</v>
      </c>
      <c r="AB21" s="2">
        <f t="shared" si="12"/>
        <v>7.7386885245901667</v>
      </c>
      <c r="AC21" s="2">
        <f t="shared" si="13"/>
        <v>7.8372131147540971</v>
      </c>
      <c r="AD21" s="2">
        <f t="shared" si="14"/>
        <v>7.9611475409836068</v>
      </c>
      <c r="AE21" s="2"/>
      <c r="AF21" s="2"/>
      <c r="AG21" s="2"/>
      <c r="AH21" s="2"/>
    </row>
    <row r="22" spans="1:34" x14ac:dyDescent="0.2">
      <c r="A22">
        <f t="shared" si="1"/>
        <v>1990</v>
      </c>
      <c r="B22">
        <f t="shared" si="2"/>
        <v>4</v>
      </c>
      <c r="C22">
        <f t="shared" si="3"/>
        <v>1990.4</v>
      </c>
      <c r="D22" s="1">
        <v>33207</v>
      </c>
      <c r="E22">
        <v>7.24</v>
      </c>
      <c r="F22">
        <v>7.36</v>
      </c>
      <c r="G22">
        <v>7.31</v>
      </c>
      <c r="H22">
        <v>7.53</v>
      </c>
      <c r="I22">
        <v>7.67</v>
      </c>
      <c r="J22">
        <v>7.91</v>
      </c>
      <c r="K22">
        <v>8.18</v>
      </c>
      <c r="L22">
        <v>8.26</v>
      </c>
      <c r="M22">
        <v>8.4</v>
      </c>
      <c r="N22" t="s">
        <v>13</v>
      </c>
      <c r="O22" t="s">
        <v>13</v>
      </c>
      <c r="P22" t="s">
        <v>13</v>
      </c>
      <c r="Q22" t="s">
        <v>13</v>
      </c>
      <c r="R22" t="str">
        <f t="shared" si="4"/>
        <v>'95</v>
      </c>
      <c r="S22">
        <f t="shared" si="15"/>
        <v>1995</v>
      </c>
      <c r="T22">
        <f t="shared" si="16"/>
        <v>1</v>
      </c>
      <c r="U22">
        <f t="shared" si="5"/>
        <v>1995.1</v>
      </c>
      <c r="V22" s="2">
        <f t="shared" si="6"/>
        <v>5.9164516129032254</v>
      </c>
      <c r="W22" s="2">
        <f t="shared" si="7"/>
        <v>6.3217741935483875</v>
      </c>
      <c r="X22" s="2">
        <f t="shared" si="8"/>
        <v>6.7125806451612879</v>
      </c>
      <c r="Y22" s="2">
        <f t="shared" si="9"/>
        <v>7.1145161290322578</v>
      </c>
      <c r="Z22" s="2">
        <f t="shared" si="10"/>
        <v>7.2495161290322558</v>
      </c>
      <c r="AA22" s="2">
        <f t="shared" si="11"/>
        <v>7.3735483870967746</v>
      </c>
      <c r="AB22" s="2">
        <f t="shared" si="12"/>
        <v>7.443225806451613</v>
      </c>
      <c r="AC22" s="2">
        <f t="shared" si="13"/>
        <v>7.4712903225806455</v>
      </c>
      <c r="AD22" s="2">
        <f t="shared" si="14"/>
        <v>7.6266129032258059</v>
      </c>
      <c r="AE22" s="2"/>
      <c r="AF22" s="2"/>
      <c r="AG22" s="2"/>
      <c r="AH22" s="2"/>
    </row>
    <row r="23" spans="1:34" x14ac:dyDescent="0.2">
      <c r="A23">
        <f t="shared" si="1"/>
        <v>1990</v>
      </c>
      <c r="B23">
        <f t="shared" si="2"/>
        <v>4</v>
      </c>
      <c r="C23">
        <f t="shared" si="3"/>
        <v>1990.4</v>
      </c>
      <c r="D23" s="1">
        <v>33206</v>
      </c>
      <c r="E23">
        <v>7.26</v>
      </c>
      <c r="F23">
        <v>7.38</v>
      </c>
      <c r="G23">
        <v>7.34</v>
      </c>
      <c r="H23">
        <v>7.58</v>
      </c>
      <c r="I23">
        <v>7.72</v>
      </c>
      <c r="J23">
        <v>7.96</v>
      </c>
      <c r="K23">
        <v>8.23</v>
      </c>
      <c r="L23">
        <v>8.32</v>
      </c>
      <c r="M23">
        <v>8.4700000000000006</v>
      </c>
      <c r="N23" t="s">
        <v>13</v>
      </c>
      <c r="O23" t="s">
        <v>13</v>
      </c>
      <c r="P23" t="s">
        <v>13</v>
      </c>
      <c r="Q23" t="s">
        <v>13</v>
      </c>
      <c r="R23" t="str">
        <f t="shared" si="4"/>
        <v>'95</v>
      </c>
      <c r="S23">
        <f t="shared" si="15"/>
        <v>1995</v>
      </c>
      <c r="T23">
        <f t="shared" si="16"/>
        <v>2</v>
      </c>
      <c r="U23">
        <f t="shared" si="5"/>
        <v>1995.2</v>
      </c>
      <c r="V23" s="2">
        <f t="shared" si="6"/>
        <v>5.7719047619047643</v>
      </c>
      <c r="W23" s="2">
        <f t="shared" si="7"/>
        <v>5.8715873015873008</v>
      </c>
      <c r="X23" s="2">
        <f t="shared" si="8"/>
        <v>5.9544444444444427</v>
      </c>
      <c r="Y23" s="2">
        <f t="shared" si="9"/>
        <v>6.1317460317460331</v>
      </c>
      <c r="Z23" s="2">
        <f t="shared" si="10"/>
        <v>6.2288888888888909</v>
      </c>
      <c r="AA23" s="2">
        <f t="shared" si="11"/>
        <v>6.3792063492063482</v>
      </c>
      <c r="AB23" s="2">
        <f t="shared" si="12"/>
        <v>6.4790476190476198</v>
      </c>
      <c r="AC23" s="2">
        <f t="shared" si="13"/>
        <v>6.6001587301587294</v>
      </c>
      <c r="AD23" s="2">
        <f t="shared" si="14"/>
        <v>6.9422222222222194</v>
      </c>
      <c r="AE23" s="2"/>
      <c r="AF23" s="2"/>
      <c r="AG23" s="2"/>
      <c r="AH23" s="2"/>
    </row>
    <row r="24" spans="1:34" x14ac:dyDescent="0.2">
      <c r="A24">
        <f t="shared" si="1"/>
        <v>1990</v>
      </c>
      <c r="B24">
        <f t="shared" si="2"/>
        <v>4</v>
      </c>
      <c r="C24">
        <f t="shared" si="3"/>
        <v>1990.4</v>
      </c>
      <c r="D24" s="1">
        <v>33205</v>
      </c>
      <c r="E24">
        <v>7.29</v>
      </c>
      <c r="F24">
        <v>7.38</v>
      </c>
      <c r="G24">
        <v>7.34</v>
      </c>
      <c r="H24">
        <v>7.56</v>
      </c>
      <c r="I24">
        <v>7.71</v>
      </c>
      <c r="J24">
        <v>7.94</v>
      </c>
      <c r="K24">
        <v>8.2200000000000006</v>
      </c>
      <c r="L24">
        <v>8.3000000000000007</v>
      </c>
      <c r="M24">
        <v>8.4600000000000009</v>
      </c>
      <c r="N24" t="s">
        <v>13</v>
      </c>
      <c r="O24" t="s">
        <v>13</v>
      </c>
      <c r="P24" t="s">
        <v>13</v>
      </c>
      <c r="Q24" t="s">
        <v>13</v>
      </c>
      <c r="R24" t="str">
        <f t="shared" si="4"/>
        <v>'95</v>
      </c>
      <c r="S24">
        <f t="shared" si="15"/>
        <v>1995</v>
      </c>
      <c r="T24">
        <f t="shared" si="16"/>
        <v>3</v>
      </c>
      <c r="U24">
        <f t="shared" si="5"/>
        <v>1995.3</v>
      </c>
      <c r="V24" s="2">
        <f t="shared" si="6"/>
        <v>5.5325396825396842</v>
      </c>
      <c r="W24" s="2">
        <f t="shared" si="7"/>
        <v>5.6042857142857123</v>
      </c>
      <c r="X24" s="2">
        <f t="shared" si="8"/>
        <v>5.6601587301587308</v>
      </c>
      <c r="Y24" s="2">
        <f t="shared" si="9"/>
        <v>5.8615873015873028</v>
      </c>
      <c r="Z24" s="2">
        <f t="shared" si="10"/>
        <v>5.9665079365079352</v>
      </c>
      <c r="AA24" s="2">
        <f t="shared" si="11"/>
        <v>6.0922222222222242</v>
      </c>
      <c r="AB24" s="2">
        <f t="shared" si="12"/>
        <v>6.255238095238095</v>
      </c>
      <c r="AC24" s="2">
        <f t="shared" si="13"/>
        <v>6.3292063492063484</v>
      </c>
      <c r="AD24" s="2">
        <f t="shared" si="14"/>
        <v>6.7173015873015851</v>
      </c>
      <c r="AE24" s="2"/>
      <c r="AF24" s="2"/>
      <c r="AG24" s="2"/>
      <c r="AH24" s="2"/>
    </row>
    <row r="25" spans="1:34" x14ac:dyDescent="0.2">
      <c r="A25">
        <f t="shared" si="1"/>
        <v>1990</v>
      </c>
      <c r="B25">
        <f t="shared" si="2"/>
        <v>4</v>
      </c>
      <c r="C25">
        <f t="shared" si="3"/>
        <v>1990.4</v>
      </c>
      <c r="D25" s="1">
        <v>33204</v>
      </c>
      <c r="E25">
        <v>7.27</v>
      </c>
      <c r="F25">
        <v>7.34</v>
      </c>
      <c r="G25">
        <v>7.28</v>
      </c>
      <c r="H25">
        <v>7.5</v>
      </c>
      <c r="I25">
        <v>7.66</v>
      </c>
      <c r="J25">
        <v>7.94</v>
      </c>
      <c r="K25">
        <v>8.18</v>
      </c>
      <c r="L25">
        <v>8.2799999999999994</v>
      </c>
      <c r="M25">
        <v>8.44</v>
      </c>
      <c r="N25" t="s">
        <v>13</v>
      </c>
      <c r="O25" t="s">
        <v>13</v>
      </c>
      <c r="P25" t="s">
        <v>13</v>
      </c>
      <c r="Q25" t="s">
        <v>13</v>
      </c>
      <c r="R25" t="str">
        <f t="shared" si="4"/>
        <v>'95</v>
      </c>
      <c r="S25">
        <f t="shared" si="15"/>
        <v>1995</v>
      </c>
      <c r="T25">
        <f t="shared" si="16"/>
        <v>4</v>
      </c>
      <c r="U25">
        <f t="shared" si="5"/>
        <v>1995.4</v>
      </c>
      <c r="V25" s="2">
        <f t="shared" si="6"/>
        <v>5.420806451612906</v>
      </c>
      <c r="W25" s="2">
        <f t="shared" si="7"/>
        <v>5.4751612903225801</v>
      </c>
      <c r="X25" s="2">
        <f t="shared" si="8"/>
        <v>5.4456451612903214</v>
      </c>
      <c r="Y25" s="2">
        <f t="shared" si="9"/>
        <v>5.5029032258064552</v>
      </c>
      <c r="Z25" s="2">
        <f t="shared" si="10"/>
        <v>5.579032258064518</v>
      </c>
      <c r="AA25" s="2">
        <f t="shared" si="11"/>
        <v>5.6930645161290325</v>
      </c>
      <c r="AB25" s="2">
        <f t="shared" si="12"/>
        <v>5.8124193548387089</v>
      </c>
      <c r="AC25" s="2">
        <f t="shared" si="13"/>
        <v>5.8985483870967741</v>
      </c>
      <c r="AD25" s="2">
        <f t="shared" si="14"/>
        <v>6.2361290322580665</v>
      </c>
      <c r="AE25" s="2"/>
      <c r="AF25" s="2"/>
      <c r="AG25" s="2"/>
      <c r="AH25" s="2"/>
    </row>
    <row r="26" spans="1:34" x14ac:dyDescent="0.2">
      <c r="A26">
        <f t="shared" si="1"/>
        <v>1990</v>
      </c>
      <c r="B26">
        <f t="shared" si="2"/>
        <v>4</v>
      </c>
      <c r="C26">
        <f t="shared" si="3"/>
        <v>1990.4</v>
      </c>
      <c r="D26" s="1">
        <v>33203</v>
      </c>
      <c r="E26">
        <v>7.26</v>
      </c>
      <c r="F26">
        <v>7.33</v>
      </c>
      <c r="G26">
        <v>7.24</v>
      </c>
      <c r="H26">
        <v>7.55</v>
      </c>
      <c r="I26">
        <v>7.65</v>
      </c>
      <c r="J26">
        <v>7.92</v>
      </c>
      <c r="K26">
        <v>8.17</v>
      </c>
      <c r="L26">
        <v>8.27</v>
      </c>
      <c r="M26">
        <v>8.42</v>
      </c>
      <c r="N26" t="s">
        <v>13</v>
      </c>
      <c r="O26" t="s">
        <v>13</v>
      </c>
      <c r="P26" t="s">
        <v>13</v>
      </c>
      <c r="Q26" t="s">
        <v>13</v>
      </c>
      <c r="R26" t="str">
        <f t="shared" si="4"/>
        <v>'96</v>
      </c>
      <c r="S26">
        <f t="shared" si="15"/>
        <v>1996</v>
      </c>
      <c r="T26">
        <f t="shared" si="16"/>
        <v>1</v>
      </c>
      <c r="U26">
        <f t="shared" si="5"/>
        <v>1996.1</v>
      </c>
      <c r="V26" s="2">
        <f t="shared" si="6"/>
        <v>5.0725806451612891</v>
      </c>
      <c r="W26" s="2">
        <f t="shared" si="7"/>
        <v>5.0879032258064534</v>
      </c>
      <c r="X26" s="2">
        <f t="shared" si="8"/>
        <v>5.1269354838709695</v>
      </c>
      <c r="Y26" s="2">
        <f t="shared" si="9"/>
        <v>5.2701612903225827</v>
      </c>
      <c r="Z26" s="2">
        <f t="shared" si="10"/>
        <v>5.3816129032258049</v>
      </c>
      <c r="AA26" s="2">
        <f t="shared" si="11"/>
        <v>5.5724193548387104</v>
      </c>
      <c r="AB26" s="2">
        <f t="shared" si="12"/>
        <v>5.7912903225806449</v>
      </c>
      <c r="AC26" s="2">
        <f t="shared" si="13"/>
        <v>5.9104838709677407</v>
      </c>
      <c r="AD26" s="2">
        <f t="shared" si="14"/>
        <v>6.3003225806451617</v>
      </c>
      <c r="AE26" s="2"/>
      <c r="AF26" s="2"/>
      <c r="AG26" s="2"/>
      <c r="AH26" s="2"/>
    </row>
    <row r="27" spans="1:34" x14ac:dyDescent="0.2">
      <c r="A27">
        <f t="shared" si="1"/>
        <v>1990</v>
      </c>
      <c r="B27">
        <f t="shared" si="2"/>
        <v>4</v>
      </c>
      <c r="C27">
        <f t="shared" si="3"/>
        <v>1990.4</v>
      </c>
      <c r="D27" s="1">
        <v>33200</v>
      </c>
      <c r="E27">
        <v>7.25</v>
      </c>
      <c r="F27">
        <v>7.32</v>
      </c>
      <c r="G27">
        <v>7.23</v>
      </c>
      <c r="H27">
        <v>7.53</v>
      </c>
      <c r="I27">
        <v>7.63</v>
      </c>
      <c r="J27">
        <v>7.92</v>
      </c>
      <c r="K27">
        <v>8.16</v>
      </c>
      <c r="L27">
        <v>8.2799999999999994</v>
      </c>
      <c r="M27">
        <v>8.44</v>
      </c>
      <c r="N27" t="s">
        <v>13</v>
      </c>
      <c r="O27" t="s">
        <v>13</v>
      </c>
      <c r="P27" t="s">
        <v>13</v>
      </c>
      <c r="Q27" t="s">
        <v>13</v>
      </c>
      <c r="R27" t="str">
        <f t="shared" si="4"/>
        <v>'96</v>
      </c>
      <c r="S27">
        <f t="shared" si="15"/>
        <v>1996</v>
      </c>
      <c r="T27">
        <f t="shared" si="16"/>
        <v>2</v>
      </c>
      <c r="U27">
        <f t="shared" si="5"/>
        <v>1996.2</v>
      </c>
      <c r="V27" s="2">
        <f t="shared" si="6"/>
        <v>5.1553124999999991</v>
      </c>
      <c r="W27" s="2">
        <f t="shared" si="7"/>
        <v>5.3501562500000004</v>
      </c>
      <c r="X27" s="2">
        <f t="shared" si="8"/>
        <v>5.6568750000000003</v>
      </c>
      <c r="Y27" s="2">
        <f t="shared" si="9"/>
        <v>6.1107812500000005</v>
      </c>
      <c r="Z27" s="2">
        <f t="shared" si="10"/>
        <v>6.2818749999999994</v>
      </c>
      <c r="AA27" s="2">
        <f t="shared" si="11"/>
        <v>6.484999999999995</v>
      </c>
      <c r="AB27" s="2">
        <f t="shared" si="12"/>
        <v>6.65140625</v>
      </c>
      <c r="AC27" s="2">
        <f t="shared" si="13"/>
        <v>6.7140624999999998</v>
      </c>
      <c r="AD27" s="2">
        <f t="shared" si="14"/>
        <v>6.9228125</v>
      </c>
      <c r="AE27" s="2"/>
      <c r="AF27" s="2"/>
      <c r="AG27" s="2"/>
      <c r="AH27" s="2"/>
    </row>
    <row r="28" spans="1:34" x14ac:dyDescent="0.2">
      <c r="A28">
        <f t="shared" si="1"/>
        <v>1990</v>
      </c>
      <c r="B28">
        <f t="shared" si="2"/>
        <v>4</v>
      </c>
      <c r="C28">
        <f t="shared" si="3"/>
        <v>1990.4</v>
      </c>
      <c r="D28" s="1">
        <v>33198</v>
      </c>
      <c r="E28">
        <v>7.27</v>
      </c>
      <c r="F28">
        <v>7.37</v>
      </c>
      <c r="G28">
        <v>7.26</v>
      </c>
      <c r="H28">
        <v>7.55</v>
      </c>
      <c r="I28">
        <v>7.66</v>
      </c>
      <c r="J28">
        <v>7.92</v>
      </c>
      <c r="K28">
        <v>8.16</v>
      </c>
      <c r="L28">
        <v>8.27</v>
      </c>
      <c r="M28">
        <v>8.44</v>
      </c>
      <c r="N28" t="s">
        <v>13</v>
      </c>
      <c r="O28" t="s">
        <v>13</v>
      </c>
      <c r="P28" t="s">
        <v>13</v>
      </c>
      <c r="Q28" t="s">
        <v>13</v>
      </c>
      <c r="R28" t="str">
        <f t="shared" si="4"/>
        <v>'96</v>
      </c>
      <c r="S28">
        <f t="shared" si="15"/>
        <v>1996</v>
      </c>
      <c r="T28">
        <f t="shared" si="16"/>
        <v>3</v>
      </c>
      <c r="U28">
        <f t="shared" si="5"/>
        <v>1996.3</v>
      </c>
      <c r="V28" s="2">
        <f t="shared" si="6"/>
        <v>5.2417187499999986</v>
      </c>
      <c r="W28" s="2">
        <f t="shared" si="7"/>
        <v>5.4392187499999984</v>
      </c>
      <c r="X28" s="2">
        <f t="shared" si="8"/>
        <v>5.7820312500000028</v>
      </c>
      <c r="Y28" s="2">
        <f t="shared" si="9"/>
        <v>6.1759374999999999</v>
      </c>
      <c r="Z28" s="2">
        <f t="shared" si="10"/>
        <v>6.3542187499999994</v>
      </c>
      <c r="AA28" s="2">
        <f t="shared" si="11"/>
        <v>6.5389062499999993</v>
      </c>
      <c r="AB28" s="2">
        <f t="shared" si="12"/>
        <v>6.665781250000002</v>
      </c>
      <c r="AC28" s="2">
        <f t="shared" si="13"/>
        <v>6.7759374999999995</v>
      </c>
      <c r="AD28" s="2">
        <f t="shared" si="14"/>
        <v>6.9651562500000006</v>
      </c>
      <c r="AE28" s="2"/>
      <c r="AF28" s="2"/>
      <c r="AG28" s="2"/>
      <c r="AH28" s="2"/>
    </row>
    <row r="29" spans="1:34" x14ac:dyDescent="0.2">
      <c r="A29">
        <f t="shared" si="1"/>
        <v>1990</v>
      </c>
      <c r="B29">
        <f t="shared" si="2"/>
        <v>4</v>
      </c>
      <c r="C29">
        <f t="shared" si="3"/>
        <v>1990.4</v>
      </c>
      <c r="D29" s="1">
        <v>33197</v>
      </c>
      <c r="E29">
        <v>7.32</v>
      </c>
      <c r="F29">
        <v>7.42</v>
      </c>
      <c r="G29">
        <v>7.34</v>
      </c>
      <c r="H29">
        <v>7.62</v>
      </c>
      <c r="I29">
        <v>7.72</v>
      </c>
      <c r="J29">
        <v>7.98</v>
      </c>
      <c r="K29">
        <v>8.2100000000000009</v>
      </c>
      <c r="L29">
        <v>8.31</v>
      </c>
      <c r="M29">
        <v>8.4700000000000006</v>
      </c>
      <c r="N29" t="s">
        <v>13</v>
      </c>
      <c r="O29" t="s">
        <v>13</v>
      </c>
      <c r="P29" t="s">
        <v>13</v>
      </c>
      <c r="Q29" t="s">
        <v>13</v>
      </c>
      <c r="R29" t="str">
        <f t="shared" si="4"/>
        <v>'96</v>
      </c>
      <c r="S29">
        <f t="shared" si="15"/>
        <v>1996</v>
      </c>
      <c r="T29">
        <f t="shared" si="16"/>
        <v>4</v>
      </c>
      <c r="U29">
        <f t="shared" si="5"/>
        <v>1996.4</v>
      </c>
      <c r="V29" s="2">
        <f t="shared" si="6"/>
        <v>5.1093548387096748</v>
      </c>
      <c r="W29" s="2">
        <f t="shared" si="7"/>
        <v>5.2785483870967767</v>
      </c>
      <c r="X29" s="2">
        <f t="shared" si="8"/>
        <v>5.4846774193548375</v>
      </c>
      <c r="Y29" s="2">
        <f t="shared" si="9"/>
        <v>5.803709677419354</v>
      </c>
      <c r="Z29" s="2">
        <f t="shared" si="10"/>
        <v>5.940645161290325</v>
      </c>
      <c r="AA29" s="2">
        <f t="shared" si="11"/>
        <v>6.1108064516129037</v>
      </c>
      <c r="AB29" s="2">
        <f t="shared" si="12"/>
        <v>6.246290322580645</v>
      </c>
      <c r="AC29" s="2">
        <f t="shared" si="13"/>
        <v>6.3541935483870953</v>
      </c>
      <c r="AD29" s="2">
        <f t="shared" si="14"/>
        <v>6.621612903225806</v>
      </c>
      <c r="AE29" s="2"/>
      <c r="AF29" s="2"/>
      <c r="AG29" s="2"/>
      <c r="AH29" s="2"/>
    </row>
    <row r="30" spans="1:34" x14ac:dyDescent="0.2">
      <c r="A30">
        <f t="shared" si="1"/>
        <v>1990</v>
      </c>
      <c r="B30">
        <f t="shared" si="2"/>
        <v>4</v>
      </c>
      <c r="C30">
        <f t="shared" si="3"/>
        <v>1990.4</v>
      </c>
      <c r="D30" s="1">
        <v>33196</v>
      </c>
      <c r="E30">
        <v>7.33</v>
      </c>
      <c r="F30">
        <v>7.43</v>
      </c>
      <c r="G30">
        <v>7.33</v>
      </c>
      <c r="H30">
        <v>7.62</v>
      </c>
      <c r="I30">
        <v>7.73</v>
      </c>
      <c r="J30">
        <v>8.01</v>
      </c>
      <c r="K30">
        <v>8.24</v>
      </c>
      <c r="L30">
        <v>8.35</v>
      </c>
      <c r="M30">
        <v>8.51</v>
      </c>
      <c r="N30" t="s">
        <v>13</v>
      </c>
      <c r="O30" t="s">
        <v>13</v>
      </c>
      <c r="P30" t="s">
        <v>13</v>
      </c>
      <c r="Q30" t="s">
        <v>13</v>
      </c>
      <c r="R30" t="str">
        <f t="shared" si="4"/>
        <v>'97</v>
      </c>
      <c r="S30">
        <f t="shared" si="15"/>
        <v>1997</v>
      </c>
      <c r="T30">
        <f t="shared" si="16"/>
        <v>1</v>
      </c>
      <c r="U30">
        <f t="shared" si="5"/>
        <v>1997.1</v>
      </c>
      <c r="V30" s="2">
        <f t="shared" si="6"/>
        <v>5.1978333333333344</v>
      </c>
      <c r="W30" s="2">
        <f t="shared" si="7"/>
        <v>5.3513333333333311</v>
      </c>
      <c r="X30" s="2">
        <f t="shared" si="8"/>
        <v>5.6458333333333375</v>
      </c>
      <c r="Y30" s="2">
        <f t="shared" si="9"/>
        <v>6.044666666666668</v>
      </c>
      <c r="Z30" s="2">
        <f t="shared" si="10"/>
        <v>6.1909999999999998</v>
      </c>
      <c r="AA30" s="2">
        <f t="shared" si="11"/>
        <v>6.3586666666666654</v>
      </c>
      <c r="AB30" s="2">
        <f t="shared" si="12"/>
        <v>6.4838333333333331</v>
      </c>
      <c r="AC30" s="2">
        <f t="shared" si="13"/>
        <v>6.5669999999999984</v>
      </c>
      <c r="AD30" s="2">
        <f t="shared" si="14"/>
        <v>6.8180000000000005</v>
      </c>
      <c r="AE30" s="2"/>
      <c r="AF30" s="2"/>
      <c r="AG30" s="2"/>
      <c r="AH30" s="2"/>
    </row>
    <row r="31" spans="1:34" x14ac:dyDescent="0.2">
      <c r="A31">
        <f t="shared" si="1"/>
        <v>1990</v>
      </c>
      <c r="B31">
        <f t="shared" si="2"/>
        <v>4</v>
      </c>
      <c r="C31">
        <f t="shared" si="3"/>
        <v>1990.4</v>
      </c>
      <c r="D31" s="1">
        <v>33193</v>
      </c>
      <c r="E31">
        <v>7.31</v>
      </c>
      <c r="F31">
        <v>7.37</v>
      </c>
      <c r="G31">
        <v>7.27</v>
      </c>
      <c r="H31">
        <v>7.58</v>
      </c>
      <c r="I31">
        <v>7.69</v>
      </c>
      <c r="J31">
        <v>7.96</v>
      </c>
      <c r="K31">
        <v>8.1999999999999993</v>
      </c>
      <c r="L31">
        <v>8.3000000000000007</v>
      </c>
      <c r="M31">
        <v>8.4600000000000009</v>
      </c>
      <c r="N31" t="s">
        <v>13</v>
      </c>
      <c r="O31" t="s">
        <v>13</v>
      </c>
      <c r="P31" t="s">
        <v>13</v>
      </c>
      <c r="Q31" t="s">
        <v>13</v>
      </c>
      <c r="R31" t="str">
        <f t="shared" si="4"/>
        <v>'97</v>
      </c>
      <c r="S31">
        <f t="shared" si="15"/>
        <v>1997</v>
      </c>
      <c r="T31">
        <f t="shared" si="16"/>
        <v>2</v>
      </c>
      <c r="U31">
        <f t="shared" si="5"/>
        <v>1997.2</v>
      </c>
      <c r="V31" s="2">
        <f t="shared" si="6"/>
        <v>5.1925000000000026</v>
      </c>
      <c r="W31" s="2">
        <f t="shared" si="7"/>
        <v>5.4887499999999996</v>
      </c>
      <c r="X31" s="2">
        <f t="shared" si="8"/>
        <v>5.8520312500000022</v>
      </c>
      <c r="Y31" s="2">
        <f t="shared" si="9"/>
        <v>6.2759375000000013</v>
      </c>
      <c r="Z31" s="2">
        <f t="shared" si="10"/>
        <v>6.4240624999999998</v>
      </c>
      <c r="AA31" s="2">
        <f t="shared" si="11"/>
        <v>6.5703125</v>
      </c>
      <c r="AB31" s="2">
        <f t="shared" si="12"/>
        <v>6.6620312499999983</v>
      </c>
      <c r="AC31" s="2">
        <f t="shared" si="13"/>
        <v>6.6996875000000014</v>
      </c>
      <c r="AD31" s="2">
        <f t="shared" si="14"/>
        <v>6.9360937499999977</v>
      </c>
      <c r="AE31" s="2"/>
      <c r="AF31" s="2"/>
      <c r="AG31" s="2"/>
      <c r="AH31" s="2"/>
    </row>
    <row r="32" spans="1:34" x14ac:dyDescent="0.2">
      <c r="A32">
        <f t="shared" si="1"/>
        <v>1990</v>
      </c>
      <c r="B32">
        <f t="shared" si="2"/>
        <v>4</v>
      </c>
      <c r="C32">
        <f t="shared" si="3"/>
        <v>1990.4</v>
      </c>
      <c r="D32" s="1">
        <v>33192</v>
      </c>
      <c r="E32">
        <v>7.32</v>
      </c>
      <c r="F32">
        <v>7.4</v>
      </c>
      <c r="G32">
        <v>7.32</v>
      </c>
      <c r="H32">
        <v>7.6</v>
      </c>
      <c r="I32">
        <v>7.71</v>
      </c>
      <c r="J32">
        <v>8.01</v>
      </c>
      <c r="K32">
        <v>8.26</v>
      </c>
      <c r="L32">
        <v>8.3699999999999992</v>
      </c>
      <c r="M32">
        <v>8.5299999999999994</v>
      </c>
      <c r="N32" t="s">
        <v>13</v>
      </c>
      <c r="O32" t="s">
        <v>13</v>
      </c>
      <c r="P32" t="s">
        <v>13</v>
      </c>
      <c r="Q32" t="s">
        <v>13</v>
      </c>
      <c r="R32" t="str">
        <f t="shared" si="4"/>
        <v>'97</v>
      </c>
      <c r="S32">
        <f t="shared" si="15"/>
        <v>1997</v>
      </c>
      <c r="T32">
        <f t="shared" si="16"/>
        <v>3</v>
      </c>
      <c r="U32">
        <f t="shared" si="5"/>
        <v>1997.3</v>
      </c>
      <c r="V32" s="2">
        <f t="shared" si="6"/>
        <v>5.1864062500000001</v>
      </c>
      <c r="W32" s="2">
        <f t="shared" si="7"/>
        <v>5.3420312499999989</v>
      </c>
      <c r="X32" s="2">
        <f t="shared" si="8"/>
        <v>5.5434374999999969</v>
      </c>
      <c r="Y32" s="2">
        <f t="shared" si="9"/>
        <v>5.9037500000000014</v>
      </c>
      <c r="Z32" s="2">
        <f t="shared" si="10"/>
        <v>6.0120312500000006</v>
      </c>
      <c r="AA32" s="2">
        <f t="shared" si="11"/>
        <v>6.12890625</v>
      </c>
      <c r="AB32" s="2">
        <f t="shared" si="12"/>
        <v>6.2306250000000025</v>
      </c>
      <c r="AC32" s="2">
        <f t="shared" si="13"/>
        <v>6.2421875000000009</v>
      </c>
      <c r="AD32" s="2">
        <f t="shared" si="14"/>
        <v>6.5276562499999988</v>
      </c>
      <c r="AE32" s="2"/>
      <c r="AF32" s="2"/>
      <c r="AG32" s="2"/>
      <c r="AH32" s="2"/>
    </row>
    <row r="33" spans="1:34" x14ac:dyDescent="0.2">
      <c r="A33">
        <f t="shared" si="1"/>
        <v>1990</v>
      </c>
      <c r="B33">
        <f t="shared" si="2"/>
        <v>4</v>
      </c>
      <c r="C33">
        <f t="shared" si="3"/>
        <v>1990.4</v>
      </c>
      <c r="D33" s="1">
        <v>33191</v>
      </c>
      <c r="E33">
        <v>7.3</v>
      </c>
      <c r="F33">
        <v>7.38</v>
      </c>
      <c r="G33">
        <v>7.31</v>
      </c>
      <c r="H33">
        <v>7.58</v>
      </c>
      <c r="I33">
        <v>7.7</v>
      </c>
      <c r="J33">
        <v>8.01</v>
      </c>
      <c r="K33">
        <v>8.25</v>
      </c>
      <c r="L33">
        <v>8.36</v>
      </c>
      <c r="M33">
        <v>8.51</v>
      </c>
      <c r="N33" t="s">
        <v>13</v>
      </c>
      <c r="O33" t="s">
        <v>13</v>
      </c>
      <c r="P33" t="s">
        <v>13</v>
      </c>
      <c r="Q33" t="s">
        <v>13</v>
      </c>
      <c r="R33" t="str">
        <f t="shared" si="4"/>
        <v>'97</v>
      </c>
      <c r="S33">
        <f t="shared" si="15"/>
        <v>1997</v>
      </c>
      <c r="T33">
        <f t="shared" si="16"/>
        <v>4</v>
      </c>
      <c r="U33">
        <f t="shared" si="5"/>
        <v>1997.4</v>
      </c>
      <c r="V33" s="2">
        <f t="shared" si="6"/>
        <v>5.2296774193548377</v>
      </c>
      <c r="W33" s="2">
        <f t="shared" si="7"/>
        <v>5.375645161290322</v>
      </c>
      <c r="X33" s="2">
        <f t="shared" si="8"/>
        <v>5.4809677419354825</v>
      </c>
      <c r="Y33" s="2">
        <f t="shared" si="9"/>
        <v>5.7345161290322597</v>
      </c>
      <c r="Z33" s="2">
        <f t="shared" si="10"/>
        <v>5.7801612903225843</v>
      </c>
      <c r="AA33" s="2">
        <f t="shared" si="11"/>
        <v>5.8370967741935491</v>
      </c>
      <c r="AB33" s="2">
        <f t="shared" si="12"/>
        <v>5.9285483870967735</v>
      </c>
      <c r="AC33" s="2">
        <f t="shared" si="13"/>
        <v>5.9062903225806442</v>
      </c>
      <c r="AD33" s="2">
        <f t="shared" si="14"/>
        <v>6.1440322580645175</v>
      </c>
      <c r="AE33" s="2"/>
      <c r="AF33" s="2"/>
      <c r="AG33" s="2"/>
      <c r="AH33" s="2"/>
    </row>
    <row r="34" spans="1:34" x14ac:dyDescent="0.2">
      <c r="A34">
        <f t="shared" si="1"/>
        <v>1990</v>
      </c>
      <c r="B34">
        <f t="shared" si="2"/>
        <v>4</v>
      </c>
      <c r="C34">
        <f t="shared" si="3"/>
        <v>1990.4</v>
      </c>
      <c r="D34" s="1">
        <v>33190</v>
      </c>
      <c r="E34">
        <v>7.27</v>
      </c>
      <c r="F34">
        <v>7.39</v>
      </c>
      <c r="G34">
        <v>7.3</v>
      </c>
      <c r="H34">
        <v>7.6</v>
      </c>
      <c r="I34">
        <v>7.7</v>
      </c>
      <c r="J34">
        <v>8.01</v>
      </c>
      <c r="K34">
        <v>8.26</v>
      </c>
      <c r="L34">
        <v>8.3699999999999992</v>
      </c>
      <c r="M34">
        <v>8.52</v>
      </c>
      <c r="N34" t="s">
        <v>13</v>
      </c>
      <c r="O34" t="s">
        <v>13</v>
      </c>
      <c r="P34" t="s">
        <v>13</v>
      </c>
      <c r="Q34" t="s">
        <v>13</v>
      </c>
      <c r="R34" t="str">
        <f t="shared" si="4"/>
        <v>'98</v>
      </c>
      <c r="S34">
        <f t="shared" si="15"/>
        <v>1998</v>
      </c>
      <c r="T34">
        <f t="shared" si="16"/>
        <v>1</v>
      </c>
      <c r="U34">
        <f t="shared" si="5"/>
        <v>1998.1</v>
      </c>
      <c r="V34" s="2">
        <f t="shared" si="6"/>
        <v>5.1886885245901642</v>
      </c>
      <c r="W34" s="2">
        <f t="shared" si="7"/>
        <v>5.2504918032786883</v>
      </c>
      <c r="X34" s="2">
        <f t="shared" si="8"/>
        <v>5.316721311475411</v>
      </c>
      <c r="Y34" s="2">
        <f t="shared" si="9"/>
        <v>5.4496721311475422</v>
      </c>
      <c r="Z34" s="2">
        <f t="shared" si="10"/>
        <v>5.4626229508196724</v>
      </c>
      <c r="AA34" s="2">
        <f t="shared" si="11"/>
        <v>5.5104918032786872</v>
      </c>
      <c r="AB34" s="2">
        <f t="shared" si="12"/>
        <v>5.6175409836065571</v>
      </c>
      <c r="AC34" s="2">
        <f t="shared" si="13"/>
        <v>5.5909836065573781</v>
      </c>
      <c r="AD34" s="2">
        <f t="shared" si="14"/>
        <v>5.8854098360655742</v>
      </c>
      <c r="AE34" s="2"/>
      <c r="AF34" s="2"/>
      <c r="AG34" s="2"/>
      <c r="AH34" s="2"/>
    </row>
    <row r="35" spans="1:34" x14ac:dyDescent="0.2">
      <c r="A35">
        <f t="shared" si="1"/>
        <v>1990</v>
      </c>
      <c r="B35">
        <f t="shared" si="2"/>
        <v>4</v>
      </c>
      <c r="C35">
        <f t="shared" si="3"/>
        <v>1990.4</v>
      </c>
      <c r="D35" s="1">
        <v>33186</v>
      </c>
      <c r="E35">
        <v>7.27</v>
      </c>
      <c r="F35">
        <v>7.39</v>
      </c>
      <c r="G35">
        <v>7.33</v>
      </c>
      <c r="H35">
        <v>7.61</v>
      </c>
      <c r="I35">
        <v>7.75</v>
      </c>
      <c r="J35">
        <v>8.1</v>
      </c>
      <c r="K35">
        <v>8.36</v>
      </c>
      <c r="L35">
        <v>8.49</v>
      </c>
      <c r="M35">
        <v>8.6300000000000008</v>
      </c>
      <c r="N35" t="s">
        <v>13</v>
      </c>
      <c r="O35" t="s">
        <v>13</v>
      </c>
      <c r="P35" t="s">
        <v>13</v>
      </c>
      <c r="Q35" t="s">
        <v>13</v>
      </c>
      <c r="R35" t="str">
        <f t="shared" si="4"/>
        <v>'98</v>
      </c>
      <c r="S35">
        <f t="shared" si="15"/>
        <v>1998</v>
      </c>
      <c r="T35">
        <f t="shared" si="16"/>
        <v>2</v>
      </c>
      <c r="U35">
        <f t="shared" si="5"/>
        <v>1998.2</v>
      </c>
      <c r="V35" s="2">
        <f t="shared" si="6"/>
        <v>5.1153968253968269</v>
      </c>
      <c r="W35" s="2">
        <f t="shared" si="7"/>
        <v>5.3138095238095246</v>
      </c>
      <c r="X35" s="2">
        <f t="shared" si="8"/>
        <v>5.4087301587301573</v>
      </c>
      <c r="Y35" s="2">
        <f t="shared" si="9"/>
        <v>5.5580952380952393</v>
      </c>
      <c r="Z35" s="2">
        <f t="shared" si="10"/>
        <v>5.5676190476190452</v>
      </c>
      <c r="AA35" s="2">
        <f t="shared" si="11"/>
        <v>5.5863492063492064</v>
      </c>
      <c r="AB35" s="2">
        <f t="shared" si="12"/>
        <v>5.6566666666666672</v>
      </c>
      <c r="AC35" s="2">
        <f t="shared" si="13"/>
        <v>5.5930158730158714</v>
      </c>
      <c r="AD35" s="2">
        <f t="shared" si="14"/>
        <v>5.8477777777777753</v>
      </c>
      <c r="AE35" s="2"/>
      <c r="AF35" s="2"/>
      <c r="AG35" s="2"/>
      <c r="AH35" s="2"/>
    </row>
    <row r="36" spans="1:34" x14ac:dyDescent="0.2">
      <c r="A36">
        <f t="shared" si="1"/>
        <v>1990</v>
      </c>
      <c r="B36">
        <f t="shared" si="2"/>
        <v>4</v>
      </c>
      <c r="C36">
        <f t="shared" si="3"/>
        <v>1990.4</v>
      </c>
      <c r="D36" s="1">
        <v>33185</v>
      </c>
      <c r="E36">
        <v>7.32</v>
      </c>
      <c r="F36">
        <v>7.42</v>
      </c>
      <c r="G36">
        <v>7.35</v>
      </c>
      <c r="H36">
        <v>7.67</v>
      </c>
      <c r="I36">
        <v>7.82</v>
      </c>
      <c r="J36">
        <v>8.18</v>
      </c>
      <c r="K36">
        <v>8.44</v>
      </c>
      <c r="L36">
        <v>8.58</v>
      </c>
      <c r="M36">
        <v>8.73</v>
      </c>
      <c r="N36" t="s">
        <v>13</v>
      </c>
      <c r="O36" t="s">
        <v>13</v>
      </c>
      <c r="P36" t="s">
        <v>13</v>
      </c>
      <c r="Q36" t="s">
        <v>13</v>
      </c>
      <c r="R36" t="str">
        <f t="shared" si="4"/>
        <v>'98</v>
      </c>
      <c r="S36">
        <f t="shared" si="15"/>
        <v>1998</v>
      </c>
      <c r="T36">
        <f t="shared" si="16"/>
        <v>3</v>
      </c>
      <c r="U36">
        <f t="shared" si="5"/>
        <v>1998.3</v>
      </c>
      <c r="V36" s="2">
        <f t="shared" si="6"/>
        <v>4.9603124999999979</v>
      </c>
      <c r="W36" s="2">
        <f t="shared" si="7"/>
        <v>5.0659375000000031</v>
      </c>
      <c r="X36" s="2">
        <f t="shared" si="8"/>
        <v>5.095625000000001</v>
      </c>
      <c r="Y36" s="2">
        <f t="shared" si="9"/>
        <v>5.1360937499999988</v>
      </c>
      <c r="Z36" s="2">
        <f t="shared" si="10"/>
        <v>5.1126562500000015</v>
      </c>
      <c r="AA36" s="2">
        <f t="shared" si="11"/>
        <v>5.1253125000000006</v>
      </c>
      <c r="AB36" s="2">
        <f t="shared" si="12"/>
        <v>5.2185937499999993</v>
      </c>
      <c r="AC36" s="2">
        <f t="shared" si="13"/>
        <v>5.2073437500000015</v>
      </c>
      <c r="AD36" s="2">
        <f t="shared" si="14"/>
        <v>5.4771875000000021</v>
      </c>
      <c r="AE36" s="2"/>
      <c r="AF36" s="2"/>
      <c r="AG36" s="2"/>
      <c r="AH36" s="2"/>
    </row>
    <row r="37" spans="1:34" x14ac:dyDescent="0.2">
      <c r="A37">
        <f t="shared" si="1"/>
        <v>1990</v>
      </c>
      <c r="B37">
        <f t="shared" si="2"/>
        <v>4</v>
      </c>
      <c r="C37">
        <f t="shared" si="3"/>
        <v>1990.4</v>
      </c>
      <c r="D37" s="1">
        <v>33184</v>
      </c>
      <c r="E37">
        <v>7.32</v>
      </c>
      <c r="F37">
        <v>7.43</v>
      </c>
      <c r="G37">
        <v>7.36</v>
      </c>
      <c r="H37">
        <v>7.67</v>
      </c>
      <c r="I37">
        <v>7.82</v>
      </c>
      <c r="J37">
        <v>8.16</v>
      </c>
      <c r="K37">
        <v>8.44</v>
      </c>
      <c r="L37">
        <v>8.57</v>
      </c>
      <c r="M37">
        <v>8.7100000000000009</v>
      </c>
      <c r="N37" t="s">
        <v>13</v>
      </c>
      <c r="O37" t="s">
        <v>13</v>
      </c>
      <c r="P37" t="s">
        <v>13</v>
      </c>
      <c r="Q37" t="s">
        <v>13</v>
      </c>
      <c r="R37" t="str">
        <f t="shared" si="4"/>
        <v>'98</v>
      </c>
      <c r="S37">
        <f t="shared" si="15"/>
        <v>1998</v>
      </c>
      <c r="T37">
        <f t="shared" si="16"/>
        <v>4</v>
      </c>
      <c r="U37">
        <f t="shared" si="5"/>
        <v>1998.4</v>
      </c>
      <c r="V37" s="2">
        <f t="shared" si="6"/>
        <v>4.3629032258064528</v>
      </c>
      <c r="W37" s="2">
        <f t="shared" si="7"/>
        <v>4.4479032258064519</v>
      </c>
      <c r="X37" s="2">
        <f t="shared" si="8"/>
        <v>4.3861290322580651</v>
      </c>
      <c r="Y37" s="2">
        <f t="shared" si="9"/>
        <v>4.3762903225806458</v>
      </c>
      <c r="Z37" s="2">
        <f t="shared" si="10"/>
        <v>4.4079032258064528</v>
      </c>
      <c r="AA37" s="2">
        <f t="shared" si="11"/>
        <v>4.3867741935483862</v>
      </c>
      <c r="AB37" s="2">
        <f t="shared" si="12"/>
        <v>4.6230645161290322</v>
      </c>
      <c r="AC37" s="2">
        <f t="shared" si="13"/>
        <v>4.661935483870967</v>
      </c>
      <c r="AD37" s="2">
        <f t="shared" si="14"/>
        <v>5.1006451612903216</v>
      </c>
      <c r="AE37" s="2"/>
      <c r="AF37" s="2"/>
      <c r="AG37" s="2"/>
      <c r="AH37" s="2"/>
    </row>
    <row r="38" spans="1:34" x14ac:dyDescent="0.2">
      <c r="A38">
        <f t="shared" si="1"/>
        <v>1990</v>
      </c>
      <c r="B38">
        <f t="shared" si="2"/>
        <v>4</v>
      </c>
      <c r="C38">
        <f t="shared" si="3"/>
        <v>1990.4</v>
      </c>
      <c r="D38" s="1">
        <v>33183</v>
      </c>
      <c r="E38">
        <v>7.31</v>
      </c>
      <c r="F38">
        <v>7.42</v>
      </c>
      <c r="G38">
        <v>7.36</v>
      </c>
      <c r="H38">
        <v>7.65</v>
      </c>
      <c r="I38">
        <v>7.8</v>
      </c>
      <c r="J38">
        <v>8.11</v>
      </c>
      <c r="K38">
        <v>8.3699999999999992</v>
      </c>
      <c r="L38">
        <v>8.52</v>
      </c>
      <c r="M38">
        <v>8.64</v>
      </c>
      <c r="N38" t="s">
        <v>13</v>
      </c>
      <c r="O38" t="s">
        <v>13</v>
      </c>
      <c r="P38" t="s">
        <v>13</v>
      </c>
      <c r="Q38" t="s">
        <v>13</v>
      </c>
      <c r="R38" t="str">
        <f t="shared" si="4"/>
        <v>'99</v>
      </c>
      <c r="S38">
        <f t="shared" si="15"/>
        <v>1999</v>
      </c>
      <c r="T38">
        <f t="shared" si="16"/>
        <v>1</v>
      </c>
      <c r="U38">
        <f t="shared" si="5"/>
        <v>1999.1</v>
      </c>
      <c r="V38" s="2">
        <f t="shared" si="6"/>
        <v>4.5255737704918033</v>
      </c>
      <c r="W38" s="2">
        <f t="shared" si="7"/>
        <v>4.5850819672131147</v>
      </c>
      <c r="X38" s="2">
        <f t="shared" si="8"/>
        <v>4.673606557377048</v>
      </c>
      <c r="Y38" s="2">
        <f t="shared" si="9"/>
        <v>4.8616393442622963</v>
      </c>
      <c r="Z38" s="2">
        <f t="shared" si="10"/>
        <v>4.8878688524590146</v>
      </c>
      <c r="AA38" s="2">
        <f t="shared" si="11"/>
        <v>4.901967213114756</v>
      </c>
      <c r="AB38" s="2">
        <f t="shared" si="12"/>
        <v>5.1026229508196703</v>
      </c>
      <c r="AC38" s="2">
        <f t="shared" si="13"/>
        <v>5.0008196721311471</v>
      </c>
      <c r="AD38" s="2">
        <f t="shared" si="14"/>
        <v>5.3818032786885253</v>
      </c>
      <c r="AE38" s="2"/>
      <c r="AF38" s="2"/>
      <c r="AG38" s="2"/>
      <c r="AH38" s="2"/>
    </row>
    <row r="39" spans="1:34" x14ac:dyDescent="0.2">
      <c r="A39">
        <f t="shared" si="1"/>
        <v>1990</v>
      </c>
      <c r="B39">
        <f t="shared" si="2"/>
        <v>4</v>
      </c>
      <c r="C39">
        <f t="shared" si="3"/>
        <v>1990.4</v>
      </c>
      <c r="D39" s="1">
        <v>33182</v>
      </c>
      <c r="E39">
        <v>7.31</v>
      </c>
      <c r="F39">
        <v>7.39</v>
      </c>
      <c r="G39">
        <v>7.33</v>
      </c>
      <c r="H39">
        <v>7.63</v>
      </c>
      <c r="I39">
        <v>7.84</v>
      </c>
      <c r="J39">
        <v>8.1</v>
      </c>
      <c r="K39">
        <v>8.36</v>
      </c>
      <c r="L39">
        <v>8.5</v>
      </c>
      <c r="M39">
        <v>8.6300000000000008</v>
      </c>
      <c r="N39" t="s">
        <v>13</v>
      </c>
      <c r="O39" t="s">
        <v>13</v>
      </c>
      <c r="P39" t="s">
        <v>13</v>
      </c>
      <c r="Q39" t="s">
        <v>13</v>
      </c>
      <c r="R39" t="str">
        <f t="shared" si="4"/>
        <v>'99</v>
      </c>
      <c r="S39">
        <f t="shared" si="15"/>
        <v>1999</v>
      </c>
      <c r="T39">
        <f t="shared" si="16"/>
        <v>2</v>
      </c>
      <c r="U39">
        <f t="shared" si="5"/>
        <v>1999.2</v>
      </c>
      <c r="V39" s="2">
        <f t="shared" si="6"/>
        <v>4.5837500000000011</v>
      </c>
      <c r="W39" s="2">
        <f t="shared" si="7"/>
        <v>4.7742187499999984</v>
      </c>
      <c r="X39" s="2">
        <f t="shared" si="8"/>
        <v>4.8795312500000021</v>
      </c>
      <c r="Y39" s="2">
        <f t="shared" si="9"/>
        <v>5.2842187500000009</v>
      </c>
      <c r="Z39" s="2">
        <f t="shared" si="10"/>
        <v>5.3548437499999988</v>
      </c>
      <c r="AA39" s="2">
        <f t="shared" si="11"/>
        <v>5.4420312499999985</v>
      </c>
      <c r="AB39" s="2">
        <f t="shared" si="12"/>
        <v>5.6578124999999995</v>
      </c>
      <c r="AC39" s="2">
        <f t="shared" si="13"/>
        <v>5.5412500000000007</v>
      </c>
      <c r="AD39" s="2">
        <f t="shared" si="14"/>
        <v>5.798124999999998</v>
      </c>
      <c r="AE39" s="2"/>
      <c r="AF39" s="2"/>
      <c r="AG39" s="2"/>
      <c r="AH39" s="2"/>
    </row>
    <row r="40" spans="1:34" x14ac:dyDescent="0.2">
      <c r="A40">
        <f t="shared" si="1"/>
        <v>1990</v>
      </c>
      <c r="B40">
        <f t="shared" si="2"/>
        <v>4</v>
      </c>
      <c r="C40">
        <f t="shared" si="3"/>
        <v>1990.4</v>
      </c>
      <c r="D40" s="1">
        <v>33179</v>
      </c>
      <c r="E40">
        <v>7.31</v>
      </c>
      <c r="F40">
        <v>7.4</v>
      </c>
      <c r="G40">
        <v>7.35</v>
      </c>
      <c r="H40">
        <v>7.68</v>
      </c>
      <c r="I40">
        <v>7.88</v>
      </c>
      <c r="J40">
        <v>8.16</v>
      </c>
      <c r="K40">
        <v>8.42</v>
      </c>
      <c r="L40">
        <v>8.57</v>
      </c>
      <c r="M40">
        <v>8.6999999999999993</v>
      </c>
      <c r="N40" t="s">
        <v>13</v>
      </c>
      <c r="O40" t="s">
        <v>13</v>
      </c>
      <c r="P40" t="s">
        <v>13</v>
      </c>
      <c r="Q40" t="s">
        <v>13</v>
      </c>
      <c r="R40" t="str">
        <f t="shared" si="4"/>
        <v>'99</v>
      </c>
      <c r="S40">
        <f t="shared" si="15"/>
        <v>1999</v>
      </c>
      <c r="T40">
        <f t="shared" si="16"/>
        <v>3</v>
      </c>
      <c r="U40">
        <f t="shared" si="5"/>
        <v>1999.3</v>
      </c>
      <c r="V40" s="2">
        <f t="shared" si="6"/>
        <v>4.7951562500000016</v>
      </c>
      <c r="W40" s="2">
        <f t="shared" si="7"/>
        <v>4.9771875000000003</v>
      </c>
      <c r="X40" s="2">
        <f t="shared" si="8"/>
        <v>5.1609374999999993</v>
      </c>
      <c r="Y40" s="2">
        <f t="shared" si="9"/>
        <v>5.6323437499999978</v>
      </c>
      <c r="Z40" s="2">
        <f t="shared" si="10"/>
        <v>5.7109374999999982</v>
      </c>
      <c r="AA40" s="2">
        <f t="shared" si="11"/>
        <v>5.7750000000000021</v>
      </c>
      <c r="AB40" s="2">
        <f t="shared" si="12"/>
        <v>6.0726562500000014</v>
      </c>
      <c r="AC40" s="2">
        <f t="shared" si="13"/>
        <v>5.882968749999999</v>
      </c>
      <c r="AD40" s="2">
        <f t="shared" si="14"/>
        <v>6.0415624999999995</v>
      </c>
      <c r="AE40" s="2"/>
      <c r="AF40" s="2"/>
      <c r="AG40" s="2"/>
      <c r="AH40" s="2"/>
    </row>
    <row r="41" spans="1:34" x14ac:dyDescent="0.2">
      <c r="A41">
        <f t="shared" si="1"/>
        <v>1990</v>
      </c>
      <c r="B41">
        <f t="shared" si="2"/>
        <v>4</v>
      </c>
      <c r="C41">
        <f t="shared" si="3"/>
        <v>1990.4</v>
      </c>
      <c r="D41" s="1">
        <v>33178</v>
      </c>
      <c r="E41">
        <v>7.28</v>
      </c>
      <c r="F41">
        <v>7.38</v>
      </c>
      <c r="G41">
        <v>7.32</v>
      </c>
      <c r="H41">
        <v>7.68</v>
      </c>
      <c r="I41">
        <v>7.88</v>
      </c>
      <c r="J41">
        <v>8.15</v>
      </c>
      <c r="K41">
        <v>8.42</v>
      </c>
      <c r="L41">
        <v>8.57</v>
      </c>
      <c r="M41">
        <v>8.6999999999999993</v>
      </c>
      <c r="N41" t="s">
        <v>13</v>
      </c>
      <c r="O41" t="s">
        <v>13</v>
      </c>
      <c r="P41" t="s">
        <v>13</v>
      </c>
      <c r="Q41" t="s">
        <v>13</v>
      </c>
      <c r="R41" t="str">
        <f t="shared" si="4"/>
        <v>'99</v>
      </c>
      <c r="S41">
        <f t="shared" si="15"/>
        <v>1999</v>
      </c>
      <c r="T41">
        <f t="shared" si="16"/>
        <v>4</v>
      </c>
      <c r="U41">
        <f t="shared" si="5"/>
        <v>1999.4</v>
      </c>
      <c r="V41" s="2">
        <f t="shared" si="6"/>
        <v>5.2059677419354822</v>
      </c>
      <c r="W41" s="2">
        <f t="shared" si="7"/>
        <v>5.4454838709677418</v>
      </c>
      <c r="X41" s="2">
        <f t="shared" si="8"/>
        <v>5.6158064516129054</v>
      </c>
      <c r="Y41" s="2">
        <f t="shared" si="9"/>
        <v>5.948225806451612</v>
      </c>
      <c r="Z41" s="2">
        <f t="shared" si="10"/>
        <v>6.0058064516129033</v>
      </c>
      <c r="AA41" s="2">
        <f t="shared" si="11"/>
        <v>6.066935483870969</v>
      </c>
      <c r="AB41" s="2">
        <f t="shared" si="12"/>
        <v>6.2958064516129015</v>
      </c>
      <c r="AC41" s="2">
        <f t="shared" si="13"/>
        <v>6.1448387096774191</v>
      </c>
      <c r="AD41" s="2">
        <f t="shared" si="14"/>
        <v>6.2564516129032262</v>
      </c>
      <c r="AE41" s="2"/>
      <c r="AF41" s="2"/>
      <c r="AG41" s="2"/>
      <c r="AH41" s="2"/>
    </row>
    <row r="42" spans="1:34" x14ac:dyDescent="0.2">
      <c r="A42">
        <f t="shared" si="1"/>
        <v>1990</v>
      </c>
      <c r="B42">
        <f t="shared" si="2"/>
        <v>4</v>
      </c>
      <c r="C42">
        <f t="shared" si="3"/>
        <v>1990.4</v>
      </c>
      <c r="D42" s="1">
        <v>33177</v>
      </c>
      <c r="E42">
        <v>7.34</v>
      </c>
      <c r="F42">
        <v>7.46</v>
      </c>
      <c r="G42">
        <v>7.43</v>
      </c>
      <c r="H42">
        <v>7.77</v>
      </c>
      <c r="I42">
        <v>7.97</v>
      </c>
      <c r="J42">
        <v>8.24</v>
      </c>
      <c r="K42">
        <v>8.5</v>
      </c>
      <c r="L42">
        <v>8.65</v>
      </c>
      <c r="M42">
        <v>8.7799999999999994</v>
      </c>
      <c r="N42" t="s">
        <v>13</v>
      </c>
      <c r="O42" t="s">
        <v>13</v>
      </c>
      <c r="P42" t="s">
        <v>13</v>
      </c>
      <c r="Q42" t="s">
        <v>13</v>
      </c>
      <c r="R42" t="str">
        <f t="shared" si="4"/>
        <v>'00</v>
      </c>
      <c r="S42">
        <f t="shared" si="15"/>
        <v>2000</v>
      </c>
      <c r="T42">
        <f t="shared" si="16"/>
        <v>1</v>
      </c>
      <c r="U42">
        <f t="shared" si="5"/>
        <v>2000.1</v>
      </c>
      <c r="V42" s="2">
        <f t="shared" si="6"/>
        <v>5.7046031746031751</v>
      </c>
      <c r="W42" s="2">
        <f t="shared" si="7"/>
        <v>5.9636507936507943</v>
      </c>
      <c r="X42" s="2">
        <f t="shared" si="8"/>
        <v>6.1888888888888864</v>
      </c>
      <c r="Y42" s="2">
        <f t="shared" si="9"/>
        <v>6.5263492063492077</v>
      </c>
      <c r="Z42" s="2">
        <f t="shared" si="10"/>
        <v>6.5552380952380958</v>
      </c>
      <c r="AA42" s="2">
        <f t="shared" si="11"/>
        <v>6.5831746031746032</v>
      </c>
      <c r="AB42" s="2">
        <f t="shared" si="12"/>
        <v>6.6353968253968256</v>
      </c>
      <c r="AC42" s="2">
        <f t="shared" si="13"/>
        <v>6.4684126984127008</v>
      </c>
      <c r="AD42" s="2">
        <f t="shared" si="14"/>
        <v>6.2917460317460279</v>
      </c>
      <c r="AE42" s="2"/>
      <c r="AF42" s="2"/>
      <c r="AG42" s="2"/>
      <c r="AH42" s="2"/>
    </row>
    <row r="43" spans="1:34" x14ac:dyDescent="0.2">
      <c r="A43">
        <f t="shared" si="1"/>
        <v>1990</v>
      </c>
      <c r="B43">
        <f t="shared" si="2"/>
        <v>4</v>
      </c>
      <c r="C43">
        <f t="shared" si="3"/>
        <v>1990.4</v>
      </c>
      <c r="D43" s="1">
        <v>33176</v>
      </c>
      <c r="E43">
        <v>7.37</v>
      </c>
      <c r="F43">
        <v>7.51</v>
      </c>
      <c r="G43">
        <v>7.48</v>
      </c>
      <c r="H43">
        <v>7.79</v>
      </c>
      <c r="I43">
        <v>8.02</v>
      </c>
      <c r="J43">
        <v>8.2799999999999994</v>
      </c>
      <c r="K43">
        <v>8.56</v>
      </c>
      <c r="L43">
        <v>8.6999999999999993</v>
      </c>
      <c r="M43">
        <v>8.83</v>
      </c>
      <c r="N43" t="s">
        <v>13</v>
      </c>
      <c r="O43" t="s">
        <v>13</v>
      </c>
      <c r="P43" t="s">
        <v>13</v>
      </c>
      <c r="Q43" t="s">
        <v>13</v>
      </c>
      <c r="R43" t="str">
        <f t="shared" si="4"/>
        <v>'00</v>
      </c>
      <c r="S43">
        <f t="shared" si="15"/>
        <v>2000</v>
      </c>
      <c r="T43">
        <f t="shared" si="16"/>
        <v>2</v>
      </c>
      <c r="U43">
        <f t="shared" si="5"/>
        <v>2000.2</v>
      </c>
      <c r="V43" s="2">
        <f t="shared" si="6"/>
        <v>5.8960317460317446</v>
      </c>
      <c r="W43" s="2">
        <f t="shared" si="7"/>
        <v>6.2401587301587318</v>
      </c>
      <c r="X43" s="2">
        <f t="shared" si="8"/>
        <v>6.2196825396825401</v>
      </c>
      <c r="Y43" s="2">
        <f t="shared" si="9"/>
        <v>6.5726984126984132</v>
      </c>
      <c r="Z43" s="2">
        <f t="shared" si="10"/>
        <v>6.5244444444444438</v>
      </c>
      <c r="AA43" s="2">
        <f t="shared" si="11"/>
        <v>6.4244444444444442</v>
      </c>
      <c r="AB43" s="2">
        <f t="shared" si="12"/>
        <v>6.435079365079365</v>
      </c>
      <c r="AC43" s="2">
        <f t="shared" si="13"/>
        <v>6.1849206349206343</v>
      </c>
      <c r="AD43" s="2">
        <f t="shared" si="14"/>
        <v>5.9798412698412688</v>
      </c>
      <c r="AE43" s="2"/>
      <c r="AF43" s="2"/>
      <c r="AG43" s="2"/>
      <c r="AH43" s="2"/>
    </row>
    <row r="44" spans="1:34" x14ac:dyDescent="0.2">
      <c r="A44">
        <f t="shared" si="1"/>
        <v>1990</v>
      </c>
      <c r="B44">
        <f t="shared" si="2"/>
        <v>4</v>
      </c>
      <c r="C44">
        <f t="shared" si="3"/>
        <v>1990.4</v>
      </c>
      <c r="D44" s="1">
        <v>33175</v>
      </c>
      <c r="E44">
        <v>7.38</v>
      </c>
      <c r="F44">
        <v>7.48</v>
      </c>
      <c r="G44">
        <v>7.48</v>
      </c>
      <c r="H44">
        <v>7.82</v>
      </c>
      <c r="I44">
        <v>8.01</v>
      </c>
      <c r="J44">
        <v>8.27</v>
      </c>
      <c r="K44">
        <v>8.5399999999999991</v>
      </c>
      <c r="L44">
        <v>8.6999999999999993</v>
      </c>
      <c r="M44">
        <v>8.84</v>
      </c>
      <c r="N44" t="s">
        <v>13</v>
      </c>
      <c r="O44" t="s">
        <v>13</v>
      </c>
      <c r="P44" t="s">
        <v>13</v>
      </c>
      <c r="Q44" t="s">
        <v>13</v>
      </c>
      <c r="R44" t="str">
        <f t="shared" si="4"/>
        <v>'00</v>
      </c>
      <c r="S44">
        <f t="shared" si="15"/>
        <v>2000</v>
      </c>
      <c r="T44">
        <f t="shared" si="16"/>
        <v>3</v>
      </c>
      <c r="U44">
        <f t="shared" si="5"/>
        <v>2000.3</v>
      </c>
      <c r="V44" s="2">
        <f t="shared" si="6"/>
        <v>6.2020634920634929</v>
      </c>
      <c r="W44" s="2">
        <f t="shared" si="7"/>
        <v>6.2955555555555547</v>
      </c>
      <c r="X44" s="2">
        <f t="shared" si="8"/>
        <v>6.1328571428571417</v>
      </c>
      <c r="Y44" s="2">
        <f t="shared" si="9"/>
        <v>6.2169841269841273</v>
      </c>
      <c r="Z44" s="2">
        <f t="shared" si="10"/>
        <v>6.1568253968253961</v>
      </c>
      <c r="AA44" s="2">
        <f t="shared" si="11"/>
        <v>6.0582539682539691</v>
      </c>
      <c r="AB44" s="2">
        <f t="shared" si="12"/>
        <v>6.083174603174605</v>
      </c>
      <c r="AC44" s="2">
        <f t="shared" si="13"/>
        <v>5.8898412698412717</v>
      </c>
      <c r="AD44" s="2">
        <f t="shared" si="14"/>
        <v>5.793968253968254</v>
      </c>
      <c r="AE44" s="2"/>
      <c r="AF44" s="2"/>
      <c r="AG44" s="2"/>
      <c r="AH44" s="2"/>
    </row>
    <row r="45" spans="1:34" x14ac:dyDescent="0.2">
      <c r="A45">
        <f t="shared" si="1"/>
        <v>1990</v>
      </c>
      <c r="B45">
        <f t="shared" si="2"/>
        <v>4</v>
      </c>
      <c r="C45">
        <f t="shared" si="3"/>
        <v>1990.4</v>
      </c>
      <c r="D45" s="1">
        <v>33172</v>
      </c>
      <c r="E45">
        <v>7.36</v>
      </c>
      <c r="F45">
        <v>7.45</v>
      </c>
      <c r="G45">
        <v>7.46</v>
      </c>
      <c r="H45">
        <v>7.8</v>
      </c>
      <c r="I45">
        <v>7.97</v>
      </c>
      <c r="J45">
        <v>8.23</v>
      </c>
      <c r="K45">
        <v>8.48</v>
      </c>
      <c r="L45">
        <v>8.6300000000000008</v>
      </c>
      <c r="M45">
        <v>8.76</v>
      </c>
      <c r="N45" t="s">
        <v>13</v>
      </c>
      <c r="O45" t="s">
        <v>13</v>
      </c>
      <c r="P45" t="s">
        <v>13</v>
      </c>
      <c r="Q45" t="s">
        <v>13</v>
      </c>
      <c r="R45" t="str">
        <f t="shared" si="4"/>
        <v>'00</v>
      </c>
      <c r="S45">
        <f t="shared" si="15"/>
        <v>2000</v>
      </c>
      <c r="T45">
        <f t="shared" si="16"/>
        <v>4</v>
      </c>
      <c r="U45">
        <f t="shared" si="5"/>
        <v>2000.4</v>
      </c>
      <c r="V45" s="2">
        <f t="shared" si="6"/>
        <v>6.2001612903225816</v>
      </c>
      <c r="W45" s="2">
        <f t="shared" si="7"/>
        <v>6.196935483870968</v>
      </c>
      <c r="X45" s="2">
        <f t="shared" si="8"/>
        <v>5.9070967741935503</v>
      </c>
      <c r="Y45" s="2">
        <f t="shared" si="9"/>
        <v>5.7190322580645159</v>
      </c>
      <c r="Z45" s="2">
        <f t="shared" si="10"/>
        <v>5.6366129032258074</v>
      </c>
      <c r="AA45" s="2">
        <f t="shared" si="11"/>
        <v>5.5556451612903244</v>
      </c>
      <c r="AB45" s="2">
        <f t="shared" si="12"/>
        <v>5.6395161290322573</v>
      </c>
      <c r="AC45" s="2">
        <f t="shared" si="13"/>
        <v>5.5706451612903241</v>
      </c>
      <c r="AD45" s="2">
        <f t="shared" si="14"/>
        <v>5.6930645161290316</v>
      </c>
      <c r="AE45" s="2"/>
      <c r="AF45" s="2"/>
      <c r="AG45" s="2"/>
      <c r="AH45" s="2"/>
    </row>
    <row r="46" spans="1:34" x14ac:dyDescent="0.2">
      <c r="A46">
        <f t="shared" si="1"/>
        <v>1990</v>
      </c>
      <c r="B46">
        <f t="shared" si="2"/>
        <v>4</v>
      </c>
      <c r="C46">
        <f t="shared" si="3"/>
        <v>1990.4</v>
      </c>
      <c r="D46" s="1">
        <v>33171</v>
      </c>
      <c r="E46">
        <v>7.41</v>
      </c>
      <c r="F46">
        <v>7.51</v>
      </c>
      <c r="G46">
        <v>7.46</v>
      </c>
      <c r="H46">
        <v>7.8</v>
      </c>
      <c r="I46">
        <v>7.97</v>
      </c>
      <c r="J46">
        <v>8.2100000000000009</v>
      </c>
      <c r="K46">
        <v>8.4700000000000006</v>
      </c>
      <c r="L46">
        <v>8.6199999999999992</v>
      </c>
      <c r="M46">
        <v>8.74</v>
      </c>
      <c r="N46" t="s">
        <v>13</v>
      </c>
      <c r="O46" t="s">
        <v>13</v>
      </c>
      <c r="P46" t="s">
        <v>13</v>
      </c>
      <c r="Q46" t="s">
        <v>13</v>
      </c>
      <c r="R46" t="str">
        <f t="shared" si="4"/>
        <v>'01</v>
      </c>
      <c r="S46">
        <f t="shared" si="15"/>
        <v>2001</v>
      </c>
      <c r="T46">
        <f t="shared" si="16"/>
        <v>1</v>
      </c>
      <c r="U46">
        <f t="shared" si="5"/>
        <v>2001.1</v>
      </c>
      <c r="V46" s="2">
        <f t="shared" si="6"/>
        <v>4.9333870967741955</v>
      </c>
      <c r="W46" s="2">
        <f t="shared" si="7"/>
        <v>4.81516129032258</v>
      </c>
      <c r="X46" s="2">
        <f t="shared" si="8"/>
        <v>4.5916129032258075</v>
      </c>
      <c r="Y46" s="2">
        <f t="shared" si="9"/>
        <v>4.5801612903225806</v>
      </c>
      <c r="Z46" s="2">
        <f t="shared" si="10"/>
        <v>4.6311290322580643</v>
      </c>
      <c r="AA46" s="2">
        <f t="shared" si="11"/>
        <v>4.7904838709677424</v>
      </c>
      <c r="AB46" s="2">
        <f t="shared" si="12"/>
        <v>5.0324193548387095</v>
      </c>
      <c r="AC46" s="2">
        <f t="shared" si="13"/>
        <v>5.0441935483870965</v>
      </c>
      <c r="AD46" s="2">
        <f t="shared" si="14"/>
        <v>5.4430645161290343</v>
      </c>
      <c r="AE46" s="2"/>
      <c r="AF46" s="2"/>
      <c r="AG46" s="2"/>
      <c r="AH46" s="2"/>
    </row>
    <row r="47" spans="1:34" x14ac:dyDescent="0.2">
      <c r="A47">
        <f t="shared" si="1"/>
        <v>1990</v>
      </c>
      <c r="B47">
        <f t="shared" si="2"/>
        <v>4</v>
      </c>
      <c r="C47">
        <f t="shared" si="3"/>
        <v>1990.4</v>
      </c>
      <c r="D47" s="1">
        <v>33170</v>
      </c>
      <c r="E47">
        <v>7.46</v>
      </c>
      <c r="F47">
        <v>7.53</v>
      </c>
      <c r="G47">
        <v>7.52</v>
      </c>
      <c r="H47">
        <v>7.84</v>
      </c>
      <c r="I47">
        <v>8</v>
      </c>
      <c r="J47">
        <v>8.26</v>
      </c>
      <c r="K47">
        <v>8.52</v>
      </c>
      <c r="L47">
        <v>8.66</v>
      </c>
      <c r="M47">
        <v>8.7899999999999991</v>
      </c>
      <c r="N47" t="s">
        <v>13</v>
      </c>
      <c r="O47" t="s">
        <v>13</v>
      </c>
      <c r="P47" t="s">
        <v>13</v>
      </c>
      <c r="Q47" t="s">
        <v>13</v>
      </c>
      <c r="R47" t="str">
        <f t="shared" si="4"/>
        <v>'01</v>
      </c>
      <c r="S47">
        <f t="shared" si="15"/>
        <v>2001</v>
      </c>
      <c r="T47">
        <f t="shared" si="16"/>
        <v>2</v>
      </c>
      <c r="U47">
        <f t="shared" si="5"/>
        <v>2001.2</v>
      </c>
      <c r="V47" s="2">
        <f t="shared" si="6"/>
        <v>3.7406349206349212</v>
      </c>
      <c r="W47" s="2">
        <f t="shared" si="7"/>
        <v>3.7569841269841273</v>
      </c>
      <c r="X47" s="2">
        <f t="shared" si="8"/>
        <v>3.7749206349206337</v>
      </c>
      <c r="Y47" s="2">
        <f t="shared" si="9"/>
        <v>4.1917460317460318</v>
      </c>
      <c r="Z47" s="2">
        <f t="shared" si="10"/>
        <v>4.4274603174603175</v>
      </c>
      <c r="AA47" s="2">
        <f t="shared" si="11"/>
        <v>4.8353968253968249</v>
      </c>
      <c r="AB47" s="2">
        <f t="shared" si="12"/>
        <v>5.1407936507936496</v>
      </c>
      <c r="AC47" s="2">
        <f t="shared" si="13"/>
        <v>5.2761904761904761</v>
      </c>
      <c r="AD47" s="2">
        <f t="shared" si="14"/>
        <v>5.7006349206349194</v>
      </c>
      <c r="AE47" s="2"/>
      <c r="AF47" s="2"/>
      <c r="AG47" s="2"/>
      <c r="AH47" s="2"/>
    </row>
    <row r="48" spans="1:34" x14ac:dyDescent="0.2">
      <c r="A48">
        <f t="shared" si="1"/>
        <v>1990</v>
      </c>
      <c r="B48">
        <f t="shared" si="2"/>
        <v>4</v>
      </c>
      <c r="C48">
        <f t="shared" si="3"/>
        <v>1990.4</v>
      </c>
      <c r="D48" s="1">
        <v>33169</v>
      </c>
      <c r="E48">
        <v>7.45</v>
      </c>
      <c r="F48">
        <v>7.53</v>
      </c>
      <c r="G48">
        <v>7.52</v>
      </c>
      <c r="H48">
        <v>7.84</v>
      </c>
      <c r="I48">
        <v>8</v>
      </c>
      <c r="J48">
        <v>8.25</v>
      </c>
      <c r="K48">
        <v>8.51</v>
      </c>
      <c r="L48">
        <v>8.65</v>
      </c>
      <c r="M48">
        <v>8.7899999999999991</v>
      </c>
      <c r="N48" t="s">
        <v>13</v>
      </c>
      <c r="O48" t="s">
        <v>13</v>
      </c>
      <c r="P48" t="s">
        <v>13</v>
      </c>
      <c r="Q48" t="s">
        <v>13</v>
      </c>
      <c r="R48" t="str">
        <f t="shared" si="4"/>
        <v>'01</v>
      </c>
      <c r="S48">
        <f t="shared" si="15"/>
        <v>2001</v>
      </c>
      <c r="T48">
        <f t="shared" si="16"/>
        <v>3</v>
      </c>
      <c r="U48">
        <f t="shared" si="5"/>
        <v>2001.3</v>
      </c>
      <c r="V48" s="2">
        <f t="shared" si="6"/>
        <v>3.2836065573770497</v>
      </c>
      <c r="W48" s="2">
        <f t="shared" si="7"/>
        <v>3.2554098360655743</v>
      </c>
      <c r="X48" s="2">
        <f t="shared" si="8"/>
        <v>3.3409836065573764</v>
      </c>
      <c r="Y48" s="2">
        <f t="shared" si="9"/>
        <v>3.6762295081967213</v>
      </c>
      <c r="Z48" s="2">
        <f t="shared" si="10"/>
        <v>3.9690163934426232</v>
      </c>
      <c r="AA48" s="2">
        <f t="shared" si="11"/>
        <v>4.5108196721311469</v>
      </c>
      <c r="AB48" s="2">
        <f t="shared" si="12"/>
        <v>4.8260655737704923</v>
      </c>
      <c r="AC48" s="2">
        <f t="shared" si="13"/>
        <v>4.9957377049180316</v>
      </c>
      <c r="AD48" s="2">
        <f t="shared" si="14"/>
        <v>5.5280327868852446</v>
      </c>
      <c r="AE48" s="2"/>
      <c r="AF48" s="2"/>
      <c r="AG48" s="2"/>
      <c r="AH48" s="2"/>
    </row>
    <row r="49" spans="1:34" x14ac:dyDescent="0.2">
      <c r="A49">
        <f t="shared" si="1"/>
        <v>1990</v>
      </c>
      <c r="B49">
        <f t="shared" si="2"/>
        <v>4</v>
      </c>
      <c r="C49">
        <f t="shared" si="3"/>
        <v>1990.4</v>
      </c>
      <c r="D49" s="1">
        <v>33168</v>
      </c>
      <c r="E49">
        <v>7.47</v>
      </c>
      <c r="F49">
        <v>7.55</v>
      </c>
      <c r="G49">
        <v>7.53</v>
      </c>
      <c r="H49">
        <v>7.85</v>
      </c>
      <c r="I49">
        <v>8.0299999999999994</v>
      </c>
      <c r="J49">
        <v>8.25</v>
      </c>
      <c r="K49">
        <v>8.5</v>
      </c>
      <c r="L49">
        <v>8.6300000000000008</v>
      </c>
      <c r="M49">
        <v>8.76</v>
      </c>
      <c r="N49" t="s">
        <v>13</v>
      </c>
      <c r="O49" t="s">
        <v>13</v>
      </c>
      <c r="P49" t="s">
        <v>13</v>
      </c>
      <c r="Q49" t="s">
        <v>13</v>
      </c>
      <c r="R49" t="str">
        <f t="shared" si="4"/>
        <v>'01</v>
      </c>
      <c r="S49">
        <f t="shared" si="15"/>
        <v>2001</v>
      </c>
      <c r="T49">
        <f t="shared" si="16"/>
        <v>4</v>
      </c>
      <c r="U49">
        <f t="shared" si="5"/>
        <v>2001.4</v>
      </c>
      <c r="V49" s="2">
        <f t="shared" si="6"/>
        <v>1.949677419354839</v>
      </c>
      <c r="W49" s="2">
        <f t="shared" si="7"/>
        <v>1.9766129032258064</v>
      </c>
      <c r="X49" s="2">
        <f t="shared" si="8"/>
        <v>2.245483870967742</v>
      </c>
      <c r="Y49" s="2">
        <f t="shared" si="9"/>
        <v>2.8670967741935498</v>
      </c>
      <c r="Z49" s="2">
        <f t="shared" si="10"/>
        <v>3.3220967741935481</v>
      </c>
      <c r="AA49" s="2">
        <f t="shared" si="11"/>
        <v>4.0848387096774195</v>
      </c>
      <c r="AB49" s="2">
        <f t="shared" si="12"/>
        <v>4.5222580645161292</v>
      </c>
      <c r="AC49" s="2">
        <f t="shared" si="13"/>
        <v>4.762096774193548</v>
      </c>
      <c r="AD49" s="2">
        <f t="shared" si="14"/>
        <v>5.3048387096774192</v>
      </c>
      <c r="AE49" s="2"/>
      <c r="AF49" s="2"/>
      <c r="AG49" s="2"/>
      <c r="AH49" s="2"/>
    </row>
    <row r="50" spans="1:34" x14ac:dyDescent="0.2">
      <c r="A50">
        <f t="shared" si="1"/>
        <v>1990</v>
      </c>
      <c r="B50">
        <f t="shared" si="2"/>
        <v>4</v>
      </c>
      <c r="C50">
        <f t="shared" si="3"/>
        <v>1990.4</v>
      </c>
      <c r="D50" s="1">
        <v>33165</v>
      </c>
      <c r="E50">
        <v>7.48</v>
      </c>
      <c r="F50">
        <v>7.56</v>
      </c>
      <c r="G50">
        <v>7.55</v>
      </c>
      <c r="H50">
        <v>7.85</v>
      </c>
      <c r="I50">
        <v>8.02</v>
      </c>
      <c r="J50">
        <v>8.25</v>
      </c>
      <c r="K50">
        <v>8.49</v>
      </c>
      <c r="L50">
        <v>8.6199999999999992</v>
      </c>
      <c r="M50">
        <v>8.75</v>
      </c>
      <c r="N50" t="s">
        <v>13</v>
      </c>
      <c r="O50" t="s">
        <v>13</v>
      </c>
      <c r="P50" t="s">
        <v>13</v>
      </c>
      <c r="Q50" t="s">
        <v>13</v>
      </c>
      <c r="R50" t="str">
        <f t="shared" si="4"/>
        <v>'02</v>
      </c>
      <c r="S50">
        <f t="shared" si="15"/>
        <v>2002</v>
      </c>
      <c r="T50">
        <f t="shared" si="16"/>
        <v>1</v>
      </c>
      <c r="U50">
        <f t="shared" si="5"/>
        <v>2002.1</v>
      </c>
      <c r="V50" s="2">
        <f t="shared" si="6"/>
        <v>1.7543333333333337</v>
      </c>
      <c r="W50" s="2">
        <f t="shared" si="7"/>
        <v>1.8954999999999991</v>
      </c>
      <c r="X50" s="2">
        <f t="shared" si="8"/>
        <v>2.3181666666666674</v>
      </c>
      <c r="Y50" s="2">
        <f t="shared" si="9"/>
        <v>3.2004999999999999</v>
      </c>
      <c r="Z50" s="2">
        <f t="shared" si="10"/>
        <v>3.7485000000000004</v>
      </c>
      <c r="AA50" s="2">
        <f t="shared" si="11"/>
        <v>4.4594999999999994</v>
      </c>
      <c r="AB50" s="2">
        <f t="shared" si="12"/>
        <v>4.8815000000000017</v>
      </c>
      <c r="AC50" s="2">
        <f t="shared" si="13"/>
        <v>5.0791666666666675</v>
      </c>
      <c r="AD50" s="2">
        <f t="shared" si="14"/>
        <v>5.43</v>
      </c>
      <c r="AE50" s="2"/>
      <c r="AF50" s="2"/>
      <c r="AG50" s="2"/>
      <c r="AH50" s="2"/>
    </row>
    <row r="51" spans="1:34" x14ac:dyDescent="0.2">
      <c r="A51">
        <f t="shared" si="1"/>
        <v>1990</v>
      </c>
      <c r="B51">
        <f t="shared" si="2"/>
        <v>4</v>
      </c>
      <c r="C51">
        <f t="shared" si="3"/>
        <v>1990.4</v>
      </c>
      <c r="D51" s="1">
        <v>33164</v>
      </c>
      <c r="E51">
        <v>7.49</v>
      </c>
      <c r="F51">
        <v>7.57</v>
      </c>
      <c r="G51">
        <v>7.59</v>
      </c>
      <c r="H51">
        <v>7.91</v>
      </c>
      <c r="I51">
        <v>8.08</v>
      </c>
      <c r="J51">
        <v>8.32</v>
      </c>
      <c r="K51">
        <v>8.59</v>
      </c>
      <c r="L51">
        <v>8.7100000000000009</v>
      </c>
      <c r="M51">
        <v>8.85</v>
      </c>
      <c r="N51" t="s">
        <v>13</v>
      </c>
      <c r="O51" t="s">
        <v>13</v>
      </c>
      <c r="P51" t="s">
        <v>13</v>
      </c>
      <c r="Q51" t="s">
        <v>13</v>
      </c>
      <c r="R51" t="str">
        <f t="shared" si="4"/>
        <v>'02</v>
      </c>
      <c r="S51">
        <f t="shared" si="15"/>
        <v>2002</v>
      </c>
      <c r="T51">
        <f t="shared" si="16"/>
        <v>2</v>
      </c>
      <c r="U51">
        <f t="shared" si="5"/>
        <v>2002.2</v>
      </c>
      <c r="V51" s="2">
        <f t="shared" si="6"/>
        <v>1.7462500000000003</v>
      </c>
      <c r="W51" s="2">
        <f t="shared" si="7"/>
        <v>1.9085937499999996</v>
      </c>
      <c r="X51" s="2">
        <f t="shared" si="8"/>
        <v>2.3467187500000004</v>
      </c>
      <c r="Y51" s="2">
        <f t="shared" si="9"/>
        <v>3.2339062499999995</v>
      </c>
      <c r="Z51" s="2">
        <f t="shared" si="10"/>
        <v>3.7734375000000009</v>
      </c>
      <c r="AA51" s="2">
        <f t="shared" si="11"/>
        <v>4.4504687499999998</v>
      </c>
      <c r="AB51" s="2">
        <f t="shared" si="12"/>
        <v>4.8467187499999991</v>
      </c>
      <c r="AC51" s="2">
        <f t="shared" si="13"/>
        <v>5.1060937500000021</v>
      </c>
      <c r="AD51" s="2" t="e">
        <f t="shared" si="14"/>
        <v>#DIV/0!</v>
      </c>
      <c r="AE51" s="2"/>
      <c r="AF51" s="2"/>
      <c r="AG51" s="2"/>
      <c r="AH51" s="2"/>
    </row>
    <row r="52" spans="1:34" x14ac:dyDescent="0.2">
      <c r="A52">
        <f t="shared" si="1"/>
        <v>1990</v>
      </c>
      <c r="B52">
        <f t="shared" si="2"/>
        <v>4</v>
      </c>
      <c r="C52">
        <f t="shared" si="3"/>
        <v>1990.4</v>
      </c>
      <c r="D52" s="1">
        <v>33163</v>
      </c>
      <c r="E52">
        <v>7.44</v>
      </c>
      <c r="F52">
        <v>7.59</v>
      </c>
      <c r="G52">
        <v>7.6</v>
      </c>
      <c r="H52">
        <v>7.92</v>
      </c>
      <c r="I52">
        <v>8.1199999999999992</v>
      </c>
      <c r="J52">
        <v>8.3699999999999992</v>
      </c>
      <c r="K52">
        <v>8.6300000000000008</v>
      </c>
      <c r="L52">
        <v>8.76</v>
      </c>
      <c r="M52">
        <v>8.89</v>
      </c>
      <c r="N52" t="s">
        <v>13</v>
      </c>
      <c r="O52" t="s">
        <v>13</v>
      </c>
      <c r="P52" t="s">
        <v>13</v>
      </c>
      <c r="Q52" t="s">
        <v>13</v>
      </c>
      <c r="R52" t="str">
        <f t="shared" si="4"/>
        <v>'02</v>
      </c>
      <c r="S52">
        <f t="shared" si="15"/>
        <v>2002</v>
      </c>
      <c r="T52">
        <f t="shared" si="16"/>
        <v>3</v>
      </c>
      <c r="U52">
        <f t="shared" si="5"/>
        <v>2002.3</v>
      </c>
      <c r="V52" s="2">
        <f t="shared" si="6"/>
        <v>1.6737499999999996</v>
      </c>
      <c r="W52" s="2">
        <f t="shared" si="7"/>
        <v>1.6717187499999999</v>
      </c>
      <c r="X52" s="2">
        <f t="shared" si="8"/>
        <v>1.8140625000000001</v>
      </c>
      <c r="Y52" s="2">
        <f t="shared" si="9"/>
        <v>2.23875</v>
      </c>
      <c r="Z52" s="2">
        <f t="shared" si="10"/>
        <v>2.6260937499999999</v>
      </c>
      <c r="AA52" s="2">
        <f t="shared" si="11"/>
        <v>3.359375</v>
      </c>
      <c r="AB52" s="2">
        <f t="shared" si="12"/>
        <v>3.9040625000000002</v>
      </c>
      <c r="AC52" s="2">
        <f t="shared" si="13"/>
        <v>4.2723437500000001</v>
      </c>
      <c r="AD52" s="2" t="e">
        <f t="shared" si="14"/>
        <v>#DIV/0!</v>
      </c>
      <c r="AE52" s="2"/>
      <c r="AF52" s="2"/>
      <c r="AG52" s="2"/>
      <c r="AH52" s="2"/>
    </row>
    <row r="53" spans="1:34" x14ac:dyDescent="0.2">
      <c r="A53">
        <f t="shared" si="1"/>
        <v>1990</v>
      </c>
      <c r="B53">
        <f t="shared" si="2"/>
        <v>4</v>
      </c>
      <c r="C53">
        <f t="shared" si="3"/>
        <v>1990.4</v>
      </c>
      <c r="D53" s="1">
        <v>33162</v>
      </c>
      <c r="E53">
        <v>7.39</v>
      </c>
      <c r="F53">
        <v>7.58</v>
      </c>
      <c r="G53">
        <v>7.58</v>
      </c>
      <c r="H53">
        <v>7.92</v>
      </c>
      <c r="I53">
        <v>8.1300000000000008</v>
      </c>
      <c r="J53">
        <v>8.39</v>
      </c>
      <c r="K53">
        <v>8.66</v>
      </c>
      <c r="L53">
        <v>8.7899999999999991</v>
      </c>
      <c r="M53">
        <v>8.94</v>
      </c>
      <c r="N53" t="s">
        <v>13</v>
      </c>
      <c r="O53" t="s">
        <v>13</v>
      </c>
      <c r="P53" t="s">
        <v>13</v>
      </c>
      <c r="Q53" t="s">
        <v>13</v>
      </c>
      <c r="R53" t="str">
        <f t="shared" si="4"/>
        <v>'02</v>
      </c>
      <c r="S53">
        <f t="shared" si="15"/>
        <v>2002</v>
      </c>
      <c r="T53">
        <f t="shared" si="16"/>
        <v>4</v>
      </c>
      <c r="U53">
        <f t="shared" si="5"/>
        <v>2002.4</v>
      </c>
      <c r="V53" s="2">
        <f t="shared" si="6"/>
        <v>1.3659677419354834</v>
      </c>
      <c r="W53" s="2">
        <f t="shared" si="7"/>
        <v>1.3911290322580647</v>
      </c>
      <c r="X53" s="2">
        <f t="shared" si="8"/>
        <v>1.5337096774193546</v>
      </c>
      <c r="Y53" s="2">
        <f t="shared" si="9"/>
        <v>1.8896774193548385</v>
      </c>
      <c r="Z53" s="2">
        <f t="shared" si="10"/>
        <v>2.2661290322580645</v>
      </c>
      <c r="AA53" s="2">
        <f t="shared" si="11"/>
        <v>3.0085483870967749</v>
      </c>
      <c r="AB53" s="2">
        <f t="shared" si="12"/>
        <v>3.6001612903225806</v>
      </c>
      <c r="AC53" s="2">
        <f t="shared" si="13"/>
        <v>4.0048387096774185</v>
      </c>
      <c r="AD53" s="2" t="e">
        <f t="shared" si="14"/>
        <v>#DIV/0!</v>
      </c>
      <c r="AE53" s="2"/>
      <c r="AF53" s="2"/>
      <c r="AG53" s="2"/>
      <c r="AH53" s="2"/>
    </row>
    <row r="54" spans="1:34" x14ac:dyDescent="0.2">
      <c r="A54">
        <f t="shared" si="1"/>
        <v>1990</v>
      </c>
      <c r="B54">
        <f t="shared" si="2"/>
        <v>4</v>
      </c>
      <c r="C54">
        <f t="shared" si="3"/>
        <v>1990.4</v>
      </c>
      <c r="D54" s="1">
        <v>33161</v>
      </c>
      <c r="E54">
        <v>7.4</v>
      </c>
      <c r="F54">
        <v>7.56</v>
      </c>
      <c r="G54">
        <v>7.58</v>
      </c>
      <c r="H54">
        <v>7.92</v>
      </c>
      <c r="I54">
        <v>8.1300000000000008</v>
      </c>
      <c r="J54">
        <v>8.39</v>
      </c>
      <c r="K54">
        <v>8.67</v>
      </c>
      <c r="L54">
        <v>8.8000000000000007</v>
      </c>
      <c r="M54">
        <v>8.9499999999999993</v>
      </c>
      <c r="N54" t="s">
        <v>13</v>
      </c>
      <c r="O54" t="s">
        <v>13</v>
      </c>
      <c r="P54" t="s">
        <v>13</v>
      </c>
      <c r="Q54" t="s">
        <v>13</v>
      </c>
      <c r="R54" t="str">
        <f t="shared" si="4"/>
        <v>'03</v>
      </c>
      <c r="S54">
        <f t="shared" si="15"/>
        <v>2003</v>
      </c>
      <c r="T54">
        <f t="shared" si="16"/>
        <v>1</v>
      </c>
      <c r="U54">
        <f t="shared" si="5"/>
        <v>2003.1</v>
      </c>
      <c r="V54" s="2">
        <f t="shared" si="6"/>
        <v>1.1747540983606557</v>
      </c>
      <c r="W54" s="2">
        <f t="shared" si="7"/>
        <v>1.1911475409836063</v>
      </c>
      <c r="X54" s="2">
        <f t="shared" si="8"/>
        <v>1.3003278688524593</v>
      </c>
      <c r="Y54" s="2">
        <f t="shared" si="9"/>
        <v>1.649016393442623</v>
      </c>
      <c r="Z54" s="2">
        <f t="shared" si="10"/>
        <v>2.0699999999999998</v>
      </c>
      <c r="AA54" s="2">
        <f t="shared" si="11"/>
        <v>2.9118032786885233</v>
      </c>
      <c r="AB54" s="2">
        <f t="shared" si="12"/>
        <v>3.4654098360655743</v>
      </c>
      <c r="AC54" s="2">
        <f t="shared" si="13"/>
        <v>3.9199999999999995</v>
      </c>
      <c r="AD54" s="2" t="e">
        <f t="shared" si="14"/>
        <v>#DIV/0!</v>
      </c>
      <c r="AE54" s="2"/>
      <c r="AF54" s="2"/>
      <c r="AG54" s="2"/>
      <c r="AH54" s="2"/>
    </row>
    <row r="55" spans="1:34" x14ac:dyDescent="0.2">
      <c r="A55">
        <f t="shared" si="1"/>
        <v>1990</v>
      </c>
      <c r="B55">
        <f t="shared" si="2"/>
        <v>4</v>
      </c>
      <c r="C55">
        <f t="shared" si="3"/>
        <v>1990.4</v>
      </c>
      <c r="D55" s="1">
        <v>33158</v>
      </c>
      <c r="E55">
        <v>7.37</v>
      </c>
      <c r="F55">
        <v>7.52</v>
      </c>
      <c r="G55">
        <v>7.59</v>
      </c>
      <c r="H55">
        <v>7.94</v>
      </c>
      <c r="I55">
        <v>8.16</v>
      </c>
      <c r="J55">
        <v>8.44</v>
      </c>
      <c r="K55">
        <v>8.6999999999999993</v>
      </c>
      <c r="L55">
        <v>8.84</v>
      </c>
      <c r="M55">
        <v>8.98</v>
      </c>
      <c r="N55" t="s">
        <v>13</v>
      </c>
      <c r="O55" t="s">
        <v>13</v>
      </c>
      <c r="P55" t="s">
        <v>13</v>
      </c>
      <c r="Q55" t="s">
        <v>13</v>
      </c>
      <c r="R55" t="str">
        <f t="shared" si="4"/>
        <v>'03</v>
      </c>
      <c r="S55">
        <f t="shared" si="15"/>
        <v>2003</v>
      </c>
      <c r="T55">
        <f t="shared" si="16"/>
        <v>2</v>
      </c>
      <c r="U55">
        <f t="shared" si="5"/>
        <v>2003.2</v>
      </c>
      <c r="V55" s="2">
        <f t="shared" si="6"/>
        <v>1.0588888888888892</v>
      </c>
      <c r="W55" s="2">
        <f t="shared" si="7"/>
        <v>1.0728571428571427</v>
      </c>
      <c r="X55" s="2">
        <f t="shared" si="8"/>
        <v>1.1526984126984128</v>
      </c>
      <c r="Y55" s="2">
        <f t="shared" si="9"/>
        <v>1.4215873015873013</v>
      </c>
      <c r="Z55" s="2">
        <f t="shared" si="10"/>
        <v>1.7736507936507935</v>
      </c>
      <c r="AA55" s="2">
        <f t="shared" si="11"/>
        <v>2.57</v>
      </c>
      <c r="AB55" s="2">
        <f t="shared" si="12"/>
        <v>3.1284126984126979</v>
      </c>
      <c r="AC55" s="2">
        <f t="shared" si="13"/>
        <v>3.6206349206349202</v>
      </c>
      <c r="AD55" s="2" t="e">
        <f t="shared" si="14"/>
        <v>#DIV/0!</v>
      </c>
      <c r="AE55" s="2"/>
      <c r="AF55" s="2"/>
      <c r="AG55" s="2"/>
      <c r="AH55" s="2"/>
    </row>
    <row r="56" spans="1:34" x14ac:dyDescent="0.2">
      <c r="A56">
        <f t="shared" si="1"/>
        <v>1990</v>
      </c>
      <c r="B56">
        <f t="shared" si="2"/>
        <v>4</v>
      </c>
      <c r="C56">
        <f t="shared" si="3"/>
        <v>1990.4</v>
      </c>
      <c r="D56" s="1">
        <v>33157</v>
      </c>
      <c r="E56">
        <v>7.35</v>
      </c>
      <c r="F56">
        <v>7.51</v>
      </c>
      <c r="G56">
        <v>7.6</v>
      </c>
      <c r="H56">
        <v>7.99</v>
      </c>
      <c r="I56">
        <v>8.2200000000000006</v>
      </c>
      <c r="J56">
        <v>8.51</v>
      </c>
      <c r="K56">
        <v>8.7899999999999991</v>
      </c>
      <c r="L56">
        <v>8.92</v>
      </c>
      <c r="M56">
        <v>9.08</v>
      </c>
      <c r="N56" t="s">
        <v>13</v>
      </c>
      <c r="O56" t="s">
        <v>13</v>
      </c>
      <c r="P56" t="s">
        <v>13</v>
      </c>
      <c r="Q56" t="s">
        <v>13</v>
      </c>
      <c r="R56" t="str">
        <f t="shared" si="4"/>
        <v>'03</v>
      </c>
      <c r="S56">
        <f t="shared" si="15"/>
        <v>2003</v>
      </c>
      <c r="T56">
        <f t="shared" si="16"/>
        <v>3</v>
      </c>
      <c r="U56">
        <f t="shared" si="5"/>
        <v>2003.3</v>
      </c>
      <c r="V56" s="2">
        <f t="shared" si="6"/>
        <v>0.94781249999999995</v>
      </c>
      <c r="W56" s="2">
        <f t="shared" si="7"/>
        <v>1.0173437499999995</v>
      </c>
      <c r="X56" s="2">
        <f t="shared" si="8"/>
        <v>1.2192187499999998</v>
      </c>
      <c r="Y56" s="2">
        <f t="shared" si="9"/>
        <v>1.6782812499999995</v>
      </c>
      <c r="Z56" s="2">
        <f t="shared" si="10"/>
        <v>2.1962499999999991</v>
      </c>
      <c r="AA56" s="2">
        <f t="shared" si="11"/>
        <v>3.1381250000000005</v>
      </c>
      <c r="AB56" s="2">
        <f t="shared" si="12"/>
        <v>3.7157812499999987</v>
      </c>
      <c r="AC56" s="2">
        <f t="shared" si="13"/>
        <v>4.2276562499999999</v>
      </c>
      <c r="AD56" s="2" t="e">
        <f t="shared" si="14"/>
        <v>#DIV/0!</v>
      </c>
      <c r="AE56" s="2"/>
      <c r="AF56" s="2"/>
      <c r="AG56" s="2"/>
      <c r="AH56" s="2"/>
    </row>
    <row r="57" spans="1:34" x14ac:dyDescent="0.2">
      <c r="A57">
        <f t="shared" si="1"/>
        <v>1990</v>
      </c>
      <c r="B57">
        <f t="shared" si="2"/>
        <v>4</v>
      </c>
      <c r="C57">
        <f t="shared" si="3"/>
        <v>1990.4</v>
      </c>
      <c r="D57" s="1">
        <v>33156</v>
      </c>
      <c r="E57">
        <v>7.44</v>
      </c>
      <c r="F57">
        <v>7.6</v>
      </c>
      <c r="G57">
        <v>7.64</v>
      </c>
      <c r="H57">
        <v>7.99</v>
      </c>
      <c r="I57">
        <v>8.19</v>
      </c>
      <c r="J57">
        <v>8.49</v>
      </c>
      <c r="K57">
        <v>8.7799999999999994</v>
      </c>
      <c r="L57">
        <v>8.89</v>
      </c>
      <c r="M57">
        <v>9.0299999999999994</v>
      </c>
      <c r="N57" t="s">
        <v>13</v>
      </c>
      <c r="O57" t="s">
        <v>13</v>
      </c>
      <c r="P57" t="s">
        <v>13</v>
      </c>
      <c r="Q57" t="s">
        <v>13</v>
      </c>
      <c r="R57" t="str">
        <f t="shared" si="4"/>
        <v>'03</v>
      </c>
      <c r="S57">
        <f t="shared" si="15"/>
        <v>2003</v>
      </c>
      <c r="T57">
        <f t="shared" si="16"/>
        <v>4</v>
      </c>
      <c r="U57">
        <f t="shared" si="5"/>
        <v>2003.4</v>
      </c>
      <c r="V57" s="2">
        <f t="shared" si="6"/>
        <v>0.93516129032258077</v>
      </c>
      <c r="W57" s="2">
        <f t="shared" si="7"/>
        <v>1.0230645161290322</v>
      </c>
      <c r="X57" s="2">
        <f t="shared" si="8"/>
        <v>1.2964516129032255</v>
      </c>
      <c r="Y57" s="2">
        <f t="shared" si="9"/>
        <v>1.856290322580646</v>
      </c>
      <c r="Z57" s="2">
        <f t="shared" si="10"/>
        <v>2.3804838709677414</v>
      </c>
      <c r="AA57" s="2">
        <f t="shared" si="11"/>
        <v>3.2446774193548396</v>
      </c>
      <c r="AB57" s="2">
        <f t="shared" si="12"/>
        <v>3.781774193548388</v>
      </c>
      <c r="AC57" s="2">
        <f t="shared" si="13"/>
        <v>4.2851612903225798</v>
      </c>
      <c r="AD57" s="2" t="e">
        <f t="shared" si="14"/>
        <v>#DIV/0!</v>
      </c>
      <c r="AE57" s="2"/>
      <c r="AF57" s="2"/>
      <c r="AG57" s="2"/>
      <c r="AH57" s="2"/>
    </row>
    <row r="58" spans="1:34" x14ac:dyDescent="0.2">
      <c r="A58">
        <f t="shared" si="1"/>
        <v>1990</v>
      </c>
      <c r="B58">
        <f t="shared" si="2"/>
        <v>4</v>
      </c>
      <c r="C58">
        <f t="shared" si="3"/>
        <v>1990.4</v>
      </c>
      <c r="D58" s="1">
        <v>33155</v>
      </c>
      <c r="E58">
        <v>7.41</v>
      </c>
      <c r="F58">
        <v>7.58</v>
      </c>
      <c r="G58">
        <v>7.64</v>
      </c>
      <c r="H58">
        <v>7.94</v>
      </c>
      <c r="I58">
        <v>8.14</v>
      </c>
      <c r="J58">
        <v>8.43</v>
      </c>
      <c r="K58">
        <v>8.7200000000000006</v>
      </c>
      <c r="L58">
        <v>8.83</v>
      </c>
      <c r="M58">
        <v>8.98</v>
      </c>
      <c r="N58" t="s">
        <v>13</v>
      </c>
      <c r="O58" t="s">
        <v>13</v>
      </c>
      <c r="P58" t="s">
        <v>13</v>
      </c>
      <c r="Q58" t="s">
        <v>13</v>
      </c>
      <c r="R58" t="str">
        <f t="shared" si="4"/>
        <v>'04</v>
      </c>
      <c r="S58">
        <f t="shared" si="15"/>
        <v>2004</v>
      </c>
      <c r="T58">
        <f t="shared" si="16"/>
        <v>1</v>
      </c>
      <c r="U58">
        <f t="shared" si="5"/>
        <v>2004.1</v>
      </c>
      <c r="V58" s="2">
        <f t="shared" si="6"/>
        <v>0.93370967741935462</v>
      </c>
      <c r="W58" s="2">
        <f t="shared" si="7"/>
        <v>1.0035483870967743</v>
      </c>
      <c r="X58" s="2">
        <f t="shared" si="8"/>
        <v>1.2214516129032256</v>
      </c>
      <c r="Y58" s="2">
        <f t="shared" si="9"/>
        <v>1.6866129032258068</v>
      </c>
      <c r="Z58" s="2">
        <f t="shared" si="10"/>
        <v>2.1630645161290318</v>
      </c>
      <c r="AA58" s="2">
        <f t="shared" si="11"/>
        <v>2.9809677419354847</v>
      </c>
      <c r="AB58" s="2">
        <f t="shared" si="12"/>
        <v>3.5014516129032263</v>
      </c>
      <c r="AC58" s="2">
        <f t="shared" si="13"/>
        <v>4.0100000000000007</v>
      </c>
      <c r="AD58" s="2" t="e">
        <f t="shared" si="14"/>
        <v>#DIV/0!</v>
      </c>
      <c r="AE58" s="2"/>
      <c r="AF58" s="2"/>
      <c r="AG58" s="2"/>
      <c r="AH58" s="2"/>
    </row>
    <row r="59" spans="1:34" x14ac:dyDescent="0.2">
      <c r="A59">
        <f t="shared" si="1"/>
        <v>1990</v>
      </c>
      <c r="B59">
        <f t="shared" si="2"/>
        <v>4</v>
      </c>
      <c r="C59">
        <f t="shared" si="3"/>
        <v>1990.4</v>
      </c>
      <c r="D59" s="1">
        <v>33151</v>
      </c>
      <c r="E59">
        <v>7.27</v>
      </c>
      <c r="F59">
        <v>7.44</v>
      </c>
      <c r="G59">
        <v>7.51</v>
      </c>
      <c r="H59">
        <v>7.81</v>
      </c>
      <c r="I59">
        <v>8</v>
      </c>
      <c r="J59">
        <v>8.27</v>
      </c>
      <c r="K59">
        <v>8.5399999999999991</v>
      </c>
      <c r="L59">
        <v>8.65</v>
      </c>
      <c r="M59">
        <v>8.7899999999999991</v>
      </c>
      <c r="N59" t="s">
        <v>13</v>
      </c>
      <c r="O59" t="s">
        <v>13</v>
      </c>
      <c r="P59" t="s">
        <v>13</v>
      </c>
      <c r="Q59" t="s">
        <v>13</v>
      </c>
      <c r="R59" t="str">
        <f t="shared" si="4"/>
        <v>'04</v>
      </c>
      <c r="S59">
        <f t="shared" si="15"/>
        <v>2004</v>
      </c>
      <c r="T59">
        <f t="shared" si="16"/>
        <v>2</v>
      </c>
      <c r="U59">
        <f t="shared" si="5"/>
        <v>2004.2</v>
      </c>
      <c r="V59" s="2">
        <f t="shared" si="6"/>
        <v>1.0961290322580644</v>
      </c>
      <c r="W59" s="2">
        <f t="shared" si="7"/>
        <v>1.3596774193548389</v>
      </c>
      <c r="X59" s="2">
        <f t="shared" si="8"/>
        <v>1.7754838709677419</v>
      </c>
      <c r="Y59" s="2">
        <f t="shared" si="9"/>
        <v>2.4546774193548391</v>
      </c>
      <c r="Z59" s="2">
        <f t="shared" si="10"/>
        <v>2.9719354838709684</v>
      </c>
      <c r="AA59" s="2">
        <f t="shared" si="11"/>
        <v>3.7209677419354836</v>
      </c>
      <c r="AB59" s="2">
        <f t="shared" si="12"/>
        <v>4.1838709677419352</v>
      </c>
      <c r="AC59" s="2">
        <f t="shared" si="13"/>
        <v>4.597096774193548</v>
      </c>
      <c r="AD59" s="2" t="e">
        <f t="shared" si="14"/>
        <v>#DIV/0!</v>
      </c>
      <c r="AE59" s="2"/>
      <c r="AF59" s="2"/>
      <c r="AG59" s="2"/>
      <c r="AH59" s="2"/>
    </row>
    <row r="60" spans="1:34" x14ac:dyDescent="0.2">
      <c r="A60">
        <f t="shared" si="1"/>
        <v>1990</v>
      </c>
      <c r="B60">
        <f t="shared" si="2"/>
        <v>4</v>
      </c>
      <c r="C60">
        <f t="shared" si="3"/>
        <v>1990.4</v>
      </c>
      <c r="D60" s="1">
        <v>33150</v>
      </c>
      <c r="E60">
        <v>7.36</v>
      </c>
      <c r="F60">
        <v>7.51</v>
      </c>
      <c r="G60">
        <v>7.56</v>
      </c>
      <c r="H60">
        <v>7.87</v>
      </c>
      <c r="I60">
        <v>8.0399999999999991</v>
      </c>
      <c r="J60">
        <v>8.3000000000000007</v>
      </c>
      <c r="K60">
        <v>8.58</v>
      </c>
      <c r="L60">
        <v>8.67</v>
      </c>
      <c r="M60">
        <v>8.81</v>
      </c>
      <c r="N60" t="s">
        <v>13</v>
      </c>
      <c r="O60" t="s">
        <v>13</v>
      </c>
      <c r="P60" t="s">
        <v>13</v>
      </c>
      <c r="Q60" t="s">
        <v>13</v>
      </c>
      <c r="R60" t="str">
        <f t="shared" si="4"/>
        <v>'04</v>
      </c>
      <c r="S60">
        <f t="shared" si="15"/>
        <v>2004</v>
      </c>
      <c r="T60">
        <f t="shared" si="16"/>
        <v>3</v>
      </c>
      <c r="U60">
        <f t="shared" si="5"/>
        <v>2004.3</v>
      </c>
      <c r="V60" s="2">
        <f t="shared" si="6"/>
        <v>1.5139062499999996</v>
      </c>
      <c r="W60" s="2">
        <f t="shared" si="7"/>
        <v>1.7884374999999997</v>
      </c>
      <c r="X60" s="2">
        <f t="shared" si="8"/>
        <v>2.0750000000000002</v>
      </c>
      <c r="Y60" s="2">
        <f t="shared" si="9"/>
        <v>2.5565624999999996</v>
      </c>
      <c r="Z60" s="2">
        <f t="shared" si="10"/>
        <v>2.9195312500000008</v>
      </c>
      <c r="AA60" s="2">
        <f t="shared" si="11"/>
        <v>3.5056249999999998</v>
      </c>
      <c r="AB60" s="2">
        <f t="shared" si="12"/>
        <v>3.9221875000000002</v>
      </c>
      <c r="AC60" s="2">
        <f t="shared" si="13"/>
        <v>4.3014062500000003</v>
      </c>
      <c r="AD60" s="2" t="e">
        <f t="shared" si="14"/>
        <v>#DIV/0!</v>
      </c>
      <c r="AE60" s="2"/>
      <c r="AF60" s="2"/>
      <c r="AG60" s="2"/>
      <c r="AH60" s="2"/>
    </row>
    <row r="61" spans="1:34" x14ac:dyDescent="0.2">
      <c r="A61">
        <f t="shared" si="1"/>
        <v>1990</v>
      </c>
      <c r="B61">
        <f t="shared" si="2"/>
        <v>4</v>
      </c>
      <c r="C61">
        <f t="shared" si="3"/>
        <v>1990.4</v>
      </c>
      <c r="D61" s="1">
        <v>33149</v>
      </c>
      <c r="E61">
        <v>7.38</v>
      </c>
      <c r="F61">
        <v>7.53</v>
      </c>
      <c r="G61">
        <v>7.57</v>
      </c>
      <c r="H61">
        <v>7.88</v>
      </c>
      <c r="I61">
        <v>8.09</v>
      </c>
      <c r="J61">
        <v>8.33</v>
      </c>
      <c r="K61">
        <v>8.6</v>
      </c>
      <c r="L61">
        <v>8.7100000000000009</v>
      </c>
      <c r="M61">
        <v>8.85</v>
      </c>
      <c r="N61" t="s">
        <v>13</v>
      </c>
      <c r="O61" t="s">
        <v>13</v>
      </c>
      <c r="P61" t="s">
        <v>13</v>
      </c>
      <c r="Q61" t="s">
        <v>13</v>
      </c>
      <c r="R61" t="str">
        <f t="shared" si="4"/>
        <v>'04</v>
      </c>
      <c r="S61">
        <f t="shared" si="15"/>
        <v>2004</v>
      </c>
      <c r="T61">
        <f t="shared" si="16"/>
        <v>4</v>
      </c>
      <c r="U61">
        <f t="shared" si="5"/>
        <v>2004.4</v>
      </c>
      <c r="V61" s="2">
        <f t="shared" si="6"/>
        <v>2.0474193548387083</v>
      </c>
      <c r="W61" s="2">
        <f t="shared" si="7"/>
        <v>2.2975806451612897</v>
      </c>
      <c r="X61" s="2">
        <f t="shared" si="8"/>
        <v>2.4727419354838704</v>
      </c>
      <c r="Y61" s="2">
        <f t="shared" si="9"/>
        <v>2.8224193548387091</v>
      </c>
      <c r="Z61" s="2">
        <f t="shared" si="10"/>
        <v>3.0588709677419357</v>
      </c>
      <c r="AA61" s="2">
        <f t="shared" si="11"/>
        <v>3.4937096774193539</v>
      </c>
      <c r="AB61" s="2">
        <f t="shared" si="12"/>
        <v>3.8549999999999995</v>
      </c>
      <c r="AC61" s="2">
        <f t="shared" si="13"/>
        <v>4.1758064516129032</v>
      </c>
      <c r="AD61" s="2" t="e">
        <f t="shared" si="14"/>
        <v>#DIV/0!</v>
      </c>
      <c r="AE61" s="2"/>
      <c r="AF61" s="2"/>
      <c r="AG61" s="2"/>
      <c r="AH61" s="2"/>
    </row>
    <row r="62" spans="1:34" x14ac:dyDescent="0.2">
      <c r="A62">
        <f t="shared" si="1"/>
        <v>1990</v>
      </c>
      <c r="B62">
        <f t="shared" si="2"/>
        <v>4</v>
      </c>
      <c r="C62">
        <f t="shared" si="3"/>
        <v>1990.4</v>
      </c>
      <c r="D62" s="1">
        <v>33148</v>
      </c>
      <c r="E62">
        <v>7.41</v>
      </c>
      <c r="F62">
        <v>7.55</v>
      </c>
      <c r="G62">
        <v>7.61</v>
      </c>
      <c r="H62">
        <v>7.92</v>
      </c>
      <c r="I62">
        <v>8.1</v>
      </c>
      <c r="J62">
        <v>8.35</v>
      </c>
      <c r="K62">
        <v>8.6</v>
      </c>
      <c r="L62">
        <v>8.69</v>
      </c>
      <c r="M62">
        <v>8.84</v>
      </c>
      <c r="N62" t="s">
        <v>13</v>
      </c>
      <c r="O62" t="s">
        <v>13</v>
      </c>
      <c r="P62" t="s">
        <v>13</v>
      </c>
      <c r="Q62" t="s">
        <v>13</v>
      </c>
      <c r="R62" t="str">
        <f t="shared" si="4"/>
        <v>'05</v>
      </c>
      <c r="S62">
        <f t="shared" si="15"/>
        <v>2005</v>
      </c>
      <c r="T62">
        <f t="shared" si="16"/>
        <v>1</v>
      </c>
      <c r="U62">
        <f t="shared" si="5"/>
        <v>2005.1</v>
      </c>
      <c r="V62" s="2">
        <f t="shared" si="6"/>
        <v>2.5891803278688528</v>
      </c>
      <c r="W62" s="2">
        <f t="shared" si="7"/>
        <v>2.8768852459016387</v>
      </c>
      <c r="X62" s="2">
        <f t="shared" si="8"/>
        <v>3.0724590163934433</v>
      </c>
      <c r="Y62" s="2">
        <f t="shared" si="9"/>
        <v>3.4549180327868845</v>
      </c>
      <c r="Z62" s="2">
        <f t="shared" si="10"/>
        <v>3.6239344262295088</v>
      </c>
      <c r="AA62" s="2">
        <f t="shared" si="11"/>
        <v>3.8908196721311468</v>
      </c>
      <c r="AB62" s="2">
        <f t="shared" si="12"/>
        <v>4.0988524590163937</v>
      </c>
      <c r="AC62" s="2">
        <f t="shared" si="13"/>
        <v>4.3036065573770479</v>
      </c>
      <c r="AD62" s="2" t="e">
        <f t="shared" si="14"/>
        <v>#DIV/0!</v>
      </c>
      <c r="AE62" s="2"/>
      <c r="AF62" s="2"/>
      <c r="AG62" s="2"/>
      <c r="AH62" s="2"/>
    </row>
    <row r="63" spans="1:34" x14ac:dyDescent="0.2">
      <c r="A63">
        <f t="shared" si="1"/>
        <v>1990</v>
      </c>
      <c r="B63">
        <f t="shared" si="2"/>
        <v>4</v>
      </c>
      <c r="C63">
        <f t="shared" si="3"/>
        <v>1990.4</v>
      </c>
      <c r="D63" s="1">
        <v>33147</v>
      </c>
      <c r="E63">
        <v>7.37</v>
      </c>
      <c r="F63">
        <v>7.53</v>
      </c>
      <c r="G63">
        <v>7.63</v>
      </c>
      <c r="H63">
        <v>7.94</v>
      </c>
      <c r="I63">
        <v>8.1199999999999992</v>
      </c>
      <c r="J63">
        <v>8.3800000000000008</v>
      </c>
      <c r="K63">
        <v>8.6300000000000008</v>
      </c>
      <c r="L63">
        <v>8.7100000000000009</v>
      </c>
      <c r="M63">
        <v>8.84</v>
      </c>
      <c r="N63" t="s">
        <v>13</v>
      </c>
      <c r="O63" t="s">
        <v>13</v>
      </c>
      <c r="P63" t="s">
        <v>13</v>
      </c>
      <c r="Q63" t="s">
        <v>13</v>
      </c>
      <c r="R63" t="str">
        <f t="shared" si="4"/>
        <v>'05</v>
      </c>
      <c r="S63">
        <f t="shared" si="15"/>
        <v>2005</v>
      </c>
      <c r="T63">
        <f t="shared" si="16"/>
        <v>2</v>
      </c>
      <c r="U63">
        <f t="shared" si="5"/>
        <v>2005.2</v>
      </c>
      <c r="V63" s="2">
        <f t="shared" si="6"/>
        <v>2.92671875</v>
      </c>
      <c r="W63" s="2">
        <f t="shared" si="7"/>
        <v>3.1796874999999996</v>
      </c>
      <c r="X63" s="2">
        <f t="shared" si="8"/>
        <v>3.3373437500000005</v>
      </c>
      <c r="Y63" s="2">
        <f t="shared" si="9"/>
        <v>3.6459374999999992</v>
      </c>
      <c r="Z63" s="2">
        <f t="shared" si="10"/>
        <v>3.7323437500000001</v>
      </c>
      <c r="AA63" s="2">
        <f t="shared" si="11"/>
        <v>3.8729687499999996</v>
      </c>
      <c r="AB63" s="2">
        <f t="shared" si="12"/>
        <v>3.9846875000000002</v>
      </c>
      <c r="AC63" s="2">
        <f t="shared" si="13"/>
        <v>4.1585937500000005</v>
      </c>
      <c r="AD63" s="2" t="e">
        <f t="shared" si="14"/>
        <v>#DIV/0!</v>
      </c>
      <c r="AE63" s="2"/>
      <c r="AF63" s="2"/>
      <c r="AG63" s="2"/>
      <c r="AH63" s="2"/>
    </row>
    <row r="64" spans="1:34" x14ac:dyDescent="0.2">
      <c r="A64">
        <f t="shared" si="1"/>
        <v>1990</v>
      </c>
      <c r="B64">
        <f t="shared" si="2"/>
        <v>3</v>
      </c>
      <c r="C64">
        <f t="shared" si="3"/>
        <v>1990.3</v>
      </c>
      <c r="D64" s="1">
        <v>33144</v>
      </c>
      <c r="E64">
        <v>7.37</v>
      </c>
      <c r="F64">
        <v>7.54</v>
      </c>
      <c r="G64">
        <v>7.69</v>
      </c>
      <c r="H64">
        <v>8.02</v>
      </c>
      <c r="I64">
        <v>8.19</v>
      </c>
      <c r="J64">
        <v>8.4700000000000006</v>
      </c>
      <c r="K64">
        <v>8.73</v>
      </c>
      <c r="L64">
        <v>8.82</v>
      </c>
      <c r="M64">
        <v>8.9600000000000009</v>
      </c>
      <c r="N64" t="s">
        <v>13</v>
      </c>
      <c r="O64" t="s">
        <v>13</v>
      </c>
      <c r="P64" t="s">
        <v>13</v>
      </c>
      <c r="Q64" t="s">
        <v>13</v>
      </c>
      <c r="R64" t="str">
        <f t="shared" si="4"/>
        <v>'05</v>
      </c>
      <c r="S64">
        <f t="shared" si="15"/>
        <v>2005</v>
      </c>
      <c r="T64">
        <f t="shared" si="16"/>
        <v>3</v>
      </c>
      <c r="U64">
        <f t="shared" si="5"/>
        <v>2005.3</v>
      </c>
      <c r="V64" s="2">
        <f t="shared" si="6"/>
        <v>3.4382812500000002</v>
      </c>
      <c r="W64" s="2">
        <f t="shared" si="7"/>
        <v>3.7070312499999982</v>
      </c>
      <c r="X64" s="2">
        <f t="shared" si="8"/>
        <v>3.7910937500000013</v>
      </c>
      <c r="Y64" s="2">
        <f t="shared" si="9"/>
        <v>3.9579687500000009</v>
      </c>
      <c r="Z64" s="2">
        <f t="shared" si="10"/>
        <v>3.98921875</v>
      </c>
      <c r="AA64" s="2">
        <f t="shared" si="11"/>
        <v>4.0393749999999997</v>
      </c>
      <c r="AB64" s="2">
        <f t="shared" si="12"/>
        <v>4.1084375</v>
      </c>
      <c r="AC64" s="2">
        <f t="shared" si="13"/>
        <v>4.2151562499999997</v>
      </c>
      <c r="AD64" s="2" t="e">
        <f t="shared" si="14"/>
        <v>#DIV/0!</v>
      </c>
      <c r="AE64" s="2"/>
      <c r="AF64" s="2"/>
      <c r="AG64" s="2"/>
      <c r="AH64" s="2"/>
    </row>
    <row r="65" spans="1:34" x14ac:dyDescent="0.2">
      <c r="A65">
        <f t="shared" si="1"/>
        <v>1990</v>
      </c>
      <c r="B65">
        <f t="shared" si="2"/>
        <v>3</v>
      </c>
      <c r="C65">
        <f t="shared" si="3"/>
        <v>1990.3</v>
      </c>
      <c r="D65" s="1">
        <v>33143</v>
      </c>
      <c r="E65">
        <v>7.47</v>
      </c>
      <c r="F65">
        <v>7.61</v>
      </c>
      <c r="G65">
        <v>7.72</v>
      </c>
      <c r="H65">
        <v>8.0500000000000007</v>
      </c>
      <c r="I65">
        <v>8.2799999999999994</v>
      </c>
      <c r="J65">
        <v>8.52</v>
      </c>
      <c r="K65">
        <v>8.81</v>
      </c>
      <c r="L65">
        <v>8.91</v>
      </c>
      <c r="M65">
        <v>9.0500000000000007</v>
      </c>
      <c r="N65" t="s">
        <v>13</v>
      </c>
      <c r="O65" t="s">
        <v>13</v>
      </c>
      <c r="P65" t="s">
        <v>13</v>
      </c>
      <c r="Q65" t="s">
        <v>13</v>
      </c>
      <c r="R65" t="str">
        <f t="shared" si="4"/>
        <v>'05</v>
      </c>
      <c r="S65">
        <f>S61+1</f>
        <v>2005</v>
      </c>
      <c r="T65">
        <f>T61</f>
        <v>4</v>
      </c>
      <c r="U65">
        <f t="shared" si="5"/>
        <v>2005.4</v>
      </c>
      <c r="V65" s="2">
        <f t="shared" si="6"/>
        <v>3.9136065573770504</v>
      </c>
      <c r="W65" s="2">
        <f t="shared" si="7"/>
        <v>4.2504918032786891</v>
      </c>
      <c r="X65" s="2">
        <f t="shared" si="8"/>
        <v>4.2885245901639335</v>
      </c>
      <c r="Y65" s="2">
        <f t="shared" si="9"/>
        <v>4.3645901639344276</v>
      </c>
      <c r="Z65" s="2">
        <f t="shared" si="10"/>
        <v>4.3722950819672137</v>
      </c>
      <c r="AA65" s="2">
        <f t="shared" si="11"/>
        <v>4.3911475409836065</v>
      </c>
      <c r="AB65" s="2">
        <f t="shared" si="12"/>
        <v>4.4257377049180322</v>
      </c>
      <c r="AC65" s="2">
        <f t="shared" si="13"/>
        <v>4.4881967213114757</v>
      </c>
      <c r="AD65" s="2" t="e">
        <f t="shared" si="14"/>
        <v>#DIV/0!</v>
      </c>
      <c r="AE65" s="2"/>
      <c r="AF65" s="2"/>
      <c r="AG65" s="2"/>
      <c r="AH65" s="2"/>
    </row>
    <row r="66" spans="1:34" x14ac:dyDescent="0.2">
      <c r="A66">
        <f t="shared" si="1"/>
        <v>1990</v>
      </c>
      <c r="B66">
        <f t="shared" si="2"/>
        <v>3</v>
      </c>
      <c r="C66">
        <f t="shared" si="3"/>
        <v>1990.3</v>
      </c>
      <c r="D66" s="1">
        <v>33142</v>
      </c>
      <c r="E66">
        <v>7.57</v>
      </c>
      <c r="F66">
        <v>7.74</v>
      </c>
      <c r="G66">
        <v>7.84</v>
      </c>
      <c r="H66">
        <v>8.16</v>
      </c>
      <c r="I66">
        <v>8.3800000000000008</v>
      </c>
      <c r="J66">
        <v>8.6300000000000008</v>
      </c>
      <c r="K66">
        <v>8.9</v>
      </c>
      <c r="L66">
        <v>9</v>
      </c>
      <c r="M66">
        <v>9.14</v>
      </c>
      <c r="N66" t="s">
        <v>13</v>
      </c>
      <c r="O66" t="s">
        <v>13</v>
      </c>
      <c r="P66" t="s">
        <v>13</v>
      </c>
      <c r="Q66" t="s">
        <v>13</v>
      </c>
      <c r="R66" t="str">
        <f t="shared" si="4"/>
        <v>'06</v>
      </c>
      <c r="S66">
        <f t="shared" si="15"/>
        <v>2006</v>
      </c>
      <c r="T66">
        <f t="shared" si="16"/>
        <v>1</v>
      </c>
      <c r="U66">
        <f t="shared" si="5"/>
        <v>2006.1</v>
      </c>
      <c r="V66" s="2">
        <f t="shared" si="6"/>
        <v>4.5066129032258067</v>
      </c>
      <c r="W66" s="2">
        <f t="shared" si="7"/>
        <v>4.6572580645161263</v>
      </c>
      <c r="X66" s="2">
        <f t="shared" si="8"/>
        <v>4.6403225806451607</v>
      </c>
      <c r="Y66" s="2">
        <f t="shared" si="9"/>
        <v>4.6046774193548394</v>
      </c>
      <c r="Z66" s="2">
        <f t="shared" si="10"/>
        <v>4.5825806451612898</v>
      </c>
      <c r="AA66" s="2">
        <f t="shared" si="11"/>
        <v>4.5524193548387109</v>
      </c>
      <c r="AB66" s="2">
        <f t="shared" si="12"/>
        <v>4.555483870967743</v>
      </c>
      <c r="AC66" s="2">
        <f t="shared" si="13"/>
        <v>4.5770967741935484</v>
      </c>
      <c r="AD66" s="2">
        <f t="shared" si="14"/>
        <v>4.6630555555555553</v>
      </c>
      <c r="AE66" s="2"/>
      <c r="AF66" s="2"/>
      <c r="AG66" s="2"/>
      <c r="AH66" s="2"/>
    </row>
    <row r="67" spans="1:34" x14ac:dyDescent="0.2">
      <c r="A67">
        <f t="shared" ref="A67:A130" si="17">YEAR(D67)</f>
        <v>1990</v>
      </c>
      <c r="B67">
        <f t="shared" ref="B67:B130" si="18">ROUNDUP(MONTH(D67)/3,0)</f>
        <v>3</v>
      </c>
      <c r="C67">
        <f t="shared" ref="C67:C130" si="19">A67+B67/10</f>
        <v>1990.3</v>
      </c>
      <c r="D67" s="1">
        <v>33141</v>
      </c>
      <c r="E67">
        <v>7.59</v>
      </c>
      <c r="F67">
        <v>7.78</v>
      </c>
      <c r="G67">
        <v>7.85</v>
      </c>
      <c r="H67">
        <v>8.18</v>
      </c>
      <c r="I67">
        <v>8.4</v>
      </c>
      <c r="J67">
        <v>8.64</v>
      </c>
      <c r="K67">
        <v>8.91</v>
      </c>
      <c r="L67">
        <v>9.02</v>
      </c>
      <c r="M67">
        <v>9.15</v>
      </c>
      <c r="N67" t="s">
        <v>13</v>
      </c>
      <c r="O67" t="s">
        <v>13</v>
      </c>
      <c r="P67" t="s">
        <v>13</v>
      </c>
      <c r="Q67" t="s">
        <v>13</v>
      </c>
      <c r="R67" t="str">
        <f t="shared" ref="R67:R129" si="20">"'"&amp;RIGHT(S67,2)</f>
        <v>'06</v>
      </c>
      <c r="S67">
        <f t="shared" si="15"/>
        <v>2006</v>
      </c>
      <c r="T67">
        <f t="shared" si="16"/>
        <v>2</v>
      </c>
      <c r="U67">
        <f t="shared" ref="U67:U130" si="21">S67+T67/10</f>
        <v>2006.2</v>
      </c>
      <c r="V67" s="2">
        <f t="shared" ref="V67:V130" si="22">AVERAGEIF($C$2:$C$8239,$U67,E$2:E$8239)</f>
        <v>4.8301587301587317</v>
      </c>
      <c r="W67" s="2">
        <f t="shared" ref="W67:W130" si="23">AVERAGEIF($C$2:$C$8239,$U67,F$2:F$8239)</f>
        <v>5.0336507936507946</v>
      </c>
      <c r="X67" s="2">
        <f t="shared" ref="X67:X130" si="24">AVERAGEIF($C$2:$C$8239,$U67,G$2:G$8239)</f>
        <v>5.0214285714285714</v>
      </c>
      <c r="Y67" s="2">
        <f t="shared" ref="Y67:Y130" si="25">AVERAGEIF($C$2:$C$8239,$U67,H$2:H$8239)</f>
        <v>4.9979365079365063</v>
      </c>
      <c r="Z67" s="2">
        <f t="shared" ref="Z67:Z130" si="26">AVERAGEIF($C$2:$C$8239,$U67,I$2:I$8239)</f>
        <v>4.9873015873015856</v>
      </c>
      <c r="AA67" s="2">
        <f t="shared" ref="AA67:AA130" si="27">AVERAGEIF($C$2:$C$8239,$U67,J$2:J$8239)</f>
        <v>4.9931746031746043</v>
      </c>
      <c r="AB67" s="2">
        <f t="shared" ref="AB67:AB130" si="28">AVERAGEIF($C$2:$C$8239,$U67,K$2:K$8239)</f>
        <v>5.0180952380952393</v>
      </c>
      <c r="AC67" s="2">
        <f t="shared" ref="AC67:AC130" si="29">AVERAGEIF($C$2:$C$8239,$U67,L$2:L$8239)</f>
        <v>5.0726984126984132</v>
      </c>
      <c r="AD67" s="2">
        <f t="shared" ref="AD67:AD130" si="30">AVERAGEIF($C$2:$C$8239,$U67,M$2:M$8239)</f>
        <v>5.1430158730158713</v>
      </c>
      <c r="AE67" s="2"/>
      <c r="AF67" s="2"/>
      <c r="AG67" s="2"/>
      <c r="AH67" s="2"/>
    </row>
    <row r="68" spans="1:34" x14ac:dyDescent="0.2">
      <c r="A68">
        <f t="shared" si="17"/>
        <v>1990</v>
      </c>
      <c r="B68">
        <f t="shared" si="18"/>
        <v>3</v>
      </c>
      <c r="C68">
        <f t="shared" si="19"/>
        <v>1990.3</v>
      </c>
      <c r="D68" s="1">
        <v>33140</v>
      </c>
      <c r="E68">
        <v>7.63</v>
      </c>
      <c r="F68">
        <v>7.75</v>
      </c>
      <c r="G68">
        <v>7.83</v>
      </c>
      <c r="H68">
        <v>8.2100000000000009</v>
      </c>
      <c r="I68">
        <v>8.3800000000000008</v>
      </c>
      <c r="J68">
        <v>8.64</v>
      </c>
      <c r="K68">
        <v>8.92</v>
      </c>
      <c r="L68">
        <v>9.0399999999999991</v>
      </c>
      <c r="M68">
        <v>9.18</v>
      </c>
      <c r="N68" t="s">
        <v>13</v>
      </c>
      <c r="O68" t="s">
        <v>13</v>
      </c>
      <c r="P68" t="s">
        <v>13</v>
      </c>
      <c r="Q68" t="s">
        <v>13</v>
      </c>
      <c r="R68" t="str">
        <f t="shared" si="20"/>
        <v>'06</v>
      </c>
      <c r="S68">
        <f t="shared" si="15"/>
        <v>2006</v>
      </c>
      <c r="T68">
        <f t="shared" si="16"/>
        <v>3</v>
      </c>
      <c r="U68">
        <f t="shared" si="21"/>
        <v>2006.3</v>
      </c>
      <c r="V68" s="2">
        <f t="shared" si="22"/>
        <v>5.0350793650793646</v>
      </c>
      <c r="W68" s="2">
        <f t="shared" si="23"/>
        <v>5.1725396825396812</v>
      </c>
      <c r="X68" s="2">
        <f t="shared" si="24"/>
        <v>5.0911111111111111</v>
      </c>
      <c r="Y68" s="2">
        <f t="shared" si="25"/>
        <v>4.92904761904762</v>
      </c>
      <c r="Z68" s="2">
        <f t="shared" si="26"/>
        <v>4.8684126984126994</v>
      </c>
      <c r="AA68" s="2">
        <f t="shared" si="27"/>
        <v>4.8422222222222233</v>
      </c>
      <c r="AB68" s="2">
        <f t="shared" si="28"/>
        <v>4.8500000000000005</v>
      </c>
      <c r="AC68" s="2">
        <f t="shared" si="29"/>
        <v>4.8934920634920651</v>
      </c>
      <c r="AD68" s="2">
        <f t="shared" si="30"/>
        <v>4.9942857142857155</v>
      </c>
      <c r="AE68" s="2"/>
      <c r="AF68" s="2"/>
      <c r="AG68" s="2"/>
      <c r="AH68" s="2"/>
    </row>
    <row r="69" spans="1:34" x14ac:dyDescent="0.2">
      <c r="A69">
        <f t="shared" si="17"/>
        <v>1990</v>
      </c>
      <c r="B69">
        <f t="shared" si="18"/>
        <v>3</v>
      </c>
      <c r="C69">
        <f t="shared" si="19"/>
        <v>1990.3</v>
      </c>
      <c r="D69" s="1">
        <v>33137</v>
      </c>
      <c r="E69">
        <v>7.6</v>
      </c>
      <c r="F69">
        <v>7.71</v>
      </c>
      <c r="G69">
        <v>7.77</v>
      </c>
      <c r="H69">
        <v>8.1199999999999992</v>
      </c>
      <c r="I69">
        <v>8.31</v>
      </c>
      <c r="J69">
        <v>8.58</v>
      </c>
      <c r="K69">
        <v>8.8699999999999992</v>
      </c>
      <c r="L69">
        <v>8.99</v>
      </c>
      <c r="M69">
        <v>9.1300000000000008</v>
      </c>
      <c r="N69" t="s">
        <v>13</v>
      </c>
      <c r="O69" t="s">
        <v>13</v>
      </c>
      <c r="P69" t="s">
        <v>13</v>
      </c>
      <c r="Q69" t="s">
        <v>13</v>
      </c>
      <c r="R69" t="str">
        <f t="shared" si="20"/>
        <v>'06</v>
      </c>
      <c r="S69">
        <f t="shared" si="15"/>
        <v>2006</v>
      </c>
      <c r="T69">
        <f t="shared" si="16"/>
        <v>4</v>
      </c>
      <c r="U69">
        <f t="shared" si="21"/>
        <v>2006.4</v>
      </c>
      <c r="V69" s="2">
        <f t="shared" si="22"/>
        <v>5.0317741935483866</v>
      </c>
      <c r="W69" s="2">
        <f t="shared" si="23"/>
        <v>5.1133870967741917</v>
      </c>
      <c r="X69" s="2">
        <f t="shared" si="24"/>
        <v>4.9882258064516138</v>
      </c>
      <c r="Y69" s="2">
        <f t="shared" si="25"/>
        <v>4.737580645161291</v>
      </c>
      <c r="Z69" s="2">
        <f t="shared" si="26"/>
        <v>4.6487096774193546</v>
      </c>
      <c r="AA69" s="2">
        <f t="shared" si="27"/>
        <v>4.601774193548386</v>
      </c>
      <c r="AB69" s="2">
        <f t="shared" si="28"/>
        <v>4.6035483870967724</v>
      </c>
      <c r="AC69" s="2">
        <f t="shared" si="29"/>
        <v>4.6306451612903228</v>
      </c>
      <c r="AD69" s="2">
        <f t="shared" si="30"/>
        <v>4.7419354838709662</v>
      </c>
      <c r="AE69" s="2"/>
      <c r="AF69" s="2"/>
      <c r="AG69" s="2"/>
      <c r="AH69" s="2"/>
    </row>
    <row r="70" spans="1:34" x14ac:dyDescent="0.2">
      <c r="A70">
        <f t="shared" si="17"/>
        <v>1990</v>
      </c>
      <c r="B70">
        <f t="shared" si="18"/>
        <v>3</v>
      </c>
      <c r="C70">
        <f t="shared" si="19"/>
        <v>1990.3</v>
      </c>
      <c r="D70" s="1">
        <v>33136</v>
      </c>
      <c r="E70">
        <v>7.63</v>
      </c>
      <c r="F70">
        <v>7.73</v>
      </c>
      <c r="G70">
        <v>7.81</v>
      </c>
      <c r="H70">
        <v>8.1</v>
      </c>
      <c r="I70">
        <v>8.27</v>
      </c>
      <c r="J70">
        <v>8.5299999999999994</v>
      </c>
      <c r="K70">
        <v>8.8000000000000007</v>
      </c>
      <c r="L70">
        <v>8.91</v>
      </c>
      <c r="M70">
        <v>9.0500000000000007</v>
      </c>
      <c r="N70" t="s">
        <v>13</v>
      </c>
      <c r="O70" t="s">
        <v>13</v>
      </c>
      <c r="P70" t="s">
        <v>13</v>
      </c>
      <c r="Q70" t="s">
        <v>13</v>
      </c>
      <c r="R70" t="str">
        <f t="shared" si="20"/>
        <v>'07</v>
      </c>
      <c r="S70">
        <f t="shared" si="15"/>
        <v>2007</v>
      </c>
      <c r="T70">
        <f t="shared" si="16"/>
        <v>1</v>
      </c>
      <c r="U70">
        <f t="shared" si="21"/>
        <v>2007.1</v>
      </c>
      <c r="V70" s="2">
        <f t="shared" si="22"/>
        <v>5.1140322580645146</v>
      </c>
      <c r="W70" s="2">
        <f t="shared" si="23"/>
        <v>5.1330645161290303</v>
      </c>
      <c r="X70" s="2">
        <f t="shared" si="24"/>
        <v>5.0075806451612914</v>
      </c>
      <c r="Y70" s="2">
        <f t="shared" si="25"/>
        <v>4.7604838709677422</v>
      </c>
      <c r="Z70" s="2">
        <f t="shared" si="26"/>
        <v>4.6796774193548387</v>
      </c>
      <c r="AA70" s="2">
        <f t="shared" si="27"/>
        <v>4.6433870967741946</v>
      </c>
      <c r="AB70" s="2">
        <f t="shared" si="28"/>
        <v>4.6496774193548385</v>
      </c>
      <c r="AC70" s="2">
        <f t="shared" si="29"/>
        <v>4.6790322580645185</v>
      </c>
      <c r="AD70" s="2">
        <f t="shared" si="30"/>
        <v>4.796451612903228</v>
      </c>
      <c r="AE70" s="2"/>
      <c r="AF70" s="2"/>
      <c r="AG70" s="2"/>
      <c r="AH70" s="2"/>
    </row>
    <row r="71" spans="1:34" x14ac:dyDescent="0.2">
      <c r="A71">
        <f t="shared" si="17"/>
        <v>1990</v>
      </c>
      <c r="B71">
        <f t="shared" si="18"/>
        <v>3</v>
      </c>
      <c r="C71">
        <f t="shared" si="19"/>
        <v>1990.3</v>
      </c>
      <c r="D71" s="1">
        <v>33135</v>
      </c>
      <c r="E71">
        <v>7.64</v>
      </c>
      <c r="F71">
        <v>7.69</v>
      </c>
      <c r="G71">
        <v>7.79</v>
      </c>
      <c r="H71">
        <v>8.08</v>
      </c>
      <c r="I71">
        <v>8.24</v>
      </c>
      <c r="J71">
        <v>8.51</v>
      </c>
      <c r="K71">
        <v>8.7799999999999994</v>
      </c>
      <c r="L71">
        <v>8.8800000000000008</v>
      </c>
      <c r="M71">
        <v>9.02</v>
      </c>
      <c r="N71" t="s">
        <v>13</v>
      </c>
      <c r="O71" t="s">
        <v>13</v>
      </c>
      <c r="P71" t="s">
        <v>13</v>
      </c>
      <c r="Q71" t="s">
        <v>13</v>
      </c>
      <c r="R71" t="str">
        <f t="shared" si="20"/>
        <v>'07</v>
      </c>
      <c r="S71">
        <f t="shared" ref="S71:S104" si="31">S67+1</f>
        <v>2007</v>
      </c>
      <c r="T71">
        <f t="shared" ref="T71:T104" si="32">T67</f>
        <v>2</v>
      </c>
      <c r="U71">
        <f t="shared" si="21"/>
        <v>2007.2</v>
      </c>
      <c r="V71" s="2">
        <f t="shared" si="22"/>
        <v>4.87203125</v>
      </c>
      <c r="W71" s="2">
        <f t="shared" si="23"/>
        <v>4.9999999999999991</v>
      </c>
      <c r="X71" s="2">
        <f t="shared" si="24"/>
        <v>4.934218750000003</v>
      </c>
      <c r="Y71" s="2">
        <f t="shared" si="25"/>
        <v>4.80375</v>
      </c>
      <c r="Z71" s="2">
        <f t="shared" si="26"/>
        <v>4.763593750000001</v>
      </c>
      <c r="AA71" s="2">
        <f t="shared" si="27"/>
        <v>4.7607812500000026</v>
      </c>
      <c r="AB71" s="2">
        <f t="shared" si="28"/>
        <v>4.7837500000000004</v>
      </c>
      <c r="AC71" s="2">
        <f t="shared" si="29"/>
        <v>4.8460937500000014</v>
      </c>
      <c r="AD71" s="2">
        <f t="shared" si="30"/>
        <v>4.9889062500000021</v>
      </c>
      <c r="AE71" s="2"/>
      <c r="AF71" s="2"/>
      <c r="AG71" s="2"/>
      <c r="AH71" s="2"/>
    </row>
    <row r="72" spans="1:34" x14ac:dyDescent="0.2">
      <c r="A72">
        <f t="shared" si="17"/>
        <v>1990</v>
      </c>
      <c r="B72">
        <f t="shared" si="18"/>
        <v>3</v>
      </c>
      <c r="C72">
        <f t="shared" si="19"/>
        <v>1990.3</v>
      </c>
      <c r="D72" s="1">
        <v>33134</v>
      </c>
      <c r="E72">
        <v>7.61</v>
      </c>
      <c r="F72">
        <v>7.66</v>
      </c>
      <c r="G72">
        <v>7.73</v>
      </c>
      <c r="H72">
        <v>8.0299999999999994</v>
      </c>
      <c r="I72">
        <v>8.2200000000000006</v>
      </c>
      <c r="J72">
        <v>8.48</v>
      </c>
      <c r="K72">
        <v>8.77</v>
      </c>
      <c r="L72">
        <v>8.9</v>
      </c>
      <c r="M72">
        <v>9.0500000000000007</v>
      </c>
      <c r="N72" t="s">
        <v>13</v>
      </c>
      <c r="O72" t="s">
        <v>13</v>
      </c>
      <c r="P72" t="s">
        <v>13</v>
      </c>
      <c r="Q72" t="s">
        <v>13</v>
      </c>
      <c r="R72" t="str">
        <f t="shared" si="20"/>
        <v>'07</v>
      </c>
      <c r="S72">
        <f t="shared" si="31"/>
        <v>2007</v>
      </c>
      <c r="T72">
        <f t="shared" si="32"/>
        <v>3</v>
      </c>
      <c r="U72">
        <f t="shared" si="21"/>
        <v>2007.3</v>
      </c>
      <c r="V72" s="2">
        <f t="shared" si="22"/>
        <v>4.4342857142857133</v>
      </c>
      <c r="W72" s="2">
        <f t="shared" si="23"/>
        <v>4.6077777777777778</v>
      </c>
      <c r="X72" s="2">
        <f t="shared" si="24"/>
        <v>4.5350793650793646</v>
      </c>
      <c r="Y72" s="2">
        <f t="shared" si="25"/>
        <v>4.3907936507936514</v>
      </c>
      <c r="Z72" s="2">
        <f t="shared" si="26"/>
        <v>4.4165079365079345</v>
      </c>
      <c r="AA72" s="2">
        <f t="shared" si="27"/>
        <v>4.5126984126984118</v>
      </c>
      <c r="AB72" s="2">
        <f t="shared" si="28"/>
        <v>4.6028571428571441</v>
      </c>
      <c r="AC72" s="2">
        <f t="shared" si="29"/>
        <v>4.7384126984126986</v>
      </c>
      <c r="AD72" s="2">
        <f t="shared" si="30"/>
        <v>4.9488888888888862</v>
      </c>
      <c r="AE72" s="2"/>
      <c r="AF72" s="2"/>
      <c r="AG72" s="2"/>
      <c r="AH72" s="2"/>
    </row>
    <row r="73" spans="1:34" x14ac:dyDescent="0.2">
      <c r="A73">
        <f t="shared" si="17"/>
        <v>1990</v>
      </c>
      <c r="B73">
        <f t="shared" si="18"/>
        <v>3</v>
      </c>
      <c r="C73">
        <f t="shared" si="19"/>
        <v>1990.3</v>
      </c>
      <c r="D73" s="1">
        <v>33133</v>
      </c>
      <c r="E73">
        <v>7.61</v>
      </c>
      <c r="F73">
        <v>7.66</v>
      </c>
      <c r="G73">
        <v>7.73</v>
      </c>
      <c r="H73">
        <v>8.0500000000000007</v>
      </c>
      <c r="I73">
        <v>8.23</v>
      </c>
      <c r="J73">
        <v>8.49</v>
      </c>
      <c r="K73">
        <v>8.7799999999999994</v>
      </c>
      <c r="L73">
        <v>8.9</v>
      </c>
      <c r="M73">
        <v>9.06</v>
      </c>
      <c r="N73" t="s">
        <v>13</v>
      </c>
      <c r="O73" t="s">
        <v>13</v>
      </c>
      <c r="P73" t="s">
        <v>13</v>
      </c>
      <c r="Q73" t="s">
        <v>13</v>
      </c>
      <c r="R73" t="str">
        <f t="shared" si="20"/>
        <v>'07</v>
      </c>
      <c r="S73">
        <f t="shared" si="31"/>
        <v>2007</v>
      </c>
      <c r="T73">
        <f t="shared" si="32"/>
        <v>4</v>
      </c>
      <c r="U73">
        <f t="shared" si="21"/>
        <v>2007.4</v>
      </c>
      <c r="V73" s="2">
        <f t="shared" si="22"/>
        <v>3.4916129032258061</v>
      </c>
      <c r="W73" s="2">
        <f t="shared" si="23"/>
        <v>3.709193548387097</v>
      </c>
      <c r="X73" s="2">
        <f t="shared" si="24"/>
        <v>3.6350000000000002</v>
      </c>
      <c r="Y73" s="2">
        <f t="shared" si="25"/>
        <v>3.4896774193548392</v>
      </c>
      <c r="Z73" s="2">
        <f t="shared" si="26"/>
        <v>3.5133870967741929</v>
      </c>
      <c r="AA73" s="2">
        <f t="shared" si="27"/>
        <v>3.797580645161291</v>
      </c>
      <c r="AB73" s="2">
        <f t="shared" si="28"/>
        <v>3.9916129032258074</v>
      </c>
      <c r="AC73" s="2">
        <f t="shared" si="29"/>
        <v>4.2666129032258064</v>
      </c>
      <c r="AD73" s="2">
        <f t="shared" si="30"/>
        <v>4.61225806451613</v>
      </c>
      <c r="AE73" s="2"/>
      <c r="AF73" s="2"/>
      <c r="AG73" s="2"/>
      <c r="AH73" s="2"/>
    </row>
    <row r="74" spans="1:34" x14ac:dyDescent="0.2">
      <c r="A74">
        <f t="shared" si="17"/>
        <v>1990</v>
      </c>
      <c r="B74">
        <f t="shared" si="18"/>
        <v>3</v>
      </c>
      <c r="C74">
        <f t="shared" si="19"/>
        <v>1990.3</v>
      </c>
      <c r="D74" s="1">
        <v>33130</v>
      </c>
      <c r="E74">
        <v>7.59</v>
      </c>
      <c r="F74">
        <v>7.63</v>
      </c>
      <c r="G74">
        <v>7.72</v>
      </c>
      <c r="H74">
        <v>8.0299999999999994</v>
      </c>
      <c r="I74">
        <v>8.23</v>
      </c>
      <c r="J74">
        <v>8.48</v>
      </c>
      <c r="K74">
        <v>8.75</v>
      </c>
      <c r="L74">
        <v>8.8699999999999992</v>
      </c>
      <c r="M74">
        <v>9.01</v>
      </c>
      <c r="N74" t="s">
        <v>13</v>
      </c>
      <c r="O74" t="s">
        <v>13</v>
      </c>
      <c r="P74" t="s">
        <v>13</v>
      </c>
      <c r="Q74" t="s">
        <v>13</v>
      </c>
      <c r="R74" t="str">
        <f t="shared" si="20"/>
        <v>'08</v>
      </c>
      <c r="S74">
        <f t="shared" si="31"/>
        <v>2008</v>
      </c>
      <c r="T74">
        <f t="shared" si="32"/>
        <v>1</v>
      </c>
      <c r="U74">
        <f t="shared" si="21"/>
        <v>2008.1</v>
      </c>
      <c r="V74" s="2">
        <f t="shared" si="22"/>
        <v>2.1044262295081961</v>
      </c>
      <c r="W74" s="2">
        <f t="shared" si="23"/>
        <v>2.1583606557377042</v>
      </c>
      <c r="X74" s="2">
        <f t="shared" si="24"/>
        <v>2.1129508196721316</v>
      </c>
      <c r="Y74" s="2">
        <f t="shared" si="25"/>
        <v>2.0293442622950817</v>
      </c>
      <c r="Z74" s="2">
        <f t="shared" si="26"/>
        <v>2.1709836065573764</v>
      </c>
      <c r="AA74" s="2">
        <f t="shared" si="27"/>
        <v>2.7514754098360652</v>
      </c>
      <c r="AB74" s="2">
        <f t="shared" si="28"/>
        <v>3.1521311475409832</v>
      </c>
      <c r="AC74" s="2">
        <f t="shared" si="29"/>
        <v>3.6652459016393455</v>
      </c>
      <c r="AD74" s="2">
        <f t="shared" si="30"/>
        <v>4.4121311475409835</v>
      </c>
      <c r="AE74" s="2"/>
      <c r="AF74" s="2"/>
      <c r="AG74" s="2"/>
      <c r="AH74" s="2"/>
    </row>
    <row r="75" spans="1:34" x14ac:dyDescent="0.2">
      <c r="A75">
        <f t="shared" si="17"/>
        <v>1990</v>
      </c>
      <c r="B75">
        <f t="shared" si="18"/>
        <v>3</v>
      </c>
      <c r="C75">
        <f t="shared" si="19"/>
        <v>1990.3</v>
      </c>
      <c r="D75" s="1">
        <v>33129</v>
      </c>
      <c r="E75">
        <v>7.59</v>
      </c>
      <c r="F75">
        <v>7.65</v>
      </c>
      <c r="G75">
        <v>7.7</v>
      </c>
      <c r="H75">
        <v>8.01</v>
      </c>
      <c r="I75">
        <v>8.19</v>
      </c>
      <c r="J75">
        <v>8.44</v>
      </c>
      <c r="K75">
        <v>8.7100000000000009</v>
      </c>
      <c r="L75">
        <v>8.82</v>
      </c>
      <c r="M75">
        <v>8.9600000000000009</v>
      </c>
      <c r="N75" t="s">
        <v>13</v>
      </c>
      <c r="O75" t="s">
        <v>13</v>
      </c>
      <c r="P75" t="s">
        <v>13</v>
      </c>
      <c r="Q75" t="s">
        <v>13</v>
      </c>
      <c r="R75" t="str">
        <f t="shared" si="20"/>
        <v>'08</v>
      </c>
      <c r="S75">
        <f t="shared" si="31"/>
        <v>2008</v>
      </c>
      <c r="T75">
        <f t="shared" si="32"/>
        <v>2</v>
      </c>
      <c r="U75">
        <f t="shared" si="21"/>
        <v>2008.2</v>
      </c>
      <c r="V75" s="2">
        <f t="shared" si="22"/>
        <v>1.6501562500000002</v>
      </c>
      <c r="W75" s="2">
        <f t="shared" si="23"/>
        <v>1.8725000000000003</v>
      </c>
      <c r="X75" s="2">
        <f t="shared" si="24"/>
        <v>2.0659374999999991</v>
      </c>
      <c r="Y75" s="2">
        <f t="shared" si="25"/>
        <v>2.4164062499999996</v>
      </c>
      <c r="Z75" s="2">
        <f t="shared" si="26"/>
        <v>2.6590625000000006</v>
      </c>
      <c r="AA75" s="2">
        <f t="shared" si="27"/>
        <v>3.1549999999999994</v>
      </c>
      <c r="AB75" s="2">
        <f t="shared" si="28"/>
        <v>3.4582812500000006</v>
      </c>
      <c r="AC75" s="2">
        <f t="shared" si="29"/>
        <v>3.8815625000000016</v>
      </c>
      <c r="AD75" s="2">
        <f t="shared" si="30"/>
        <v>4.5740624999999993</v>
      </c>
      <c r="AE75" s="2"/>
      <c r="AF75" s="2"/>
      <c r="AG75" s="2"/>
      <c r="AH75" s="2"/>
    </row>
    <row r="76" spans="1:34" x14ac:dyDescent="0.2">
      <c r="A76">
        <f t="shared" si="17"/>
        <v>1990</v>
      </c>
      <c r="B76">
        <f t="shared" si="18"/>
        <v>3</v>
      </c>
      <c r="C76">
        <f t="shared" si="19"/>
        <v>1990.3</v>
      </c>
      <c r="D76" s="1">
        <v>33128</v>
      </c>
      <c r="E76">
        <v>7.61</v>
      </c>
      <c r="F76">
        <v>7.7</v>
      </c>
      <c r="G76">
        <v>7.75</v>
      </c>
      <c r="H76">
        <v>8.0500000000000007</v>
      </c>
      <c r="I76">
        <v>8.26</v>
      </c>
      <c r="J76">
        <v>8.4499999999999993</v>
      </c>
      <c r="K76">
        <v>8.7200000000000006</v>
      </c>
      <c r="L76">
        <v>8.82</v>
      </c>
      <c r="M76">
        <v>8.9600000000000009</v>
      </c>
      <c r="N76" t="s">
        <v>13</v>
      </c>
      <c r="O76" t="s">
        <v>13</v>
      </c>
      <c r="P76" t="s">
        <v>13</v>
      </c>
      <c r="Q76" t="s">
        <v>13</v>
      </c>
      <c r="R76" t="str">
        <f t="shared" si="20"/>
        <v>'08</v>
      </c>
      <c r="S76">
        <f t="shared" si="31"/>
        <v>2008</v>
      </c>
      <c r="T76">
        <f t="shared" si="32"/>
        <v>3</v>
      </c>
      <c r="U76">
        <f t="shared" si="21"/>
        <v>2008.3</v>
      </c>
      <c r="V76" s="2">
        <f t="shared" si="22"/>
        <v>1.5203125000000004</v>
      </c>
      <c r="W76" s="2">
        <f t="shared" si="23"/>
        <v>1.8631250000000001</v>
      </c>
      <c r="X76" s="2">
        <f t="shared" si="24"/>
        <v>2.1264062500000001</v>
      </c>
      <c r="Y76" s="2">
        <f t="shared" si="25"/>
        <v>2.36</v>
      </c>
      <c r="Z76" s="2">
        <f t="shared" si="26"/>
        <v>2.6329687499999999</v>
      </c>
      <c r="AA76" s="2">
        <f t="shared" si="27"/>
        <v>3.1128124999999991</v>
      </c>
      <c r="AB76" s="2">
        <f t="shared" si="28"/>
        <v>3.4370312500000013</v>
      </c>
      <c r="AC76" s="2">
        <f t="shared" si="29"/>
        <v>3.8621875000000001</v>
      </c>
      <c r="AD76" s="2">
        <f t="shared" si="30"/>
        <v>4.4492187499999991</v>
      </c>
      <c r="AE76" s="2"/>
      <c r="AF76" s="2"/>
      <c r="AG76" s="2"/>
      <c r="AH76" s="2"/>
    </row>
    <row r="77" spans="1:34" x14ac:dyDescent="0.2">
      <c r="A77">
        <f t="shared" si="17"/>
        <v>1990</v>
      </c>
      <c r="B77">
        <f t="shared" si="18"/>
        <v>3</v>
      </c>
      <c r="C77">
        <f t="shared" si="19"/>
        <v>1990.3</v>
      </c>
      <c r="D77" s="1">
        <v>33127</v>
      </c>
      <c r="E77">
        <v>7.67</v>
      </c>
      <c r="F77">
        <v>7.76</v>
      </c>
      <c r="G77">
        <v>7.81</v>
      </c>
      <c r="H77">
        <v>8.1</v>
      </c>
      <c r="I77">
        <v>8.27</v>
      </c>
      <c r="J77">
        <v>8.48</v>
      </c>
      <c r="K77">
        <v>8.73</v>
      </c>
      <c r="L77">
        <v>8.83</v>
      </c>
      <c r="M77">
        <v>8.9600000000000009</v>
      </c>
      <c r="N77" t="s">
        <v>13</v>
      </c>
      <c r="O77" t="s">
        <v>13</v>
      </c>
      <c r="P77" t="s">
        <v>13</v>
      </c>
      <c r="Q77" t="s">
        <v>13</v>
      </c>
      <c r="R77" t="str">
        <f t="shared" si="20"/>
        <v>'08</v>
      </c>
      <c r="S77">
        <f t="shared" si="31"/>
        <v>2008</v>
      </c>
      <c r="T77">
        <f t="shared" si="32"/>
        <v>4</v>
      </c>
      <c r="U77">
        <f t="shared" si="21"/>
        <v>2008.4</v>
      </c>
      <c r="V77" s="2">
        <f t="shared" si="22"/>
        <v>0.32762711864406785</v>
      </c>
      <c r="W77" s="2">
        <f t="shared" si="23"/>
        <v>0.74096774193548409</v>
      </c>
      <c r="X77" s="2">
        <f t="shared" si="24"/>
        <v>0.98919354838709661</v>
      </c>
      <c r="Y77" s="2">
        <f t="shared" si="25"/>
        <v>1.2154838709677422</v>
      </c>
      <c r="Z77" s="2">
        <f t="shared" si="26"/>
        <v>1.4809677419354843</v>
      </c>
      <c r="AA77" s="2">
        <f t="shared" si="27"/>
        <v>2.1727419354838711</v>
      </c>
      <c r="AB77" s="2">
        <f t="shared" si="28"/>
        <v>2.620806451612903</v>
      </c>
      <c r="AC77" s="2">
        <f t="shared" si="29"/>
        <v>3.234677419354838</v>
      </c>
      <c r="AD77" s="2">
        <f t="shared" si="30"/>
        <v>3.661774193548387</v>
      </c>
      <c r="AE77" s="2"/>
      <c r="AF77" s="2"/>
      <c r="AG77" s="2"/>
      <c r="AH77" s="2"/>
    </row>
    <row r="78" spans="1:34" x14ac:dyDescent="0.2">
      <c r="A78">
        <f t="shared" si="17"/>
        <v>1990</v>
      </c>
      <c r="B78">
        <f t="shared" si="18"/>
        <v>3</v>
      </c>
      <c r="C78">
        <f t="shared" si="19"/>
        <v>1990.3</v>
      </c>
      <c r="D78" s="1">
        <v>33126</v>
      </c>
      <c r="E78">
        <v>7.68</v>
      </c>
      <c r="F78">
        <v>7.76</v>
      </c>
      <c r="G78">
        <v>7.79</v>
      </c>
      <c r="H78">
        <v>8.09</v>
      </c>
      <c r="I78">
        <v>8.26</v>
      </c>
      <c r="J78">
        <v>8.5</v>
      </c>
      <c r="K78">
        <v>8.75</v>
      </c>
      <c r="L78">
        <v>8.85</v>
      </c>
      <c r="M78">
        <v>8.98</v>
      </c>
      <c r="N78" t="s">
        <v>13</v>
      </c>
      <c r="O78" t="s">
        <v>13</v>
      </c>
      <c r="P78" t="s">
        <v>13</v>
      </c>
      <c r="Q78" t="s">
        <v>13</v>
      </c>
      <c r="R78" t="str">
        <f t="shared" si="20"/>
        <v>'09</v>
      </c>
      <c r="S78">
        <f t="shared" si="31"/>
        <v>2009</v>
      </c>
      <c r="T78">
        <f t="shared" si="32"/>
        <v>1</v>
      </c>
      <c r="U78">
        <f t="shared" si="21"/>
        <v>2009.1</v>
      </c>
      <c r="V78" s="2">
        <f t="shared" si="22"/>
        <v>0.21229508196721311</v>
      </c>
      <c r="W78" s="2">
        <f t="shared" si="23"/>
        <v>0.39639344262295073</v>
      </c>
      <c r="X78" s="2">
        <f t="shared" si="24"/>
        <v>0.57196721311475429</v>
      </c>
      <c r="Y78" s="2">
        <f t="shared" si="25"/>
        <v>0.90426229508196709</v>
      </c>
      <c r="Z78" s="2">
        <f t="shared" si="26"/>
        <v>1.2714754098360654</v>
      </c>
      <c r="AA78" s="2">
        <f t="shared" si="27"/>
        <v>1.761311475409836</v>
      </c>
      <c r="AB78" s="2">
        <f t="shared" si="28"/>
        <v>2.2378688524590156</v>
      </c>
      <c r="AC78" s="2">
        <f t="shared" si="29"/>
        <v>2.7362295081967227</v>
      </c>
      <c r="AD78" s="2">
        <f t="shared" si="30"/>
        <v>3.4567213114754094</v>
      </c>
      <c r="AE78" s="2"/>
      <c r="AF78" s="2"/>
      <c r="AG78" s="2"/>
      <c r="AH78" s="2"/>
    </row>
    <row r="79" spans="1:34" x14ac:dyDescent="0.2">
      <c r="A79">
        <f t="shared" si="17"/>
        <v>1990</v>
      </c>
      <c r="B79">
        <f t="shared" si="18"/>
        <v>3</v>
      </c>
      <c r="C79">
        <f t="shared" si="19"/>
        <v>1990.3</v>
      </c>
      <c r="D79" s="1">
        <v>33123</v>
      </c>
      <c r="E79">
        <v>7.63</v>
      </c>
      <c r="F79">
        <v>7.73</v>
      </c>
      <c r="G79">
        <v>7.73</v>
      </c>
      <c r="H79">
        <v>8.0399999999999991</v>
      </c>
      <c r="I79">
        <v>8.2200000000000006</v>
      </c>
      <c r="J79">
        <v>8.4499999999999993</v>
      </c>
      <c r="K79">
        <v>8.7200000000000006</v>
      </c>
      <c r="L79">
        <v>8.81</v>
      </c>
      <c r="M79">
        <v>8.92</v>
      </c>
      <c r="N79" t="s">
        <v>13</v>
      </c>
      <c r="O79" t="s">
        <v>13</v>
      </c>
      <c r="P79" t="s">
        <v>13</v>
      </c>
      <c r="Q79" t="s">
        <v>13</v>
      </c>
      <c r="R79" t="str">
        <f t="shared" si="20"/>
        <v>'09</v>
      </c>
      <c r="S79">
        <f t="shared" si="31"/>
        <v>2009</v>
      </c>
      <c r="T79">
        <f t="shared" si="32"/>
        <v>2</v>
      </c>
      <c r="U79">
        <f t="shared" si="21"/>
        <v>2009.2</v>
      </c>
      <c r="V79" s="2">
        <f t="shared" si="22"/>
        <v>0.17126984126984135</v>
      </c>
      <c r="W79" s="2">
        <f t="shared" si="23"/>
        <v>0.32301587301587309</v>
      </c>
      <c r="X79" s="2">
        <f t="shared" si="24"/>
        <v>0.52111111111111108</v>
      </c>
      <c r="Y79" s="2">
        <f t="shared" si="25"/>
        <v>1.0176190476190476</v>
      </c>
      <c r="Z79" s="2">
        <f t="shared" si="26"/>
        <v>1.4953968253968253</v>
      </c>
      <c r="AA79" s="2">
        <f t="shared" si="27"/>
        <v>2.2417460317460329</v>
      </c>
      <c r="AB79" s="2">
        <f t="shared" si="28"/>
        <v>2.8890476190476195</v>
      </c>
      <c r="AC79" s="2">
        <f t="shared" si="29"/>
        <v>3.3207936507936506</v>
      </c>
      <c r="AD79" s="2">
        <f t="shared" si="30"/>
        <v>4.1723809523809514</v>
      </c>
      <c r="AE79" s="2"/>
      <c r="AF79" s="2"/>
      <c r="AG79" s="2"/>
      <c r="AH79" s="2"/>
    </row>
    <row r="80" spans="1:34" x14ac:dyDescent="0.2">
      <c r="A80">
        <f t="shared" si="17"/>
        <v>1990</v>
      </c>
      <c r="B80">
        <f t="shared" si="18"/>
        <v>3</v>
      </c>
      <c r="C80">
        <f t="shared" si="19"/>
        <v>1990.3</v>
      </c>
      <c r="D80" s="1">
        <v>33122</v>
      </c>
      <c r="E80">
        <v>7.62</v>
      </c>
      <c r="F80">
        <v>7.71</v>
      </c>
      <c r="G80">
        <v>7.74</v>
      </c>
      <c r="H80">
        <v>8.06</v>
      </c>
      <c r="I80">
        <v>8.24</v>
      </c>
      <c r="J80">
        <v>8.4700000000000006</v>
      </c>
      <c r="K80">
        <v>8.75</v>
      </c>
      <c r="L80">
        <v>8.84</v>
      </c>
      <c r="M80">
        <v>8.9600000000000009</v>
      </c>
      <c r="N80" t="s">
        <v>13</v>
      </c>
      <c r="O80" t="s">
        <v>13</v>
      </c>
      <c r="P80" t="s">
        <v>13</v>
      </c>
      <c r="Q80" t="s">
        <v>13</v>
      </c>
      <c r="R80" t="str">
        <f t="shared" si="20"/>
        <v>'09</v>
      </c>
      <c r="S80">
        <f t="shared" si="31"/>
        <v>2009</v>
      </c>
      <c r="T80">
        <f t="shared" si="32"/>
        <v>3</v>
      </c>
      <c r="U80">
        <f t="shared" si="21"/>
        <v>2009.3</v>
      </c>
      <c r="V80" s="2">
        <f t="shared" si="22"/>
        <v>0.15999999999999995</v>
      </c>
      <c r="W80" s="2">
        <f t="shared" si="23"/>
        <v>0.25234374999999976</v>
      </c>
      <c r="X80" s="2">
        <f t="shared" si="24"/>
        <v>0.44796874999999975</v>
      </c>
      <c r="Y80" s="2">
        <f t="shared" si="25"/>
        <v>1.0299999999999998</v>
      </c>
      <c r="Z80" s="2">
        <f t="shared" si="26"/>
        <v>1.5579687500000001</v>
      </c>
      <c r="AA80" s="2">
        <f t="shared" si="27"/>
        <v>2.4675000000000016</v>
      </c>
      <c r="AB80" s="2">
        <f t="shared" si="28"/>
        <v>3.1231249999999999</v>
      </c>
      <c r="AC80" s="2">
        <f t="shared" si="29"/>
        <v>3.5178125000000002</v>
      </c>
      <c r="AD80" s="2">
        <f t="shared" si="30"/>
        <v>4.3224999999999998</v>
      </c>
      <c r="AE80" s="2"/>
      <c r="AF80" s="2"/>
      <c r="AG80" s="2"/>
      <c r="AH80" s="2"/>
    </row>
    <row r="81" spans="1:34" x14ac:dyDescent="0.2">
      <c r="A81">
        <f t="shared" si="17"/>
        <v>1990</v>
      </c>
      <c r="B81">
        <f t="shared" si="18"/>
        <v>3</v>
      </c>
      <c r="C81">
        <f t="shared" si="19"/>
        <v>1990.3</v>
      </c>
      <c r="D81" s="1">
        <v>33121</v>
      </c>
      <c r="E81">
        <v>7.61</v>
      </c>
      <c r="F81">
        <v>7.71</v>
      </c>
      <c r="G81">
        <v>7.74</v>
      </c>
      <c r="H81">
        <v>8.0399999999999991</v>
      </c>
      <c r="I81">
        <v>8.23</v>
      </c>
      <c r="J81">
        <v>8.4700000000000006</v>
      </c>
      <c r="K81">
        <v>8.75</v>
      </c>
      <c r="L81">
        <v>8.86</v>
      </c>
      <c r="M81">
        <v>8.98</v>
      </c>
      <c r="N81" t="s">
        <v>13</v>
      </c>
      <c r="O81" t="s">
        <v>13</v>
      </c>
      <c r="P81" t="s">
        <v>13</v>
      </c>
      <c r="Q81" t="s">
        <v>13</v>
      </c>
      <c r="R81" t="str">
        <f t="shared" si="20"/>
        <v>'09</v>
      </c>
      <c r="S81">
        <f t="shared" si="31"/>
        <v>2009</v>
      </c>
      <c r="T81">
        <f t="shared" si="32"/>
        <v>4</v>
      </c>
      <c r="U81">
        <f t="shared" si="21"/>
        <v>2009.4</v>
      </c>
      <c r="V81" s="2">
        <f t="shared" si="22"/>
        <v>6.0483870967741937E-2</v>
      </c>
      <c r="W81" s="2">
        <f t="shared" si="23"/>
        <v>0.16129032258064521</v>
      </c>
      <c r="X81" s="2">
        <f t="shared" si="24"/>
        <v>0.35467741935483871</v>
      </c>
      <c r="Y81" s="2">
        <f t="shared" si="25"/>
        <v>0.87790322580645164</v>
      </c>
      <c r="Z81" s="2">
        <f t="shared" si="26"/>
        <v>1.3900000000000001</v>
      </c>
      <c r="AA81" s="2">
        <f t="shared" si="27"/>
        <v>2.3041935483870963</v>
      </c>
      <c r="AB81" s="2">
        <f t="shared" si="28"/>
        <v>2.99</v>
      </c>
      <c r="AC81" s="2">
        <f t="shared" si="29"/>
        <v>3.4640322580645164</v>
      </c>
      <c r="AD81" s="2">
        <f t="shared" si="30"/>
        <v>4.3356451612903228</v>
      </c>
      <c r="AE81" s="2"/>
      <c r="AF81" s="2"/>
      <c r="AG81" s="2"/>
      <c r="AH81" s="2"/>
    </row>
    <row r="82" spans="1:34" x14ac:dyDescent="0.2">
      <c r="A82">
        <f t="shared" si="17"/>
        <v>1990</v>
      </c>
      <c r="B82">
        <f t="shared" si="18"/>
        <v>3</v>
      </c>
      <c r="C82">
        <f t="shared" si="19"/>
        <v>1990.3</v>
      </c>
      <c r="D82" s="1">
        <v>33120</v>
      </c>
      <c r="E82">
        <v>7.64</v>
      </c>
      <c r="F82">
        <v>7.75</v>
      </c>
      <c r="G82">
        <v>7.76</v>
      </c>
      <c r="H82">
        <v>8.09</v>
      </c>
      <c r="I82">
        <v>8.2799999999999994</v>
      </c>
      <c r="J82">
        <v>8.5299999999999994</v>
      </c>
      <c r="K82">
        <v>8.8000000000000007</v>
      </c>
      <c r="L82">
        <v>8.9</v>
      </c>
      <c r="M82">
        <v>9.0299999999999994</v>
      </c>
      <c r="N82" t="s">
        <v>13</v>
      </c>
      <c r="O82" t="s">
        <v>13</v>
      </c>
      <c r="P82" t="s">
        <v>13</v>
      </c>
      <c r="Q82" t="s">
        <v>13</v>
      </c>
      <c r="R82" t="str">
        <f t="shared" si="20"/>
        <v>'10</v>
      </c>
      <c r="S82">
        <f t="shared" si="31"/>
        <v>2010</v>
      </c>
      <c r="T82">
        <f t="shared" si="32"/>
        <v>1</v>
      </c>
      <c r="U82">
        <f t="shared" si="21"/>
        <v>2010.1</v>
      </c>
      <c r="V82" s="2">
        <f t="shared" si="22"/>
        <v>0.10983606557377042</v>
      </c>
      <c r="W82" s="2">
        <f t="shared" si="23"/>
        <v>0.18770491803278705</v>
      </c>
      <c r="X82" s="2">
        <f t="shared" si="24"/>
        <v>0.36459016393442617</v>
      </c>
      <c r="Y82" s="2">
        <f t="shared" si="25"/>
        <v>0.91770491803278698</v>
      </c>
      <c r="Z82" s="2">
        <f t="shared" si="26"/>
        <v>1.4688524590163932</v>
      </c>
      <c r="AA82" s="2">
        <f t="shared" si="27"/>
        <v>2.4273770491803286</v>
      </c>
      <c r="AB82" s="2">
        <f t="shared" si="28"/>
        <v>3.1642622950819681</v>
      </c>
      <c r="AC82" s="2">
        <f t="shared" si="29"/>
        <v>3.7178688524590164</v>
      </c>
      <c r="AD82" s="2">
        <f t="shared" si="30"/>
        <v>4.6244262295081953</v>
      </c>
      <c r="AE82" s="2"/>
      <c r="AF82" s="2"/>
      <c r="AG82" s="2"/>
      <c r="AH82" s="2"/>
    </row>
    <row r="83" spans="1:34" x14ac:dyDescent="0.2">
      <c r="A83">
        <f t="shared" si="17"/>
        <v>1990</v>
      </c>
      <c r="B83">
        <f t="shared" si="18"/>
        <v>3</v>
      </c>
      <c r="C83">
        <f t="shared" si="19"/>
        <v>1990.3</v>
      </c>
      <c r="D83" s="1">
        <v>33116</v>
      </c>
      <c r="E83">
        <v>7.63</v>
      </c>
      <c r="F83">
        <v>7.74</v>
      </c>
      <c r="G83">
        <v>7.76</v>
      </c>
      <c r="H83">
        <v>8.07</v>
      </c>
      <c r="I83">
        <v>8.26</v>
      </c>
      <c r="J83">
        <v>8.5</v>
      </c>
      <c r="K83">
        <v>8.77</v>
      </c>
      <c r="L83">
        <v>8.86</v>
      </c>
      <c r="M83">
        <v>8.99</v>
      </c>
      <c r="N83" t="s">
        <v>13</v>
      </c>
      <c r="O83" t="s">
        <v>13</v>
      </c>
      <c r="P83" t="s">
        <v>13</v>
      </c>
      <c r="Q83" t="s">
        <v>13</v>
      </c>
      <c r="R83" t="str">
        <f t="shared" si="20"/>
        <v>'10</v>
      </c>
      <c r="S83">
        <f t="shared" si="31"/>
        <v>2010</v>
      </c>
      <c r="T83">
        <f t="shared" si="32"/>
        <v>2</v>
      </c>
      <c r="U83">
        <f t="shared" si="21"/>
        <v>2010.2</v>
      </c>
      <c r="V83" s="2">
        <f t="shared" si="22"/>
        <v>0.14828125000000006</v>
      </c>
      <c r="W83" s="2">
        <f t="shared" si="23"/>
        <v>0.2193750000000001</v>
      </c>
      <c r="X83" s="2">
        <f t="shared" si="24"/>
        <v>0.37828125000000001</v>
      </c>
      <c r="Y83" s="2">
        <f t="shared" si="25"/>
        <v>0.87312500000000004</v>
      </c>
      <c r="Z83" s="2">
        <f t="shared" si="26"/>
        <v>1.3790625000000005</v>
      </c>
      <c r="AA83" s="2">
        <f t="shared" si="27"/>
        <v>2.2548437499999991</v>
      </c>
      <c r="AB83" s="2">
        <f t="shared" si="28"/>
        <v>2.9351562499999999</v>
      </c>
      <c r="AC83" s="2">
        <f t="shared" si="29"/>
        <v>3.4925000000000006</v>
      </c>
      <c r="AD83" s="2">
        <f t="shared" si="30"/>
        <v>4.3715624999999987</v>
      </c>
      <c r="AE83" s="2"/>
      <c r="AF83" s="2"/>
      <c r="AG83" s="2"/>
      <c r="AH83" s="2"/>
    </row>
    <row r="84" spans="1:34" x14ac:dyDescent="0.2">
      <c r="A84">
        <f t="shared" si="17"/>
        <v>1990</v>
      </c>
      <c r="B84">
        <f t="shared" si="18"/>
        <v>3</v>
      </c>
      <c r="C84">
        <f t="shared" si="19"/>
        <v>1990.3</v>
      </c>
      <c r="D84" s="1">
        <v>33115</v>
      </c>
      <c r="E84">
        <v>7.7</v>
      </c>
      <c r="F84">
        <v>7.8</v>
      </c>
      <c r="G84">
        <v>7.83</v>
      </c>
      <c r="H84">
        <v>8.1199999999999992</v>
      </c>
      <c r="I84">
        <v>8.31</v>
      </c>
      <c r="J84">
        <v>8.52</v>
      </c>
      <c r="K84">
        <v>8.77</v>
      </c>
      <c r="L84">
        <v>8.86</v>
      </c>
      <c r="M84">
        <v>8.98</v>
      </c>
      <c r="N84" t="s">
        <v>13</v>
      </c>
      <c r="O84" t="s">
        <v>13</v>
      </c>
      <c r="P84" t="s">
        <v>13</v>
      </c>
      <c r="Q84" t="s">
        <v>13</v>
      </c>
      <c r="R84" t="str">
        <f t="shared" si="20"/>
        <v>'10</v>
      </c>
      <c r="S84">
        <f t="shared" si="31"/>
        <v>2010</v>
      </c>
      <c r="T84">
        <f t="shared" si="32"/>
        <v>3</v>
      </c>
      <c r="U84">
        <f t="shared" si="21"/>
        <v>2010.3</v>
      </c>
      <c r="V84" s="2">
        <f t="shared" si="22"/>
        <v>0.15484375000000011</v>
      </c>
      <c r="W84" s="2">
        <f t="shared" si="23"/>
        <v>0.19499999999999998</v>
      </c>
      <c r="X84" s="2">
        <f t="shared" si="24"/>
        <v>0.2689062499999999</v>
      </c>
      <c r="Y84" s="2">
        <f t="shared" si="25"/>
        <v>0.53875000000000006</v>
      </c>
      <c r="Z84" s="2">
        <f t="shared" si="26"/>
        <v>0.83390625000000007</v>
      </c>
      <c r="AA84" s="2">
        <f t="shared" si="27"/>
        <v>1.5449999999999995</v>
      </c>
      <c r="AB84" s="2">
        <f t="shared" si="28"/>
        <v>2.1939062499999999</v>
      </c>
      <c r="AC84" s="2">
        <f t="shared" si="29"/>
        <v>2.7845312500000001</v>
      </c>
      <c r="AD84" s="2">
        <f t="shared" si="30"/>
        <v>3.8560937499999994</v>
      </c>
      <c r="AE84" s="2"/>
      <c r="AF84" s="2"/>
      <c r="AG84" s="2"/>
      <c r="AH84" s="2"/>
    </row>
    <row r="85" spans="1:34" x14ac:dyDescent="0.2">
      <c r="A85">
        <f t="shared" si="17"/>
        <v>1990</v>
      </c>
      <c r="B85">
        <f t="shared" si="18"/>
        <v>3</v>
      </c>
      <c r="C85">
        <f t="shared" si="19"/>
        <v>1990.3</v>
      </c>
      <c r="D85" s="1">
        <v>33114</v>
      </c>
      <c r="E85">
        <v>7.72</v>
      </c>
      <c r="F85">
        <v>7.84</v>
      </c>
      <c r="G85">
        <v>7.85</v>
      </c>
      <c r="H85">
        <v>8.16</v>
      </c>
      <c r="I85">
        <v>8.33</v>
      </c>
      <c r="J85">
        <v>8.52</v>
      </c>
      <c r="K85">
        <v>8.75</v>
      </c>
      <c r="L85">
        <v>8.84</v>
      </c>
      <c r="M85">
        <v>8.9499999999999993</v>
      </c>
      <c r="N85" t="s">
        <v>13</v>
      </c>
      <c r="O85" t="s">
        <v>13</v>
      </c>
      <c r="P85" t="s">
        <v>13</v>
      </c>
      <c r="Q85" t="s">
        <v>13</v>
      </c>
      <c r="R85" t="str">
        <f t="shared" si="20"/>
        <v>'10</v>
      </c>
      <c r="S85">
        <f t="shared" si="31"/>
        <v>2010</v>
      </c>
      <c r="T85">
        <f t="shared" si="32"/>
        <v>4</v>
      </c>
      <c r="U85">
        <f t="shared" si="21"/>
        <v>2010.4</v>
      </c>
      <c r="V85" s="2">
        <f t="shared" si="22"/>
        <v>0.13951612903225805</v>
      </c>
      <c r="W85" s="2">
        <f t="shared" si="23"/>
        <v>0.18419354838709678</v>
      </c>
      <c r="X85" s="2">
        <f t="shared" si="24"/>
        <v>0.25919354838709696</v>
      </c>
      <c r="Y85" s="2">
        <f t="shared" si="25"/>
        <v>0.48709677419354852</v>
      </c>
      <c r="Z85" s="2">
        <f t="shared" si="26"/>
        <v>0.75322580645161308</v>
      </c>
      <c r="AA85" s="2">
        <f t="shared" si="27"/>
        <v>1.5033870967741938</v>
      </c>
      <c r="AB85" s="2">
        <f t="shared" si="28"/>
        <v>2.1930645161290325</v>
      </c>
      <c r="AC85" s="2">
        <f t="shared" si="29"/>
        <v>2.8783870967741936</v>
      </c>
      <c r="AD85" s="2">
        <f t="shared" si="30"/>
        <v>4.1670967741935483</v>
      </c>
      <c r="AE85" s="2"/>
      <c r="AF85" s="2"/>
      <c r="AG85" s="2"/>
      <c r="AH85" s="2"/>
    </row>
    <row r="86" spans="1:34" x14ac:dyDescent="0.2">
      <c r="A86">
        <f t="shared" si="17"/>
        <v>1990</v>
      </c>
      <c r="B86">
        <f t="shared" si="18"/>
        <v>3</v>
      </c>
      <c r="C86">
        <f t="shared" si="19"/>
        <v>1990.3</v>
      </c>
      <c r="D86" s="1">
        <v>33113</v>
      </c>
      <c r="E86">
        <v>7.73</v>
      </c>
      <c r="F86">
        <v>7.87</v>
      </c>
      <c r="G86">
        <v>7.94</v>
      </c>
      <c r="H86">
        <v>8.23</v>
      </c>
      <c r="I86">
        <v>8.42</v>
      </c>
      <c r="J86">
        <v>8.67</v>
      </c>
      <c r="K86">
        <v>8.85</v>
      </c>
      <c r="L86">
        <v>8.94</v>
      </c>
      <c r="M86">
        <v>9.07</v>
      </c>
      <c r="N86" t="s">
        <v>13</v>
      </c>
      <c r="O86" t="s">
        <v>13</v>
      </c>
      <c r="P86" t="s">
        <v>13</v>
      </c>
      <c r="Q86" t="s">
        <v>13</v>
      </c>
      <c r="R86" t="str">
        <f t="shared" si="20"/>
        <v>'11</v>
      </c>
      <c r="S86">
        <f t="shared" si="31"/>
        <v>2011</v>
      </c>
      <c r="T86">
        <f t="shared" si="32"/>
        <v>1</v>
      </c>
      <c r="U86">
        <f t="shared" si="21"/>
        <v>2011.1</v>
      </c>
      <c r="V86" s="2">
        <f t="shared" si="22"/>
        <v>0.12677419354838718</v>
      </c>
      <c r="W86" s="2">
        <f t="shared" si="23"/>
        <v>0.16822580645161281</v>
      </c>
      <c r="X86" s="2">
        <f t="shared" si="24"/>
        <v>0.27209677419354827</v>
      </c>
      <c r="Y86" s="2">
        <f t="shared" si="25"/>
        <v>0.69370967741935508</v>
      </c>
      <c r="Z86" s="2">
        <f t="shared" si="26"/>
        <v>1.1603225806451607</v>
      </c>
      <c r="AA86" s="2">
        <f t="shared" si="27"/>
        <v>2.1193548387096781</v>
      </c>
      <c r="AB86" s="2">
        <f t="shared" si="28"/>
        <v>2.8245161290322582</v>
      </c>
      <c r="AC86" s="2">
        <f t="shared" si="29"/>
        <v>3.4574193548387093</v>
      </c>
      <c r="AD86" s="2">
        <f t="shared" si="30"/>
        <v>4.5591935483870962</v>
      </c>
      <c r="AE86" s="2"/>
      <c r="AF86" s="2"/>
      <c r="AG86" s="2"/>
      <c r="AH86" s="2"/>
    </row>
    <row r="87" spans="1:34" x14ac:dyDescent="0.2">
      <c r="A87">
        <f t="shared" si="17"/>
        <v>1990</v>
      </c>
      <c r="B87">
        <f t="shared" si="18"/>
        <v>3</v>
      </c>
      <c r="C87">
        <f t="shared" si="19"/>
        <v>1990.3</v>
      </c>
      <c r="D87" s="1">
        <v>33112</v>
      </c>
      <c r="E87">
        <v>7.78</v>
      </c>
      <c r="F87">
        <v>7.89</v>
      </c>
      <c r="G87">
        <v>7.89</v>
      </c>
      <c r="H87">
        <v>8.2100000000000009</v>
      </c>
      <c r="I87">
        <v>8.34</v>
      </c>
      <c r="J87">
        <v>8.61</v>
      </c>
      <c r="K87">
        <v>8.8000000000000007</v>
      </c>
      <c r="L87">
        <v>8.9</v>
      </c>
      <c r="M87">
        <v>9.02</v>
      </c>
      <c r="N87" t="s">
        <v>13</v>
      </c>
      <c r="O87" t="s">
        <v>13</v>
      </c>
      <c r="P87" t="s">
        <v>13</v>
      </c>
      <c r="Q87" t="s">
        <v>13</v>
      </c>
      <c r="R87" t="str">
        <f t="shared" si="20"/>
        <v>'11</v>
      </c>
      <c r="S87">
        <f t="shared" si="31"/>
        <v>2011</v>
      </c>
      <c r="T87">
        <f t="shared" si="32"/>
        <v>2</v>
      </c>
      <c r="U87">
        <f t="shared" si="21"/>
        <v>2011.2</v>
      </c>
      <c r="V87" s="2">
        <f t="shared" si="22"/>
        <v>4.5238095238095237E-2</v>
      </c>
      <c r="W87" s="2">
        <f t="shared" si="23"/>
        <v>0.10222222222222226</v>
      </c>
      <c r="X87" s="2">
        <f t="shared" si="24"/>
        <v>0.20412698412698418</v>
      </c>
      <c r="Y87" s="2">
        <f t="shared" si="25"/>
        <v>0.56158730158730163</v>
      </c>
      <c r="Z87" s="2">
        <f t="shared" si="26"/>
        <v>0.94428571428571462</v>
      </c>
      <c r="AA87" s="2">
        <f t="shared" si="27"/>
        <v>1.8544444444444443</v>
      </c>
      <c r="AB87" s="2">
        <f t="shared" si="28"/>
        <v>2.5371428571428574</v>
      </c>
      <c r="AC87" s="2">
        <f t="shared" si="29"/>
        <v>3.2014285714285715</v>
      </c>
      <c r="AD87" s="2">
        <f t="shared" si="30"/>
        <v>4.3382539682539685</v>
      </c>
      <c r="AE87" s="2"/>
      <c r="AF87" s="2"/>
      <c r="AG87" s="2"/>
      <c r="AH87" s="2"/>
    </row>
    <row r="88" spans="1:34" x14ac:dyDescent="0.2">
      <c r="A88">
        <f t="shared" si="17"/>
        <v>1990</v>
      </c>
      <c r="B88">
        <f t="shared" si="18"/>
        <v>3</v>
      </c>
      <c r="C88">
        <f t="shared" si="19"/>
        <v>1990.3</v>
      </c>
      <c r="D88" s="1">
        <v>33109</v>
      </c>
      <c r="E88">
        <v>7.74</v>
      </c>
      <c r="F88">
        <v>7.88</v>
      </c>
      <c r="G88">
        <v>7.96</v>
      </c>
      <c r="H88">
        <v>8.32</v>
      </c>
      <c r="I88">
        <v>8.5</v>
      </c>
      <c r="J88">
        <v>8.75</v>
      </c>
      <c r="K88">
        <v>8.94</v>
      </c>
      <c r="L88">
        <v>9.0500000000000007</v>
      </c>
      <c r="M88">
        <v>9.17</v>
      </c>
      <c r="N88" t="s">
        <v>13</v>
      </c>
      <c r="O88" t="s">
        <v>13</v>
      </c>
      <c r="P88" t="s">
        <v>13</v>
      </c>
      <c r="Q88" t="s">
        <v>13</v>
      </c>
      <c r="R88" t="str">
        <f t="shared" si="20"/>
        <v>'11</v>
      </c>
      <c r="S88">
        <f t="shared" si="31"/>
        <v>2011</v>
      </c>
      <c r="T88">
        <f t="shared" si="32"/>
        <v>3</v>
      </c>
      <c r="U88">
        <f t="shared" si="21"/>
        <v>2011.3</v>
      </c>
      <c r="V88" s="2">
        <f t="shared" si="22"/>
        <v>2.5000000000000015E-2</v>
      </c>
      <c r="W88" s="2">
        <f t="shared" si="23"/>
        <v>6.2812499999999993E-2</v>
      </c>
      <c r="X88" s="2">
        <f t="shared" si="24"/>
        <v>0.13343750000000001</v>
      </c>
      <c r="Y88" s="2">
        <f t="shared" si="25"/>
        <v>0.27921875000000002</v>
      </c>
      <c r="Z88" s="2">
        <f t="shared" si="26"/>
        <v>0.46625</v>
      </c>
      <c r="AA88" s="2">
        <f t="shared" si="27"/>
        <v>1.1440624999999998</v>
      </c>
      <c r="AB88" s="2">
        <f t="shared" si="28"/>
        <v>1.7628125000000001</v>
      </c>
      <c r="AC88" s="2">
        <f t="shared" si="29"/>
        <v>2.414218749999999</v>
      </c>
      <c r="AD88" s="2">
        <f t="shared" si="30"/>
        <v>3.6909374999999982</v>
      </c>
      <c r="AE88" s="2"/>
      <c r="AF88" s="2"/>
      <c r="AG88" s="2"/>
      <c r="AH88" s="2"/>
    </row>
    <row r="89" spans="1:34" x14ac:dyDescent="0.2">
      <c r="A89">
        <f t="shared" si="17"/>
        <v>1990</v>
      </c>
      <c r="B89">
        <f t="shared" si="18"/>
        <v>3</v>
      </c>
      <c r="C89">
        <f t="shared" si="19"/>
        <v>1990.3</v>
      </c>
      <c r="D89" s="1">
        <v>33108</v>
      </c>
      <c r="E89">
        <v>7.79</v>
      </c>
      <c r="F89">
        <v>7.91</v>
      </c>
      <c r="G89">
        <v>7.99</v>
      </c>
      <c r="H89">
        <v>8.26</v>
      </c>
      <c r="I89">
        <v>8.44</v>
      </c>
      <c r="J89">
        <v>8.69</v>
      </c>
      <c r="K89">
        <v>8.8800000000000008</v>
      </c>
      <c r="L89">
        <v>9</v>
      </c>
      <c r="M89">
        <v>9.11</v>
      </c>
      <c r="N89" t="s">
        <v>13</v>
      </c>
      <c r="O89" t="s">
        <v>13</v>
      </c>
      <c r="P89" t="s">
        <v>13</v>
      </c>
      <c r="Q89" t="s">
        <v>13</v>
      </c>
      <c r="R89" t="str">
        <f t="shared" si="20"/>
        <v>'11</v>
      </c>
      <c r="S89">
        <f t="shared" si="31"/>
        <v>2011</v>
      </c>
      <c r="T89">
        <f t="shared" si="32"/>
        <v>4</v>
      </c>
      <c r="U89">
        <f t="shared" si="21"/>
        <v>2011.4</v>
      </c>
      <c r="V89" s="2">
        <f t="shared" si="22"/>
        <v>1.4754098360655747E-2</v>
      </c>
      <c r="W89" s="2">
        <f t="shared" si="23"/>
        <v>4.9836065573770502E-2</v>
      </c>
      <c r="X89" s="2">
        <f t="shared" si="24"/>
        <v>0.11393442622950824</v>
      </c>
      <c r="Y89" s="2">
        <f t="shared" si="25"/>
        <v>0.26360655737704913</v>
      </c>
      <c r="Z89" s="2">
        <f t="shared" si="26"/>
        <v>0.41672131147540992</v>
      </c>
      <c r="AA89" s="2">
        <f t="shared" si="27"/>
        <v>0.95262295081967197</v>
      </c>
      <c r="AB89" s="2">
        <f t="shared" si="28"/>
        <v>1.4988524590163934</v>
      </c>
      <c r="AC89" s="2">
        <f t="shared" si="29"/>
        <v>2.0467213114754106</v>
      </c>
      <c r="AD89" s="2">
        <f t="shared" si="30"/>
        <v>3.0409836065573765</v>
      </c>
      <c r="AE89" s="2"/>
      <c r="AF89" s="2"/>
      <c r="AG89" s="2"/>
      <c r="AH89" s="2"/>
    </row>
    <row r="90" spans="1:34" x14ac:dyDescent="0.2">
      <c r="A90">
        <f t="shared" si="17"/>
        <v>1990</v>
      </c>
      <c r="B90">
        <f t="shared" si="18"/>
        <v>3</v>
      </c>
      <c r="C90">
        <f t="shared" si="19"/>
        <v>1990.3</v>
      </c>
      <c r="D90" s="1">
        <v>33107</v>
      </c>
      <c r="E90">
        <v>7.85</v>
      </c>
      <c r="F90">
        <v>7.91</v>
      </c>
      <c r="G90">
        <v>7.94</v>
      </c>
      <c r="H90">
        <v>8.26</v>
      </c>
      <c r="I90">
        <v>8.3800000000000008</v>
      </c>
      <c r="J90">
        <v>8.6199999999999992</v>
      </c>
      <c r="K90">
        <v>8.8000000000000007</v>
      </c>
      <c r="L90">
        <v>8.91</v>
      </c>
      <c r="M90">
        <v>9.0299999999999994</v>
      </c>
      <c r="N90" t="s">
        <v>13</v>
      </c>
      <c r="O90" t="s">
        <v>13</v>
      </c>
      <c r="P90" t="s">
        <v>13</v>
      </c>
      <c r="Q90" t="s">
        <v>13</v>
      </c>
      <c r="R90" t="str">
        <f t="shared" si="20"/>
        <v>'12</v>
      </c>
      <c r="S90">
        <f t="shared" si="31"/>
        <v>2012</v>
      </c>
      <c r="T90">
        <f t="shared" si="32"/>
        <v>1</v>
      </c>
      <c r="U90">
        <f t="shared" si="21"/>
        <v>2012.1</v>
      </c>
      <c r="V90" s="2">
        <f t="shared" si="22"/>
        <v>7.0645161290322556E-2</v>
      </c>
      <c r="W90" s="2">
        <f t="shared" si="23"/>
        <v>0.11161290322580644</v>
      </c>
      <c r="X90" s="2">
        <f t="shared" si="24"/>
        <v>0.15645161290322562</v>
      </c>
      <c r="Y90" s="2">
        <f t="shared" si="25"/>
        <v>0.28951612903225804</v>
      </c>
      <c r="Z90" s="2">
        <f t="shared" si="26"/>
        <v>0.41967741935483854</v>
      </c>
      <c r="AA90" s="2">
        <f t="shared" si="27"/>
        <v>0.89838709677419359</v>
      </c>
      <c r="AB90" s="2">
        <f t="shared" si="28"/>
        <v>1.4435483870967749</v>
      </c>
      <c r="AC90" s="2">
        <f t="shared" si="29"/>
        <v>2.0400000000000005</v>
      </c>
      <c r="AD90" s="2">
        <f t="shared" si="30"/>
        <v>3.1433870967741933</v>
      </c>
      <c r="AE90" s="2"/>
      <c r="AF90" s="2"/>
      <c r="AG90" s="2"/>
      <c r="AH90" s="2"/>
    </row>
    <row r="91" spans="1:34" x14ac:dyDescent="0.2">
      <c r="A91">
        <f t="shared" si="17"/>
        <v>1990</v>
      </c>
      <c r="B91">
        <f t="shared" si="18"/>
        <v>3</v>
      </c>
      <c r="C91">
        <f t="shared" si="19"/>
        <v>1990.3</v>
      </c>
      <c r="D91" s="1">
        <v>33106</v>
      </c>
      <c r="E91">
        <v>7.83</v>
      </c>
      <c r="F91">
        <v>7.88</v>
      </c>
      <c r="G91">
        <v>7.9</v>
      </c>
      <c r="H91">
        <v>8.19</v>
      </c>
      <c r="I91">
        <v>8.32</v>
      </c>
      <c r="J91">
        <v>8.56</v>
      </c>
      <c r="K91">
        <v>8.74</v>
      </c>
      <c r="L91">
        <v>8.84</v>
      </c>
      <c r="M91">
        <v>8.94</v>
      </c>
      <c r="N91" t="s">
        <v>13</v>
      </c>
      <c r="O91" t="s">
        <v>13</v>
      </c>
      <c r="P91" t="s">
        <v>13</v>
      </c>
      <c r="Q91" t="s">
        <v>13</v>
      </c>
      <c r="R91" t="str">
        <f t="shared" si="20"/>
        <v>'12</v>
      </c>
      <c r="S91">
        <f t="shared" si="31"/>
        <v>2012</v>
      </c>
      <c r="T91">
        <f t="shared" si="32"/>
        <v>2</v>
      </c>
      <c r="U91">
        <f t="shared" si="21"/>
        <v>2012.2</v>
      </c>
      <c r="V91" s="2">
        <f t="shared" si="22"/>
        <v>8.8281250000000006E-2</v>
      </c>
      <c r="W91" s="2">
        <f t="shared" si="23"/>
        <v>0.14421875000000012</v>
      </c>
      <c r="X91" s="2">
        <f t="shared" si="24"/>
        <v>0.1881249999999999</v>
      </c>
      <c r="Y91" s="2">
        <f t="shared" si="25"/>
        <v>0.28953124999999991</v>
      </c>
      <c r="Z91" s="2">
        <f t="shared" si="26"/>
        <v>0.40281250000000002</v>
      </c>
      <c r="AA91" s="2">
        <f t="shared" si="27"/>
        <v>0.78890624999999992</v>
      </c>
      <c r="AB91" s="2">
        <f t="shared" si="28"/>
        <v>1.2390625000000002</v>
      </c>
      <c r="AC91" s="2">
        <f t="shared" si="29"/>
        <v>1.8257812499999999</v>
      </c>
      <c r="AD91" s="2">
        <f t="shared" si="30"/>
        <v>2.9376562500000003</v>
      </c>
      <c r="AE91" s="2"/>
      <c r="AF91" s="2"/>
      <c r="AG91" s="2"/>
      <c r="AH91" s="2"/>
    </row>
    <row r="92" spans="1:34" x14ac:dyDescent="0.2">
      <c r="A92">
        <f t="shared" si="17"/>
        <v>1990</v>
      </c>
      <c r="B92">
        <f t="shared" si="18"/>
        <v>3</v>
      </c>
      <c r="C92">
        <f t="shared" si="19"/>
        <v>1990.3</v>
      </c>
      <c r="D92" s="1">
        <v>33105</v>
      </c>
      <c r="E92">
        <v>7.77</v>
      </c>
      <c r="F92">
        <v>7.85</v>
      </c>
      <c r="G92">
        <v>7.84</v>
      </c>
      <c r="H92">
        <v>8.1300000000000008</v>
      </c>
      <c r="I92">
        <v>8.2799999999999994</v>
      </c>
      <c r="J92">
        <v>8.5</v>
      </c>
      <c r="K92">
        <v>8.6999999999999993</v>
      </c>
      <c r="L92">
        <v>8.81</v>
      </c>
      <c r="M92">
        <v>8.92</v>
      </c>
      <c r="N92" t="s">
        <v>13</v>
      </c>
      <c r="O92" t="s">
        <v>13</v>
      </c>
      <c r="P92" t="s">
        <v>13</v>
      </c>
      <c r="Q92" t="s">
        <v>13</v>
      </c>
      <c r="R92" t="str">
        <f t="shared" si="20"/>
        <v>'12</v>
      </c>
      <c r="S92">
        <f t="shared" si="31"/>
        <v>2012</v>
      </c>
      <c r="T92">
        <f t="shared" si="32"/>
        <v>3</v>
      </c>
      <c r="U92">
        <f t="shared" si="21"/>
        <v>2012.3</v>
      </c>
      <c r="V92" s="2">
        <f t="shared" si="22"/>
        <v>0.10158730158730152</v>
      </c>
      <c r="W92" s="2">
        <f t="shared" si="23"/>
        <v>0.14126984126984127</v>
      </c>
      <c r="X92" s="2">
        <f t="shared" si="24"/>
        <v>0.1819047619047619</v>
      </c>
      <c r="Y92" s="2">
        <f t="shared" si="25"/>
        <v>0.25777777777777777</v>
      </c>
      <c r="Z92" s="2">
        <f t="shared" si="26"/>
        <v>0.34666666666666673</v>
      </c>
      <c r="AA92" s="2">
        <f t="shared" si="27"/>
        <v>0.66888888888888898</v>
      </c>
      <c r="AB92" s="2">
        <f t="shared" si="28"/>
        <v>1.0798412698412696</v>
      </c>
      <c r="AC92" s="2">
        <f t="shared" si="29"/>
        <v>1.6412698412698414</v>
      </c>
      <c r="AD92" s="2">
        <f t="shared" si="30"/>
        <v>2.7439682539682551</v>
      </c>
      <c r="AE92" s="2"/>
      <c r="AF92" s="2"/>
      <c r="AG92" s="2"/>
      <c r="AH92" s="2"/>
    </row>
    <row r="93" spans="1:34" x14ac:dyDescent="0.2">
      <c r="A93">
        <f t="shared" si="17"/>
        <v>1990</v>
      </c>
      <c r="B93">
        <f t="shared" si="18"/>
        <v>3</v>
      </c>
      <c r="C93">
        <f t="shared" si="19"/>
        <v>1990.3</v>
      </c>
      <c r="D93" s="1">
        <v>33102</v>
      </c>
      <c r="E93">
        <v>7.72</v>
      </c>
      <c r="F93">
        <v>7.82</v>
      </c>
      <c r="G93">
        <v>7.8</v>
      </c>
      <c r="H93">
        <v>8.11</v>
      </c>
      <c r="I93">
        <v>8.27</v>
      </c>
      <c r="J93">
        <v>8.49</v>
      </c>
      <c r="K93">
        <v>8.68</v>
      </c>
      <c r="L93">
        <v>8.8000000000000007</v>
      </c>
      <c r="M93">
        <v>8.94</v>
      </c>
      <c r="N93" t="s">
        <v>13</v>
      </c>
      <c r="O93" t="s">
        <v>13</v>
      </c>
      <c r="P93" t="s">
        <v>13</v>
      </c>
      <c r="Q93" t="s">
        <v>13</v>
      </c>
      <c r="R93" t="str">
        <f t="shared" si="20"/>
        <v>'12</v>
      </c>
      <c r="S93">
        <f t="shared" si="31"/>
        <v>2012</v>
      </c>
      <c r="T93">
        <f t="shared" si="32"/>
        <v>4</v>
      </c>
      <c r="U93">
        <f t="shared" si="21"/>
        <v>2012.4</v>
      </c>
      <c r="V93" s="2">
        <f t="shared" si="22"/>
        <v>8.9672131147540968E-2</v>
      </c>
      <c r="W93" s="2">
        <f t="shared" si="23"/>
        <v>0.13786885245901653</v>
      </c>
      <c r="X93" s="2">
        <f t="shared" si="24"/>
        <v>0.1722950819672131</v>
      </c>
      <c r="Y93" s="2">
        <f t="shared" si="25"/>
        <v>0.26754098360655731</v>
      </c>
      <c r="Z93" s="2">
        <f t="shared" si="26"/>
        <v>0.35950819672131146</v>
      </c>
      <c r="AA93" s="2">
        <f t="shared" si="27"/>
        <v>0.69016393442622981</v>
      </c>
      <c r="AB93" s="2">
        <f t="shared" si="28"/>
        <v>1.119344262295082</v>
      </c>
      <c r="AC93" s="2">
        <f t="shared" si="29"/>
        <v>1.7070491803278687</v>
      </c>
      <c r="AD93" s="2">
        <f t="shared" si="30"/>
        <v>2.8631147540983601</v>
      </c>
      <c r="AE93" s="2"/>
      <c r="AF93" s="2"/>
      <c r="AG93" s="2"/>
      <c r="AH93" s="2"/>
    </row>
    <row r="94" spans="1:34" x14ac:dyDescent="0.2">
      <c r="A94">
        <f t="shared" si="17"/>
        <v>1990</v>
      </c>
      <c r="B94">
        <f t="shared" si="18"/>
        <v>3</v>
      </c>
      <c r="C94">
        <f t="shared" si="19"/>
        <v>1990.3</v>
      </c>
      <c r="D94" s="1">
        <v>33101</v>
      </c>
      <c r="E94">
        <v>7.73</v>
      </c>
      <c r="F94">
        <v>7.83</v>
      </c>
      <c r="G94">
        <v>7.81</v>
      </c>
      <c r="H94">
        <v>8.09</v>
      </c>
      <c r="I94">
        <v>8.23</v>
      </c>
      <c r="J94">
        <v>8.4499999999999993</v>
      </c>
      <c r="K94">
        <v>8.65</v>
      </c>
      <c r="L94">
        <v>8.76</v>
      </c>
      <c r="M94">
        <v>8.91</v>
      </c>
      <c r="N94" t="s">
        <v>13</v>
      </c>
      <c r="O94" t="s">
        <v>13</v>
      </c>
      <c r="P94" t="s">
        <v>13</v>
      </c>
      <c r="Q94" t="s">
        <v>13</v>
      </c>
      <c r="R94" t="str">
        <f t="shared" si="20"/>
        <v>'13</v>
      </c>
      <c r="S94">
        <f t="shared" si="31"/>
        <v>2013</v>
      </c>
      <c r="T94">
        <f t="shared" si="32"/>
        <v>1</v>
      </c>
      <c r="U94">
        <f t="shared" si="21"/>
        <v>2013.1</v>
      </c>
      <c r="V94" s="2">
        <f t="shared" si="22"/>
        <v>8.6333333333333345E-2</v>
      </c>
      <c r="W94" s="2">
        <f t="shared" si="23"/>
        <v>0.11516666666666672</v>
      </c>
      <c r="X94" s="2">
        <f t="shared" si="24"/>
        <v>0.14983333333333343</v>
      </c>
      <c r="Y94" s="2">
        <f t="shared" si="25"/>
        <v>0.2628333333333332</v>
      </c>
      <c r="Z94" s="2">
        <f t="shared" si="26"/>
        <v>0.39150000000000007</v>
      </c>
      <c r="AA94" s="2">
        <f t="shared" si="27"/>
        <v>0.82266666666666688</v>
      </c>
      <c r="AB94" s="2">
        <f t="shared" si="28"/>
        <v>1.3206666666666669</v>
      </c>
      <c r="AC94" s="2">
        <f t="shared" si="29"/>
        <v>1.9510000000000003</v>
      </c>
      <c r="AD94" s="2">
        <f t="shared" si="30"/>
        <v>3.1346666666666674</v>
      </c>
      <c r="AE94" s="2"/>
      <c r="AF94" s="2"/>
      <c r="AG94" s="2"/>
      <c r="AH94" s="2"/>
    </row>
    <row r="95" spans="1:34" x14ac:dyDescent="0.2">
      <c r="A95">
        <f t="shared" si="17"/>
        <v>1990</v>
      </c>
      <c r="B95">
        <f t="shared" si="18"/>
        <v>3</v>
      </c>
      <c r="C95">
        <f t="shared" si="19"/>
        <v>1990.3</v>
      </c>
      <c r="D95" s="1">
        <v>33100</v>
      </c>
      <c r="E95">
        <v>7.7</v>
      </c>
      <c r="F95">
        <v>7.73</v>
      </c>
      <c r="G95">
        <v>7.68</v>
      </c>
      <c r="H95">
        <v>7.94</v>
      </c>
      <c r="I95">
        <v>8.08</v>
      </c>
      <c r="J95">
        <v>8.33</v>
      </c>
      <c r="K95">
        <v>8.5399999999999991</v>
      </c>
      <c r="L95">
        <v>8.64</v>
      </c>
      <c r="M95">
        <v>8.76</v>
      </c>
      <c r="N95" t="s">
        <v>13</v>
      </c>
      <c r="O95" t="s">
        <v>13</v>
      </c>
      <c r="P95" t="s">
        <v>13</v>
      </c>
      <c r="Q95" t="s">
        <v>13</v>
      </c>
      <c r="R95" t="str">
        <f t="shared" si="20"/>
        <v>'13</v>
      </c>
      <c r="S95">
        <f t="shared" si="31"/>
        <v>2013</v>
      </c>
      <c r="T95">
        <f t="shared" si="32"/>
        <v>2</v>
      </c>
      <c r="U95">
        <f t="shared" si="21"/>
        <v>2013.2</v>
      </c>
      <c r="V95" s="2">
        <f t="shared" si="22"/>
        <v>5.156249999999999E-2</v>
      </c>
      <c r="W95" s="2">
        <f t="shared" si="23"/>
        <v>8.7499999999999967E-2</v>
      </c>
      <c r="X95" s="2">
        <f t="shared" si="24"/>
        <v>0.12796875000000008</v>
      </c>
      <c r="Y95" s="2">
        <f t="shared" si="25"/>
        <v>0.27015624999999999</v>
      </c>
      <c r="Z95" s="2">
        <f t="shared" si="26"/>
        <v>0.43343750000000009</v>
      </c>
      <c r="AA95" s="2">
        <f t="shared" si="27"/>
        <v>0.90937500000000027</v>
      </c>
      <c r="AB95" s="2">
        <f t="shared" si="28"/>
        <v>1.3823437500000002</v>
      </c>
      <c r="AC95" s="2">
        <f t="shared" si="29"/>
        <v>1.9862500000000003</v>
      </c>
      <c r="AD95" s="2">
        <f t="shared" si="30"/>
        <v>3.1406249999999991</v>
      </c>
      <c r="AE95" s="2"/>
      <c r="AF95" s="2"/>
      <c r="AG95" s="2"/>
      <c r="AH95" s="2"/>
    </row>
    <row r="96" spans="1:34" x14ac:dyDescent="0.2">
      <c r="A96">
        <f t="shared" si="17"/>
        <v>1990</v>
      </c>
      <c r="B96">
        <f t="shared" si="18"/>
        <v>3</v>
      </c>
      <c r="C96">
        <f t="shared" si="19"/>
        <v>1990.3</v>
      </c>
      <c r="D96" s="1">
        <v>33099</v>
      </c>
      <c r="E96">
        <v>7.68</v>
      </c>
      <c r="F96">
        <v>7.72</v>
      </c>
      <c r="G96">
        <v>7.69</v>
      </c>
      <c r="H96">
        <v>7.94</v>
      </c>
      <c r="I96">
        <v>8.08</v>
      </c>
      <c r="J96">
        <v>8.34</v>
      </c>
      <c r="K96">
        <v>8.5500000000000007</v>
      </c>
      <c r="L96">
        <v>8.66</v>
      </c>
      <c r="M96">
        <v>8.7799999999999994</v>
      </c>
      <c r="N96" t="s">
        <v>13</v>
      </c>
      <c r="O96" t="s">
        <v>13</v>
      </c>
      <c r="P96" t="s">
        <v>13</v>
      </c>
      <c r="Q96" t="s">
        <v>13</v>
      </c>
      <c r="R96" t="str">
        <f t="shared" si="20"/>
        <v>'13</v>
      </c>
      <c r="S96">
        <f t="shared" si="31"/>
        <v>2013</v>
      </c>
      <c r="T96">
        <f t="shared" si="32"/>
        <v>3</v>
      </c>
      <c r="U96">
        <f t="shared" si="21"/>
        <v>2013.3</v>
      </c>
      <c r="V96" s="2">
        <f t="shared" si="22"/>
        <v>3.2187500000000022E-2</v>
      </c>
      <c r="W96" s="2">
        <f t="shared" si="23"/>
        <v>6.296874999999999E-2</v>
      </c>
      <c r="X96" s="2">
        <f t="shared" si="24"/>
        <v>0.12250000000000004</v>
      </c>
      <c r="Y96" s="2">
        <f t="shared" si="25"/>
        <v>0.36593749999999997</v>
      </c>
      <c r="Z96" s="2">
        <f t="shared" si="26"/>
        <v>0.70718750000000008</v>
      </c>
      <c r="AA96" s="2">
        <f t="shared" si="27"/>
        <v>1.5037500000000001</v>
      </c>
      <c r="AB96" s="2">
        <f t="shared" si="28"/>
        <v>2.117031250000001</v>
      </c>
      <c r="AC96" s="2">
        <f t="shared" si="29"/>
        <v>2.7065624999999995</v>
      </c>
      <c r="AD96" s="2">
        <f t="shared" si="30"/>
        <v>3.714375</v>
      </c>
      <c r="AE96" s="2"/>
      <c r="AF96" s="2"/>
      <c r="AG96" s="2"/>
      <c r="AH96" s="2"/>
    </row>
    <row r="97" spans="1:34" x14ac:dyDescent="0.2">
      <c r="A97">
        <f t="shared" si="17"/>
        <v>1990</v>
      </c>
      <c r="B97">
        <f t="shared" si="18"/>
        <v>3</v>
      </c>
      <c r="C97">
        <f t="shared" si="19"/>
        <v>1990.3</v>
      </c>
      <c r="D97" s="1">
        <v>33098</v>
      </c>
      <c r="E97">
        <v>7.66</v>
      </c>
      <c r="F97">
        <v>7.7</v>
      </c>
      <c r="G97">
        <v>7.65</v>
      </c>
      <c r="H97">
        <v>7.94</v>
      </c>
      <c r="I97">
        <v>8.08</v>
      </c>
      <c r="J97">
        <v>8.36</v>
      </c>
      <c r="K97">
        <v>8.59</v>
      </c>
      <c r="L97">
        <v>8.7100000000000009</v>
      </c>
      <c r="M97">
        <v>8.83</v>
      </c>
      <c r="N97" t="s">
        <v>13</v>
      </c>
      <c r="O97" t="s">
        <v>13</v>
      </c>
      <c r="P97" t="s">
        <v>13</v>
      </c>
      <c r="Q97" t="s">
        <v>13</v>
      </c>
      <c r="R97" t="str">
        <f t="shared" si="20"/>
        <v>'13</v>
      </c>
      <c r="S97">
        <f t="shared" si="31"/>
        <v>2013</v>
      </c>
      <c r="T97">
        <f t="shared" si="32"/>
        <v>4</v>
      </c>
      <c r="U97">
        <f t="shared" si="21"/>
        <v>2013.4</v>
      </c>
      <c r="V97" s="2">
        <f t="shared" si="22"/>
        <v>6.0161290322580642E-2</v>
      </c>
      <c r="W97" s="2">
        <f t="shared" si="23"/>
        <v>8.9354838709677448E-2</v>
      </c>
      <c r="X97" s="2">
        <f t="shared" si="24"/>
        <v>0.12532258064516133</v>
      </c>
      <c r="Y97" s="2">
        <f t="shared" si="25"/>
        <v>0.32725806451612899</v>
      </c>
      <c r="Z97" s="2">
        <f t="shared" si="26"/>
        <v>0.63258064516128998</v>
      </c>
      <c r="AA97" s="2">
        <f t="shared" si="27"/>
        <v>1.4390322580645156</v>
      </c>
      <c r="AB97" s="2">
        <f t="shared" si="28"/>
        <v>2.1158064516129031</v>
      </c>
      <c r="AC97" s="2">
        <f t="shared" si="29"/>
        <v>2.7441935483870967</v>
      </c>
      <c r="AD97" s="2">
        <f t="shared" si="30"/>
        <v>3.786129032258065</v>
      </c>
      <c r="AE97" s="2"/>
      <c r="AF97" s="2"/>
      <c r="AG97" s="2"/>
      <c r="AH97" s="2"/>
    </row>
    <row r="98" spans="1:34" x14ac:dyDescent="0.2">
      <c r="A98">
        <f t="shared" si="17"/>
        <v>1990</v>
      </c>
      <c r="B98">
        <f t="shared" si="18"/>
        <v>3</v>
      </c>
      <c r="C98">
        <f t="shared" si="19"/>
        <v>1990.3</v>
      </c>
      <c r="D98" s="1">
        <v>33095</v>
      </c>
      <c r="E98">
        <v>7.64</v>
      </c>
      <c r="F98">
        <v>7.68</v>
      </c>
      <c r="G98">
        <v>7.67</v>
      </c>
      <c r="H98">
        <v>7.95</v>
      </c>
      <c r="I98">
        <v>8.1199999999999992</v>
      </c>
      <c r="J98">
        <v>8.35</v>
      </c>
      <c r="K98">
        <v>8.58</v>
      </c>
      <c r="L98">
        <v>8.68</v>
      </c>
      <c r="M98">
        <v>8.7899999999999991</v>
      </c>
      <c r="N98" t="s">
        <v>13</v>
      </c>
      <c r="O98" t="s">
        <v>13</v>
      </c>
      <c r="P98" t="s">
        <v>13</v>
      </c>
      <c r="Q98" t="s">
        <v>13</v>
      </c>
      <c r="R98" t="str">
        <f t="shared" si="20"/>
        <v>'14</v>
      </c>
      <c r="S98">
        <f t="shared" si="31"/>
        <v>2014</v>
      </c>
      <c r="T98">
        <f t="shared" si="32"/>
        <v>1</v>
      </c>
      <c r="U98">
        <f t="shared" si="21"/>
        <v>2014.1</v>
      </c>
      <c r="V98" s="2">
        <f t="shared" si="22"/>
        <v>4.9344262295081966E-2</v>
      </c>
      <c r="W98" s="2">
        <f t="shared" si="23"/>
        <v>7.6065573770491751E-2</v>
      </c>
      <c r="X98" s="2">
        <f t="shared" si="24"/>
        <v>0.12049180327868858</v>
      </c>
      <c r="Y98" s="2">
        <f t="shared" si="25"/>
        <v>0.37475409836065576</v>
      </c>
      <c r="Z98" s="2">
        <f t="shared" si="26"/>
        <v>0.76393442622950825</v>
      </c>
      <c r="AA98" s="2">
        <f t="shared" si="27"/>
        <v>1.6034426229508199</v>
      </c>
      <c r="AB98" s="2">
        <f t="shared" si="28"/>
        <v>2.2290163934426226</v>
      </c>
      <c r="AC98" s="2">
        <f t="shared" si="29"/>
        <v>2.7654098360655737</v>
      </c>
      <c r="AD98" s="2">
        <f t="shared" si="30"/>
        <v>3.6849180327868862</v>
      </c>
      <c r="AE98" s="2"/>
      <c r="AF98" s="2"/>
      <c r="AG98" s="2"/>
      <c r="AH98" s="2"/>
    </row>
    <row r="99" spans="1:34" x14ac:dyDescent="0.2">
      <c r="A99">
        <f t="shared" si="17"/>
        <v>1990</v>
      </c>
      <c r="B99">
        <f t="shared" si="18"/>
        <v>3</v>
      </c>
      <c r="C99">
        <f t="shared" si="19"/>
        <v>1990.3</v>
      </c>
      <c r="D99" s="1">
        <v>33094</v>
      </c>
      <c r="E99">
        <v>7.66</v>
      </c>
      <c r="F99">
        <v>7.69</v>
      </c>
      <c r="G99">
        <v>7.72</v>
      </c>
      <c r="H99">
        <v>7.99</v>
      </c>
      <c r="I99">
        <v>8.1300000000000008</v>
      </c>
      <c r="J99">
        <v>8.33</v>
      </c>
      <c r="K99">
        <v>8.5500000000000007</v>
      </c>
      <c r="L99">
        <v>8.66</v>
      </c>
      <c r="M99">
        <v>8.75</v>
      </c>
      <c r="N99" t="s">
        <v>13</v>
      </c>
      <c r="O99" t="s">
        <v>13</v>
      </c>
      <c r="P99" t="s">
        <v>13</v>
      </c>
      <c r="Q99" t="s">
        <v>13</v>
      </c>
      <c r="R99" t="str">
        <f t="shared" si="20"/>
        <v>'14</v>
      </c>
      <c r="S99">
        <f t="shared" si="31"/>
        <v>2014</v>
      </c>
      <c r="T99">
        <f t="shared" si="32"/>
        <v>2</v>
      </c>
      <c r="U99">
        <f t="shared" si="21"/>
        <v>2014.2</v>
      </c>
      <c r="V99" s="2">
        <f t="shared" si="22"/>
        <v>3.3015873015873033E-2</v>
      </c>
      <c r="W99" s="2">
        <f t="shared" si="23"/>
        <v>5.5238095238095218E-2</v>
      </c>
      <c r="X99" s="2">
        <f t="shared" si="24"/>
        <v>0.10301587301587306</v>
      </c>
      <c r="Y99" s="2">
        <f t="shared" si="25"/>
        <v>0.41952380952380969</v>
      </c>
      <c r="Z99" s="2">
        <f t="shared" si="26"/>
        <v>0.87190476190476141</v>
      </c>
      <c r="AA99" s="2">
        <f t="shared" si="27"/>
        <v>1.6576190476190478</v>
      </c>
      <c r="AB99" s="2">
        <f t="shared" si="28"/>
        <v>2.1946031746031744</v>
      </c>
      <c r="AC99" s="2">
        <f t="shared" si="29"/>
        <v>2.6209523809523816</v>
      </c>
      <c r="AD99" s="2">
        <f t="shared" si="30"/>
        <v>3.442539682539683</v>
      </c>
      <c r="AE99" s="2"/>
      <c r="AF99" s="2"/>
      <c r="AG99" s="2"/>
      <c r="AH99" s="2"/>
    </row>
    <row r="100" spans="1:34" x14ac:dyDescent="0.2">
      <c r="A100">
        <f t="shared" si="17"/>
        <v>1990</v>
      </c>
      <c r="B100">
        <f t="shared" si="18"/>
        <v>3</v>
      </c>
      <c r="C100">
        <f t="shared" si="19"/>
        <v>1990.3</v>
      </c>
      <c r="D100" s="1">
        <v>33093</v>
      </c>
      <c r="E100">
        <v>7.62</v>
      </c>
      <c r="F100">
        <v>7.69</v>
      </c>
      <c r="G100">
        <v>7.73</v>
      </c>
      <c r="H100">
        <v>8.02</v>
      </c>
      <c r="I100">
        <v>8.19</v>
      </c>
      <c r="J100">
        <v>8.43</v>
      </c>
      <c r="K100">
        <v>8.65</v>
      </c>
      <c r="L100">
        <v>8.77</v>
      </c>
      <c r="M100">
        <v>8.8699999999999992</v>
      </c>
      <c r="N100" t="s">
        <v>13</v>
      </c>
      <c r="O100" t="s">
        <v>13</v>
      </c>
      <c r="P100" t="s">
        <v>13</v>
      </c>
      <c r="Q100" t="s">
        <v>13</v>
      </c>
      <c r="R100" t="str">
        <f t="shared" si="20"/>
        <v>'14</v>
      </c>
      <c r="S100">
        <f t="shared" si="31"/>
        <v>2014</v>
      </c>
      <c r="T100">
        <f t="shared" si="32"/>
        <v>3</v>
      </c>
      <c r="U100">
        <f t="shared" si="21"/>
        <v>2014.3</v>
      </c>
      <c r="V100" s="2">
        <f t="shared" si="22"/>
        <v>2.6406250000000017E-2</v>
      </c>
      <c r="W100" s="2">
        <f t="shared" si="23"/>
        <v>5.2031250000000015E-2</v>
      </c>
      <c r="X100" s="2">
        <f t="shared" si="24"/>
        <v>0.10937500000000007</v>
      </c>
      <c r="Y100" s="2">
        <f t="shared" si="25"/>
        <v>0.51500000000000001</v>
      </c>
      <c r="Z100" s="2">
        <f t="shared" si="26"/>
        <v>0.98390624999999976</v>
      </c>
      <c r="AA100" s="2">
        <f t="shared" si="27"/>
        <v>1.7015625000000001</v>
      </c>
      <c r="AB100" s="2">
        <f t="shared" si="28"/>
        <v>2.1581250000000001</v>
      </c>
      <c r="AC100" s="2">
        <f t="shared" si="29"/>
        <v>2.4995312500000009</v>
      </c>
      <c r="AD100" s="2">
        <f t="shared" si="30"/>
        <v>3.2653124999999998</v>
      </c>
      <c r="AE100" s="2"/>
      <c r="AF100" s="2"/>
      <c r="AG100" s="2"/>
      <c r="AH100" s="2"/>
    </row>
    <row r="101" spans="1:34" x14ac:dyDescent="0.2">
      <c r="A101">
        <f t="shared" si="17"/>
        <v>1990</v>
      </c>
      <c r="B101">
        <f t="shared" si="18"/>
        <v>3</v>
      </c>
      <c r="C101">
        <f t="shared" si="19"/>
        <v>1990.3</v>
      </c>
      <c r="D101" s="1">
        <v>33092</v>
      </c>
      <c r="E101">
        <v>7.61</v>
      </c>
      <c r="F101">
        <v>7.73</v>
      </c>
      <c r="G101">
        <v>7.75</v>
      </c>
      <c r="H101">
        <v>8.0399999999999991</v>
      </c>
      <c r="I101">
        <v>8.19</v>
      </c>
      <c r="J101">
        <v>8.41</v>
      </c>
      <c r="K101">
        <v>8.65</v>
      </c>
      <c r="L101">
        <v>8.7799999999999994</v>
      </c>
      <c r="M101">
        <v>8.86</v>
      </c>
      <c r="N101" t="s">
        <v>13</v>
      </c>
      <c r="O101" t="s">
        <v>13</v>
      </c>
      <c r="P101" t="s">
        <v>13</v>
      </c>
      <c r="Q101" t="s">
        <v>13</v>
      </c>
      <c r="R101" t="str">
        <f t="shared" si="20"/>
        <v>'14</v>
      </c>
      <c r="S101">
        <f t="shared" si="31"/>
        <v>2014</v>
      </c>
      <c r="T101">
        <f t="shared" si="32"/>
        <v>4</v>
      </c>
      <c r="U101">
        <f t="shared" si="21"/>
        <v>2014.4</v>
      </c>
      <c r="V101" s="2">
        <f t="shared" si="22"/>
        <v>2.2580645161290335E-2</v>
      </c>
      <c r="W101" s="2">
        <f t="shared" si="23"/>
        <v>7.5806451612903183E-2</v>
      </c>
      <c r="X101" s="2">
        <f t="shared" si="24"/>
        <v>0.15225806451612897</v>
      </c>
      <c r="Y101" s="2">
        <f t="shared" si="25"/>
        <v>0.53661290322580657</v>
      </c>
      <c r="Z101" s="2">
        <f t="shared" si="26"/>
        <v>0.96758064516129005</v>
      </c>
      <c r="AA101" s="2">
        <f t="shared" si="27"/>
        <v>1.600967741935484</v>
      </c>
      <c r="AB101" s="2">
        <f t="shared" si="28"/>
        <v>1.9945161290322573</v>
      </c>
      <c r="AC101" s="2">
        <f t="shared" si="29"/>
        <v>2.2759677419354838</v>
      </c>
      <c r="AD101" s="2">
        <f t="shared" si="30"/>
        <v>2.9661290322580642</v>
      </c>
      <c r="AE101" s="2"/>
      <c r="AF101" s="2"/>
      <c r="AG101" s="2"/>
      <c r="AH101" s="2"/>
    </row>
    <row r="102" spans="1:34" x14ac:dyDescent="0.2">
      <c r="A102">
        <f t="shared" si="17"/>
        <v>1990</v>
      </c>
      <c r="B102">
        <f t="shared" si="18"/>
        <v>3</v>
      </c>
      <c r="C102">
        <f t="shared" si="19"/>
        <v>1990.3</v>
      </c>
      <c r="D102" s="1">
        <v>33091</v>
      </c>
      <c r="E102">
        <v>7.54</v>
      </c>
      <c r="F102">
        <v>7.59</v>
      </c>
      <c r="G102">
        <v>7.63</v>
      </c>
      <c r="H102">
        <v>7.9</v>
      </c>
      <c r="I102">
        <v>8.11</v>
      </c>
      <c r="J102">
        <v>8.2899999999999991</v>
      </c>
      <c r="K102">
        <v>8.5500000000000007</v>
      </c>
      <c r="L102">
        <v>8.7100000000000009</v>
      </c>
      <c r="M102">
        <v>8.82</v>
      </c>
      <c r="N102" t="s">
        <v>13</v>
      </c>
      <c r="O102" t="s">
        <v>13</v>
      </c>
      <c r="P102" t="s">
        <v>13</v>
      </c>
      <c r="Q102" t="s">
        <v>13</v>
      </c>
      <c r="R102" t="str">
        <f t="shared" si="20"/>
        <v>'15</v>
      </c>
      <c r="S102">
        <f t="shared" si="31"/>
        <v>2015</v>
      </c>
      <c r="T102">
        <f t="shared" si="32"/>
        <v>1</v>
      </c>
      <c r="U102">
        <f t="shared" si="21"/>
        <v>2015.1</v>
      </c>
      <c r="V102" s="2">
        <f t="shared" si="22"/>
        <v>2.4590163934426243E-2</v>
      </c>
      <c r="W102" s="2">
        <f t="shared" si="23"/>
        <v>8.9016393442622938E-2</v>
      </c>
      <c r="X102" s="2">
        <f t="shared" si="24"/>
        <v>0.22540983606557374</v>
      </c>
      <c r="Y102" s="2">
        <f t="shared" si="25"/>
        <v>0.60459016393442622</v>
      </c>
      <c r="Z102" s="2">
        <f t="shared" si="26"/>
        <v>0.96967213114754114</v>
      </c>
      <c r="AA102" s="2">
        <f t="shared" si="27"/>
        <v>1.4572131147540983</v>
      </c>
      <c r="AB102" s="2">
        <f t="shared" si="28"/>
        <v>1.7693442622950819</v>
      </c>
      <c r="AC102" s="2">
        <f t="shared" si="29"/>
        <v>1.9688524590163938</v>
      </c>
      <c r="AD102" s="2">
        <f t="shared" si="30"/>
        <v>2.5514754098360664</v>
      </c>
      <c r="AE102" s="2"/>
      <c r="AF102" s="2"/>
      <c r="AG102" s="2"/>
      <c r="AH102" s="2"/>
    </row>
    <row r="103" spans="1:34" x14ac:dyDescent="0.2">
      <c r="A103">
        <f t="shared" si="17"/>
        <v>1990</v>
      </c>
      <c r="B103">
        <f t="shared" si="18"/>
        <v>3</v>
      </c>
      <c r="C103">
        <f t="shared" si="19"/>
        <v>1990.3</v>
      </c>
      <c r="D103" s="1">
        <v>33088</v>
      </c>
      <c r="E103">
        <v>7.52</v>
      </c>
      <c r="F103">
        <v>7.55</v>
      </c>
      <c r="G103">
        <v>7.56</v>
      </c>
      <c r="H103">
        <v>7.79</v>
      </c>
      <c r="I103">
        <v>7.98</v>
      </c>
      <c r="J103">
        <v>8.11</v>
      </c>
      <c r="K103">
        <v>8.32</v>
      </c>
      <c r="L103">
        <v>8.43</v>
      </c>
      <c r="M103">
        <v>8.5500000000000007</v>
      </c>
      <c r="N103" t="s">
        <v>13</v>
      </c>
      <c r="O103" t="s">
        <v>13</v>
      </c>
      <c r="P103" t="s">
        <v>13</v>
      </c>
      <c r="Q103" t="s">
        <v>13</v>
      </c>
      <c r="R103" t="str">
        <f t="shared" si="20"/>
        <v>'15</v>
      </c>
      <c r="S103">
        <f t="shared" si="31"/>
        <v>2015</v>
      </c>
      <c r="T103">
        <f t="shared" si="32"/>
        <v>2</v>
      </c>
      <c r="U103">
        <f t="shared" si="21"/>
        <v>2015.2</v>
      </c>
      <c r="V103" s="2">
        <f t="shared" si="22"/>
        <v>1.8281250000000009E-2</v>
      </c>
      <c r="W103" s="2">
        <f t="shared" si="23"/>
        <v>8.6874999999999952E-2</v>
      </c>
      <c r="X103" s="2">
        <f t="shared" si="24"/>
        <v>0.25031250000000016</v>
      </c>
      <c r="Y103" s="2">
        <f t="shared" si="25"/>
        <v>0.6126562499999999</v>
      </c>
      <c r="Z103" s="2">
        <f t="shared" si="26"/>
        <v>0.96890624999999975</v>
      </c>
      <c r="AA103" s="2">
        <f t="shared" si="27"/>
        <v>1.52515625</v>
      </c>
      <c r="AB103" s="2">
        <f t="shared" si="28"/>
        <v>1.9070312500000004</v>
      </c>
      <c r="AC103" s="2">
        <f t="shared" si="29"/>
        <v>2.1643749999999997</v>
      </c>
      <c r="AD103" s="2">
        <f t="shared" si="30"/>
        <v>2.8820312500000012</v>
      </c>
      <c r="AE103" s="2"/>
      <c r="AF103" s="2"/>
      <c r="AG103" s="2"/>
      <c r="AH103" s="2"/>
    </row>
    <row r="104" spans="1:34" x14ac:dyDescent="0.2">
      <c r="A104">
        <f t="shared" si="17"/>
        <v>1990</v>
      </c>
      <c r="B104">
        <f t="shared" si="18"/>
        <v>3</v>
      </c>
      <c r="C104">
        <f t="shared" si="19"/>
        <v>1990.3</v>
      </c>
      <c r="D104" s="1">
        <v>33087</v>
      </c>
      <c r="E104">
        <v>7.68</v>
      </c>
      <c r="F104">
        <v>7.67</v>
      </c>
      <c r="G104">
        <v>7.7</v>
      </c>
      <c r="H104">
        <v>7.9</v>
      </c>
      <c r="I104">
        <v>8.0299999999999994</v>
      </c>
      <c r="J104">
        <v>8.15</v>
      </c>
      <c r="K104">
        <v>8.3000000000000007</v>
      </c>
      <c r="L104">
        <v>8.41</v>
      </c>
      <c r="M104">
        <v>8.4600000000000009</v>
      </c>
      <c r="N104" t="s">
        <v>13</v>
      </c>
      <c r="O104" t="s">
        <v>13</v>
      </c>
      <c r="P104" t="s">
        <v>13</v>
      </c>
      <c r="Q104" t="s">
        <v>13</v>
      </c>
      <c r="R104" t="str">
        <f t="shared" si="20"/>
        <v>'15</v>
      </c>
      <c r="S104">
        <f t="shared" si="31"/>
        <v>2015</v>
      </c>
      <c r="T104">
        <f t="shared" si="32"/>
        <v>3</v>
      </c>
      <c r="U104">
        <f t="shared" si="21"/>
        <v>2015.3</v>
      </c>
      <c r="V104" s="2">
        <f t="shared" si="22"/>
        <v>4.2656249999999986E-2</v>
      </c>
      <c r="W104" s="2">
        <f t="shared" si="23"/>
        <v>0.17109375000000007</v>
      </c>
      <c r="X104" s="2">
        <f t="shared" si="24"/>
        <v>0.34781249999999997</v>
      </c>
      <c r="Y104" s="2">
        <f t="shared" si="25"/>
        <v>0.6925</v>
      </c>
      <c r="Z104" s="2">
        <f t="shared" si="26"/>
        <v>1.0232812499999999</v>
      </c>
      <c r="AA104" s="2">
        <f t="shared" si="27"/>
        <v>1.5557812500000001</v>
      </c>
      <c r="AB104" s="2">
        <f t="shared" si="28"/>
        <v>1.9435937499999998</v>
      </c>
      <c r="AC104" s="2">
        <f t="shared" si="29"/>
        <v>2.2231250000000005</v>
      </c>
      <c r="AD104" s="2">
        <f t="shared" si="30"/>
        <v>2.9600000000000013</v>
      </c>
      <c r="AE104" s="2"/>
      <c r="AF104" s="2"/>
      <c r="AG104" s="2"/>
      <c r="AH104" s="2"/>
    </row>
    <row r="105" spans="1:34" x14ac:dyDescent="0.2">
      <c r="A105">
        <f t="shared" si="17"/>
        <v>1990</v>
      </c>
      <c r="B105">
        <f t="shared" si="18"/>
        <v>3</v>
      </c>
      <c r="C105">
        <f t="shared" si="19"/>
        <v>1990.3</v>
      </c>
      <c r="D105" s="1">
        <v>33086</v>
      </c>
      <c r="E105">
        <v>7.67</v>
      </c>
      <c r="F105">
        <v>7.65</v>
      </c>
      <c r="G105">
        <v>7.63</v>
      </c>
      <c r="H105">
        <v>7.85</v>
      </c>
      <c r="I105">
        <v>7.96</v>
      </c>
      <c r="J105">
        <v>8.06</v>
      </c>
      <c r="K105">
        <v>8.1999999999999993</v>
      </c>
      <c r="L105">
        <v>8.2899999999999991</v>
      </c>
      <c r="M105">
        <v>8.36</v>
      </c>
      <c r="N105" t="s">
        <v>13</v>
      </c>
      <c r="O105" t="s">
        <v>13</v>
      </c>
      <c r="P105" t="s">
        <v>13</v>
      </c>
      <c r="Q105" t="s">
        <v>13</v>
      </c>
      <c r="R105" t="str">
        <f t="shared" si="20"/>
        <v>'15</v>
      </c>
      <c r="S105">
        <f>S101+1</f>
        <v>2015</v>
      </c>
      <c r="T105">
        <f>T101</f>
        <v>4</v>
      </c>
      <c r="U105">
        <f t="shared" si="21"/>
        <v>2015.4</v>
      </c>
      <c r="V105" s="2">
        <f t="shared" si="22"/>
        <v>0.12548387096774186</v>
      </c>
      <c r="W105" s="2">
        <f t="shared" si="23"/>
        <v>0.31612903225806444</v>
      </c>
      <c r="X105" s="2">
        <f t="shared" si="24"/>
        <v>0.46725806451612895</v>
      </c>
      <c r="Y105" s="2">
        <f t="shared" si="25"/>
        <v>0.83822580645161271</v>
      </c>
      <c r="Z105" s="2">
        <f t="shared" si="26"/>
        <v>1.1372580645161288</v>
      </c>
      <c r="AA105" s="2">
        <f t="shared" si="27"/>
        <v>1.584193548387097</v>
      </c>
      <c r="AB105" s="2">
        <f t="shared" si="28"/>
        <v>1.9406451612903226</v>
      </c>
      <c r="AC105" s="2">
        <f t="shared" si="29"/>
        <v>2.1904838709677423</v>
      </c>
      <c r="AD105" s="2">
        <f t="shared" si="30"/>
        <v>2.9606451612903224</v>
      </c>
      <c r="AE105" s="2"/>
      <c r="AF105" s="2"/>
      <c r="AG105" s="2"/>
      <c r="AH105" s="2"/>
    </row>
    <row r="106" spans="1:34" x14ac:dyDescent="0.2">
      <c r="A106">
        <f t="shared" si="17"/>
        <v>1990</v>
      </c>
      <c r="B106">
        <f t="shared" si="18"/>
        <v>3</v>
      </c>
      <c r="C106">
        <f t="shared" si="19"/>
        <v>1990.3</v>
      </c>
      <c r="D106" s="1">
        <v>33085</v>
      </c>
      <c r="E106">
        <v>7.74</v>
      </c>
      <c r="F106">
        <v>7.72</v>
      </c>
      <c r="G106">
        <v>7.72</v>
      </c>
      <c r="H106">
        <v>7.91</v>
      </c>
      <c r="I106">
        <v>8.0399999999999991</v>
      </c>
      <c r="J106">
        <v>8.1300000000000008</v>
      </c>
      <c r="K106">
        <v>8.2799999999999994</v>
      </c>
      <c r="L106">
        <v>8.36</v>
      </c>
      <c r="M106">
        <v>8.42</v>
      </c>
      <c r="N106" t="s">
        <v>13</v>
      </c>
      <c r="O106" t="s">
        <v>13</v>
      </c>
      <c r="P106" t="s">
        <v>13</v>
      </c>
      <c r="Q106" t="s">
        <v>13</v>
      </c>
      <c r="R106" t="str">
        <f t="shared" si="20"/>
        <v>'16</v>
      </c>
      <c r="S106">
        <f t="shared" ref="S106:S130" si="33">S102+1</f>
        <v>2016</v>
      </c>
      <c r="T106">
        <f t="shared" ref="T106:T130" si="34">T102</f>
        <v>1</v>
      </c>
      <c r="U106">
        <f t="shared" si="21"/>
        <v>2016.1</v>
      </c>
      <c r="V106" s="2">
        <f t="shared" si="22"/>
        <v>0.29049180327868857</v>
      </c>
      <c r="W106" s="2">
        <f t="shared" si="23"/>
        <v>0.4508196721311476</v>
      </c>
      <c r="X106" s="2">
        <f t="shared" si="24"/>
        <v>0.58098360655737702</v>
      </c>
      <c r="Y106" s="2">
        <f t="shared" si="25"/>
        <v>0.8362295081967217</v>
      </c>
      <c r="Z106" s="2">
        <f t="shared" si="26"/>
        <v>1.0234426229508196</v>
      </c>
      <c r="AA106" s="2">
        <f t="shared" si="27"/>
        <v>1.36983606557377</v>
      </c>
      <c r="AB106" s="2">
        <f t="shared" si="28"/>
        <v>1.6865573770491804</v>
      </c>
      <c r="AC106" s="2">
        <f t="shared" si="29"/>
        <v>1.9142622950819672</v>
      </c>
      <c r="AD106" s="2">
        <f t="shared" si="30"/>
        <v>2.7185245901639341</v>
      </c>
      <c r="AE106" s="2"/>
      <c r="AF106" s="2"/>
      <c r="AG106" s="2"/>
      <c r="AH106" s="2"/>
    </row>
    <row r="107" spans="1:34" x14ac:dyDescent="0.2">
      <c r="A107">
        <f t="shared" si="17"/>
        <v>1990</v>
      </c>
      <c r="B107">
        <f t="shared" si="18"/>
        <v>3</v>
      </c>
      <c r="C107">
        <f t="shared" si="19"/>
        <v>1990.3</v>
      </c>
      <c r="D107" s="1">
        <v>33084</v>
      </c>
      <c r="E107">
        <v>7.74</v>
      </c>
      <c r="F107">
        <v>7.74</v>
      </c>
      <c r="G107">
        <v>7.75</v>
      </c>
      <c r="H107">
        <v>7.93</v>
      </c>
      <c r="I107">
        <v>8.0500000000000007</v>
      </c>
      <c r="J107">
        <v>8.14</v>
      </c>
      <c r="K107">
        <v>8.2799999999999994</v>
      </c>
      <c r="L107">
        <v>8.34</v>
      </c>
      <c r="M107">
        <v>8.4</v>
      </c>
      <c r="N107" t="s">
        <v>13</v>
      </c>
      <c r="O107" t="s">
        <v>13</v>
      </c>
      <c r="P107" t="s">
        <v>13</v>
      </c>
      <c r="Q107" t="s">
        <v>13</v>
      </c>
      <c r="R107" t="str">
        <f t="shared" si="20"/>
        <v>'16</v>
      </c>
      <c r="S107">
        <f t="shared" si="33"/>
        <v>2016</v>
      </c>
      <c r="T107">
        <f t="shared" si="34"/>
        <v>2</v>
      </c>
      <c r="U107">
        <f t="shared" si="21"/>
        <v>2016.2</v>
      </c>
      <c r="V107" s="2">
        <f t="shared" si="22"/>
        <v>0.25937500000000008</v>
      </c>
      <c r="W107" s="2">
        <f t="shared" si="23"/>
        <v>0.39843749999999994</v>
      </c>
      <c r="X107" s="2">
        <f t="shared" si="24"/>
        <v>0.56625000000000003</v>
      </c>
      <c r="Y107" s="2">
        <f t="shared" si="25"/>
        <v>0.77125000000000021</v>
      </c>
      <c r="Z107" s="2">
        <f t="shared" si="26"/>
        <v>0.91609375000000004</v>
      </c>
      <c r="AA107" s="2">
        <f t="shared" si="27"/>
        <v>1.24046875</v>
      </c>
      <c r="AB107" s="2">
        <f t="shared" si="28"/>
        <v>1.5349999999999993</v>
      </c>
      <c r="AC107" s="2">
        <f t="shared" si="29"/>
        <v>1.7501562500000007</v>
      </c>
      <c r="AD107" s="2">
        <f t="shared" si="30"/>
        <v>2.5659375000000009</v>
      </c>
      <c r="AE107" s="2"/>
      <c r="AF107" s="2"/>
      <c r="AG107" s="2"/>
      <c r="AH107" s="2"/>
    </row>
    <row r="108" spans="1:34" x14ac:dyDescent="0.2">
      <c r="A108">
        <f t="shared" si="17"/>
        <v>1990</v>
      </c>
      <c r="B108">
        <f t="shared" si="18"/>
        <v>3</v>
      </c>
      <c r="C108">
        <f t="shared" si="19"/>
        <v>1990.3</v>
      </c>
      <c r="D108" s="1">
        <v>33081</v>
      </c>
      <c r="E108">
        <v>7.77</v>
      </c>
      <c r="F108">
        <v>7.79</v>
      </c>
      <c r="G108">
        <v>7.8</v>
      </c>
      <c r="H108">
        <v>8</v>
      </c>
      <c r="I108">
        <v>8.15</v>
      </c>
      <c r="J108">
        <v>8.25</v>
      </c>
      <c r="K108">
        <v>8.36</v>
      </c>
      <c r="L108">
        <v>8.42</v>
      </c>
      <c r="M108">
        <v>8.48</v>
      </c>
      <c r="N108" t="s">
        <v>13</v>
      </c>
      <c r="O108" t="s">
        <v>13</v>
      </c>
      <c r="P108" t="s">
        <v>13</v>
      </c>
      <c r="Q108" t="s">
        <v>13</v>
      </c>
      <c r="R108" t="str">
        <f t="shared" si="20"/>
        <v>'16</v>
      </c>
      <c r="S108">
        <f t="shared" si="33"/>
        <v>2016</v>
      </c>
      <c r="T108">
        <f t="shared" si="34"/>
        <v>3</v>
      </c>
      <c r="U108">
        <f t="shared" si="21"/>
        <v>2016.3</v>
      </c>
      <c r="V108" s="2">
        <f t="shared" si="22"/>
        <v>0.29828124999999994</v>
      </c>
      <c r="W108" s="2">
        <f t="shared" si="23"/>
        <v>0.43984375000000009</v>
      </c>
      <c r="X108" s="2">
        <f t="shared" si="24"/>
        <v>0.55937499999999996</v>
      </c>
      <c r="Y108" s="2">
        <f t="shared" si="25"/>
        <v>0.72812500000000002</v>
      </c>
      <c r="Z108" s="2">
        <f t="shared" si="26"/>
        <v>0.84968750000000004</v>
      </c>
      <c r="AA108" s="2">
        <f t="shared" si="27"/>
        <v>1.1285937499999998</v>
      </c>
      <c r="AB108" s="2">
        <f t="shared" si="28"/>
        <v>1.3968749999999994</v>
      </c>
      <c r="AC108" s="2">
        <f t="shared" si="29"/>
        <v>1.5643749999999996</v>
      </c>
      <c r="AD108" s="2">
        <f t="shared" si="30"/>
        <v>2.2800000000000002</v>
      </c>
      <c r="AE108" s="2"/>
      <c r="AF108" s="2"/>
      <c r="AG108" s="2"/>
      <c r="AH108" s="2"/>
    </row>
    <row r="109" spans="1:34" x14ac:dyDescent="0.2">
      <c r="A109">
        <f t="shared" si="17"/>
        <v>1990</v>
      </c>
      <c r="B109">
        <f t="shared" si="18"/>
        <v>3</v>
      </c>
      <c r="C109">
        <f t="shared" si="19"/>
        <v>1990.3</v>
      </c>
      <c r="D109" s="1">
        <v>33080</v>
      </c>
      <c r="E109">
        <v>7.83</v>
      </c>
      <c r="F109">
        <v>7.86</v>
      </c>
      <c r="G109">
        <v>7.9</v>
      </c>
      <c r="H109">
        <v>8.08</v>
      </c>
      <c r="I109">
        <v>8.24</v>
      </c>
      <c r="J109">
        <v>8.31</v>
      </c>
      <c r="K109">
        <v>8.4499999999999993</v>
      </c>
      <c r="L109">
        <v>8.49</v>
      </c>
      <c r="M109">
        <v>8.5399999999999991</v>
      </c>
      <c r="N109" t="s">
        <v>13</v>
      </c>
      <c r="O109" t="s">
        <v>13</v>
      </c>
      <c r="P109" t="s">
        <v>13</v>
      </c>
      <c r="Q109" t="s">
        <v>13</v>
      </c>
      <c r="R109" t="str">
        <f t="shared" si="20"/>
        <v>'16</v>
      </c>
      <c r="S109">
        <f t="shared" si="33"/>
        <v>2016</v>
      </c>
      <c r="T109">
        <f t="shared" si="34"/>
        <v>4</v>
      </c>
      <c r="U109">
        <f t="shared" si="21"/>
        <v>2016.4</v>
      </c>
      <c r="V109" s="2">
        <f t="shared" si="22"/>
        <v>0.43327868852459023</v>
      </c>
      <c r="W109" s="2">
        <f t="shared" si="23"/>
        <v>0.5673770491803275</v>
      </c>
      <c r="X109" s="2">
        <f t="shared" si="24"/>
        <v>0.75573770491803227</v>
      </c>
      <c r="Y109" s="2">
        <f t="shared" si="25"/>
        <v>1.0095081967213115</v>
      </c>
      <c r="Z109" s="2">
        <f t="shared" si="26"/>
        <v>1.2386885245901638</v>
      </c>
      <c r="AA109" s="2">
        <f t="shared" si="27"/>
        <v>1.6147540983606559</v>
      </c>
      <c r="AB109" s="2">
        <f t="shared" si="28"/>
        <v>1.935409836065574</v>
      </c>
      <c r="AC109" s="2">
        <f t="shared" si="29"/>
        <v>2.1386885245901639</v>
      </c>
      <c r="AD109" s="2">
        <f t="shared" si="30"/>
        <v>2.83</v>
      </c>
      <c r="AE109" s="2"/>
      <c r="AF109" s="2"/>
      <c r="AG109" s="2"/>
      <c r="AH109" s="2"/>
    </row>
    <row r="110" spans="1:34" x14ac:dyDescent="0.2">
      <c r="A110">
        <f t="shared" si="17"/>
        <v>1990</v>
      </c>
      <c r="B110">
        <f t="shared" si="18"/>
        <v>3</v>
      </c>
      <c r="C110">
        <f t="shared" si="19"/>
        <v>1990.3</v>
      </c>
      <c r="D110" s="1">
        <v>33079</v>
      </c>
      <c r="E110">
        <v>7.81</v>
      </c>
      <c r="F110">
        <v>7.85</v>
      </c>
      <c r="G110">
        <v>7.87</v>
      </c>
      <c r="H110">
        <v>8.08</v>
      </c>
      <c r="I110">
        <v>8.24</v>
      </c>
      <c r="J110">
        <v>8.31</v>
      </c>
      <c r="K110">
        <v>8.44</v>
      </c>
      <c r="L110">
        <v>8.49</v>
      </c>
      <c r="M110">
        <v>8.5500000000000007</v>
      </c>
      <c r="N110" t="s">
        <v>13</v>
      </c>
      <c r="O110" t="s">
        <v>13</v>
      </c>
      <c r="P110" t="s">
        <v>13</v>
      </c>
      <c r="Q110" t="s">
        <v>13</v>
      </c>
      <c r="R110" t="str">
        <f t="shared" si="20"/>
        <v>'17</v>
      </c>
      <c r="S110">
        <f t="shared" si="33"/>
        <v>2017</v>
      </c>
      <c r="T110">
        <f t="shared" si="34"/>
        <v>1</v>
      </c>
      <c r="U110">
        <f t="shared" si="21"/>
        <v>2017.1</v>
      </c>
      <c r="V110" s="2">
        <f t="shared" si="22"/>
        <v>0.60612903225806491</v>
      </c>
      <c r="W110" s="2">
        <f t="shared" si="23"/>
        <v>0.72774193548387101</v>
      </c>
      <c r="X110" s="2">
        <f t="shared" si="24"/>
        <v>0.89258064516129021</v>
      </c>
      <c r="Y110" s="2">
        <f t="shared" si="25"/>
        <v>1.244354838709677</v>
      </c>
      <c r="Z110" s="2">
        <f t="shared" si="26"/>
        <v>1.5164516129032259</v>
      </c>
      <c r="AA110" s="2">
        <f t="shared" si="27"/>
        <v>1.9479032258064519</v>
      </c>
      <c r="AB110" s="2">
        <f t="shared" si="28"/>
        <v>2.2554838709677414</v>
      </c>
      <c r="AC110" s="2">
        <f t="shared" si="29"/>
        <v>2.446612903225807</v>
      </c>
      <c r="AD110" s="2">
        <f t="shared" si="30"/>
        <v>3.0461290322580661</v>
      </c>
      <c r="AE110" s="2"/>
      <c r="AF110" s="2"/>
      <c r="AG110" s="2"/>
      <c r="AH110" s="2"/>
    </row>
    <row r="111" spans="1:34" x14ac:dyDescent="0.2">
      <c r="A111">
        <f t="shared" si="17"/>
        <v>1990</v>
      </c>
      <c r="B111">
        <f t="shared" si="18"/>
        <v>3</v>
      </c>
      <c r="C111">
        <f t="shared" si="19"/>
        <v>1990.3</v>
      </c>
      <c r="D111" s="1">
        <v>33078</v>
      </c>
      <c r="E111">
        <v>7.78</v>
      </c>
      <c r="F111">
        <v>7.82</v>
      </c>
      <c r="G111">
        <v>7.88</v>
      </c>
      <c r="H111">
        <v>8.1199999999999992</v>
      </c>
      <c r="I111">
        <v>8.25</v>
      </c>
      <c r="J111">
        <v>8.35</v>
      </c>
      <c r="K111">
        <v>8.48</v>
      </c>
      <c r="L111">
        <v>8.5299999999999994</v>
      </c>
      <c r="M111">
        <v>8.59</v>
      </c>
      <c r="N111" t="s">
        <v>13</v>
      </c>
      <c r="O111" t="s">
        <v>13</v>
      </c>
      <c r="P111" t="s">
        <v>13</v>
      </c>
      <c r="Q111" t="s">
        <v>13</v>
      </c>
      <c r="R111" t="str">
        <f t="shared" si="20"/>
        <v>'17</v>
      </c>
      <c r="S111">
        <f t="shared" si="33"/>
        <v>2017</v>
      </c>
      <c r="T111">
        <f t="shared" si="34"/>
        <v>2</v>
      </c>
      <c r="U111">
        <f t="shared" si="21"/>
        <v>2017.2</v>
      </c>
      <c r="V111" s="2">
        <f t="shared" si="22"/>
        <v>0.90809523809523796</v>
      </c>
      <c r="W111" s="2">
        <f t="shared" si="23"/>
        <v>1.0350793650793648</v>
      </c>
      <c r="X111" s="2">
        <f t="shared" si="24"/>
        <v>1.1257142857142859</v>
      </c>
      <c r="Y111" s="2">
        <f t="shared" si="25"/>
        <v>1.2976190476190474</v>
      </c>
      <c r="Z111" s="2">
        <f t="shared" si="26"/>
        <v>1.4720634920634919</v>
      </c>
      <c r="AA111" s="2">
        <f t="shared" si="27"/>
        <v>1.8111111111111111</v>
      </c>
      <c r="AB111" s="2">
        <f t="shared" si="28"/>
        <v>2.0725396825396829</v>
      </c>
      <c r="AC111" s="2">
        <f t="shared" si="29"/>
        <v>2.2609523809523808</v>
      </c>
      <c r="AD111" s="2">
        <f t="shared" si="30"/>
        <v>2.896984126984127</v>
      </c>
      <c r="AE111" s="2"/>
      <c r="AF111" s="2"/>
      <c r="AG111" s="2"/>
      <c r="AH111" s="2"/>
    </row>
    <row r="112" spans="1:34" x14ac:dyDescent="0.2">
      <c r="A112">
        <f t="shared" si="17"/>
        <v>1990</v>
      </c>
      <c r="B112">
        <f t="shared" si="18"/>
        <v>3</v>
      </c>
      <c r="C112">
        <f t="shared" si="19"/>
        <v>1990.3</v>
      </c>
      <c r="D112" s="1">
        <v>33077</v>
      </c>
      <c r="E112">
        <v>7.73</v>
      </c>
      <c r="F112">
        <v>7.78</v>
      </c>
      <c r="G112">
        <v>7.81</v>
      </c>
      <c r="H112">
        <v>8.0500000000000007</v>
      </c>
      <c r="I112">
        <v>8.17</v>
      </c>
      <c r="J112">
        <v>8.2799999999999994</v>
      </c>
      <c r="K112">
        <v>8.43</v>
      </c>
      <c r="L112">
        <v>8.48</v>
      </c>
      <c r="M112">
        <v>8.5399999999999991</v>
      </c>
      <c r="N112" t="s">
        <v>13</v>
      </c>
      <c r="O112" t="s">
        <v>13</v>
      </c>
      <c r="P112" t="s">
        <v>13</v>
      </c>
      <c r="Q112" t="s">
        <v>13</v>
      </c>
      <c r="R112" t="str">
        <f t="shared" si="20"/>
        <v>'17</v>
      </c>
      <c r="S112">
        <f t="shared" si="33"/>
        <v>2017</v>
      </c>
      <c r="T112">
        <f t="shared" si="34"/>
        <v>3</v>
      </c>
      <c r="U112">
        <f t="shared" si="21"/>
        <v>2017.3</v>
      </c>
      <c r="V112" s="2">
        <f t="shared" si="22"/>
        <v>1.053968253968254</v>
      </c>
      <c r="W112" s="2">
        <f t="shared" si="23"/>
        <v>1.142222222222222</v>
      </c>
      <c r="X112" s="2">
        <f t="shared" si="24"/>
        <v>1.2434920634920632</v>
      </c>
      <c r="Y112" s="2">
        <f t="shared" si="25"/>
        <v>1.362698412698413</v>
      </c>
      <c r="Z112" s="2">
        <f t="shared" si="26"/>
        <v>1.5101587301587305</v>
      </c>
      <c r="AA112" s="2">
        <f t="shared" si="27"/>
        <v>1.8134920634920637</v>
      </c>
      <c r="AB112" s="2">
        <f t="shared" si="28"/>
        <v>2.0625396825396827</v>
      </c>
      <c r="AC112" s="2">
        <f t="shared" si="29"/>
        <v>2.2414285714285711</v>
      </c>
      <c r="AD112" s="2">
        <f t="shared" si="30"/>
        <v>2.8174603174603177</v>
      </c>
      <c r="AE112" s="2"/>
      <c r="AF112" s="2"/>
      <c r="AG112" s="2"/>
      <c r="AH112" s="2"/>
    </row>
    <row r="113" spans="1:34" x14ac:dyDescent="0.2">
      <c r="A113">
        <f t="shared" si="17"/>
        <v>1990</v>
      </c>
      <c r="B113">
        <f t="shared" si="18"/>
        <v>3</v>
      </c>
      <c r="C113">
        <f t="shared" si="19"/>
        <v>1990.3</v>
      </c>
      <c r="D113" s="1">
        <v>33074</v>
      </c>
      <c r="E113">
        <v>7.79</v>
      </c>
      <c r="F113">
        <v>7.84</v>
      </c>
      <c r="G113">
        <v>7.84</v>
      </c>
      <c r="H113">
        <v>8.08</v>
      </c>
      <c r="I113">
        <v>8.18</v>
      </c>
      <c r="J113">
        <v>8.2799999999999994</v>
      </c>
      <c r="K113">
        <v>8.43</v>
      </c>
      <c r="L113">
        <v>8.48</v>
      </c>
      <c r="M113">
        <v>8.5399999999999991</v>
      </c>
      <c r="N113" t="s">
        <v>13</v>
      </c>
      <c r="O113" t="s">
        <v>13</v>
      </c>
      <c r="P113" t="s">
        <v>13</v>
      </c>
      <c r="Q113" t="s">
        <v>13</v>
      </c>
      <c r="R113" t="str">
        <f t="shared" si="20"/>
        <v>'17</v>
      </c>
      <c r="S113">
        <f t="shared" si="33"/>
        <v>2017</v>
      </c>
      <c r="T113">
        <f t="shared" si="34"/>
        <v>4</v>
      </c>
      <c r="U113">
        <f t="shared" si="21"/>
        <v>2017.4</v>
      </c>
      <c r="V113" s="2">
        <f t="shared" si="22"/>
        <v>1.226612903225806</v>
      </c>
      <c r="W113" s="2">
        <f t="shared" si="23"/>
        <v>1.3761290322580639</v>
      </c>
      <c r="X113" s="2">
        <f t="shared" si="24"/>
        <v>1.550322580645161</v>
      </c>
      <c r="Y113" s="2">
        <f t="shared" si="25"/>
        <v>1.6943548387096776</v>
      </c>
      <c r="Z113" s="2">
        <f t="shared" si="26"/>
        <v>1.8129032258064517</v>
      </c>
      <c r="AA113" s="2">
        <f t="shared" si="27"/>
        <v>2.0691935483870969</v>
      </c>
      <c r="AB113" s="2">
        <f t="shared" si="28"/>
        <v>2.2480645161290322</v>
      </c>
      <c r="AC113" s="2">
        <f t="shared" si="29"/>
        <v>2.3714516129032259</v>
      </c>
      <c r="AD113" s="2">
        <f t="shared" si="30"/>
        <v>2.8167741935483868</v>
      </c>
      <c r="AE113" s="2"/>
      <c r="AF113" s="2"/>
      <c r="AG113" s="2"/>
      <c r="AH113" s="2"/>
    </row>
    <row r="114" spans="1:34" x14ac:dyDescent="0.2">
      <c r="A114">
        <f t="shared" si="17"/>
        <v>1990</v>
      </c>
      <c r="B114">
        <f t="shared" si="18"/>
        <v>3</v>
      </c>
      <c r="C114">
        <f t="shared" si="19"/>
        <v>1990.3</v>
      </c>
      <c r="D114" s="1">
        <v>33073</v>
      </c>
      <c r="E114">
        <v>7.79</v>
      </c>
      <c r="F114">
        <v>7.85</v>
      </c>
      <c r="G114">
        <v>7.87</v>
      </c>
      <c r="H114">
        <v>8.1300000000000008</v>
      </c>
      <c r="I114">
        <v>8.23</v>
      </c>
      <c r="J114">
        <v>8.33</v>
      </c>
      <c r="K114">
        <v>8.4700000000000006</v>
      </c>
      <c r="L114">
        <v>8.51</v>
      </c>
      <c r="M114">
        <v>8.56</v>
      </c>
      <c r="N114" t="s">
        <v>13</v>
      </c>
      <c r="O114" t="s">
        <v>13</v>
      </c>
      <c r="P114" t="s">
        <v>13</v>
      </c>
      <c r="Q114" t="s">
        <v>13</v>
      </c>
      <c r="R114" t="str">
        <f t="shared" si="20"/>
        <v>'18</v>
      </c>
      <c r="S114">
        <f t="shared" si="33"/>
        <v>2018</v>
      </c>
      <c r="T114">
        <f t="shared" si="34"/>
        <v>1</v>
      </c>
      <c r="U114">
        <f t="shared" si="21"/>
        <v>2018.1</v>
      </c>
      <c r="V114" s="2">
        <f t="shared" si="22"/>
        <v>1.5821311475409834</v>
      </c>
      <c r="W114" s="2">
        <f t="shared" si="23"/>
        <v>1.7739344262295078</v>
      </c>
      <c r="X114" s="2">
        <f t="shared" si="24"/>
        <v>1.942459016393443</v>
      </c>
      <c r="Y114" s="2">
        <f t="shared" si="25"/>
        <v>2.160491803278688</v>
      </c>
      <c r="Z114" s="2">
        <f t="shared" si="26"/>
        <v>2.3067213114754108</v>
      </c>
      <c r="AA114" s="2">
        <f t="shared" si="27"/>
        <v>2.534918032786885</v>
      </c>
      <c r="AB114" s="2">
        <f t="shared" si="28"/>
        <v>2.6839344262295084</v>
      </c>
      <c r="AC114" s="2">
        <f t="shared" si="29"/>
        <v>2.7585245901639346</v>
      </c>
      <c r="AD114" s="2">
        <f t="shared" si="30"/>
        <v>3.0301639344262301</v>
      </c>
      <c r="AE114" s="2"/>
      <c r="AF114" s="2"/>
      <c r="AG114" s="2"/>
      <c r="AH114" s="2"/>
    </row>
    <row r="115" spans="1:34" x14ac:dyDescent="0.2">
      <c r="A115">
        <f t="shared" si="17"/>
        <v>1990</v>
      </c>
      <c r="B115">
        <f t="shared" si="18"/>
        <v>3</v>
      </c>
      <c r="C115">
        <f t="shared" si="19"/>
        <v>1990.3</v>
      </c>
      <c r="D115" s="1">
        <v>33072</v>
      </c>
      <c r="E115">
        <v>7.8</v>
      </c>
      <c r="F115">
        <v>7.88</v>
      </c>
      <c r="G115">
        <v>7.87</v>
      </c>
      <c r="H115">
        <v>8.1300000000000008</v>
      </c>
      <c r="I115">
        <v>8.24</v>
      </c>
      <c r="J115">
        <v>8.34</v>
      </c>
      <c r="K115">
        <v>8.4700000000000006</v>
      </c>
      <c r="L115">
        <v>8.5</v>
      </c>
      <c r="M115">
        <v>8.5500000000000007</v>
      </c>
      <c r="N115" t="s">
        <v>13</v>
      </c>
      <c r="O115" t="s">
        <v>13</v>
      </c>
      <c r="P115" t="s">
        <v>13</v>
      </c>
      <c r="Q115" t="s">
        <v>13</v>
      </c>
      <c r="R115" t="str">
        <f t="shared" si="20"/>
        <v>'18</v>
      </c>
      <c r="S115">
        <f t="shared" si="33"/>
        <v>2018</v>
      </c>
      <c r="T115">
        <f t="shared" si="34"/>
        <v>2</v>
      </c>
      <c r="U115">
        <f t="shared" si="21"/>
        <v>2018.2</v>
      </c>
      <c r="V115" s="2">
        <f t="shared" si="22"/>
        <v>1.8746875000000003</v>
      </c>
      <c r="W115" s="2">
        <f t="shared" si="23"/>
        <v>2.0553125000000003</v>
      </c>
      <c r="X115" s="2">
        <f t="shared" si="24"/>
        <v>2.2521874999999998</v>
      </c>
      <c r="Y115" s="2">
        <f t="shared" si="25"/>
        <v>2.4770312499999996</v>
      </c>
      <c r="Z115" s="2">
        <f t="shared" si="26"/>
        <v>2.6090624999999998</v>
      </c>
      <c r="AA115" s="2">
        <f t="shared" si="27"/>
        <v>2.7656250000000009</v>
      </c>
      <c r="AB115" s="2">
        <f t="shared" si="28"/>
        <v>2.8740624999999995</v>
      </c>
      <c r="AC115" s="2">
        <f t="shared" si="29"/>
        <v>2.9206250000000002</v>
      </c>
      <c r="AD115" s="2">
        <f t="shared" si="30"/>
        <v>3.085312500000001</v>
      </c>
      <c r="AE115" s="2"/>
      <c r="AF115" s="2"/>
      <c r="AG115" s="2"/>
      <c r="AH115" s="2"/>
    </row>
    <row r="116" spans="1:34" x14ac:dyDescent="0.2">
      <c r="A116">
        <f t="shared" si="17"/>
        <v>1990</v>
      </c>
      <c r="B116">
        <f t="shared" si="18"/>
        <v>3</v>
      </c>
      <c r="C116">
        <f t="shared" si="19"/>
        <v>1990.3</v>
      </c>
      <c r="D116" s="1">
        <v>33071</v>
      </c>
      <c r="E116">
        <v>7.87</v>
      </c>
      <c r="F116">
        <v>7.91</v>
      </c>
      <c r="G116">
        <v>7.88</v>
      </c>
      <c r="H116">
        <v>8.1300000000000008</v>
      </c>
      <c r="I116">
        <v>8.23</v>
      </c>
      <c r="J116">
        <v>8.3000000000000007</v>
      </c>
      <c r="K116">
        <v>8.42</v>
      </c>
      <c r="L116">
        <v>8.44</v>
      </c>
      <c r="M116">
        <v>8.4600000000000009</v>
      </c>
      <c r="N116" t="s">
        <v>13</v>
      </c>
      <c r="O116" t="s">
        <v>13</v>
      </c>
      <c r="P116" t="s">
        <v>13</v>
      </c>
      <c r="Q116" t="s">
        <v>13</v>
      </c>
      <c r="R116" t="str">
        <f t="shared" si="20"/>
        <v>'18</v>
      </c>
      <c r="S116">
        <f t="shared" si="33"/>
        <v>2018</v>
      </c>
      <c r="T116">
        <f t="shared" si="34"/>
        <v>3</v>
      </c>
      <c r="U116">
        <f t="shared" si="21"/>
        <v>2018.3</v>
      </c>
      <c r="V116" s="2">
        <f t="shared" si="22"/>
        <v>2.0746031746031739</v>
      </c>
      <c r="W116" s="2">
        <f t="shared" si="23"/>
        <v>2.2482539682539677</v>
      </c>
      <c r="X116" s="2">
        <f t="shared" si="24"/>
        <v>2.4601587301587307</v>
      </c>
      <c r="Y116" s="2">
        <f t="shared" si="25"/>
        <v>2.6658730158730153</v>
      </c>
      <c r="Z116" s="2">
        <f t="shared" si="26"/>
        <v>2.7434920634920634</v>
      </c>
      <c r="AA116" s="2">
        <f t="shared" si="27"/>
        <v>2.8090476190476199</v>
      </c>
      <c r="AB116" s="2">
        <f t="shared" si="28"/>
        <v>2.882222222222222</v>
      </c>
      <c r="AC116" s="2">
        <f t="shared" si="29"/>
        <v>2.9238095238095232</v>
      </c>
      <c r="AD116" s="2">
        <f t="shared" si="30"/>
        <v>3.0630158730158739</v>
      </c>
      <c r="AE116" s="2"/>
      <c r="AF116" s="2"/>
      <c r="AG116" s="2"/>
      <c r="AH116" s="2"/>
    </row>
    <row r="117" spans="1:34" x14ac:dyDescent="0.2">
      <c r="A117">
        <f t="shared" si="17"/>
        <v>1990</v>
      </c>
      <c r="B117">
        <f t="shared" si="18"/>
        <v>3</v>
      </c>
      <c r="C117">
        <f t="shared" si="19"/>
        <v>1990.3</v>
      </c>
      <c r="D117" s="1">
        <v>33070</v>
      </c>
      <c r="E117">
        <v>7.86</v>
      </c>
      <c r="F117">
        <v>7.91</v>
      </c>
      <c r="G117">
        <v>7.89</v>
      </c>
      <c r="H117">
        <v>8.15</v>
      </c>
      <c r="I117">
        <v>8.26</v>
      </c>
      <c r="J117">
        <v>8.31</v>
      </c>
      <c r="K117">
        <v>8.43</v>
      </c>
      <c r="L117">
        <v>8.44</v>
      </c>
      <c r="M117">
        <v>8.4600000000000009</v>
      </c>
      <c r="N117" t="s">
        <v>13</v>
      </c>
      <c r="O117" t="s">
        <v>13</v>
      </c>
      <c r="P117" t="s">
        <v>13</v>
      </c>
      <c r="Q117" t="s">
        <v>13</v>
      </c>
      <c r="R117" t="str">
        <f t="shared" si="20"/>
        <v>'18</v>
      </c>
      <c r="S117">
        <f t="shared" si="33"/>
        <v>2018</v>
      </c>
      <c r="T117">
        <f t="shared" si="34"/>
        <v>4</v>
      </c>
      <c r="U117">
        <f t="shared" si="21"/>
        <v>2018.4</v>
      </c>
      <c r="V117" s="2">
        <f t="shared" si="22"/>
        <v>2.3567213114754089</v>
      </c>
      <c r="W117" s="2">
        <f t="shared" si="23"/>
        <v>2.502786885245901</v>
      </c>
      <c r="X117" s="2">
        <f t="shared" si="24"/>
        <v>2.6681967213114741</v>
      </c>
      <c r="Y117" s="2">
        <f t="shared" si="25"/>
        <v>2.8027868852459008</v>
      </c>
      <c r="Z117" s="2">
        <f t="shared" si="26"/>
        <v>2.8442622950819669</v>
      </c>
      <c r="AA117" s="2">
        <f t="shared" si="27"/>
        <v>2.8836065573770502</v>
      </c>
      <c r="AB117" s="2">
        <f t="shared" si="28"/>
        <v>2.9665573770491802</v>
      </c>
      <c r="AC117" s="2">
        <f t="shared" si="29"/>
        <v>3.0411475409836055</v>
      </c>
      <c r="AD117" s="2">
        <f t="shared" si="30"/>
        <v>3.2706557377049181</v>
      </c>
      <c r="AE117" s="2"/>
      <c r="AF117" s="2"/>
      <c r="AG117" s="2"/>
      <c r="AH117" s="2"/>
    </row>
    <row r="118" spans="1:34" x14ac:dyDescent="0.2">
      <c r="A118">
        <f t="shared" si="17"/>
        <v>1990</v>
      </c>
      <c r="B118">
        <f t="shared" si="18"/>
        <v>3</v>
      </c>
      <c r="C118">
        <f t="shared" si="19"/>
        <v>1990.3</v>
      </c>
      <c r="D118" s="1">
        <v>33067</v>
      </c>
      <c r="E118">
        <v>7.85</v>
      </c>
      <c r="F118">
        <v>7.91</v>
      </c>
      <c r="G118">
        <v>7.89</v>
      </c>
      <c r="H118">
        <v>8.1300000000000008</v>
      </c>
      <c r="I118">
        <v>8.25</v>
      </c>
      <c r="J118">
        <v>8.32</v>
      </c>
      <c r="K118">
        <v>8.43</v>
      </c>
      <c r="L118">
        <v>8.4499999999999993</v>
      </c>
      <c r="M118">
        <v>8.4600000000000009</v>
      </c>
      <c r="N118" t="s">
        <v>13</v>
      </c>
      <c r="O118" t="s">
        <v>13</v>
      </c>
      <c r="P118" t="s">
        <v>13</v>
      </c>
      <c r="Q118" t="s">
        <v>13</v>
      </c>
      <c r="R118" t="str">
        <f t="shared" si="20"/>
        <v>'19</v>
      </c>
      <c r="S118">
        <f t="shared" si="33"/>
        <v>2019</v>
      </c>
      <c r="T118">
        <f t="shared" si="34"/>
        <v>1</v>
      </c>
      <c r="U118">
        <f t="shared" si="21"/>
        <v>2019.1</v>
      </c>
      <c r="V118" s="2">
        <f t="shared" si="22"/>
        <v>2.4385245901639347</v>
      </c>
      <c r="W118" s="2">
        <f t="shared" si="23"/>
        <v>2.5050819672131146</v>
      </c>
      <c r="X118" s="2">
        <f t="shared" si="24"/>
        <v>2.5396721311475403</v>
      </c>
      <c r="Y118" s="2">
        <f t="shared" si="25"/>
        <v>2.485081967213115</v>
      </c>
      <c r="Z118" s="2">
        <f t="shared" si="26"/>
        <v>2.4554098360655727</v>
      </c>
      <c r="AA118" s="2">
        <f t="shared" si="27"/>
        <v>2.464918032786886</v>
      </c>
      <c r="AB118" s="2">
        <f t="shared" si="28"/>
        <v>2.5503278688524591</v>
      </c>
      <c r="AC118" s="2">
        <f t="shared" si="29"/>
        <v>2.6529508196721308</v>
      </c>
      <c r="AD118" s="2">
        <f t="shared" si="30"/>
        <v>3.0118032786885243</v>
      </c>
      <c r="AE118" s="2"/>
      <c r="AF118" s="2"/>
      <c r="AG118" s="2"/>
      <c r="AH118" s="2"/>
    </row>
    <row r="119" spans="1:34" x14ac:dyDescent="0.2">
      <c r="A119">
        <f t="shared" si="17"/>
        <v>1990</v>
      </c>
      <c r="B119">
        <f t="shared" si="18"/>
        <v>3</v>
      </c>
      <c r="C119">
        <f t="shared" si="19"/>
        <v>1990.3</v>
      </c>
      <c r="D119" s="1">
        <v>33066</v>
      </c>
      <c r="E119">
        <v>7.94</v>
      </c>
      <c r="F119">
        <v>7.98</v>
      </c>
      <c r="G119">
        <v>7.98</v>
      </c>
      <c r="H119">
        <v>8.1999999999999993</v>
      </c>
      <c r="I119">
        <v>8.31</v>
      </c>
      <c r="J119">
        <v>8.3699999999999992</v>
      </c>
      <c r="K119">
        <v>8.49</v>
      </c>
      <c r="L119">
        <v>8.5</v>
      </c>
      <c r="M119">
        <v>8.5</v>
      </c>
      <c r="N119" t="s">
        <v>13</v>
      </c>
      <c r="O119" t="s">
        <v>13</v>
      </c>
      <c r="P119" t="s">
        <v>13</v>
      </c>
      <c r="Q119" t="s">
        <v>13</v>
      </c>
      <c r="R119" t="str">
        <f t="shared" si="20"/>
        <v>'19</v>
      </c>
      <c r="S119">
        <f t="shared" si="33"/>
        <v>2019</v>
      </c>
      <c r="T119">
        <f t="shared" si="34"/>
        <v>2</v>
      </c>
      <c r="U119">
        <f t="shared" si="21"/>
        <v>2019.2</v>
      </c>
      <c r="V119" s="2">
        <f t="shared" si="22"/>
        <v>2.3547619047619057</v>
      </c>
      <c r="W119" s="2">
        <f t="shared" si="23"/>
        <v>2.3550793650793644</v>
      </c>
      <c r="X119" s="2">
        <f t="shared" si="24"/>
        <v>2.2588888888888885</v>
      </c>
      <c r="Y119" s="2">
        <f t="shared" si="25"/>
        <v>2.1279365079365085</v>
      </c>
      <c r="Z119" s="2">
        <f t="shared" si="26"/>
        <v>2.0882539682539685</v>
      </c>
      <c r="AA119" s="2">
        <f t="shared" si="27"/>
        <v>2.1211111111111109</v>
      </c>
      <c r="AB119" s="2">
        <f t="shared" si="28"/>
        <v>2.2249206349206343</v>
      </c>
      <c r="AC119" s="2">
        <f t="shared" si="29"/>
        <v>2.3388888888888895</v>
      </c>
      <c r="AD119" s="2">
        <f t="shared" si="30"/>
        <v>2.7814285714285711</v>
      </c>
      <c r="AE119" s="2"/>
      <c r="AF119" s="2"/>
      <c r="AG119" s="2"/>
      <c r="AH119" s="2"/>
    </row>
    <row r="120" spans="1:34" x14ac:dyDescent="0.2">
      <c r="A120">
        <f t="shared" si="17"/>
        <v>1990</v>
      </c>
      <c r="B120">
        <f t="shared" si="18"/>
        <v>3</v>
      </c>
      <c r="C120">
        <f t="shared" si="19"/>
        <v>1990.3</v>
      </c>
      <c r="D120" s="1">
        <v>33065</v>
      </c>
      <c r="E120">
        <v>8.0500000000000007</v>
      </c>
      <c r="F120">
        <v>8.15</v>
      </c>
      <c r="G120">
        <v>8.18</v>
      </c>
      <c r="H120">
        <v>8.4</v>
      </c>
      <c r="I120">
        <v>8.4600000000000009</v>
      </c>
      <c r="J120">
        <v>8.49</v>
      </c>
      <c r="K120">
        <v>8.58</v>
      </c>
      <c r="L120">
        <v>8.57</v>
      </c>
      <c r="M120">
        <v>8.56</v>
      </c>
      <c r="N120" t="s">
        <v>13</v>
      </c>
      <c r="O120" t="s">
        <v>13</v>
      </c>
      <c r="P120" t="s">
        <v>13</v>
      </c>
      <c r="Q120" t="s">
        <v>13</v>
      </c>
      <c r="R120" t="str">
        <f t="shared" si="20"/>
        <v>'19</v>
      </c>
      <c r="S120">
        <f t="shared" si="33"/>
        <v>2019</v>
      </c>
      <c r="T120">
        <f t="shared" si="34"/>
        <v>3</v>
      </c>
      <c r="U120">
        <f t="shared" si="21"/>
        <v>2019.3</v>
      </c>
      <c r="V120" s="2">
        <f t="shared" si="22"/>
        <v>2.0260937499999998</v>
      </c>
      <c r="W120" s="2">
        <f t="shared" si="23"/>
        <v>1.9704687499999995</v>
      </c>
      <c r="X120" s="2">
        <f t="shared" si="24"/>
        <v>1.8449999999999998</v>
      </c>
      <c r="Y120" s="2">
        <f t="shared" si="25"/>
        <v>1.6859374999999992</v>
      </c>
      <c r="Z120" s="2">
        <f t="shared" si="26"/>
        <v>1.6326562499999995</v>
      </c>
      <c r="AA120" s="2">
        <f t="shared" si="27"/>
        <v>1.6285937499999994</v>
      </c>
      <c r="AB120" s="2">
        <f t="shared" si="28"/>
        <v>1.7096875000000005</v>
      </c>
      <c r="AC120" s="2">
        <f t="shared" si="29"/>
        <v>1.7979687499999999</v>
      </c>
      <c r="AD120" s="2">
        <f t="shared" si="30"/>
        <v>2.2871874999999995</v>
      </c>
      <c r="AE120" s="2"/>
      <c r="AF120" s="2"/>
      <c r="AG120" s="2"/>
      <c r="AH120" s="2"/>
    </row>
    <row r="121" spans="1:34" x14ac:dyDescent="0.2">
      <c r="A121">
        <f t="shared" si="17"/>
        <v>1990</v>
      </c>
      <c r="B121">
        <f t="shared" si="18"/>
        <v>3</v>
      </c>
      <c r="C121">
        <f t="shared" si="19"/>
        <v>1990.3</v>
      </c>
      <c r="D121" s="1">
        <v>33064</v>
      </c>
      <c r="E121">
        <v>8.07</v>
      </c>
      <c r="F121">
        <v>8.17</v>
      </c>
      <c r="G121">
        <v>8.2100000000000009</v>
      </c>
      <c r="H121">
        <v>8.4</v>
      </c>
      <c r="I121">
        <v>8.48</v>
      </c>
      <c r="J121">
        <v>8.5</v>
      </c>
      <c r="K121">
        <v>8.61</v>
      </c>
      <c r="L121">
        <v>8.57</v>
      </c>
      <c r="M121">
        <v>8.56</v>
      </c>
      <c r="N121" t="s">
        <v>13</v>
      </c>
      <c r="O121" t="s">
        <v>13</v>
      </c>
      <c r="P121" t="s">
        <v>13</v>
      </c>
      <c r="Q121" t="s">
        <v>13</v>
      </c>
      <c r="R121" t="str">
        <f t="shared" si="20"/>
        <v>'19</v>
      </c>
      <c r="S121">
        <f t="shared" si="33"/>
        <v>2019</v>
      </c>
      <c r="T121">
        <f t="shared" si="34"/>
        <v>4</v>
      </c>
      <c r="U121">
        <f t="shared" si="21"/>
        <v>2019.4</v>
      </c>
      <c r="V121" s="2">
        <f t="shared" si="22"/>
        <v>1.6075806451612908</v>
      </c>
      <c r="W121" s="2">
        <f t="shared" si="23"/>
        <v>1.6135483870967748</v>
      </c>
      <c r="X121" s="2">
        <f t="shared" si="24"/>
        <v>1.5758064516129033</v>
      </c>
      <c r="Y121" s="2">
        <f t="shared" si="25"/>
        <v>1.5911290322580642</v>
      </c>
      <c r="Z121" s="2">
        <f t="shared" si="26"/>
        <v>1.5896774193548391</v>
      </c>
      <c r="AA121" s="2">
        <f t="shared" si="27"/>
        <v>1.6133870967741937</v>
      </c>
      <c r="AB121" s="2">
        <f t="shared" si="28"/>
        <v>1.7129032258064516</v>
      </c>
      <c r="AC121" s="2">
        <f t="shared" si="29"/>
        <v>1.7919354838709682</v>
      </c>
      <c r="AD121" s="2">
        <f t="shared" si="30"/>
        <v>2.2543548387096779</v>
      </c>
      <c r="AE121" s="2"/>
      <c r="AF121" s="2"/>
      <c r="AG121" s="2"/>
      <c r="AH121" s="2"/>
    </row>
    <row r="122" spans="1:34" x14ac:dyDescent="0.2">
      <c r="A122">
        <f t="shared" si="17"/>
        <v>1990</v>
      </c>
      <c r="B122">
        <f t="shared" si="18"/>
        <v>3</v>
      </c>
      <c r="C122">
        <f t="shared" si="19"/>
        <v>1990.3</v>
      </c>
      <c r="D122" s="1">
        <v>33063</v>
      </c>
      <c r="E122">
        <v>8.06</v>
      </c>
      <c r="F122">
        <v>8.14</v>
      </c>
      <c r="G122">
        <v>8.19</v>
      </c>
      <c r="H122">
        <v>8.39</v>
      </c>
      <c r="I122">
        <v>8.4600000000000009</v>
      </c>
      <c r="J122">
        <v>8.49</v>
      </c>
      <c r="K122">
        <v>8.6</v>
      </c>
      <c r="L122">
        <v>8.57</v>
      </c>
      <c r="M122">
        <v>8.5500000000000007</v>
      </c>
      <c r="N122" t="s">
        <v>13</v>
      </c>
      <c r="O122" t="s">
        <v>13</v>
      </c>
      <c r="P122" t="s">
        <v>13</v>
      </c>
      <c r="Q122" t="s">
        <v>13</v>
      </c>
      <c r="R122" t="str">
        <f t="shared" si="20"/>
        <v>'20</v>
      </c>
      <c r="S122">
        <f t="shared" si="33"/>
        <v>2020</v>
      </c>
      <c r="T122">
        <f t="shared" si="34"/>
        <v>1</v>
      </c>
      <c r="U122">
        <f t="shared" si="21"/>
        <v>2020.1</v>
      </c>
      <c r="V122" s="2">
        <f t="shared" si="22"/>
        <v>1.1040322580645159</v>
      </c>
      <c r="W122" s="2">
        <f t="shared" si="23"/>
        <v>1.0975806451612902</v>
      </c>
      <c r="X122" s="2">
        <f t="shared" si="24"/>
        <v>1.0677419354838709</v>
      </c>
      <c r="Y122" s="2">
        <f t="shared" si="25"/>
        <v>1.0814516129032254</v>
      </c>
      <c r="Z122" s="2">
        <f t="shared" si="26"/>
        <v>1.0933870967741939</v>
      </c>
      <c r="AA122" s="2">
        <f t="shared" si="27"/>
        <v>1.1448387096774197</v>
      </c>
      <c r="AB122" s="2">
        <f t="shared" si="28"/>
        <v>1.2785483870967742</v>
      </c>
      <c r="AC122" s="2">
        <f t="shared" si="29"/>
        <v>1.365</v>
      </c>
      <c r="AD122" s="2">
        <f t="shared" si="30"/>
        <v>1.870806451612903</v>
      </c>
      <c r="AE122" s="2"/>
      <c r="AF122" s="2"/>
      <c r="AG122" s="2"/>
      <c r="AH122" s="2"/>
    </row>
    <row r="123" spans="1:34" x14ac:dyDescent="0.2">
      <c r="A123">
        <f t="shared" si="17"/>
        <v>1990</v>
      </c>
      <c r="B123">
        <f t="shared" si="18"/>
        <v>3</v>
      </c>
      <c r="C123">
        <f t="shared" si="19"/>
        <v>1990.3</v>
      </c>
      <c r="D123" s="1">
        <v>33060</v>
      </c>
      <c r="E123">
        <v>8.01</v>
      </c>
      <c r="F123">
        <v>8.08</v>
      </c>
      <c r="G123">
        <v>8.14</v>
      </c>
      <c r="H123">
        <v>8.32</v>
      </c>
      <c r="I123">
        <v>8.41</v>
      </c>
      <c r="J123">
        <v>8.44</v>
      </c>
      <c r="K123">
        <v>8.56</v>
      </c>
      <c r="L123">
        <v>8.51</v>
      </c>
      <c r="M123">
        <v>8.51</v>
      </c>
      <c r="N123" t="s">
        <v>13</v>
      </c>
      <c r="O123" t="s">
        <v>13</v>
      </c>
      <c r="P123" t="s">
        <v>13</v>
      </c>
      <c r="Q123" t="s">
        <v>13</v>
      </c>
      <c r="R123" t="str">
        <f t="shared" si="20"/>
        <v>'20</v>
      </c>
      <c r="S123">
        <f t="shared" si="33"/>
        <v>2020</v>
      </c>
      <c r="T123">
        <f t="shared" si="34"/>
        <v>2</v>
      </c>
      <c r="U123">
        <f t="shared" si="21"/>
        <v>2020.2</v>
      </c>
      <c r="V123" s="2">
        <f t="shared" si="22"/>
        <v>0.14222222222222222</v>
      </c>
      <c r="W123" s="2">
        <f t="shared" si="23"/>
        <v>0.16793650793650797</v>
      </c>
      <c r="X123" s="2">
        <f t="shared" si="24"/>
        <v>0.17428571428571432</v>
      </c>
      <c r="Y123" s="2">
        <f t="shared" si="25"/>
        <v>0.19365079365079366</v>
      </c>
      <c r="Z123" s="2">
        <f t="shared" si="26"/>
        <v>0.24079365079365073</v>
      </c>
      <c r="AA123" s="2">
        <f t="shared" si="27"/>
        <v>0.35746031746031759</v>
      </c>
      <c r="AB123" s="2">
        <f t="shared" si="28"/>
        <v>0.54206349206349203</v>
      </c>
      <c r="AC123" s="2">
        <f t="shared" si="29"/>
        <v>0.68761904761904757</v>
      </c>
      <c r="AD123" s="2">
        <f t="shared" si="30"/>
        <v>1.3807936507936502</v>
      </c>
      <c r="AE123" s="2"/>
      <c r="AF123" s="2"/>
      <c r="AG123" s="2"/>
      <c r="AH123" s="2"/>
    </row>
    <row r="124" spans="1:34" x14ac:dyDescent="0.2">
      <c r="A124">
        <f t="shared" si="17"/>
        <v>1990</v>
      </c>
      <c r="B124">
        <f t="shared" si="18"/>
        <v>3</v>
      </c>
      <c r="C124">
        <f t="shared" si="19"/>
        <v>1990.3</v>
      </c>
      <c r="D124" s="1">
        <v>33059</v>
      </c>
      <c r="E124">
        <v>7.92</v>
      </c>
      <c r="F124">
        <v>7.98</v>
      </c>
      <c r="G124">
        <v>8.02</v>
      </c>
      <c r="H124">
        <v>8.2200000000000006</v>
      </c>
      <c r="I124">
        <v>8.31</v>
      </c>
      <c r="J124">
        <v>8.34</v>
      </c>
      <c r="K124">
        <v>8.4499999999999993</v>
      </c>
      <c r="L124">
        <v>8.42</v>
      </c>
      <c r="M124">
        <v>8.42</v>
      </c>
      <c r="N124" t="s">
        <v>13</v>
      </c>
      <c r="O124" t="s">
        <v>13</v>
      </c>
      <c r="P124" t="s">
        <v>13</v>
      </c>
      <c r="Q124" t="s">
        <v>13</v>
      </c>
      <c r="R124" t="str">
        <f t="shared" si="20"/>
        <v>'20</v>
      </c>
      <c r="S124">
        <f t="shared" si="33"/>
        <v>2020</v>
      </c>
      <c r="T124">
        <f t="shared" si="34"/>
        <v>3</v>
      </c>
      <c r="U124">
        <f t="shared" si="21"/>
        <v>2020.3</v>
      </c>
      <c r="V124" s="2">
        <f t="shared" si="22"/>
        <v>0.11343750000000001</v>
      </c>
      <c r="W124" s="2">
        <f t="shared" si="23"/>
        <v>0.12671875000000002</v>
      </c>
      <c r="X124" s="2">
        <f t="shared" si="24"/>
        <v>0.13468749999999999</v>
      </c>
      <c r="Y124" s="2">
        <f t="shared" si="25"/>
        <v>0.14093750000000002</v>
      </c>
      <c r="Z124" s="2">
        <f t="shared" si="26"/>
        <v>0.16453124999999991</v>
      </c>
      <c r="AA124" s="2">
        <f t="shared" si="27"/>
        <v>0.2717187499999999</v>
      </c>
      <c r="AB124" s="2">
        <f t="shared" si="28"/>
        <v>0.46234375000000005</v>
      </c>
      <c r="AC124" s="2">
        <f t="shared" si="29"/>
        <v>0.6506249999999999</v>
      </c>
      <c r="AD124" s="2">
        <f t="shared" si="30"/>
        <v>1.3629687500000001</v>
      </c>
      <c r="AE124" s="2"/>
      <c r="AF124" s="2"/>
      <c r="AG124" s="2"/>
      <c r="AH124" s="2"/>
    </row>
    <row r="125" spans="1:34" x14ac:dyDescent="0.2">
      <c r="A125">
        <f t="shared" si="17"/>
        <v>1990</v>
      </c>
      <c r="B125">
        <f t="shared" si="18"/>
        <v>3</v>
      </c>
      <c r="C125">
        <f t="shared" si="19"/>
        <v>1990.3</v>
      </c>
      <c r="D125" s="1">
        <v>33057</v>
      </c>
      <c r="E125">
        <v>7.96</v>
      </c>
      <c r="F125">
        <v>8</v>
      </c>
      <c r="G125">
        <v>8.01</v>
      </c>
      <c r="H125">
        <v>8.1999999999999993</v>
      </c>
      <c r="I125">
        <v>8.2799999999999994</v>
      </c>
      <c r="J125">
        <v>8.32</v>
      </c>
      <c r="K125">
        <v>8.44</v>
      </c>
      <c r="L125">
        <v>8.4</v>
      </c>
      <c r="M125">
        <v>8.4</v>
      </c>
      <c r="N125" t="s">
        <v>13</v>
      </c>
      <c r="O125" t="s">
        <v>13</v>
      </c>
      <c r="P125" t="s">
        <v>13</v>
      </c>
      <c r="Q125" t="s">
        <v>13</v>
      </c>
      <c r="R125" t="str">
        <f t="shared" si="20"/>
        <v>'20</v>
      </c>
      <c r="S125">
        <f t="shared" si="33"/>
        <v>2020</v>
      </c>
      <c r="T125">
        <f t="shared" si="34"/>
        <v>4</v>
      </c>
      <c r="U125">
        <f t="shared" si="21"/>
        <v>2020.4</v>
      </c>
      <c r="V125" s="2">
        <f t="shared" si="22"/>
        <v>9.2903225806451578E-2</v>
      </c>
      <c r="W125" s="2">
        <f t="shared" si="23"/>
        <v>0.10274193548387103</v>
      </c>
      <c r="X125" s="2">
        <f t="shared" si="24"/>
        <v>0.11451612903225808</v>
      </c>
      <c r="Y125" s="2">
        <f t="shared" si="25"/>
        <v>0.14967741935483878</v>
      </c>
      <c r="Z125" s="2">
        <f t="shared" si="26"/>
        <v>0.19645161290322574</v>
      </c>
      <c r="AA125" s="2">
        <f t="shared" si="27"/>
        <v>0.36951612903225811</v>
      </c>
      <c r="AB125" s="2">
        <f t="shared" si="28"/>
        <v>0.61564516129032243</v>
      </c>
      <c r="AC125" s="2">
        <f t="shared" si="29"/>
        <v>0.86451612903225794</v>
      </c>
      <c r="AD125" s="2">
        <f t="shared" si="30"/>
        <v>1.6190322580645156</v>
      </c>
      <c r="AE125" s="2"/>
      <c r="AF125" s="2"/>
      <c r="AG125" s="2"/>
      <c r="AH125" s="2"/>
    </row>
    <row r="126" spans="1:34" x14ac:dyDescent="0.2">
      <c r="A126">
        <f t="shared" si="17"/>
        <v>1990</v>
      </c>
      <c r="B126">
        <f t="shared" si="18"/>
        <v>3</v>
      </c>
      <c r="C126">
        <f t="shared" si="19"/>
        <v>1990.3</v>
      </c>
      <c r="D126" s="1">
        <v>33056</v>
      </c>
      <c r="E126">
        <v>8</v>
      </c>
      <c r="F126">
        <v>8.0299999999999994</v>
      </c>
      <c r="G126">
        <v>8.06</v>
      </c>
      <c r="H126">
        <v>8.25</v>
      </c>
      <c r="I126">
        <v>8.32</v>
      </c>
      <c r="J126">
        <v>8.35</v>
      </c>
      <c r="K126">
        <v>8.4600000000000009</v>
      </c>
      <c r="L126">
        <v>8.43</v>
      </c>
      <c r="M126">
        <v>8.41</v>
      </c>
      <c r="N126" t="s">
        <v>13</v>
      </c>
      <c r="O126" t="s">
        <v>13</v>
      </c>
      <c r="P126" t="s">
        <v>13</v>
      </c>
      <c r="Q126" t="s">
        <v>13</v>
      </c>
      <c r="R126" t="str">
        <f t="shared" si="20"/>
        <v>'21</v>
      </c>
      <c r="S126">
        <f t="shared" si="33"/>
        <v>2021</v>
      </c>
      <c r="T126">
        <f t="shared" si="34"/>
        <v>1</v>
      </c>
      <c r="U126">
        <f t="shared" si="21"/>
        <v>2021.1</v>
      </c>
      <c r="V126" s="2">
        <f t="shared" si="22"/>
        <v>5.1147540983606563E-2</v>
      </c>
      <c r="W126" s="2">
        <f t="shared" si="23"/>
        <v>6.6229508196721312E-2</v>
      </c>
      <c r="X126" s="2">
        <f t="shared" si="24"/>
        <v>8.2459016393442608E-2</v>
      </c>
      <c r="Y126" s="2">
        <f t="shared" si="25"/>
        <v>0.13213114754098365</v>
      </c>
      <c r="Z126" s="2">
        <f t="shared" si="26"/>
        <v>0.24786885245901635</v>
      </c>
      <c r="AA126" s="2">
        <f t="shared" si="27"/>
        <v>0.61803278688524632</v>
      </c>
      <c r="AB126" s="2">
        <f t="shared" si="28"/>
        <v>1.0014754098360654</v>
      </c>
      <c r="AC126" s="2">
        <f t="shared" si="29"/>
        <v>1.335901639344262</v>
      </c>
      <c r="AD126" s="2">
        <f t="shared" si="30"/>
        <v>2.0865573770491803</v>
      </c>
      <c r="AE126" s="2"/>
      <c r="AF126" s="2"/>
      <c r="AG126" s="2"/>
      <c r="AH126" s="2"/>
    </row>
    <row r="127" spans="1:34" x14ac:dyDescent="0.2">
      <c r="A127">
        <f t="shared" si="17"/>
        <v>1990</v>
      </c>
      <c r="B127">
        <f t="shared" si="18"/>
        <v>2</v>
      </c>
      <c r="C127">
        <f t="shared" si="19"/>
        <v>1990.2</v>
      </c>
      <c r="D127" s="1">
        <v>33053</v>
      </c>
      <c r="E127">
        <v>8</v>
      </c>
      <c r="F127">
        <v>8.02</v>
      </c>
      <c r="G127">
        <v>8.0500000000000007</v>
      </c>
      <c r="H127">
        <v>8.24</v>
      </c>
      <c r="I127">
        <v>8.32</v>
      </c>
      <c r="J127">
        <v>8.35</v>
      </c>
      <c r="K127">
        <v>8.4600000000000009</v>
      </c>
      <c r="L127">
        <v>8.43</v>
      </c>
      <c r="M127">
        <v>8.41</v>
      </c>
      <c r="N127" t="s">
        <v>13</v>
      </c>
      <c r="O127" t="s">
        <v>13</v>
      </c>
      <c r="P127" t="s">
        <v>13</v>
      </c>
      <c r="Q127" t="s">
        <v>13</v>
      </c>
      <c r="R127" t="str">
        <f t="shared" si="20"/>
        <v>'21</v>
      </c>
      <c r="S127">
        <f t="shared" si="33"/>
        <v>2021</v>
      </c>
      <c r="T127">
        <f t="shared" si="34"/>
        <v>2</v>
      </c>
      <c r="U127">
        <f t="shared" si="21"/>
        <v>2021.2</v>
      </c>
      <c r="V127" s="2">
        <f t="shared" si="22"/>
        <v>2.5156250000000012E-2</v>
      </c>
      <c r="W127" s="2">
        <f t="shared" si="23"/>
        <v>4.171875000000002E-2</v>
      </c>
      <c r="X127" s="2">
        <f t="shared" si="24"/>
        <v>5.9687499999999984E-2</v>
      </c>
      <c r="Y127" s="2">
        <f t="shared" si="25"/>
        <v>0.17421875000000006</v>
      </c>
      <c r="Z127" s="2">
        <f t="shared" si="26"/>
        <v>0.35406250000000011</v>
      </c>
      <c r="AA127" s="2">
        <f t="shared" si="27"/>
        <v>0.84062500000000018</v>
      </c>
      <c r="AB127" s="2">
        <f t="shared" si="28"/>
        <v>1.2732812500000006</v>
      </c>
      <c r="AC127" s="2">
        <f t="shared" si="29"/>
        <v>1.59078125</v>
      </c>
      <c r="AD127" s="2">
        <f t="shared" si="30"/>
        <v>2.2579687499999994</v>
      </c>
      <c r="AE127" s="2"/>
      <c r="AF127" s="2"/>
      <c r="AG127" s="2"/>
      <c r="AH127" s="2"/>
    </row>
    <row r="128" spans="1:34" x14ac:dyDescent="0.2">
      <c r="A128">
        <f t="shared" si="17"/>
        <v>1990</v>
      </c>
      <c r="B128">
        <f t="shared" si="18"/>
        <v>2</v>
      </c>
      <c r="C128">
        <f t="shared" si="19"/>
        <v>1990.2</v>
      </c>
      <c r="D128" s="1">
        <v>33052</v>
      </c>
      <c r="E128">
        <v>8</v>
      </c>
      <c r="F128">
        <v>8.0299999999999994</v>
      </c>
      <c r="G128">
        <v>8.07</v>
      </c>
      <c r="H128">
        <v>8.31</v>
      </c>
      <c r="I128">
        <v>8.3699999999999992</v>
      </c>
      <c r="J128">
        <v>8.41</v>
      </c>
      <c r="K128">
        <v>8.51</v>
      </c>
      <c r="L128">
        <v>8.4700000000000006</v>
      </c>
      <c r="M128">
        <v>8.4499999999999993</v>
      </c>
      <c r="N128" t="s">
        <v>13</v>
      </c>
      <c r="O128" t="s">
        <v>13</v>
      </c>
      <c r="P128" t="s">
        <v>13</v>
      </c>
      <c r="Q128" t="s">
        <v>13</v>
      </c>
      <c r="R128" t="str">
        <f t="shared" si="20"/>
        <v>'21</v>
      </c>
      <c r="S128">
        <f t="shared" si="33"/>
        <v>2021</v>
      </c>
      <c r="T128">
        <f t="shared" si="34"/>
        <v>3</v>
      </c>
      <c r="U128">
        <f t="shared" si="21"/>
        <v>2021.3</v>
      </c>
      <c r="V128" s="2">
        <f t="shared" si="22"/>
        <v>4.9687499999999975E-2</v>
      </c>
      <c r="W128" s="2">
        <f t="shared" si="23"/>
        <v>5.3749999999999985E-2</v>
      </c>
      <c r="X128" s="2">
        <f t="shared" si="24"/>
        <v>7.5468750000000001E-2</v>
      </c>
      <c r="Y128" s="2">
        <f t="shared" si="25"/>
        <v>0.2257812500000001</v>
      </c>
      <c r="Z128" s="2">
        <f t="shared" si="26"/>
        <v>0.43124999999999997</v>
      </c>
      <c r="AA128" s="2">
        <f t="shared" si="27"/>
        <v>0.79968749999999988</v>
      </c>
      <c r="AB128" s="2">
        <f t="shared" si="28"/>
        <v>1.0990624999999998</v>
      </c>
      <c r="AC128" s="2">
        <f t="shared" si="29"/>
        <v>1.3248437500000001</v>
      </c>
      <c r="AD128" s="2">
        <f t="shared" si="30"/>
        <v>1.9314062499999998</v>
      </c>
      <c r="AE128" s="2"/>
      <c r="AF128" s="2"/>
      <c r="AG128" s="2"/>
      <c r="AH128" s="2"/>
    </row>
    <row r="129" spans="1:34" x14ac:dyDescent="0.2">
      <c r="A129">
        <f t="shared" si="17"/>
        <v>1990</v>
      </c>
      <c r="B129">
        <f t="shared" si="18"/>
        <v>2</v>
      </c>
      <c r="C129">
        <f t="shared" si="19"/>
        <v>1990.2</v>
      </c>
      <c r="D129" s="1">
        <v>33051</v>
      </c>
      <c r="E129">
        <v>8.0500000000000007</v>
      </c>
      <c r="F129">
        <v>8.1</v>
      </c>
      <c r="G129">
        <v>8.14</v>
      </c>
      <c r="H129">
        <v>8.3699999999999992</v>
      </c>
      <c r="I129">
        <v>8.43</v>
      </c>
      <c r="J129">
        <v>8.4700000000000006</v>
      </c>
      <c r="K129">
        <v>8.56</v>
      </c>
      <c r="L129">
        <v>8.52</v>
      </c>
      <c r="M129">
        <v>8.49</v>
      </c>
      <c r="N129" t="s">
        <v>13</v>
      </c>
      <c r="O129" t="s">
        <v>13</v>
      </c>
      <c r="P129" t="s">
        <v>13</v>
      </c>
      <c r="Q129" t="s">
        <v>13</v>
      </c>
      <c r="R129" t="str">
        <f t="shared" si="20"/>
        <v>'21</v>
      </c>
      <c r="S129">
        <f t="shared" si="33"/>
        <v>2021</v>
      </c>
      <c r="T129">
        <f t="shared" si="34"/>
        <v>4</v>
      </c>
      <c r="U129">
        <f t="shared" si="21"/>
        <v>2021.4</v>
      </c>
      <c r="V129" s="2">
        <f t="shared" si="22"/>
        <v>5.4193548387096772E-2</v>
      </c>
      <c r="W129" s="2">
        <f t="shared" si="23"/>
        <v>9.4999999999999918E-2</v>
      </c>
      <c r="X129" s="2">
        <f t="shared" si="24"/>
        <v>0.20032258064516123</v>
      </c>
      <c r="Y129" s="2">
        <f t="shared" si="25"/>
        <v>0.53177419354838718</v>
      </c>
      <c r="Z129" s="2">
        <f t="shared" si="26"/>
        <v>0.81854838709677424</v>
      </c>
      <c r="AA129" s="2">
        <f t="shared" si="27"/>
        <v>1.1809677419354836</v>
      </c>
      <c r="AB129" s="2">
        <f t="shared" si="28"/>
        <v>1.4146774193548384</v>
      </c>
      <c r="AC129" s="2">
        <f t="shared" si="29"/>
        <v>1.5333870967741943</v>
      </c>
      <c r="AD129" s="2">
        <f t="shared" si="30"/>
        <v>1.944354838709677</v>
      </c>
      <c r="AE129" s="2"/>
      <c r="AF129" s="2"/>
      <c r="AG129" s="2"/>
      <c r="AH129" s="2"/>
    </row>
    <row r="130" spans="1:34" x14ac:dyDescent="0.2">
      <c r="A130">
        <f t="shared" si="17"/>
        <v>1990</v>
      </c>
      <c r="B130">
        <f t="shared" si="18"/>
        <v>2</v>
      </c>
      <c r="C130">
        <f t="shared" si="19"/>
        <v>1990.2</v>
      </c>
      <c r="D130" s="1">
        <v>33050</v>
      </c>
      <c r="E130">
        <v>8.07</v>
      </c>
      <c r="F130">
        <v>8.1199999999999992</v>
      </c>
      <c r="G130">
        <v>8.19</v>
      </c>
      <c r="H130">
        <v>8.41</v>
      </c>
      <c r="I130">
        <v>8.49</v>
      </c>
      <c r="J130">
        <v>8.51</v>
      </c>
      <c r="K130">
        <v>8.59</v>
      </c>
      <c r="L130">
        <v>8.56</v>
      </c>
      <c r="M130">
        <v>8.5299999999999994</v>
      </c>
      <c r="N130" t="s">
        <v>13</v>
      </c>
      <c r="O130" t="s">
        <v>13</v>
      </c>
      <c r="P130" t="s">
        <v>13</v>
      </c>
      <c r="Q130" t="s">
        <v>13</v>
      </c>
      <c r="R130">
        <v>2022</v>
      </c>
      <c r="S130">
        <f t="shared" si="33"/>
        <v>2022</v>
      </c>
      <c r="T130">
        <f t="shared" si="34"/>
        <v>1</v>
      </c>
      <c r="U130">
        <f t="shared" si="21"/>
        <v>2022.1</v>
      </c>
      <c r="V130" s="2">
        <f t="shared" si="22"/>
        <v>0.30935483870967756</v>
      </c>
      <c r="W130" s="2">
        <f t="shared" si="23"/>
        <v>0.61806451612903213</v>
      </c>
      <c r="X130" s="2">
        <f t="shared" si="24"/>
        <v>0.9803225806451612</v>
      </c>
      <c r="Y130" s="2">
        <f t="shared" si="25"/>
        <v>1.4645161290322581</v>
      </c>
      <c r="Z130" s="2">
        <f t="shared" si="26"/>
        <v>1.6825806451612899</v>
      </c>
      <c r="AA130" s="2">
        <f t="shared" si="27"/>
        <v>1.8338709677419363</v>
      </c>
      <c r="AB130" s="2">
        <f t="shared" si="28"/>
        <v>1.9335483870967738</v>
      </c>
      <c r="AC130" s="2">
        <f t="shared" si="29"/>
        <v>1.9511290322580643</v>
      </c>
      <c r="AD130" s="2">
        <f t="shared" si="30"/>
        <v>2.2583870967741939</v>
      </c>
      <c r="AE130" s="2"/>
      <c r="AF130" s="2"/>
      <c r="AG130" s="2"/>
      <c r="AH130" s="2"/>
    </row>
    <row r="131" spans="1:34" x14ac:dyDescent="0.2">
      <c r="A131">
        <f t="shared" ref="A131:A194" si="35">YEAR(D131)</f>
        <v>1990</v>
      </c>
      <c r="B131">
        <f t="shared" ref="B131:B194" si="36">ROUNDUP(MONTH(D131)/3,0)</f>
        <v>2</v>
      </c>
      <c r="C131">
        <f t="shared" ref="C131:C194" si="37">A131+B131/10</f>
        <v>1990.2</v>
      </c>
      <c r="D131" s="1">
        <v>33049</v>
      </c>
      <c r="E131">
        <v>8.0500000000000007</v>
      </c>
      <c r="F131">
        <v>8.09</v>
      </c>
      <c r="G131">
        <v>8.19</v>
      </c>
      <c r="H131">
        <v>8.4499999999999993</v>
      </c>
      <c r="I131">
        <v>8.48</v>
      </c>
      <c r="J131">
        <v>8.5299999999999994</v>
      </c>
      <c r="K131">
        <v>8.6199999999999992</v>
      </c>
      <c r="L131">
        <v>8.58</v>
      </c>
      <c r="M131">
        <v>8.56</v>
      </c>
      <c r="N131" t="s">
        <v>13</v>
      </c>
      <c r="O131" t="s">
        <v>13</v>
      </c>
      <c r="P131" t="s">
        <v>13</v>
      </c>
      <c r="Q131" t="s">
        <v>13</v>
      </c>
      <c r="R131">
        <v>2022</v>
      </c>
      <c r="S131">
        <f>S127+1</f>
        <v>2022</v>
      </c>
      <c r="T131">
        <f>T127</f>
        <v>2</v>
      </c>
      <c r="U131">
        <f t="shared" ref="U131:U133" si="38">S131+T131/10</f>
        <v>2022.2</v>
      </c>
      <c r="V131" s="2">
        <f t="shared" ref="V131:V132" si="39">AVERAGEIF($C$2:$C$8239,$U131,E$2:E$8239)</f>
        <v>1.1037096774193551</v>
      </c>
      <c r="W131" s="2">
        <f t="shared" ref="W131:W133" si="40">AVERAGEIF($C$2:$C$8239,$U131,F$2:F$8239)</f>
        <v>1.6466129032258072</v>
      </c>
      <c r="X131" s="2">
        <f t="shared" ref="X131:X133" si="41">AVERAGEIF($C$2:$C$8239,$U131,G$2:G$8239)</f>
        <v>2.2043548387096767</v>
      </c>
      <c r="Y131" s="2">
        <f t="shared" ref="Y131:Y133" si="42">AVERAGEIF($C$2:$C$8239,$U131,H$2:H$8239)</f>
        <v>2.7204838709677417</v>
      </c>
      <c r="Z131" s="2">
        <f t="shared" ref="Z131:Z133" si="43">AVERAGEIF($C$2:$C$8239,$U131,I$2:I$8239)</f>
        <v>2.8891935483870967</v>
      </c>
      <c r="AA131" s="2">
        <f t="shared" ref="AA131:AA133" si="44">AVERAGEIF($C$2:$C$8239,$U131,J$2:J$8239)</f>
        <v>2.9499999999999997</v>
      </c>
      <c r="AB131" s="2">
        <f t="shared" ref="AB131:AB133" si="45">AVERAGEIF($C$2:$C$8239,$U131,K$2:K$8239)</f>
        <v>2.9772580645161293</v>
      </c>
      <c r="AC131" s="2">
        <f t="shared" ref="AC131:AC133" si="46">AVERAGEIF($C$2:$C$8239,$U131,L$2:L$8239)</f>
        <v>2.9325806451612899</v>
      </c>
      <c r="AD131" s="2">
        <f t="shared" ref="AD131:AD133" si="47">AVERAGEIF($C$2:$C$8239,$U131,M$2:M$8239)</f>
        <v>3.0448387096774181</v>
      </c>
      <c r="AE131" s="2"/>
      <c r="AF131" s="2"/>
      <c r="AG131" s="2"/>
      <c r="AH131" s="2"/>
    </row>
    <row r="132" spans="1:34" x14ac:dyDescent="0.2">
      <c r="A132">
        <f t="shared" si="35"/>
        <v>1990</v>
      </c>
      <c r="B132">
        <f t="shared" si="36"/>
        <v>2</v>
      </c>
      <c r="C132">
        <f t="shared" si="37"/>
        <v>1990.2</v>
      </c>
      <c r="D132" s="1">
        <v>33046</v>
      </c>
      <c r="E132">
        <v>8.0399999999999991</v>
      </c>
      <c r="F132">
        <v>8.0500000000000007</v>
      </c>
      <c r="G132">
        <v>8.1199999999999992</v>
      </c>
      <c r="H132">
        <v>8.4</v>
      </c>
      <c r="I132">
        <v>8.43</v>
      </c>
      <c r="J132">
        <v>8.4600000000000009</v>
      </c>
      <c r="K132">
        <v>8.5500000000000007</v>
      </c>
      <c r="L132">
        <v>8.51</v>
      </c>
      <c r="M132">
        <v>8.49</v>
      </c>
      <c r="N132" t="s">
        <v>13</v>
      </c>
      <c r="O132" t="s">
        <v>13</v>
      </c>
      <c r="P132" t="s">
        <v>13</v>
      </c>
      <c r="Q132" t="s">
        <v>13</v>
      </c>
      <c r="R132">
        <v>2022</v>
      </c>
      <c r="S132">
        <f t="shared" ref="S132:S133" si="48">S128+1</f>
        <v>2022</v>
      </c>
      <c r="T132">
        <f t="shared" ref="T132:T133" si="49">T128</f>
        <v>3</v>
      </c>
      <c r="U132">
        <f t="shared" si="38"/>
        <v>2022.3</v>
      </c>
      <c r="V132" s="2">
        <f t="shared" si="39"/>
        <v>2.7534374999999995</v>
      </c>
      <c r="W132" s="2">
        <f t="shared" si="40"/>
        <v>3.2468750000000006</v>
      </c>
      <c r="X132" s="2">
        <f t="shared" si="41"/>
        <v>3.3976562500000003</v>
      </c>
      <c r="Y132" s="2">
        <f t="shared" si="42"/>
        <v>3.3821874999999997</v>
      </c>
      <c r="Z132" s="2">
        <f t="shared" si="43"/>
        <v>3.3792187499999988</v>
      </c>
      <c r="AA132" s="2">
        <f t="shared" si="44"/>
        <v>3.22703125</v>
      </c>
      <c r="AB132" s="2">
        <f t="shared" si="45"/>
        <v>3.1910937499999994</v>
      </c>
      <c r="AC132" s="2">
        <f t="shared" si="46"/>
        <v>3.1010937500000004</v>
      </c>
      <c r="AD132" s="2">
        <f t="shared" si="47"/>
        <v>3.26171875</v>
      </c>
      <c r="AE132" s="2"/>
      <c r="AF132" s="2"/>
      <c r="AG132" s="2"/>
      <c r="AH132" s="2"/>
    </row>
    <row r="133" spans="1:34" x14ac:dyDescent="0.2">
      <c r="A133">
        <f t="shared" si="35"/>
        <v>1990</v>
      </c>
      <c r="B133">
        <f t="shared" si="36"/>
        <v>2</v>
      </c>
      <c r="C133">
        <f t="shared" si="37"/>
        <v>1990.2</v>
      </c>
      <c r="D133" s="1">
        <v>33045</v>
      </c>
      <c r="E133">
        <v>8.0299999999999994</v>
      </c>
      <c r="F133">
        <v>8.08</v>
      </c>
      <c r="G133">
        <v>8.14</v>
      </c>
      <c r="H133">
        <v>8.41</v>
      </c>
      <c r="I133">
        <v>8.44</v>
      </c>
      <c r="J133">
        <v>8.48</v>
      </c>
      <c r="K133">
        <v>8.57</v>
      </c>
      <c r="L133">
        <v>8.52</v>
      </c>
      <c r="M133">
        <v>8.5</v>
      </c>
      <c r="N133" t="s">
        <v>13</v>
      </c>
      <c r="O133" t="s">
        <v>13</v>
      </c>
      <c r="P133" t="s">
        <v>13</v>
      </c>
      <c r="Q133" t="s">
        <v>13</v>
      </c>
      <c r="R133">
        <v>2022</v>
      </c>
      <c r="S133">
        <f t="shared" si="48"/>
        <v>2022</v>
      </c>
      <c r="T133">
        <f t="shared" si="49"/>
        <v>4</v>
      </c>
      <c r="U133">
        <f t="shared" si="38"/>
        <v>2022.4</v>
      </c>
      <c r="V133" s="2">
        <f>AVERAGEIF($C$2:$C$8239,$U133,E$2:E$8239)</f>
        <v>4.1148837209302318</v>
      </c>
      <c r="W133" s="2">
        <f t="shared" si="40"/>
        <v>4.4746511627906971</v>
      </c>
      <c r="X133" s="2">
        <f t="shared" si="41"/>
        <v>4.5867441860465119</v>
      </c>
      <c r="Y133" s="2">
        <f t="shared" si="42"/>
        <v>4.4304651162790707</v>
      </c>
      <c r="Z133" s="2">
        <f t="shared" si="43"/>
        <v>4.3346511627906983</v>
      </c>
      <c r="AA133" s="2">
        <f t="shared" si="44"/>
        <v>4.0888372093023264</v>
      </c>
      <c r="AB133" s="2">
        <f t="shared" si="45"/>
        <v>4.0102325581395357</v>
      </c>
      <c r="AC133" s="2">
        <f t="shared" si="46"/>
        <v>3.9099999999999993</v>
      </c>
      <c r="AD133" s="2">
        <f t="shared" si="47"/>
        <v>3.9906976744186045</v>
      </c>
      <c r="AE133" s="2"/>
      <c r="AF133" s="2"/>
      <c r="AG133" s="2"/>
      <c r="AH133" s="2"/>
    </row>
    <row r="134" spans="1:34" x14ac:dyDescent="0.2">
      <c r="A134">
        <f t="shared" si="35"/>
        <v>1990</v>
      </c>
      <c r="B134">
        <f t="shared" si="36"/>
        <v>2</v>
      </c>
      <c r="C134">
        <f t="shared" si="37"/>
        <v>1990.2</v>
      </c>
      <c r="D134" s="1">
        <v>33044</v>
      </c>
      <c r="E134">
        <v>8.0299999999999994</v>
      </c>
      <c r="F134">
        <v>8.07</v>
      </c>
      <c r="G134">
        <v>8.16</v>
      </c>
      <c r="H134">
        <v>8.43</v>
      </c>
      <c r="I134">
        <v>8.4600000000000009</v>
      </c>
      <c r="J134">
        <v>8.51</v>
      </c>
      <c r="K134">
        <v>8.59</v>
      </c>
      <c r="L134">
        <v>8.5500000000000007</v>
      </c>
      <c r="M134">
        <v>8.52</v>
      </c>
      <c r="N134" t="s">
        <v>13</v>
      </c>
      <c r="O134" t="s">
        <v>13</v>
      </c>
      <c r="P134" t="s">
        <v>13</v>
      </c>
      <c r="Q134" t="s">
        <v>13</v>
      </c>
    </row>
    <row r="135" spans="1:34" x14ac:dyDescent="0.2">
      <c r="A135">
        <f t="shared" si="35"/>
        <v>1990</v>
      </c>
      <c r="B135">
        <f t="shared" si="36"/>
        <v>2</v>
      </c>
      <c r="C135">
        <f t="shared" si="37"/>
        <v>1990.2</v>
      </c>
      <c r="D135" s="1">
        <v>33043</v>
      </c>
      <c r="E135">
        <v>8</v>
      </c>
      <c r="F135">
        <v>8.07</v>
      </c>
      <c r="G135">
        <v>8.15</v>
      </c>
      <c r="H135">
        <v>8.41</v>
      </c>
      <c r="I135">
        <v>8.4499999999999993</v>
      </c>
      <c r="J135">
        <v>8.4700000000000006</v>
      </c>
      <c r="K135">
        <v>8.5500000000000007</v>
      </c>
      <c r="L135">
        <v>8.51</v>
      </c>
      <c r="M135">
        <v>8.48</v>
      </c>
      <c r="N135" t="s">
        <v>13</v>
      </c>
      <c r="O135" t="s">
        <v>13</v>
      </c>
      <c r="P135" t="s">
        <v>13</v>
      </c>
      <c r="Q135" t="s">
        <v>13</v>
      </c>
    </row>
    <row r="136" spans="1:34" x14ac:dyDescent="0.2">
      <c r="A136">
        <f t="shared" si="35"/>
        <v>1990</v>
      </c>
      <c r="B136">
        <f t="shared" si="36"/>
        <v>2</v>
      </c>
      <c r="C136">
        <f t="shared" si="37"/>
        <v>1990.2</v>
      </c>
      <c r="D136" s="1">
        <v>33042</v>
      </c>
      <c r="E136">
        <v>7.93</v>
      </c>
      <c r="F136">
        <v>8.06</v>
      </c>
      <c r="G136">
        <v>8.11</v>
      </c>
      <c r="H136">
        <v>8.39</v>
      </c>
      <c r="I136">
        <v>8.42</v>
      </c>
      <c r="J136">
        <v>8.4499999999999993</v>
      </c>
      <c r="K136">
        <v>8.5299999999999994</v>
      </c>
      <c r="L136">
        <v>8.5</v>
      </c>
      <c r="M136">
        <v>8.4700000000000006</v>
      </c>
      <c r="N136" t="s">
        <v>13</v>
      </c>
      <c r="O136" t="s">
        <v>13</v>
      </c>
      <c r="P136" t="s">
        <v>13</v>
      </c>
      <c r="Q136" t="s">
        <v>13</v>
      </c>
    </row>
    <row r="137" spans="1:34" x14ac:dyDescent="0.2">
      <c r="A137">
        <f t="shared" si="35"/>
        <v>1990</v>
      </c>
      <c r="B137">
        <f t="shared" si="36"/>
        <v>2</v>
      </c>
      <c r="C137">
        <f t="shared" si="37"/>
        <v>1990.2</v>
      </c>
      <c r="D137" s="1">
        <v>33039</v>
      </c>
      <c r="E137">
        <v>7.95</v>
      </c>
      <c r="F137">
        <v>8.0399999999999991</v>
      </c>
      <c r="G137">
        <v>8.0500000000000007</v>
      </c>
      <c r="H137">
        <v>8.33</v>
      </c>
      <c r="I137">
        <v>8.3699999999999992</v>
      </c>
      <c r="J137">
        <v>8.41</v>
      </c>
      <c r="K137">
        <v>8.49</v>
      </c>
      <c r="L137">
        <v>8.4600000000000009</v>
      </c>
      <c r="M137">
        <v>8.43</v>
      </c>
      <c r="N137" t="s">
        <v>13</v>
      </c>
      <c r="O137" t="s">
        <v>13</v>
      </c>
      <c r="P137" t="s">
        <v>13</v>
      </c>
      <c r="Q137" t="s">
        <v>13</v>
      </c>
    </row>
    <row r="138" spans="1:34" x14ac:dyDescent="0.2">
      <c r="A138">
        <f t="shared" si="35"/>
        <v>1990</v>
      </c>
      <c r="B138">
        <f t="shared" si="36"/>
        <v>2</v>
      </c>
      <c r="C138">
        <f t="shared" si="37"/>
        <v>1990.2</v>
      </c>
      <c r="D138" s="1">
        <v>33038</v>
      </c>
      <c r="E138">
        <v>7.92</v>
      </c>
      <c r="F138">
        <v>7.98</v>
      </c>
      <c r="G138">
        <v>8</v>
      </c>
      <c r="H138">
        <v>8.24</v>
      </c>
      <c r="I138">
        <v>8.2899999999999991</v>
      </c>
      <c r="J138">
        <v>8.32</v>
      </c>
      <c r="K138">
        <v>8.41</v>
      </c>
      <c r="L138">
        <v>8.3800000000000008</v>
      </c>
      <c r="M138">
        <v>8.36</v>
      </c>
      <c r="N138" t="s">
        <v>13</v>
      </c>
      <c r="O138" t="s">
        <v>13</v>
      </c>
      <c r="P138" t="s">
        <v>13</v>
      </c>
      <c r="Q138" t="s">
        <v>13</v>
      </c>
    </row>
    <row r="139" spans="1:34" x14ac:dyDescent="0.2">
      <c r="A139">
        <f t="shared" si="35"/>
        <v>1990</v>
      </c>
      <c r="B139">
        <f t="shared" si="36"/>
        <v>2</v>
      </c>
      <c r="C139">
        <f t="shared" si="37"/>
        <v>1990.2</v>
      </c>
      <c r="D139" s="1">
        <v>33037</v>
      </c>
      <c r="E139">
        <v>7.93</v>
      </c>
      <c r="F139">
        <v>7.99</v>
      </c>
      <c r="G139">
        <v>8.02</v>
      </c>
      <c r="H139">
        <v>8.27</v>
      </c>
      <c r="I139">
        <v>8.32</v>
      </c>
      <c r="J139">
        <v>8.35</v>
      </c>
      <c r="K139">
        <v>8.44</v>
      </c>
      <c r="L139">
        <v>8.4</v>
      </c>
      <c r="M139">
        <v>8.39</v>
      </c>
      <c r="N139" t="s">
        <v>13</v>
      </c>
      <c r="O139" t="s">
        <v>13</v>
      </c>
      <c r="P139" t="s">
        <v>13</v>
      </c>
      <c r="Q139" t="s">
        <v>13</v>
      </c>
    </row>
    <row r="140" spans="1:34" x14ac:dyDescent="0.2">
      <c r="A140">
        <f t="shared" si="35"/>
        <v>1990</v>
      </c>
      <c r="B140">
        <f t="shared" si="36"/>
        <v>2</v>
      </c>
      <c r="C140">
        <f t="shared" si="37"/>
        <v>1990.2</v>
      </c>
      <c r="D140" s="1">
        <v>33036</v>
      </c>
      <c r="E140">
        <v>7.99</v>
      </c>
      <c r="F140">
        <v>8.0500000000000007</v>
      </c>
      <c r="G140">
        <v>8.09</v>
      </c>
      <c r="H140">
        <v>8.36</v>
      </c>
      <c r="I140">
        <v>8.42</v>
      </c>
      <c r="J140">
        <v>8.44</v>
      </c>
      <c r="K140">
        <v>8.52</v>
      </c>
      <c r="L140">
        <v>8.48</v>
      </c>
      <c r="M140">
        <v>8.4499999999999993</v>
      </c>
      <c r="N140" t="s">
        <v>13</v>
      </c>
      <c r="O140" t="s">
        <v>13</v>
      </c>
      <c r="P140" t="s">
        <v>13</v>
      </c>
      <c r="Q140" t="s">
        <v>13</v>
      </c>
    </row>
    <row r="141" spans="1:34" x14ac:dyDescent="0.2">
      <c r="A141">
        <f t="shared" si="35"/>
        <v>1990</v>
      </c>
      <c r="B141">
        <f t="shared" si="36"/>
        <v>2</v>
      </c>
      <c r="C141">
        <f t="shared" si="37"/>
        <v>1990.2</v>
      </c>
      <c r="D141" s="1">
        <v>33035</v>
      </c>
      <c r="E141">
        <v>7.99</v>
      </c>
      <c r="F141">
        <v>8.07</v>
      </c>
      <c r="G141">
        <v>8.09</v>
      </c>
      <c r="H141">
        <v>8.36</v>
      </c>
      <c r="I141">
        <v>8.41</v>
      </c>
      <c r="J141">
        <v>8.43</v>
      </c>
      <c r="K141">
        <v>8.52</v>
      </c>
      <c r="L141">
        <v>8.48</v>
      </c>
      <c r="M141">
        <v>8.4499999999999993</v>
      </c>
      <c r="N141" t="s">
        <v>13</v>
      </c>
      <c r="O141" t="s">
        <v>13</v>
      </c>
      <c r="P141" t="s">
        <v>13</v>
      </c>
      <c r="Q141" t="s">
        <v>13</v>
      </c>
    </row>
    <row r="142" spans="1:34" x14ac:dyDescent="0.2">
      <c r="A142">
        <f t="shared" si="35"/>
        <v>1990</v>
      </c>
      <c r="B142">
        <f t="shared" si="36"/>
        <v>2</v>
      </c>
      <c r="C142">
        <f t="shared" si="37"/>
        <v>1990.2</v>
      </c>
      <c r="D142" s="1">
        <v>33032</v>
      </c>
      <c r="E142">
        <v>7.96</v>
      </c>
      <c r="F142">
        <v>8.0299999999999994</v>
      </c>
      <c r="G142">
        <v>8.07</v>
      </c>
      <c r="H142">
        <v>8.33</v>
      </c>
      <c r="I142">
        <v>8.3800000000000008</v>
      </c>
      <c r="J142">
        <v>8.42</v>
      </c>
      <c r="K142">
        <v>8.51</v>
      </c>
      <c r="L142">
        <v>8.4600000000000009</v>
      </c>
      <c r="M142">
        <v>8.44</v>
      </c>
      <c r="N142" t="s">
        <v>13</v>
      </c>
      <c r="O142" t="s">
        <v>13</v>
      </c>
      <c r="P142" t="s">
        <v>13</v>
      </c>
      <c r="Q142" t="s">
        <v>13</v>
      </c>
    </row>
    <row r="143" spans="1:34" x14ac:dyDescent="0.2">
      <c r="A143">
        <f t="shared" si="35"/>
        <v>1990</v>
      </c>
      <c r="B143">
        <f t="shared" si="36"/>
        <v>2</v>
      </c>
      <c r="C143">
        <f t="shared" si="37"/>
        <v>1990.2</v>
      </c>
      <c r="D143" s="1">
        <v>33031</v>
      </c>
      <c r="E143">
        <v>7.96</v>
      </c>
      <c r="F143">
        <v>8.01</v>
      </c>
      <c r="G143">
        <v>8.07</v>
      </c>
      <c r="H143">
        <v>8.34</v>
      </c>
      <c r="I143">
        <v>8.3800000000000008</v>
      </c>
      <c r="J143">
        <v>8.41</v>
      </c>
      <c r="K143">
        <v>8.49</v>
      </c>
      <c r="L143">
        <v>8.4600000000000009</v>
      </c>
      <c r="M143">
        <v>8.43</v>
      </c>
      <c r="N143" t="s">
        <v>13</v>
      </c>
      <c r="O143" t="s">
        <v>13</v>
      </c>
      <c r="P143" t="s">
        <v>13</v>
      </c>
      <c r="Q143" t="s">
        <v>13</v>
      </c>
    </row>
    <row r="144" spans="1:34" x14ac:dyDescent="0.2">
      <c r="A144">
        <f t="shared" si="35"/>
        <v>1990</v>
      </c>
      <c r="B144">
        <f t="shared" si="36"/>
        <v>2</v>
      </c>
      <c r="C144">
        <f t="shared" si="37"/>
        <v>1990.2</v>
      </c>
      <c r="D144" s="1">
        <v>33030</v>
      </c>
      <c r="E144">
        <v>7.96</v>
      </c>
      <c r="F144">
        <v>8.02</v>
      </c>
      <c r="G144">
        <v>8.09</v>
      </c>
      <c r="H144">
        <v>8.34</v>
      </c>
      <c r="I144">
        <v>8.4</v>
      </c>
      <c r="J144">
        <v>8.43</v>
      </c>
      <c r="K144">
        <v>8.51</v>
      </c>
      <c r="L144">
        <v>8.4600000000000009</v>
      </c>
      <c r="M144">
        <v>8.44</v>
      </c>
      <c r="N144" t="s">
        <v>13</v>
      </c>
      <c r="O144" t="s">
        <v>13</v>
      </c>
      <c r="P144" t="s">
        <v>13</v>
      </c>
      <c r="Q144" t="s">
        <v>13</v>
      </c>
    </row>
    <row r="145" spans="1:17" x14ac:dyDescent="0.2">
      <c r="A145">
        <f t="shared" si="35"/>
        <v>1990</v>
      </c>
      <c r="B145">
        <f t="shared" si="36"/>
        <v>2</v>
      </c>
      <c r="C145">
        <f t="shared" si="37"/>
        <v>1990.2</v>
      </c>
      <c r="D145" s="1">
        <v>33029</v>
      </c>
      <c r="E145">
        <v>7.96</v>
      </c>
      <c r="F145">
        <v>8.0299999999999994</v>
      </c>
      <c r="G145">
        <v>8.09</v>
      </c>
      <c r="H145">
        <v>8.34</v>
      </c>
      <c r="I145">
        <v>8.3800000000000008</v>
      </c>
      <c r="J145">
        <v>8.42</v>
      </c>
      <c r="K145">
        <v>8.51</v>
      </c>
      <c r="L145">
        <v>8.4700000000000006</v>
      </c>
      <c r="M145">
        <v>8.4600000000000009</v>
      </c>
      <c r="N145" t="s">
        <v>13</v>
      </c>
      <c r="O145" t="s">
        <v>13</v>
      </c>
      <c r="P145" t="s">
        <v>13</v>
      </c>
      <c r="Q145" t="s">
        <v>13</v>
      </c>
    </row>
    <row r="146" spans="1:17" x14ac:dyDescent="0.2">
      <c r="A146">
        <f t="shared" si="35"/>
        <v>1990</v>
      </c>
      <c r="B146">
        <f t="shared" si="36"/>
        <v>2</v>
      </c>
      <c r="C146">
        <f t="shared" si="37"/>
        <v>1990.2</v>
      </c>
      <c r="D146" s="1">
        <v>33028</v>
      </c>
      <c r="E146">
        <v>7.96</v>
      </c>
      <c r="F146">
        <v>8.0299999999999994</v>
      </c>
      <c r="G146">
        <v>8.07</v>
      </c>
      <c r="H146">
        <v>8.31</v>
      </c>
      <c r="I146">
        <v>8.36</v>
      </c>
      <c r="J146">
        <v>8.39</v>
      </c>
      <c r="K146">
        <v>8.4700000000000006</v>
      </c>
      <c r="L146">
        <v>8.44</v>
      </c>
      <c r="M146">
        <v>8.43</v>
      </c>
      <c r="N146" t="s">
        <v>13</v>
      </c>
      <c r="O146" t="s">
        <v>13</v>
      </c>
      <c r="P146" t="s">
        <v>13</v>
      </c>
      <c r="Q146" t="s">
        <v>13</v>
      </c>
    </row>
    <row r="147" spans="1:17" x14ac:dyDescent="0.2">
      <c r="A147">
        <f t="shared" si="35"/>
        <v>1990</v>
      </c>
      <c r="B147">
        <f t="shared" si="36"/>
        <v>2</v>
      </c>
      <c r="C147">
        <f t="shared" si="37"/>
        <v>1990.2</v>
      </c>
      <c r="D147" s="1">
        <v>33025</v>
      </c>
      <c r="E147">
        <v>7.94</v>
      </c>
      <c r="F147">
        <v>8.01</v>
      </c>
      <c r="G147">
        <v>8.06</v>
      </c>
      <c r="H147">
        <v>8.33</v>
      </c>
      <c r="I147">
        <v>8.36</v>
      </c>
      <c r="J147">
        <v>8.3800000000000008</v>
      </c>
      <c r="K147">
        <v>8.4700000000000006</v>
      </c>
      <c r="L147">
        <v>8.44</v>
      </c>
      <c r="M147">
        <v>8.43</v>
      </c>
      <c r="N147" t="s">
        <v>13</v>
      </c>
      <c r="O147" t="s">
        <v>13</v>
      </c>
      <c r="P147" t="s">
        <v>13</v>
      </c>
      <c r="Q147" t="s">
        <v>13</v>
      </c>
    </row>
    <row r="148" spans="1:17" x14ac:dyDescent="0.2">
      <c r="A148">
        <f t="shared" si="35"/>
        <v>1990</v>
      </c>
      <c r="B148">
        <f t="shared" si="36"/>
        <v>2</v>
      </c>
      <c r="C148">
        <f t="shared" si="37"/>
        <v>1990.2</v>
      </c>
      <c r="D148" s="1">
        <v>33024</v>
      </c>
      <c r="E148">
        <v>8.01</v>
      </c>
      <c r="F148">
        <v>8.1199999999999992</v>
      </c>
      <c r="G148">
        <v>8.2200000000000006</v>
      </c>
      <c r="H148">
        <v>8.5</v>
      </c>
      <c r="I148">
        <v>8.5299999999999994</v>
      </c>
      <c r="J148">
        <v>8.56</v>
      </c>
      <c r="K148">
        <v>8.64</v>
      </c>
      <c r="L148">
        <v>8.6</v>
      </c>
      <c r="M148">
        <v>8.58</v>
      </c>
      <c r="N148" t="s">
        <v>13</v>
      </c>
      <c r="O148" t="s">
        <v>13</v>
      </c>
      <c r="P148" t="s">
        <v>13</v>
      </c>
      <c r="Q148" t="s">
        <v>13</v>
      </c>
    </row>
    <row r="149" spans="1:17" x14ac:dyDescent="0.2">
      <c r="A149">
        <f t="shared" si="35"/>
        <v>1990</v>
      </c>
      <c r="B149">
        <f t="shared" si="36"/>
        <v>2</v>
      </c>
      <c r="C149">
        <f t="shared" si="37"/>
        <v>1990.2</v>
      </c>
      <c r="D149" s="1">
        <v>33023</v>
      </c>
      <c r="E149">
        <v>8.0299999999999994</v>
      </c>
      <c r="F149">
        <v>8.09</v>
      </c>
      <c r="G149">
        <v>8.1999999999999993</v>
      </c>
      <c r="H149">
        <v>8.48</v>
      </c>
      <c r="I149">
        <v>8.5399999999999991</v>
      </c>
      <c r="J149">
        <v>8.56</v>
      </c>
      <c r="K149">
        <v>8.65</v>
      </c>
      <c r="L149">
        <v>8.6199999999999992</v>
      </c>
      <c r="M149">
        <v>8.6</v>
      </c>
      <c r="N149" t="s">
        <v>13</v>
      </c>
      <c r="O149" t="s">
        <v>13</v>
      </c>
      <c r="P149" t="s">
        <v>13</v>
      </c>
      <c r="Q149" t="s">
        <v>13</v>
      </c>
    </row>
    <row r="150" spans="1:17" x14ac:dyDescent="0.2">
      <c r="A150">
        <f t="shared" si="35"/>
        <v>1990</v>
      </c>
      <c r="B150">
        <f t="shared" si="36"/>
        <v>2</v>
      </c>
      <c r="C150">
        <f t="shared" si="37"/>
        <v>1990.2</v>
      </c>
      <c r="D150" s="1">
        <v>33022</v>
      </c>
      <c r="E150">
        <v>8.02</v>
      </c>
      <c r="F150">
        <v>8.17</v>
      </c>
      <c r="G150">
        <v>8.23</v>
      </c>
      <c r="H150">
        <v>8.52</v>
      </c>
      <c r="I150">
        <v>8.57</v>
      </c>
      <c r="J150">
        <v>8.59</v>
      </c>
      <c r="K150">
        <v>8.68</v>
      </c>
      <c r="L150">
        <v>8.66</v>
      </c>
      <c r="M150">
        <v>8.64</v>
      </c>
      <c r="N150" t="s">
        <v>13</v>
      </c>
      <c r="O150" t="s">
        <v>13</v>
      </c>
      <c r="P150" t="s">
        <v>13</v>
      </c>
      <c r="Q150" t="s">
        <v>13</v>
      </c>
    </row>
    <row r="151" spans="1:17" x14ac:dyDescent="0.2">
      <c r="A151">
        <f t="shared" si="35"/>
        <v>1990</v>
      </c>
      <c r="B151">
        <f t="shared" si="36"/>
        <v>2</v>
      </c>
      <c r="C151">
        <f t="shared" si="37"/>
        <v>1990.2</v>
      </c>
      <c r="D151" s="1">
        <v>33018</v>
      </c>
      <c r="E151">
        <v>8.01</v>
      </c>
      <c r="F151">
        <v>8.18</v>
      </c>
      <c r="G151">
        <v>8.23</v>
      </c>
      <c r="H151">
        <v>8.5299999999999994</v>
      </c>
      <c r="I151">
        <v>8.59</v>
      </c>
      <c r="J151">
        <v>8.61</v>
      </c>
      <c r="K151">
        <v>8.7100000000000009</v>
      </c>
      <c r="L151">
        <v>8.69</v>
      </c>
      <c r="M151">
        <v>8.67</v>
      </c>
      <c r="N151" t="s">
        <v>13</v>
      </c>
      <c r="O151" t="s">
        <v>13</v>
      </c>
      <c r="P151" t="s">
        <v>13</v>
      </c>
      <c r="Q151" t="s">
        <v>13</v>
      </c>
    </row>
    <row r="152" spans="1:17" x14ac:dyDescent="0.2">
      <c r="A152">
        <f t="shared" si="35"/>
        <v>1990</v>
      </c>
      <c r="B152">
        <f t="shared" si="36"/>
        <v>2</v>
      </c>
      <c r="C152">
        <f t="shared" si="37"/>
        <v>1990.2</v>
      </c>
      <c r="D152" s="1">
        <v>33017</v>
      </c>
      <c r="E152">
        <v>7.95</v>
      </c>
      <c r="F152">
        <v>8.1199999999999992</v>
      </c>
      <c r="G152">
        <v>8.16</v>
      </c>
      <c r="H152">
        <v>8.5</v>
      </c>
      <c r="I152">
        <v>8.5399999999999991</v>
      </c>
      <c r="J152">
        <v>8.58</v>
      </c>
      <c r="K152">
        <v>8.66</v>
      </c>
      <c r="L152">
        <v>8.6300000000000008</v>
      </c>
      <c r="M152">
        <v>8.6</v>
      </c>
      <c r="N152" t="s">
        <v>13</v>
      </c>
      <c r="O152" t="s">
        <v>13</v>
      </c>
      <c r="P152" t="s">
        <v>13</v>
      </c>
      <c r="Q152" t="s">
        <v>13</v>
      </c>
    </row>
    <row r="153" spans="1:17" x14ac:dyDescent="0.2">
      <c r="A153">
        <f t="shared" si="35"/>
        <v>1990</v>
      </c>
      <c r="B153">
        <f t="shared" si="36"/>
        <v>2</v>
      </c>
      <c r="C153">
        <f t="shared" si="37"/>
        <v>1990.2</v>
      </c>
      <c r="D153" s="1">
        <v>33016</v>
      </c>
      <c r="E153">
        <v>7.91</v>
      </c>
      <c r="F153">
        <v>8.11</v>
      </c>
      <c r="G153">
        <v>8.17</v>
      </c>
      <c r="H153">
        <v>8.51</v>
      </c>
      <c r="I153">
        <v>8.5500000000000007</v>
      </c>
      <c r="J153">
        <v>8.61</v>
      </c>
      <c r="K153">
        <v>8.65</v>
      </c>
      <c r="L153">
        <v>8.61</v>
      </c>
      <c r="M153">
        <v>8.59</v>
      </c>
      <c r="N153" t="s">
        <v>13</v>
      </c>
      <c r="O153" t="s">
        <v>13</v>
      </c>
      <c r="P153" t="s">
        <v>13</v>
      </c>
      <c r="Q153" t="s">
        <v>13</v>
      </c>
    </row>
    <row r="154" spans="1:17" x14ac:dyDescent="0.2">
      <c r="A154">
        <f t="shared" si="35"/>
        <v>1990</v>
      </c>
      <c r="B154">
        <f t="shared" si="36"/>
        <v>2</v>
      </c>
      <c r="C154">
        <f t="shared" si="37"/>
        <v>1990.2</v>
      </c>
      <c r="D154" s="1">
        <v>33015</v>
      </c>
      <c r="E154">
        <v>7.99</v>
      </c>
      <c r="F154">
        <v>8.18</v>
      </c>
      <c r="G154">
        <v>8.2200000000000006</v>
      </c>
      <c r="H154">
        <v>8.5399999999999991</v>
      </c>
      <c r="I154">
        <v>8.58</v>
      </c>
      <c r="J154">
        <v>8.66</v>
      </c>
      <c r="K154">
        <v>8.69</v>
      </c>
      <c r="L154">
        <v>8.65</v>
      </c>
      <c r="M154">
        <v>8.61</v>
      </c>
      <c r="N154" t="s">
        <v>13</v>
      </c>
      <c r="O154" t="s">
        <v>13</v>
      </c>
      <c r="P154" t="s">
        <v>13</v>
      </c>
      <c r="Q154" t="s">
        <v>13</v>
      </c>
    </row>
    <row r="155" spans="1:17" x14ac:dyDescent="0.2">
      <c r="A155">
        <f t="shared" si="35"/>
        <v>1990</v>
      </c>
      <c r="B155">
        <f t="shared" si="36"/>
        <v>2</v>
      </c>
      <c r="C155">
        <f t="shared" si="37"/>
        <v>1990.2</v>
      </c>
      <c r="D155" s="1">
        <v>33014</v>
      </c>
      <c r="E155">
        <v>8.02</v>
      </c>
      <c r="F155">
        <v>8.18</v>
      </c>
      <c r="G155">
        <v>8.3000000000000007</v>
      </c>
      <c r="H155">
        <v>8.61</v>
      </c>
      <c r="I155">
        <v>8.66</v>
      </c>
      <c r="J155">
        <v>8.74</v>
      </c>
      <c r="K155">
        <v>8.77</v>
      </c>
      <c r="L155">
        <v>8.74</v>
      </c>
      <c r="M155">
        <v>8.69</v>
      </c>
      <c r="N155" t="s">
        <v>13</v>
      </c>
      <c r="O155" t="s">
        <v>13</v>
      </c>
      <c r="P155" t="s">
        <v>13</v>
      </c>
      <c r="Q155" t="s">
        <v>13</v>
      </c>
    </row>
    <row r="156" spans="1:17" x14ac:dyDescent="0.2">
      <c r="A156">
        <f t="shared" si="35"/>
        <v>1990</v>
      </c>
      <c r="B156">
        <f t="shared" si="36"/>
        <v>2</v>
      </c>
      <c r="C156">
        <f t="shared" si="37"/>
        <v>1990.2</v>
      </c>
      <c r="D156" s="1">
        <v>33011</v>
      </c>
      <c r="E156">
        <v>8.01</v>
      </c>
      <c r="F156">
        <v>8.16</v>
      </c>
      <c r="G156">
        <v>8.31</v>
      </c>
      <c r="H156">
        <v>8.6300000000000008</v>
      </c>
      <c r="I156">
        <v>8.69</v>
      </c>
      <c r="J156">
        <v>8.74</v>
      </c>
      <c r="K156">
        <v>8.7899999999999991</v>
      </c>
      <c r="L156">
        <v>8.75</v>
      </c>
      <c r="M156">
        <v>8.6999999999999993</v>
      </c>
      <c r="N156" t="s">
        <v>13</v>
      </c>
      <c r="O156" t="s">
        <v>13</v>
      </c>
      <c r="P156" t="s">
        <v>13</v>
      </c>
      <c r="Q156" t="s">
        <v>13</v>
      </c>
    </row>
    <row r="157" spans="1:17" x14ac:dyDescent="0.2">
      <c r="A157">
        <f t="shared" si="35"/>
        <v>1990</v>
      </c>
      <c r="B157">
        <f t="shared" si="36"/>
        <v>2</v>
      </c>
      <c r="C157">
        <f t="shared" si="37"/>
        <v>1990.2</v>
      </c>
      <c r="D157" s="1">
        <v>33010</v>
      </c>
      <c r="E157">
        <v>7.93</v>
      </c>
      <c r="F157">
        <v>8.1</v>
      </c>
      <c r="G157">
        <v>8.24</v>
      </c>
      <c r="H157">
        <v>8.56</v>
      </c>
      <c r="I157">
        <v>8.6</v>
      </c>
      <c r="J157">
        <v>8.69</v>
      </c>
      <c r="K157">
        <v>8.73</v>
      </c>
      <c r="L157">
        <v>8.69</v>
      </c>
      <c r="M157">
        <v>8.65</v>
      </c>
      <c r="N157" t="s">
        <v>13</v>
      </c>
      <c r="O157" t="s">
        <v>13</v>
      </c>
      <c r="P157" t="s">
        <v>13</v>
      </c>
      <c r="Q157" t="s">
        <v>13</v>
      </c>
    </row>
    <row r="158" spans="1:17" x14ac:dyDescent="0.2">
      <c r="A158">
        <f t="shared" si="35"/>
        <v>1990</v>
      </c>
      <c r="B158">
        <f t="shared" si="36"/>
        <v>2</v>
      </c>
      <c r="C158">
        <f t="shared" si="37"/>
        <v>1990.2</v>
      </c>
      <c r="D158" s="1">
        <v>33009</v>
      </c>
      <c r="E158">
        <v>7.93</v>
      </c>
      <c r="F158">
        <v>8.09</v>
      </c>
      <c r="G158">
        <v>8.23</v>
      </c>
      <c r="H158">
        <v>8.5399999999999991</v>
      </c>
      <c r="I158">
        <v>8.59</v>
      </c>
      <c r="J158">
        <v>8.66</v>
      </c>
      <c r="K158">
        <v>8.7100000000000009</v>
      </c>
      <c r="L158">
        <v>8.68</v>
      </c>
      <c r="M158">
        <v>8.64</v>
      </c>
      <c r="N158" t="s">
        <v>13</v>
      </c>
      <c r="O158" t="s">
        <v>13</v>
      </c>
      <c r="P158" t="s">
        <v>13</v>
      </c>
      <c r="Q158" t="s">
        <v>13</v>
      </c>
    </row>
    <row r="159" spans="1:17" x14ac:dyDescent="0.2">
      <c r="A159">
        <f t="shared" si="35"/>
        <v>1990</v>
      </c>
      <c r="B159">
        <f t="shared" si="36"/>
        <v>2</v>
      </c>
      <c r="C159">
        <f t="shared" si="37"/>
        <v>1990.2</v>
      </c>
      <c r="D159" s="1">
        <v>33008</v>
      </c>
      <c r="E159">
        <v>7.91</v>
      </c>
      <c r="F159">
        <v>8.09</v>
      </c>
      <c r="G159">
        <v>8.23</v>
      </c>
      <c r="H159">
        <v>8.5399999999999991</v>
      </c>
      <c r="I159">
        <v>8.58</v>
      </c>
      <c r="J159">
        <v>8.64</v>
      </c>
      <c r="K159">
        <v>8.68</v>
      </c>
      <c r="L159">
        <v>8.65</v>
      </c>
      <c r="M159">
        <v>8.6199999999999992</v>
      </c>
      <c r="N159" t="s">
        <v>13</v>
      </c>
      <c r="O159" t="s">
        <v>13</v>
      </c>
      <c r="P159" t="s">
        <v>13</v>
      </c>
      <c r="Q159" t="s">
        <v>13</v>
      </c>
    </row>
    <row r="160" spans="1:17" x14ac:dyDescent="0.2">
      <c r="A160">
        <f t="shared" si="35"/>
        <v>1990</v>
      </c>
      <c r="B160">
        <f t="shared" si="36"/>
        <v>2</v>
      </c>
      <c r="C160">
        <f t="shared" si="37"/>
        <v>1990.2</v>
      </c>
      <c r="D160" s="1">
        <v>33007</v>
      </c>
      <c r="E160">
        <v>7.89</v>
      </c>
      <c r="F160">
        <v>8.06</v>
      </c>
      <c r="G160">
        <v>8.1999999999999993</v>
      </c>
      <c r="H160">
        <v>8.51</v>
      </c>
      <c r="I160">
        <v>8.5399999999999991</v>
      </c>
      <c r="J160">
        <v>8.6</v>
      </c>
      <c r="K160">
        <v>8.64</v>
      </c>
      <c r="L160">
        <v>8.61</v>
      </c>
      <c r="M160">
        <v>8.58</v>
      </c>
      <c r="N160" t="s">
        <v>13</v>
      </c>
      <c r="O160" t="s">
        <v>13</v>
      </c>
      <c r="P160" t="s">
        <v>13</v>
      </c>
      <c r="Q160" t="s">
        <v>13</v>
      </c>
    </row>
    <row r="161" spans="1:17" x14ac:dyDescent="0.2">
      <c r="A161">
        <f t="shared" si="35"/>
        <v>1990</v>
      </c>
      <c r="B161">
        <f t="shared" si="36"/>
        <v>2</v>
      </c>
      <c r="C161">
        <f t="shared" si="37"/>
        <v>1990.2</v>
      </c>
      <c r="D161" s="1">
        <v>33004</v>
      </c>
      <c r="E161">
        <v>7.88</v>
      </c>
      <c r="F161">
        <v>8.0399999999999991</v>
      </c>
      <c r="G161">
        <v>8.2100000000000009</v>
      </c>
      <c r="H161">
        <v>8.5500000000000007</v>
      </c>
      <c r="I161">
        <v>8.58</v>
      </c>
      <c r="J161">
        <v>8.64</v>
      </c>
      <c r="K161">
        <v>8.68</v>
      </c>
      <c r="L161">
        <v>8.64</v>
      </c>
      <c r="M161">
        <v>8.64</v>
      </c>
      <c r="N161" t="s">
        <v>13</v>
      </c>
      <c r="O161" t="s">
        <v>13</v>
      </c>
      <c r="P161" t="s">
        <v>13</v>
      </c>
      <c r="Q161" t="s">
        <v>13</v>
      </c>
    </row>
    <row r="162" spans="1:17" x14ac:dyDescent="0.2">
      <c r="A162">
        <f t="shared" si="35"/>
        <v>1990</v>
      </c>
      <c r="B162">
        <f t="shared" si="36"/>
        <v>2</v>
      </c>
      <c r="C162">
        <f t="shared" si="37"/>
        <v>1990.2</v>
      </c>
      <c r="D162" s="1">
        <v>33003</v>
      </c>
      <c r="E162">
        <v>7.97</v>
      </c>
      <c r="F162">
        <v>8.15</v>
      </c>
      <c r="G162">
        <v>8.33</v>
      </c>
      <c r="H162">
        <v>8.69</v>
      </c>
      <c r="I162">
        <v>8.73</v>
      </c>
      <c r="J162">
        <v>8.8000000000000007</v>
      </c>
      <c r="K162">
        <v>8.86</v>
      </c>
      <c r="L162">
        <v>8.82</v>
      </c>
      <c r="M162">
        <v>8.81</v>
      </c>
      <c r="N162" t="s">
        <v>13</v>
      </c>
      <c r="O162" t="s">
        <v>13</v>
      </c>
      <c r="P162" t="s">
        <v>13</v>
      </c>
      <c r="Q162" t="s">
        <v>13</v>
      </c>
    </row>
    <row r="163" spans="1:17" x14ac:dyDescent="0.2">
      <c r="A163">
        <f t="shared" si="35"/>
        <v>1990</v>
      </c>
      <c r="B163">
        <f t="shared" si="36"/>
        <v>2</v>
      </c>
      <c r="C163">
        <f t="shared" si="37"/>
        <v>1990.2</v>
      </c>
      <c r="D163" s="1">
        <v>33002</v>
      </c>
      <c r="E163">
        <v>8.01</v>
      </c>
      <c r="F163">
        <v>8.1999999999999993</v>
      </c>
      <c r="G163">
        <v>8.4</v>
      </c>
      <c r="H163">
        <v>8.75</v>
      </c>
      <c r="I163">
        <v>8.7899999999999991</v>
      </c>
      <c r="J163">
        <v>8.8699999999999992</v>
      </c>
      <c r="K163">
        <v>8.92</v>
      </c>
      <c r="L163">
        <v>8.8800000000000008</v>
      </c>
      <c r="M163">
        <v>8.9</v>
      </c>
      <c r="N163" t="s">
        <v>13</v>
      </c>
      <c r="O163" t="s">
        <v>13</v>
      </c>
      <c r="P163" t="s">
        <v>13</v>
      </c>
      <c r="Q163" t="s">
        <v>13</v>
      </c>
    </row>
    <row r="164" spans="1:17" x14ac:dyDescent="0.2">
      <c r="A164">
        <f t="shared" si="35"/>
        <v>1990</v>
      </c>
      <c r="B164">
        <f t="shared" si="36"/>
        <v>2</v>
      </c>
      <c r="C164">
        <f t="shared" si="37"/>
        <v>1990.2</v>
      </c>
      <c r="D164" s="1">
        <v>33001</v>
      </c>
      <c r="E164">
        <v>8.06</v>
      </c>
      <c r="F164">
        <v>8.2200000000000006</v>
      </c>
      <c r="G164">
        <v>8.4</v>
      </c>
      <c r="H164">
        <v>8.68</v>
      </c>
      <c r="I164">
        <v>8.73</v>
      </c>
      <c r="J164">
        <v>8.7899999999999991</v>
      </c>
      <c r="K164">
        <v>8.83</v>
      </c>
      <c r="L164">
        <v>8.84</v>
      </c>
      <c r="M164">
        <v>8.81</v>
      </c>
      <c r="N164" t="s">
        <v>13</v>
      </c>
      <c r="O164" t="s">
        <v>13</v>
      </c>
      <c r="P164" t="s">
        <v>13</v>
      </c>
      <c r="Q164" t="s">
        <v>13</v>
      </c>
    </row>
    <row r="165" spans="1:17" x14ac:dyDescent="0.2">
      <c r="A165">
        <f t="shared" si="35"/>
        <v>1990</v>
      </c>
      <c r="B165">
        <f t="shared" si="36"/>
        <v>2</v>
      </c>
      <c r="C165">
        <f t="shared" si="37"/>
        <v>1990.2</v>
      </c>
      <c r="D165" s="1">
        <v>33000</v>
      </c>
      <c r="E165">
        <v>8.09</v>
      </c>
      <c r="F165">
        <v>8.26</v>
      </c>
      <c r="G165">
        <v>8.44</v>
      </c>
      <c r="H165">
        <v>8.74</v>
      </c>
      <c r="I165">
        <v>8.82</v>
      </c>
      <c r="J165">
        <v>8.83</v>
      </c>
      <c r="K165">
        <v>8.86</v>
      </c>
      <c r="L165">
        <v>8.8699999999999992</v>
      </c>
      <c r="M165">
        <v>8.85</v>
      </c>
      <c r="N165" t="s">
        <v>13</v>
      </c>
      <c r="O165" t="s">
        <v>13</v>
      </c>
      <c r="P165" t="s">
        <v>13</v>
      </c>
      <c r="Q165" t="s">
        <v>13</v>
      </c>
    </row>
    <row r="166" spans="1:17" x14ac:dyDescent="0.2">
      <c r="A166">
        <f t="shared" si="35"/>
        <v>1990</v>
      </c>
      <c r="B166">
        <f t="shared" si="36"/>
        <v>2</v>
      </c>
      <c r="C166">
        <f t="shared" si="37"/>
        <v>1990.2</v>
      </c>
      <c r="D166" s="1">
        <v>32997</v>
      </c>
      <c r="E166">
        <v>8.02</v>
      </c>
      <c r="F166">
        <v>8.25</v>
      </c>
      <c r="G166">
        <v>8.43</v>
      </c>
      <c r="H166">
        <v>8.6999999999999993</v>
      </c>
      <c r="I166">
        <v>8.77</v>
      </c>
      <c r="J166">
        <v>8.8000000000000007</v>
      </c>
      <c r="K166">
        <v>8.83</v>
      </c>
      <c r="L166">
        <v>8.84</v>
      </c>
      <c r="M166">
        <v>8.83</v>
      </c>
      <c r="N166" t="s">
        <v>13</v>
      </c>
      <c r="O166" t="s">
        <v>13</v>
      </c>
      <c r="P166" t="s">
        <v>13</v>
      </c>
      <c r="Q166" t="s">
        <v>13</v>
      </c>
    </row>
    <row r="167" spans="1:17" x14ac:dyDescent="0.2">
      <c r="A167">
        <f t="shared" si="35"/>
        <v>1990</v>
      </c>
      <c r="B167">
        <f t="shared" si="36"/>
        <v>2</v>
      </c>
      <c r="C167">
        <f t="shared" si="37"/>
        <v>1990.2</v>
      </c>
      <c r="D167" s="1">
        <v>32996</v>
      </c>
      <c r="E167">
        <v>8.15</v>
      </c>
      <c r="F167">
        <v>8.4499999999999993</v>
      </c>
      <c r="G167">
        <v>8.6199999999999992</v>
      </c>
      <c r="H167">
        <v>8.98</v>
      </c>
      <c r="I167">
        <v>9.0500000000000007</v>
      </c>
      <c r="J167">
        <v>9.0399999999999991</v>
      </c>
      <c r="K167">
        <v>9.0500000000000007</v>
      </c>
      <c r="L167">
        <v>9.0399999999999991</v>
      </c>
      <c r="M167">
        <v>8.99</v>
      </c>
      <c r="N167" t="s">
        <v>13</v>
      </c>
      <c r="O167" t="s">
        <v>13</v>
      </c>
      <c r="P167" t="s">
        <v>13</v>
      </c>
      <c r="Q167" t="s">
        <v>13</v>
      </c>
    </row>
    <row r="168" spans="1:17" x14ac:dyDescent="0.2">
      <c r="A168">
        <f t="shared" si="35"/>
        <v>1990</v>
      </c>
      <c r="B168">
        <f t="shared" si="36"/>
        <v>2</v>
      </c>
      <c r="C168">
        <f t="shared" si="37"/>
        <v>1990.2</v>
      </c>
      <c r="D168" s="1">
        <v>32995</v>
      </c>
      <c r="E168">
        <v>8.17</v>
      </c>
      <c r="F168">
        <v>8.49</v>
      </c>
      <c r="G168">
        <v>8.6300000000000008</v>
      </c>
      <c r="H168">
        <v>9.0500000000000007</v>
      </c>
      <c r="I168">
        <v>9.11</v>
      </c>
      <c r="J168">
        <v>9.1</v>
      </c>
      <c r="K168">
        <v>9.1199999999999992</v>
      </c>
      <c r="L168">
        <v>9.09</v>
      </c>
      <c r="M168">
        <v>9.0500000000000007</v>
      </c>
      <c r="N168" t="s">
        <v>13</v>
      </c>
      <c r="O168" t="s">
        <v>13</v>
      </c>
      <c r="P168" t="s">
        <v>13</v>
      </c>
      <c r="Q168" t="s">
        <v>13</v>
      </c>
    </row>
    <row r="169" spans="1:17" x14ac:dyDescent="0.2">
      <c r="A169">
        <f t="shared" si="35"/>
        <v>1990</v>
      </c>
      <c r="B169">
        <f t="shared" si="36"/>
        <v>2</v>
      </c>
      <c r="C169">
        <f t="shared" si="37"/>
        <v>1990.2</v>
      </c>
      <c r="D169" s="1">
        <v>32994</v>
      </c>
      <c r="E169">
        <v>8.19</v>
      </c>
      <c r="F169">
        <v>8.49</v>
      </c>
      <c r="G169">
        <v>8.56</v>
      </c>
      <c r="H169">
        <v>9.02</v>
      </c>
      <c r="I169">
        <v>9.09</v>
      </c>
      <c r="J169">
        <v>9.08</v>
      </c>
      <c r="K169">
        <v>9.09</v>
      </c>
      <c r="L169">
        <v>9.08</v>
      </c>
      <c r="M169">
        <v>9.0399999999999991</v>
      </c>
      <c r="N169" t="s">
        <v>13</v>
      </c>
      <c r="O169" t="s">
        <v>13</v>
      </c>
      <c r="P169" t="s">
        <v>13</v>
      </c>
      <c r="Q169" t="s">
        <v>13</v>
      </c>
    </row>
    <row r="170" spans="1:17" x14ac:dyDescent="0.2">
      <c r="A170">
        <f t="shared" si="35"/>
        <v>1990</v>
      </c>
      <c r="B170">
        <f t="shared" si="36"/>
        <v>2</v>
      </c>
      <c r="C170">
        <f t="shared" si="37"/>
        <v>1990.2</v>
      </c>
      <c r="D170" s="1">
        <v>32993</v>
      </c>
      <c r="E170">
        <v>8.07</v>
      </c>
      <c r="F170">
        <v>8.44</v>
      </c>
      <c r="G170">
        <v>8.58</v>
      </c>
      <c r="H170">
        <v>8.9600000000000009</v>
      </c>
      <c r="I170">
        <v>9.0500000000000007</v>
      </c>
      <c r="J170">
        <v>9.0399999999999991</v>
      </c>
      <c r="K170">
        <v>9.06</v>
      </c>
      <c r="L170">
        <v>9.0399999999999991</v>
      </c>
      <c r="M170">
        <v>9</v>
      </c>
      <c r="N170" t="s">
        <v>13</v>
      </c>
      <c r="O170" t="s">
        <v>13</v>
      </c>
      <c r="P170" t="s">
        <v>13</v>
      </c>
      <c r="Q170" t="s">
        <v>13</v>
      </c>
    </row>
    <row r="171" spans="1:17" x14ac:dyDescent="0.2">
      <c r="A171">
        <f t="shared" si="35"/>
        <v>1990</v>
      </c>
      <c r="B171">
        <f t="shared" si="36"/>
        <v>2</v>
      </c>
      <c r="C171">
        <f t="shared" si="37"/>
        <v>1990.2</v>
      </c>
      <c r="D171" s="1">
        <v>32990</v>
      </c>
      <c r="E171">
        <v>8.0500000000000007</v>
      </c>
      <c r="F171">
        <v>8.3800000000000008</v>
      </c>
      <c r="G171">
        <v>8.57</v>
      </c>
      <c r="H171">
        <v>8.98</v>
      </c>
      <c r="I171">
        <v>9.07</v>
      </c>
      <c r="J171">
        <v>9.06</v>
      </c>
      <c r="K171">
        <v>9.09</v>
      </c>
      <c r="L171">
        <v>9.06</v>
      </c>
      <c r="M171">
        <v>9.0399999999999991</v>
      </c>
      <c r="N171" t="s">
        <v>13</v>
      </c>
      <c r="O171" t="s">
        <v>13</v>
      </c>
      <c r="P171" t="s">
        <v>13</v>
      </c>
      <c r="Q171" t="s">
        <v>13</v>
      </c>
    </row>
    <row r="172" spans="1:17" x14ac:dyDescent="0.2">
      <c r="A172">
        <f t="shared" si="35"/>
        <v>1990</v>
      </c>
      <c r="B172">
        <f t="shared" si="36"/>
        <v>2</v>
      </c>
      <c r="C172">
        <f t="shared" si="37"/>
        <v>1990.2</v>
      </c>
      <c r="D172" s="1">
        <v>32989</v>
      </c>
      <c r="E172">
        <v>8.09</v>
      </c>
      <c r="F172">
        <v>8.4499999999999993</v>
      </c>
      <c r="G172">
        <v>8.64</v>
      </c>
      <c r="H172">
        <v>9.0299999999999994</v>
      </c>
      <c r="I172">
        <v>9.11</v>
      </c>
      <c r="J172">
        <v>9.09</v>
      </c>
      <c r="K172">
        <v>9.1</v>
      </c>
      <c r="L172">
        <v>9.07</v>
      </c>
      <c r="M172">
        <v>9.0399999999999991</v>
      </c>
      <c r="N172" t="s">
        <v>13</v>
      </c>
      <c r="O172" t="s">
        <v>13</v>
      </c>
      <c r="P172" t="s">
        <v>13</v>
      </c>
      <c r="Q172" t="s">
        <v>13</v>
      </c>
    </row>
    <row r="173" spans="1:17" x14ac:dyDescent="0.2">
      <c r="A173">
        <f t="shared" si="35"/>
        <v>1990</v>
      </c>
      <c r="B173">
        <f t="shared" si="36"/>
        <v>2</v>
      </c>
      <c r="C173">
        <f t="shared" si="37"/>
        <v>1990.2</v>
      </c>
      <c r="D173" s="1">
        <v>32988</v>
      </c>
      <c r="E173">
        <v>8.06</v>
      </c>
      <c r="F173">
        <v>8.4</v>
      </c>
      <c r="G173">
        <v>8.57</v>
      </c>
      <c r="H173">
        <v>8.9499999999999993</v>
      </c>
      <c r="I173">
        <v>9.01</v>
      </c>
      <c r="J173">
        <v>9</v>
      </c>
      <c r="K173">
        <v>9.0299999999999994</v>
      </c>
      <c r="L173">
        <v>9.01</v>
      </c>
      <c r="M173">
        <v>8.98</v>
      </c>
      <c r="N173" t="s">
        <v>13</v>
      </c>
      <c r="O173" t="s">
        <v>13</v>
      </c>
      <c r="P173" t="s">
        <v>13</v>
      </c>
      <c r="Q173" t="s">
        <v>13</v>
      </c>
    </row>
    <row r="174" spans="1:17" x14ac:dyDescent="0.2">
      <c r="A174">
        <f t="shared" si="35"/>
        <v>1990</v>
      </c>
      <c r="B174">
        <f t="shared" si="36"/>
        <v>2</v>
      </c>
      <c r="C174">
        <f t="shared" si="37"/>
        <v>1990.2</v>
      </c>
      <c r="D174" s="1">
        <v>32987</v>
      </c>
      <c r="E174">
        <v>8.0299999999999994</v>
      </c>
      <c r="F174">
        <v>8.36</v>
      </c>
      <c r="G174">
        <v>8.5500000000000007</v>
      </c>
      <c r="H174">
        <v>8.92</v>
      </c>
      <c r="I174">
        <v>8.98</v>
      </c>
      <c r="J174">
        <v>8.9600000000000009</v>
      </c>
      <c r="K174">
        <v>9.01</v>
      </c>
      <c r="L174">
        <v>9</v>
      </c>
      <c r="M174">
        <v>8.98</v>
      </c>
      <c r="N174" t="s">
        <v>13</v>
      </c>
      <c r="O174" t="s">
        <v>13</v>
      </c>
      <c r="P174" t="s">
        <v>13</v>
      </c>
      <c r="Q174" t="s">
        <v>13</v>
      </c>
    </row>
    <row r="175" spans="1:17" x14ac:dyDescent="0.2">
      <c r="A175">
        <f t="shared" si="35"/>
        <v>1990</v>
      </c>
      <c r="B175">
        <f t="shared" si="36"/>
        <v>2</v>
      </c>
      <c r="C175">
        <f t="shared" si="37"/>
        <v>1990.2</v>
      </c>
      <c r="D175" s="1">
        <v>32986</v>
      </c>
      <c r="E175">
        <v>8</v>
      </c>
      <c r="F175">
        <v>8.31</v>
      </c>
      <c r="G175">
        <v>8.5</v>
      </c>
      <c r="H175">
        <v>8.8699999999999992</v>
      </c>
      <c r="I175">
        <v>8.91</v>
      </c>
      <c r="J175">
        <v>8.92</v>
      </c>
      <c r="K175">
        <v>8.9700000000000006</v>
      </c>
      <c r="L175">
        <v>8.98</v>
      </c>
      <c r="M175">
        <v>8.9600000000000009</v>
      </c>
      <c r="N175" t="s">
        <v>13</v>
      </c>
      <c r="O175" t="s">
        <v>13</v>
      </c>
      <c r="P175" t="s">
        <v>13</v>
      </c>
      <c r="Q175" t="s">
        <v>13</v>
      </c>
    </row>
    <row r="176" spans="1:17" x14ac:dyDescent="0.2">
      <c r="A176">
        <f t="shared" si="35"/>
        <v>1990</v>
      </c>
      <c r="B176">
        <f t="shared" si="36"/>
        <v>2</v>
      </c>
      <c r="C176">
        <f t="shared" si="37"/>
        <v>1990.2</v>
      </c>
      <c r="D176" s="1">
        <v>32983</v>
      </c>
      <c r="E176">
        <v>7.95</v>
      </c>
      <c r="F176">
        <v>8.24</v>
      </c>
      <c r="G176">
        <v>8.44</v>
      </c>
      <c r="H176">
        <v>8.82</v>
      </c>
      <c r="I176">
        <v>8.8800000000000008</v>
      </c>
      <c r="J176">
        <v>8.8800000000000008</v>
      </c>
      <c r="K176">
        <v>8.9499999999999993</v>
      </c>
      <c r="L176">
        <v>8.9499999999999993</v>
      </c>
      <c r="M176">
        <v>8.93</v>
      </c>
      <c r="N176" t="s">
        <v>13</v>
      </c>
      <c r="O176" t="s">
        <v>13</v>
      </c>
      <c r="P176" t="s">
        <v>13</v>
      </c>
      <c r="Q176" t="s">
        <v>13</v>
      </c>
    </row>
    <row r="177" spans="1:17" x14ac:dyDescent="0.2">
      <c r="A177">
        <f t="shared" si="35"/>
        <v>1990</v>
      </c>
      <c r="B177">
        <f t="shared" si="36"/>
        <v>2</v>
      </c>
      <c r="C177">
        <f t="shared" si="37"/>
        <v>1990.2</v>
      </c>
      <c r="D177" s="1">
        <v>32982</v>
      </c>
      <c r="E177">
        <v>8.06</v>
      </c>
      <c r="F177">
        <v>8.2799999999999994</v>
      </c>
      <c r="G177">
        <v>8.4600000000000009</v>
      </c>
      <c r="H177">
        <v>8.81</v>
      </c>
      <c r="I177">
        <v>8.86</v>
      </c>
      <c r="J177">
        <v>8.84</v>
      </c>
      <c r="K177">
        <v>8.8800000000000008</v>
      </c>
      <c r="L177">
        <v>8.8699999999999992</v>
      </c>
      <c r="M177">
        <v>8.86</v>
      </c>
      <c r="N177" t="s">
        <v>13</v>
      </c>
      <c r="O177" t="s">
        <v>13</v>
      </c>
      <c r="P177" t="s">
        <v>13</v>
      </c>
      <c r="Q177" t="s">
        <v>13</v>
      </c>
    </row>
    <row r="178" spans="1:17" x14ac:dyDescent="0.2">
      <c r="A178">
        <f t="shared" si="35"/>
        <v>1990</v>
      </c>
      <c r="B178">
        <f t="shared" si="36"/>
        <v>2</v>
      </c>
      <c r="C178">
        <f t="shared" si="37"/>
        <v>1990.2</v>
      </c>
      <c r="D178" s="1">
        <v>32981</v>
      </c>
      <c r="E178">
        <v>8.08</v>
      </c>
      <c r="F178">
        <v>8.3000000000000007</v>
      </c>
      <c r="G178">
        <v>8.49</v>
      </c>
      <c r="H178">
        <v>8.7899999999999991</v>
      </c>
      <c r="I178">
        <v>8.84</v>
      </c>
      <c r="J178">
        <v>8.84</v>
      </c>
      <c r="K178">
        <v>8.8800000000000008</v>
      </c>
      <c r="L178">
        <v>8.86</v>
      </c>
      <c r="M178">
        <v>8.85</v>
      </c>
      <c r="N178" t="s">
        <v>13</v>
      </c>
      <c r="O178" t="s">
        <v>13</v>
      </c>
      <c r="P178" t="s">
        <v>13</v>
      </c>
      <c r="Q178" t="s">
        <v>13</v>
      </c>
    </row>
    <row r="179" spans="1:17" x14ac:dyDescent="0.2">
      <c r="A179">
        <f t="shared" si="35"/>
        <v>1990</v>
      </c>
      <c r="B179">
        <f t="shared" si="36"/>
        <v>2</v>
      </c>
      <c r="C179">
        <f t="shared" si="37"/>
        <v>1990.2</v>
      </c>
      <c r="D179" s="1">
        <v>32980</v>
      </c>
      <c r="E179">
        <v>8.0299999999999994</v>
      </c>
      <c r="F179">
        <v>8.23</v>
      </c>
      <c r="G179">
        <v>8.3800000000000008</v>
      </c>
      <c r="H179">
        <v>8.6999999999999993</v>
      </c>
      <c r="I179">
        <v>8.75</v>
      </c>
      <c r="J179">
        <v>8.73</v>
      </c>
      <c r="K179">
        <v>8.7799999999999994</v>
      </c>
      <c r="L179">
        <v>8.77</v>
      </c>
      <c r="M179">
        <v>8.74</v>
      </c>
      <c r="N179" t="s">
        <v>13</v>
      </c>
      <c r="O179" t="s">
        <v>13</v>
      </c>
      <c r="P179" t="s">
        <v>13</v>
      </c>
      <c r="Q179" t="s">
        <v>13</v>
      </c>
    </row>
    <row r="180" spans="1:17" x14ac:dyDescent="0.2">
      <c r="A180">
        <f t="shared" si="35"/>
        <v>1990</v>
      </c>
      <c r="B180">
        <f t="shared" si="36"/>
        <v>2</v>
      </c>
      <c r="C180">
        <f t="shared" si="37"/>
        <v>1990.2</v>
      </c>
      <c r="D180" s="1">
        <v>32979</v>
      </c>
      <c r="E180">
        <v>8.01</v>
      </c>
      <c r="F180">
        <v>8.18</v>
      </c>
      <c r="G180">
        <v>8.2899999999999991</v>
      </c>
      <c r="H180">
        <v>8.61</v>
      </c>
      <c r="I180">
        <v>8.66</v>
      </c>
      <c r="J180">
        <v>8.65</v>
      </c>
      <c r="K180">
        <v>8.69</v>
      </c>
      <c r="L180">
        <v>8.68</v>
      </c>
      <c r="M180">
        <v>8.64</v>
      </c>
      <c r="N180" t="s">
        <v>13</v>
      </c>
      <c r="O180" t="s">
        <v>13</v>
      </c>
      <c r="P180" t="s">
        <v>13</v>
      </c>
      <c r="Q180" t="s">
        <v>13</v>
      </c>
    </row>
    <row r="181" spans="1:17" x14ac:dyDescent="0.2">
      <c r="A181">
        <f t="shared" si="35"/>
        <v>1990</v>
      </c>
      <c r="B181">
        <f t="shared" si="36"/>
        <v>2</v>
      </c>
      <c r="C181">
        <f t="shared" si="37"/>
        <v>1990.2</v>
      </c>
      <c r="D181" s="1">
        <v>32975</v>
      </c>
      <c r="E181">
        <v>8.02</v>
      </c>
      <c r="F181">
        <v>8.1999999999999993</v>
      </c>
      <c r="G181">
        <v>8.2899999999999991</v>
      </c>
      <c r="H181">
        <v>8.57</v>
      </c>
      <c r="I181">
        <v>8.6300000000000008</v>
      </c>
      <c r="J181">
        <v>8.6199999999999992</v>
      </c>
      <c r="K181">
        <v>8.65</v>
      </c>
      <c r="L181">
        <v>8.64</v>
      </c>
      <c r="M181">
        <v>8.6</v>
      </c>
      <c r="N181" t="s">
        <v>13</v>
      </c>
      <c r="O181" t="s">
        <v>13</v>
      </c>
      <c r="P181" t="s">
        <v>13</v>
      </c>
      <c r="Q181" t="s">
        <v>13</v>
      </c>
    </row>
    <row r="182" spans="1:17" x14ac:dyDescent="0.2">
      <c r="A182">
        <f t="shared" si="35"/>
        <v>1990</v>
      </c>
      <c r="B182">
        <f t="shared" si="36"/>
        <v>2</v>
      </c>
      <c r="C182">
        <f t="shared" si="37"/>
        <v>1990.2</v>
      </c>
      <c r="D182" s="1">
        <v>32974</v>
      </c>
      <c r="E182">
        <v>8.0299999999999994</v>
      </c>
      <c r="F182">
        <v>8.1999999999999993</v>
      </c>
      <c r="G182">
        <v>8.2799999999999994</v>
      </c>
      <c r="H182">
        <v>8.56</v>
      </c>
      <c r="I182">
        <v>8.6199999999999992</v>
      </c>
      <c r="J182">
        <v>8.6</v>
      </c>
      <c r="K182">
        <v>8.6300000000000008</v>
      </c>
      <c r="L182">
        <v>8.6300000000000008</v>
      </c>
      <c r="M182">
        <v>8.58</v>
      </c>
      <c r="N182" t="s">
        <v>13</v>
      </c>
      <c r="O182" t="s">
        <v>13</v>
      </c>
      <c r="P182" t="s">
        <v>13</v>
      </c>
      <c r="Q182" t="s">
        <v>13</v>
      </c>
    </row>
    <row r="183" spans="1:17" x14ac:dyDescent="0.2">
      <c r="A183">
        <f t="shared" si="35"/>
        <v>1990</v>
      </c>
      <c r="B183">
        <f t="shared" si="36"/>
        <v>2</v>
      </c>
      <c r="C183">
        <f t="shared" si="37"/>
        <v>1990.2</v>
      </c>
      <c r="D183" s="1">
        <v>32973</v>
      </c>
      <c r="E183">
        <v>8.0500000000000007</v>
      </c>
      <c r="F183">
        <v>8.2100000000000009</v>
      </c>
      <c r="G183">
        <v>8.2899999999999991</v>
      </c>
      <c r="H183">
        <v>8.5399999999999991</v>
      </c>
      <c r="I183">
        <v>8.59</v>
      </c>
      <c r="J183">
        <v>8.58</v>
      </c>
      <c r="K183">
        <v>8.65</v>
      </c>
      <c r="L183">
        <v>8.6</v>
      </c>
      <c r="M183">
        <v>8.57</v>
      </c>
      <c r="N183" t="s">
        <v>13</v>
      </c>
      <c r="O183" t="s">
        <v>13</v>
      </c>
      <c r="P183" t="s">
        <v>13</v>
      </c>
      <c r="Q183" t="s">
        <v>13</v>
      </c>
    </row>
    <row r="184" spans="1:17" x14ac:dyDescent="0.2">
      <c r="A184">
        <f t="shared" si="35"/>
        <v>1990</v>
      </c>
      <c r="B184">
        <f t="shared" si="36"/>
        <v>2</v>
      </c>
      <c r="C184">
        <f t="shared" si="37"/>
        <v>1990.2</v>
      </c>
      <c r="D184" s="1">
        <v>32972</v>
      </c>
      <c r="E184">
        <v>8.09</v>
      </c>
      <c r="F184">
        <v>8.23</v>
      </c>
      <c r="G184">
        <v>8.2899999999999991</v>
      </c>
      <c r="H184">
        <v>8.5399999999999991</v>
      </c>
      <c r="I184">
        <v>8.6</v>
      </c>
      <c r="J184">
        <v>8.58</v>
      </c>
      <c r="K184">
        <v>8.65</v>
      </c>
      <c r="L184">
        <v>8.59</v>
      </c>
      <c r="M184">
        <v>8.5500000000000007</v>
      </c>
      <c r="N184" t="s">
        <v>13</v>
      </c>
      <c r="O184" t="s">
        <v>13</v>
      </c>
      <c r="P184" t="s">
        <v>13</v>
      </c>
      <c r="Q184" t="s">
        <v>13</v>
      </c>
    </row>
    <row r="185" spans="1:17" x14ac:dyDescent="0.2">
      <c r="A185">
        <f t="shared" si="35"/>
        <v>1990</v>
      </c>
      <c r="B185">
        <f t="shared" si="36"/>
        <v>2</v>
      </c>
      <c r="C185">
        <f t="shared" si="37"/>
        <v>1990.2</v>
      </c>
      <c r="D185" s="1">
        <v>32969</v>
      </c>
      <c r="E185">
        <v>8.02</v>
      </c>
      <c r="F185">
        <v>8.16</v>
      </c>
      <c r="G185">
        <v>8.26</v>
      </c>
      <c r="H185">
        <v>8.52</v>
      </c>
      <c r="I185">
        <v>8.58</v>
      </c>
      <c r="J185">
        <v>8.5500000000000007</v>
      </c>
      <c r="K185">
        <v>8.61</v>
      </c>
      <c r="L185">
        <v>8.56</v>
      </c>
      <c r="M185">
        <v>8.52</v>
      </c>
      <c r="N185" t="s">
        <v>13</v>
      </c>
      <c r="O185" t="s">
        <v>13</v>
      </c>
      <c r="P185" t="s">
        <v>13</v>
      </c>
      <c r="Q185" t="s">
        <v>13</v>
      </c>
    </row>
    <row r="186" spans="1:17" x14ac:dyDescent="0.2">
      <c r="A186">
        <f t="shared" si="35"/>
        <v>1990</v>
      </c>
      <c r="B186">
        <f t="shared" si="36"/>
        <v>2</v>
      </c>
      <c r="C186">
        <f t="shared" si="37"/>
        <v>1990.2</v>
      </c>
      <c r="D186" s="1">
        <v>32968</v>
      </c>
      <c r="E186">
        <v>8.02</v>
      </c>
      <c r="F186">
        <v>8.18</v>
      </c>
      <c r="G186">
        <v>8.2799999999999994</v>
      </c>
      <c r="H186">
        <v>8.5399999999999991</v>
      </c>
      <c r="I186">
        <v>8.6</v>
      </c>
      <c r="J186">
        <v>8.57</v>
      </c>
      <c r="K186">
        <v>8.6300000000000008</v>
      </c>
      <c r="L186">
        <v>8.57</v>
      </c>
      <c r="M186">
        <v>8.52</v>
      </c>
      <c r="N186" t="s">
        <v>13</v>
      </c>
      <c r="O186" t="s">
        <v>13</v>
      </c>
      <c r="P186" t="s">
        <v>13</v>
      </c>
      <c r="Q186" t="s">
        <v>13</v>
      </c>
    </row>
    <row r="187" spans="1:17" x14ac:dyDescent="0.2">
      <c r="A187">
        <f t="shared" si="35"/>
        <v>1990</v>
      </c>
      <c r="B187">
        <f t="shared" si="36"/>
        <v>2</v>
      </c>
      <c r="C187">
        <f t="shared" si="37"/>
        <v>1990.2</v>
      </c>
      <c r="D187" s="1">
        <v>32967</v>
      </c>
      <c r="E187">
        <v>8.01</v>
      </c>
      <c r="F187">
        <v>8.17</v>
      </c>
      <c r="G187">
        <v>8.27</v>
      </c>
      <c r="H187">
        <v>8.5399999999999991</v>
      </c>
      <c r="I187">
        <v>8.59</v>
      </c>
      <c r="J187">
        <v>8.56</v>
      </c>
      <c r="K187">
        <v>8.6199999999999992</v>
      </c>
      <c r="L187">
        <v>8.5500000000000007</v>
      </c>
      <c r="M187">
        <v>8.52</v>
      </c>
      <c r="N187" t="s">
        <v>13</v>
      </c>
      <c r="O187" t="s">
        <v>13</v>
      </c>
      <c r="P187" t="s">
        <v>13</v>
      </c>
      <c r="Q187" t="s">
        <v>13</v>
      </c>
    </row>
    <row r="188" spans="1:17" x14ac:dyDescent="0.2">
      <c r="A188">
        <f t="shared" si="35"/>
        <v>1990</v>
      </c>
      <c r="B188">
        <f t="shared" si="36"/>
        <v>2</v>
      </c>
      <c r="C188">
        <f t="shared" si="37"/>
        <v>1990.2</v>
      </c>
      <c r="D188" s="1">
        <v>32966</v>
      </c>
      <c r="E188">
        <v>8.09</v>
      </c>
      <c r="F188">
        <v>8.25</v>
      </c>
      <c r="G188">
        <v>8.32</v>
      </c>
      <c r="H188">
        <v>8.61</v>
      </c>
      <c r="I188">
        <v>8.65</v>
      </c>
      <c r="J188">
        <v>8.64</v>
      </c>
      <c r="K188">
        <v>8.69</v>
      </c>
      <c r="L188">
        <v>8.6300000000000008</v>
      </c>
      <c r="M188">
        <v>8.61</v>
      </c>
      <c r="N188" t="s">
        <v>13</v>
      </c>
      <c r="O188" t="s">
        <v>13</v>
      </c>
      <c r="P188" t="s">
        <v>13</v>
      </c>
      <c r="Q188" t="s">
        <v>13</v>
      </c>
    </row>
    <row r="189" spans="1:17" x14ac:dyDescent="0.2">
      <c r="A189">
        <f t="shared" si="35"/>
        <v>1990</v>
      </c>
      <c r="B189">
        <f t="shared" si="36"/>
        <v>2</v>
      </c>
      <c r="C189">
        <f t="shared" si="37"/>
        <v>1990.2</v>
      </c>
      <c r="D189" s="1">
        <v>32965</v>
      </c>
      <c r="E189">
        <v>8.0500000000000007</v>
      </c>
      <c r="F189">
        <v>8.23</v>
      </c>
      <c r="G189">
        <v>8.34</v>
      </c>
      <c r="H189">
        <v>8.6199999999999992</v>
      </c>
      <c r="I189">
        <v>8.67</v>
      </c>
      <c r="J189">
        <v>8.65</v>
      </c>
      <c r="K189">
        <v>8.69</v>
      </c>
      <c r="L189">
        <v>8.65</v>
      </c>
      <c r="M189">
        <v>8.6300000000000008</v>
      </c>
      <c r="N189" t="s">
        <v>13</v>
      </c>
      <c r="O189" t="s">
        <v>13</v>
      </c>
      <c r="P189" t="s">
        <v>13</v>
      </c>
      <c r="Q189" t="s">
        <v>13</v>
      </c>
    </row>
    <row r="190" spans="1:17" x14ac:dyDescent="0.2">
      <c r="A190">
        <f t="shared" si="35"/>
        <v>1990</v>
      </c>
      <c r="B190">
        <f t="shared" si="36"/>
        <v>1</v>
      </c>
      <c r="C190">
        <f t="shared" si="37"/>
        <v>1990.1</v>
      </c>
      <c r="D190" s="1">
        <v>32962</v>
      </c>
      <c r="E190">
        <v>8.07</v>
      </c>
      <c r="F190">
        <v>8.24</v>
      </c>
      <c r="G190">
        <v>8.35</v>
      </c>
      <c r="H190">
        <v>8.64</v>
      </c>
      <c r="I190">
        <v>8.69</v>
      </c>
      <c r="J190">
        <v>8.65</v>
      </c>
      <c r="K190">
        <v>8.6999999999999993</v>
      </c>
      <c r="L190">
        <v>8.65</v>
      </c>
      <c r="M190">
        <v>8.6300000000000008</v>
      </c>
      <c r="N190" t="s">
        <v>13</v>
      </c>
      <c r="O190" t="s">
        <v>13</v>
      </c>
      <c r="P190" t="s">
        <v>13</v>
      </c>
      <c r="Q190" t="s">
        <v>13</v>
      </c>
    </row>
    <row r="191" spans="1:17" x14ac:dyDescent="0.2">
      <c r="A191">
        <f t="shared" si="35"/>
        <v>1990</v>
      </c>
      <c r="B191">
        <f t="shared" si="36"/>
        <v>1</v>
      </c>
      <c r="C191">
        <f t="shared" si="37"/>
        <v>1990.1</v>
      </c>
      <c r="D191" s="1">
        <v>32961</v>
      </c>
      <c r="E191">
        <v>8.1</v>
      </c>
      <c r="F191">
        <v>8.2799999999999994</v>
      </c>
      <c r="G191">
        <v>8.36</v>
      </c>
      <c r="H191">
        <v>8.6199999999999992</v>
      </c>
      <c r="I191">
        <v>8.65</v>
      </c>
      <c r="J191">
        <v>8.6</v>
      </c>
      <c r="K191">
        <v>8.66</v>
      </c>
      <c r="L191">
        <v>8.6</v>
      </c>
      <c r="M191">
        <v>8.58</v>
      </c>
      <c r="N191" t="s">
        <v>13</v>
      </c>
      <c r="O191" t="s">
        <v>13</v>
      </c>
      <c r="P191" t="s">
        <v>13</v>
      </c>
      <c r="Q191" t="s">
        <v>13</v>
      </c>
    </row>
    <row r="192" spans="1:17" x14ac:dyDescent="0.2">
      <c r="A192">
        <f t="shared" si="35"/>
        <v>1990</v>
      </c>
      <c r="B192">
        <f t="shared" si="36"/>
        <v>1</v>
      </c>
      <c r="C192">
        <f t="shared" si="37"/>
        <v>1990.1</v>
      </c>
      <c r="D192" s="1">
        <v>32960</v>
      </c>
      <c r="E192">
        <v>8.1199999999999992</v>
      </c>
      <c r="F192">
        <v>8.27</v>
      </c>
      <c r="G192">
        <v>8.33</v>
      </c>
      <c r="H192">
        <v>8.57</v>
      </c>
      <c r="I192">
        <v>8.6</v>
      </c>
      <c r="J192">
        <v>8.5299999999999994</v>
      </c>
      <c r="K192">
        <v>8.58</v>
      </c>
      <c r="L192">
        <v>8.51</v>
      </c>
      <c r="M192">
        <v>8.4700000000000006</v>
      </c>
      <c r="N192" t="s">
        <v>13</v>
      </c>
      <c r="O192" t="s">
        <v>13</v>
      </c>
      <c r="P192" t="s">
        <v>13</v>
      </c>
      <c r="Q192" t="s">
        <v>13</v>
      </c>
    </row>
    <row r="193" spans="1:17" x14ac:dyDescent="0.2">
      <c r="A193">
        <f t="shared" si="35"/>
        <v>1990</v>
      </c>
      <c r="B193">
        <f t="shared" si="36"/>
        <v>1</v>
      </c>
      <c r="C193">
        <f t="shared" si="37"/>
        <v>1990.1</v>
      </c>
      <c r="D193" s="1">
        <v>32959</v>
      </c>
      <c r="E193">
        <v>8.17</v>
      </c>
      <c r="F193">
        <v>8.3000000000000007</v>
      </c>
      <c r="G193">
        <v>8.35</v>
      </c>
      <c r="H193">
        <v>8.59</v>
      </c>
      <c r="I193">
        <v>8.6</v>
      </c>
      <c r="J193">
        <v>8.5500000000000007</v>
      </c>
      <c r="K193">
        <v>8.59</v>
      </c>
      <c r="L193">
        <v>8.52</v>
      </c>
      <c r="M193">
        <v>8.48</v>
      </c>
      <c r="N193" t="s">
        <v>13</v>
      </c>
      <c r="O193" t="s">
        <v>13</v>
      </c>
      <c r="P193" t="s">
        <v>13</v>
      </c>
      <c r="Q193" t="s">
        <v>13</v>
      </c>
    </row>
    <row r="194" spans="1:17" x14ac:dyDescent="0.2">
      <c r="A194">
        <f t="shared" si="35"/>
        <v>1990</v>
      </c>
      <c r="B194">
        <f t="shared" si="36"/>
        <v>1</v>
      </c>
      <c r="C194">
        <f t="shared" si="37"/>
        <v>1990.1</v>
      </c>
      <c r="D194" s="1">
        <v>32958</v>
      </c>
      <c r="E194">
        <v>8.1300000000000008</v>
      </c>
      <c r="F194">
        <v>8.2799999999999994</v>
      </c>
      <c r="G194">
        <v>8.3000000000000007</v>
      </c>
      <c r="H194">
        <v>8.61</v>
      </c>
      <c r="I194">
        <v>8.59</v>
      </c>
      <c r="J194">
        <v>8.52</v>
      </c>
      <c r="K194">
        <v>8.58</v>
      </c>
      <c r="L194">
        <v>8.51</v>
      </c>
      <c r="M194">
        <v>8.4700000000000006</v>
      </c>
      <c r="N194" t="s">
        <v>13</v>
      </c>
      <c r="O194" t="s">
        <v>13</v>
      </c>
      <c r="P194" t="s">
        <v>13</v>
      </c>
      <c r="Q194" t="s">
        <v>13</v>
      </c>
    </row>
    <row r="195" spans="1:17" x14ac:dyDescent="0.2">
      <c r="A195">
        <f t="shared" ref="A195:A258" si="50">YEAR(D195)</f>
        <v>1990</v>
      </c>
      <c r="B195">
        <f t="shared" ref="B195:B258" si="51">ROUNDUP(MONTH(D195)/3,0)</f>
        <v>1</v>
      </c>
      <c r="C195">
        <f t="shared" ref="C195:C258" si="52">A195+B195/10</f>
        <v>1990.1</v>
      </c>
      <c r="D195" s="1">
        <v>32955</v>
      </c>
      <c r="E195">
        <v>8.15</v>
      </c>
      <c r="F195">
        <v>8.26</v>
      </c>
      <c r="G195">
        <v>8.2899999999999991</v>
      </c>
      <c r="H195">
        <v>8.61</v>
      </c>
      <c r="I195">
        <v>8.59</v>
      </c>
      <c r="J195">
        <v>8.5399999999999991</v>
      </c>
      <c r="K195">
        <v>8.59</v>
      </c>
      <c r="L195">
        <v>8.52</v>
      </c>
      <c r="M195">
        <v>8.48</v>
      </c>
      <c r="N195" t="s">
        <v>13</v>
      </c>
      <c r="O195" t="s">
        <v>13</v>
      </c>
      <c r="P195" t="s">
        <v>13</v>
      </c>
      <c r="Q195" t="s">
        <v>13</v>
      </c>
    </row>
    <row r="196" spans="1:17" x14ac:dyDescent="0.2">
      <c r="A196">
        <f t="shared" si="50"/>
        <v>1990</v>
      </c>
      <c r="B196">
        <f t="shared" si="51"/>
        <v>1</v>
      </c>
      <c r="C196">
        <f t="shared" si="52"/>
        <v>1990.1</v>
      </c>
      <c r="D196" s="1">
        <v>32954</v>
      </c>
      <c r="E196">
        <v>8.17</v>
      </c>
      <c r="F196">
        <v>8.27</v>
      </c>
      <c r="G196">
        <v>8.32</v>
      </c>
      <c r="H196">
        <v>8.6199999999999992</v>
      </c>
      <c r="I196">
        <v>8.6</v>
      </c>
      <c r="J196">
        <v>8.56</v>
      </c>
      <c r="K196">
        <v>8.61</v>
      </c>
      <c r="L196">
        <v>8.5299999999999994</v>
      </c>
      <c r="M196">
        <v>8.49</v>
      </c>
      <c r="N196" t="s">
        <v>13</v>
      </c>
      <c r="O196" t="s">
        <v>13</v>
      </c>
      <c r="P196" t="s">
        <v>13</v>
      </c>
      <c r="Q196" t="s">
        <v>13</v>
      </c>
    </row>
    <row r="197" spans="1:17" x14ac:dyDescent="0.2">
      <c r="A197">
        <f t="shared" si="50"/>
        <v>1990</v>
      </c>
      <c r="B197">
        <f t="shared" si="51"/>
        <v>1</v>
      </c>
      <c r="C197">
        <f t="shared" si="52"/>
        <v>1990.1</v>
      </c>
      <c r="D197" s="1">
        <v>32953</v>
      </c>
      <c r="E197">
        <v>8.23</v>
      </c>
      <c r="F197">
        <v>8.34</v>
      </c>
      <c r="G197">
        <v>8.39</v>
      </c>
      <c r="H197">
        <v>8.69</v>
      </c>
      <c r="I197">
        <v>8.66</v>
      </c>
      <c r="J197">
        <v>8.6199999999999992</v>
      </c>
      <c r="K197">
        <v>8.6300000000000008</v>
      </c>
      <c r="L197">
        <v>8.5500000000000007</v>
      </c>
      <c r="M197">
        <v>8.4700000000000006</v>
      </c>
      <c r="N197" t="s">
        <v>13</v>
      </c>
      <c r="O197" t="s">
        <v>13</v>
      </c>
      <c r="P197" t="s">
        <v>13</v>
      </c>
      <c r="Q197" t="s">
        <v>13</v>
      </c>
    </row>
    <row r="198" spans="1:17" x14ac:dyDescent="0.2">
      <c r="A198">
        <f t="shared" si="50"/>
        <v>1990</v>
      </c>
      <c r="B198">
        <f t="shared" si="51"/>
        <v>1</v>
      </c>
      <c r="C198">
        <f t="shared" si="52"/>
        <v>1990.1</v>
      </c>
      <c r="D198" s="1">
        <v>32952</v>
      </c>
      <c r="E198">
        <v>8.25</v>
      </c>
      <c r="F198">
        <v>8.35</v>
      </c>
      <c r="G198">
        <v>8.3800000000000008</v>
      </c>
      <c r="H198">
        <v>8.68</v>
      </c>
      <c r="I198">
        <v>8.65</v>
      </c>
      <c r="J198">
        <v>8.61</v>
      </c>
      <c r="K198">
        <v>8.6199999999999992</v>
      </c>
      <c r="L198">
        <v>8.5399999999999991</v>
      </c>
      <c r="M198">
        <v>8.4700000000000006</v>
      </c>
      <c r="N198" t="s">
        <v>13</v>
      </c>
      <c r="O198" t="s">
        <v>13</v>
      </c>
      <c r="P198" t="s">
        <v>13</v>
      </c>
      <c r="Q198" t="s">
        <v>13</v>
      </c>
    </row>
    <row r="199" spans="1:17" x14ac:dyDescent="0.2">
      <c r="A199">
        <f t="shared" si="50"/>
        <v>1990</v>
      </c>
      <c r="B199">
        <f t="shared" si="51"/>
        <v>1</v>
      </c>
      <c r="C199">
        <f t="shared" si="52"/>
        <v>1990.1</v>
      </c>
      <c r="D199" s="1">
        <v>32951</v>
      </c>
      <c r="E199">
        <v>8.2200000000000006</v>
      </c>
      <c r="F199">
        <v>8.32</v>
      </c>
      <c r="G199">
        <v>8.3800000000000008</v>
      </c>
      <c r="H199">
        <v>8.68</v>
      </c>
      <c r="I199">
        <v>8.66</v>
      </c>
      <c r="J199">
        <v>8.65</v>
      </c>
      <c r="K199">
        <v>8.66</v>
      </c>
      <c r="L199">
        <v>8.59</v>
      </c>
      <c r="M199">
        <v>8.5399999999999991</v>
      </c>
      <c r="N199" t="s">
        <v>13</v>
      </c>
      <c r="O199" t="s">
        <v>13</v>
      </c>
      <c r="P199" t="s">
        <v>13</v>
      </c>
      <c r="Q199" t="s">
        <v>13</v>
      </c>
    </row>
    <row r="200" spans="1:17" x14ac:dyDescent="0.2">
      <c r="A200">
        <f t="shared" si="50"/>
        <v>1990</v>
      </c>
      <c r="B200">
        <f t="shared" si="51"/>
        <v>1</v>
      </c>
      <c r="C200">
        <f t="shared" si="52"/>
        <v>1990.1</v>
      </c>
      <c r="D200" s="1">
        <v>32948</v>
      </c>
      <c r="E200">
        <v>8.19</v>
      </c>
      <c r="F200">
        <v>8.2899999999999991</v>
      </c>
      <c r="G200">
        <v>8.36</v>
      </c>
      <c r="H200">
        <v>8.64</v>
      </c>
      <c r="I200">
        <v>8.6199999999999992</v>
      </c>
      <c r="J200">
        <v>8.61</v>
      </c>
      <c r="K200">
        <v>8.64</v>
      </c>
      <c r="L200">
        <v>8.59</v>
      </c>
      <c r="M200">
        <v>8.5500000000000007</v>
      </c>
      <c r="N200" t="s">
        <v>13</v>
      </c>
      <c r="O200" t="s">
        <v>13</v>
      </c>
      <c r="P200" t="s">
        <v>13</v>
      </c>
      <c r="Q200" t="s">
        <v>13</v>
      </c>
    </row>
    <row r="201" spans="1:17" x14ac:dyDescent="0.2">
      <c r="A201">
        <f t="shared" si="50"/>
        <v>1990</v>
      </c>
      <c r="B201">
        <f t="shared" si="51"/>
        <v>1</v>
      </c>
      <c r="C201">
        <f t="shared" si="52"/>
        <v>1990.1</v>
      </c>
      <c r="D201" s="1">
        <v>32947</v>
      </c>
      <c r="E201">
        <v>8.2100000000000009</v>
      </c>
      <c r="F201">
        <v>8.32</v>
      </c>
      <c r="G201">
        <v>8.41</v>
      </c>
      <c r="H201">
        <v>8.7100000000000009</v>
      </c>
      <c r="I201">
        <v>8.6999999999999993</v>
      </c>
      <c r="J201">
        <v>8.69</v>
      </c>
      <c r="K201">
        <v>8.73</v>
      </c>
      <c r="L201">
        <v>8.66</v>
      </c>
      <c r="M201">
        <v>8.6300000000000008</v>
      </c>
      <c r="N201" t="s">
        <v>13</v>
      </c>
      <c r="O201" t="s">
        <v>13</v>
      </c>
      <c r="P201" t="s">
        <v>13</v>
      </c>
      <c r="Q201" t="s">
        <v>13</v>
      </c>
    </row>
    <row r="202" spans="1:17" x14ac:dyDescent="0.2">
      <c r="A202">
        <f t="shared" si="50"/>
        <v>1990</v>
      </c>
      <c r="B202">
        <f t="shared" si="51"/>
        <v>1</v>
      </c>
      <c r="C202">
        <f t="shared" si="52"/>
        <v>1990.1</v>
      </c>
      <c r="D202" s="1">
        <v>32946</v>
      </c>
      <c r="E202">
        <v>8.23</v>
      </c>
      <c r="F202">
        <v>8.31</v>
      </c>
      <c r="G202">
        <v>8.41</v>
      </c>
      <c r="H202">
        <v>8.69</v>
      </c>
      <c r="I202">
        <v>8.6999999999999993</v>
      </c>
      <c r="J202">
        <v>8.67</v>
      </c>
      <c r="K202">
        <v>8.7100000000000009</v>
      </c>
      <c r="L202">
        <v>8.65</v>
      </c>
      <c r="M202">
        <v>8.61</v>
      </c>
      <c r="N202" t="s">
        <v>13</v>
      </c>
      <c r="O202" t="s">
        <v>13</v>
      </c>
      <c r="P202" t="s">
        <v>13</v>
      </c>
      <c r="Q202" t="s">
        <v>13</v>
      </c>
    </row>
    <row r="203" spans="1:17" x14ac:dyDescent="0.2">
      <c r="A203">
        <f t="shared" si="50"/>
        <v>1990</v>
      </c>
      <c r="B203">
        <f t="shared" si="51"/>
        <v>1</v>
      </c>
      <c r="C203">
        <f t="shared" si="52"/>
        <v>1990.1</v>
      </c>
      <c r="D203" s="1">
        <v>32945</v>
      </c>
      <c r="E203">
        <v>8.26</v>
      </c>
      <c r="F203">
        <v>8.34</v>
      </c>
      <c r="G203">
        <v>8.48</v>
      </c>
      <c r="H203">
        <v>8.77</v>
      </c>
      <c r="I203">
        <v>8.77</v>
      </c>
      <c r="J203">
        <v>8.75</v>
      </c>
      <c r="K203">
        <v>8.7799999999999994</v>
      </c>
      <c r="L203">
        <v>8.73</v>
      </c>
      <c r="M203">
        <v>8.7200000000000006</v>
      </c>
      <c r="N203" t="s">
        <v>13</v>
      </c>
      <c r="O203" t="s">
        <v>13</v>
      </c>
      <c r="P203" t="s">
        <v>13</v>
      </c>
      <c r="Q203" t="s">
        <v>13</v>
      </c>
    </row>
    <row r="204" spans="1:17" x14ac:dyDescent="0.2">
      <c r="A204">
        <f t="shared" si="50"/>
        <v>1990</v>
      </c>
      <c r="B204">
        <f t="shared" si="51"/>
        <v>1</v>
      </c>
      <c r="C204">
        <f t="shared" si="52"/>
        <v>1990.1</v>
      </c>
      <c r="D204" s="1">
        <v>32944</v>
      </c>
      <c r="E204">
        <v>8.26</v>
      </c>
      <c r="F204">
        <v>8.33</v>
      </c>
      <c r="G204">
        <v>8.44</v>
      </c>
      <c r="H204">
        <v>8.7100000000000009</v>
      </c>
      <c r="I204">
        <v>8.6999999999999993</v>
      </c>
      <c r="J204">
        <v>8.67</v>
      </c>
      <c r="K204">
        <v>8.6999999999999993</v>
      </c>
      <c r="L204">
        <v>8.6300000000000008</v>
      </c>
      <c r="M204">
        <v>8.6199999999999992</v>
      </c>
      <c r="N204" t="s">
        <v>13</v>
      </c>
      <c r="O204" t="s">
        <v>13</v>
      </c>
      <c r="P204" t="s">
        <v>13</v>
      </c>
      <c r="Q204" t="s">
        <v>13</v>
      </c>
    </row>
    <row r="205" spans="1:17" x14ac:dyDescent="0.2">
      <c r="A205">
        <f t="shared" si="50"/>
        <v>1990</v>
      </c>
      <c r="B205">
        <f t="shared" si="51"/>
        <v>1</v>
      </c>
      <c r="C205">
        <f t="shared" si="52"/>
        <v>1990.1</v>
      </c>
      <c r="D205" s="1">
        <v>32941</v>
      </c>
      <c r="E205">
        <v>8.26</v>
      </c>
      <c r="F205">
        <v>8.33</v>
      </c>
      <c r="G205">
        <v>8.4600000000000009</v>
      </c>
      <c r="H205">
        <v>8.73</v>
      </c>
      <c r="I205">
        <v>8.7100000000000009</v>
      </c>
      <c r="J205">
        <v>8.68</v>
      </c>
      <c r="K205">
        <v>8.7100000000000009</v>
      </c>
      <c r="L205">
        <v>8.65</v>
      </c>
      <c r="M205">
        <v>8.6300000000000008</v>
      </c>
      <c r="N205" t="s">
        <v>13</v>
      </c>
      <c r="O205" t="s">
        <v>13</v>
      </c>
      <c r="P205" t="s">
        <v>13</v>
      </c>
      <c r="Q205" t="s">
        <v>13</v>
      </c>
    </row>
    <row r="206" spans="1:17" x14ac:dyDescent="0.2">
      <c r="A206">
        <f t="shared" si="50"/>
        <v>1990</v>
      </c>
      <c r="B206">
        <f t="shared" si="51"/>
        <v>1</v>
      </c>
      <c r="C206">
        <f t="shared" si="52"/>
        <v>1990.1</v>
      </c>
      <c r="D206" s="1">
        <v>32940</v>
      </c>
      <c r="E206">
        <v>8.18</v>
      </c>
      <c r="F206">
        <v>8.24</v>
      </c>
      <c r="G206">
        <v>8.35</v>
      </c>
      <c r="H206">
        <v>8.59</v>
      </c>
      <c r="I206">
        <v>8.58</v>
      </c>
      <c r="J206">
        <v>8.57</v>
      </c>
      <c r="K206">
        <v>8.6199999999999992</v>
      </c>
      <c r="L206">
        <v>8.57</v>
      </c>
      <c r="M206">
        <v>8.56</v>
      </c>
      <c r="N206" t="s">
        <v>13</v>
      </c>
      <c r="O206" t="s">
        <v>13</v>
      </c>
      <c r="P206" t="s">
        <v>13</v>
      </c>
      <c r="Q206" t="s">
        <v>13</v>
      </c>
    </row>
    <row r="207" spans="1:17" x14ac:dyDescent="0.2">
      <c r="A207">
        <f t="shared" si="50"/>
        <v>1990</v>
      </c>
      <c r="B207">
        <f t="shared" si="51"/>
        <v>1</v>
      </c>
      <c r="C207">
        <f t="shared" si="52"/>
        <v>1990.1</v>
      </c>
      <c r="D207" s="1">
        <v>32939</v>
      </c>
      <c r="E207">
        <v>8.18</v>
      </c>
      <c r="F207">
        <v>8.2200000000000006</v>
      </c>
      <c r="G207">
        <v>8.2899999999999991</v>
      </c>
      <c r="H207">
        <v>8.5399999999999991</v>
      </c>
      <c r="I207">
        <v>8.5500000000000007</v>
      </c>
      <c r="J207">
        <v>8.56</v>
      </c>
      <c r="K207">
        <v>8.6300000000000008</v>
      </c>
      <c r="L207">
        <v>8.58</v>
      </c>
      <c r="M207">
        <v>8.58</v>
      </c>
      <c r="N207" t="s">
        <v>13</v>
      </c>
      <c r="O207" t="s">
        <v>13</v>
      </c>
      <c r="P207" t="s">
        <v>13</v>
      </c>
      <c r="Q207" t="s">
        <v>13</v>
      </c>
    </row>
    <row r="208" spans="1:17" x14ac:dyDescent="0.2">
      <c r="A208">
        <f t="shared" si="50"/>
        <v>1990</v>
      </c>
      <c r="B208">
        <f t="shared" si="51"/>
        <v>1</v>
      </c>
      <c r="C208">
        <f t="shared" si="52"/>
        <v>1990.1</v>
      </c>
      <c r="D208" s="1">
        <v>32938</v>
      </c>
      <c r="E208">
        <v>8.17</v>
      </c>
      <c r="F208">
        <v>8.24</v>
      </c>
      <c r="G208">
        <v>8.31</v>
      </c>
      <c r="H208">
        <v>8.5399999999999991</v>
      </c>
      <c r="I208">
        <v>8.56</v>
      </c>
      <c r="J208">
        <v>8.57</v>
      </c>
      <c r="K208">
        <v>8.64</v>
      </c>
      <c r="L208">
        <v>8.59</v>
      </c>
      <c r="M208">
        <v>8.59</v>
      </c>
      <c r="N208" t="s">
        <v>13</v>
      </c>
      <c r="O208" t="s">
        <v>13</v>
      </c>
      <c r="P208" t="s">
        <v>13</v>
      </c>
      <c r="Q208" t="s">
        <v>13</v>
      </c>
    </row>
    <row r="209" spans="1:17" x14ac:dyDescent="0.2">
      <c r="A209">
        <f t="shared" si="50"/>
        <v>1990</v>
      </c>
      <c r="B209">
        <f t="shared" si="51"/>
        <v>1</v>
      </c>
      <c r="C209">
        <f t="shared" si="52"/>
        <v>1990.1</v>
      </c>
      <c r="D209" s="1">
        <v>32937</v>
      </c>
      <c r="E209">
        <v>8.09</v>
      </c>
      <c r="F209">
        <v>8.27</v>
      </c>
      <c r="G209">
        <v>8.31</v>
      </c>
      <c r="H209">
        <v>8.5500000000000007</v>
      </c>
      <c r="I209">
        <v>8.59</v>
      </c>
      <c r="J209">
        <v>8.58</v>
      </c>
      <c r="K209">
        <v>8.69</v>
      </c>
      <c r="L209">
        <v>8.65</v>
      </c>
      <c r="M209">
        <v>8.66</v>
      </c>
      <c r="N209" t="s">
        <v>13</v>
      </c>
      <c r="O209" t="s">
        <v>13</v>
      </c>
      <c r="P209" t="s">
        <v>13</v>
      </c>
      <c r="Q209" t="s">
        <v>13</v>
      </c>
    </row>
    <row r="210" spans="1:17" x14ac:dyDescent="0.2">
      <c r="A210">
        <f t="shared" si="50"/>
        <v>1990</v>
      </c>
      <c r="B210">
        <f t="shared" si="51"/>
        <v>1</v>
      </c>
      <c r="C210">
        <f t="shared" si="52"/>
        <v>1990.1</v>
      </c>
      <c r="D210" s="1">
        <v>32934</v>
      </c>
      <c r="E210">
        <v>8.02</v>
      </c>
      <c r="F210">
        <v>8.17</v>
      </c>
      <c r="G210">
        <v>8.2200000000000006</v>
      </c>
      <c r="H210">
        <v>8.48</v>
      </c>
      <c r="I210">
        <v>8.5</v>
      </c>
      <c r="J210">
        <v>8.5</v>
      </c>
      <c r="K210">
        <v>8.57</v>
      </c>
      <c r="L210">
        <v>8.5399999999999991</v>
      </c>
      <c r="M210">
        <v>8.5500000000000007</v>
      </c>
      <c r="N210" t="s">
        <v>13</v>
      </c>
      <c r="O210" t="s">
        <v>13</v>
      </c>
      <c r="P210" t="s">
        <v>13</v>
      </c>
      <c r="Q210" t="s">
        <v>13</v>
      </c>
    </row>
    <row r="211" spans="1:17" x14ac:dyDescent="0.2">
      <c r="A211">
        <f t="shared" si="50"/>
        <v>1990</v>
      </c>
      <c r="B211">
        <f t="shared" si="51"/>
        <v>1</v>
      </c>
      <c r="C211">
        <f t="shared" si="52"/>
        <v>1990.1</v>
      </c>
      <c r="D211" s="1">
        <v>32933</v>
      </c>
      <c r="E211">
        <v>8.08</v>
      </c>
      <c r="F211">
        <v>8.19</v>
      </c>
      <c r="G211">
        <v>8.2100000000000009</v>
      </c>
      <c r="H211">
        <v>8.5299999999999994</v>
      </c>
      <c r="I211">
        <v>8.5299999999999994</v>
      </c>
      <c r="J211">
        <v>8.5299999999999994</v>
      </c>
      <c r="K211">
        <v>8.6199999999999992</v>
      </c>
      <c r="L211">
        <v>8.59</v>
      </c>
      <c r="M211">
        <v>8.61</v>
      </c>
      <c r="N211" t="s">
        <v>13</v>
      </c>
      <c r="O211" t="s">
        <v>13</v>
      </c>
      <c r="P211" t="s">
        <v>13</v>
      </c>
      <c r="Q211" t="s">
        <v>13</v>
      </c>
    </row>
    <row r="212" spans="1:17" x14ac:dyDescent="0.2">
      <c r="A212">
        <f t="shared" si="50"/>
        <v>1990</v>
      </c>
      <c r="B212">
        <f t="shared" si="51"/>
        <v>1</v>
      </c>
      <c r="C212">
        <f t="shared" si="52"/>
        <v>1990.1</v>
      </c>
      <c r="D212" s="1">
        <v>32932</v>
      </c>
      <c r="E212">
        <v>8.0399999999999991</v>
      </c>
      <c r="F212">
        <v>8.14</v>
      </c>
      <c r="G212">
        <v>8.1199999999999992</v>
      </c>
      <c r="H212">
        <v>8.43</v>
      </c>
      <c r="I212">
        <v>8.4499999999999993</v>
      </c>
      <c r="J212">
        <v>8.44</v>
      </c>
      <c r="K212">
        <v>8.5399999999999991</v>
      </c>
      <c r="L212">
        <v>8.51</v>
      </c>
      <c r="M212">
        <v>8.5399999999999991</v>
      </c>
      <c r="N212" t="s">
        <v>13</v>
      </c>
      <c r="O212" t="s">
        <v>13</v>
      </c>
      <c r="P212" t="s">
        <v>13</v>
      </c>
      <c r="Q212" t="s">
        <v>13</v>
      </c>
    </row>
    <row r="213" spans="1:17" x14ac:dyDescent="0.2">
      <c r="A213">
        <f t="shared" si="50"/>
        <v>1990</v>
      </c>
      <c r="B213">
        <f t="shared" si="51"/>
        <v>1</v>
      </c>
      <c r="C213">
        <f t="shared" si="52"/>
        <v>1990.1</v>
      </c>
      <c r="D213" s="1">
        <v>32931</v>
      </c>
      <c r="E213">
        <v>7.99</v>
      </c>
      <c r="F213">
        <v>8.1</v>
      </c>
      <c r="G213">
        <v>8.06</v>
      </c>
      <c r="H213">
        <v>8.34</v>
      </c>
      <c r="I213">
        <v>8.34</v>
      </c>
      <c r="J213">
        <v>8.34</v>
      </c>
      <c r="K213">
        <v>8.43</v>
      </c>
      <c r="L213">
        <v>8.41</v>
      </c>
      <c r="M213">
        <v>8.4499999999999993</v>
      </c>
      <c r="N213" t="s">
        <v>13</v>
      </c>
      <c r="O213" t="s">
        <v>13</v>
      </c>
      <c r="P213" t="s">
        <v>13</v>
      </c>
      <c r="Q213" t="s">
        <v>13</v>
      </c>
    </row>
    <row r="214" spans="1:17" x14ac:dyDescent="0.2">
      <c r="A214">
        <f t="shared" si="50"/>
        <v>1990</v>
      </c>
      <c r="B214">
        <f t="shared" si="51"/>
        <v>1</v>
      </c>
      <c r="C214">
        <f t="shared" si="52"/>
        <v>1990.1</v>
      </c>
      <c r="D214" s="1">
        <v>32930</v>
      </c>
      <c r="E214">
        <v>7.97</v>
      </c>
      <c r="F214">
        <v>8.09</v>
      </c>
      <c r="G214">
        <v>8.1</v>
      </c>
      <c r="H214">
        <v>8.3800000000000008</v>
      </c>
      <c r="I214">
        <v>8.4</v>
      </c>
      <c r="J214">
        <v>8.4</v>
      </c>
      <c r="K214">
        <v>8.49</v>
      </c>
      <c r="L214">
        <v>8.4600000000000009</v>
      </c>
      <c r="M214">
        <v>8.49</v>
      </c>
      <c r="N214" t="s">
        <v>13</v>
      </c>
      <c r="O214" t="s">
        <v>13</v>
      </c>
      <c r="P214" t="s">
        <v>13</v>
      </c>
      <c r="Q214" t="s">
        <v>13</v>
      </c>
    </row>
    <row r="215" spans="1:17" x14ac:dyDescent="0.2">
      <c r="A215">
        <f t="shared" si="50"/>
        <v>1990</v>
      </c>
      <c r="B215">
        <f t="shared" si="51"/>
        <v>1</v>
      </c>
      <c r="C215">
        <f t="shared" si="52"/>
        <v>1990.1</v>
      </c>
      <c r="D215" s="1">
        <v>32927</v>
      </c>
      <c r="E215">
        <v>7.93</v>
      </c>
      <c r="F215">
        <v>8.09</v>
      </c>
      <c r="G215">
        <v>8.11</v>
      </c>
      <c r="H215">
        <v>8.43</v>
      </c>
      <c r="I215">
        <v>8.4499999999999993</v>
      </c>
      <c r="J215">
        <v>8.4700000000000006</v>
      </c>
      <c r="K215">
        <v>8.56</v>
      </c>
      <c r="L215">
        <v>8.5299999999999994</v>
      </c>
      <c r="M215">
        <v>8.56</v>
      </c>
      <c r="N215" t="s">
        <v>13</v>
      </c>
      <c r="O215" t="s">
        <v>13</v>
      </c>
      <c r="P215" t="s">
        <v>13</v>
      </c>
      <c r="Q215" t="s">
        <v>13</v>
      </c>
    </row>
    <row r="216" spans="1:17" x14ac:dyDescent="0.2">
      <c r="A216">
        <f t="shared" si="50"/>
        <v>1990</v>
      </c>
      <c r="B216">
        <f t="shared" si="51"/>
        <v>1</v>
      </c>
      <c r="C216">
        <f t="shared" si="52"/>
        <v>1990.1</v>
      </c>
      <c r="D216" s="1">
        <v>32926</v>
      </c>
      <c r="E216">
        <v>7.99</v>
      </c>
      <c r="F216">
        <v>8.15</v>
      </c>
      <c r="G216">
        <v>8.17</v>
      </c>
      <c r="H216">
        <v>8.4499999999999993</v>
      </c>
      <c r="I216">
        <v>8.48</v>
      </c>
      <c r="J216">
        <v>8.48</v>
      </c>
      <c r="K216">
        <v>8.57</v>
      </c>
      <c r="L216">
        <v>8.5399999999999991</v>
      </c>
      <c r="M216">
        <v>8.56</v>
      </c>
      <c r="N216" t="s">
        <v>13</v>
      </c>
      <c r="O216" t="s">
        <v>13</v>
      </c>
      <c r="P216" t="s">
        <v>13</v>
      </c>
      <c r="Q216" t="s">
        <v>13</v>
      </c>
    </row>
    <row r="217" spans="1:17" x14ac:dyDescent="0.2">
      <c r="A217">
        <f t="shared" si="50"/>
        <v>1990</v>
      </c>
      <c r="B217">
        <f t="shared" si="51"/>
        <v>1</v>
      </c>
      <c r="C217">
        <f t="shared" si="52"/>
        <v>1990.1</v>
      </c>
      <c r="D217" s="1">
        <v>32925</v>
      </c>
      <c r="E217">
        <v>8.01</v>
      </c>
      <c r="F217">
        <v>8.19</v>
      </c>
      <c r="G217">
        <v>8.2200000000000006</v>
      </c>
      <c r="H217">
        <v>8.5</v>
      </c>
      <c r="I217">
        <v>8.52</v>
      </c>
      <c r="J217">
        <v>8.6</v>
      </c>
      <c r="K217">
        <v>8.6300000000000008</v>
      </c>
      <c r="L217">
        <v>8.6199999999999992</v>
      </c>
      <c r="M217">
        <v>8.66</v>
      </c>
      <c r="N217" t="s">
        <v>13</v>
      </c>
      <c r="O217" t="s">
        <v>13</v>
      </c>
      <c r="P217" t="s">
        <v>13</v>
      </c>
      <c r="Q217" t="s">
        <v>13</v>
      </c>
    </row>
    <row r="218" spans="1:17" x14ac:dyDescent="0.2">
      <c r="A218">
        <f t="shared" si="50"/>
        <v>1990</v>
      </c>
      <c r="B218">
        <f t="shared" si="51"/>
        <v>1</v>
      </c>
      <c r="C218">
        <f t="shared" si="52"/>
        <v>1990.1</v>
      </c>
      <c r="D218" s="1">
        <v>32924</v>
      </c>
      <c r="E218">
        <v>8.06</v>
      </c>
      <c r="F218">
        <v>8.1999999999999993</v>
      </c>
      <c r="G218">
        <v>8.24</v>
      </c>
      <c r="H218">
        <v>8.52</v>
      </c>
      <c r="I218">
        <v>8.52</v>
      </c>
      <c r="J218">
        <v>8.58</v>
      </c>
      <c r="K218">
        <v>8.6300000000000008</v>
      </c>
      <c r="L218">
        <v>8.6199999999999992</v>
      </c>
      <c r="M218">
        <v>8.66</v>
      </c>
      <c r="N218" t="s">
        <v>13</v>
      </c>
      <c r="O218" t="s">
        <v>13</v>
      </c>
      <c r="P218" t="s">
        <v>13</v>
      </c>
      <c r="Q218" t="s">
        <v>13</v>
      </c>
    </row>
    <row r="219" spans="1:17" x14ac:dyDescent="0.2">
      <c r="A219">
        <f t="shared" si="50"/>
        <v>1990</v>
      </c>
      <c r="B219">
        <f t="shared" si="51"/>
        <v>1</v>
      </c>
      <c r="C219">
        <f t="shared" si="52"/>
        <v>1990.1</v>
      </c>
      <c r="D219" s="1">
        <v>32920</v>
      </c>
      <c r="E219">
        <v>7.94</v>
      </c>
      <c r="F219">
        <v>8.07</v>
      </c>
      <c r="G219">
        <v>8.09</v>
      </c>
      <c r="H219">
        <v>8.36</v>
      </c>
      <c r="I219">
        <v>8.34</v>
      </c>
      <c r="J219">
        <v>8.41</v>
      </c>
      <c r="K219">
        <v>8.43</v>
      </c>
      <c r="L219">
        <v>8.42</v>
      </c>
      <c r="M219">
        <v>8.4600000000000009</v>
      </c>
      <c r="N219" t="s">
        <v>13</v>
      </c>
      <c r="O219" t="s">
        <v>13</v>
      </c>
      <c r="P219" t="s">
        <v>13</v>
      </c>
      <c r="Q219" t="s">
        <v>13</v>
      </c>
    </row>
    <row r="220" spans="1:17" x14ac:dyDescent="0.2">
      <c r="A220">
        <f t="shared" si="50"/>
        <v>1990</v>
      </c>
      <c r="B220">
        <f t="shared" si="51"/>
        <v>1</v>
      </c>
      <c r="C220">
        <f t="shared" si="52"/>
        <v>1990.1</v>
      </c>
      <c r="D220" s="1">
        <v>32919</v>
      </c>
      <c r="E220">
        <v>7.97</v>
      </c>
      <c r="F220">
        <v>8.08</v>
      </c>
      <c r="G220">
        <v>8.11</v>
      </c>
      <c r="H220">
        <v>8.35</v>
      </c>
      <c r="I220">
        <v>8.35</v>
      </c>
      <c r="J220">
        <v>8.4</v>
      </c>
      <c r="K220">
        <v>8.44</v>
      </c>
      <c r="L220">
        <v>8.43</v>
      </c>
      <c r="M220">
        <v>8.4700000000000006</v>
      </c>
      <c r="N220" t="s">
        <v>13</v>
      </c>
      <c r="O220" t="s">
        <v>13</v>
      </c>
      <c r="P220" t="s">
        <v>13</v>
      </c>
      <c r="Q220" t="s">
        <v>13</v>
      </c>
    </row>
    <row r="221" spans="1:17" x14ac:dyDescent="0.2">
      <c r="A221">
        <f t="shared" si="50"/>
        <v>1990</v>
      </c>
      <c r="B221">
        <f t="shared" si="51"/>
        <v>1</v>
      </c>
      <c r="C221">
        <f t="shared" si="52"/>
        <v>1990.1</v>
      </c>
      <c r="D221" s="1">
        <v>32918</v>
      </c>
      <c r="E221">
        <v>7.87</v>
      </c>
      <c r="F221">
        <v>8</v>
      </c>
      <c r="G221">
        <v>8.0299999999999994</v>
      </c>
      <c r="H221">
        <v>8.27</v>
      </c>
      <c r="I221">
        <v>8.27</v>
      </c>
      <c r="J221">
        <v>8.34</v>
      </c>
      <c r="K221">
        <v>8.36</v>
      </c>
      <c r="L221">
        <v>8.36</v>
      </c>
      <c r="M221">
        <v>8.41</v>
      </c>
      <c r="N221" t="s">
        <v>13</v>
      </c>
      <c r="O221" t="s">
        <v>13</v>
      </c>
      <c r="P221" t="s">
        <v>13</v>
      </c>
      <c r="Q221" t="s">
        <v>13</v>
      </c>
    </row>
    <row r="222" spans="1:17" x14ac:dyDescent="0.2">
      <c r="A222">
        <f t="shared" si="50"/>
        <v>1990</v>
      </c>
      <c r="B222">
        <f t="shared" si="51"/>
        <v>1</v>
      </c>
      <c r="C222">
        <f t="shared" si="52"/>
        <v>1990.1</v>
      </c>
      <c r="D222" s="1">
        <v>32917</v>
      </c>
      <c r="E222">
        <v>7.84</v>
      </c>
      <c r="F222">
        <v>7.97</v>
      </c>
      <c r="G222">
        <v>7.95</v>
      </c>
      <c r="H222">
        <v>8.2100000000000009</v>
      </c>
      <c r="I222">
        <v>8.2100000000000009</v>
      </c>
      <c r="J222">
        <v>8.2899999999999991</v>
      </c>
      <c r="K222">
        <v>8.36</v>
      </c>
      <c r="L222">
        <v>8.35</v>
      </c>
      <c r="M222">
        <v>8.39</v>
      </c>
      <c r="N222" t="s">
        <v>13</v>
      </c>
      <c r="O222" t="s">
        <v>13</v>
      </c>
      <c r="P222" t="s">
        <v>13</v>
      </c>
      <c r="Q222" t="s">
        <v>13</v>
      </c>
    </row>
    <row r="223" spans="1:17" x14ac:dyDescent="0.2">
      <c r="A223">
        <f t="shared" si="50"/>
        <v>1990</v>
      </c>
      <c r="B223">
        <f t="shared" si="51"/>
        <v>1</v>
      </c>
      <c r="C223">
        <f t="shared" si="52"/>
        <v>1990.1</v>
      </c>
      <c r="D223" s="1">
        <v>32916</v>
      </c>
      <c r="E223">
        <v>7.99</v>
      </c>
      <c r="F223">
        <v>8.11</v>
      </c>
      <c r="G223">
        <v>8.06</v>
      </c>
      <c r="H223">
        <v>8.32</v>
      </c>
      <c r="I223">
        <v>8.32</v>
      </c>
      <c r="J223">
        <v>8.3699999999999992</v>
      </c>
      <c r="K223">
        <v>8.41</v>
      </c>
      <c r="L223">
        <v>8.4</v>
      </c>
      <c r="M223">
        <v>8.43</v>
      </c>
      <c r="N223" t="s">
        <v>13</v>
      </c>
      <c r="O223" t="s">
        <v>13</v>
      </c>
      <c r="P223" t="s">
        <v>13</v>
      </c>
      <c r="Q223" t="s">
        <v>13</v>
      </c>
    </row>
    <row r="224" spans="1:17" x14ac:dyDescent="0.2">
      <c r="A224">
        <f t="shared" si="50"/>
        <v>1990</v>
      </c>
      <c r="B224">
        <f t="shared" si="51"/>
        <v>1</v>
      </c>
      <c r="C224">
        <f t="shared" si="52"/>
        <v>1990.1</v>
      </c>
      <c r="D224" s="1">
        <v>32913</v>
      </c>
      <c r="E224">
        <v>8.02</v>
      </c>
      <c r="F224">
        <v>8.09</v>
      </c>
      <c r="G224">
        <v>8.0299999999999994</v>
      </c>
      <c r="H224">
        <v>8.25</v>
      </c>
      <c r="I224">
        <v>8.24</v>
      </c>
      <c r="J224">
        <v>8.2899999999999991</v>
      </c>
      <c r="K224">
        <v>8.34</v>
      </c>
      <c r="L224">
        <v>8.31</v>
      </c>
      <c r="M224">
        <v>8.36</v>
      </c>
      <c r="N224" t="s">
        <v>13</v>
      </c>
      <c r="O224" t="s">
        <v>13</v>
      </c>
      <c r="P224" t="s">
        <v>13</v>
      </c>
      <c r="Q224" t="s">
        <v>13</v>
      </c>
    </row>
    <row r="225" spans="1:17" x14ac:dyDescent="0.2">
      <c r="A225">
        <f t="shared" si="50"/>
        <v>1990</v>
      </c>
      <c r="B225">
        <f t="shared" si="51"/>
        <v>1</v>
      </c>
      <c r="C225">
        <f t="shared" si="52"/>
        <v>1990.1</v>
      </c>
      <c r="D225" s="1">
        <v>32912</v>
      </c>
      <c r="E225">
        <v>8.08</v>
      </c>
      <c r="F225">
        <v>8.18</v>
      </c>
      <c r="G225">
        <v>8.1300000000000008</v>
      </c>
      <c r="H225">
        <v>8.3699999999999992</v>
      </c>
      <c r="I225">
        <v>8.39</v>
      </c>
      <c r="J225">
        <v>8.4499999999999993</v>
      </c>
      <c r="K225">
        <v>8.48</v>
      </c>
      <c r="L225">
        <v>8.49</v>
      </c>
      <c r="M225">
        <v>8.5</v>
      </c>
      <c r="N225" t="s">
        <v>13</v>
      </c>
      <c r="O225" t="s">
        <v>13</v>
      </c>
      <c r="P225" t="s">
        <v>13</v>
      </c>
      <c r="Q225" t="s">
        <v>13</v>
      </c>
    </row>
    <row r="226" spans="1:17" x14ac:dyDescent="0.2">
      <c r="A226">
        <f t="shared" si="50"/>
        <v>1990</v>
      </c>
      <c r="B226">
        <f t="shared" si="51"/>
        <v>1</v>
      </c>
      <c r="C226">
        <f t="shared" si="52"/>
        <v>1990.1</v>
      </c>
      <c r="D226" s="1">
        <v>32911</v>
      </c>
      <c r="E226">
        <v>8.08</v>
      </c>
      <c r="F226">
        <v>8.19</v>
      </c>
      <c r="G226">
        <v>8.17</v>
      </c>
      <c r="H226">
        <v>8.42</v>
      </c>
      <c r="I226">
        <v>8.43</v>
      </c>
      <c r="J226">
        <v>8.51</v>
      </c>
      <c r="K226">
        <v>8.5299999999999994</v>
      </c>
      <c r="L226">
        <v>8.52</v>
      </c>
      <c r="M226">
        <v>8.57</v>
      </c>
      <c r="N226" t="s">
        <v>13</v>
      </c>
      <c r="O226" t="s">
        <v>13</v>
      </c>
      <c r="P226" t="s">
        <v>13</v>
      </c>
      <c r="Q226" t="s">
        <v>13</v>
      </c>
    </row>
    <row r="227" spans="1:17" x14ac:dyDescent="0.2">
      <c r="A227">
        <f t="shared" si="50"/>
        <v>1990</v>
      </c>
      <c r="B227">
        <f t="shared" si="51"/>
        <v>1</v>
      </c>
      <c r="C227">
        <f t="shared" si="52"/>
        <v>1990.1</v>
      </c>
      <c r="D227" s="1">
        <v>32910</v>
      </c>
      <c r="E227">
        <v>8.09</v>
      </c>
      <c r="F227">
        <v>8.17</v>
      </c>
      <c r="G227">
        <v>8.15</v>
      </c>
      <c r="H227">
        <v>8.42</v>
      </c>
      <c r="I227">
        <v>8.43</v>
      </c>
      <c r="J227">
        <v>8.49</v>
      </c>
      <c r="K227">
        <v>8.52</v>
      </c>
      <c r="L227">
        <v>8.57</v>
      </c>
      <c r="M227">
        <v>8.58</v>
      </c>
      <c r="N227" t="s">
        <v>13</v>
      </c>
      <c r="O227" t="s">
        <v>13</v>
      </c>
      <c r="P227" t="s">
        <v>13</v>
      </c>
      <c r="Q227" t="s">
        <v>13</v>
      </c>
    </row>
    <row r="228" spans="1:17" x14ac:dyDescent="0.2">
      <c r="A228">
        <f t="shared" si="50"/>
        <v>1990</v>
      </c>
      <c r="B228">
        <f t="shared" si="51"/>
        <v>1</v>
      </c>
      <c r="C228">
        <f t="shared" si="52"/>
        <v>1990.1</v>
      </c>
      <c r="D228" s="1">
        <v>32909</v>
      </c>
      <c r="E228">
        <v>8.08</v>
      </c>
      <c r="F228">
        <v>8.18</v>
      </c>
      <c r="G228">
        <v>8.15</v>
      </c>
      <c r="H228">
        <v>8.3699999999999992</v>
      </c>
      <c r="I228">
        <v>8.43</v>
      </c>
      <c r="J228">
        <v>8.44</v>
      </c>
      <c r="K228">
        <v>8.48</v>
      </c>
      <c r="L228">
        <v>8.5299999999999994</v>
      </c>
      <c r="M228">
        <v>8.5299999999999994</v>
      </c>
      <c r="N228" t="s">
        <v>13</v>
      </c>
      <c r="O228" t="s">
        <v>13</v>
      </c>
      <c r="P228" t="s">
        <v>13</v>
      </c>
      <c r="Q228" t="s">
        <v>13</v>
      </c>
    </row>
    <row r="229" spans="1:17" x14ac:dyDescent="0.2">
      <c r="A229">
        <f t="shared" si="50"/>
        <v>1990</v>
      </c>
      <c r="B229">
        <f t="shared" si="51"/>
        <v>1</v>
      </c>
      <c r="C229">
        <f t="shared" si="52"/>
        <v>1990.1</v>
      </c>
      <c r="D229" s="1">
        <v>32906</v>
      </c>
      <c r="E229">
        <v>8.07</v>
      </c>
      <c r="F229">
        <v>8.17</v>
      </c>
      <c r="G229">
        <v>8.1300000000000008</v>
      </c>
      <c r="H229">
        <v>8.3699999999999992</v>
      </c>
      <c r="I229">
        <v>8.43</v>
      </c>
      <c r="J229">
        <v>8.42</v>
      </c>
      <c r="K229">
        <v>8.4600000000000009</v>
      </c>
      <c r="L229">
        <v>8.5</v>
      </c>
      <c r="M229">
        <v>8.51</v>
      </c>
      <c r="N229" t="s">
        <v>13</v>
      </c>
      <c r="O229" t="s">
        <v>13</v>
      </c>
      <c r="P229" t="s">
        <v>13</v>
      </c>
      <c r="Q229" t="s">
        <v>13</v>
      </c>
    </row>
    <row r="230" spans="1:17" x14ac:dyDescent="0.2">
      <c r="A230">
        <f t="shared" si="50"/>
        <v>1990</v>
      </c>
      <c r="B230">
        <f t="shared" si="51"/>
        <v>1</v>
      </c>
      <c r="C230">
        <f t="shared" si="52"/>
        <v>1990.1</v>
      </c>
      <c r="D230" s="1">
        <v>32905</v>
      </c>
      <c r="E230">
        <v>8.02</v>
      </c>
      <c r="F230">
        <v>8.1300000000000008</v>
      </c>
      <c r="G230">
        <v>8.09</v>
      </c>
      <c r="H230">
        <v>8.2799999999999994</v>
      </c>
      <c r="I230">
        <v>8.35</v>
      </c>
      <c r="J230">
        <v>8.35</v>
      </c>
      <c r="K230">
        <v>8.3800000000000008</v>
      </c>
      <c r="L230">
        <v>8.42</v>
      </c>
      <c r="M230">
        <v>8.44</v>
      </c>
      <c r="N230" t="s">
        <v>13</v>
      </c>
      <c r="O230" t="s">
        <v>13</v>
      </c>
      <c r="P230" t="s">
        <v>13</v>
      </c>
      <c r="Q230" t="s">
        <v>13</v>
      </c>
    </row>
    <row r="231" spans="1:17" x14ac:dyDescent="0.2">
      <c r="A231">
        <f t="shared" si="50"/>
        <v>1990</v>
      </c>
      <c r="B231">
        <f t="shared" si="51"/>
        <v>1</v>
      </c>
      <c r="C231">
        <f t="shared" si="52"/>
        <v>1990.1</v>
      </c>
      <c r="D231" s="1">
        <v>32904</v>
      </c>
      <c r="E231">
        <v>8</v>
      </c>
      <c r="F231">
        <v>8.1300000000000008</v>
      </c>
      <c r="G231">
        <v>8.08</v>
      </c>
      <c r="H231">
        <v>8.2799999999999994</v>
      </c>
      <c r="I231">
        <v>8.36</v>
      </c>
      <c r="J231">
        <v>8.35</v>
      </c>
      <c r="K231">
        <v>8.39</v>
      </c>
      <c r="L231">
        <v>8.43</v>
      </c>
      <c r="M231">
        <v>8.4600000000000009</v>
      </c>
      <c r="N231" t="s">
        <v>13</v>
      </c>
      <c r="O231" t="s">
        <v>13</v>
      </c>
      <c r="P231" t="s">
        <v>13</v>
      </c>
      <c r="Q231" t="s">
        <v>13</v>
      </c>
    </row>
    <row r="232" spans="1:17" x14ac:dyDescent="0.2">
      <c r="A232">
        <f t="shared" si="50"/>
        <v>1990</v>
      </c>
      <c r="B232">
        <f t="shared" si="51"/>
        <v>1</v>
      </c>
      <c r="C232">
        <f t="shared" si="52"/>
        <v>1990.1</v>
      </c>
      <c r="D232" s="1">
        <v>32903</v>
      </c>
      <c r="E232">
        <v>8</v>
      </c>
      <c r="F232">
        <v>8.14</v>
      </c>
      <c r="G232">
        <v>8.09</v>
      </c>
      <c r="H232">
        <v>8.3000000000000007</v>
      </c>
      <c r="I232">
        <v>8.39</v>
      </c>
      <c r="J232">
        <v>8.43</v>
      </c>
      <c r="K232">
        <v>8.4700000000000006</v>
      </c>
      <c r="L232">
        <v>8.51</v>
      </c>
      <c r="M232">
        <v>8.5500000000000007</v>
      </c>
      <c r="N232" t="s">
        <v>13</v>
      </c>
      <c r="O232" t="s">
        <v>13</v>
      </c>
      <c r="P232" t="s">
        <v>13</v>
      </c>
      <c r="Q232" t="s">
        <v>13</v>
      </c>
    </row>
    <row r="233" spans="1:17" x14ac:dyDescent="0.2">
      <c r="A233">
        <f t="shared" si="50"/>
        <v>1990</v>
      </c>
      <c r="B233">
        <f t="shared" si="51"/>
        <v>1</v>
      </c>
      <c r="C233">
        <f t="shared" si="52"/>
        <v>1990.1</v>
      </c>
      <c r="D233" s="1">
        <v>32902</v>
      </c>
      <c r="E233">
        <v>8</v>
      </c>
      <c r="F233">
        <v>8.09</v>
      </c>
      <c r="G233">
        <v>8.08</v>
      </c>
      <c r="H233">
        <v>8.3000000000000007</v>
      </c>
      <c r="I233">
        <v>8.39</v>
      </c>
      <c r="J233">
        <v>8.39</v>
      </c>
      <c r="K233">
        <v>8.4499999999999993</v>
      </c>
      <c r="L233">
        <v>8.5</v>
      </c>
      <c r="M233">
        <v>8.5399999999999991</v>
      </c>
      <c r="N233" t="s">
        <v>13</v>
      </c>
      <c r="O233" t="s">
        <v>13</v>
      </c>
      <c r="P233" t="s">
        <v>13</v>
      </c>
      <c r="Q233" t="s">
        <v>13</v>
      </c>
    </row>
    <row r="234" spans="1:17" x14ac:dyDescent="0.2">
      <c r="A234">
        <f t="shared" si="50"/>
        <v>1990</v>
      </c>
      <c r="B234">
        <f t="shared" si="51"/>
        <v>1</v>
      </c>
      <c r="C234">
        <f t="shared" si="52"/>
        <v>1990.1</v>
      </c>
      <c r="D234" s="1">
        <v>32899</v>
      </c>
      <c r="E234">
        <v>7.93</v>
      </c>
      <c r="F234">
        <v>8.0399999999999991</v>
      </c>
      <c r="G234">
        <v>8.07</v>
      </c>
      <c r="H234">
        <v>8.2799999999999994</v>
      </c>
      <c r="I234">
        <v>8.3800000000000008</v>
      </c>
      <c r="J234">
        <v>8.3800000000000008</v>
      </c>
      <c r="K234">
        <v>8.4499999999999993</v>
      </c>
      <c r="L234">
        <v>8.49</v>
      </c>
      <c r="M234">
        <v>8.5500000000000007</v>
      </c>
      <c r="N234" t="s">
        <v>13</v>
      </c>
      <c r="O234" t="s">
        <v>13</v>
      </c>
      <c r="P234" t="s">
        <v>13</v>
      </c>
      <c r="Q234" t="s">
        <v>13</v>
      </c>
    </row>
    <row r="235" spans="1:17" x14ac:dyDescent="0.2">
      <c r="A235">
        <f t="shared" si="50"/>
        <v>1990</v>
      </c>
      <c r="B235">
        <f t="shared" si="51"/>
        <v>1</v>
      </c>
      <c r="C235">
        <f t="shared" si="52"/>
        <v>1990.1</v>
      </c>
      <c r="D235" s="1">
        <v>32898</v>
      </c>
      <c r="E235">
        <v>7.95</v>
      </c>
      <c r="F235">
        <v>8.01</v>
      </c>
      <c r="G235">
        <v>8.0299999999999994</v>
      </c>
      <c r="H235">
        <v>8.24</v>
      </c>
      <c r="I235">
        <v>8.32</v>
      </c>
      <c r="J235">
        <v>8.31</v>
      </c>
      <c r="K235">
        <v>8.39</v>
      </c>
      <c r="L235">
        <v>8.42</v>
      </c>
      <c r="M235">
        <v>8.4600000000000009</v>
      </c>
      <c r="N235" t="s">
        <v>13</v>
      </c>
      <c r="O235" t="s">
        <v>13</v>
      </c>
      <c r="P235" t="s">
        <v>13</v>
      </c>
      <c r="Q235" t="s">
        <v>13</v>
      </c>
    </row>
    <row r="236" spans="1:17" x14ac:dyDescent="0.2">
      <c r="A236">
        <f t="shared" si="50"/>
        <v>1990</v>
      </c>
      <c r="B236">
        <f t="shared" si="51"/>
        <v>1</v>
      </c>
      <c r="C236">
        <f t="shared" si="52"/>
        <v>1990.1</v>
      </c>
      <c r="D236" s="1">
        <v>32897</v>
      </c>
      <c r="E236">
        <v>7.93</v>
      </c>
      <c r="F236">
        <v>7.99</v>
      </c>
      <c r="G236">
        <v>8</v>
      </c>
      <c r="H236">
        <v>8.1999999999999993</v>
      </c>
      <c r="I236">
        <v>8.2899999999999991</v>
      </c>
      <c r="J236">
        <v>8.2799999999999994</v>
      </c>
      <c r="K236">
        <v>8.34</v>
      </c>
      <c r="L236">
        <v>8.3800000000000008</v>
      </c>
      <c r="M236">
        <v>8.41</v>
      </c>
      <c r="N236" t="s">
        <v>13</v>
      </c>
      <c r="O236" t="s">
        <v>13</v>
      </c>
      <c r="P236" t="s">
        <v>13</v>
      </c>
      <c r="Q236" t="s">
        <v>13</v>
      </c>
    </row>
    <row r="237" spans="1:17" x14ac:dyDescent="0.2">
      <c r="A237">
        <f t="shared" si="50"/>
        <v>1990</v>
      </c>
      <c r="B237">
        <f t="shared" si="51"/>
        <v>1</v>
      </c>
      <c r="C237">
        <f t="shared" si="52"/>
        <v>1990.1</v>
      </c>
      <c r="D237" s="1">
        <v>32896</v>
      </c>
      <c r="E237">
        <v>7.93</v>
      </c>
      <c r="F237">
        <v>7.97</v>
      </c>
      <c r="G237">
        <v>7.97</v>
      </c>
      <c r="H237">
        <v>8.18</v>
      </c>
      <c r="I237">
        <v>8.1999999999999993</v>
      </c>
      <c r="J237">
        <v>8.18</v>
      </c>
      <c r="K237">
        <v>8.23</v>
      </c>
      <c r="L237">
        <v>8.26</v>
      </c>
      <c r="M237">
        <v>8.2899999999999991</v>
      </c>
      <c r="N237" t="s">
        <v>13</v>
      </c>
      <c r="O237" t="s">
        <v>13</v>
      </c>
      <c r="P237" t="s">
        <v>13</v>
      </c>
      <c r="Q237" t="s">
        <v>13</v>
      </c>
    </row>
    <row r="238" spans="1:17" x14ac:dyDescent="0.2">
      <c r="A238">
        <f t="shared" si="50"/>
        <v>1990</v>
      </c>
      <c r="B238">
        <f t="shared" si="51"/>
        <v>1</v>
      </c>
      <c r="C238">
        <f t="shared" si="52"/>
        <v>1990.1</v>
      </c>
      <c r="D238" s="1">
        <v>32895</v>
      </c>
      <c r="E238">
        <v>7.99</v>
      </c>
      <c r="F238">
        <v>7.99</v>
      </c>
      <c r="G238">
        <v>7.98</v>
      </c>
      <c r="H238">
        <v>8.18</v>
      </c>
      <c r="I238">
        <v>8.1999999999999993</v>
      </c>
      <c r="J238">
        <v>8.19</v>
      </c>
      <c r="K238">
        <v>8.25</v>
      </c>
      <c r="L238">
        <v>8.27</v>
      </c>
      <c r="M238">
        <v>8.31</v>
      </c>
      <c r="N238" t="s">
        <v>13</v>
      </c>
      <c r="O238" t="s">
        <v>13</v>
      </c>
      <c r="P238" t="s">
        <v>13</v>
      </c>
      <c r="Q238" t="s">
        <v>13</v>
      </c>
    </row>
    <row r="239" spans="1:17" x14ac:dyDescent="0.2">
      <c r="A239">
        <f t="shared" si="50"/>
        <v>1990</v>
      </c>
      <c r="B239">
        <f t="shared" si="51"/>
        <v>1</v>
      </c>
      <c r="C239">
        <f t="shared" si="52"/>
        <v>1990.1</v>
      </c>
      <c r="D239" s="1">
        <v>32892</v>
      </c>
      <c r="E239">
        <v>8</v>
      </c>
      <c r="F239">
        <v>8.01</v>
      </c>
      <c r="G239">
        <v>8</v>
      </c>
      <c r="H239">
        <v>8.1999999999999993</v>
      </c>
      <c r="I239">
        <v>8.23</v>
      </c>
      <c r="J239">
        <v>8.1999999999999993</v>
      </c>
      <c r="K239">
        <v>8.24</v>
      </c>
      <c r="L239">
        <v>8.26</v>
      </c>
      <c r="M239">
        <v>8.2899999999999991</v>
      </c>
      <c r="N239" t="s">
        <v>13</v>
      </c>
      <c r="O239" t="s">
        <v>13</v>
      </c>
      <c r="P239" t="s">
        <v>13</v>
      </c>
      <c r="Q239" t="s">
        <v>13</v>
      </c>
    </row>
    <row r="240" spans="1:17" x14ac:dyDescent="0.2">
      <c r="A240">
        <f t="shared" si="50"/>
        <v>1990</v>
      </c>
      <c r="B240">
        <f t="shared" si="51"/>
        <v>1</v>
      </c>
      <c r="C240">
        <f t="shared" si="52"/>
        <v>1990.1</v>
      </c>
      <c r="D240" s="1">
        <v>32891</v>
      </c>
      <c r="E240">
        <v>8.0399999999999991</v>
      </c>
      <c r="F240">
        <v>8.08</v>
      </c>
      <c r="G240">
        <v>8.0500000000000007</v>
      </c>
      <c r="H240">
        <v>8.25</v>
      </c>
      <c r="I240">
        <v>8.2799999999999994</v>
      </c>
      <c r="J240">
        <v>8.27</v>
      </c>
      <c r="K240">
        <v>8.31</v>
      </c>
      <c r="L240">
        <v>8.32</v>
      </c>
      <c r="M240">
        <v>8.35</v>
      </c>
      <c r="N240" t="s">
        <v>13</v>
      </c>
      <c r="O240" t="s">
        <v>13</v>
      </c>
      <c r="P240" t="s">
        <v>13</v>
      </c>
      <c r="Q240" t="s">
        <v>13</v>
      </c>
    </row>
    <row r="241" spans="1:17" x14ac:dyDescent="0.2">
      <c r="A241">
        <f t="shared" si="50"/>
        <v>1990</v>
      </c>
      <c r="B241">
        <f t="shared" si="51"/>
        <v>1</v>
      </c>
      <c r="C241">
        <f t="shared" si="52"/>
        <v>1990.1</v>
      </c>
      <c r="D241" s="1">
        <v>32890</v>
      </c>
      <c r="E241">
        <v>7.97</v>
      </c>
      <c r="F241">
        <v>7.97</v>
      </c>
      <c r="G241">
        <v>7.91</v>
      </c>
      <c r="H241">
        <v>8.09</v>
      </c>
      <c r="I241">
        <v>8.11</v>
      </c>
      <c r="J241">
        <v>8.11</v>
      </c>
      <c r="K241">
        <v>8.17</v>
      </c>
      <c r="L241">
        <v>8.19</v>
      </c>
      <c r="M241">
        <v>8.25</v>
      </c>
      <c r="N241" t="s">
        <v>13</v>
      </c>
      <c r="O241" t="s">
        <v>13</v>
      </c>
      <c r="P241" t="s">
        <v>13</v>
      </c>
      <c r="Q241" t="s">
        <v>13</v>
      </c>
    </row>
    <row r="242" spans="1:17" x14ac:dyDescent="0.2">
      <c r="A242">
        <f t="shared" si="50"/>
        <v>1990</v>
      </c>
      <c r="B242">
        <f t="shared" si="51"/>
        <v>1</v>
      </c>
      <c r="C242">
        <f t="shared" si="52"/>
        <v>1990.1</v>
      </c>
      <c r="D242" s="1">
        <v>32889</v>
      </c>
      <c r="E242">
        <v>7.89</v>
      </c>
      <c r="F242">
        <v>7.99</v>
      </c>
      <c r="G242">
        <v>7.92</v>
      </c>
      <c r="H242">
        <v>8.1</v>
      </c>
      <c r="I242">
        <v>8.1300000000000008</v>
      </c>
      <c r="J242">
        <v>8.11</v>
      </c>
      <c r="K242">
        <v>8.18</v>
      </c>
      <c r="L242">
        <v>8.1999999999999993</v>
      </c>
      <c r="M242">
        <v>8.25</v>
      </c>
      <c r="N242" t="s">
        <v>13</v>
      </c>
      <c r="O242" t="s">
        <v>13</v>
      </c>
      <c r="P242" t="s">
        <v>13</v>
      </c>
      <c r="Q242" t="s">
        <v>13</v>
      </c>
    </row>
    <row r="243" spans="1:17" x14ac:dyDescent="0.2">
      <c r="A243">
        <f t="shared" si="50"/>
        <v>1990</v>
      </c>
      <c r="B243">
        <f t="shared" si="51"/>
        <v>1</v>
      </c>
      <c r="C243">
        <f t="shared" si="52"/>
        <v>1990.1</v>
      </c>
      <c r="D243" s="1">
        <v>32885</v>
      </c>
      <c r="E243">
        <v>7.74</v>
      </c>
      <c r="F243">
        <v>7.81</v>
      </c>
      <c r="G243">
        <v>7.76</v>
      </c>
      <c r="H243">
        <v>7.93</v>
      </c>
      <c r="I243">
        <v>7.98</v>
      </c>
      <c r="J243">
        <v>7.99</v>
      </c>
      <c r="K243">
        <v>8.07</v>
      </c>
      <c r="L243">
        <v>8.1</v>
      </c>
      <c r="M243">
        <v>8.17</v>
      </c>
      <c r="N243" t="s">
        <v>13</v>
      </c>
      <c r="O243" t="s">
        <v>13</v>
      </c>
      <c r="P243" t="s">
        <v>13</v>
      </c>
      <c r="Q243" t="s">
        <v>13</v>
      </c>
    </row>
    <row r="244" spans="1:17" x14ac:dyDescent="0.2">
      <c r="A244">
        <f t="shared" si="50"/>
        <v>1990</v>
      </c>
      <c r="B244">
        <f t="shared" si="51"/>
        <v>1</v>
      </c>
      <c r="C244">
        <f t="shared" si="52"/>
        <v>1990.1</v>
      </c>
      <c r="D244" s="1">
        <v>32884</v>
      </c>
      <c r="E244">
        <v>7.8</v>
      </c>
      <c r="F244">
        <v>7.8</v>
      </c>
      <c r="G244">
        <v>7.77</v>
      </c>
      <c r="H244">
        <v>7.91</v>
      </c>
      <c r="I244">
        <v>7.95</v>
      </c>
      <c r="J244">
        <v>7.94</v>
      </c>
      <c r="K244">
        <v>8.01</v>
      </c>
      <c r="L244">
        <v>8.0399999999999991</v>
      </c>
      <c r="M244">
        <v>8.11</v>
      </c>
      <c r="N244" t="s">
        <v>13</v>
      </c>
      <c r="O244" t="s">
        <v>13</v>
      </c>
      <c r="P244" t="s">
        <v>13</v>
      </c>
      <c r="Q244" t="s">
        <v>13</v>
      </c>
    </row>
    <row r="245" spans="1:17" x14ac:dyDescent="0.2">
      <c r="A245">
        <f t="shared" si="50"/>
        <v>1990</v>
      </c>
      <c r="B245">
        <f t="shared" si="51"/>
        <v>1</v>
      </c>
      <c r="C245">
        <f t="shared" si="52"/>
        <v>1990.1</v>
      </c>
      <c r="D245" s="1">
        <v>32883</v>
      </c>
      <c r="E245">
        <v>7.75</v>
      </c>
      <c r="F245">
        <v>7.78</v>
      </c>
      <c r="G245">
        <v>7.77</v>
      </c>
      <c r="H245">
        <v>7.91</v>
      </c>
      <c r="I245">
        <v>7.95</v>
      </c>
      <c r="J245">
        <v>7.92</v>
      </c>
      <c r="K245">
        <v>8</v>
      </c>
      <c r="L245">
        <v>8.0299999999999994</v>
      </c>
      <c r="M245">
        <v>8.11</v>
      </c>
      <c r="N245" t="s">
        <v>13</v>
      </c>
      <c r="O245" t="s">
        <v>13</v>
      </c>
      <c r="P245" t="s">
        <v>13</v>
      </c>
      <c r="Q245" t="s">
        <v>13</v>
      </c>
    </row>
    <row r="246" spans="1:17" x14ac:dyDescent="0.2">
      <c r="A246">
        <f t="shared" si="50"/>
        <v>1990</v>
      </c>
      <c r="B246">
        <f t="shared" si="51"/>
        <v>1</v>
      </c>
      <c r="C246">
        <f t="shared" si="52"/>
        <v>1990.1</v>
      </c>
      <c r="D246" s="1">
        <v>32882</v>
      </c>
      <c r="E246">
        <v>7.8</v>
      </c>
      <c r="F246">
        <v>7.82</v>
      </c>
      <c r="G246">
        <v>7.78</v>
      </c>
      <c r="H246">
        <v>7.91</v>
      </c>
      <c r="I246">
        <v>7.94</v>
      </c>
      <c r="J246">
        <v>7.92</v>
      </c>
      <c r="K246">
        <v>8.0500000000000007</v>
      </c>
      <c r="L246">
        <v>8.02</v>
      </c>
      <c r="M246">
        <v>8.1</v>
      </c>
      <c r="N246" t="s">
        <v>13</v>
      </c>
      <c r="O246" t="s">
        <v>13</v>
      </c>
      <c r="P246" t="s">
        <v>13</v>
      </c>
      <c r="Q246" t="s">
        <v>13</v>
      </c>
    </row>
    <row r="247" spans="1:17" x14ac:dyDescent="0.2">
      <c r="A247">
        <f t="shared" si="50"/>
        <v>1990</v>
      </c>
      <c r="B247">
        <f t="shared" si="51"/>
        <v>1</v>
      </c>
      <c r="C247">
        <f t="shared" si="52"/>
        <v>1990.1</v>
      </c>
      <c r="D247" s="1">
        <v>32881</v>
      </c>
      <c r="E247">
        <v>7.79</v>
      </c>
      <c r="F247">
        <v>7.88</v>
      </c>
      <c r="G247">
        <v>7.81</v>
      </c>
      <c r="H247">
        <v>7.9</v>
      </c>
      <c r="I247">
        <v>7.95</v>
      </c>
      <c r="J247">
        <v>7.92</v>
      </c>
      <c r="K247">
        <v>8.0500000000000007</v>
      </c>
      <c r="L247">
        <v>8.02</v>
      </c>
      <c r="M247">
        <v>8.09</v>
      </c>
      <c r="N247" t="s">
        <v>13</v>
      </c>
      <c r="O247" t="s">
        <v>13</v>
      </c>
      <c r="P247" t="s">
        <v>13</v>
      </c>
      <c r="Q247" t="s">
        <v>13</v>
      </c>
    </row>
    <row r="248" spans="1:17" x14ac:dyDescent="0.2">
      <c r="A248">
        <f t="shared" si="50"/>
        <v>1990</v>
      </c>
      <c r="B248">
        <f t="shared" si="51"/>
        <v>1</v>
      </c>
      <c r="C248">
        <f t="shared" si="52"/>
        <v>1990.1</v>
      </c>
      <c r="D248" s="1">
        <v>32878</v>
      </c>
      <c r="E248">
        <v>7.79</v>
      </c>
      <c r="F248">
        <v>7.85</v>
      </c>
      <c r="G248">
        <v>7.79</v>
      </c>
      <c r="H248">
        <v>7.9</v>
      </c>
      <c r="I248">
        <v>7.94</v>
      </c>
      <c r="J248">
        <v>7.92</v>
      </c>
      <c r="K248">
        <v>8.0299999999999994</v>
      </c>
      <c r="L248">
        <v>7.99</v>
      </c>
      <c r="M248">
        <v>8.06</v>
      </c>
      <c r="N248" t="s">
        <v>13</v>
      </c>
      <c r="O248" t="s">
        <v>13</v>
      </c>
      <c r="P248" t="s">
        <v>13</v>
      </c>
      <c r="Q248" t="s">
        <v>13</v>
      </c>
    </row>
    <row r="249" spans="1:17" x14ac:dyDescent="0.2">
      <c r="A249">
        <f t="shared" si="50"/>
        <v>1990</v>
      </c>
      <c r="B249">
        <f t="shared" si="51"/>
        <v>1</v>
      </c>
      <c r="C249">
        <f t="shared" si="52"/>
        <v>1990.1</v>
      </c>
      <c r="D249" s="1">
        <v>32877</v>
      </c>
      <c r="E249">
        <v>7.84</v>
      </c>
      <c r="F249">
        <v>7.9</v>
      </c>
      <c r="G249">
        <v>7.82</v>
      </c>
      <c r="H249">
        <v>7.92</v>
      </c>
      <c r="I249">
        <v>7.93</v>
      </c>
      <c r="J249">
        <v>7.91</v>
      </c>
      <c r="K249">
        <v>8.02</v>
      </c>
      <c r="L249">
        <v>7.98</v>
      </c>
      <c r="M249">
        <v>8.0399999999999991</v>
      </c>
      <c r="N249" t="s">
        <v>13</v>
      </c>
      <c r="O249" t="s">
        <v>13</v>
      </c>
      <c r="P249" t="s">
        <v>13</v>
      </c>
      <c r="Q249" t="s">
        <v>13</v>
      </c>
    </row>
    <row r="250" spans="1:17" x14ac:dyDescent="0.2">
      <c r="A250">
        <f t="shared" si="50"/>
        <v>1990</v>
      </c>
      <c r="B250">
        <f t="shared" si="51"/>
        <v>1</v>
      </c>
      <c r="C250">
        <f t="shared" si="52"/>
        <v>1990.1</v>
      </c>
      <c r="D250" s="1">
        <v>32876</v>
      </c>
      <c r="E250">
        <v>7.89</v>
      </c>
      <c r="F250">
        <v>7.94</v>
      </c>
      <c r="G250">
        <v>7.85</v>
      </c>
      <c r="H250">
        <v>7.94</v>
      </c>
      <c r="I250">
        <v>7.96</v>
      </c>
      <c r="J250">
        <v>7.92</v>
      </c>
      <c r="K250">
        <v>8.0399999999999991</v>
      </c>
      <c r="L250">
        <v>7.99</v>
      </c>
      <c r="M250">
        <v>8.0399999999999991</v>
      </c>
      <c r="N250" t="s">
        <v>13</v>
      </c>
      <c r="O250" t="s">
        <v>13</v>
      </c>
      <c r="P250" t="s">
        <v>13</v>
      </c>
      <c r="Q250" t="s">
        <v>13</v>
      </c>
    </row>
    <row r="251" spans="1:17" x14ac:dyDescent="0.2">
      <c r="A251">
        <f t="shared" si="50"/>
        <v>1990</v>
      </c>
      <c r="B251">
        <f t="shared" si="51"/>
        <v>1</v>
      </c>
      <c r="C251">
        <f t="shared" si="52"/>
        <v>1990.1</v>
      </c>
      <c r="D251" s="1">
        <v>32875</v>
      </c>
      <c r="E251">
        <v>7.83</v>
      </c>
      <c r="F251">
        <v>7.89</v>
      </c>
      <c r="G251">
        <v>7.81</v>
      </c>
      <c r="H251">
        <v>7.87</v>
      </c>
      <c r="I251">
        <v>7.9</v>
      </c>
      <c r="J251">
        <v>7.87</v>
      </c>
      <c r="K251">
        <v>7.98</v>
      </c>
      <c r="L251">
        <v>7.94</v>
      </c>
      <c r="M251">
        <v>8</v>
      </c>
      <c r="N251" t="s">
        <v>13</v>
      </c>
      <c r="O251" t="s">
        <v>13</v>
      </c>
      <c r="P251" t="s">
        <v>13</v>
      </c>
      <c r="Q251" t="s">
        <v>13</v>
      </c>
    </row>
    <row r="252" spans="1:17" x14ac:dyDescent="0.2">
      <c r="A252">
        <f t="shared" si="50"/>
        <v>1991</v>
      </c>
      <c r="B252">
        <f t="shared" si="51"/>
        <v>4</v>
      </c>
      <c r="C252">
        <f t="shared" si="52"/>
        <v>1991.4</v>
      </c>
      <c r="D252" s="1">
        <v>33603</v>
      </c>
      <c r="E252">
        <v>3.96</v>
      </c>
      <c r="F252">
        <v>4</v>
      </c>
      <c r="G252">
        <v>4.12</v>
      </c>
      <c r="H252">
        <v>4.7699999999999996</v>
      </c>
      <c r="I252">
        <v>5.1100000000000003</v>
      </c>
      <c r="J252">
        <v>5.93</v>
      </c>
      <c r="K252">
        <v>6.38</v>
      </c>
      <c r="L252">
        <v>6.71</v>
      </c>
      <c r="M252">
        <v>7.41</v>
      </c>
      <c r="N252" t="s">
        <v>13</v>
      </c>
      <c r="O252" t="s">
        <v>13</v>
      </c>
      <c r="P252" t="s">
        <v>13</v>
      </c>
      <c r="Q252" t="s">
        <v>13</v>
      </c>
    </row>
    <row r="253" spans="1:17" x14ac:dyDescent="0.2">
      <c r="A253">
        <f t="shared" si="50"/>
        <v>1991</v>
      </c>
      <c r="B253">
        <f t="shared" si="51"/>
        <v>4</v>
      </c>
      <c r="C253">
        <f t="shared" si="52"/>
        <v>1991.4</v>
      </c>
      <c r="D253" s="1">
        <v>33602</v>
      </c>
      <c r="E253">
        <v>3.97</v>
      </c>
      <c r="F253">
        <v>4.0199999999999996</v>
      </c>
      <c r="G253">
        <v>4.1399999999999997</v>
      </c>
      <c r="H253">
        <v>4.8</v>
      </c>
      <c r="I253">
        <v>5.14</v>
      </c>
      <c r="J253">
        <v>5.97</v>
      </c>
      <c r="K253">
        <v>6.44</v>
      </c>
      <c r="L253">
        <v>6.76</v>
      </c>
      <c r="M253">
        <v>7.45</v>
      </c>
      <c r="N253" t="s">
        <v>13</v>
      </c>
      <c r="O253" t="s">
        <v>13</v>
      </c>
      <c r="P253" t="s">
        <v>13</v>
      </c>
      <c r="Q253" t="s">
        <v>13</v>
      </c>
    </row>
    <row r="254" spans="1:17" x14ac:dyDescent="0.2">
      <c r="A254">
        <f t="shared" si="50"/>
        <v>1991</v>
      </c>
      <c r="B254">
        <f t="shared" si="51"/>
        <v>4</v>
      </c>
      <c r="C254">
        <f t="shared" si="52"/>
        <v>1991.4</v>
      </c>
      <c r="D254" s="1">
        <v>33599</v>
      </c>
      <c r="E254">
        <v>3.96</v>
      </c>
      <c r="F254">
        <v>4.0199999999999996</v>
      </c>
      <c r="G254">
        <v>4.18</v>
      </c>
      <c r="H254">
        <v>4.8499999999999996</v>
      </c>
      <c r="I254">
        <v>5.15</v>
      </c>
      <c r="J254">
        <v>6</v>
      </c>
      <c r="K254">
        <v>6.5</v>
      </c>
      <c r="L254">
        <v>6.82</v>
      </c>
      <c r="M254">
        <v>7.52</v>
      </c>
      <c r="N254" t="s">
        <v>13</v>
      </c>
      <c r="O254" t="s">
        <v>13</v>
      </c>
      <c r="P254" t="s">
        <v>13</v>
      </c>
      <c r="Q254" t="s">
        <v>13</v>
      </c>
    </row>
    <row r="255" spans="1:17" x14ac:dyDescent="0.2">
      <c r="A255">
        <f t="shared" si="50"/>
        <v>1991</v>
      </c>
      <c r="B255">
        <f t="shared" si="51"/>
        <v>4</v>
      </c>
      <c r="C255">
        <f t="shared" si="52"/>
        <v>1991.4</v>
      </c>
      <c r="D255" s="1">
        <v>33598</v>
      </c>
      <c r="E255">
        <v>3.92</v>
      </c>
      <c r="F255">
        <v>4.0599999999999996</v>
      </c>
      <c r="G255">
        <v>4.1900000000000004</v>
      </c>
      <c r="H255">
        <v>4.8499999999999996</v>
      </c>
      <c r="I255">
        <v>5.17</v>
      </c>
      <c r="J255">
        <v>6</v>
      </c>
      <c r="K255">
        <v>6.51</v>
      </c>
      <c r="L255">
        <v>6.85</v>
      </c>
      <c r="M255">
        <v>7.51</v>
      </c>
      <c r="N255" t="s">
        <v>13</v>
      </c>
      <c r="O255" t="s">
        <v>13</v>
      </c>
      <c r="P255" t="s">
        <v>13</v>
      </c>
      <c r="Q255" t="s">
        <v>13</v>
      </c>
    </row>
    <row r="256" spans="1:17" x14ac:dyDescent="0.2">
      <c r="A256">
        <f t="shared" si="50"/>
        <v>1991</v>
      </c>
      <c r="B256">
        <f t="shared" si="51"/>
        <v>4</v>
      </c>
      <c r="C256">
        <f t="shared" si="52"/>
        <v>1991.4</v>
      </c>
      <c r="D256" s="1">
        <v>33596</v>
      </c>
      <c r="E256">
        <v>3.91</v>
      </c>
      <c r="F256">
        <v>4.0199999999999996</v>
      </c>
      <c r="G256">
        <v>4.18</v>
      </c>
      <c r="H256">
        <v>4.84</v>
      </c>
      <c r="I256">
        <v>5.18</v>
      </c>
      <c r="J256">
        <v>6.01</v>
      </c>
      <c r="K256">
        <v>6.53</v>
      </c>
      <c r="L256">
        <v>6.88</v>
      </c>
      <c r="M256">
        <v>7.53</v>
      </c>
      <c r="N256" t="s">
        <v>13</v>
      </c>
      <c r="O256" t="s">
        <v>13</v>
      </c>
      <c r="P256" t="s">
        <v>13</v>
      </c>
      <c r="Q256" t="s">
        <v>13</v>
      </c>
    </row>
    <row r="257" spans="1:17" x14ac:dyDescent="0.2">
      <c r="A257">
        <f t="shared" si="50"/>
        <v>1991</v>
      </c>
      <c r="B257">
        <f t="shared" si="51"/>
        <v>4</v>
      </c>
      <c r="C257">
        <f t="shared" si="52"/>
        <v>1991.4</v>
      </c>
      <c r="D257" s="1">
        <v>33595</v>
      </c>
      <c r="E257">
        <v>3.87</v>
      </c>
      <c r="F257">
        <v>4.01</v>
      </c>
      <c r="G257">
        <v>4.13</v>
      </c>
      <c r="H257">
        <v>4.79</v>
      </c>
      <c r="I257">
        <v>5.17</v>
      </c>
      <c r="J257">
        <v>6</v>
      </c>
      <c r="K257">
        <v>6.51</v>
      </c>
      <c r="L257">
        <v>6.88</v>
      </c>
      <c r="M257">
        <v>7.53</v>
      </c>
      <c r="N257" t="s">
        <v>13</v>
      </c>
      <c r="O257" t="s">
        <v>13</v>
      </c>
      <c r="P257" t="s">
        <v>13</v>
      </c>
      <c r="Q257" t="s">
        <v>13</v>
      </c>
    </row>
    <row r="258" spans="1:17" x14ac:dyDescent="0.2">
      <c r="A258">
        <f t="shared" si="50"/>
        <v>1991</v>
      </c>
      <c r="B258">
        <f t="shared" si="51"/>
        <v>4</v>
      </c>
      <c r="C258">
        <f t="shared" si="52"/>
        <v>1991.4</v>
      </c>
      <c r="D258" s="1">
        <v>33592</v>
      </c>
      <c r="E258">
        <v>3.84</v>
      </c>
      <c r="F258">
        <v>3.98</v>
      </c>
      <c r="G258">
        <v>4.1100000000000003</v>
      </c>
      <c r="H258">
        <v>4.8</v>
      </c>
      <c r="I258">
        <v>5.2</v>
      </c>
      <c r="J258">
        <v>6.02</v>
      </c>
      <c r="K258">
        <v>6.59</v>
      </c>
      <c r="L258">
        <v>6.97</v>
      </c>
      <c r="M258">
        <v>7.59</v>
      </c>
      <c r="N258" t="s">
        <v>13</v>
      </c>
      <c r="O258" t="s">
        <v>13</v>
      </c>
      <c r="P258" t="s">
        <v>13</v>
      </c>
      <c r="Q258" t="s">
        <v>13</v>
      </c>
    </row>
    <row r="259" spans="1:17" x14ac:dyDescent="0.2">
      <c r="A259">
        <f t="shared" ref="A259:A322" si="53">YEAR(D259)</f>
        <v>1991</v>
      </c>
      <c r="B259">
        <f t="shared" ref="B259:B322" si="54">ROUNDUP(MONTH(D259)/3,0)</f>
        <v>4</v>
      </c>
      <c r="C259">
        <f t="shared" ref="C259:C322" si="55">A259+B259/10</f>
        <v>1991.4</v>
      </c>
      <c r="D259" s="1">
        <v>33591</v>
      </c>
      <c r="E259">
        <v>4.1500000000000004</v>
      </c>
      <c r="F259">
        <v>4.29</v>
      </c>
      <c r="G259">
        <v>4.3899999999999997</v>
      </c>
      <c r="H259">
        <v>5.05</v>
      </c>
      <c r="I259">
        <v>5.4</v>
      </c>
      <c r="J259">
        <v>6.19</v>
      </c>
      <c r="K259">
        <v>6.73</v>
      </c>
      <c r="L259">
        <v>7.11</v>
      </c>
      <c r="M259">
        <v>7.68</v>
      </c>
      <c r="N259" t="s">
        <v>13</v>
      </c>
      <c r="O259" t="s">
        <v>13</v>
      </c>
      <c r="P259" t="s">
        <v>13</v>
      </c>
      <c r="Q259" t="s">
        <v>13</v>
      </c>
    </row>
    <row r="260" spans="1:17" x14ac:dyDescent="0.2">
      <c r="A260">
        <f t="shared" si="53"/>
        <v>1991</v>
      </c>
      <c r="B260">
        <f t="shared" si="54"/>
        <v>4</v>
      </c>
      <c r="C260">
        <f t="shared" si="55"/>
        <v>1991.4</v>
      </c>
      <c r="D260" s="1">
        <v>33590</v>
      </c>
      <c r="E260">
        <v>4.2300000000000004</v>
      </c>
      <c r="F260">
        <v>4.3499999999999996</v>
      </c>
      <c r="G260">
        <v>4.4400000000000004</v>
      </c>
      <c r="H260">
        <v>5.1100000000000003</v>
      </c>
      <c r="I260">
        <v>5.46</v>
      </c>
      <c r="J260">
        <v>6.3</v>
      </c>
      <c r="K260">
        <v>6.78</v>
      </c>
      <c r="L260">
        <v>7.19</v>
      </c>
      <c r="M260">
        <v>7.76</v>
      </c>
      <c r="N260" t="s">
        <v>13</v>
      </c>
      <c r="O260" t="s">
        <v>13</v>
      </c>
      <c r="P260" t="s">
        <v>13</v>
      </c>
      <c r="Q260" t="s">
        <v>13</v>
      </c>
    </row>
    <row r="261" spans="1:17" x14ac:dyDescent="0.2">
      <c r="A261">
        <f t="shared" si="53"/>
        <v>1991</v>
      </c>
      <c r="B261">
        <f t="shared" si="54"/>
        <v>4</v>
      </c>
      <c r="C261">
        <f t="shared" si="55"/>
        <v>1991.4</v>
      </c>
      <c r="D261" s="1">
        <v>33589</v>
      </c>
      <c r="E261">
        <v>4.22</v>
      </c>
      <c r="F261">
        <v>4.32</v>
      </c>
      <c r="G261">
        <v>4.38</v>
      </c>
      <c r="H261">
        <v>5.0199999999999996</v>
      </c>
      <c r="I261">
        <v>5.39</v>
      </c>
      <c r="J261">
        <v>6.24</v>
      </c>
      <c r="K261">
        <v>6.75</v>
      </c>
      <c r="L261">
        <v>7.18</v>
      </c>
      <c r="M261">
        <v>7.75</v>
      </c>
      <c r="N261" t="s">
        <v>13</v>
      </c>
      <c r="O261" t="s">
        <v>13</v>
      </c>
      <c r="P261" t="s">
        <v>13</v>
      </c>
      <c r="Q261" t="s">
        <v>13</v>
      </c>
    </row>
    <row r="262" spans="1:17" x14ac:dyDescent="0.2">
      <c r="A262">
        <f t="shared" si="53"/>
        <v>1991</v>
      </c>
      <c r="B262">
        <f t="shared" si="54"/>
        <v>4</v>
      </c>
      <c r="C262">
        <f t="shared" si="55"/>
        <v>1991.4</v>
      </c>
      <c r="D262" s="1">
        <v>33588</v>
      </c>
      <c r="E262">
        <v>4.25</v>
      </c>
      <c r="F262">
        <v>4.34</v>
      </c>
      <c r="G262">
        <v>4.42</v>
      </c>
      <c r="H262">
        <v>5.0599999999999996</v>
      </c>
      <c r="I262">
        <v>5.44</v>
      </c>
      <c r="J262">
        <v>6.28</v>
      </c>
      <c r="K262">
        <v>6.78</v>
      </c>
      <c r="L262">
        <v>7.21</v>
      </c>
      <c r="M262">
        <v>7.77</v>
      </c>
      <c r="N262" t="s">
        <v>13</v>
      </c>
      <c r="O262" t="s">
        <v>13</v>
      </c>
      <c r="P262" t="s">
        <v>13</v>
      </c>
      <c r="Q262" t="s">
        <v>13</v>
      </c>
    </row>
    <row r="263" spans="1:17" x14ac:dyDescent="0.2">
      <c r="A263">
        <f t="shared" si="53"/>
        <v>1991</v>
      </c>
      <c r="B263">
        <f t="shared" si="54"/>
        <v>4</v>
      </c>
      <c r="C263">
        <f t="shared" si="55"/>
        <v>1991.4</v>
      </c>
      <c r="D263" s="1">
        <v>33585</v>
      </c>
      <c r="E263">
        <v>4.26</v>
      </c>
      <c r="F263">
        <v>4.33</v>
      </c>
      <c r="G263">
        <v>4.43</v>
      </c>
      <c r="H263">
        <v>5.09</v>
      </c>
      <c r="I263">
        <v>5.46</v>
      </c>
      <c r="J263">
        <v>6.3</v>
      </c>
      <c r="K263">
        <v>6.79</v>
      </c>
      <c r="L263">
        <v>7.22</v>
      </c>
      <c r="M263">
        <v>7.79</v>
      </c>
      <c r="N263" t="s">
        <v>13</v>
      </c>
      <c r="O263" t="s">
        <v>13</v>
      </c>
      <c r="P263" t="s">
        <v>13</v>
      </c>
      <c r="Q263" t="s">
        <v>13</v>
      </c>
    </row>
    <row r="264" spans="1:17" x14ac:dyDescent="0.2">
      <c r="A264">
        <f t="shared" si="53"/>
        <v>1991</v>
      </c>
      <c r="B264">
        <f t="shared" si="54"/>
        <v>4</v>
      </c>
      <c r="C264">
        <f t="shared" si="55"/>
        <v>1991.4</v>
      </c>
      <c r="D264" s="1">
        <v>33584</v>
      </c>
      <c r="E264">
        <v>4.26</v>
      </c>
      <c r="F264">
        <v>4.32</v>
      </c>
      <c r="G264">
        <v>4.42</v>
      </c>
      <c r="H264">
        <v>5.0599999999999996</v>
      </c>
      <c r="I264">
        <v>5.43</v>
      </c>
      <c r="J264">
        <v>6.23</v>
      </c>
      <c r="K264">
        <v>6.74</v>
      </c>
      <c r="L264">
        <v>7.19</v>
      </c>
      <c r="M264">
        <v>7.77</v>
      </c>
      <c r="N264" t="s">
        <v>13</v>
      </c>
      <c r="O264" t="s">
        <v>13</v>
      </c>
      <c r="P264" t="s">
        <v>13</v>
      </c>
      <c r="Q264" t="s">
        <v>13</v>
      </c>
    </row>
    <row r="265" spans="1:17" x14ac:dyDescent="0.2">
      <c r="A265">
        <f t="shared" si="53"/>
        <v>1991</v>
      </c>
      <c r="B265">
        <f t="shared" si="54"/>
        <v>4</v>
      </c>
      <c r="C265">
        <f t="shared" si="55"/>
        <v>1991.4</v>
      </c>
      <c r="D265" s="1">
        <v>33583</v>
      </c>
      <c r="E265">
        <v>4.26</v>
      </c>
      <c r="F265">
        <v>4.32</v>
      </c>
      <c r="G265">
        <v>4.46</v>
      </c>
      <c r="H265">
        <v>5.04</v>
      </c>
      <c r="I265">
        <v>5.44</v>
      </c>
      <c r="J265">
        <v>6.26</v>
      </c>
      <c r="K265">
        <v>6.76</v>
      </c>
      <c r="L265">
        <v>7.22</v>
      </c>
      <c r="M265">
        <v>7.81</v>
      </c>
      <c r="N265" t="s">
        <v>13</v>
      </c>
      <c r="O265" t="s">
        <v>13</v>
      </c>
      <c r="P265" t="s">
        <v>13</v>
      </c>
      <c r="Q265" t="s">
        <v>13</v>
      </c>
    </row>
    <row r="266" spans="1:17" x14ac:dyDescent="0.2">
      <c r="A266">
        <f t="shared" si="53"/>
        <v>1991</v>
      </c>
      <c r="B266">
        <f t="shared" si="54"/>
        <v>4</v>
      </c>
      <c r="C266">
        <f t="shared" si="55"/>
        <v>1991.4</v>
      </c>
      <c r="D266" s="1">
        <v>33582</v>
      </c>
      <c r="E266">
        <v>4.32</v>
      </c>
      <c r="F266">
        <v>4.3600000000000003</v>
      </c>
      <c r="G266">
        <v>4.47</v>
      </c>
      <c r="H266">
        <v>5.07</v>
      </c>
      <c r="I266">
        <v>5.48</v>
      </c>
      <c r="J266">
        <v>6.25</v>
      </c>
      <c r="K266">
        <v>6.75</v>
      </c>
      <c r="L266">
        <v>7.21</v>
      </c>
      <c r="M266">
        <v>7.79</v>
      </c>
      <c r="N266" t="s">
        <v>13</v>
      </c>
      <c r="O266" t="s">
        <v>13</v>
      </c>
      <c r="P266" t="s">
        <v>13</v>
      </c>
      <c r="Q266" t="s">
        <v>13</v>
      </c>
    </row>
    <row r="267" spans="1:17" x14ac:dyDescent="0.2">
      <c r="A267">
        <f t="shared" si="53"/>
        <v>1991</v>
      </c>
      <c r="B267">
        <f t="shared" si="54"/>
        <v>4</v>
      </c>
      <c r="C267">
        <f t="shared" si="55"/>
        <v>1991.4</v>
      </c>
      <c r="D267" s="1">
        <v>33581</v>
      </c>
      <c r="E267">
        <v>4.28</v>
      </c>
      <c r="F267">
        <v>4.33</v>
      </c>
      <c r="G267">
        <v>4.4400000000000004</v>
      </c>
      <c r="H267">
        <v>5.09</v>
      </c>
      <c r="I267">
        <v>5.48</v>
      </c>
      <c r="J267">
        <v>6.23</v>
      </c>
      <c r="K267">
        <v>6.75</v>
      </c>
      <c r="L267">
        <v>7.22</v>
      </c>
      <c r="M267">
        <v>7.78</v>
      </c>
      <c r="N267" t="s">
        <v>13</v>
      </c>
      <c r="O267" t="s">
        <v>13</v>
      </c>
      <c r="P267" t="s">
        <v>13</v>
      </c>
      <c r="Q267" t="s">
        <v>13</v>
      </c>
    </row>
    <row r="268" spans="1:17" x14ac:dyDescent="0.2">
      <c r="A268">
        <f t="shared" si="53"/>
        <v>1991</v>
      </c>
      <c r="B268">
        <f t="shared" si="54"/>
        <v>4</v>
      </c>
      <c r="C268">
        <f t="shared" si="55"/>
        <v>1991.4</v>
      </c>
      <c r="D268" s="1">
        <v>33578</v>
      </c>
      <c r="E268">
        <v>4.3600000000000003</v>
      </c>
      <c r="F268">
        <v>4.38</v>
      </c>
      <c r="G268">
        <v>4.53</v>
      </c>
      <c r="H268">
        <v>5.19</v>
      </c>
      <c r="I268">
        <v>5.58</v>
      </c>
      <c r="J268">
        <v>6.31</v>
      </c>
      <c r="K268">
        <v>6.81</v>
      </c>
      <c r="L268">
        <v>7.26</v>
      </c>
      <c r="M268">
        <v>7.78</v>
      </c>
      <c r="N268" t="s">
        <v>13</v>
      </c>
      <c r="O268" t="s">
        <v>13</v>
      </c>
      <c r="P268" t="s">
        <v>13</v>
      </c>
      <c r="Q268" t="s">
        <v>13</v>
      </c>
    </row>
    <row r="269" spans="1:17" x14ac:dyDescent="0.2">
      <c r="A269">
        <f t="shared" si="53"/>
        <v>1991</v>
      </c>
      <c r="B269">
        <f t="shared" si="54"/>
        <v>4</v>
      </c>
      <c r="C269">
        <f t="shared" si="55"/>
        <v>1991.4</v>
      </c>
      <c r="D269" s="1">
        <v>33577</v>
      </c>
      <c r="E269">
        <v>4.43</v>
      </c>
      <c r="F269">
        <v>4.4800000000000004</v>
      </c>
      <c r="G269">
        <v>4.5999999999999996</v>
      </c>
      <c r="H269">
        <v>5.22</v>
      </c>
      <c r="I269">
        <v>5.6</v>
      </c>
      <c r="J269">
        <v>6.3</v>
      </c>
      <c r="K269">
        <v>6.78</v>
      </c>
      <c r="L269">
        <v>7.21</v>
      </c>
      <c r="M269">
        <v>7.86</v>
      </c>
      <c r="N269" t="s">
        <v>13</v>
      </c>
      <c r="O269" t="s">
        <v>13</v>
      </c>
      <c r="P269" t="s">
        <v>13</v>
      </c>
      <c r="Q269" t="s">
        <v>13</v>
      </c>
    </row>
    <row r="270" spans="1:17" x14ac:dyDescent="0.2">
      <c r="A270">
        <f t="shared" si="53"/>
        <v>1991</v>
      </c>
      <c r="B270">
        <f t="shared" si="54"/>
        <v>4</v>
      </c>
      <c r="C270">
        <f t="shared" si="55"/>
        <v>1991.4</v>
      </c>
      <c r="D270" s="1">
        <v>33576</v>
      </c>
      <c r="E270">
        <v>4.43</v>
      </c>
      <c r="F270">
        <v>4.47</v>
      </c>
      <c r="G270">
        <v>4.59</v>
      </c>
      <c r="H270">
        <v>5.22</v>
      </c>
      <c r="I270">
        <v>5.59</v>
      </c>
      <c r="J270">
        <v>6.27</v>
      </c>
      <c r="K270">
        <v>6.74</v>
      </c>
      <c r="L270">
        <v>7.17</v>
      </c>
      <c r="M270">
        <v>7.84</v>
      </c>
      <c r="N270" t="s">
        <v>13</v>
      </c>
      <c r="O270" t="s">
        <v>13</v>
      </c>
      <c r="P270" t="s">
        <v>13</v>
      </c>
      <c r="Q270" t="s">
        <v>13</v>
      </c>
    </row>
    <row r="271" spans="1:17" x14ac:dyDescent="0.2">
      <c r="A271">
        <f t="shared" si="53"/>
        <v>1991</v>
      </c>
      <c r="B271">
        <f t="shared" si="54"/>
        <v>4</v>
      </c>
      <c r="C271">
        <f t="shared" si="55"/>
        <v>1991.4</v>
      </c>
      <c r="D271" s="1">
        <v>33575</v>
      </c>
      <c r="E271">
        <v>4.4800000000000004</v>
      </c>
      <c r="F271">
        <v>4.53</v>
      </c>
      <c r="G271">
        <v>4.6399999999999997</v>
      </c>
      <c r="H271">
        <v>5.29</v>
      </c>
      <c r="I271">
        <v>5.67</v>
      </c>
      <c r="J271">
        <v>6.39</v>
      </c>
      <c r="K271">
        <v>6.86</v>
      </c>
      <c r="L271">
        <v>7.28</v>
      </c>
      <c r="M271">
        <v>7.9</v>
      </c>
      <c r="N271" t="s">
        <v>13</v>
      </c>
      <c r="O271" t="s">
        <v>13</v>
      </c>
      <c r="P271" t="s">
        <v>13</v>
      </c>
      <c r="Q271" t="s">
        <v>13</v>
      </c>
    </row>
    <row r="272" spans="1:17" x14ac:dyDescent="0.2">
      <c r="A272">
        <f t="shared" si="53"/>
        <v>1991</v>
      </c>
      <c r="B272">
        <f t="shared" si="54"/>
        <v>4</v>
      </c>
      <c r="C272">
        <f t="shared" si="55"/>
        <v>1991.4</v>
      </c>
      <c r="D272" s="1">
        <v>33574</v>
      </c>
      <c r="E272">
        <v>4.51</v>
      </c>
      <c r="F272">
        <v>4.5599999999999996</v>
      </c>
      <c r="G272">
        <v>4.68</v>
      </c>
      <c r="H272">
        <v>5.33</v>
      </c>
      <c r="I272">
        <v>5.71</v>
      </c>
      <c r="J272">
        <v>6.43</v>
      </c>
      <c r="K272">
        <v>6.91</v>
      </c>
      <c r="L272">
        <v>7.32</v>
      </c>
      <c r="M272">
        <v>7.92</v>
      </c>
      <c r="N272" t="s">
        <v>13</v>
      </c>
      <c r="O272" t="s">
        <v>13</v>
      </c>
      <c r="P272" t="s">
        <v>13</v>
      </c>
      <c r="Q272" t="s">
        <v>13</v>
      </c>
    </row>
    <row r="273" spans="1:17" x14ac:dyDescent="0.2">
      <c r="A273">
        <f t="shared" si="53"/>
        <v>1991</v>
      </c>
      <c r="B273">
        <f t="shared" si="54"/>
        <v>4</v>
      </c>
      <c r="C273">
        <f t="shared" si="55"/>
        <v>1991.4</v>
      </c>
      <c r="D273" s="1">
        <v>33571</v>
      </c>
      <c r="E273">
        <v>4.47</v>
      </c>
      <c r="F273">
        <v>4.57</v>
      </c>
      <c r="G273">
        <v>4.6900000000000004</v>
      </c>
      <c r="H273">
        <v>5.38</v>
      </c>
      <c r="I273">
        <v>5.76</v>
      </c>
      <c r="J273">
        <v>6.48</v>
      </c>
      <c r="K273">
        <v>6.99</v>
      </c>
      <c r="L273">
        <v>7.38</v>
      </c>
      <c r="M273">
        <v>7.94</v>
      </c>
      <c r="N273" t="s">
        <v>13</v>
      </c>
      <c r="O273" t="s">
        <v>13</v>
      </c>
      <c r="P273" t="s">
        <v>13</v>
      </c>
      <c r="Q273" t="s">
        <v>13</v>
      </c>
    </row>
    <row r="274" spans="1:17" x14ac:dyDescent="0.2">
      <c r="A274">
        <f t="shared" si="53"/>
        <v>1991</v>
      </c>
      <c r="B274">
        <f t="shared" si="54"/>
        <v>4</v>
      </c>
      <c r="C274">
        <f t="shared" si="55"/>
        <v>1991.4</v>
      </c>
      <c r="D274" s="1">
        <v>33569</v>
      </c>
      <c r="E274">
        <v>4.51</v>
      </c>
      <c r="F274">
        <v>4.62</v>
      </c>
      <c r="G274">
        <v>4.74</v>
      </c>
      <c r="H274">
        <v>5.43</v>
      </c>
      <c r="I274">
        <v>5.8</v>
      </c>
      <c r="J274">
        <v>6.53</v>
      </c>
      <c r="K274">
        <v>7.03</v>
      </c>
      <c r="L274">
        <v>7.42</v>
      </c>
      <c r="M274">
        <v>7.97</v>
      </c>
      <c r="N274" t="s">
        <v>13</v>
      </c>
      <c r="O274" t="s">
        <v>13</v>
      </c>
      <c r="P274" t="s">
        <v>13</v>
      </c>
      <c r="Q274" t="s">
        <v>13</v>
      </c>
    </row>
    <row r="275" spans="1:17" x14ac:dyDescent="0.2">
      <c r="A275">
        <f t="shared" si="53"/>
        <v>1991</v>
      </c>
      <c r="B275">
        <f t="shared" si="54"/>
        <v>4</v>
      </c>
      <c r="C275">
        <f t="shared" si="55"/>
        <v>1991.4</v>
      </c>
      <c r="D275" s="1">
        <v>33568</v>
      </c>
      <c r="E275">
        <v>4.5199999999999996</v>
      </c>
      <c r="F275">
        <v>4.63</v>
      </c>
      <c r="G275">
        <v>4.75</v>
      </c>
      <c r="H275">
        <v>5.45</v>
      </c>
      <c r="I275">
        <v>5.81</v>
      </c>
      <c r="J275">
        <v>6.53</v>
      </c>
      <c r="K275">
        <v>7.04</v>
      </c>
      <c r="L275">
        <v>7.42</v>
      </c>
      <c r="M275">
        <v>7.95</v>
      </c>
      <c r="N275" t="s">
        <v>13</v>
      </c>
      <c r="O275" t="s">
        <v>13</v>
      </c>
      <c r="P275" t="s">
        <v>13</v>
      </c>
      <c r="Q275" t="s">
        <v>13</v>
      </c>
    </row>
    <row r="276" spans="1:17" x14ac:dyDescent="0.2">
      <c r="A276">
        <f t="shared" si="53"/>
        <v>1991</v>
      </c>
      <c r="B276">
        <f t="shared" si="54"/>
        <v>4</v>
      </c>
      <c r="C276">
        <f t="shared" si="55"/>
        <v>1991.4</v>
      </c>
      <c r="D276" s="1">
        <v>33567</v>
      </c>
      <c r="E276">
        <v>4.55</v>
      </c>
      <c r="F276">
        <v>4.68</v>
      </c>
      <c r="G276">
        <v>4.78</v>
      </c>
      <c r="H276">
        <v>5.5</v>
      </c>
      <c r="I276">
        <v>5.86</v>
      </c>
      <c r="J276">
        <v>6.61</v>
      </c>
      <c r="K276">
        <v>7.06</v>
      </c>
      <c r="L276">
        <v>7.45</v>
      </c>
      <c r="M276">
        <v>7.99</v>
      </c>
      <c r="N276" t="s">
        <v>13</v>
      </c>
      <c r="O276" t="s">
        <v>13</v>
      </c>
      <c r="P276" t="s">
        <v>13</v>
      </c>
      <c r="Q276" t="s">
        <v>13</v>
      </c>
    </row>
    <row r="277" spans="1:17" x14ac:dyDescent="0.2">
      <c r="A277">
        <f t="shared" si="53"/>
        <v>1991</v>
      </c>
      <c r="B277">
        <f t="shared" si="54"/>
        <v>4</v>
      </c>
      <c r="C277">
        <f t="shared" si="55"/>
        <v>1991.4</v>
      </c>
      <c r="D277" s="1">
        <v>33564</v>
      </c>
      <c r="E277">
        <v>4.55</v>
      </c>
      <c r="F277">
        <v>4.67</v>
      </c>
      <c r="G277">
        <v>4.75</v>
      </c>
      <c r="H277">
        <v>5.49</v>
      </c>
      <c r="I277">
        <v>5.82</v>
      </c>
      <c r="J277">
        <v>6.56</v>
      </c>
      <c r="K277">
        <v>7.02</v>
      </c>
      <c r="L277">
        <v>7.44</v>
      </c>
      <c r="M277">
        <v>7.99</v>
      </c>
      <c r="N277" t="s">
        <v>13</v>
      </c>
      <c r="O277" t="s">
        <v>13</v>
      </c>
      <c r="P277" t="s">
        <v>13</v>
      </c>
      <c r="Q277" t="s">
        <v>13</v>
      </c>
    </row>
    <row r="278" spans="1:17" x14ac:dyDescent="0.2">
      <c r="A278">
        <f t="shared" si="53"/>
        <v>1991</v>
      </c>
      <c r="B278">
        <f t="shared" si="54"/>
        <v>4</v>
      </c>
      <c r="C278">
        <f t="shared" si="55"/>
        <v>1991.4</v>
      </c>
      <c r="D278" s="1">
        <v>33563</v>
      </c>
      <c r="E278">
        <v>4.5599999999999996</v>
      </c>
      <c r="F278">
        <v>4.68</v>
      </c>
      <c r="G278">
        <v>4.7699999999999996</v>
      </c>
      <c r="H278">
        <v>5.5</v>
      </c>
      <c r="I278">
        <v>5.82</v>
      </c>
      <c r="J278">
        <v>6.54</v>
      </c>
      <c r="K278">
        <v>6.99</v>
      </c>
      <c r="L278">
        <v>7.39</v>
      </c>
      <c r="M278">
        <v>7.96</v>
      </c>
      <c r="N278" t="s">
        <v>13</v>
      </c>
      <c r="O278" t="s">
        <v>13</v>
      </c>
      <c r="P278" t="s">
        <v>13</v>
      </c>
      <c r="Q278" t="s">
        <v>13</v>
      </c>
    </row>
    <row r="279" spans="1:17" x14ac:dyDescent="0.2">
      <c r="A279">
        <f t="shared" si="53"/>
        <v>1991</v>
      </c>
      <c r="B279">
        <f t="shared" si="54"/>
        <v>4</v>
      </c>
      <c r="C279">
        <f t="shared" si="55"/>
        <v>1991.4</v>
      </c>
      <c r="D279" s="1">
        <v>33562</v>
      </c>
      <c r="E279">
        <v>4.62</v>
      </c>
      <c r="F279">
        <v>4.7300000000000004</v>
      </c>
      <c r="G279">
        <v>4.83</v>
      </c>
      <c r="H279">
        <v>5.52</v>
      </c>
      <c r="I279">
        <v>5.84</v>
      </c>
      <c r="J279">
        <v>6.56</v>
      </c>
      <c r="K279">
        <v>7.01</v>
      </c>
      <c r="L279">
        <v>7.38</v>
      </c>
      <c r="M279">
        <v>7.92</v>
      </c>
      <c r="N279" t="s">
        <v>13</v>
      </c>
      <c r="O279" t="s">
        <v>13</v>
      </c>
      <c r="P279" t="s">
        <v>13</v>
      </c>
      <c r="Q279" t="s">
        <v>13</v>
      </c>
    </row>
    <row r="280" spans="1:17" x14ac:dyDescent="0.2">
      <c r="A280">
        <f t="shared" si="53"/>
        <v>1991</v>
      </c>
      <c r="B280">
        <f t="shared" si="54"/>
        <v>4</v>
      </c>
      <c r="C280">
        <f t="shared" si="55"/>
        <v>1991.4</v>
      </c>
      <c r="D280" s="1">
        <v>33561</v>
      </c>
      <c r="E280">
        <v>4.66</v>
      </c>
      <c r="F280">
        <v>4.74</v>
      </c>
      <c r="G280">
        <v>4.84</v>
      </c>
      <c r="H280">
        <v>5.5</v>
      </c>
      <c r="I280">
        <v>5.83</v>
      </c>
      <c r="J280">
        <v>6.55</v>
      </c>
      <c r="K280">
        <v>6.99</v>
      </c>
      <c r="L280">
        <v>7.37</v>
      </c>
      <c r="M280">
        <v>7.9</v>
      </c>
      <c r="N280" t="s">
        <v>13</v>
      </c>
      <c r="O280" t="s">
        <v>13</v>
      </c>
      <c r="P280" t="s">
        <v>13</v>
      </c>
      <c r="Q280" t="s">
        <v>13</v>
      </c>
    </row>
    <row r="281" spans="1:17" x14ac:dyDescent="0.2">
      <c r="A281">
        <f t="shared" si="53"/>
        <v>1991</v>
      </c>
      <c r="B281">
        <f t="shared" si="54"/>
        <v>4</v>
      </c>
      <c r="C281">
        <f t="shared" si="55"/>
        <v>1991.4</v>
      </c>
      <c r="D281" s="1">
        <v>33560</v>
      </c>
      <c r="E281">
        <v>4.71</v>
      </c>
      <c r="F281">
        <v>4.82</v>
      </c>
      <c r="G281">
        <v>4.8899999999999997</v>
      </c>
      <c r="H281">
        <v>5.55</v>
      </c>
      <c r="I281">
        <v>5.88</v>
      </c>
      <c r="J281">
        <v>6.57</v>
      </c>
      <c r="K281">
        <v>6.98</v>
      </c>
      <c r="L281">
        <v>7.33</v>
      </c>
      <c r="M281">
        <v>7.84</v>
      </c>
      <c r="N281" t="s">
        <v>13</v>
      </c>
      <c r="O281" t="s">
        <v>13</v>
      </c>
      <c r="P281" t="s">
        <v>13</v>
      </c>
      <c r="Q281" t="s">
        <v>13</v>
      </c>
    </row>
    <row r="282" spans="1:17" x14ac:dyDescent="0.2">
      <c r="A282">
        <f t="shared" si="53"/>
        <v>1991</v>
      </c>
      <c r="B282">
        <f t="shared" si="54"/>
        <v>4</v>
      </c>
      <c r="C282">
        <f t="shared" si="55"/>
        <v>1991.4</v>
      </c>
      <c r="D282" s="1">
        <v>33557</v>
      </c>
      <c r="E282">
        <v>4.72</v>
      </c>
      <c r="F282">
        <v>4.8099999999999996</v>
      </c>
      <c r="G282">
        <v>4.8899999999999997</v>
      </c>
      <c r="H282">
        <v>5.54</v>
      </c>
      <c r="I282">
        <v>5.88</v>
      </c>
      <c r="J282">
        <v>6.58</v>
      </c>
      <c r="K282">
        <v>6.99</v>
      </c>
      <c r="L282">
        <v>7.33</v>
      </c>
      <c r="M282">
        <v>7.84</v>
      </c>
      <c r="N282" t="s">
        <v>13</v>
      </c>
      <c r="O282" t="s">
        <v>13</v>
      </c>
      <c r="P282" t="s">
        <v>13</v>
      </c>
      <c r="Q282" t="s">
        <v>13</v>
      </c>
    </row>
    <row r="283" spans="1:17" x14ac:dyDescent="0.2">
      <c r="A283">
        <f t="shared" si="53"/>
        <v>1991</v>
      </c>
      <c r="B283">
        <f t="shared" si="54"/>
        <v>4</v>
      </c>
      <c r="C283">
        <f t="shared" si="55"/>
        <v>1991.4</v>
      </c>
      <c r="D283" s="1">
        <v>33556</v>
      </c>
      <c r="E283">
        <v>4.76</v>
      </c>
      <c r="F283">
        <v>4.8600000000000003</v>
      </c>
      <c r="G283">
        <v>4.95</v>
      </c>
      <c r="H283">
        <v>5.6</v>
      </c>
      <c r="I283">
        <v>5.93</v>
      </c>
      <c r="J283">
        <v>6.62</v>
      </c>
      <c r="K283">
        <v>7.02</v>
      </c>
      <c r="L283">
        <v>7.35</v>
      </c>
      <c r="M283">
        <v>7.82</v>
      </c>
      <c r="N283" t="s">
        <v>13</v>
      </c>
      <c r="O283" t="s">
        <v>13</v>
      </c>
      <c r="P283" t="s">
        <v>13</v>
      </c>
      <c r="Q283" t="s">
        <v>13</v>
      </c>
    </row>
    <row r="284" spans="1:17" x14ac:dyDescent="0.2">
      <c r="A284">
        <f t="shared" si="53"/>
        <v>1991</v>
      </c>
      <c r="B284">
        <f t="shared" si="54"/>
        <v>4</v>
      </c>
      <c r="C284">
        <f t="shared" si="55"/>
        <v>1991.4</v>
      </c>
      <c r="D284" s="1">
        <v>33555</v>
      </c>
      <c r="E284">
        <v>4.76</v>
      </c>
      <c r="F284">
        <v>4.8899999999999997</v>
      </c>
      <c r="G284">
        <v>5.0199999999999996</v>
      </c>
      <c r="H284">
        <v>5.65</v>
      </c>
      <c r="I284">
        <v>6</v>
      </c>
      <c r="J284">
        <v>6.69</v>
      </c>
      <c r="K284">
        <v>7.08</v>
      </c>
      <c r="L284">
        <v>7.41</v>
      </c>
      <c r="M284">
        <v>7.88</v>
      </c>
      <c r="N284" t="s">
        <v>13</v>
      </c>
      <c r="O284" t="s">
        <v>13</v>
      </c>
      <c r="P284" t="s">
        <v>13</v>
      </c>
      <c r="Q284" t="s">
        <v>13</v>
      </c>
    </row>
    <row r="285" spans="1:17" x14ac:dyDescent="0.2">
      <c r="A285">
        <f t="shared" si="53"/>
        <v>1991</v>
      </c>
      <c r="B285">
        <f t="shared" si="54"/>
        <v>4</v>
      </c>
      <c r="C285">
        <f t="shared" si="55"/>
        <v>1991.4</v>
      </c>
      <c r="D285" s="1">
        <v>33554</v>
      </c>
      <c r="E285">
        <v>4.7699999999999996</v>
      </c>
      <c r="F285">
        <v>4.8899999999999997</v>
      </c>
      <c r="G285">
        <v>4.9800000000000004</v>
      </c>
      <c r="H285">
        <v>5.65</v>
      </c>
      <c r="I285">
        <v>5.97</v>
      </c>
      <c r="J285">
        <v>6.65</v>
      </c>
      <c r="K285">
        <v>7.05</v>
      </c>
      <c r="L285">
        <v>7.37</v>
      </c>
      <c r="M285">
        <v>7.8</v>
      </c>
      <c r="N285" t="s">
        <v>13</v>
      </c>
      <c r="O285" t="s">
        <v>13</v>
      </c>
      <c r="P285" t="s">
        <v>13</v>
      </c>
      <c r="Q285" t="s">
        <v>13</v>
      </c>
    </row>
    <row r="286" spans="1:17" x14ac:dyDescent="0.2">
      <c r="A286">
        <f t="shared" si="53"/>
        <v>1991</v>
      </c>
      <c r="B286">
        <f t="shared" si="54"/>
        <v>4</v>
      </c>
      <c r="C286">
        <f t="shared" si="55"/>
        <v>1991.4</v>
      </c>
      <c r="D286" s="1">
        <v>33550</v>
      </c>
      <c r="E286">
        <v>4.75</v>
      </c>
      <c r="F286">
        <v>4.88</v>
      </c>
      <c r="G286">
        <v>4.96</v>
      </c>
      <c r="H286">
        <v>5.63</v>
      </c>
      <c r="I286">
        <v>5.96</v>
      </c>
      <c r="J286">
        <v>6.66</v>
      </c>
      <c r="K286">
        <v>7.08</v>
      </c>
      <c r="L286">
        <v>7.41</v>
      </c>
      <c r="M286">
        <v>7.88</v>
      </c>
      <c r="N286" t="s">
        <v>13</v>
      </c>
      <c r="O286" t="s">
        <v>13</v>
      </c>
      <c r="P286" t="s">
        <v>13</v>
      </c>
      <c r="Q286" t="s">
        <v>13</v>
      </c>
    </row>
    <row r="287" spans="1:17" x14ac:dyDescent="0.2">
      <c r="A287">
        <f t="shared" si="53"/>
        <v>1991</v>
      </c>
      <c r="B287">
        <f t="shared" si="54"/>
        <v>4</v>
      </c>
      <c r="C287">
        <f t="shared" si="55"/>
        <v>1991.4</v>
      </c>
      <c r="D287" s="1">
        <v>33549</v>
      </c>
      <c r="E287">
        <v>4.76</v>
      </c>
      <c r="F287">
        <v>4.88</v>
      </c>
      <c r="G287">
        <v>4.96</v>
      </c>
      <c r="H287">
        <v>5.62</v>
      </c>
      <c r="I287">
        <v>5.95</v>
      </c>
      <c r="J287">
        <v>6.65</v>
      </c>
      <c r="K287">
        <v>7.08</v>
      </c>
      <c r="L287">
        <v>7.43</v>
      </c>
      <c r="M287">
        <v>7.92</v>
      </c>
      <c r="N287" t="s">
        <v>13</v>
      </c>
      <c r="O287" t="s">
        <v>13</v>
      </c>
      <c r="P287" t="s">
        <v>13</v>
      </c>
      <c r="Q287" t="s">
        <v>13</v>
      </c>
    </row>
    <row r="288" spans="1:17" x14ac:dyDescent="0.2">
      <c r="A288">
        <f t="shared" si="53"/>
        <v>1991</v>
      </c>
      <c r="B288">
        <f t="shared" si="54"/>
        <v>4</v>
      </c>
      <c r="C288">
        <f t="shared" si="55"/>
        <v>1991.4</v>
      </c>
      <c r="D288" s="1">
        <v>33548</v>
      </c>
      <c r="E288">
        <v>4.76</v>
      </c>
      <c r="F288">
        <v>4.8899999999999997</v>
      </c>
      <c r="G288">
        <v>4.9800000000000004</v>
      </c>
      <c r="H288">
        <v>5.63</v>
      </c>
      <c r="I288">
        <v>5.97</v>
      </c>
      <c r="J288">
        <v>6.72</v>
      </c>
      <c r="K288">
        <v>7.16</v>
      </c>
      <c r="L288">
        <v>7.51</v>
      </c>
      <c r="M288">
        <v>8.01</v>
      </c>
      <c r="N288" t="s">
        <v>13</v>
      </c>
      <c r="O288" t="s">
        <v>13</v>
      </c>
      <c r="P288" t="s">
        <v>13</v>
      </c>
      <c r="Q288" t="s">
        <v>13</v>
      </c>
    </row>
    <row r="289" spans="1:17" x14ac:dyDescent="0.2">
      <c r="A289">
        <f t="shared" si="53"/>
        <v>1991</v>
      </c>
      <c r="B289">
        <f t="shared" si="54"/>
        <v>4</v>
      </c>
      <c r="C289">
        <f t="shared" si="55"/>
        <v>1991.4</v>
      </c>
      <c r="D289" s="1">
        <v>33547</v>
      </c>
      <c r="E289">
        <v>4.9000000000000004</v>
      </c>
      <c r="F289">
        <v>5.01</v>
      </c>
      <c r="G289">
        <v>5.07</v>
      </c>
      <c r="H289">
        <v>5.7</v>
      </c>
      <c r="I289">
        <v>6.04</v>
      </c>
      <c r="J289">
        <v>6.79</v>
      </c>
      <c r="K289">
        <v>7.21</v>
      </c>
      <c r="L289">
        <v>7.56</v>
      </c>
      <c r="M289">
        <v>8.02</v>
      </c>
      <c r="N289" t="s">
        <v>13</v>
      </c>
      <c r="O289" t="s">
        <v>13</v>
      </c>
      <c r="P289" t="s">
        <v>13</v>
      </c>
      <c r="Q289" t="s">
        <v>13</v>
      </c>
    </row>
    <row r="290" spans="1:17" x14ac:dyDescent="0.2">
      <c r="A290">
        <f t="shared" si="53"/>
        <v>1991</v>
      </c>
      <c r="B290">
        <f t="shared" si="54"/>
        <v>4</v>
      </c>
      <c r="C290">
        <f t="shared" si="55"/>
        <v>1991.4</v>
      </c>
      <c r="D290" s="1">
        <v>33546</v>
      </c>
      <c r="E290">
        <v>4.88</v>
      </c>
      <c r="F290">
        <v>4.99</v>
      </c>
      <c r="G290">
        <v>5.0199999999999996</v>
      </c>
      <c r="H290">
        <v>5.63</v>
      </c>
      <c r="I290">
        <v>6.03</v>
      </c>
      <c r="J290">
        <v>6.74</v>
      </c>
      <c r="K290">
        <v>7.18</v>
      </c>
      <c r="L290">
        <v>7.5</v>
      </c>
      <c r="M290">
        <v>7.95</v>
      </c>
      <c r="N290" t="s">
        <v>13</v>
      </c>
      <c r="O290" t="s">
        <v>13</v>
      </c>
      <c r="P290" t="s">
        <v>13</v>
      </c>
      <c r="Q290" t="s">
        <v>13</v>
      </c>
    </row>
    <row r="291" spans="1:17" x14ac:dyDescent="0.2">
      <c r="A291">
        <f t="shared" si="53"/>
        <v>1991</v>
      </c>
      <c r="B291">
        <f t="shared" si="54"/>
        <v>4</v>
      </c>
      <c r="C291">
        <f t="shared" si="55"/>
        <v>1991.4</v>
      </c>
      <c r="D291" s="1">
        <v>33543</v>
      </c>
      <c r="E291">
        <v>4.8899999999999997</v>
      </c>
      <c r="F291">
        <v>4.9800000000000004</v>
      </c>
      <c r="G291">
        <v>5.03</v>
      </c>
      <c r="H291">
        <v>5.65</v>
      </c>
      <c r="I291">
        <v>6.02</v>
      </c>
      <c r="J291">
        <v>6.71</v>
      </c>
      <c r="K291">
        <v>7.16</v>
      </c>
      <c r="L291">
        <v>7.48</v>
      </c>
      <c r="M291">
        <v>7.93</v>
      </c>
      <c r="N291" t="s">
        <v>13</v>
      </c>
      <c r="O291" t="s">
        <v>13</v>
      </c>
      <c r="P291" t="s">
        <v>13</v>
      </c>
      <c r="Q291" t="s">
        <v>13</v>
      </c>
    </row>
    <row r="292" spans="1:17" x14ac:dyDescent="0.2">
      <c r="A292">
        <f t="shared" si="53"/>
        <v>1991</v>
      </c>
      <c r="B292">
        <f t="shared" si="54"/>
        <v>4</v>
      </c>
      <c r="C292">
        <f t="shared" si="55"/>
        <v>1991.4</v>
      </c>
      <c r="D292" s="1">
        <v>33542</v>
      </c>
      <c r="E292">
        <v>4.96</v>
      </c>
      <c r="F292">
        <v>5.03</v>
      </c>
      <c r="G292">
        <v>5.0999999999999996</v>
      </c>
      <c r="H292">
        <v>5.7</v>
      </c>
      <c r="I292">
        <v>6.06</v>
      </c>
      <c r="J292">
        <v>6.74</v>
      </c>
      <c r="K292">
        <v>7.15</v>
      </c>
      <c r="L292">
        <v>7.47</v>
      </c>
      <c r="M292">
        <v>7.91</v>
      </c>
      <c r="N292" t="s">
        <v>13</v>
      </c>
      <c r="O292" t="s">
        <v>13</v>
      </c>
      <c r="P292" t="s">
        <v>13</v>
      </c>
      <c r="Q292" t="s">
        <v>13</v>
      </c>
    </row>
    <row r="293" spans="1:17" x14ac:dyDescent="0.2">
      <c r="A293">
        <f t="shared" si="53"/>
        <v>1991</v>
      </c>
      <c r="B293">
        <f t="shared" si="54"/>
        <v>4</v>
      </c>
      <c r="C293">
        <f t="shared" si="55"/>
        <v>1991.4</v>
      </c>
      <c r="D293" s="1">
        <v>33541</v>
      </c>
      <c r="E293">
        <v>4.9800000000000004</v>
      </c>
      <c r="F293">
        <v>5.07</v>
      </c>
      <c r="G293">
        <v>5.13</v>
      </c>
      <c r="H293">
        <v>5.73</v>
      </c>
      <c r="I293">
        <v>6.12</v>
      </c>
      <c r="J293">
        <v>6.77</v>
      </c>
      <c r="K293">
        <v>7.18</v>
      </c>
      <c r="L293">
        <v>7.48</v>
      </c>
      <c r="M293">
        <v>7.9</v>
      </c>
      <c r="N293" t="s">
        <v>13</v>
      </c>
      <c r="O293" t="s">
        <v>13</v>
      </c>
      <c r="P293" t="s">
        <v>13</v>
      </c>
      <c r="Q293" t="s">
        <v>13</v>
      </c>
    </row>
    <row r="294" spans="1:17" x14ac:dyDescent="0.2">
      <c r="A294">
        <f t="shared" si="53"/>
        <v>1991</v>
      </c>
      <c r="B294">
        <f t="shared" si="54"/>
        <v>4</v>
      </c>
      <c r="C294">
        <f t="shared" si="55"/>
        <v>1991.4</v>
      </c>
      <c r="D294" s="1">
        <v>33540</v>
      </c>
      <c r="E294">
        <v>5.03</v>
      </c>
      <c r="F294">
        <v>5.13</v>
      </c>
      <c r="G294">
        <v>5.19</v>
      </c>
      <c r="H294">
        <v>5.78</v>
      </c>
      <c r="I294">
        <v>6.14</v>
      </c>
      <c r="J294">
        <v>6.8</v>
      </c>
      <c r="K294">
        <v>7.19</v>
      </c>
      <c r="L294">
        <v>7.51</v>
      </c>
      <c r="M294">
        <v>7.91</v>
      </c>
      <c r="N294" t="s">
        <v>13</v>
      </c>
      <c r="O294" t="s">
        <v>13</v>
      </c>
      <c r="P294" t="s">
        <v>13</v>
      </c>
      <c r="Q294" t="s">
        <v>13</v>
      </c>
    </row>
    <row r="295" spans="1:17" x14ac:dyDescent="0.2">
      <c r="A295">
        <f t="shared" si="53"/>
        <v>1991</v>
      </c>
      <c r="B295">
        <f t="shared" si="54"/>
        <v>4</v>
      </c>
      <c r="C295">
        <f t="shared" si="55"/>
        <v>1991.4</v>
      </c>
      <c r="D295" s="1">
        <v>33539</v>
      </c>
      <c r="E295">
        <v>5.09</v>
      </c>
      <c r="F295">
        <v>5.2</v>
      </c>
      <c r="G295">
        <v>5.29</v>
      </c>
      <c r="H295">
        <v>5.88</v>
      </c>
      <c r="I295">
        <v>6.24</v>
      </c>
      <c r="J295">
        <v>6.91</v>
      </c>
      <c r="K295">
        <v>7.32</v>
      </c>
      <c r="L295">
        <v>7.65</v>
      </c>
      <c r="M295">
        <v>8.0299999999999994</v>
      </c>
      <c r="N295" t="s">
        <v>13</v>
      </c>
      <c r="O295" t="s">
        <v>13</v>
      </c>
      <c r="P295" t="s">
        <v>13</v>
      </c>
      <c r="Q295" t="s">
        <v>13</v>
      </c>
    </row>
    <row r="296" spans="1:17" x14ac:dyDescent="0.2">
      <c r="A296">
        <f t="shared" si="53"/>
        <v>1991</v>
      </c>
      <c r="B296">
        <f t="shared" si="54"/>
        <v>4</v>
      </c>
      <c r="C296">
        <f t="shared" si="55"/>
        <v>1991.4</v>
      </c>
      <c r="D296" s="1">
        <v>33536</v>
      </c>
      <c r="E296">
        <v>5.1100000000000003</v>
      </c>
      <c r="F296">
        <v>5.25</v>
      </c>
      <c r="G296">
        <v>5.32</v>
      </c>
      <c r="H296">
        <v>5.93</v>
      </c>
      <c r="I296">
        <v>6.28</v>
      </c>
      <c r="J296">
        <v>6.96</v>
      </c>
      <c r="K296">
        <v>7.36</v>
      </c>
      <c r="L296">
        <v>7.68</v>
      </c>
      <c r="M296">
        <v>8.0500000000000007</v>
      </c>
      <c r="N296" t="s">
        <v>13</v>
      </c>
      <c r="O296" t="s">
        <v>13</v>
      </c>
      <c r="P296" t="s">
        <v>13</v>
      </c>
      <c r="Q296" t="s">
        <v>13</v>
      </c>
    </row>
    <row r="297" spans="1:17" x14ac:dyDescent="0.2">
      <c r="A297">
        <f t="shared" si="53"/>
        <v>1991</v>
      </c>
      <c r="B297">
        <f t="shared" si="54"/>
        <v>4</v>
      </c>
      <c r="C297">
        <f t="shared" si="55"/>
        <v>1991.4</v>
      </c>
      <c r="D297" s="1">
        <v>33535</v>
      </c>
      <c r="E297">
        <v>5.12</v>
      </c>
      <c r="F297">
        <v>5.25</v>
      </c>
      <c r="G297">
        <v>5.32</v>
      </c>
      <c r="H297">
        <v>5.93</v>
      </c>
      <c r="I297">
        <v>6.25</v>
      </c>
      <c r="J297">
        <v>6.91</v>
      </c>
      <c r="K297">
        <v>7.33</v>
      </c>
      <c r="L297">
        <v>7.65</v>
      </c>
      <c r="M297">
        <v>8.0299999999999994</v>
      </c>
      <c r="N297" t="s">
        <v>13</v>
      </c>
      <c r="O297" t="s">
        <v>13</v>
      </c>
      <c r="P297" t="s">
        <v>13</v>
      </c>
      <c r="Q297" t="s">
        <v>13</v>
      </c>
    </row>
    <row r="298" spans="1:17" x14ac:dyDescent="0.2">
      <c r="A298">
        <f t="shared" si="53"/>
        <v>1991</v>
      </c>
      <c r="B298">
        <f t="shared" si="54"/>
        <v>4</v>
      </c>
      <c r="C298">
        <f t="shared" si="55"/>
        <v>1991.4</v>
      </c>
      <c r="D298" s="1">
        <v>33534</v>
      </c>
      <c r="E298">
        <v>5.19</v>
      </c>
      <c r="F298">
        <v>5.33</v>
      </c>
      <c r="G298">
        <v>5.42</v>
      </c>
      <c r="H298">
        <v>6.01</v>
      </c>
      <c r="I298">
        <v>6.35</v>
      </c>
      <c r="J298">
        <v>7</v>
      </c>
      <c r="K298">
        <v>7.37</v>
      </c>
      <c r="L298">
        <v>7.69</v>
      </c>
      <c r="M298">
        <v>8.09</v>
      </c>
      <c r="N298" t="s">
        <v>13</v>
      </c>
      <c r="O298" t="s">
        <v>13</v>
      </c>
      <c r="P298" t="s">
        <v>13</v>
      </c>
      <c r="Q298" t="s">
        <v>13</v>
      </c>
    </row>
    <row r="299" spans="1:17" x14ac:dyDescent="0.2">
      <c r="A299">
        <f t="shared" si="53"/>
        <v>1991</v>
      </c>
      <c r="B299">
        <f t="shared" si="54"/>
        <v>4</v>
      </c>
      <c r="C299">
        <f t="shared" si="55"/>
        <v>1991.4</v>
      </c>
      <c r="D299" s="1">
        <v>33533</v>
      </c>
      <c r="E299">
        <v>5.21</v>
      </c>
      <c r="F299">
        <v>5.35</v>
      </c>
      <c r="G299">
        <v>5.44</v>
      </c>
      <c r="H299">
        <v>6.02</v>
      </c>
      <c r="I299">
        <v>6.33</v>
      </c>
      <c r="J299">
        <v>6.99</v>
      </c>
      <c r="K299">
        <v>7.35</v>
      </c>
      <c r="L299">
        <v>7.67</v>
      </c>
      <c r="M299">
        <v>8.1</v>
      </c>
      <c r="N299" t="s">
        <v>13</v>
      </c>
      <c r="O299" t="s">
        <v>13</v>
      </c>
      <c r="P299" t="s">
        <v>13</v>
      </c>
      <c r="Q299" t="s">
        <v>13</v>
      </c>
    </row>
    <row r="300" spans="1:17" x14ac:dyDescent="0.2">
      <c r="A300">
        <f t="shared" si="53"/>
        <v>1991</v>
      </c>
      <c r="B300">
        <f t="shared" si="54"/>
        <v>4</v>
      </c>
      <c r="C300">
        <f t="shared" si="55"/>
        <v>1991.4</v>
      </c>
      <c r="D300" s="1">
        <v>33532</v>
      </c>
      <c r="E300">
        <v>5.19</v>
      </c>
      <c r="F300">
        <v>5.34</v>
      </c>
      <c r="G300">
        <v>5.43</v>
      </c>
      <c r="H300">
        <v>5.99</v>
      </c>
      <c r="I300">
        <v>6.3</v>
      </c>
      <c r="J300">
        <v>6.95</v>
      </c>
      <c r="K300">
        <v>7.3</v>
      </c>
      <c r="L300">
        <v>7.62</v>
      </c>
      <c r="M300">
        <v>8.06</v>
      </c>
      <c r="N300" t="s">
        <v>13</v>
      </c>
      <c r="O300" t="s">
        <v>13</v>
      </c>
      <c r="P300" t="s">
        <v>13</v>
      </c>
      <c r="Q300" t="s">
        <v>13</v>
      </c>
    </row>
    <row r="301" spans="1:17" x14ac:dyDescent="0.2">
      <c r="A301">
        <f t="shared" si="53"/>
        <v>1991</v>
      </c>
      <c r="B301">
        <f t="shared" si="54"/>
        <v>4</v>
      </c>
      <c r="C301">
        <f t="shared" si="55"/>
        <v>1991.4</v>
      </c>
      <c r="D301" s="1">
        <v>33529</v>
      </c>
      <c r="E301">
        <v>5.18</v>
      </c>
      <c r="F301">
        <v>5.28</v>
      </c>
      <c r="G301">
        <v>5.39</v>
      </c>
      <c r="H301">
        <v>5.95</v>
      </c>
      <c r="I301">
        <v>6.24</v>
      </c>
      <c r="J301">
        <v>6.88</v>
      </c>
      <c r="K301">
        <v>7.22</v>
      </c>
      <c r="L301">
        <v>7.53</v>
      </c>
      <c r="M301">
        <v>7.97</v>
      </c>
      <c r="N301" t="s">
        <v>13</v>
      </c>
      <c r="O301" t="s">
        <v>13</v>
      </c>
      <c r="P301" t="s">
        <v>13</v>
      </c>
      <c r="Q301" t="s">
        <v>13</v>
      </c>
    </row>
    <row r="302" spans="1:17" x14ac:dyDescent="0.2">
      <c r="A302">
        <f t="shared" si="53"/>
        <v>1991</v>
      </c>
      <c r="B302">
        <f t="shared" si="54"/>
        <v>4</v>
      </c>
      <c r="C302">
        <f t="shared" si="55"/>
        <v>1991.4</v>
      </c>
      <c r="D302" s="1">
        <v>33528</v>
      </c>
      <c r="E302">
        <v>5.18</v>
      </c>
      <c r="F302">
        <v>5.28</v>
      </c>
      <c r="G302">
        <v>5.38</v>
      </c>
      <c r="H302">
        <v>5.93</v>
      </c>
      <c r="I302">
        <v>6.25</v>
      </c>
      <c r="J302">
        <v>6.9</v>
      </c>
      <c r="K302">
        <v>7.24</v>
      </c>
      <c r="L302">
        <v>7.55</v>
      </c>
      <c r="M302">
        <v>8</v>
      </c>
      <c r="N302" t="s">
        <v>13</v>
      </c>
      <c r="O302" t="s">
        <v>13</v>
      </c>
      <c r="P302" t="s">
        <v>13</v>
      </c>
      <c r="Q302" t="s">
        <v>13</v>
      </c>
    </row>
    <row r="303" spans="1:17" x14ac:dyDescent="0.2">
      <c r="A303">
        <f t="shared" si="53"/>
        <v>1991</v>
      </c>
      <c r="B303">
        <f t="shared" si="54"/>
        <v>4</v>
      </c>
      <c r="C303">
        <f t="shared" si="55"/>
        <v>1991.4</v>
      </c>
      <c r="D303" s="1">
        <v>33527</v>
      </c>
      <c r="E303">
        <v>5.12</v>
      </c>
      <c r="F303">
        <v>5.22</v>
      </c>
      <c r="G303">
        <v>5.27</v>
      </c>
      <c r="H303">
        <v>5.86</v>
      </c>
      <c r="I303">
        <v>6.17</v>
      </c>
      <c r="J303">
        <v>6.79</v>
      </c>
      <c r="K303">
        <v>7.15</v>
      </c>
      <c r="L303">
        <v>7.45</v>
      </c>
      <c r="M303">
        <v>7.88</v>
      </c>
      <c r="N303" t="s">
        <v>13</v>
      </c>
      <c r="O303" t="s">
        <v>13</v>
      </c>
      <c r="P303" t="s">
        <v>13</v>
      </c>
      <c r="Q303" t="s">
        <v>13</v>
      </c>
    </row>
    <row r="304" spans="1:17" x14ac:dyDescent="0.2">
      <c r="A304">
        <f t="shared" si="53"/>
        <v>1991</v>
      </c>
      <c r="B304">
        <f t="shared" si="54"/>
        <v>4</v>
      </c>
      <c r="C304">
        <f t="shared" si="55"/>
        <v>1991.4</v>
      </c>
      <c r="D304" s="1">
        <v>33526</v>
      </c>
      <c r="E304">
        <v>5.13</v>
      </c>
      <c r="F304">
        <v>5.24</v>
      </c>
      <c r="G304">
        <v>5.28</v>
      </c>
      <c r="H304">
        <v>5.85</v>
      </c>
      <c r="I304">
        <v>6.17</v>
      </c>
      <c r="J304">
        <v>6.81</v>
      </c>
      <c r="K304">
        <v>7.16</v>
      </c>
      <c r="L304">
        <v>7.46</v>
      </c>
      <c r="M304">
        <v>7.87</v>
      </c>
      <c r="N304" t="s">
        <v>13</v>
      </c>
      <c r="O304" t="s">
        <v>13</v>
      </c>
      <c r="P304" t="s">
        <v>13</v>
      </c>
      <c r="Q304" t="s">
        <v>13</v>
      </c>
    </row>
    <row r="305" spans="1:17" x14ac:dyDescent="0.2">
      <c r="A305">
        <f t="shared" si="53"/>
        <v>1991</v>
      </c>
      <c r="B305">
        <f t="shared" si="54"/>
        <v>4</v>
      </c>
      <c r="C305">
        <f t="shared" si="55"/>
        <v>1991.4</v>
      </c>
      <c r="D305" s="1">
        <v>33522</v>
      </c>
      <c r="E305">
        <v>5.14</v>
      </c>
      <c r="F305">
        <v>5.23</v>
      </c>
      <c r="G305">
        <v>5.33</v>
      </c>
      <c r="H305">
        <v>5.91</v>
      </c>
      <c r="I305">
        <v>6.22</v>
      </c>
      <c r="J305">
        <v>6.84</v>
      </c>
      <c r="K305">
        <v>7.19</v>
      </c>
      <c r="L305">
        <v>7.49</v>
      </c>
      <c r="M305">
        <v>7.9</v>
      </c>
      <c r="N305" t="s">
        <v>13</v>
      </c>
      <c r="O305" t="s">
        <v>13</v>
      </c>
      <c r="P305" t="s">
        <v>13</v>
      </c>
      <c r="Q305" t="s">
        <v>13</v>
      </c>
    </row>
    <row r="306" spans="1:17" x14ac:dyDescent="0.2">
      <c r="A306">
        <f t="shared" si="53"/>
        <v>1991</v>
      </c>
      <c r="B306">
        <f t="shared" si="54"/>
        <v>4</v>
      </c>
      <c r="C306">
        <f t="shared" si="55"/>
        <v>1991.4</v>
      </c>
      <c r="D306" s="1">
        <v>33521</v>
      </c>
      <c r="E306">
        <v>5.18</v>
      </c>
      <c r="F306">
        <v>5.29</v>
      </c>
      <c r="G306">
        <v>5.4</v>
      </c>
      <c r="H306">
        <v>5.98</v>
      </c>
      <c r="I306">
        <v>6.3</v>
      </c>
      <c r="J306">
        <v>6.93</v>
      </c>
      <c r="K306">
        <v>7.3</v>
      </c>
      <c r="L306">
        <v>7.58</v>
      </c>
      <c r="M306">
        <v>7.98</v>
      </c>
      <c r="N306" t="s">
        <v>13</v>
      </c>
      <c r="O306" t="s">
        <v>13</v>
      </c>
      <c r="P306" t="s">
        <v>13</v>
      </c>
      <c r="Q306" t="s">
        <v>13</v>
      </c>
    </row>
    <row r="307" spans="1:17" x14ac:dyDescent="0.2">
      <c r="A307">
        <f t="shared" si="53"/>
        <v>1991</v>
      </c>
      <c r="B307">
        <f t="shared" si="54"/>
        <v>4</v>
      </c>
      <c r="C307">
        <f t="shared" si="55"/>
        <v>1991.4</v>
      </c>
      <c r="D307" s="1">
        <v>33520</v>
      </c>
      <c r="E307">
        <v>5.16</v>
      </c>
      <c r="F307">
        <v>5.28</v>
      </c>
      <c r="G307">
        <v>5.36</v>
      </c>
      <c r="H307">
        <v>5.93</v>
      </c>
      <c r="I307">
        <v>6.23</v>
      </c>
      <c r="J307">
        <v>6.87</v>
      </c>
      <c r="K307">
        <v>7.24</v>
      </c>
      <c r="L307">
        <v>7.51</v>
      </c>
      <c r="M307">
        <v>7.91</v>
      </c>
      <c r="N307" t="s">
        <v>13</v>
      </c>
      <c r="O307" t="s">
        <v>13</v>
      </c>
      <c r="P307" t="s">
        <v>13</v>
      </c>
      <c r="Q307" t="s">
        <v>13</v>
      </c>
    </row>
    <row r="308" spans="1:17" x14ac:dyDescent="0.2">
      <c r="A308">
        <f t="shared" si="53"/>
        <v>1991</v>
      </c>
      <c r="B308">
        <f t="shared" si="54"/>
        <v>4</v>
      </c>
      <c r="C308">
        <f t="shared" si="55"/>
        <v>1991.4</v>
      </c>
      <c r="D308" s="1">
        <v>33519</v>
      </c>
      <c r="E308">
        <v>5.17</v>
      </c>
      <c r="F308">
        <v>5.29</v>
      </c>
      <c r="G308">
        <v>5.35</v>
      </c>
      <c r="H308">
        <v>5.89</v>
      </c>
      <c r="I308">
        <v>6.19</v>
      </c>
      <c r="J308">
        <v>6.82</v>
      </c>
      <c r="K308">
        <v>7.2</v>
      </c>
      <c r="L308">
        <v>7.43</v>
      </c>
      <c r="M308">
        <v>7.82</v>
      </c>
      <c r="N308" t="s">
        <v>13</v>
      </c>
      <c r="O308" t="s">
        <v>13</v>
      </c>
      <c r="P308" t="s">
        <v>13</v>
      </c>
      <c r="Q308" t="s">
        <v>13</v>
      </c>
    </row>
    <row r="309" spans="1:17" x14ac:dyDescent="0.2">
      <c r="A309">
        <f t="shared" si="53"/>
        <v>1991</v>
      </c>
      <c r="B309">
        <f t="shared" si="54"/>
        <v>4</v>
      </c>
      <c r="C309">
        <f t="shared" si="55"/>
        <v>1991.4</v>
      </c>
      <c r="D309" s="1">
        <v>33518</v>
      </c>
      <c r="E309">
        <v>5.18</v>
      </c>
      <c r="F309">
        <v>5.3</v>
      </c>
      <c r="G309">
        <v>5.35</v>
      </c>
      <c r="H309">
        <v>5.93</v>
      </c>
      <c r="I309">
        <v>6.2</v>
      </c>
      <c r="J309">
        <v>6.81</v>
      </c>
      <c r="K309">
        <v>7.18</v>
      </c>
      <c r="L309">
        <v>7.4</v>
      </c>
      <c r="M309">
        <v>7.79</v>
      </c>
      <c r="N309" t="s">
        <v>13</v>
      </c>
      <c r="O309" t="s">
        <v>13</v>
      </c>
      <c r="P309" t="s">
        <v>13</v>
      </c>
      <c r="Q309" t="s">
        <v>13</v>
      </c>
    </row>
    <row r="310" spans="1:17" x14ac:dyDescent="0.2">
      <c r="A310">
        <f t="shared" si="53"/>
        <v>1991</v>
      </c>
      <c r="B310">
        <f t="shared" si="54"/>
        <v>4</v>
      </c>
      <c r="C310">
        <f t="shared" si="55"/>
        <v>1991.4</v>
      </c>
      <c r="D310" s="1">
        <v>33515</v>
      </c>
      <c r="E310">
        <v>5.17</v>
      </c>
      <c r="F310">
        <v>5.29</v>
      </c>
      <c r="G310">
        <v>5.35</v>
      </c>
      <c r="H310">
        <v>5.91</v>
      </c>
      <c r="I310">
        <v>6.2</v>
      </c>
      <c r="J310">
        <v>6.81</v>
      </c>
      <c r="K310">
        <v>7.18</v>
      </c>
      <c r="L310">
        <v>7.39</v>
      </c>
      <c r="M310">
        <v>7.79</v>
      </c>
      <c r="N310" t="s">
        <v>13</v>
      </c>
      <c r="O310" t="s">
        <v>13</v>
      </c>
      <c r="P310" t="s">
        <v>13</v>
      </c>
      <c r="Q310" t="s">
        <v>13</v>
      </c>
    </row>
    <row r="311" spans="1:17" x14ac:dyDescent="0.2">
      <c r="A311">
        <f t="shared" si="53"/>
        <v>1991</v>
      </c>
      <c r="B311">
        <f t="shared" si="54"/>
        <v>4</v>
      </c>
      <c r="C311">
        <f t="shared" si="55"/>
        <v>1991.4</v>
      </c>
      <c r="D311" s="1">
        <v>33514</v>
      </c>
      <c r="E311">
        <v>5.19</v>
      </c>
      <c r="F311">
        <v>5.33</v>
      </c>
      <c r="G311">
        <v>5.39</v>
      </c>
      <c r="H311">
        <v>5.98</v>
      </c>
      <c r="I311">
        <v>6.25</v>
      </c>
      <c r="J311">
        <v>6.88</v>
      </c>
      <c r="K311">
        <v>7.26</v>
      </c>
      <c r="L311">
        <v>7.47</v>
      </c>
      <c r="M311">
        <v>7.84</v>
      </c>
      <c r="N311" t="s">
        <v>13</v>
      </c>
      <c r="O311" t="s">
        <v>13</v>
      </c>
      <c r="P311" t="s">
        <v>13</v>
      </c>
      <c r="Q311" t="s">
        <v>13</v>
      </c>
    </row>
    <row r="312" spans="1:17" x14ac:dyDescent="0.2">
      <c r="A312">
        <f t="shared" si="53"/>
        <v>1991</v>
      </c>
      <c r="B312">
        <f t="shared" si="54"/>
        <v>4</v>
      </c>
      <c r="C312">
        <f t="shared" si="55"/>
        <v>1991.4</v>
      </c>
      <c r="D312" s="1">
        <v>33513</v>
      </c>
      <c r="E312">
        <v>5.24</v>
      </c>
      <c r="F312">
        <v>5.37</v>
      </c>
      <c r="G312">
        <v>5.43</v>
      </c>
      <c r="H312">
        <v>5.99</v>
      </c>
      <c r="I312">
        <v>6.29</v>
      </c>
      <c r="J312">
        <v>6.9</v>
      </c>
      <c r="K312">
        <v>7.28</v>
      </c>
      <c r="L312">
        <v>7.47</v>
      </c>
      <c r="M312">
        <v>7.83</v>
      </c>
      <c r="N312" t="s">
        <v>13</v>
      </c>
      <c r="O312" t="s">
        <v>13</v>
      </c>
      <c r="P312" t="s">
        <v>13</v>
      </c>
      <c r="Q312" t="s">
        <v>13</v>
      </c>
    </row>
    <row r="313" spans="1:17" x14ac:dyDescent="0.2">
      <c r="A313">
        <f t="shared" si="53"/>
        <v>1991</v>
      </c>
      <c r="B313">
        <f t="shared" si="54"/>
        <v>4</v>
      </c>
      <c r="C313">
        <f t="shared" si="55"/>
        <v>1991.4</v>
      </c>
      <c r="D313" s="1">
        <v>33512</v>
      </c>
      <c r="E313">
        <v>5.25</v>
      </c>
      <c r="F313">
        <v>5.35</v>
      </c>
      <c r="G313">
        <v>5.42</v>
      </c>
      <c r="H313">
        <v>5.99</v>
      </c>
      <c r="I313">
        <v>6.26</v>
      </c>
      <c r="J313">
        <v>6.9</v>
      </c>
      <c r="K313">
        <v>7.27</v>
      </c>
      <c r="L313">
        <v>7.45</v>
      </c>
      <c r="M313">
        <v>7.81</v>
      </c>
      <c r="N313" t="s">
        <v>13</v>
      </c>
      <c r="O313" t="s">
        <v>13</v>
      </c>
      <c r="P313" t="s">
        <v>13</v>
      </c>
      <c r="Q313" t="s">
        <v>13</v>
      </c>
    </row>
    <row r="314" spans="1:17" x14ac:dyDescent="0.2">
      <c r="A314">
        <f t="shared" si="53"/>
        <v>1991</v>
      </c>
      <c r="B314">
        <f t="shared" si="54"/>
        <v>3</v>
      </c>
      <c r="C314">
        <f t="shared" si="55"/>
        <v>1991.3</v>
      </c>
      <c r="D314" s="1">
        <v>33511</v>
      </c>
      <c r="E314">
        <v>5.26</v>
      </c>
      <c r="F314">
        <v>5.34</v>
      </c>
      <c r="G314">
        <v>5.42</v>
      </c>
      <c r="H314">
        <v>5.99</v>
      </c>
      <c r="I314">
        <v>6.28</v>
      </c>
      <c r="J314">
        <v>6.92</v>
      </c>
      <c r="K314">
        <v>7.29</v>
      </c>
      <c r="L314">
        <v>7.47</v>
      </c>
      <c r="M314">
        <v>7.82</v>
      </c>
      <c r="N314" t="s">
        <v>13</v>
      </c>
      <c r="O314" t="s">
        <v>13</v>
      </c>
      <c r="P314" t="s">
        <v>13</v>
      </c>
      <c r="Q314" t="s">
        <v>13</v>
      </c>
    </row>
    <row r="315" spans="1:17" x14ac:dyDescent="0.2">
      <c r="A315">
        <f t="shared" si="53"/>
        <v>1991</v>
      </c>
      <c r="B315">
        <f t="shared" si="54"/>
        <v>3</v>
      </c>
      <c r="C315">
        <f t="shared" si="55"/>
        <v>1991.3</v>
      </c>
      <c r="D315" s="1">
        <v>33508</v>
      </c>
      <c r="E315">
        <v>5.28</v>
      </c>
      <c r="F315">
        <v>5.36</v>
      </c>
      <c r="G315">
        <v>5.43</v>
      </c>
      <c r="H315">
        <v>6.02</v>
      </c>
      <c r="I315">
        <v>6.31</v>
      </c>
      <c r="J315">
        <v>6.95</v>
      </c>
      <c r="K315">
        <v>7.31</v>
      </c>
      <c r="L315">
        <v>7.49</v>
      </c>
      <c r="M315">
        <v>7.83</v>
      </c>
      <c r="N315" t="s">
        <v>13</v>
      </c>
      <c r="O315" t="s">
        <v>13</v>
      </c>
      <c r="P315" t="s">
        <v>13</v>
      </c>
      <c r="Q315" t="s">
        <v>13</v>
      </c>
    </row>
    <row r="316" spans="1:17" x14ac:dyDescent="0.2">
      <c r="A316">
        <f t="shared" si="53"/>
        <v>1991</v>
      </c>
      <c r="B316">
        <f t="shared" si="54"/>
        <v>3</v>
      </c>
      <c r="C316">
        <f t="shared" si="55"/>
        <v>1991.3</v>
      </c>
      <c r="D316" s="1">
        <v>33507</v>
      </c>
      <c r="E316">
        <v>5.28</v>
      </c>
      <c r="F316">
        <v>5.4</v>
      </c>
      <c r="G316">
        <v>5.47</v>
      </c>
      <c r="H316">
        <v>6.05</v>
      </c>
      <c r="I316">
        <v>6.35</v>
      </c>
      <c r="J316">
        <v>7.03</v>
      </c>
      <c r="K316">
        <v>7.38</v>
      </c>
      <c r="L316">
        <v>7.56</v>
      </c>
      <c r="M316">
        <v>7.89</v>
      </c>
      <c r="N316" t="s">
        <v>13</v>
      </c>
      <c r="O316" t="s">
        <v>13</v>
      </c>
      <c r="P316" t="s">
        <v>13</v>
      </c>
      <c r="Q316" t="s">
        <v>13</v>
      </c>
    </row>
    <row r="317" spans="1:17" x14ac:dyDescent="0.2">
      <c r="A317">
        <f t="shared" si="53"/>
        <v>1991</v>
      </c>
      <c r="B317">
        <f t="shared" si="54"/>
        <v>3</v>
      </c>
      <c r="C317">
        <f t="shared" si="55"/>
        <v>1991.3</v>
      </c>
      <c r="D317" s="1">
        <v>33506</v>
      </c>
      <c r="E317">
        <v>5.33</v>
      </c>
      <c r="F317">
        <v>5.45</v>
      </c>
      <c r="G317">
        <v>5.53</v>
      </c>
      <c r="H317">
        <v>6.12</v>
      </c>
      <c r="I317">
        <v>6.42</v>
      </c>
      <c r="J317">
        <v>7.06</v>
      </c>
      <c r="K317">
        <v>7.4</v>
      </c>
      <c r="L317">
        <v>7.58</v>
      </c>
      <c r="M317">
        <v>7.91</v>
      </c>
      <c r="N317" t="s">
        <v>13</v>
      </c>
      <c r="O317" t="s">
        <v>13</v>
      </c>
      <c r="P317" t="s">
        <v>13</v>
      </c>
      <c r="Q317" t="s">
        <v>13</v>
      </c>
    </row>
    <row r="318" spans="1:17" x14ac:dyDescent="0.2">
      <c r="A318">
        <f t="shared" si="53"/>
        <v>1991</v>
      </c>
      <c r="B318">
        <f t="shared" si="54"/>
        <v>3</v>
      </c>
      <c r="C318">
        <f t="shared" si="55"/>
        <v>1991.3</v>
      </c>
      <c r="D318" s="1">
        <v>33505</v>
      </c>
      <c r="E318">
        <v>5.33</v>
      </c>
      <c r="F318">
        <v>5.46</v>
      </c>
      <c r="G318">
        <v>5.54</v>
      </c>
      <c r="H318">
        <v>6.11</v>
      </c>
      <c r="I318">
        <v>6.42</v>
      </c>
      <c r="J318">
        <v>7.09</v>
      </c>
      <c r="K318">
        <v>7.38</v>
      </c>
      <c r="L318">
        <v>7.56</v>
      </c>
      <c r="M318">
        <v>7.89</v>
      </c>
      <c r="N318" t="s">
        <v>13</v>
      </c>
      <c r="O318" t="s">
        <v>13</v>
      </c>
      <c r="P318" t="s">
        <v>13</v>
      </c>
      <c r="Q318" t="s">
        <v>13</v>
      </c>
    </row>
    <row r="319" spans="1:17" x14ac:dyDescent="0.2">
      <c r="A319">
        <f t="shared" si="53"/>
        <v>1991</v>
      </c>
      <c r="B319">
        <f t="shared" si="54"/>
        <v>3</v>
      </c>
      <c r="C319">
        <f t="shared" si="55"/>
        <v>1991.3</v>
      </c>
      <c r="D319" s="1">
        <v>33504</v>
      </c>
      <c r="E319">
        <v>5.37</v>
      </c>
      <c r="F319">
        <v>5.47</v>
      </c>
      <c r="G319">
        <v>5.54</v>
      </c>
      <c r="H319">
        <v>6.17</v>
      </c>
      <c r="I319">
        <v>6.42</v>
      </c>
      <c r="J319">
        <v>7.09</v>
      </c>
      <c r="K319">
        <v>7.38</v>
      </c>
      <c r="L319">
        <v>7.55</v>
      </c>
      <c r="M319">
        <v>7.88</v>
      </c>
      <c r="N319" t="s">
        <v>13</v>
      </c>
      <c r="O319" t="s">
        <v>13</v>
      </c>
      <c r="P319" t="s">
        <v>13</v>
      </c>
      <c r="Q319" t="s">
        <v>13</v>
      </c>
    </row>
    <row r="320" spans="1:17" x14ac:dyDescent="0.2">
      <c r="A320">
        <f t="shared" si="53"/>
        <v>1991</v>
      </c>
      <c r="B320">
        <f t="shared" si="54"/>
        <v>3</v>
      </c>
      <c r="C320">
        <f t="shared" si="55"/>
        <v>1991.3</v>
      </c>
      <c r="D320" s="1">
        <v>33501</v>
      </c>
      <c r="E320">
        <v>5.35</v>
      </c>
      <c r="F320">
        <v>5.47</v>
      </c>
      <c r="G320">
        <v>5.55</v>
      </c>
      <c r="H320">
        <v>6.18</v>
      </c>
      <c r="I320">
        <v>6.44</v>
      </c>
      <c r="J320">
        <v>7.09</v>
      </c>
      <c r="K320">
        <v>7.4</v>
      </c>
      <c r="L320">
        <v>7.57</v>
      </c>
      <c r="M320">
        <v>7.89</v>
      </c>
      <c r="N320" t="s">
        <v>13</v>
      </c>
      <c r="O320" t="s">
        <v>13</v>
      </c>
      <c r="P320" t="s">
        <v>13</v>
      </c>
      <c r="Q320" t="s">
        <v>13</v>
      </c>
    </row>
    <row r="321" spans="1:17" x14ac:dyDescent="0.2">
      <c r="A321">
        <f t="shared" si="53"/>
        <v>1991</v>
      </c>
      <c r="B321">
        <f t="shared" si="54"/>
        <v>3</v>
      </c>
      <c r="C321">
        <f t="shared" si="55"/>
        <v>1991.3</v>
      </c>
      <c r="D321" s="1">
        <v>33500</v>
      </c>
      <c r="E321">
        <v>5.36</v>
      </c>
      <c r="F321">
        <v>5.48</v>
      </c>
      <c r="G321">
        <v>5.59</v>
      </c>
      <c r="H321">
        <v>6.2</v>
      </c>
      <c r="I321">
        <v>6.47</v>
      </c>
      <c r="J321">
        <v>7.1</v>
      </c>
      <c r="K321">
        <v>7.43</v>
      </c>
      <c r="L321">
        <v>7.61</v>
      </c>
      <c r="M321">
        <v>7.92</v>
      </c>
      <c r="N321" t="s">
        <v>13</v>
      </c>
      <c r="O321" t="s">
        <v>13</v>
      </c>
      <c r="P321" t="s">
        <v>13</v>
      </c>
      <c r="Q321" t="s">
        <v>13</v>
      </c>
    </row>
    <row r="322" spans="1:17" x14ac:dyDescent="0.2">
      <c r="A322">
        <f t="shared" si="53"/>
        <v>1991</v>
      </c>
      <c r="B322">
        <f t="shared" si="54"/>
        <v>3</v>
      </c>
      <c r="C322">
        <f t="shared" si="55"/>
        <v>1991.3</v>
      </c>
      <c r="D322" s="1">
        <v>33499</v>
      </c>
      <c r="E322">
        <v>5.34</v>
      </c>
      <c r="F322">
        <v>5.45</v>
      </c>
      <c r="G322">
        <v>5.56</v>
      </c>
      <c r="H322">
        <v>6.18</v>
      </c>
      <c r="I322">
        <v>6.48</v>
      </c>
      <c r="J322">
        <v>7.1</v>
      </c>
      <c r="K322">
        <v>7.43</v>
      </c>
      <c r="L322">
        <v>7.62</v>
      </c>
      <c r="M322">
        <v>7.92</v>
      </c>
      <c r="N322" t="s">
        <v>13</v>
      </c>
      <c r="O322" t="s">
        <v>13</v>
      </c>
      <c r="P322" t="s">
        <v>13</v>
      </c>
      <c r="Q322" t="s">
        <v>13</v>
      </c>
    </row>
    <row r="323" spans="1:17" x14ac:dyDescent="0.2">
      <c r="A323">
        <f t="shared" ref="A323:A386" si="56">YEAR(D323)</f>
        <v>1991</v>
      </c>
      <c r="B323">
        <f t="shared" ref="B323:B386" si="57">ROUNDUP(MONTH(D323)/3,0)</f>
        <v>3</v>
      </c>
      <c r="C323">
        <f t="shared" ref="C323:C386" si="58">A323+B323/10</f>
        <v>1991.3</v>
      </c>
      <c r="D323" s="1">
        <v>33498</v>
      </c>
      <c r="E323">
        <v>5.35</v>
      </c>
      <c r="F323">
        <v>5.46</v>
      </c>
      <c r="G323">
        <v>5.56</v>
      </c>
      <c r="H323">
        <v>6.18</v>
      </c>
      <c r="I323">
        <v>6.5</v>
      </c>
      <c r="J323">
        <v>7.1</v>
      </c>
      <c r="K323">
        <v>7.43</v>
      </c>
      <c r="L323">
        <v>7.62</v>
      </c>
      <c r="M323">
        <v>7.92</v>
      </c>
      <c r="N323" t="s">
        <v>13</v>
      </c>
      <c r="O323" t="s">
        <v>13</v>
      </c>
      <c r="P323" t="s">
        <v>13</v>
      </c>
      <c r="Q323" t="s">
        <v>13</v>
      </c>
    </row>
    <row r="324" spans="1:17" x14ac:dyDescent="0.2">
      <c r="A324">
        <f t="shared" si="56"/>
        <v>1991</v>
      </c>
      <c r="B324">
        <f t="shared" si="57"/>
        <v>3</v>
      </c>
      <c r="C324">
        <f t="shared" si="58"/>
        <v>1991.3</v>
      </c>
      <c r="D324" s="1">
        <v>33497</v>
      </c>
      <c r="E324">
        <v>5.34</v>
      </c>
      <c r="F324">
        <v>5.44</v>
      </c>
      <c r="G324">
        <v>5.55</v>
      </c>
      <c r="H324">
        <v>6.17</v>
      </c>
      <c r="I324">
        <v>6.5</v>
      </c>
      <c r="J324">
        <v>7.11</v>
      </c>
      <c r="K324">
        <v>7.44</v>
      </c>
      <c r="L324">
        <v>7.63</v>
      </c>
      <c r="M324">
        <v>7.93</v>
      </c>
      <c r="N324" t="s">
        <v>13</v>
      </c>
      <c r="O324" t="s">
        <v>13</v>
      </c>
      <c r="P324" t="s">
        <v>13</v>
      </c>
      <c r="Q324" t="s">
        <v>13</v>
      </c>
    </row>
    <row r="325" spans="1:17" x14ac:dyDescent="0.2">
      <c r="A325">
        <f t="shared" si="56"/>
        <v>1991</v>
      </c>
      <c r="B325">
        <f t="shared" si="57"/>
        <v>3</v>
      </c>
      <c r="C325">
        <f t="shared" si="58"/>
        <v>1991.3</v>
      </c>
      <c r="D325" s="1">
        <v>33494</v>
      </c>
      <c r="E325">
        <v>5.31</v>
      </c>
      <c r="F325">
        <v>5.42</v>
      </c>
      <c r="G325">
        <v>5.53</v>
      </c>
      <c r="H325">
        <v>6.18</v>
      </c>
      <c r="I325">
        <v>6.51</v>
      </c>
      <c r="J325">
        <v>7.13</v>
      </c>
      <c r="K325">
        <v>7.48</v>
      </c>
      <c r="L325">
        <v>7.66</v>
      </c>
      <c r="M325">
        <v>7.95</v>
      </c>
      <c r="N325" t="s">
        <v>13</v>
      </c>
      <c r="O325" t="s">
        <v>13</v>
      </c>
      <c r="P325" t="s">
        <v>13</v>
      </c>
      <c r="Q325" t="s">
        <v>13</v>
      </c>
    </row>
    <row r="326" spans="1:17" x14ac:dyDescent="0.2">
      <c r="A326">
        <f t="shared" si="56"/>
        <v>1991</v>
      </c>
      <c r="B326">
        <f t="shared" si="57"/>
        <v>3</v>
      </c>
      <c r="C326">
        <f t="shared" si="58"/>
        <v>1991.3</v>
      </c>
      <c r="D326" s="1">
        <v>33493</v>
      </c>
      <c r="E326">
        <v>5.38</v>
      </c>
      <c r="F326">
        <v>5.47</v>
      </c>
      <c r="G326">
        <v>5.56</v>
      </c>
      <c r="H326">
        <v>6.2</v>
      </c>
      <c r="I326">
        <v>6.53</v>
      </c>
      <c r="J326">
        <v>7.15</v>
      </c>
      <c r="K326">
        <v>7.52</v>
      </c>
      <c r="L326">
        <v>7.67</v>
      </c>
      <c r="M326">
        <v>7.96</v>
      </c>
      <c r="N326" t="s">
        <v>13</v>
      </c>
      <c r="O326" t="s">
        <v>13</v>
      </c>
      <c r="P326" t="s">
        <v>13</v>
      </c>
      <c r="Q326" t="s">
        <v>13</v>
      </c>
    </row>
    <row r="327" spans="1:17" x14ac:dyDescent="0.2">
      <c r="A327">
        <f t="shared" si="56"/>
        <v>1991</v>
      </c>
      <c r="B327">
        <f t="shared" si="57"/>
        <v>3</v>
      </c>
      <c r="C327">
        <f t="shared" si="58"/>
        <v>1991.3</v>
      </c>
      <c r="D327" s="1">
        <v>33492</v>
      </c>
      <c r="E327">
        <v>5.42</v>
      </c>
      <c r="F327">
        <v>5.5</v>
      </c>
      <c r="G327">
        <v>5.61</v>
      </c>
      <c r="H327">
        <v>6.23</v>
      </c>
      <c r="I327">
        <v>6.58</v>
      </c>
      <c r="J327">
        <v>7.21</v>
      </c>
      <c r="K327">
        <v>7.56</v>
      </c>
      <c r="L327">
        <v>7.74</v>
      </c>
      <c r="M327">
        <v>8.02</v>
      </c>
      <c r="N327" t="s">
        <v>13</v>
      </c>
      <c r="O327" t="s">
        <v>13</v>
      </c>
      <c r="P327" t="s">
        <v>13</v>
      </c>
      <c r="Q327" t="s">
        <v>13</v>
      </c>
    </row>
    <row r="328" spans="1:17" x14ac:dyDescent="0.2">
      <c r="A328">
        <f t="shared" si="56"/>
        <v>1991</v>
      </c>
      <c r="B328">
        <f t="shared" si="57"/>
        <v>3</v>
      </c>
      <c r="C328">
        <f t="shared" si="58"/>
        <v>1991.3</v>
      </c>
      <c r="D328" s="1">
        <v>33491</v>
      </c>
      <c r="E328">
        <v>5.4</v>
      </c>
      <c r="F328">
        <v>5.49</v>
      </c>
      <c r="G328">
        <v>5.61</v>
      </c>
      <c r="H328">
        <v>6.21</v>
      </c>
      <c r="I328">
        <v>6.58</v>
      </c>
      <c r="J328">
        <v>7.2</v>
      </c>
      <c r="K328">
        <v>7.55</v>
      </c>
      <c r="L328">
        <v>7.73</v>
      </c>
      <c r="M328">
        <v>8.01</v>
      </c>
      <c r="N328" t="s">
        <v>13</v>
      </c>
      <c r="O328" t="s">
        <v>13</v>
      </c>
      <c r="P328" t="s">
        <v>13</v>
      </c>
      <c r="Q328" t="s">
        <v>13</v>
      </c>
    </row>
    <row r="329" spans="1:17" x14ac:dyDescent="0.2">
      <c r="A329">
        <f t="shared" si="56"/>
        <v>1991</v>
      </c>
      <c r="B329">
        <f t="shared" si="57"/>
        <v>3</v>
      </c>
      <c r="C329">
        <f t="shared" si="58"/>
        <v>1991.3</v>
      </c>
      <c r="D329" s="1">
        <v>33490</v>
      </c>
      <c r="E329">
        <v>5.44</v>
      </c>
      <c r="F329">
        <v>5.53</v>
      </c>
      <c r="G329">
        <v>5.61</v>
      </c>
      <c r="H329">
        <v>6.23</v>
      </c>
      <c r="I329">
        <v>6.58</v>
      </c>
      <c r="J329">
        <v>7.2</v>
      </c>
      <c r="K329">
        <v>7.56</v>
      </c>
      <c r="L329">
        <v>7.73</v>
      </c>
      <c r="M329">
        <v>8</v>
      </c>
      <c r="N329" t="s">
        <v>13</v>
      </c>
      <c r="O329" t="s">
        <v>13</v>
      </c>
      <c r="P329" t="s">
        <v>13</v>
      </c>
      <c r="Q329" t="s">
        <v>13</v>
      </c>
    </row>
    <row r="330" spans="1:17" x14ac:dyDescent="0.2">
      <c r="A330">
        <f t="shared" si="56"/>
        <v>1991</v>
      </c>
      <c r="B330">
        <f t="shared" si="57"/>
        <v>3</v>
      </c>
      <c r="C330">
        <f t="shared" si="58"/>
        <v>1991.3</v>
      </c>
      <c r="D330" s="1">
        <v>33487</v>
      </c>
      <c r="E330">
        <v>5.45</v>
      </c>
      <c r="F330">
        <v>5.56</v>
      </c>
      <c r="G330">
        <v>5.65</v>
      </c>
      <c r="H330">
        <v>6.26</v>
      </c>
      <c r="I330">
        <v>6.62</v>
      </c>
      <c r="J330">
        <v>7.24</v>
      </c>
      <c r="K330">
        <v>7.6</v>
      </c>
      <c r="L330">
        <v>7.76</v>
      </c>
      <c r="M330">
        <v>8.02</v>
      </c>
      <c r="N330" t="s">
        <v>13</v>
      </c>
      <c r="O330" t="s">
        <v>13</v>
      </c>
      <c r="P330" t="s">
        <v>13</v>
      </c>
      <c r="Q330" t="s">
        <v>13</v>
      </c>
    </row>
    <row r="331" spans="1:17" x14ac:dyDescent="0.2">
      <c r="A331">
        <f t="shared" si="56"/>
        <v>1991</v>
      </c>
      <c r="B331">
        <f t="shared" si="57"/>
        <v>3</v>
      </c>
      <c r="C331">
        <f t="shared" si="58"/>
        <v>1991.3</v>
      </c>
      <c r="D331" s="1">
        <v>33486</v>
      </c>
      <c r="E331">
        <v>5.48</v>
      </c>
      <c r="F331">
        <v>5.61</v>
      </c>
      <c r="G331">
        <v>5.71</v>
      </c>
      <c r="H331">
        <v>6.31</v>
      </c>
      <c r="I331">
        <v>6.67</v>
      </c>
      <c r="J331">
        <v>7.32</v>
      </c>
      <c r="K331">
        <v>7.67</v>
      </c>
      <c r="L331">
        <v>7.83</v>
      </c>
      <c r="M331">
        <v>8.09</v>
      </c>
      <c r="N331" t="s">
        <v>13</v>
      </c>
      <c r="O331" t="s">
        <v>13</v>
      </c>
      <c r="P331" t="s">
        <v>13</v>
      </c>
      <c r="Q331" t="s">
        <v>13</v>
      </c>
    </row>
    <row r="332" spans="1:17" x14ac:dyDescent="0.2">
      <c r="A332">
        <f t="shared" si="56"/>
        <v>1991</v>
      </c>
      <c r="B332">
        <f t="shared" si="57"/>
        <v>3</v>
      </c>
      <c r="C332">
        <f t="shared" si="58"/>
        <v>1991.3</v>
      </c>
      <c r="D332" s="1">
        <v>33485</v>
      </c>
      <c r="E332">
        <v>5.49</v>
      </c>
      <c r="F332">
        <v>5.61</v>
      </c>
      <c r="G332">
        <v>5.71</v>
      </c>
      <c r="H332">
        <v>6.31</v>
      </c>
      <c r="I332">
        <v>6.67</v>
      </c>
      <c r="J332">
        <v>7.31</v>
      </c>
      <c r="K332">
        <v>7.66</v>
      </c>
      <c r="L332">
        <v>7.81</v>
      </c>
      <c r="M332">
        <v>8.06</v>
      </c>
      <c r="N332" t="s">
        <v>13</v>
      </c>
      <c r="O332" t="s">
        <v>13</v>
      </c>
      <c r="P332" t="s">
        <v>13</v>
      </c>
      <c r="Q332" t="s">
        <v>13</v>
      </c>
    </row>
    <row r="333" spans="1:17" x14ac:dyDescent="0.2">
      <c r="A333">
        <f t="shared" si="56"/>
        <v>1991</v>
      </c>
      <c r="B333">
        <f t="shared" si="57"/>
        <v>3</v>
      </c>
      <c r="C333">
        <f t="shared" si="58"/>
        <v>1991.3</v>
      </c>
      <c r="D333" s="1">
        <v>33484</v>
      </c>
      <c r="E333">
        <v>5.51</v>
      </c>
      <c r="F333">
        <v>5.61</v>
      </c>
      <c r="G333">
        <v>5.72</v>
      </c>
      <c r="H333">
        <v>6.33</v>
      </c>
      <c r="I333">
        <v>6.67</v>
      </c>
      <c r="J333">
        <v>7.32</v>
      </c>
      <c r="K333">
        <v>7.66</v>
      </c>
      <c r="L333">
        <v>7.81</v>
      </c>
      <c r="M333">
        <v>8.0500000000000007</v>
      </c>
      <c r="N333" t="s">
        <v>13</v>
      </c>
      <c r="O333" t="s">
        <v>13</v>
      </c>
      <c r="P333" t="s">
        <v>13</v>
      </c>
      <c r="Q333" t="s">
        <v>13</v>
      </c>
    </row>
    <row r="334" spans="1:17" x14ac:dyDescent="0.2">
      <c r="A334">
        <f t="shared" si="56"/>
        <v>1991</v>
      </c>
      <c r="B334">
        <f t="shared" si="57"/>
        <v>3</v>
      </c>
      <c r="C334">
        <f t="shared" si="58"/>
        <v>1991.3</v>
      </c>
      <c r="D334" s="1">
        <v>33480</v>
      </c>
      <c r="E334">
        <v>5.49</v>
      </c>
      <c r="F334">
        <v>5.6</v>
      </c>
      <c r="G334">
        <v>5.72</v>
      </c>
      <c r="H334">
        <v>6.36</v>
      </c>
      <c r="I334">
        <v>6.68</v>
      </c>
      <c r="J334">
        <v>7.34</v>
      </c>
      <c r="K334">
        <v>7.67</v>
      </c>
      <c r="L334">
        <v>7.82</v>
      </c>
      <c r="M334">
        <v>8.06</v>
      </c>
      <c r="N334" t="s">
        <v>13</v>
      </c>
      <c r="O334" t="s">
        <v>13</v>
      </c>
      <c r="P334" t="s">
        <v>13</v>
      </c>
      <c r="Q334" t="s">
        <v>13</v>
      </c>
    </row>
    <row r="335" spans="1:17" x14ac:dyDescent="0.2">
      <c r="A335">
        <f t="shared" si="56"/>
        <v>1991</v>
      </c>
      <c r="B335">
        <f t="shared" si="57"/>
        <v>3</v>
      </c>
      <c r="C335">
        <f t="shared" si="58"/>
        <v>1991.3</v>
      </c>
      <c r="D335" s="1">
        <v>33479</v>
      </c>
      <c r="E335">
        <v>5.43</v>
      </c>
      <c r="F335">
        <v>5.53</v>
      </c>
      <c r="G335">
        <v>5.65</v>
      </c>
      <c r="H335">
        <v>6.25</v>
      </c>
      <c r="I335">
        <v>6.59</v>
      </c>
      <c r="J335">
        <v>7.24</v>
      </c>
      <c r="K335">
        <v>7.58</v>
      </c>
      <c r="L335">
        <v>7.74</v>
      </c>
      <c r="M335">
        <v>7.99</v>
      </c>
      <c r="N335" t="s">
        <v>13</v>
      </c>
      <c r="O335" t="s">
        <v>13</v>
      </c>
      <c r="P335" t="s">
        <v>13</v>
      </c>
      <c r="Q335" t="s">
        <v>13</v>
      </c>
    </row>
    <row r="336" spans="1:17" x14ac:dyDescent="0.2">
      <c r="A336">
        <f t="shared" si="56"/>
        <v>1991</v>
      </c>
      <c r="B336">
        <f t="shared" si="57"/>
        <v>3</v>
      </c>
      <c r="C336">
        <f t="shared" si="58"/>
        <v>1991.3</v>
      </c>
      <c r="D336" s="1">
        <v>33478</v>
      </c>
      <c r="E336">
        <v>5.46</v>
      </c>
      <c r="F336">
        <v>5.56</v>
      </c>
      <c r="G336">
        <v>5.68</v>
      </c>
      <c r="H336">
        <v>6.3</v>
      </c>
      <c r="I336">
        <v>6.65</v>
      </c>
      <c r="J336">
        <v>7.32</v>
      </c>
      <c r="K336">
        <v>7.65</v>
      </c>
      <c r="L336">
        <v>7.82</v>
      </c>
      <c r="M336">
        <v>8.06</v>
      </c>
      <c r="N336" t="s">
        <v>13</v>
      </c>
      <c r="O336" t="s">
        <v>13</v>
      </c>
      <c r="P336" t="s">
        <v>13</v>
      </c>
      <c r="Q336" t="s">
        <v>13</v>
      </c>
    </row>
    <row r="337" spans="1:17" x14ac:dyDescent="0.2">
      <c r="A337">
        <f t="shared" si="56"/>
        <v>1991</v>
      </c>
      <c r="B337">
        <f t="shared" si="57"/>
        <v>3</v>
      </c>
      <c r="C337">
        <f t="shared" si="58"/>
        <v>1991.3</v>
      </c>
      <c r="D337" s="1">
        <v>33477</v>
      </c>
      <c r="E337">
        <v>5.55</v>
      </c>
      <c r="F337">
        <v>5.68</v>
      </c>
      <c r="G337">
        <v>5.8</v>
      </c>
      <c r="H337">
        <v>6.41</v>
      </c>
      <c r="I337">
        <v>6.76</v>
      </c>
      <c r="J337">
        <v>7.42</v>
      </c>
      <c r="K337">
        <v>7.74</v>
      </c>
      <c r="L337">
        <v>7.89</v>
      </c>
      <c r="M337">
        <v>8.14</v>
      </c>
      <c r="N337" t="s">
        <v>13</v>
      </c>
      <c r="O337" t="s">
        <v>13</v>
      </c>
      <c r="P337" t="s">
        <v>13</v>
      </c>
      <c r="Q337" t="s">
        <v>13</v>
      </c>
    </row>
    <row r="338" spans="1:17" x14ac:dyDescent="0.2">
      <c r="A338">
        <f t="shared" si="56"/>
        <v>1991</v>
      </c>
      <c r="B338">
        <f t="shared" si="57"/>
        <v>3</v>
      </c>
      <c r="C338">
        <f t="shared" si="58"/>
        <v>1991.3</v>
      </c>
      <c r="D338" s="1">
        <v>33476</v>
      </c>
      <c r="E338">
        <v>5.58</v>
      </c>
      <c r="F338">
        <v>5.72</v>
      </c>
      <c r="G338">
        <v>5.85</v>
      </c>
      <c r="H338">
        <v>6.48</v>
      </c>
      <c r="I338">
        <v>6.81</v>
      </c>
      <c r="J338">
        <v>7.44</v>
      </c>
      <c r="K338">
        <v>7.75</v>
      </c>
      <c r="L338">
        <v>7.91</v>
      </c>
      <c r="M338">
        <v>8.15</v>
      </c>
      <c r="N338" t="s">
        <v>13</v>
      </c>
      <c r="O338" t="s">
        <v>13</v>
      </c>
      <c r="P338" t="s">
        <v>13</v>
      </c>
      <c r="Q338" t="s">
        <v>13</v>
      </c>
    </row>
    <row r="339" spans="1:17" x14ac:dyDescent="0.2">
      <c r="A339">
        <f t="shared" si="56"/>
        <v>1991</v>
      </c>
      <c r="B339">
        <f t="shared" si="57"/>
        <v>3</v>
      </c>
      <c r="C339">
        <f t="shared" si="58"/>
        <v>1991.3</v>
      </c>
      <c r="D339" s="1">
        <v>33473</v>
      </c>
      <c r="E339">
        <v>5.56</v>
      </c>
      <c r="F339">
        <v>5.71</v>
      </c>
      <c r="G339">
        <v>5.82</v>
      </c>
      <c r="H339">
        <v>6.46</v>
      </c>
      <c r="I339">
        <v>6.78</v>
      </c>
      <c r="J339">
        <v>7.39</v>
      </c>
      <c r="K339">
        <v>7.71</v>
      </c>
      <c r="L339">
        <v>7.88</v>
      </c>
      <c r="M339">
        <v>8.1300000000000008</v>
      </c>
      <c r="N339" t="s">
        <v>13</v>
      </c>
      <c r="O339" t="s">
        <v>13</v>
      </c>
      <c r="P339" t="s">
        <v>13</v>
      </c>
      <c r="Q339" t="s">
        <v>13</v>
      </c>
    </row>
    <row r="340" spans="1:17" x14ac:dyDescent="0.2">
      <c r="A340">
        <f t="shared" si="56"/>
        <v>1991</v>
      </c>
      <c r="B340">
        <f t="shared" si="57"/>
        <v>3</v>
      </c>
      <c r="C340">
        <f t="shared" si="58"/>
        <v>1991.3</v>
      </c>
      <c r="D340" s="1">
        <v>33472</v>
      </c>
      <c r="E340">
        <v>5.47</v>
      </c>
      <c r="F340">
        <v>5.56</v>
      </c>
      <c r="G340">
        <v>5.66</v>
      </c>
      <c r="H340">
        <v>6.27</v>
      </c>
      <c r="I340">
        <v>6.65</v>
      </c>
      <c r="J340">
        <v>7.25</v>
      </c>
      <c r="K340">
        <v>7.61</v>
      </c>
      <c r="L340">
        <v>7.78</v>
      </c>
      <c r="M340">
        <v>8.0500000000000007</v>
      </c>
      <c r="N340" t="s">
        <v>13</v>
      </c>
      <c r="O340" t="s">
        <v>13</v>
      </c>
      <c r="P340" t="s">
        <v>13</v>
      </c>
      <c r="Q340" t="s">
        <v>13</v>
      </c>
    </row>
    <row r="341" spans="1:17" x14ac:dyDescent="0.2">
      <c r="A341">
        <f t="shared" si="56"/>
        <v>1991</v>
      </c>
      <c r="B341">
        <f t="shared" si="57"/>
        <v>3</v>
      </c>
      <c r="C341">
        <f t="shared" si="58"/>
        <v>1991.3</v>
      </c>
      <c r="D341" s="1">
        <v>33471</v>
      </c>
      <c r="E341">
        <v>5.44</v>
      </c>
      <c r="F341">
        <v>5.52</v>
      </c>
      <c r="G341">
        <v>5.63</v>
      </c>
      <c r="H341">
        <v>6.27</v>
      </c>
      <c r="I341">
        <v>6.65</v>
      </c>
      <c r="J341">
        <v>7.27</v>
      </c>
      <c r="K341">
        <v>7.63</v>
      </c>
      <c r="L341">
        <v>7.8</v>
      </c>
      <c r="M341">
        <v>8.07</v>
      </c>
      <c r="N341" t="s">
        <v>13</v>
      </c>
      <c r="O341" t="s">
        <v>13</v>
      </c>
      <c r="P341" t="s">
        <v>13</v>
      </c>
      <c r="Q341" t="s">
        <v>13</v>
      </c>
    </row>
    <row r="342" spans="1:17" x14ac:dyDescent="0.2">
      <c r="A342">
        <f t="shared" si="56"/>
        <v>1991</v>
      </c>
      <c r="B342">
        <f t="shared" si="57"/>
        <v>3</v>
      </c>
      <c r="C342">
        <f t="shared" si="58"/>
        <v>1991.3</v>
      </c>
      <c r="D342" s="1">
        <v>33470</v>
      </c>
      <c r="E342">
        <v>5.26</v>
      </c>
      <c r="F342">
        <v>5.35</v>
      </c>
      <c r="G342">
        <v>5.48</v>
      </c>
      <c r="H342">
        <v>6.17</v>
      </c>
      <c r="I342">
        <v>6.58</v>
      </c>
      <c r="J342">
        <v>7.24</v>
      </c>
      <c r="K342">
        <v>7.61</v>
      </c>
      <c r="L342">
        <v>7.81</v>
      </c>
      <c r="M342">
        <v>8.09</v>
      </c>
      <c r="N342" t="s">
        <v>13</v>
      </c>
      <c r="O342" t="s">
        <v>13</v>
      </c>
      <c r="P342" t="s">
        <v>13</v>
      </c>
      <c r="Q342" t="s">
        <v>13</v>
      </c>
    </row>
    <row r="343" spans="1:17" x14ac:dyDescent="0.2">
      <c r="A343">
        <f t="shared" si="56"/>
        <v>1991</v>
      </c>
      <c r="B343">
        <f t="shared" si="57"/>
        <v>3</v>
      </c>
      <c r="C343">
        <f t="shared" si="58"/>
        <v>1991.3</v>
      </c>
      <c r="D343" s="1">
        <v>33469</v>
      </c>
      <c r="E343">
        <v>5.27</v>
      </c>
      <c r="F343">
        <v>5.43</v>
      </c>
      <c r="G343">
        <v>5.52</v>
      </c>
      <c r="H343">
        <v>6.24</v>
      </c>
      <c r="I343">
        <v>6.63</v>
      </c>
      <c r="J343">
        <v>7.31</v>
      </c>
      <c r="K343">
        <v>7.65</v>
      </c>
      <c r="L343">
        <v>7.83</v>
      </c>
      <c r="M343">
        <v>8.11</v>
      </c>
      <c r="N343" t="s">
        <v>13</v>
      </c>
      <c r="O343" t="s">
        <v>13</v>
      </c>
      <c r="P343" t="s">
        <v>13</v>
      </c>
      <c r="Q343" t="s">
        <v>13</v>
      </c>
    </row>
    <row r="344" spans="1:17" x14ac:dyDescent="0.2">
      <c r="A344">
        <f t="shared" si="56"/>
        <v>1991</v>
      </c>
      <c r="B344">
        <f t="shared" si="57"/>
        <v>3</v>
      </c>
      <c r="C344">
        <f t="shared" si="58"/>
        <v>1991.3</v>
      </c>
      <c r="D344" s="1">
        <v>33466</v>
      </c>
      <c r="E344">
        <v>5.42</v>
      </c>
      <c r="F344">
        <v>5.54</v>
      </c>
      <c r="G344">
        <v>5.65</v>
      </c>
      <c r="H344">
        <v>6.31</v>
      </c>
      <c r="I344">
        <v>6.69</v>
      </c>
      <c r="J344">
        <v>7.33</v>
      </c>
      <c r="K344">
        <v>7.66</v>
      </c>
      <c r="L344">
        <v>7.84</v>
      </c>
      <c r="M344">
        <v>8.09</v>
      </c>
      <c r="N344" t="s">
        <v>13</v>
      </c>
      <c r="O344" t="s">
        <v>13</v>
      </c>
      <c r="P344" t="s">
        <v>13</v>
      </c>
      <c r="Q344" t="s">
        <v>13</v>
      </c>
    </row>
    <row r="345" spans="1:17" x14ac:dyDescent="0.2">
      <c r="A345">
        <f t="shared" si="56"/>
        <v>1991</v>
      </c>
      <c r="B345">
        <f t="shared" si="57"/>
        <v>3</v>
      </c>
      <c r="C345">
        <f t="shared" si="58"/>
        <v>1991.3</v>
      </c>
      <c r="D345" s="1">
        <v>33465</v>
      </c>
      <c r="E345">
        <v>5.46</v>
      </c>
      <c r="F345">
        <v>5.59</v>
      </c>
      <c r="G345">
        <v>5.67</v>
      </c>
      <c r="H345">
        <v>6.33</v>
      </c>
      <c r="I345">
        <v>6.73</v>
      </c>
      <c r="J345">
        <v>7.37</v>
      </c>
      <c r="K345">
        <v>7.68</v>
      </c>
      <c r="L345">
        <v>7.84</v>
      </c>
      <c r="M345">
        <v>8.09</v>
      </c>
      <c r="N345" t="s">
        <v>13</v>
      </c>
      <c r="O345" t="s">
        <v>13</v>
      </c>
      <c r="P345" t="s">
        <v>13</v>
      </c>
      <c r="Q345" t="s">
        <v>13</v>
      </c>
    </row>
    <row r="346" spans="1:17" x14ac:dyDescent="0.2">
      <c r="A346">
        <f t="shared" si="56"/>
        <v>1991</v>
      </c>
      <c r="B346">
        <f t="shared" si="57"/>
        <v>3</v>
      </c>
      <c r="C346">
        <f t="shared" si="58"/>
        <v>1991.3</v>
      </c>
      <c r="D346" s="1">
        <v>33464</v>
      </c>
      <c r="E346">
        <v>5.45</v>
      </c>
      <c r="F346">
        <v>5.6</v>
      </c>
      <c r="G346">
        <v>5.7</v>
      </c>
      <c r="H346">
        <v>6.37</v>
      </c>
      <c r="I346">
        <v>6.75</v>
      </c>
      <c r="J346">
        <v>7.37</v>
      </c>
      <c r="K346">
        <v>7.66</v>
      </c>
      <c r="L346">
        <v>7.82</v>
      </c>
      <c r="M346">
        <v>8.08</v>
      </c>
      <c r="N346" t="s">
        <v>13</v>
      </c>
      <c r="O346" t="s">
        <v>13</v>
      </c>
      <c r="P346" t="s">
        <v>13</v>
      </c>
      <c r="Q346" t="s">
        <v>13</v>
      </c>
    </row>
    <row r="347" spans="1:17" x14ac:dyDescent="0.2">
      <c r="A347">
        <f t="shared" si="56"/>
        <v>1991</v>
      </c>
      <c r="B347">
        <f t="shared" si="57"/>
        <v>3</v>
      </c>
      <c r="C347">
        <f t="shared" si="58"/>
        <v>1991.3</v>
      </c>
      <c r="D347" s="1">
        <v>33463</v>
      </c>
      <c r="E347">
        <v>5.45</v>
      </c>
      <c r="F347">
        <v>5.64</v>
      </c>
      <c r="G347">
        <v>5.8</v>
      </c>
      <c r="H347">
        <v>6.48</v>
      </c>
      <c r="I347">
        <v>6.84</v>
      </c>
      <c r="J347">
        <v>7.46</v>
      </c>
      <c r="K347">
        <v>7.76</v>
      </c>
      <c r="L347">
        <v>7.91</v>
      </c>
      <c r="M347">
        <v>8.17</v>
      </c>
      <c r="N347" t="s">
        <v>13</v>
      </c>
      <c r="O347" t="s">
        <v>13</v>
      </c>
      <c r="P347" t="s">
        <v>13</v>
      </c>
      <c r="Q347" t="s">
        <v>13</v>
      </c>
    </row>
    <row r="348" spans="1:17" x14ac:dyDescent="0.2">
      <c r="A348">
        <f t="shared" si="56"/>
        <v>1991</v>
      </c>
      <c r="B348">
        <f t="shared" si="57"/>
        <v>3</v>
      </c>
      <c r="C348">
        <f t="shared" si="58"/>
        <v>1991.3</v>
      </c>
      <c r="D348" s="1">
        <v>33462</v>
      </c>
      <c r="E348">
        <v>5.48</v>
      </c>
      <c r="F348">
        <v>5.62</v>
      </c>
      <c r="G348">
        <v>5.8</v>
      </c>
      <c r="H348">
        <v>6.49</v>
      </c>
      <c r="I348">
        <v>6.85</v>
      </c>
      <c r="J348">
        <v>7.49</v>
      </c>
      <c r="K348">
        <v>7.8</v>
      </c>
      <c r="L348">
        <v>7.95</v>
      </c>
      <c r="M348">
        <v>8.2100000000000009</v>
      </c>
      <c r="N348" t="s">
        <v>13</v>
      </c>
      <c r="O348" t="s">
        <v>13</v>
      </c>
      <c r="P348" t="s">
        <v>13</v>
      </c>
      <c r="Q348" t="s">
        <v>13</v>
      </c>
    </row>
    <row r="349" spans="1:17" x14ac:dyDescent="0.2">
      <c r="A349">
        <f t="shared" si="56"/>
        <v>1991</v>
      </c>
      <c r="B349">
        <f t="shared" si="57"/>
        <v>3</v>
      </c>
      <c r="C349">
        <f t="shared" si="58"/>
        <v>1991.3</v>
      </c>
      <c r="D349" s="1">
        <v>33459</v>
      </c>
      <c r="E349">
        <v>5.48</v>
      </c>
      <c r="F349">
        <v>5.62</v>
      </c>
      <c r="G349">
        <v>5.8</v>
      </c>
      <c r="H349">
        <v>6.49</v>
      </c>
      <c r="I349">
        <v>6.86</v>
      </c>
      <c r="J349">
        <v>7.51</v>
      </c>
      <c r="K349">
        <v>7.82</v>
      </c>
      <c r="L349">
        <v>7.98</v>
      </c>
      <c r="M349">
        <v>8.23</v>
      </c>
      <c r="N349" t="s">
        <v>13</v>
      </c>
      <c r="O349" t="s">
        <v>13</v>
      </c>
      <c r="P349" t="s">
        <v>13</v>
      </c>
      <c r="Q349" t="s">
        <v>13</v>
      </c>
    </row>
    <row r="350" spans="1:17" x14ac:dyDescent="0.2">
      <c r="A350">
        <f t="shared" si="56"/>
        <v>1991</v>
      </c>
      <c r="B350">
        <f t="shared" si="57"/>
        <v>3</v>
      </c>
      <c r="C350">
        <f t="shared" si="58"/>
        <v>1991.3</v>
      </c>
      <c r="D350" s="1">
        <v>33458</v>
      </c>
      <c r="E350">
        <v>5.54</v>
      </c>
      <c r="F350">
        <v>5.66</v>
      </c>
      <c r="G350">
        <v>5.82</v>
      </c>
      <c r="H350">
        <v>6.52</v>
      </c>
      <c r="I350">
        <v>6.9</v>
      </c>
      <c r="J350">
        <v>7.53</v>
      </c>
      <c r="K350">
        <v>7.84</v>
      </c>
      <c r="L350">
        <v>7.98</v>
      </c>
      <c r="M350">
        <v>8.2200000000000006</v>
      </c>
      <c r="N350" t="s">
        <v>13</v>
      </c>
      <c r="O350" t="s">
        <v>13</v>
      </c>
      <c r="P350" t="s">
        <v>13</v>
      </c>
      <c r="Q350" t="s">
        <v>13</v>
      </c>
    </row>
    <row r="351" spans="1:17" x14ac:dyDescent="0.2">
      <c r="A351">
        <f t="shared" si="56"/>
        <v>1991</v>
      </c>
      <c r="B351">
        <f t="shared" si="57"/>
        <v>3</v>
      </c>
      <c r="C351">
        <f t="shared" si="58"/>
        <v>1991.3</v>
      </c>
      <c r="D351" s="1">
        <v>33457</v>
      </c>
      <c r="E351">
        <v>5.55</v>
      </c>
      <c r="F351">
        <v>5.69</v>
      </c>
      <c r="G351">
        <v>5.85</v>
      </c>
      <c r="H351">
        <v>6.54</v>
      </c>
      <c r="I351">
        <v>6.9</v>
      </c>
      <c r="J351">
        <v>7.51</v>
      </c>
      <c r="K351">
        <v>7.8</v>
      </c>
      <c r="L351">
        <v>7.93</v>
      </c>
      <c r="M351">
        <v>8.17</v>
      </c>
      <c r="N351" t="s">
        <v>13</v>
      </c>
      <c r="O351" t="s">
        <v>13</v>
      </c>
      <c r="P351" t="s">
        <v>13</v>
      </c>
      <c r="Q351" t="s">
        <v>13</v>
      </c>
    </row>
    <row r="352" spans="1:17" x14ac:dyDescent="0.2">
      <c r="A352">
        <f t="shared" si="56"/>
        <v>1991</v>
      </c>
      <c r="B352">
        <f t="shared" si="57"/>
        <v>3</v>
      </c>
      <c r="C352">
        <f t="shared" si="58"/>
        <v>1991.3</v>
      </c>
      <c r="D352" s="1">
        <v>33456</v>
      </c>
      <c r="E352">
        <v>5.58</v>
      </c>
      <c r="F352">
        <v>5.72</v>
      </c>
      <c r="G352">
        <v>5.91</v>
      </c>
      <c r="H352">
        <v>6.57</v>
      </c>
      <c r="I352">
        <v>6.91</v>
      </c>
      <c r="J352">
        <v>7.54</v>
      </c>
      <c r="K352">
        <v>7.82</v>
      </c>
      <c r="L352">
        <v>7.97</v>
      </c>
      <c r="M352">
        <v>8.18</v>
      </c>
      <c r="N352" t="s">
        <v>13</v>
      </c>
      <c r="O352" t="s">
        <v>13</v>
      </c>
      <c r="P352" t="s">
        <v>13</v>
      </c>
      <c r="Q352" t="s">
        <v>13</v>
      </c>
    </row>
    <row r="353" spans="1:17" x14ac:dyDescent="0.2">
      <c r="A353">
        <f t="shared" si="56"/>
        <v>1991</v>
      </c>
      <c r="B353">
        <f t="shared" si="57"/>
        <v>3</v>
      </c>
      <c r="C353">
        <f t="shared" si="58"/>
        <v>1991.3</v>
      </c>
      <c r="D353" s="1">
        <v>33455</v>
      </c>
      <c r="E353">
        <v>5.68</v>
      </c>
      <c r="F353">
        <v>5.84</v>
      </c>
      <c r="G353">
        <v>6.04</v>
      </c>
      <c r="H353">
        <v>6.69</v>
      </c>
      <c r="I353">
        <v>7.05</v>
      </c>
      <c r="J353">
        <v>7.62</v>
      </c>
      <c r="K353">
        <v>7.89</v>
      </c>
      <c r="L353">
        <v>8.0399999999999991</v>
      </c>
      <c r="M353">
        <v>8.24</v>
      </c>
      <c r="N353" t="s">
        <v>13</v>
      </c>
      <c r="O353" t="s">
        <v>13</v>
      </c>
      <c r="P353" t="s">
        <v>13</v>
      </c>
      <c r="Q353" t="s">
        <v>13</v>
      </c>
    </row>
    <row r="354" spans="1:17" x14ac:dyDescent="0.2">
      <c r="A354">
        <f t="shared" si="56"/>
        <v>1991</v>
      </c>
      <c r="B354">
        <f t="shared" si="57"/>
        <v>3</v>
      </c>
      <c r="C354">
        <f t="shared" si="58"/>
        <v>1991.3</v>
      </c>
      <c r="D354" s="1">
        <v>33452</v>
      </c>
      <c r="E354">
        <v>5.63</v>
      </c>
      <c r="F354">
        <v>5.82</v>
      </c>
      <c r="G354">
        <v>6.04</v>
      </c>
      <c r="H354">
        <v>6.69</v>
      </c>
      <c r="I354">
        <v>7.06</v>
      </c>
      <c r="J354">
        <v>7.62</v>
      </c>
      <c r="K354">
        <v>7.9</v>
      </c>
      <c r="L354">
        <v>8.06</v>
      </c>
      <c r="M354">
        <v>8.25</v>
      </c>
      <c r="N354" t="s">
        <v>13</v>
      </c>
      <c r="O354" t="s">
        <v>13</v>
      </c>
      <c r="P354" t="s">
        <v>13</v>
      </c>
      <c r="Q354" t="s">
        <v>13</v>
      </c>
    </row>
    <row r="355" spans="1:17" x14ac:dyDescent="0.2">
      <c r="A355">
        <f t="shared" si="56"/>
        <v>1991</v>
      </c>
      <c r="B355">
        <f t="shared" si="57"/>
        <v>3</v>
      </c>
      <c r="C355">
        <f t="shared" si="58"/>
        <v>1991.3</v>
      </c>
      <c r="D355" s="1">
        <v>33451</v>
      </c>
      <c r="E355">
        <v>5.72</v>
      </c>
      <c r="F355">
        <v>5.94</v>
      </c>
      <c r="G355">
        <v>6.23</v>
      </c>
      <c r="H355">
        <v>6.84</v>
      </c>
      <c r="I355">
        <v>7.22</v>
      </c>
      <c r="J355">
        <v>7.78</v>
      </c>
      <c r="K355">
        <v>8.0500000000000007</v>
      </c>
      <c r="L355">
        <v>8.1999999999999993</v>
      </c>
      <c r="M355">
        <v>8.3800000000000008</v>
      </c>
      <c r="N355" t="s">
        <v>13</v>
      </c>
      <c r="O355" t="s">
        <v>13</v>
      </c>
      <c r="P355" t="s">
        <v>13</v>
      </c>
      <c r="Q355" t="s">
        <v>13</v>
      </c>
    </row>
    <row r="356" spans="1:17" x14ac:dyDescent="0.2">
      <c r="A356">
        <f t="shared" si="56"/>
        <v>1991</v>
      </c>
      <c r="B356">
        <f t="shared" si="57"/>
        <v>3</v>
      </c>
      <c r="C356">
        <f t="shared" si="58"/>
        <v>1991.3</v>
      </c>
      <c r="D356" s="1">
        <v>33450</v>
      </c>
      <c r="E356">
        <v>5.7</v>
      </c>
      <c r="F356">
        <v>5.93</v>
      </c>
      <c r="G356">
        <v>6.19</v>
      </c>
      <c r="H356">
        <v>6.81</v>
      </c>
      <c r="I356">
        <v>7.21</v>
      </c>
      <c r="J356">
        <v>7.77</v>
      </c>
      <c r="K356">
        <v>8.0299999999999994</v>
      </c>
      <c r="L356">
        <v>8.1999999999999993</v>
      </c>
      <c r="M356">
        <v>8.36</v>
      </c>
      <c r="N356" t="s">
        <v>13</v>
      </c>
      <c r="O356" t="s">
        <v>13</v>
      </c>
      <c r="P356" t="s">
        <v>13</v>
      </c>
      <c r="Q356" t="s">
        <v>13</v>
      </c>
    </row>
    <row r="357" spans="1:17" x14ac:dyDescent="0.2">
      <c r="A357">
        <f t="shared" si="56"/>
        <v>1991</v>
      </c>
      <c r="B357">
        <f t="shared" si="57"/>
        <v>3</v>
      </c>
      <c r="C357">
        <f t="shared" si="58"/>
        <v>1991.3</v>
      </c>
      <c r="D357" s="1">
        <v>33449</v>
      </c>
      <c r="E357">
        <v>5.73</v>
      </c>
      <c r="F357">
        <v>5.95</v>
      </c>
      <c r="G357">
        <v>6.23</v>
      </c>
      <c r="H357">
        <v>6.84</v>
      </c>
      <c r="I357">
        <v>7.27</v>
      </c>
      <c r="J357">
        <v>7.81</v>
      </c>
      <c r="K357">
        <v>8.06</v>
      </c>
      <c r="L357">
        <v>8.2100000000000009</v>
      </c>
      <c r="M357">
        <v>8.39</v>
      </c>
      <c r="N357" t="s">
        <v>13</v>
      </c>
      <c r="O357" t="s">
        <v>13</v>
      </c>
      <c r="P357" t="s">
        <v>13</v>
      </c>
      <c r="Q357" t="s">
        <v>13</v>
      </c>
    </row>
    <row r="358" spans="1:17" x14ac:dyDescent="0.2">
      <c r="A358">
        <f t="shared" si="56"/>
        <v>1991</v>
      </c>
      <c r="B358">
        <f t="shared" si="57"/>
        <v>3</v>
      </c>
      <c r="C358">
        <f t="shared" si="58"/>
        <v>1991.3</v>
      </c>
      <c r="D358" s="1">
        <v>33448</v>
      </c>
      <c r="E358">
        <v>5.75</v>
      </c>
      <c r="F358">
        <v>5.96</v>
      </c>
      <c r="G358">
        <v>6.21</v>
      </c>
      <c r="H358">
        <v>6.82</v>
      </c>
      <c r="I358">
        <v>7.28</v>
      </c>
      <c r="J358">
        <v>7.81</v>
      </c>
      <c r="K358">
        <v>8.06</v>
      </c>
      <c r="L358">
        <v>8.1999999999999993</v>
      </c>
      <c r="M358">
        <v>8.39</v>
      </c>
      <c r="N358" t="s">
        <v>13</v>
      </c>
      <c r="O358" t="s">
        <v>13</v>
      </c>
      <c r="P358" t="s">
        <v>13</v>
      </c>
      <c r="Q358" t="s">
        <v>13</v>
      </c>
    </row>
    <row r="359" spans="1:17" x14ac:dyDescent="0.2">
      <c r="A359">
        <f t="shared" si="56"/>
        <v>1991</v>
      </c>
      <c r="B359">
        <f t="shared" si="57"/>
        <v>3</v>
      </c>
      <c r="C359">
        <f t="shared" si="58"/>
        <v>1991.3</v>
      </c>
      <c r="D359" s="1">
        <v>33445</v>
      </c>
      <c r="E359">
        <v>5.76</v>
      </c>
      <c r="F359">
        <v>5.96</v>
      </c>
      <c r="G359">
        <v>6.24</v>
      </c>
      <c r="H359">
        <v>6.85</v>
      </c>
      <c r="I359">
        <v>7.3</v>
      </c>
      <c r="J359">
        <v>7.82</v>
      </c>
      <c r="K359">
        <v>8.06</v>
      </c>
      <c r="L359">
        <v>8.1999999999999993</v>
      </c>
      <c r="M359">
        <v>8.39</v>
      </c>
      <c r="N359" t="s">
        <v>13</v>
      </c>
      <c r="O359" t="s">
        <v>13</v>
      </c>
      <c r="P359" t="s">
        <v>13</v>
      </c>
      <c r="Q359" t="s">
        <v>13</v>
      </c>
    </row>
    <row r="360" spans="1:17" x14ac:dyDescent="0.2">
      <c r="A360">
        <f t="shared" si="56"/>
        <v>1991</v>
      </c>
      <c r="B360">
        <f t="shared" si="57"/>
        <v>3</v>
      </c>
      <c r="C360">
        <f t="shared" si="58"/>
        <v>1991.3</v>
      </c>
      <c r="D360" s="1">
        <v>33444</v>
      </c>
      <c r="E360">
        <v>5.76</v>
      </c>
      <c r="F360">
        <v>5.98</v>
      </c>
      <c r="G360">
        <v>6.29</v>
      </c>
      <c r="H360">
        <v>6.87</v>
      </c>
      <c r="I360">
        <v>7.31</v>
      </c>
      <c r="J360">
        <v>7.81</v>
      </c>
      <c r="K360">
        <v>8.06</v>
      </c>
      <c r="L360">
        <v>8.1999999999999993</v>
      </c>
      <c r="M360">
        <v>8.3800000000000008</v>
      </c>
      <c r="N360" t="s">
        <v>13</v>
      </c>
      <c r="O360" t="s">
        <v>13</v>
      </c>
      <c r="P360" t="s">
        <v>13</v>
      </c>
      <c r="Q360" t="s">
        <v>13</v>
      </c>
    </row>
    <row r="361" spans="1:17" x14ac:dyDescent="0.2">
      <c r="A361">
        <f t="shared" si="56"/>
        <v>1991</v>
      </c>
      <c r="B361">
        <f t="shared" si="57"/>
        <v>3</v>
      </c>
      <c r="C361">
        <f t="shared" si="58"/>
        <v>1991.3</v>
      </c>
      <c r="D361" s="1">
        <v>33443</v>
      </c>
      <c r="E361">
        <v>5.75</v>
      </c>
      <c r="F361">
        <v>5.97</v>
      </c>
      <c r="G361">
        <v>6.28</v>
      </c>
      <c r="H361">
        <v>6.88</v>
      </c>
      <c r="I361">
        <v>7.33</v>
      </c>
      <c r="J361">
        <v>7.86</v>
      </c>
      <c r="K361">
        <v>8.1</v>
      </c>
      <c r="L361">
        <v>8.24</v>
      </c>
      <c r="M361">
        <v>8.42</v>
      </c>
      <c r="N361" t="s">
        <v>13</v>
      </c>
      <c r="O361" t="s">
        <v>13</v>
      </c>
      <c r="P361" t="s">
        <v>13</v>
      </c>
      <c r="Q361" t="s">
        <v>13</v>
      </c>
    </row>
    <row r="362" spans="1:17" x14ac:dyDescent="0.2">
      <c r="A362">
        <f t="shared" si="56"/>
        <v>1991</v>
      </c>
      <c r="B362">
        <f t="shared" si="57"/>
        <v>3</v>
      </c>
      <c r="C362">
        <f t="shared" si="58"/>
        <v>1991.3</v>
      </c>
      <c r="D362" s="1">
        <v>33442</v>
      </c>
      <c r="E362">
        <v>5.76</v>
      </c>
      <c r="F362">
        <v>6.01</v>
      </c>
      <c r="G362">
        <v>6.33</v>
      </c>
      <c r="H362">
        <v>6.94</v>
      </c>
      <c r="I362">
        <v>7.41</v>
      </c>
      <c r="J362">
        <v>7.96</v>
      </c>
      <c r="K362">
        <v>8.17</v>
      </c>
      <c r="L362">
        <v>8.31</v>
      </c>
      <c r="M362">
        <v>8.5</v>
      </c>
      <c r="N362" t="s">
        <v>13</v>
      </c>
      <c r="O362" t="s">
        <v>13</v>
      </c>
      <c r="P362" t="s">
        <v>13</v>
      </c>
      <c r="Q362" t="s">
        <v>13</v>
      </c>
    </row>
    <row r="363" spans="1:17" x14ac:dyDescent="0.2">
      <c r="A363">
        <f t="shared" si="56"/>
        <v>1991</v>
      </c>
      <c r="B363">
        <f t="shared" si="57"/>
        <v>3</v>
      </c>
      <c r="C363">
        <f t="shared" si="58"/>
        <v>1991.3</v>
      </c>
      <c r="D363" s="1">
        <v>33441</v>
      </c>
      <c r="E363">
        <v>5.76</v>
      </c>
      <c r="F363">
        <v>6.02</v>
      </c>
      <c r="G363">
        <v>6.31</v>
      </c>
      <c r="H363">
        <v>6.91</v>
      </c>
      <c r="I363">
        <v>7.39</v>
      </c>
      <c r="J363">
        <v>7.92</v>
      </c>
      <c r="K363">
        <v>8.15</v>
      </c>
      <c r="L363">
        <v>8.2799999999999994</v>
      </c>
      <c r="M363">
        <v>8.48</v>
      </c>
      <c r="N363" t="s">
        <v>13</v>
      </c>
      <c r="O363" t="s">
        <v>13</v>
      </c>
      <c r="P363" t="s">
        <v>13</v>
      </c>
      <c r="Q363" t="s">
        <v>13</v>
      </c>
    </row>
    <row r="364" spans="1:17" x14ac:dyDescent="0.2">
      <c r="A364">
        <f t="shared" si="56"/>
        <v>1991</v>
      </c>
      <c r="B364">
        <f t="shared" si="57"/>
        <v>3</v>
      </c>
      <c r="C364">
        <f t="shared" si="58"/>
        <v>1991.3</v>
      </c>
      <c r="D364" s="1">
        <v>33438</v>
      </c>
      <c r="E364">
        <v>5.76</v>
      </c>
      <c r="F364">
        <v>5.99</v>
      </c>
      <c r="G364">
        <v>6.28</v>
      </c>
      <c r="H364">
        <v>6.89</v>
      </c>
      <c r="I364">
        <v>7.37</v>
      </c>
      <c r="J364">
        <v>7.91</v>
      </c>
      <c r="K364">
        <v>8.15</v>
      </c>
      <c r="L364">
        <v>8.2799999999999994</v>
      </c>
      <c r="M364">
        <v>8.48</v>
      </c>
      <c r="N364" t="s">
        <v>13</v>
      </c>
      <c r="O364" t="s">
        <v>13</v>
      </c>
      <c r="P364" t="s">
        <v>13</v>
      </c>
      <c r="Q364" t="s">
        <v>13</v>
      </c>
    </row>
    <row r="365" spans="1:17" x14ac:dyDescent="0.2">
      <c r="A365">
        <f t="shared" si="56"/>
        <v>1991</v>
      </c>
      <c r="B365">
        <f t="shared" si="57"/>
        <v>3</v>
      </c>
      <c r="C365">
        <f t="shared" si="58"/>
        <v>1991.3</v>
      </c>
      <c r="D365" s="1">
        <v>33437</v>
      </c>
      <c r="E365">
        <v>5.77</v>
      </c>
      <c r="F365">
        <v>6.01</v>
      </c>
      <c r="G365">
        <v>6.34</v>
      </c>
      <c r="H365">
        <v>6.91</v>
      </c>
      <c r="I365">
        <v>7.42</v>
      </c>
      <c r="J365">
        <v>7.95</v>
      </c>
      <c r="K365">
        <v>8.17</v>
      </c>
      <c r="L365">
        <v>8.31</v>
      </c>
      <c r="M365">
        <v>8.5</v>
      </c>
      <c r="N365" t="s">
        <v>13</v>
      </c>
      <c r="O365" t="s">
        <v>13</v>
      </c>
      <c r="P365" t="s">
        <v>13</v>
      </c>
      <c r="Q365" t="s">
        <v>13</v>
      </c>
    </row>
    <row r="366" spans="1:17" x14ac:dyDescent="0.2">
      <c r="A366">
        <f t="shared" si="56"/>
        <v>1991</v>
      </c>
      <c r="B366">
        <f t="shared" si="57"/>
        <v>3</v>
      </c>
      <c r="C366">
        <f t="shared" si="58"/>
        <v>1991.3</v>
      </c>
      <c r="D366" s="1">
        <v>33436</v>
      </c>
      <c r="E366">
        <v>5.79</v>
      </c>
      <c r="F366">
        <v>6.03</v>
      </c>
      <c r="G366">
        <v>6.35</v>
      </c>
      <c r="H366">
        <v>6.94</v>
      </c>
      <c r="I366">
        <v>7.39</v>
      </c>
      <c r="J366">
        <v>7.94</v>
      </c>
      <c r="K366">
        <v>8.17</v>
      </c>
      <c r="L366">
        <v>8.3000000000000007</v>
      </c>
      <c r="M366">
        <v>8.49</v>
      </c>
      <c r="N366" t="s">
        <v>13</v>
      </c>
      <c r="O366" t="s">
        <v>13</v>
      </c>
      <c r="P366" t="s">
        <v>13</v>
      </c>
      <c r="Q366" t="s">
        <v>13</v>
      </c>
    </row>
    <row r="367" spans="1:17" x14ac:dyDescent="0.2">
      <c r="A367">
        <f t="shared" si="56"/>
        <v>1991</v>
      </c>
      <c r="B367">
        <f t="shared" si="57"/>
        <v>3</v>
      </c>
      <c r="C367">
        <f t="shared" si="58"/>
        <v>1991.3</v>
      </c>
      <c r="D367" s="1">
        <v>33435</v>
      </c>
      <c r="E367">
        <v>5.76</v>
      </c>
      <c r="F367">
        <v>5.99</v>
      </c>
      <c r="G367">
        <v>6.32</v>
      </c>
      <c r="H367">
        <v>6.9</v>
      </c>
      <c r="I367">
        <v>7.35</v>
      </c>
      <c r="J367">
        <v>7.91</v>
      </c>
      <c r="K367">
        <v>8.14</v>
      </c>
      <c r="L367">
        <v>8.27</v>
      </c>
      <c r="M367">
        <v>8.4600000000000009</v>
      </c>
      <c r="N367" t="s">
        <v>13</v>
      </c>
      <c r="O367" t="s">
        <v>13</v>
      </c>
      <c r="P367" t="s">
        <v>13</v>
      </c>
      <c r="Q367" t="s">
        <v>13</v>
      </c>
    </row>
    <row r="368" spans="1:17" x14ac:dyDescent="0.2">
      <c r="A368">
        <f t="shared" si="56"/>
        <v>1991</v>
      </c>
      <c r="B368">
        <f t="shared" si="57"/>
        <v>3</v>
      </c>
      <c r="C368">
        <f t="shared" si="58"/>
        <v>1991.3</v>
      </c>
      <c r="D368" s="1">
        <v>33434</v>
      </c>
      <c r="E368">
        <v>5.75</v>
      </c>
      <c r="F368">
        <v>5.96</v>
      </c>
      <c r="G368">
        <v>6.29</v>
      </c>
      <c r="H368">
        <v>6.88</v>
      </c>
      <c r="I368">
        <v>7.37</v>
      </c>
      <c r="J368">
        <v>7.9</v>
      </c>
      <c r="K368">
        <v>8.1300000000000008</v>
      </c>
      <c r="L368">
        <v>8.26</v>
      </c>
      <c r="M368">
        <v>8.44</v>
      </c>
      <c r="N368" t="s">
        <v>13</v>
      </c>
      <c r="O368" t="s">
        <v>13</v>
      </c>
      <c r="P368" t="s">
        <v>13</v>
      </c>
      <c r="Q368" t="s">
        <v>13</v>
      </c>
    </row>
    <row r="369" spans="1:17" x14ac:dyDescent="0.2">
      <c r="A369">
        <f t="shared" si="56"/>
        <v>1991</v>
      </c>
      <c r="B369">
        <f t="shared" si="57"/>
        <v>3</v>
      </c>
      <c r="C369">
        <f t="shared" si="58"/>
        <v>1991.3</v>
      </c>
      <c r="D369" s="1">
        <v>33431</v>
      </c>
      <c r="E369">
        <v>5.72</v>
      </c>
      <c r="F369">
        <v>5.94</v>
      </c>
      <c r="G369">
        <v>6.26</v>
      </c>
      <c r="H369">
        <v>6.88</v>
      </c>
      <c r="I369">
        <v>7.36</v>
      </c>
      <c r="J369">
        <v>7.9</v>
      </c>
      <c r="K369">
        <v>8.1300000000000008</v>
      </c>
      <c r="L369">
        <v>8.26</v>
      </c>
      <c r="M369">
        <v>8.44</v>
      </c>
      <c r="N369" t="s">
        <v>13</v>
      </c>
      <c r="O369" t="s">
        <v>13</v>
      </c>
      <c r="P369" t="s">
        <v>13</v>
      </c>
      <c r="Q369" t="s">
        <v>13</v>
      </c>
    </row>
    <row r="370" spans="1:17" x14ac:dyDescent="0.2">
      <c r="A370">
        <f t="shared" si="56"/>
        <v>1991</v>
      </c>
      <c r="B370">
        <f t="shared" si="57"/>
        <v>3</v>
      </c>
      <c r="C370">
        <f t="shared" si="58"/>
        <v>1991.3</v>
      </c>
      <c r="D370" s="1">
        <v>33430</v>
      </c>
      <c r="E370">
        <v>5.74</v>
      </c>
      <c r="F370">
        <v>5.96</v>
      </c>
      <c r="G370">
        <v>6.27</v>
      </c>
      <c r="H370">
        <v>6.92</v>
      </c>
      <c r="I370">
        <v>7.42</v>
      </c>
      <c r="J370">
        <v>7.95</v>
      </c>
      <c r="K370">
        <v>8.17</v>
      </c>
      <c r="L370">
        <v>8.3000000000000007</v>
      </c>
      <c r="M370">
        <v>8.4700000000000006</v>
      </c>
      <c r="N370" t="s">
        <v>13</v>
      </c>
      <c r="O370" t="s">
        <v>13</v>
      </c>
      <c r="P370" t="s">
        <v>13</v>
      </c>
      <c r="Q370" t="s">
        <v>13</v>
      </c>
    </row>
    <row r="371" spans="1:17" x14ac:dyDescent="0.2">
      <c r="A371">
        <f t="shared" si="56"/>
        <v>1991</v>
      </c>
      <c r="B371">
        <f t="shared" si="57"/>
        <v>3</v>
      </c>
      <c r="C371">
        <f t="shared" si="58"/>
        <v>1991.3</v>
      </c>
      <c r="D371" s="1">
        <v>33429</v>
      </c>
      <c r="E371">
        <v>5.75</v>
      </c>
      <c r="F371">
        <v>5.96</v>
      </c>
      <c r="G371">
        <v>6.28</v>
      </c>
      <c r="H371">
        <v>6.97</v>
      </c>
      <c r="I371">
        <v>7.47</v>
      </c>
      <c r="J371">
        <v>8</v>
      </c>
      <c r="K371">
        <v>8.23</v>
      </c>
      <c r="L371">
        <v>8.35</v>
      </c>
      <c r="M371">
        <v>8.5299999999999994</v>
      </c>
      <c r="N371" t="s">
        <v>13</v>
      </c>
      <c r="O371" t="s">
        <v>13</v>
      </c>
      <c r="P371" t="s">
        <v>13</v>
      </c>
      <c r="Q371" t="s">
        <v>13</v>
      </c>
    </row>
    <row r="372" spans="1:17" x14ac:dyDescent="0.2">
      <c r="A372">
        <f t="shared" si="56"/>
        <v>1991</v>
      </c>
      <c r="B372">
        <f t="shared" si="57"/>
        <v>3</v>
      </c>
      <c r="C372">
        <f t="shared" si="58"/>
        <v>1991.3</v>
      </c>
      <c r="D372" s="1">
        <v>33428</v>
      </c>
      <c r="E372">
        <v>5.76</v>
      </c>
      <c r="F372">
        <v>5.97</v>
      </c>
      <c r="G372">
        <v>6.31</v>
      </c>
      <c r="H372">
        <v>7</v>
      </c>
      <c r="I372">
        <v>7.46</v>
      </c>
      <c r="J372">
        <v>8.02</v>
      </c>
      <c r="K372">
        <v>8.27</v>
      </c>
      <c r="L372">
        <v>8.36</v>
      </c>
      <c r="M372">
        <v>8.5299999999999994</v>
      </c>
      <c r="N372" t="s">
        <v>13</v>
      </c>
      <c r="O372" t="s">
        <v>13</v>
      </c>
      <c r="P372" t="s">
        <v>13</v>
      </c>
      <c r="Q372" t="s">
        <v>13</v>
      </c>
    </row>
    <row r="373" spans="1:17" x14ac:dyDescent="0.2">
      <c r="A373">
        <f t="shared" si="56"/>
        <v>1991</v>
      </c>
      <c r="B373">
        <f t="shared" si="57"/>
        <v>3</v>
      </c>
      <c r="C373">
        <f t="shared" si="58"/>
        <v>1991.3</v>
      </c>
      <c r="D373" s="1">
        <v>33427</v>
      </c>
      <c r="E373">
        <v>5.75</v>
      </c>
      <c r="F373">
        <v>5.94</v>
      </c>
      <c r="G373">
        <v>6.36</v>
      </c>
      <c r="H373">
        <v>7</v>
      </c>
      <c r="I373">
        <v>7.48</v>
      </c>
      <c r="J373">
        <v>8</v>
      </c>
      <c r="K373">
        <v>8.25</v>
      </c>
      <c r="L373">
        <v>8.34</v>
      </c>
      <c r="M373">
        <v>8.51</v>
      </c>
      <c r="N373" t="s">
        <v>13</v>
      </c>
      <c r="O373" t="s">
        <v>13</v>
      </c>
      <c r="P373" t="s">
        <v>13</v>
      </c>
      <c r="Q373" t="s">
        <v>13</v>
      </c>
    </row>
    <row r="374" spans="1:17" x14ac:dyDescent="0.2">
      <c r="A374">
        <f t="shared" si="56"/>
        <v>1991</v>
      </c>
      <c r="B374">
        <f t="shared" si="57"/>
        <v>3</v>
      </c>
      <c r="C374">
        <f t="shared" si="58"/>
        <v>1991.3</v>
      </c>
      <c r="D374" s="1">
        <v>33424</v>
      </c>
      <c r="E374">
        <v>5.76</v>
      </c>
      <c r="F374">
        <v>5.97</v>
      </c>
      <c r="G374">
        <v>6.4</v>
      </c>
      <c r="H374">
        <v>7.04</v>
      </c>
      <c r="I374">
        <v>7.48</v>
      </c>
      <c r="J374">
        <v>8.01</v>
      </c>
      <c r="K374">
        <v>8.23</v>
      </c>
      <c r="L374">
        <v>8.34</v>
      </c>
      <c r="M374">
        <v>8.49</v>
      </c>
      <c r="N374" t="s">
        <v>13</v>
      </c>
      <c r="O374" t="s">
        <v>13</v>
      </c>
      <c r="P374" t="s">
        <v>13</v>
      </c>
      <c r="Q374" t="s">
        <v>13</v>
      </c>
    </row>
    <row r="375" spans="1:17" x14ac:dyDescent="0.2">
      <c r="A375">
        <f t="shared" si="56"/>
        <v>1991</v>
      </c>
      <c r="B375">
        <f t="shared" si="57"/>
        <v>3</v>
      </c>
      <c r="C375">
        <f t="shared" si="58"/>
        <v>1991.3</v>
      </c>
      <c r="D375" s="1">
        <v>33422</v>
      </c>
      <c r="E375">
        <v>5.73</v>
      </c>
      <c r="F375">
        <v>5.96</v>
      </c>
      <c r="G375">
        <v>6.39</v>
      </c>
      <c r="H375">
        <v>6.97</v>
      </c>
      <c r="I375">
        <v>7.4</v>
      </c>
      <c r="J375">
        <v>7.92</v>
      </c>
      <c r="K375">
        <v>8.15</v>
      </c>
      <c r="L375">
        <v>8.26</v>
      </c>
      <c r="M375">
        <v>8.42</v>
      </c>
      <c r="N375" t="s">
        <v>13</v>
      </c>
      <c r="O375" t="s">
        <v>13</v>
      </c>
      <c r="P375" t="s">
        <v>13</v>
      </c>
      <c r="Q375" t="s">
        <v>13</v>
      </c>
    </row>
    <row r="376" spans="1:17" x14ac:dyDescent="0.2">
      <c r="A376">
        <f t="shared" si="56"/>
        <v>1991</v>
      </c>
      <c r="B376">
        <f t="shared" si="57"/>
        <v>3</v>
      </c>
      <c r="C376">
        <f t="shared" si="58"/>
        <v>1991.3</v>
      </c>
      <c r="D376" s="1">
        <v>33421</v>
      </c>
      <c r="E376">
        <v>5.75</v>
      </c>
      <c r="F376">
        <v>5.99</v>
      </c>
      <c r="G376">
        <v>6.41</v>
      </c>
      <c r="H376">
        <v>7</v>
      </c>
      <c r="I376">
        <v>7.41</v>
      </c>
      <c r="J376">
        <v>7.95</v>
      </c>
      <c r="K376">
        <v>8.18</v>
      </c>
      <c r="L376">
        <v>8.27</v>
      </c>
      <c r="M376">
        <v>8.44</v>
      </c>
      <c r="N376" t="s">
        <v>13</v>
      </c>
      <c r="O376" t="s">
        <v>13</v>
      </c>
      <c r="P376" t="s">
        <v>13</v>
      </c>
      <c r="Q376" t="s">
        <v>13</v>
      </c>
    </row>
    <row r="377" spans="1:17" x14ac:dyDescent="0.2">
      <c r="A377">
        <f t="shared" si="56"/>
        <v>1991</v>
      </c>
      <c r="B377">
        <f t="shared" si="57"/>
        <v>3</v>
      </c>
      <c r="C377">
        <f t="shared" si="58"/>
        <v>1991.3</v>
      </c>
      <c r="D377" s="1">
        <v>33420</v>
      </c>
      <c r="E377">
        <v>5.76</v>
      </c>
      <c r="F377">
        <v>5.99</v>
      </c>
      <c r="G377">
        <v>6.38</v>
      </c>
      <c r="H377">
        <v>6.97</v>
      </c>
      <c r="I377">
        <v>7.39</v>
      </c>
      <c r="J377">
        <v>7.93</v>
      </c>
      <c r="K377">
        <v>8.17</v>
      </c>
      <c r="L377">
        <v>8.26</v>
      </c>
      <c r="M377">
        <v>8.44</v>
      </c>
      <c r="N377" t="s">
        <v>13</v>
      </c>
      <c r="O377" t="s">
        <v>13</v>
      </c>
      <c r="P377" t="s">
        <v>13</v>
      </c>
      <c r="Q377" t="s">
        <v>13</v>
      </c>
    </row>
    <row r="378" spans="1:17" x14ac:dyDescent="0.2">
      <c r="A378">
        <f t="shared" si="56"/>
        <v>1991</v>
      </c>
      <c r="B378">
        <f t="shared" si="57"/>
        <v>2</v>
      </c>
      <c r="C378">
        <f t="shared" si="58"/>
        <v>1991.2</v>
      </c>
      <c r="D378" s="1">
        <v>33417</v>
      </c>
      <c r="E378">
        <v>5.71</v>
      </c>
      <c r="F378">
        <v>5.95</v>
      </c>
      <c r="G378">
        <v>6.32</v>
      </c>
      <c r="H378">
        <v>6.9</v>
      </c>
      <c r="I378">
        <v>7.33</v>
      </c>
      <c r="J378">
        <v>7.9</v>
      </c>
      <c r="K378">
        <v>8.14</v>
      </c>
      <c r="L378">
        <v>8.24</v>
      </c>
      <c r="M378">
        <v>8.42</v>
      </c>
      <c r="N378" t="s">
        <v>13</v>
      </c>
      <c r="O378" t="s">
        <v>13</v>
      </c>
      <c r="P378" t="s">
        <v>13</v>
      </c>
      <c r="Q378" t="s">
        <v>13</v>
      </c>
    </row>
    <row r="379" spans="1:17" x14ac:dyDescent="0.2">
      <c r="A379">
        <f t="shared" si="56"/>
        <v>1991</v>
      </c>
      <c r="B379">
        <f t="shared" si="57"/>
        <v>2</v>
      </c>
      <c r="C379">
        <f t="shared" si="58"/>
        <v>1991.2</v>
      </c>
      <c r="D379" s="1">
        <v>33416</v>
      </c>
      <c r="E379">
        <v>5.73</v>
      </c>
      <c r="F379">
        <v>6</v>
      </c>
      <c r="G379">
        <v>6.35</v>
      </c>
      <c r="H379">
        <v>7</v>
      </c>
      <c r="I379">
        <v>7.43</v>
      </c>
      <c r="J379">
        <v>7.97</v>
      </c>
      <c r="K379">
        <v>8.2100000000000009</v>
      </c>
      <c r="L379">
        <v>8.32</v>
      </c>
      <c r="M379">
        <v>8.49</v>
      </c>
      <c r="N379" t="s">
        <v>13</v>
      </c>
      <c r="O379" t="s">
        <v>13</v>
      </c>
      <c r="P379" t="s">
        <v>13</v>
      </c>
      <c r="Q379" t="s">
        <v>13</v>
      </c>
    </row>
    <row r="380" spans="1:17" x14ac:dyDescent="0.2">
      <c r="A380">
        <f t="shared" si="56"/>
        <v>1991</v>
      </c>
      <c r="B380">
        <f t="shared" si="57"/>
        <v>2</v>
      </c>
      <c r="C380">
        <f t="shared" si="58"/>
        <v>1991.2</v>
      </c>
      <c r="D380" s="1">
        <v>33415</v>
      </c>
      <c r="E380">
        <v>5.73</v>
      </c>
      <c r="F380">
        <v>6.02</v>
      </c>
      <c r="G380">
        <v>6.38</v>
      </c>
      <c r="H380">
        <v>7.01</v>
      </c>
      <c r="I380">
        <v>7.46</v>
      </c>
      <c r="J380">
        <v>7.98</v>
      </c>
      <c r="K380">
        <v>8.23</v>
      </c>
      <c r="L380">
        <v>8.33</v>
      </c>
      <c r="M380">
        <v>8.51</v>
      </c>
      <c r="N380" t="s">
        <v>13</v>
      </c>
      <c r="O380" t="s">
        <v>13</v>
      </c>
      <c r="P380" t="s">
        <v>13</v>
      </c>
      <c r="Q380" t="s">
        <v>13</v>
      </c>
    </row>
    <row r="381" spans="1:17" x14ac:dyDescent="0.2">
      <c r="A381">
        <f t="shared" si="56"/>
        <v>1991</v>
      </c>
      <c r="B381">
        <f t="shared" si="57"/>
        <v>2</v>
      </c>
      <c r="C381">
        <f t="shared" si="58"/>
        <v>1991.2</v>
      </c>
      <c r="D381" s="1">
        <v>33414</v>
      </c>
      <c r="E381">
        <v>5.75</v>
      </c>
      <c r="F381">
        <v>6.03</v>
      </c>
      <c r="G381">
        <v>6.39</v>
      </c>
      <c r="H381">
        <v>7.04</v>
      </c>
      <c r="I381">
        <v>7.45</v>
      </c>
      <c r="J381">
        <v>7.99</v>
      </c>
      <c r="K381">
        <v>8.2200000000000006</v>
      </c>
      <c r="L381">
        <v>8.33</v>
      </c>
      <c r="M381">
        <v>8.51</v>
      </c>
      <c r="N381" t="s">
        <v>13</v>
      </c>
      <c r="O381" t="s">
        <v>13</v>
      </c>
      <c r="P381" t="s">
        <v>13</v>
      </c>
      <c r="Q381" t="s">
        <v>13</v>
      </c>
    </row>
    <row r="382" spans="1:17" x14ac:dyDescent="0.2">
      <c r="A382">
        <f t="shared" si="56"/>
        <v>1991</v>
      </c>
      <c r="B382">
        <f t="shared" si="57"/>
        <v>2</v>
      </c>
      <c r="C382">
        <f t="shared" si="58"/>
        <v>1991.2</v>
      </c>
      <c r="D382" s="1">
        <v>33413</v>
      </c>
      <c r="E382">
        <v>5.75</v>
      </c>
      <c r="F382">
        <v>6.04</v>
      </c>
      <c r="G382">
        <v>6.38</v>
      </c>
      <c r="H382">
        <v>6.96</v>
      </c>
      <c r="I382">
        <v>7.45</v>
      </c>
      <c r="J382">
        <v>7.98</v>
      </c>
      <c r="K382">
        <v>8.2100000000000009</v>
      </c>
      <c r="L382">
        <v>8.33</v>
      </c>
      <c r="M382">
        <v>8.51</v>
      </c>
      <c r="N382" t="s">
        <v>13</v>
      </c>
      <c r="O382" t="s">
        <v>13</v>
      </c>
      <c r="P382" t="s">
        <v>13</v>
      </c>
      <c r="Q382" t="s">
        <v>13</v>
      </c>
    </row>
    <row r="383" spans="1:17" x14ac:dyDescent="0.2">
      <c r="A383">
        <f t="shared" si="56"/>
        <v>1991</v>
      </c>
      <c r="B383">
        <f t="shared" si="57"/>
        <v>2</v>
      </c>
      <c r="C383">
        <f t="shared" si="58"/>
        <v>1991.2</v>
      </c>
      <c r="D383" s="1">
        <v>33410</v>
      </c>
      <c r="E383">
        <v>5.75</v>
      </c>
      <c r="F383">
        <v>6.02</v>
      </c>
      <c r="G383">
        <v>6.37</v>
      </c>
      <c r="H383">
        <v>6.94</v>
      </c>
      <c r="I383">
        <v>7.41</v>
      </c>
      <c r="J383">
        <v>7.95</v>
      </c>
      <c r="K383">
        <v>8.1999999999999993</v>
      </c>
      <c r="L383">
        <v>8.32</v>
      </c>
      <c r="M383">
        <v>8.51</v>
      </c>
      <c r="N383" t="s">
        <v>13</v>
      </c>
      <c r="O383" t="s">
        <v>13</v>
      </c>
      <c r="P383" t="s">
        <v>13</v>
      </c>
      <c r="Q383" t="s">
        <v>13</v>
      </c>
    </row>
    <row r="384" spans="1:17" x14ac:dyDescent="0.2">
      <c r="A384">
        <f t="shared" si="56"/>
        <v>1991</v>
      </c>
      <c r="B384">
        <f t="shared" si="57"/>
        <v>2</v>
      </c>
      <c r="C384">
        <f t="shared" si="58"/>
        <v>1991.2</v>
      </c>
      <c r="D384" s="1">
        <v>33409</v>
      </c>
      <c r="E384">
        <v>5.74</v>
      </c>
      <c r="F384">
        <v>6</v>
      </c>
      <c r="G384">
        <v>6.34</v>
      </c>
      <c r="H384">
        <v>6.87</v>
      </c>
      <c r="I384">
        <v>7.36</v>
      </c>
      <c r="J384">
        <v>7.91</v>
      </c>
      <c r="K384">
        <v>8.17</v>
      </c>
      <c r="L384">
        <v>8.3000000000000007</v>
      </c>
      <c r="M384">
        <v>8.48</v>
      </c>
      <c r="N384" t="s">
        <v>13</v>
      </c>
      <c r="O384" t="s">
        <v>13</v>
      </c>
      <c r="P384" t="s">
        <v>13</v>
      </c>
      <c r="Q384" t="s">
        <v>13</v>
      </c>
    </row>
    <row r="385" spans="1:17" x14ac:dyDescent="0.2">
      <c r="A385">
        <f t="shared" si="56"/>
        <v>1991</v>
      </c>
      <c r="B385">
        <f t="shared" si="57"/>
        <v>2</v>
      </c>
      <c r="C385">
        <f t="shared" si="58"/>
        <v>1991.2</v>
      </c>
      <c r="D385" s="1">
        <v>33408</v>
      </c>
      <c r="E385">
        <v>5.74</v>
      </c>
      <c r="F385">
        <v>6.02</v>
      </c>
      <c r="G385">
        <v>6.37</v>
      </c>
      <c r="H385">
        <v>6.95</v>
      </c>
      <c r="I385">
        <v>7.41</v>
      </c>
      <c r="J385">
        <v>7.97</v>
      </c>
      <c r="K385">
        <v>8.2100000000000009</v>
      </c>
      <c r="L385">
        <v>8.33</v>
      </c>
      <c r="M385">
        <v>8.52</v>
      </c>
      <c r="N385" t="s">
        <v>13</v>
      </c>
      <c r="O385" t="s">
        <v>13</v>
      </c>
      <c r="P385" t="s">
        <v>13</v>
      </c>
      <c r="Q385" t="s">
        <v>13</v>
      </c>
    </row>
    <row r="386" spans="1:17" x14ac:dyDescent="0.2">
      <c r="A386">
        <f t="shared" si="56"/>
        <v>1991</v>
      </c>
      <c r="B386">
        <f t="shared" si="57"/>
        <v>2</v>
      </c>
      <c r="C386">
        <f t="shared" si="58"/>
        <v>1991.2</v>
      </c>
      <c r="D386" s="1">
        <v>33407</v>
      </c>
      <c r="E386">
        <v>5.8</v>
      </c>
      <c r="F386">
        <v>6.06</v>
      </c>
      <c r="G386">
        <v>6.41</v>
      </c>
      <c r="H386">
        <v>7</v>
      </c>
      <c r="I386">
        <v>7.45</v>
      </c>
      <c r="J386">
        <v>7.97</v>
      </c>
      <c r="K386">
        <v>8.1999999999999993</v>
      </c>
      <c r="L386">
        <v>8.32</v>
      </c>
      <c r="M386">
        <v>8.52</v>
      </c>
      <c r="N386" t="s">
        <v>13</v>
      </c>
      <c r="O386" t="s">
        <v>13</v>
      </c>
      <c r="P386" t="s">
        <v>13</v>
      </c>
      <c r="Q386" t="s">
        <v>13</v>
      </c>
    </row>
    <row r="387" spans="1:17" x14ac:dyDescent="0.2">
      <c r="A387">
        <f t="shared" ref="A387:A450" si="59">YEAR(D387)</f>
        <v>1991</v>
      </c>
      <c r="B387">
        <f t="shared" ref="B387:B450" si="60">ROUNDUP(MONTH(D387)/3,0)</f>
        <v>2</v>
      </c>
      <c r="C387">
        <f t="shared" ref="C387:C450" si="61">A387+B387/10</f>
        <v>1991.2</v>
      </c>
      <c r="D387" s="1">
        <v>33406</v>
      </c>
      <c r="E387">
        <v>5.78</v>
      </c>
      <c r="F387">
        <v>6.08</v>
      </c>
      <c r="G387">
        <v>6.38</v>
      </c>
      <c r="H387">
        <v>7.02</v>
      </c>
      <c r="I387">
        <v>7.43</v>
      </c>
      <c r="J387">
        <v>7.96</v>
      </c>
      <c r="K387">
        <v>8.19</v>
      </c>
      <c r="L387">
        <v>8.3000000000000007</v>
      </c>
      <c r="M387">
        <v>8.49</v>
      </c>
      <c r="N387" t="s">
        <v>13</v>
      </c>
      <c r="O387" t="s">
        <v>13</v>
      </c>
      <c r="P387" t="s">
        <v>13</v>
      </c>
      <c r="Q387" t="s">
        <v>13</v>
      </c>
    </row>
    <row r="388" spans="1:17" x14ac:dyDescent="0.2">
      <c r="A388">
        <f t="shared" si="59"/>
        <v>1991</v>
      </c>
      <c r="B388">
        <f t="shared" si="60"/>
        <v>2</v>
      </c>
      <c r="C388">
        <f t="shared" si="61"/>
        <v>1991.2</v>
      </c>
      <c r="D388" s="1">
        <v>33403</v>
      </c>
      <c r="E388">
        <v>5.77</v>
      </c>
      <c r="F388">
        <v>6.05</v>
      </c>
      <c r="G388">
        <v>6.37</v>
      </c>
      <c r="H388">
        <v>7.02</v>
      </c>
      <c r="I388">
        <v>7.43</v>
      </c>
      <c r="J388">
        <v>7.94</v>
      </c>
      <c r="K388">
        <v>8.17</v>
      </c>
      <c r="L388">
        <v>8.2899999999999991</v>
      </c>
      <c r="M388">
        <v>8.4700000000000006</v>
      </c>
      <c r="N388" t="s">
        <v>13</v>
      </c>
      <c r="O388" t="s">
        <v>13</v>
      </c>
      <c r="P388" t="s">
        <v>13</v>
      </c>
      <c r="Q388" t="s">
        <v>13</v>
      </c>
    </row>
    <row r="389" spans="1:17" x14ac:dyDescent="0.2">
      <c r="A389">
        <f t="shared" si="59"/>
        <v>1991</v>
      </c>
      <c r="B389">
        <f t="shared" si="60"/>
        <v>2</v>
      </c>
      <c r="C389">
        <f t="shared" si="61"/>
        <v>1991.2</v>
      </c>
      <c r="D389" s="1">
        <v>33402</v>
      </c>
      <c r="E389">
        <v>5.76</v>
      </c>
      <c r="F389">
        <v>6.08</v>
      </c>
      <c r="G389">
        <v>6.4</v>
      </c>
      <c r="H389">
        <v>7.08</v>
      </c>
      <c r="I389">
        <v>7.47</v>
      </c>
      <c r="J389">
        <v>8</v>
      </c>
      <c r="K389">
        <v>8.24</v>
      </c>
      <c r="L389">
        <v>8.34</v>
      </c>
      <c r="M389">
        <v>8.5299999999999994</v>
      </c>
      <c r="N389" t="s">
        <v>13</v>
      </c>
      <c r="O389" t="s">
        <v>13</v>
      </c>
      <c r="P389" t="s">
        <v>13</v>
      </c>
      <c r="Q389" t="s">
        <v>13</v>
      </c>
    </row>
    <row r="390" spans="1:17" x14ac:dyDescent="0.2">
      <c r="A390">
        <f t="shared" si="59"/>
        <v>1991</v>
      </c>
      <c r="B390">
        <f t="shared" si="60"/>
        <v>2</v>
      </c>
      <c r="C390">
        <f t="shared" si="61"/>
        <v>1991.2</v>
      </c>
      <c r="D390" s="1">
        <v>33401</v>
      </c>
      <c r="E390">
        <v>5.73</v>
      </c>
      <c r="F390">
        <v>6.07</v>
      </c>
      <c r="G390">
        <v>6.43</v>
      </c>
      <c r="H390">
        <v>7.08</v>
      </c>
      <c r="I390">
        <v>7.48</v>
      </c>
      <c r="J390">
        <v>8.02</v>
      </c>
      <c r="K390">
        <v>8.25</v>
      </c>
      <c r="L390">
        <v>8.36</v>
      </c>
      <c r="M390">
        <v>8.5500000000000007</v>
      </c>
      <c r="N390" t="s">
        <v>13</v>
      </c>
      <c r="O390" t="s">
        <v>13</v>
      </c>
      <c r="P390" t="s">
        <v>13</v>
      </c>
      <c r="Q390" t="s">
        <v>13</v>
      </c>
    </row>
    <row r="391" spans="1:17" x14ac:dyDescent="0.2">
      <c r="A391">
        <f t="shared" si="59"/>
        <v>1991</v>
      </c>
      <c r="B391">
        <f t="shared" si="60"/>
        <v>2</v>
      </c>
      <c r="C391">
        <f t="shared" si="61"/>
        <v>1991.2</v>
      </c>
      <c r="D391" s="1">
        <v>33400</v>
      </c>
      <c r="E391">
        <v>5.74</v>
      </c>
      <c r="F391">
        <v>6.05</v>
      </c>
      <c r="G391">
        <v>6.39</v>
      </c>
      <c r="H391">
        <v>6.99</v>
      </c>
      <c r="I391">
        <v>7.42</v>
      </c>
      <c r="J391">
        <v>7.96</v>
      </c>
      <c r="K391">
        <v>8.19</v>
      </c>
      <c r="L391">
        <v>8.2899999999999991</v>
      </c>
      <c r="M391">
        <v>8.48</v>
      </c>
      <c r="N391" t="s">
        <v>13</v>
      </c>
      <c r="O391" t="s">
        <v>13</v>
      </c>
      <c r="P391" t="s">
        <v>13</v>
      </c>
      <c r="Q391" t="s">
        <v>13</v>
      </c>
    </row>
    <row r="392" spans="1:17" x14ac:dyDescent="0.2">
      <c r="A392">
        <f t="shared" si="59"/>
        <v>1991</v>
      </c>
      <c r="B392">
        <f t="shared" si="60"/>
        <v>2</v>
      </c>
      <c r="C392">
        <f t="shared" si="61"/>
        <v>1991.2</v>
      </c>
      <c r="D392" s="1">
        <v>33399</v>
      </c>
      <c r="E392">
        <v>5.77</v>
      </c>
      <c r="F392">
        <v>6.04</v>
      </c>
      <c r="G392">
        <v>6.4</v>
      </c>
      <c r="H392">
        <v>7.01</v>
      </c>
      <c r="I392">
        <v>7.42</v>
      </c>
      <c r="J392">
        <v>7.95</v>
      </c>
      <c r="K392">
        <v>8.19</v>
      </c>
      <c r="L392">
        <v>8.2899999999999991</v>
      </c>
      <c r="M392">
        <v>8.48</v>
      </c>
      <c r="N392" t="s">
        <v>13</v>
      </c>
      <c r="O392" t="s">
        <v>13</v>
      </c>
      <c r="P392" t="s">
        <v>13</v>
      </c>
      <c r="Q392" t="s">
        <v>13</v>
      </c>
    </row>
    <row r="393" spans="1:17" x14ac:dyDescent="0.2">
      <c r="A393">
        <f t="shared" si="59"/>
        <v>1991</v>
      </c>
      <c r="B393">
        <f t="shared" si="60"/>
        <v>2</v>
      </c>
      <c r="C393">
        <f t="shared" si="61"/>
        <v>1991.2</v>
      </c>
      <c r="D393" s="1">
        <v>33396</v>
      </c>
      <c r="E393">
        <v>5.74</v>
      </c>
      <c r="F393">
        <v>6.01</v>
      </c>
      <c r="G393">
        <v>6.39</v>
      </c>
      <c r="H393">
        <v>6.98</v>
      </c>
      <c r="I393">
        <v>7.43</v>
      </c>
      <c r="J393">
        <v>7.96</v>
      </c>
      <c r="K393">
        <v>8.18</v>
      </c>
      <c r="L393">
        <v>8.2899999999999991</v>
      </c>
      <c r="M393">
        <v>8.48</v>
      </c>
      <c r="N393" t="s">
        <v>13</v>
      </c>
      <c r="O393" t="s">
        <v>13</v>
      </c>
      <c r="P393" t="s">
        <v>13</v>
      </c>
      <c r="Q393" t="s">
        <v>13</v>
      </c>
    </row>
    <row r="394" spans="1:17" x14ac:dyDescent="0.2">
      <c r="A394">
        <f t="shared" si="59"/>
        <v>1991</v>
      </c>
      <c r="B394">
        <f t="shared" si="60"/>
        <v>2</v>
      </c>
      <c r="C394">
        <f t="shared" si="61"/>
        <v>1991.2</v>
      </c>
      <c r="D394" s="1">
        <v>33395</v>
      </c>
      <c r="E394">
        <v>5.74</v>
      </c>
      <c r="F394">
        <v>5.98</v>
      </c>
      <c r="G394">
        <v>6.29</v>
      </c>
      <c r="H394">
        <v>6.86</v>
      </c>
      <c r="I394">
        <v>7.31</v>
      </c>
      <c r="J394">
        <v>7.89</v>
      </c>
      <c r="K394">
        <v>8.1199999999999992</v>
      </c>
      <c r="L394">
        <v>8.23</v>
      </c>
      <c r="M394">
        <v>8.42</v>
      </c>
      <c r="N394" t="s">
        <v>13</v>
      </c>
      <c r="O394" t="s">
        <v>13</v>
      </c>
      <c r="P394" t="s">
        <v>13</v>
      </c>
      <c r="Q394" t="s">
        <v>13</v>
      </c>
    </row>
    <row r="395" spans="1:17" x14ac:dyDescent="0.2">
      <c r="A395">
        <f t="shared" si="59"/>
        <v>1991</v>
      </c>
      <c r="B395">
        <f t="shared" si="60"/>
        <v>2</v>
      </c>
      <c r="C395">
        <f t="shared" si="61"/>
        <v>1991.2</v>
      </c>
      <c r="D395" s="1">
        <v>33394</v>
      </c>
      <c r="E395">
        <v>5.76</v>
      </c>
      <c r="F395">
        <v>6</v>
      </c>
      <c r="G395">
        <v>6.28</v>
      </c>
      <c r="H395">
        <v>6.83</v>
      </c>
      <c r="I395">
        <v>7.26</v>
      </c>
      <c r="J395">
        <v>7.84</v>
      </c>
      <c r="K395">
        <v>8.07</v>
      </c>
      <c r="L395">
        <v>8.19</v>
      </c>
      <c r="M395">
        <v>8.39</v>
      </c>
      <c r="N395" t="s">
        <v>13</v>
      </c>
      <c r="O395" t="s">
        <v>13</v>
      </c>
      <c r="P395" t="s">
        <v>13</v>
      </c>
      <c r="Q395" t="s">
        <v>13</v>
      </c>
    </row>
    <row r="396" spans="1:17" x14ac:dyDescent="0.2">
      <c r="A396">
        <f t="shared" si="59"/>
        <v>1991</v>
      </c>
      <c r="B396">
        <f t="shared" si="60"/>
        <v>2</v>
      </c>
      <c r="C396">
        <f t="shared" si="61"/>
        <v>1991.2</v>
      </c>
      <c r="D396" s="1">
        <v>33393</v>
      </c>
      <c r="E396">
        <v>5.74</v>
      </c>
      <c r="F396">
        <v>5.98</v>
      </c>
      <c r="G396">
        <v>6.26</v>
      </c>
      <c r="H396">
        <v>6.79</v>
      </c>
      <c r="I396">
        <v>7.22</v>
      </c>
      <c r="J396">
        <v>7.8</v>
      </c>
      <c r="K396">
        <v>8.02</v>
      </c>
      <c r="L396">
        <v>8.14</v>
      </c>
      <c r="M396">
        <v>8.34</v>
      </c>
      <c r="N396" t="s">
        <v>13</v>
      </c>
      <c r="O396" t="s">
        <v>13</v>
      </c>
      <c r="P396" t="s">
        <v>13</v>
      </c>
      <c r="Q396" t="s">
        <v>13</v>
      </c>
    </row>
    <row r="397" spans="1:17" x14ac:dyDescent="0.2">
      <c r="A397">
        <f t="shared" si="59"/>
        <v>1991</v>
      </c>
      <c r="B397">
        <f t="shared" si="60"/>
        <v>2</v>
      </c>
      <c r="C397">
        <f t="shared" si="61"/>
        <v>1991.2</v>
      </c>
      <c r="D397" s="1">
        <v>33392</v>
      </c>
      <c r="E397">
        <v>5.79</v>
      </c>
      <c r="F397">
        <v>6</v>
      </c>
      <c r="G397">
        <v>6.27</v>
      </c>
      <c r="H397">
        <v>6.79</v>
      </c>
      <c r="I397">
        <v>7.21</v>
      </c>
      <c r="J397">
        <v>7.8</v>
      </c>
      <c r="K397">
        <v>8.01</v>
      </c>
      <c r="L397">
        <v>8.14</v>
      </c>
      <c r="M397">
        <v>8.34</v>
      </c>
      <c r="N397" t="s">
        <v>13</v>
      </c>
      <c r="O397" t="s">
        <v>13</v>
      </c>
      <c r="P397" t="s">
        <v>13</v>
      </c>
      <c r="Q397" t="s">
        <v>13</v>
      </c>
    </row>
    <row r="398" spans="1:17" x14ac:dyDescent="0.2">
      <c r="A398">
        <f t="shared" si="59"/>
        <v>1991</v>
      </c>
      <c r="B398">
        <f t="shared" si="60"/>
        <v>2</v>
      </c>
      <c r="C398">
        <f t="shared" si="61"/>
        <v>1991.2</v>
      </c>
      <c r="D398" s="1">
        <v>33389</v>
      </c>
      <c r="E398">
        <v>5.71</v>
      </c>
      <c r="F398">
        <v>5.94</v>
      </c>
      <c r="G398">
        <v>6.16</v>
      </c>
      <c r="H398">
        <v>6.68</v>
      </c>
      <c r="I398">
        <v>7.1</v>
      </c>
      <c r="J398">
        <v>7.69</v>
      </c>
      <c r="K398">
        <v>7.92</v>
      </c>
      <c r="L398">
        <v>8.06</v>
      </c>
      <c r="M398">
        <v>8.26</v>
      </c>
      <c r="N398" t="s">
        <v>13</v>
      </c>
      <c r="O398" t="s">
        <v>13</v>
      </c>
      <c r="P398" t="s">
        <v>13</v>
      </c>
      <c r="Q398" t="s">
        <v>13</v>
      </c>
    </row>
    <row r="399" spans="1:17" x14ac:dyDescent="0.2">
      <c r="A399">
        <f t="shared" si="59"/>
        <v>1991</v>
      </c>
      <c r="B399">
        <f t="shared" si="60"/>
        <v>2</v>
      </c>
      <c r="C399">
        <f t="shared" si="61"/>
        <v>1991.2</v>
      </c>
      <c r="D399" s="1">
        <v>33388</v>
      </c>
      <c r="E399">
        <v>5.62</v>
      </c>
      <c r="F399">
        <v>5.87</v>
      </c>
      <c r="G399">
        <v>6.13</v>
      </c>
      <c r="H399">
        <v>6.6</v>
      </c>
      <c r="I399">
        <v>7.03</v>
      </c>
      <c r="J399">
        <v>7.63</v>
      </c>
      <c r="K399">
        <v>7.89</v>
      </c>
      <c r="L399">
        <v>8.02</v>
      </c>
      <c r="M399">
        <v>8.2200000000000006</v>
      </c>
      <c r="N399" t="s">
        <v>13</v>
      </c>
      <c r="O399" t="s">
        <v>13</v>
      </c>
      <c r="P399" t="s">
        <v>13</v>
      </c>
      <c r="Q399" t="s">
        <v>13</v>
      </c>
    </row>
    <row r="400" spans="1:17" x14ac:dyDescent="0.2">
      <c r="A400">
        <f t="shared" si="59"/>
        <v>1991</v>
      </c>
      <c r="B400">
        <f t="shared" si="60"/>
        <v>2</v>
      </c>
      <c r="C400">
        <f t="shared" si="61"/>
        <v>1991.2</v>
      </c>
      <c r="D400" s="1">
        <v>33387</v>
      </c>
      <c r="E400">
        <v>5.62</v>
      </c>
      <c r="F400">
        <v>5.87</v>
      </c>
      <c r="G400">
        <v>6.11</v>
      </c>
      <c r="H400">
        <v>6.61</v>
      </c>
      <c r="I400">
        <v>7.06</v>
      </c>
      <c r="J400">
        <v>7.66</v>
      </c>
      <c r="K400">
        <v>7.92</v>
      </c>
      <c r="L400">
        <v>8.07</v>
      </c>
      <c r="M400">
        <v>8.2899999999999991</v>
      </c>
      <c r="N400" t="s">
        <v>13</v>
      </c>
      <c r="O400" t="s">
        <v>13</v>
      </c>
      <c r="P400" t="s">
        <v>13</v>
      </c>
      <c r="Q400" t="s">
        <v>13</v>
      </c>
    </row>
    <row r="401" spans="1:17" x14ac:dyDescent="0.2">
      <c r="A401">
        <f t="shared" si="59"/>
        <v>1991</v>
      </c>
      <c r="B401">
        <f t="shared" si="60"/>
        <v>2</v>
      </c>
      <c r="C401">
        <f t="shared" si="61"/>
        <v>1991.2</v>
      </c>
      <c r="D401" s="1">
        <v>33386</v>
      </c>
      <c r="E401">
        <v>5.59</v>
      </c>
      <c r="F401">
        <v>5.87</v>
      </c>
      <c r="G401">
        <v>6.12</v>
      </c>
      <c r="H401">
        <v>6.66</v>
      </c>
      <c r="I401">
        <v>7.07</v>
      </c>
      <c r="J401">
        <v>7.66</v>
      </c>
      <c r="K401">
        <v>7.93</v>
      </c>
      <c r="L401">
        <v>8.07</v>
      </c>
      <c r="M401">
        <v>8.2799999999999994</v>
      </c>
      <c r="N401" t="s">
        <v>13</v>
      </c>
      <c r="O401" t="s">
        <v>13</v>
      </c>
      <c r="P401" t="s">
        <v>13</v>
      </c>
      <c r="Q401" t="s">
        <v>13</v>
      </c>
    </row>
    <row r="402" spans="1:17" x14ac:dyDescent="0.2">
      <c r="A402">
        <f t="shared" si="59"/>
        <v>1991</v>
      </c>
      <c r="B402">
        <f t="shared" si="60"/>
        <v>2</v>
      </c>
      <c r="C402">
        <f t="shared" si="61"/>
        <v>1991.2</v>
      </c>
      <c r="D402" s="1">
        <v>33382</v>
      </c>
      <c r="E402">
        <v>5.57</v>
      </c>
      <c r="F402">
        <v>5.88</v>
      </c>
      <c r="G402">
        <v>6.11</v>
      </c>
      <c r="H402">
        <v>6.69</v>
      </c>
      <c r="I402">
        <v>7.1</v>
      </c>
      <c r="J402">
        <v>7.68</v>
      </c>
      <c r="K402">
        <v>7.97</v>
      </c>
      <c r="L402">
        <v>8.1</v>
      </c>
      <c r="M402">
        <v>8.31</v>
      </c>
      <c r="N402" t="s">
        <v>13</v>
      </c>
      <c r="O402" t="s">
        <v>13</v>
      </c>
      <c r="P402" t="s">
        <v>13</v>
      </c>
      <c r="Q402" t="s">
        <v>13</v>
      </c>
    </row>
    <row r="403" spans="1:17" x14ac:dyDescent="0.2">
      <c r="A403">
        <f t="shared" si="59"/>
        <v>1991</v>
      </c>
      <c r="B403">
        <f t="shared" si="60"/>
        <v>2</v>
      </c>
      <c r="C403">
        <f t="shared" si="61"/>
        <v>1991.2</v>
      </c>
      <c r="D403" s="1">
        <v>33381</v>
      </c>
      <c r="E403">
        <v>5.57</v>
      </c>
      <c r="F403">
        <v>5.88</v>
      </c>
      <c r="G403">
        <v>6.13</v>
      </c>
      <c r="H403">
        <v>6.74</v>
      </c>
      <c r="I403">
        <v>7.1</v>
      </c>
      <c r="J403">
        <v>7.71</v>
      </c>
      <c r="K403">
        <v>7.96</v>
      </c>
      <c r="L403">
        <v>8.1</v>
      </c>
      <c r="M403">
        <v>8.31</v>
      </c>
      <c r="N403" t="s">
        <v>13</v>
      </c>
      <c r="O403" t="s">
        <v>13</v>
      </c>
      <c r="P403" t="s">
        <v>13</v>
      </c>
      <c r="Q403" t="s">
        <v>13</v>
      </c>
    </row>
    <row r="404" spans="1:17" x14ac:dyDescent="0.2">
      <c r="A404">
        <f t="shared" si="59"/>
        <v>1991</v>
      </c>
      <c r="B404">
        <f t="shared" si="60"/>
        <v>2</v>
      </c>
      <c r="C404">
        <f t="shared" si="61"/>
        <v>1991.2</v>
      </c>
      <c r="D404" s="1">
        <v>33380</v>
      </c>
      <c r="E404">
        <v>5.63</v>
      </c>
      <c r="F404">
        <v>5.91</v>
      </c>
      <c r="G404">
        <v>6.15</v>
      </c>
      <c r="H404">
        <v>6.77</v>
      </c>
      <c r="I404">
        <v>7.1</v>
      </c>
      <c r="J404">
        <v>7.72</v>
      </c>
      <c r="K404">
        <v>7.95</v>
      </c>
      <c r="L404">
        <v>8.06</v>
      </c>
      <c r="M404">
        <v>8.2799999999999994</v>
      </c>
      <c r="N404" t="s">
        <v>13</v>
      </c>
      <c r="O404" t="s">
        <v>13</v>
      </c>
      <c r="P404" t="s">
        <v>13</v>
      </c>
      <c r="Q404" t="s">
        <v>13</v>
      </c>
    </row>
    <row r="405" spans="1:17" x14ac:dyDescent="0.2">
      <c r="A405">
        <f t="shared" si="59"/>
        <v>1991</v>
      </c>
      <c r="B405">
        <f t="shared" si="60"/>
        <v>2</v>
      </c>
      <c r="C405">
        <f t="shared" si="61"/>
        <v>1991.2</v>
      </c>
      <c r="D405" s="1">
        <v>33379</v>
      </c>
      <c r="E405">
        <v>5.67</v>
      </c>
      <c r="F405">
        <v>5.92</v>
      </c>
      <c r="G405">
        <v>6.18</v>
      </c>
      <c r="H405">
        <v>6.84</v>
      </c>
      <c r="I405">
        <v>7.13</v>
      </c>
      <c r="J405">
        <v>7.74</v>
      </c>
      <c r="K405">
        <v>7.95</v>
      </c>
      <c r="L405">
        <v>8.06</v>
      </c>
      <c r="M405">
        <v>8.26</v>
      </c>
      <c r="N405" t="s">
        <v>13</v>
      </c>
      <c r="O405" t="s">
        <v>13</v>
      </c>
      <c r="P405" t="s">
        <v>13</v>
      </c>
      <c r="Q405" t="s">
        <v>13</v>
      </c>
    </row>
    <row r="406" spans="1:17" x14ac:dyDescent="0.2">
      <c r="A406">
        <f t="shared" si="59"/>
        <v>1991</v>
      </c>
      <c r="B406">
        <f t="shared" si="60"/>
        <v>2</v>
      </c>
      <c r="C406">
        <f t="shared" si="61"/>
        <v>1991.2</v>
      </c>
      <c r="D406" s="1">
        <v>33378</v>
      </c>
      <c r="E406">
        <v>5.63</v>
      </c>
      <c r="F406">
        <v>5.88</v>
      </c>
      <c r="G406">
        <v>6.2</v>
      </c>
      <c r="H406">
        <v>6.86</v>
      </c>
      <c r="I406">
        <v>7.16</v>
      </c>
      <c r="J406">
        <v>7.78</v>
      </c>
      <c r="K406">
        <v>7.98</v>
      </c>
      <c r="L406">
        <v>8.1</v>
      </c>
      <c r="M406">
        <v>8.3000000000000007</v>
      </c>
      <c r="N406" t="s">
        <v>13</v>
      </c>
      <c r="O406" t="s">
        <v>13</v>
      </c>
      <c r="P406" t="s">
        <v>13</v>
      </c>
      <c r="Q406" t="s">
        <v>13</v>
      </c>
    </row>
    <row r="407" spans="1:17" x14ac:dyDescent="0.2">
      <c r="A407">
        <f t="shared" si="59"/>
        <v>1991</v>
      </c>
      <c r="B407">
        <f t="shared" si="60"/>
        <v>2</v>
      </c>
      <c r="C407">
        <f t="shared" si="61"/>
        <v>1991.2</v>
      </c>
      <c r="D407" s="1">
        <v>33375</v>
      </c>
      <c r="E407">
        <v>5.57</v>
      </c>
      <c r="F407">
        <v>5.83</v>
      </c>
      <c r="G407">
        <v>6.16</v>
      </c>
      <c r="H407">
        <v>6.86</v>
      </c>
      <c r="I407">
        <v>7.14</v>
      </c>
      <c r="J407">
        <v>7.77</v>
      </c>
      <c r="K407">
        <v>7.98</v>
      </c>
      <c r="L407">
        <v>8.08</v>
      </c>
      <c r="M407">
        <v>8.2799999999999994</v>
      </c>
      <c r="N407" t="s">
        <v>13</v>
      </c>
      <c r="O407" t="s">
        <v>13</v>
      </c>
      <c r="P407" t="s">
        <v>13</v>
      </c>
      <c r="Q407" t="s">
        <v>13</v>
      </c>
    </row>
    <row r="408" spans="1:17" x14ac:dyDescent="0.2">
      <c r="A408">
        <f t="shared" si="59"/>
        <v>1991</v>
      </c>
      <c r="B408">
        <f t="shared" si="60"/>
        <v>2</v>
      </c>
      <c r="C408">
        <f t="shared" si="61"/>
        <v>1991.2</v>
      </c>
      <c r="D408" s="1">
        <v>33374</v>
      </c>
      <c r="E408">
        <v>5.57</v>
      </c>
      <c r="F408">
        <v>5.84</v>
      </c>
      <c r="G408">
        <v>6.15</v>
      </c>
      <c r="H408">
        <v>6.84</v>
      </c>
      <c r="I408">
        <v>7.12</v>
      </c>
      <c r="J408">
        <v>7.77</v>
      </c>
      <c r="K408">
        <v>7.99</v>
      </c>
      <c r="L408">
        <v>8.1199999999999992</v>
      </c>
      <c r="M408">
        <v>8.33</v>
      </c>
      <c r="N408" t="s">
        <v>13</v>
      </c>
      <c r="O408" t="s">
        <v>13</v>
      </c>
      <c r="P408" t="s">
        <v>13</v>
      </c>
      <c r="Q408" t="s">
        <v>13</v>
      </c>
    </row>
    <row r="409" spans="1:17" x14ac:dyDescent="0.2">
      <c r="A409">
        <f t="shared" si="59"/>
        <v>1991</v>
      </c>
      <c r="B409">
        <f t="shared" si="60"/>
        <v>2</v>
      </c>
      <c r="C409">
        <f t="shared" si="61"/>
        <v>1991.2</v>
      </c>
      <c r="D409" s="1">
        <v>33373</v>
      </c>
      <c r="E409">
        <v>5.62</v>
      </c>
      <c r="F409">
        <v>5.86</v>
      </c>
      <c r="G409">
        <v>6.13</v>
      </c>
      <c r="H409">
        <v>6.84</v>
      </c>
      <c r="I409">
        <v>7.12</v>
      </c>
      <c r="J409">
        <v>7.77</v>
      </c>
      <c r="K409">
        <v>8.02</v>
      </c>
      <c r="L409">
        <v>8.1300000000000008</v>
      </c>
      <c r="M409">
        <v>8.34</v>
      </c>
      <c r="N409" t="s">
        <v>13</v>
      </c>
      <c r="O409" t="s">
        <v>13</v>
      </c>
      <c r="P409" t="s">
        <v>13</v>
      </c>
      <c r="Q409" t="s">
        <v>13</v>
      </c>
    </row>
    <row r="410" spans="1:17" x14ac:dyDescent="0.2">
      <c r="A410">
        <f t="shared" si="59"/>
        <v>1991</v>
      </c>
      <c r="B410">
        <f t="shared" si="60"/>
        <v>2</v>
      </c>
      <c r="C410">
        <f t="shared" si="61"/>
        <v>1991.2</v>
      </c>
      <c r="D410" s="1">
        <v>33372</v>
      </c>
      <c r="E410">
        <v>5.66</v>
      </c>
      <c r="F410">
        <v>5.88</v>
      </c>
      <c r="G410">
        <v>6.12</v>
      </c>
      <c r="H410">
        <v>6.86</v>
      </c>
      <c r="I410">
        <v>7.13</v>
      </c>
      <c r="J410">
        <v>7.78</v>
      </c>
      <c r="K410">
        <v>8.02</v>
      </c>
      <c r="L410">
        <v>8.14</v>
      </c>
      <c r="M410">
        <v>8.36</v>
      </c>
      <c r="N410" t="s">
        <v>13</v>
      </c>
      <c r="O410" t="s">
        <v>13</v>
      </c>
      <c r="P410" t="s">
        <v>13</v>
      </c>
      <c r="Q410" t="s">
        <v>13</v>
      </c>
    </row>
    <row r="411" spans="1:17" x14ac:dyDescent="0.2">
      <c r="A411">
        <f t="shared" si="59"/>
        <v>1991</v>
      </c>
      <c r="B411">
        <f t="shared" si="60"/>
        <v>2</v>
      </c>
      <c r="C411">
        <f t="shared" si="61"/>
        <v>1991.2</v>
      </c>
      <c r="D411" s="1">
        <v>33371</v>
      </c>
      <c r="E411">
        <v>5.65</v>
      </c>
      <c r="F411">
        <v>5.86</v>
      </c>
      <c r="G411">
        <v>6.11</v>
      </c>
      <c r="H411">
        <v>6.84</v>
      </c>
      <c r="I411">
        <v>7.13</v>
      </c>
      <c r="J411">
        <v>7.72</v>
      </c>
      <c r="K411">
        <v>7.96</v>
      </c>
      <c r="L411">
        <v>8.07</v>
      </c>
      <c r="M411">
        <v>8.27</v>
      </c>
      <c r="N411" t="s">
        <v>13</v>
      </c>
      <c r="O411" t="s">
        <v>13</v>
      </c>
      <c r="P411" t="s">
        <v>13</v>
      </c>
      <c r="Q411" t="s">
        <v>13</v>
      </c>
    </row>
    <row r="412" spans="1:17" x14ac:dyDescent="0.2">
      <c r="A412">
        <f t="shared" si="59"/>
        <v>1991</v>
      </c>
      <c r="B412">
        <f t="shared" si="60"/>
        <v>2</v>
      </c>
      <c r="C412">
        <f t="shared" si="61"/>
        <v>1991.2</v>
      </c>
      <c r="D412" s="1">
        <v>33368</v>
      </c>
      <c r="E412">
        <v>5.65</v>
      </c>
      <c r="F412">
        <v>5.88</v>
      </c>
      <c r="G412">
        <v>6.13</v>
      </c>
      <c r="H412">
        <v>6.87</v>
      </c>
      <c r="I412">
        <v>7.17</v>
      </c>
      <c r="J412">
        <v>7.76</v>
      </c>
      <c r="K412">
        <v>8</v>
      </c>
      <c r="L412">
        <v>8.1199999999999992</v>
      </c>
      <c r="M412">
        <v>8.33</v>
      </c>
      <c r="N412" t="s">
        <v>13</v>
      </c>
      <c r="O412" t="s">
        <v>13</v>
      </c>
      <c r="P412" t="s">
        <v>13</v>
      </c>
      <c r="Q412" t="s">
        <v>13</v>
      </c>
    </row>
    <row r="413" spans="1:17" x14ac:dyDescent="0.2">
      <c r="A413">
        <f t="shared" si="59"/>
        <v>1991</v>
      </c>
      <c r="B413">
        <f t="shared" si="60"/>
        <v>2</v>
      </c>
      <c r="C413">
        <f t="shared" si="61"/>
        <v>1991.2</v>
      </c>
      <c r="D413" s="1">
        <v>33367</v>
      </c>
      <c r="E413">
        <v>5.65</v>
      </c>
      <c r="F413">
        <v>5.89</v>
      </c>
      <c r="G413">
        <v>6.13</v>
      </c>
      <c r="H413">
        <v>6.84</v>
      </c>
      <c r="I413">
        <v>7.12</v>
      </c>
      <c r="J413">
        <v>7.68</v>
      </c>
      <c r="K413">
        <v>7.92</v>
      </c>
      <c r="L413">
        <v>8.02</v>
      </c>
      <c r="M413">
        <v>8.2100000000000009</v>
      </c>
      <c r="N413" t="s">
        <v>13</v>
      </c>
      <c r="O413" t="s">
        <v>13</v>
      </c>
      <c r="P413" t="s">
        <v>13</v>
      </c>
      <c r="Q413" t="s">
        <v>13</v>
      </c>
    </row>
    <row r="414" spans="1:17" x14ac:dyDescent="0.2">
      <c r="A414">
        <f t="shared" si="59"/>
        <v>1991</v>
      </c>
      <c r="B414">
        <f t="shared" si="60"/>
        <v>2</v>
      </c>
      <c r="C414">
        <f t="shared" si="61"/>
        <v>1991.2</v>
      </c>
      <c r="D414" s="1">
        <v>33366</v>
      </c>
      <c r="E414">
        <v>5.67</v>
      </c>
      <c r="F414">
        <v>5.9</v>
      </c>
      <c r="G414">
        <v>6.14</v>
      </c>
      <c r="H414">
        <v>6.84</v>
      </c>
      <c r="I414">
        <v>7.12</v>
      </c>
      <c r="J414">
        <v>7.68</v>
      </c>
      <c r="K414">
        <v>7.92</v>
      </c>
      <c r="L414">
        <v>8.0399999999999991</v>
      </c>
      <c r="M414">
        <v>8.24</v>
      </c>
      <c r="N414" t="s">
        <v>13</v>
      </c>
      <c r="O414" t="s">
        <v>13</v>
      </c>
      <c r="P414" t="s">
        <v>13</v>
      </c>
      <c r="Q414" t="s">
        <v>13</v>
      </c>
    </row>
    <row r="415" spans="1:17" x14ac:dyDescent="0.2">
      <c r="A415">
        <f t="shared" si="59"/>
        <v>1991</v>
      </c>
      <c r="B415">
        <f t="shared" si="60"/>
        <v>2</v>
      </c>
      <c r="C415">
        <f t="shared" si="61"/>
        <v>1991.2</v>
      </c>
      <c r="D415" s="1">
        <v>33365</v>
      </c>
      <c r="E415">
        <v>5.67</v>
      </c>
      <c r="F415">
        <v>5.91</v>
      </c>
      <c r="G415">
        <v>6.15</v>
      </c>
      <c r="H415">
        <v>6.82</v>
      </c>
      <c r="I415">
        <v>7.1</v>
      </c>
      <c r="J415">
        <v>7.67</v>
      </c>
      <c r="K415">
        <v>7.92</v>
      </c>
      <c r="L415">
        <v>8.06</v>
      </c>
      <c r="M415">
        <v>8.24</v>
      </c>
      <c r="N415" t="s">
        <v>13</v>
      </c>
      <c r="O415" t="s">
        <v>13</v>
      </c>
      <c r="P415" t="s">
        <v>13</v>
      </c>
      <c r="Q415" t="s">
        <v>13</v>
      </c>
    </row>
    <row r="416" spans="1:17" x14ac:dyDescent="0.2">
      <c r="A416">
        <f t="shared" si="59"/>
        <v>1991</v>
      </c>
      <c r="B416">
        <f t="shared" si="60"/>
        <v>2</v>
      </c>
      <c r="C416">
        <f t="shared" si="61"/>
        <v>1991.2</v>
      </c>
      <c r="D416" s="1">
        <v>33364</v>
      </c>
      <c r="E416">
        <v>5.64</v>
      </c>
      <c r="F416">
        <v>5.85</v>
      </c>
      <c r="G416">
        <v>6.11</v>
      </c>
      <c r="H416">
        <v>6.82</v>
      </c>
      <c r="I416">
        <v>7.16</v>
      </c>
      <c r="J416">
        <v>7.67</v>
      </c>
      <c r="K416">
        <v>7.91</v>
      </c>
      <c r="L416">
        <v>8.0500000000000007</v>
      </c>
      <c r="M416">
        <v>8.23</v>
      </c>
      <c r="N416" t="s">
        <v>13</v>
      </c>
      <c r="O416" t="s">
        <v>13</v>
      </c>
      <c r="P416" t="s">
        <v>13</v>
      </c>
      <c r="Q416" t="s">
        <v>13</v>
      </c>
    </row>
    <row r="417" spans="1:17" x14ac:dyDescent="0.2">
      <c r="A417">
        <f t="shared" si="59"/>
        <v>1991</v>
      </c>
      <c r="B417">
        <f t="shared" si="60"/>
        <v>2</v>
      </c>
      <c r="C417">
        <f t="shared" si="61"/>
        <v>1991.2</v>
      </c>
      <c r="D417" s="1">
        <v>33361</v>
      </c>
      <c r="E417">
        <v>5.64</v>
      </c>
      <c r="F417">
        <v>5.83</v>
      </c>
      <c r="G417">
        <v>6.1</v>
      </c>
      <c r="H417">
        <v>6.8</v>
      </c>
      <c r="I417">
        <v>7.16</v>
      </c>
      <c r="J417">
        <v>7.67</v>
      </c>
      <c r="K417">
        <v>7.91</v>
      </c>
      <c r="L417">
        <v>8.0399999999999991</v>
      </c>
      <c r="M417">
        <v>8.2200000000000006</v>
      </c>
      <c r="N417" t="s">
        <v>13</v>
      </c>
      <c r="O417" t="s">
        <v>13</v>
      </c>
      <c r="P417" t="s">
        <v>13</v>
      </c>
      <c r="Q417" t="s">
        <v>13</v>
      </c>
    </row>
    <row r="418" spans="1:17" x14ac:dyDescent="0.2">
      <c r="A418">
        <f t="shared" si="59"/>
        <v>1991</v>
      </c>
      <c r="B418">
        <f t="shared" si="60"/>
        <v>2</v>
      </c>
      <c r="C418">
        <f t="shared" si="61"/>
        <v>1991.2</v>
      </c>
      <c r="D418" s="1">
        <v>33360</v>
      </c>
      <c r="E418">
        <v>5.63</v>
      </c>
      <c r="F418">
        <v>5.82</v>
      </c>
      <c r="G418">
        <v>6.06</v>
      </c>
      <c r="H418">
        <v>6.76</v>
      </c>
      <c r="I418">
        <v>7.11</v>
      </c>
      <c r="J418">
        <v>7.59</v>
      </c>
      <c r="K418">
        <v>7.84</v>
      </c>
      <c r="L418">
        <v>7.97</v>
      </c>
      <c r="M418">
        <v>8.14</v>
      </c>
      <c r="N418" t="s">
        <v>13</v>
      </c>
      <c r="O418" t="s">
        <v>13</v>
      </c>
      <c r="P418" t="s">
        <v>13</v>
      </c>
      <c r="Q418" t="s">
        <v>13</v>
      </c>
    </row>
    <row r="419" spans="1:17" x14ac:dyDescent="0.2">
      <c r="A419">
        <f t="shared" si="59"/>
        <v>1991</v>
      </c>
      <c r="B419">
        <f t="shared" si="60"/>
        <v>2</v>
      </c>
      <c r="C419">
        <f t="shared" si="61"/>
        <v>1991.2</v>
      </c>
      <c r="D419" s="1">
        <v>33359</v>
      </c>
      <c r="E419">
        <v>5.71</v>
      </c>
      <c r="F419">
        <v>5.84</v>
      </c>
      <c r="G419">
        <v>6.09</v>
      </c>
      <c r="H419">
        <v>6.8</v>
      </c>
      <c r="I419">
        <v>7.14</v>
      </c>
      <c r="J419">
        <v>7.63</v>
      </c>
      <c r="K419">
        <v>7.87</v>
      </c>
      <c r="L419">
        <v>8.01</v>
      </c>
      <c r="M419">
        <v>8.18</v>
      </c>
      <c r="N419" t="s">
        <v>13</v>
      </c>
      <c r="O419" t="s">
        <v>13</v>
      </c>
      <c r="P419" t="s">
        <v>13</v>
      </c>
      <c r="Q419" t="s">
        <v>13</v>
      </c>
    </row>
    <row r="420" spans="1:17" x14ac:dyDescent="0.2">
      <c r="A420">
        <f t="shared" si="59"/>
        <v>1991</v>
      </c>
      <c r="B420">
        <f t="shared" si="60"/>
        <v>2</v>
      </c>
      <c r="C420">
        <f t="shared" si="61"/>
        <v>1991.2</v>
      </c>
      <c r="D420" s="1">
        <v>33358</v>
      </c>
      <c r="E420">
        <v>5.68</v>
      </c>
      <c r="F420">
        <v>5.83</v>
      </c>
      <c r="G420">
        <v>6.06</v>
      </c>
      <c r="H420">
        <v>6.8</v>
      </c>
      <c r="I420">
        <v>7.15</v>
      </c>
      <c r="J420">
        <v>7.63</v>
      </c>
      <c r="K420">
        <v>7.88</v>
      </c>
      <c r="L420">
        <v>8.02</v>
      </c>
      <c r="M420">
        <v>8.1999999999999993</v>
      </c>
      <c r="N420" t="s">
        <v>13</v>
      </c>
      <c r="O420" t="s">
        <v>13</v>
      </c>
      <c r="P420" t="s">
        <v>13</v>
      </c>
      <c r="Q420" t="s">
        <v>13</v>
      </c>
    </row>
    <row r="421" spans="1:17" x14ac:dyDescent="0.2">
      <c r="A421">
        <f t="shared" si="59"/>
        <v>1991</v>
      </c>
      <c r="B421">
        <f t="shared" si="60"/>
        <v>2</v>
      </c>
      <c r="C421">
        <f t="shared" si="61"/>
        <v>1991.2</v>
      </c>
      <c r="D421" s="1">
        <v>33357</v>
      </c>
      <c r="E421">
        <v>5.77</v>
      </c>
      <c r="F421">
        <v>5.98</v>
      </c>
      <c r="G421">
        <v>6.22</v>
      </c>
      <c r="H421">
        <v>6.9</v>
      </c>
      <c r="I421">
        <v>7.22</v>
      </c>
      <c r="J421">
        <v>7.7</v>
      </c>
      <c r="K421">
        <v>7.93</v>
      </c>
      <c r="L421">
        <v>8.07</v>
      </c>
      <c r="M421">
        <v>8.23</v>
      </c>
      <c r="N421" t="s">
        <v>13</v>
      </c>
      <c r="O421" t="s">
        <v>13</v>
      </c>
      <c r="P421" t="s">
        <v>13</v>
      </c>
      <c r="Q421" t="s">
        <v>13</v>
      </c>
    </row>
    <row r="422" spans="1:17" x14ac:dyDescent="0.2">
      <c r="A422">
        <f t="shared" si="59"/>
        <v>1991</v>
      </c>
      <c r="B422">
        <f t="shared" si="60"/>
        <v>2</v>
      </c>
      <c r="C422">
        <f t="shared" si="61"/>
        <v>1991.2</v>
      </c>
      <c r="D422" s="1">
        <v>33354</v>
      </c>
      <c r="E422">
        <v>5.79</v>
      </c>
      <c r="F422">
        <v>5.99</v>
      </c>
      <c r="G422">
        <v>6.21</v>
      </c>
      <c r="H422">
        <v>6.89</v>
      </c>
      <c r="I422">
        <v>7.23</v>
      </c>
      <c r="J422">
        <v>7.68</v>
      </c>
      <c r="K422">
        <v>7.93</v>
      </c>
      <c r="L422">
        <v>8.06</v>
      </c>
      <c r="M422">
        <v>8.2200000000000006</v>
      </c>
      <c r="N422" t="s">
        <v>13</v>
      </c>
      <c r="O422" t="s">
        <v>13</v>
      </c>
      <c r="P422" t="s">
        <v>13</v>
      </c>
      <c r="Q422" t="s">
        <v>13</v>
      </c>
    </row>
    <row r="423" spans="1:17" x14ac:dyDescent="0.2">
      <c r="A423">
        <f t="shared" si="59"/>
        <v>1991</v>
      </c>
      <c r="B423">
        <f t="shared" si="60"/>
        <v>2</v>
      </c>
      <c r="C423">
        <f t="shared" si="61"/>
        <v>1991.2</v>
      </c>
      <c r="D423" s="1">
        <v>33353</v>
      </c>
      <c r="E423">
        <v>5.78</v>
      </c>
      <c r="F423">
        <v>5.96</v>
      </c>
      <c r="G423">
        <v>6.19</v>
      </c>
      <c r="H423">
        <v>6.93</v>
      </c>
      <c r="I423">
        <v>7.22</v>
      </c>
      <c r="J423">
        <v>7.7</v>
      </c>
      <c r="K423">
        <v>7.95</v>
      </c>
      <c r="L423">
        <v>8.07</v>
      </c>
      <c r="M423">
        <v>8.24</v>
      </c>
      <c r="N423" t="s">
        <v>13</v>
      </c>
      <c r="O423" t="s">
        <v>13</v>
      </c>
      <c r="P423" t="s">
        <v>13</v>
      </c>
      <c r="Q423" t="s">
        <v>13</v>
      </c>
    </row>
    <row r="424" spans="1:17" x14ac:dyDescent="0.2">
      <c r="A424">
        <f t="shared" si="59"/>
        <v>1991</v>
      </c>
      <c r="B424">
        <f t="shared" si="60"/>
        <v>2</v>
      </c>
      <c r="C424">
        <f t="shared" si="61"/>
        <v>1991.2</v>
      </c>
      <c r="D424" s="1">
        <v>33352</v>
      </c>
      <c r="E424">
        <v>5.84</v>
      </c>
      <c r="F424">
        <v>5.99</v>
      </c>
      <c r="G424">
        <v>6.23</v>
      </c>
      <c r="H424">
        <v>6.95</v>
      </c>
      <c r="I424">
        <v>7.25</v>
      </c>
      <c r="J424">
        <v>7.73</v>
      </c>
      <c r="K424">
        <v>7.93</v>
      </c>
      <c r="L424">
        <v>8.06</v>
      </c>
      <c r="M424">
        <v>8.2200000000000006</v>
      </c>
      <c r="N424" t="s">
        <v>13</v>
      </c>
      <c r="O424" t="s">
        <v>13</v>
      </c>
      <c r="P424" t="s">
        <v>13</v>
      </c>
      <c r="Q424" t="s">
        <v>13</v>
      </c>
    </row>
    <row r="425" spans="1:17" x14ac:dyDescent="0.2">
      <c r="A425">
        <f t="shared" si="59"/>
        <v>1991</v>
      </c>
      <c r="B425">
        <f t="shared" si="60"/>
        <v>2</v>
      </c>
      <c r="C425">
        <f t="shared" si="61"/>
        <v>1991.2</v>
      </c>
      <c r="D425" s="1">
        <v>33351</v>
      </c>
      <c r="E425">
        <v>5.89</v>
      </c>
      <c r="F425">
        <v>6.03</v>
      </c>
      <c r="G425">
        <v>6.28</v>
      </c>
      <c r="H425">
        <v>7.05</v>
      </c>
      <c r="I425">
        <v>7.28</v>
      </c>
      <c r="J425">
        <v>7.78</v>
      </c>
      <c r="K425">
        <v>7.99</v>
      </c>
      <c r="L425">
        <v>8.1199999999999992</v>
      </c>
      <c r="M425">
        <v>8.2799999999999994</v>
      </c>
      <c r="N425" t="s">
        <v>13</v>
      </c>
      <c r="O425" t="s">
        <v>13</v>
      </c>
      <c r="P425" t="s">
        <v>13</v>
      </c>
      <c r="Q425" t="s">
        <v>13</v>
      </c>
    </row>
    <row r="426" spans="1:17" x14ac:dyDescent="0.2">
      <c r="A426">
        <f t="shared" si="59"/>
        <v>1991</v>
      </c>
      <c r="B426">
        <f t="shared" si="60"/>
        <v>2</v>
      </c>
      <c r="C426">
        <f t="shared" si="61"/>
        <v>1991.2</v>
      </c>
      <c r="D426" s="1">
        <v>33350</v>
      </c>
      <c r="E426">
        <v>5.87</v>
      </c>
      <c r="F426">
        <v>6.01</v>
      </c>
      <c r="G426">
        <v>6.32</v>
      </c>
      <c r="H426">
        <v>7.07</v>
      </c>
      <c r="I426">
        <v>7.29</v>
      </c>
      <c r="J426">
        <v>7.83</v>
      </c>
      <c r="K426">
        <v>8.02</v>
      </c>
      <c r="L426">
        <v>8.15</v>
      </c>
      <c r="M426">
        <v>8.3000000000000007</v>
      </c>
      <c r="N426" t="s">
        <v>13</v>
      </c>
      <c r="O426" t="s">
        <v>13</v>
      </c>
      <c r="P426" t="s">
        <v>13</v>
      </c>
      <c r="Q426" t="s">
        <v>13</v>
      </c>
    </row>
    <row r="427" spans="1:17" x14ac:dyDescent="0.2">
      <c r="A427">
        <f t="shared" si="59"/>
        <v>1991</v>
      </c>
      <c r="B427">
        <f t="shared" si="60"/>
        <v>2</v>
      </c>
      <c r="C427">
        <f t="shared" si="61"/>
        <v>1991.2</v>
      </c>
      <c r="D427" s="1">
        <v>33347</v>
      </c>
      <c r="E427">
        <v>5.93</v>
      </c>
      <c r="F427">
        <v>6.04</v>
      </c>
      <c r="G427">
        <v>6.31</v>
      </c>
      <c r="H427">
        <v>7.03</v>
      </c>
      <c r="I427">
        <v>7.27</v>
      </c>
      <c r="J427">
        <v>7.8</v>
      </c>
      <c r="K427">
        <v>7.99</v>
      </c>
      <c r="L427">
        <v>8.1</v>
      </c>
      <c r="M427">
        <v>8.24</v>
      </c>
      <c r="N427" t="s">
        <v>13</v>
      </c>
      <c r="O427" t="s">
        <v>13</v>
      </c>
      <c r="P427" t="s">
        <v>13</v>
      </c>
      <c r="Q427" t="s">
        <v>13</v>
      </c>
    </row>
    <row r="428" spans="1:17" x14ac:dyDescent="0.2">
      <c r="A428">
        <f t="shared" si="59"/>
        <v>1991</v>
      </c>
      <c r="B428">
        <f t="shared" si="60"/>
        <v>2</v>
      </c>
      <c r="C428">
        <f t="shared" si="61"/>
        <v>1991.2</v>
      </c>
      <c r="D428" s="1">
        <v>33346</v>
      </c>
      <c r="E428">
        <v>5.84</v>
      </c>
      <c r="F428">
        <v>5.98</v>
      </c>
      <c r="G428">
        <v>6.34</v>
      </c>
      <c r="H428">
        <v>6.99</v>
      </c>
      <c r="I428">
        <v>7.24</v>
      </c>
      <c r="J428">
        <v>7.74</v>
      </c>
      <c r="K428">
        <v>7.92</v>
      </c>
      <c r="L428">
        <v>8.02</v>
      </c>
      <c r="M428">
        <v>8.18</v>
      </c>
      <c r="N428" t="s">
        <v>13</v>
      </c>
      <c r="O428" t="s">
        <v>13</v>
      </c>
      <c r="P428" t="s">
        <v>13</v>
      </c>
      <c r="Q428" t="s">
        <v>13</v>
      </c>
    </row>
    <row r="429" spans="1:17" x14ac:dyDescent="0.2">
      <c r="A429">
        <f t="shared" si="59"/>
        <v>1991</v>
      </c>
      <c r="B429">
        <f t="shared" si="60"/>
        <v>2</v>
      </c>
      <c r="C429">
        <f t="shared" si="61"/>
        <v>1991.2</v>
      </c>
      <c r="D429" s="1">
        <v>33345</v>
      </c>
      <c r="E429">
        <v>5.73</v>
      </c>
      <c r="F429">
        <v>5.89</v>
      </c>
      <c r="G429">
        <v>6.2</v>
      </c>
      <c r="H429">
        <v>6.9</v>
      </c>
      <c r="I429">
        <v>7.17</v>
      </c>
      <c r="J429">
        <v>7.64</v>
      </c>
      <c r="K429">
        <v>7.83</v>
      </c>
      <c r="L429">
        <v>7.95</v>
      </c>
      <c r="M429">
        <v>8.11</v>
      </c>
      <c r="N429" t="s">
        <v>13</v>
      </c>
      <c r="O429" t="s">
        <v>13</v>
      </c>
      <c r="P429" t="s">
        <v>13</v>
      </c>
      <c r="Q429" t="s">
        <v>13</v>
      </c>
    </row>
    <row r="430" spans="1:17" x14ac:dyDescent="0.2">
      <c r="A430">
        <f t="shared" si="59"/>
        <v>1991</v>
      </c>
      <c r="B430">
        <f t="shared" si="60"/>
        <v>2</v>
      </c>
      <c r="C430">
        <f t="shared" si="61"/>
        <v>1991.2</v>
      </c>
      <c r="D430" s="1">
        <v>33344</v>
      </c>
      <c r="E430">
        <v>5.79</v>
      </c>
      <c r="F430">
        <v>5.95</v>
      </c>
      <c r="G430">
        <v>6.23</v>
      </c>
      <c r="H430">
        <v>6.92</v>
      </c>
      <c r="I430">
        <v>7.2</v>
      </c>
      <c r="J430">
        <v>7.66</v>
      </c>
      <c r="K430">
        <v>7.85</v>
      </c>
      <c r="L430">
        <v>7.97</v>
      </c>
      <c r="M430">
        <v>8.1300000000000008</v>
      </c>
      <c r="N430" t="s">
        <v>13</v>
      </c>
      <c r="O430" t="s">
        <v>13</v>
      </c>
      <c r="P430" t="s">
        <v>13</v>
      </c>
      <c r="Q430" t="s">
        <v>13</v>
      </c>
    </row>
    <row r="431" spans="1:17" x14ac:dyDescent="0.2">
      <c r="A431">
        <f t="shared" si="59"/>
        <v>1991</v>
      </c>
      <c r="B431">
        <f t="shared" si="60"/>
        <v>2</v>
      </c>
      <c r="C431">
        <f t="shared" si="61"/>
        <v>1991.2</v>
      </c>
      <c r="D431" s="1">
        <v>33343</v>
      </c>
      <c r="E431">
        <v>5.77</v>
      </c>
      <c r="F431">
        <v>5.96</v>
      </c>
      <c r="G431">
        <v>6.22</v>
      </c>
      <c r="H431">
        <v>6.9</v>
      </c>
      <c r="I431">
        <v>7.17</v>
      </c>
      <c r="J431">
        <v>7.64</v>
      </c>
      <c r="K431">
        <v>7.84</v>
      </c>
      <c r="L431">
        <v>7.95</v>
      </c>
      <c r="M431">
        <v>8.1199999999999992</v>
      </c>
      <c r="N431" t="s">
        <v>13</v>
      </c>
      <c r="O431" t="s">
        <v>13</v>
      </c>
      <c r="P431" t="s">
        <v>13</v>
      </c>
      <c r="Q431" t="s">
        <v>13</v>
      </c>
    </row>
    <row r="432" spans="1:17" x14ac:dyDescent="0.2">
      <c r="A432">
        <f t="shared" si="59"/>
        <v>1991</v>
      </c>
      <c r="B432">
        <f t="shared" si="60"/>
        <v>2</v>
      </c>
      <c r="C432">
        <f t="shared" si="61"/>
        <v>1991.2</v>
      </c>
      <c r="D432" s="1">
        <v>33340</v>
      </c>
      <c r="E432">
        <v>5.68</v>
      </c>
      <c r="F432">
        <v>5.89</v>
      </c>
      <c r="G432">
        <v>6.14</v>
      </c>
      <c r="H432">
        <v>6.88</v>
      </c>
      <c r="I432">
        <v>7.18</v>
      </c>
      <c r="J432">
        <v>7.64</v>
      </c>
      <c r="K432">
        <v>7.86</v>
      </c>
      <c r="L432">
        <v>7.98</v>
      </c>
      <c r="M432">
        <v>8.16</v>
      </c>
      <c r="N432" t="s">
        <v>13</v>
      </c>
      <c r="O432" t="s">
        <v>13</v>
      </c>
      <c r="P432" t="s">
        <v>13</v>
      </c>
      <c r="Q432" t="s">
        <v>13</v>
      </c>
    </row>
    <row r="433" spans="1:17" x14ac:dyDescent="0.2">
      <c r="A433">
        <f t="shared" si="59"/>
        <v>1991</v>
      </c>
      <c r="B433">
        <f t="shared" si="60"/>
        <v>2</v>
      </c>
      <c r="C433">
        <f t="shared" si="61"/>
        <v>1991.2</v>
      </c>
      <c r="D433" s="1">
        <v>33339</v>
      </c>
      <c r="E433">
        <v>5.74</v>
      </c>
      <c r="F433">
        <v>5.91</v>
      </c>
      <c r="G433">
        <v>6.23</v>
      </c>
      <c r="H433">
        <v>6.95</v>
      </c>
      <c r="I433">
        <v>7.25</v>
      </c>
      <c r="J433">
        <v>7.74</v>
      </c>
      <c r="K433">
        <v>7.97</v>
      </c>
      <c r="L433">
        <v>8.09</v>
      </c>
      <c r="M433">
        <v>8.27</v>
      </c>
      <c r="N433" t="s">
        <v>13</v>
      </c>
      <c r="O433" t="s">
        <v>13</v>
      </c>
      <c r="P433" t="s">
        <v>13</v>
      </c>
      <c r="Q433" t="s">
        <v>13</v>
      </c>
    </row>
    <row r="434" spans="1:17" x14ac:dyDescent="0.2">
      <c r="A434">
        <f t="shared" si="59"/>
        <v>1991</v>
      </c>
      <c r="B434">
        <f t="shared" si="60"/>
        <v>2</v>
      </c>
      <c r="C434">
        <f t="shared" si="61"/>
        <v>1991.2</v>
      </c>
      <c r="D434" s="1">
        <v>33338</v>
      </c>
      <c r="E434">
        <v>5.79</v>
      </c>
      <c r="F434">
        <v>5.97</v>
      </c>
      <c r="G434">
        <v>6.28</v>
      </c>
      <c r="H434">
        <v>7.02</v>
      </c>
      <c r="I434">
        <v>7.31</v>
      </c>
      <c r="J434">
        <v>7.75</v>
      </c>
      <c r="K434">
        <v>7.98</v>
      </c>
      <c r="L434">
        <v>8.1</v>
      </c>
      <c r="M434">
        <v>8.27</v>
      </c>
      <c r="N434" t="s">
        <v>13</v>
      </c>
      <c r="O434" t="s">
        <v>13</v>
      </c>
      <c r="P434" t="s">
        <v>13</v>
      </c>
      <c r="Q434" t="s">
        <v>13</v>
      </c>
    </row>
    <row r="435" spans="1:17" x14ac:dyDescent="0.2">
      <c r="A435">
        <f t="shared" si="59"/>
        <v>1991</v>
      </c>
      <c r="B435">
        <f t="shared" si="60"/>
        <v>2</v>
      </c>
      <c r="C435">
        <f t="shared" si="61"/>
        <v>1991.2</v>
      </c>
      <c r="D435" s="1">
        <v>33337</v>
      </c>
      <c r="E435">
        <v>5.79</v>
      </c>
      <c r="F435">
        <v>5.95</v>
      </c>
      <c r="G435">
        <v>6.23</v>
      </c>
      <c r="H435">
        <v>6.94</v>
      </c>
      <c r="I435">
        <v>7.23</v>
      </c>
      <c r="J435">
        <v>7.68</v>
      </c>
      <c r="K435">
        <v>7.93</v>
      </c>
      <c r="L435">
        <v>8.0299999999999994</v>
      </c>
      <c r="M435">
        <v>8.1999999999999993</v>
      </c>
      <c r="N435" t="s">
        <v>13</v>
      </c>
      <c r="O435" t="s">
        <v>13</v>
      </c>
      <c r="P435" t="s">
        <v>13</v>
      </c>
      <c r="Q435" t="s">
        <v>13</v>
      </c>
    </row>
    <row r="436" spans="1:17" x14ac:dyDescent="0.2">
      <c r="A436">
        <f t="shared" si="59"/>
        <v>1991</v>
      </c>
      <c r="B436">
        <f t="shared" si="60"/>
        <v>2</v>
      </c>
      <c r="C436">
        <f t="shared" si="61"/>
        <v>1991.2</v>
      </c>
      <c r="D436" s="1">
        <v>33336</v>
      </c>
      <c r="E436">
        <v>5.83</v>
      </c>
      <c r="F436">
        <v>5.97</v>
      </c>
      <c r="G436">
        <v>6.21</v>
      </c>
      <c r="H436">
        <v>6.91</v>
      </c>
      <c r="I436">
        <v>7.21</v>
      </c>
      <c r="J436">
        <v>7.63</v>
      </c>
      <c r="K436">
        <v>7.88</v>
      </c>
      <c r="L436">
        <v>7.98</v>
      </c>
      <c r="M436">
        <v>8.16</v>
      </c>
      <c r="N436" t="s">
        <v>13</v>
      </c>
      <c r="O436" t="s">
        <v>13</v>
      </c>
      <c r="P436" t="s">
        <v>13</v>
      </c>
      <c r="Q436" t="s">
        <v>13</v>
      </c>
    </row>
    <row r="437" spans="1:17" x14ac:dyDescent="0.2">
      <c r="A437">
        <f t="shared" si="59"/>
        <v>1991</v>
      </c>
      <c r="B437">
        <f t="shared" si="60"/>
        <v>2</v>
      </c>
      <c r="C437">
        <f t="shared" si="61"/>
        <v>1991.2</v>
      </c>
      <c r="D437" s="1">
        <v>33333</v>
      </c>
      <c r="E437">
        <v>5.89</v>
      </c>
      <c r="F437">
        <v>6.01</v>
      </c>
      <c r="G437">
        <v>6.24</v>
      </c>
      <c r="H437">
        <v>6.92</v>
      </c>
      <c r="I437">
        <v>7.2</v>
      </c>
      <c r="J437">
        <v>7.65</v>
      </c>
      <c r="K437">
        <v>7.89</v>
      </c>
      <c r="L437">
        <v>7.99</v>
      </c>
      <c r="M437">
        <v>8.18</v>
      </c>
      <c r="N437" t="s">
        <v>13</v>
      </c>
      <c r="O437" t="s">
        <v>13</v>
      </c>
      <c r="P437" t="s">
        <v>13</v>
      </c>
      <c r="Q437" t="s">
        <v>13</v>
      </c>
    </row>
    <row r="438" spans="1:17" x14ac:dyDescent="0.2">
      <c r="A438">
        <f t="shared" si="59"/>
        <v>1991</v>
      </c>
      <c r="B438">
        <f t="shared" si="60"/>
        <v>2</v>
      </c>
      <c r="C438">
        <f t="shared" si="61"/>
        <v>1991.2</v>
      </c>
      <c r="D438" s="1">
        <v>33332</v>
      </c>
      <c r="E438">
        <v>5.92</v>
      </c>
      <c r="F438">
        <v>6.03</v>
      </c>
      <c r="G438">
        <v>6.24</v>
      </c>
      <c r="H438">
        <v>6.94</v>
      </c>
      <c r="I438">
        <v>7.22</v>
      </c>
      <c r="J438">
        <v>7.67</v>
      </c>
      <c r="K438">
        <v>7.9</v>
      </c>
      <c r="L438">
        <v>8</v>
      </c>
      <c r="M438">
        <v>8.19</v>
      </c>
      <c r="N438" t="s">
        <v>13</v>
      </c>
      <c r="O438" t="s">
        <v>13</v>
      </c>
      <c r="P438" t="s">
        <v>13</v>
      </c>
      <c r="Q438" t="s">
        <v>13</v>
      </c>
    </row>
    <row r="439" spans="1:17" x14ac:dyDescent="0.2">
      <c r="A439">
        <f t="shared" si="59"/>
        <v>1991</v>
      </c>
      <c r="B439">
        <f t="shared" si="60"/>
        <v>2</v>
      </c>
      <c r="C439">
        <f t="shared" si="61"/>
        <v>1991.2</v>
      </c>
      <c r="D439" s="1">
        <v>33331</v>
      </c>
      <c r="E439">
        <v>5.95</v>
      </c>
      <c r="F439">
        <v>6.06</v>
      </c>
      <c r="G439">
        <v>6.28</v>
      </c>
      <c r="H439">
        <v>6.99</v>
      </c>
      <c r="I439">
        <v>7.27</v>
      </c>
      <c r="J439">
        <v>7.71</v>
      </c>
      <c r="K439">
        <v>7.94</v>
      </c>
      <c r="L439">
        <v>8.0500000000000007</v>
      </c>
      <c r="M439">
        <v>8.24</v>
      </c>
      <c r="N439" t="s">
        <v>13</v>
      </c>
      <c r="O439" t="s">
        <v>13</v>
      </c>
      <c r="P439" t="s">
        <v>13</v>
      </c>
      <c r="Q439" t="s">
        <v>13</v>
      </c>
    </row>
    <row r="440" spans="1:17" x14ac:dyDescent="0.2">
      <c r="A440">
        <f t="shared" si="59"/>
        <v>1991</v>
      </c>
      <c r="B440">
        <f t="shared" si="60"/>
        <v>2</v>
      </c>
      <c r="C440">
        <f t="shared" si="61"/>
        <v>1991.2</v>
      </c>
      <c r="D440" s="1">
        <v>33330</v>
      </c>
      <c r="E440">
        <v>5.95</v>
      </c>
      <c r="F440">
        <v>6.05</v>
      </c>
      <c r="G440">
        <v>6.26</v>
      </c>
      <c r="H440">
        <v>6.97</v>
      </c>
      <c r="I440">
        <v>7.24</v>
      </c>
      <c r="J440">
        <v>7.68</v>
      </c>
      <c r="K440">
        <v>7.92</v>
      </c>
      <c r="L440">
        <v>8.0299999999999994</v>
      </c>
      <c r="M440">
        <v>8.2200000000000006</v>
      </c>
      <c r="N440" t="s">
        <v>13</v>
      </c>
      <c r="O440" t="s">
        <v>13</v>
      </c>
      <c r="P440" t="s">
        <v>13</v>
      </c>
      <c r="Q440" t="s">
        <v>13</v>
      </c>
    </row>
    <row r="441" spans="1:17" x14ac:dyDescent="0.2">
      <c r="A441">
        <f t="shared" si="59"/>
        <v>1991</v>
      </c>
      <c r="B441">
        <f t="shared" si="60"/>
        <v>2</v>
      </c>
      <c r="C441">
        <f t="shared" si="61"/>
        <v>1991.2</v>
      </c>
      <c r="D441" s="1">
        <v>33329</v>
      </c>
      <c r="E441">
        <v>5.94</v>
      </c>
      <c r="F441">
        <v>6.04</v>
      </c>
      <c r="G441">
        <v>6.27</v>
      </c>
      <c r="H441">
        <v>7.01</v>
      </c>
      <c r="I441">
        <v>7.3</v>
      </c>
      <c r="J441">
        <v>7.74</v>
      </c>
      <c r="K441">
        <v>7.97</v>
      </c>
      <c r="L441">
        <v>8.07</v>
      </c>
      <c r="M441">
        <v>8.25</v>
      </c>
      <c r="N441" t="s">
        <v>13</v>
      </c>
      <c r="O441" t="s">
        <v>13</v>
      </c>
      <c r="P441" t="s">
        <v>13</v>
      </c>
      <c r="Q441" t="s">
        <v>13</v>
      </c>
    </row>
    <row r="442" spans="1:17" x14ac:dyDescent="0.2">
      <c r="A442">
        <f t="shared" si="59"/>
        <v>1991</v>
      </c>
      <c r="B442">
        <f t="shared" si="60"/>
        <v>1</v>
      </c>
      <c r="C442">
        <f t="shared" si="61"/>
        <v>1991.1</v>
      </c>
      <c r="D442" s="1">
        <v>33325</v>
      </c>
      <c r="E442">
        <v>5.92</v>
      </c>
      <c r="F442">
        <v>6.05</v>
      </c>
      <c r="G442">
        <v>6.28</v>
      </c>
      <c r="H442">
        <v>7.02</v>
      </c>
      <c r="I442">
        <v>7.3</v>
      </c>
      <c r="J442">
        <v>7.73</v>
      </c>
      <c r="K442">
        <v>7.96</v>
      </c>
      <c r="L442">
        <v>8.0500000000000007</v>
      </c>
      <c r="M442">
        <v>8.24</v>
      </c>
      <c r="N442" t="s">
        <v>13</v>
      </c>
      <c r="O442" t="s">
        <v>13</v>
      </c>
      <c r="P442" t="s">
        <v>13</v>
      </c>
      <c r="Q442" t="s">
        <v>13</v>
      </c>
    </row>
    <row r="443" spans="1:17" x14ac:dyDescent="0.2">
      <c r="A443">
        <f t="shared" si="59"/>
        <v>1991</v>
      </c>
      <c r="B443">
        <f t="shared" si="60"/>
        <v>1</v>
      </c>
      <c r="C443">
        <f t="shared" si="61"/>
        <v>1991.1</v>
      </c>
      <c r="D443" s="1">
        <v>33324</v>
      </c>
      <c r="E443">
        <v>5.99</v>
      </c>
      <c r="F443">
        <v>6.08</v>
      </c>
      <c r="G443">
        <v>6.33</v>
      </c>
      <c r="H443">
        <v>7.07</v>
      </c>
      <c r="I443">
        <v>7.36</v>
      </c>
      <c r="J443">
        <v>7.76</v>
      </c>
      <c r="K443">
        <v>7.99</v>
      </c>
      <c r="L443">
        <v>8.08</v>
      </c>
      <c r="M443">
        <v>8.26</v>
      </c>
      <c r="N443" t="s">
        <v>13</v>
      </c>
      <c r="O443" t="s">
        <v>13</v>
      </c>
      <c r="P443" t="s">
        <v>13</v>
      </c>
      <c r="Q443" t="s">
        <v>13</v>
      </c>
    </row>
    <row r="444" spans="1:17" x14ac:dyDescent="0.2">
      <c r="A444">
        <f t="shared" si="59"/>
        <v>1991</v>
      </c>
      <c r="B444">
        <f t="shared" si="60"/>
        <v>1</v>
      </c>
      <c r="C444">
        <f t="shared" si="61"/>
        <v>1991.1</v>
      </c>
      <c r="D444" s="1">
        <v>33323</v>
      </c>
      <c r="E444">
        <v>6.05</v>
      </c>
      <c r="F444">
        <v>6.14</v>
      </c>
      <c r="G444">
        <v>6.39</v>
      </c>
      <c r="H444">
        <v>7.16</v>
      </c>
      <c r="I444">
        <v>7.4</v>
      </c>
      <c r="J444">
        <v>7.84</v>
      </c>
      <c r="K444">
        <v>8.0399999999999991</v>
      </c>
      <c r="L444">
        <v>8.1300000000000008</v>
      </c>
      <c r="M444">
        <v>8.31</v>
      </c>
      <c r="N444" t="s">
        <v>13</v>
      </c>
      <c r="O444" t="s">
        <v>13</v>
      </c>
      <c r="P444" t="s">
        <v>13</v>
      </c>
      <c r="Q444" t="s">
        <v>13</v>
      </c>
    </row>
    <row r="445" spans="1:17" x14ac:dyDescent="0.2">
      <c r="A445">
        <f t="shared" si="59"/>
        <v>1991</v>
      </c>
      <c r="B445">
        <f t="shared" si="60"/>
        <v>1</v>
      </c>
      <c r="C445">
        <f t="shared" si="61"/>
        <v>1991.1</v>
      </c>
      <c r="D445" s="1">
        <v>33322</v>
      </c>
      <c r="E445">
        <v>6.07</v>
      </c>
      <c r="F445">
        <v>6.17</v>
      </c>
      <c r="G445">
        <v>6.35</v>
      </c>
      <c r="H445">
        <v>7.14</v>
      </c>
      <c r="I445">
        <v>7.39</v>
      </c>
      <c r="J445">
        <v>7.83</v>
      </c>
      <c r="K445">
        <v>8.0299999999999994</v>
      </c>
      <c r="L445">
        <v>8.1300000000000008</v>
      </c>
      <c r="M445">
        <v>8.32</v>
      </c>
      <c r="N445" t="s">
        <v>13</v>
      </c>
      <c r="O445" t="s">
        <v>13</v>
      </c>
      <c r="P445" t="s">
        <v>13</v>
      </c>
      <c r="Q445" t="s">
        <v>13</v>
      </c>
    </row>
    <row r="446" spans="1:17" x14ac:dyDescent="0.2">
      <c r="A446">
        <f t="shared" si="59"/>
        <v>1991</v>
      </c>
      <c r="B446">
        <f t="shared" si="60"/>
        <v>1</v>
      </c>
      <c r="C446">
        <f t="shared" si="61"/>
        <v>1991.1</v>
      </c>
      <c r="D446" s="1">
        <v>33319</v>
      </c>
      <c r="E446">
        <v>6.06</v>
      </c>
      <c r="F446">
        <v>6.16</v>
      </c>
      <c r="G446">
        <v>6.37</v>
      </c>
      <c r="H446">
        <v>7.13</v>
      </c>
      <c r="I446">
        <v>7.39</v>
      </c>
      <c r="J446">
        <v>7.82</v>
      </c>
      <c r="K446">
        <v>8.0299999999999994</v>
      </c>
      <c r="L446">
        <v>8.1300000000000008</v>
      </c>
      <c r="M446">
        <v>8.33</v>
      </c>
      <c r="N446" t="s">
        <v>13</v>
      </c>
      <c r="O446" t="s">
        <v>13</v>
      </c>
      <c r="P446" t="s">
        <v>13</v>
      </c>
      <c r="Q446" t="s">
        <v>13</v>
      </c>
    </row>
    <row r="447" spans="1:17" x14ac:dyDescent="0.2">
      <c r="A447">
        <f t="shared" si="59"/>
        <v>1991</v>
      </c>
      <c r="B447">
        <f t="shared" si="60"/>
        <v>1</v>
      </c>
      <c r="C447">
        <f t="shared" si="61"/>
        <v>1991.1</v>
      </c>
      <c r="D447" s="1">
        <v>33318</v>
      </c>
      <c r="E447">
        <v>6.06</v>
      </c>
      <c r="F447">
        <v>6.15</v>
      </c>
      <c r="G447">
        <v>6.39</v>
      </c>
      <c r="H447">
        <v>7.13</v>
      </c>
      <c r="I447">
        <v>7.4</v>
      </c>
      <c r="J447">
        <v>7.82</v>
      </c>
      <c r="K447">
        <v>8.0399999999999991</v>
      </c>
      <c r="L447">
        <v>8.16</v>
      </c>
      <c r="M447">
        <v>8.34</v>
      </c>
      <c r="N447" t="s">
        <v>13</v>
      </c>
      <c r="O447" t="s">
        <v>13</v>
      </c>
      <c r="P447" t="s">
        <v>13</v>
      </c>
      <c r="Q447" t="s">
        <v>13</v>
      </c>
    </row>
    <row r="448" spans="1:17" x14ac:dyDescent="0.2">
      <c r="A448">
        <f t="shared" si="59"/>
        <v>1991</v>
      </c>
      <c r="B448">
        <f t="shared" si="60"/>
        <v>1</v>
      </c>
      <c r="C448">
        <f t="shared" si="61"/>
        <v>1991.1</v>
      </c>
      <c r="D448" s="1">
        <v>33317</v>
      </c>
      <c r="E448">
        <v>6.07</v>
      </c>
      <c r="F448">
        <v>6.18</v>
      </c>
      <c r="G448">
        <v>6.44</v>
      </c>
      <c r="H448">
        <v>7.2</v>
      </c>
      <c r="I448">
        <v>7.46</v>
      </c>
      <c r="J448">
        <v>7.88</v>
      </c>
      <c r="K448">
        <v>8.09</v>
      </c>
      <c r="L448">
        <v>8.1999999999999993</v>
      </c>
      <c r="M448">
        <v>8.3699999999999992</v>
      </c>
      <c r="N448" t="s">
        <v>13</v>
      </c>
      <c r="O448" t="s">
        <v>13</v>
      </c>
      <c r="P448" t="s">
        <v>13</v>
      </c>
      <c r="Q448" t="s">
        <v>13</v>
      </c>
    </row>
    <row r="449" spans="1:17" x14ac:dyDescent="0.2">
      <c r="A449">
        <f t="shared" si="59"/>
        <v>1991</v>
      </c>
      <c r="B449">
        <f t="shared" si="60"/>
        <v>1</v>
      </c>
      <c r="C449">
        <f t="shared" si="61"/>
        <v>1991.1</v>
      </c>
      <c r="D449" s="1">
        <v>33316</v>
      </c>
      <c r="E449">
        <v>6.08</v>
      </c>
      <c r="F449">
        <v>6.23</v>
      </c>
      <c r="G449">
        <v>6.48</v>
      </c>
      <c r="H449">
        <v>7.22</v>
      </c>
      <c r="I449">
        <v>7.48</v>
      </c>
      <c r="J449">
        <v>7.93</v>
      </c>
      <c r="K449">
        <v>8.14</v>
      </c>
      <c r="L449">
        <v>8.25</v>
      </c>
      <c r="M449">
        <v>8.42</v>
      </c>
      <c r="N449" t="s">
        <v>13</v>
      </c>
      <c r="O449" t="s">
        <v>13</v>
      </c>
      <c r="P449" t="s">
        <v>13</v>
      </c>
      <c r="Q449" t="s">
        <v>13</v>
      </c>
    </row>
    <row r="450" spans="1:17" x14ac:dyDescent="0.2">
      <c r="A450">
        <f t="shared" si="59"/>
        <v>1991</v>
      </c>
      <c r="B450">
        <f t="shared" si="60"/>
        <v>1</v>
      </c>
      <c r="C450">
        <f t="shared" si="61"/>
        <v>1991.1</v>
      </c>
      <c r="D450" s="1">
        <v>33315</v>
      </c>
      <c r="E450">
        <v>6.03</v>
      </c>
      <c r="F450">
        <v>6.13</v>
      </c>
      <c r="G450">
        <v>6.36</v>
      </c>
      <c r="H450">
        <v>7.09</v>
      </c>
      <c r="I450">
        <v>7.35</v>
      </c>
      <c r="J450">
        <v>7.79</v>
      </c>
      <c r="K450">
        <v>8.0399999999999991</v>
      </c>
      <c r="L450">
        <v>8.15</v>
      </c>
      <c r="M450">
        <v>8.34</v>
      </c>
      <c r="N450" t="s">
        <v>13</v>
      </c>
      <c r="O450" t="s">
        <v>13</v>
      </c>
      <c r="P450" t="s">
        <v>13</v>
      </c>
      <c r="Q450" t="s">
        <v>13</v>
      </c>
    </row>
    <row r="451" spans="1:17" x14ac:dyDescent="0.2">
      <c r="A451">
        <f t="shared" ref="A451:A514" si="62">YEAR(D451)</f>
        <v>1991</v>
      </c>
      <c r="B451">
        <f t="shared" ref="B451:B514" si="63">ROUNDUP(MONTH(D451)/3,0)</f>
        <v>1</v>
      </c>
      <c r="C451">
        <f t="shared" ref="C451:C514" si="64">A451+B451/10</f>
        <v>1991.1</v>
      </c>
      <c r="D451" s="1">
        <v>33312</v>
      </c>
      <c r="E451">
        <v>5.98</v>
      </c>
      <c r="F451">
        <v>6.1</v>
      </c>
      <c r="G451">
        <v>6.3</v>
      </c>
      <c r="H451">
        <v>7.01</v>
      </c>
      <c r="I451">
        <v>7.26</v>
      </c>
      <c r="J451">
        <v>7.73</v>
      </c>
      <c r="K451">
        <v>7.98</v>
      </c>
      <c r="L451">
        <v>8.1</v>
      </c>
      <c r="M451">
        <v>8.3000000000000007</v>
      </c>
      <c r="N451" t="s">
        <v>13</v>
      </c>
      <c r="O451" t="s">
        <v>13</v>
      </c>
      <c r="P451" t="s">
        <v>13</v>
      </c>
      <c r="Q451" t="s">
        <v>13</v>
      </c>
    </row>
    <row r="452" spans="1:17" x14ac:dyDescent="0.2">
      <c r="A452">
        <f t="shared" si="62"/>
        <v>1991</v>
      </c>
      <c r="B452">
        <f t="shared" si="63"/>
        <v>1</v>
      </c>
      <c r="C452">
        <f t="shared" si="64"/>
        <v>1991.1</v>
      </c>
      <c r="D452" s="1">
        <v>33311</v>
      </c>
      <c r="E452">
        <v>5.94</v>
      </c>
      <c r="F452">
        <v>6.04</v>
      </c>
      <c r="G452">
        <v>6.26</v>
      </c>
      <c r="H452">
        <v>6.95</v>
      </c>
      <c r="I452">
        <v>7.19</v>
      </c>
      <c r="J452">
        <v>7.64</v>
      </c>
      <c r="K452">
        <v>7.9</v>
      </c>
      <c r="L452">
        <v>8.02</v>
      </c>
      <c r="M452">
        <v>8.1999999999999993</v>
      </c>
      <c r="N452" t="s">
        <v>13</v>
      </c>
      <c r="O452" t="s">
        <v>13</v>
      </c>
      <c r="P452" t="s">
        <v>13</v>
      </c>
      <c r="Q452" t="s">
        <v>13</v>
      </c>
    </row>
    <row r="453" spans="1:17" x14ac:dyDescent="0.2">
      <c r="A453">
        <f t="shared" si="62"/>
        <v>1991</v>
      </c>
      <c r="B453">
        <f t="shared" si="63"/>
        <v>1</v>
      </c>
      <c r="C453">
        <f t="shared" si="64"/>
        <v>1991.1</v>
      </c>
      <c r="D453" s="1">
        <v>33310</v>
      </c>
      <c r="E453">
        <v>6.02</v>
      </c>
      <c r="F453">
        <v>6.12</v>
      </c>
      <c r="G453">
        <v>6.3</v>
      </c>
      <c r="H453">
        <v>7</v>
      </c>
      <c r="I453">
        <v>7.23</v>
      </c>
      <c r="J453">
        <v>7.67</v>
      </c>
      <c r="K453">
        <v>7.91</v>
      </c>
      <c r="L453">
        <v>8.02</v>
      </c>
      <c r="M453">
        <v>8.1999999999999993</v>
      </c>
      <c r="N453" t="s">
        <v>13</v>
      </c>
      <c r="O453" t="s">
        <v>13</v>
      </c>
      <c r="P453" t="s">
        <v>13</v>
      </c>
      <c r="Q453" t="s">
        <v>13</v>
      </c>
    </row>
    <row r="454" spans="1:17" x14ac:dyDescent="0.2">
      <c r="A454">
        <f t="shared" si="62"/>
        <v>1991</v>
      </c>
      <c r="B454">
        <f t="shared" si="63"/>
        <v>1</v>
      </c>
      <c r="C454">
        <f t="shared" si="64"/>
        <v>1991.1</v>
      </c>
      <c r="D454" s="1">
        <v>33309</v>
      </c>
      <c r="E454">
        <v>6.05</v>
      </c>
      <c r="F454">
        <v>6.19</v>
      </c>
      <c r="G454">
        <v>6.38</v>
      </c>
      <c r="H454">
        <v>7.07</v>
      </c>
      <c r="I454">
        <v>7.33</v>
      </c>
      <c r="J454">
        <v>7.74</v>
      </c>
      <c r="K454">
        <v>7.98</v>
      </c>
      <c r="L454">
        <v>8.09</v>
      </c>
      <c r="M454">
        <v>8.26</v>
      </c>
      <c r="N454" t="s">
        <v>13</v>
      </c>
      <c r="O454" t="s">
        <v>13</v>
      </c>
      <c r="P454" t="s">
        <v>13</v>
      </c>
      <c r="Q454" t="s">
        <v>13</v>
      </c>
    </row>
    <row r="455" spans="1:17" x14ac:dyDescent="0.2">
      <c r="A455">
        <f t="shared" si="62"/>
        <v>1991</v>
      </c>
      <c r="B455">
        <f t="shared" si="63"/>
        <v>1</v>
      </c>
      <c r="C455">
        <f t="shared" si="64"/>
        <v>1991.1</v>
      </c>
      <c r="D455" s="1">
        <v>33308</v>
      </c>
      <c r="E455">
        <v>6.08</v>
      </c>
      <c r="F455">
        <v>6.21</v>
      </c>
      <c r="G455">
        <v>6.37</v>
      </c>
      <c r="H455">
        <v>7.05</v>
      </c>
      <c r="I455">
        <v>7.3</v>
      </c>
      <c r="J455">
        <v>7.71</v>
      </c>
      <c r="K455">
        <v>7.94</v>
      </c>
      <c r="L455">
        <v>8.06</v>
      </c>
      <c r="M455">
        <v>8.23</v>
      </c>
      <c r="N455" t="s">
        <v>13</v>
      </c>
      <c r="O455" t="s">
        <v>13</v>
      </c>
      <c r="P455" t="s">
        <v>13</v>
      </c>
      <c r="Q455" t="s">
        <v>13</v>
      </c>
    </row>
    <row r="456" spans="1:17" x14ac:dyDescent="0.2">
      <c r="A456">
        <f t="shared" si="62"/>
        <v>1991</v>
      </c>
      <c r="B456">
        <f t="shared" si="63"/>
        <v>1</v>
      </c>
      <c r="C456">
        <f t="shared" si="64"/>
        <v>1991.1</v>
      </c>
      <c r="D456" s="1">
        <v>33305</v>
      </c>
      <c r="E456">
        <v>6.16</v>
      </c>
      <c r="F456">
        <v>6.25</v>
      </c>
      <c r="G456">
        <v>6.41</v>
      </c>
      <c r="H456">
        <v>7.08</v>
      </c>
      <c r="I456">
        <v>7.35</v>
      </c>
      <c r="J456">
        <v>7.77</v>
      </c>
      <c r="K456">
        <v>8.01</v>
      </c>
      <c r="L456">
        <v>8.1300000000000008</v>
      </c>
      <c r="M456">
        <v>8.3000000000000007</v>
      </c>
      <c r="N456" t="s">
        <v>13</v>
      </c>
      <c r="O456" t="s">
        <v>13</v>
      </c>
      <c r="P456" t="s">
        <v>13</v>
      </c>
      <c r="Q456" t="s">
        <v>13</v>
      </c>
    </row>
    <row r="457" spans="1:17" x14ac:dyDescent="0.2">
      <c r="A457">
        <f t="shared" si="62"/>
        <v>1991</v>
      </c>
      <c r="B457">
        <f t="shared" si="63"/>
        <v>1</v>
      </c>
      <c r="C457">
        <f t="shared" si="64"/>
        <v>1991.1</v>
      </c>
      <c r="D457" s="1">
        <v>33304</v>
      </c>
      <c r="E457">
        <v>6.27</v>
      </c>
      <c r="F457">
        <v>6.36</v>
      </c>
      <c r="G457">
        <v>6.5</v>
      </c>
      <c r="H457">
        <v>7.12</v>
      </c>
      <c r="I457">
        <v>7.34</v>
      </c>
      <c r="J457">
        <v>7.73</v>
      </c>
      <c r="K457">
        <v>7.97</v>
      </c>
      <c r="L457">
        <v>8.07</v>
      </c>
      <c r="M457">
        <v>8.23</v>
      </c>
      <c r="N457" t="s">
        <v>13</v>
      </c>
      <c r="O457" t="s">
        <v>13</v>
      </c>
      <c r="P457" t="s">
        <v>13</v>
      </c>
      <c r="Q457" t="s">
        <v>13</v>
      </c>
    </row>
    <row r="458" spans="1:17" x14ac:dyDescent="0.2">
      <c r="A458">
        <f t="shared" si="62"/>
        <v>1991</v>
      </c>
      <c r="B458">
        <f t="shared" si="63"/>
        <v>1</v>
      </c>
      <c r="C458">
        <f t="shared" si="64"/>
        <v>1991.1</v>
      </c>
      <c r="D458" s="1">
        <v>33303</v>
      </c>
      <c r="E458">
        <v>6.28</v>
      </c>
      <c r="F458">
        <v>6.35</v>
      </c>
      <c r="G458">
        <v>6.5</v>
      </c>
      <c r="H458">
        <v>7.15</v>
      </c>
      <c r="I458">
        <v>7.38</v>
      </c>
      <c r="J458">
        <v>7.77</v>
      </c>
      <c r="K458">
        <v>8.01</v>
      </c>
      <c r="L458">
        <v>8.11</v>
      </c>
      <c r="M458">
        <v>8.2899999999999991</v>
      </c>
      <c r="N458" t="s">
        <v>13</v>
      </c>
      <c r="O458" t="s">
        <v>13</v>
      </c>
      <c r="P458" t="s">
        <v>13</v>
      </c>
      <c r="Q458" t="s">
        <v>13</v>
      </c>
    </row>
    <row r="459" spans="1:17" x14ac:dyDescent="0.2">
      <c r="A459">
        <f t="shared" si="62"/>
        <v>1991</v>
      </c>
      <c r="B459">
        <f t="shared" si="63"/>
        <v>1</v>
      </c>
      <c r="C459">
        <f t="shared" si="64"/>
        <v>1991.1</v>
      </c>
      <c r="D459" s="1">
        <v>33302</v>
      </c>
      <c r="E459">
        <v>6.25</v>
      </c>
      <c r="F459">
        <v>6.32</v>
      </c>
      <c r="G459">
        <v>6.48</v>
      </c>
      <c r="H459">
        <v>7.13</v>
      </c>
      <c r="I459">
        <v>7.35</v>
      </c>
      <c r="J459">
        <v>7.73</v>
      </c>
      <c r="K459">
        <v>7.98</v>
      </c>
      <c r="L459">
        <v>8.08</v>
      </c>
      <c r="M459">
        <v>8.25</v>
      </c>
      <c r="N459" t="s">
        <v>13</v>
      </c>
      <c r="O459" t="s">
        <v>13</v>
      </c>
      <c r="P459" t="s">
        <v>13</v>
      </c>
      <c r="Q459" t="s">
        <v>13</v>
      </c>
    </row>
    <row r="460" spans="1:17" x14ac:dyDescent="0.2">
      <c r="A460">
        <f t="shared" si="62"/>
        <v>1991</v>
      </c>
      <c r="B460">
        <f t="shared" si="63"/>
        <v>1</v>
      </c>
      <c r="C460">
        <f t="shared" si="64"/>
        <v>1991.1</v>
      </c>
      <c r="D460" s="1">
        <v>33301</v>
      </c>
      <c r="E460">
        <v>6.24</v>
      </c>
      <c r="F460">
        <v>6.36</v>
      </c>
      <c r="G460">
        <v>6.51</v>
      </c>
      <c r="H460">
        <v>7.16</v>
      </c>
      <c r="I460">
        <v>7.4</v>
      </c>
      <c r="J460">
        <v>7.77</v>
      </c>
      <c r="K460">
        <v>8.01</v>
      </c>
      <c r="L460">
        <v>8.1199999999999992</v>
      </c>
      <c r="M460">
        <v>8.2899999999999991</v>
      </c>
      <c r="N460" t="s">
        <v>13</v>
      </c>
      <c r="O460" t="s">
        <v>13</v>
      </c>
      <c r="P460" t="s">
        <v>13</v>
      </c>
      <c r="Q460" t="s">
        <v>13</v>
      </c>
    </row>
    <row r="461" spans="1:17" x14ac:dyDescent="0.2">
      <c r="A461">
        <f t="shared" si="62"/>
        <v>1991</v>
      </c>
      <c r="B461">
        <f t="shared" si="63"/>
        <v>1</v>
      </c>
      <c r="C461">
        <f t="shared" si="64"/>
        <v>1991.1</v>
      </c>
      <c r="D461" s="1">
        <v>33298</v>
      </c>
      <c r="E461">
        <v>6.27</v>
      </c>
      <c r="F461">
        <v>6.38</v>
      </c>
      <c r="G461">
        <v>6.52</v>
      </c>
      <c r="H461">
        <v>7.18</v>
      </c>
      <c r="I461">
        <v>7.41</v>
      </c>
      <c r="J461">
        <v>7.78</v>
      </c>
      <c r="K461">
        <v>8</v>
      </c>
      <c r="L461">
        <v>8.1199999999999992</v>
      </c>
      <c r="M461">
        <v>8.2799999999999994</v>
      </c>
      <c r="N461" t="s">
        <v>13</v>
      </c>
      <c r="O461" t="s">
        <v>13</v>
      </c>
      <c r="P461" t="s">
        <v>13</v>
      </c>
      <c r="Q461" t="s">
        <v>13</v>
      </c>
    </row>
    <row r="462" spans="1:17" x14ac:dyDescent="0.2">
      <c r="A462">
        <f t="shared" si="62"/>
        <v>1991</v>
      </c>
      <c r="B462">
        <f t="shared" si="63"/>
        <v>1</v>
      </c>
      <c r="C462">
        <f t="shared" si="64"/>
        <v>1991.1</v>
      </c>
      <c r="D462" s="1">
        <v>33297</v>
      </c>
      <c r="E462">
        <v>6.22</v>
      </c>
      <c r="F462">
        <v>6.32</v>
      </c>
      <c r="G462">
        <v>6.41</v>
      </c>
      <c r="H462">
        <v>7.04</v>
      </c>
      <c r="I462">
        <v>7.26</v>
      </c>
      <c r="J462">
        <v>7.66</v>
      </c>
      <c r="K462">
        <v>7.89</v>
      </c>
      <c r="L462">
        <v>8.02</v>
      </c>
      <c r="M462">
        <v>8.19</v>
      </c>
      <c r="N462" t="s">
        <v>13</v>
      </c>
      <c r="O462" t="s">
        <v>13</v>
      </c>
      <c r="P462" t="s">
        <v>13</v>
      </c>
      <c r="Q462" t="s">
        <v>13</v>
      </c>
    </row>
    <row r="463" spans="1:17" x14ac:dyDescent="0.2">
      <c r="A463">
        <f t="shared" si="62"/>
        <v>1991</v>
      </c>
      <c r="B463">
        <f t="shared" si="63"/>
        <v>1</v>
      </c>
      <c r="C463">
        <f t="shared" si="64"/>
        <v>1991.1</v>
      </c>
      <c r="D463" s="1">
        <v>33296</v>
      </c>
      <c r="E463">
        <v>6.21</v>
      </c>
      <c r="F463">
        <v>6.28</v>
      </c>
      <c r="G463">
        <v>6.36</v>
      </c>
      <c r="H463">
        <v>7.02</v>
      </c>
      <c r="I463">
        <v>7.25</v>
      </c>
      <c r="J463">
        <v>7.64</v>
      </c>
      <c r="K463">
        <v>7.87</v>
      </c>
      <c r="L463">
        <v>7.98</v>
      </c>
      <c r="M463">
        <v>8.15</v>
      </c>
      <c r="N463" t="s">
        <v>13</v>
      </c>
      <c r="O463" t="s">
        <v>13</v>
      </c>
      <c r="P463" t="s">
        <v>13</v>
      </c>
      <c r="Q463" t="s">
        <v>13</v>
      </c>
    </row>
    <row r="464" spans="1:17" x14ac:dyDescent="0.2">
      <c r="A464">
        <f t="shared" si="62"/>
        <v>1991</v>
      </c>
      <c r="B464">
        <f t="shared" si="63"/>
        <v>1</v>
      </c>
      <c r="C464">
        <f t="shared" si="64"/>
        <v>1991.1</v>
      </c>
      <c r="D464" s="1">
        <v>33295</v>
      </c>
      <c r="E464">
        <v>6.22</v>
      </c>
      <c r="F464">
        <v>6.3</v>
      </c>
      <c r="G464">
        <v>6.37</v>
      </c>
      <c r="H464">
        <v>7</v>
      </c>
      <c r="I464">
        <v>7.24</v>
      </c>
      <c r="J464">
        <v>7.62</v>
      </c>
      <c r="K464">
        <v>7.85</v>
      </c>
      <c r="L464">
        <v>7.96</v>
      </c>
      <c r="M464">
        <v>8.14</v>
      </c>
      <c r="N464" t="s">
        <v>13</v>
      </c>
      <c r="O464" t="s">
        <v>13</v>
      </c>
      <c r="P464" t="s">
        <v>13</v>
      </c>
      <c r="Q464" t="s">
        <v>13</v>
      </c>
    </row>
    <row r="465" spans="1:17" x14ac:dyDescent="0.2">
      <c r="A465">
        <f t="shared" si="62"/>
        <v>1991</v>
      </c>
      <c r="B465">
        <f t="shared" si="63"/>
        <v>1</v>
      </c>
      <c r="C465">
        <f t="shared" si="64"/>
        <v>1991.1</v>
      </c>
      <c r="D465" s="1">
        <v>33294</v>
      </c>
      <c r="E465">
        <v>6.16</v>
      </c>
      <c r="F465">
        <v>6.25</v>
      </c>
      <c r="G465">
        <v>6.33</v>
      </c>
      <c r="H465">
        <v>6.99</v>
      </c>
      <c r="I465">
        <v>7.2</v>
      </c>
      <c r="J465">
        <v>7.57</v>
      </c>
      <c r="K465">
        <v>7.79</v>
      </c>
      <c r="L465">
        <v>7.91</v>
      </c>
      <c r="M465">
        <v>8.0500000000000007</v>
      </c>
      <c r="N465" t="s">
        <v>13</v>
      </c>
      <c r="O465" t="s">
        <v>13</v>
      </c>
      <c r="P465" t="s">
        <v>13</v>
      </c>
      <c r="Q465" t="s">
        <v>13</v>
      </c>
    </row>
    <row r="466" spans="1:17" x14ac:dyDescent="0.2">
      <c r="A466">
        <f t="shared" si="62"/>
        <v>1991</v>
      </c>
      <c r="B466">
        <f t="shared" si="63"/>
        <v>1</v>
      </c>
      <c r="C466">
        <f t="shared" si="64"/>
        <v>1991.1</v>
      </c>
      <c r="D466" s="1">
        <v>33291</v>
      </c>
      <c r="E466">
        <v>6.12</v>
      </c>
      <c r="F466">
        <v>6.23</v>
      </c>
      <c r="G466">
        <v>6.33</v>
      </c>
      <c r="H466">
        <v>6.98</v>
      </c>
      <c r="I466">
        <v>7.21</v>
      </c>
      <c r="J466">
        <v>7.57</v>
      </c>
      <c r="K466">
        <v>7.82</v>
      </c>
      <c r="L466">
        <v>7.91</v>
      </c>
      <c r="M466">
        <v>8.07</v>
      </c>
      <c r="N466" t="s">
        <v>13</v>
      </c>
      <c r="O466" t="s">
        <v>13</v>
      </c>
      <c r="P466" t="s">
        <v>13</v>
      </c>
      <c r="Q466" t="s">
        <v>13</v>
      </c>
    </row>
    <row r="467" spans="1:17" x14ac:dyDescent="0.2">
      <c r="A467">
        <f t="shared" si="62"/>
        <v>1991</v>
      </c>
      <c r="B467">
        <f t="shared" si="63"/>
        <v>1</v>
      </c>
      <c r="C467">
        <f t="shared" si="64"/>
        <v>1991.1</v>
      </c>
      <c r="D467" s="1">
        <v>33290</v>
      </c>
      <c r="E467">
        <v>6.09</v>
      </c>
      <c r="F467">
        <v>6.17</v>
      </c>
      <c r="G467">
        <v>6.29</v>
      </c>
      <c r="H467">
        <v>6.9</v>
      </c>
      <c r="I467">
        <v>7.13</v>
      </c>
      <c r="J467">
        <v>7.51</v>
      </c>
      <c r="K467">
        <v>7.77</v>
      </c>
      <c r="L467">
        <v>7.88</v>
      </c>
      <c r="M467">
        <v>8.0399999999999991</v>
      </c>
      <c r="N467" t="s">
        <v>13</v>
      </c>
      <c r="O467" t="s">
        <v>13</v>
      </c>
      <c r="P467" t="s">
        <v>13</v>
      </c>
      <c r="Q467" t="s">
        <v>13</v>
      </c>
    </row>
    <row r="468" spans="1:17" x14ac:dyDescent="0.2">
      <c r="A468">
        <f t="shared" si="62"/>
        <v>1991</v>
      </c>
      <c r="B468">
        <f t="shared" si="63"/>
        <v>1</v>
      </c>
      <c r="C468">
        <f t="shared" si="64"/>
        <v>1991.1</v>
      </c>
      <c r="D468" s="1">
        <v>33289</v>
      </c>
      <c r="E468">
        <v>6.11</v>
      </c>
      <c r="F468">
        <v>6.19</v>
      </c>
      <c r="G468">
        <v>6.28</v>
      </c>
      <c r="H468">
        <v>6.87</v>
      </c>
      <c r="I468">
        <v>7.08</v>
      </c>
      <c r="J468">
        <v>7.49</v>
      </c>
      <c r="K468">
        <v>7.73</v>
      </c>
      <c r="L468">
        <v>7.84</v>
      </c>
      <c r="M468">
        <v>8.02</v>
      </c>
      <c r="N468" t="s">
        <v>13</v>
      </c>
      <c r="O468" t="s">
        <v>13</v>
      </c>
      <c r="P468" t="s">
        <v>13</v>
      </c>
      <c r="Q468" t="s">
        <v>13</v>
      </c>
    </row>
    <row r="469" spans="1:17" x14ac:dyDescent="0.2">
      <c r="A469">
        <f t="shared" si="62"/>
        <v>1991</v>
      </c>
      <c r="B469">
        <f t="shared" si="63"/>
        <v>1</v>
      </c>
      <c r="C469">
        <f t="shared" si="64"/>
        <v>1991.1</v>
      </c>
      <c r="D469" s="1">
        <v>33288</v>
      </c>
      <c r="E469">
        <v>6.13</v>
      </c>
      <c r="F469">
        <v>6.2</v>
      </c>
      <c r="G469">
        <v>6.3</v>
      </c>
      <c r="H469">
        <v>6.87</v>
      </c>
      <c r="I469">
        <v>7.07</v>
      </c>
      <c r="J469">
        <v>7.46</v>
      </c>
      <c r="K469">
        <v>7.7</v>
      </c>
      <c r="L469">
        <v>7.8</v>
      </c>
      <c r="M469">
        <v>7.99</v>
      </c>
      <c r="N469" t="s">
        <v>13</v>
      </c>
      <c r="O469" t="s">
        <v>13</v>
      </c>
      <c r="P469" t="s">
        <v>13</v>
      </c>
      <c r="Q469" t="s">
        <v>13</v>
      </c>
    </row>
    <row r="470" spans="1:17" x14ac:dyDescent="0.2">
      <c r="A470">
        <f t="shared" si="62"/>
        <v>1991</v>
      </c>
      <c r="B470">
        <f t="shared" si="63"/>
        <v>1</v>
      </c>
      <c r="C470">
        <f t="shared" si="64"/>
        <v>1991.1</v>
      </c>
      <c r="D470" s="1">
        <v>33284</v>
      </c>
      <c r="E470">
        <v>6.08</v>
      </c>
      <c r="F470">
        <v>6.16</v>
      </c>
      <c r="G470">
        <v>6.24</v>
      </c>
      <c r="H470">
        <v>6.82</v>
      </c>
      <c r="I470">
        <v>7.02</v>
      </c>
      <c r="J470">
        <v>7.41</v>
      </c>
      <c r="K470">
        <v>7.67</v>
      </c>
      <c r="L470">
        <v>7.78</v>
      </c>
      <c r="M470">
        <v>7.97</v>
      </c>
      <c r="N470" t="s">
        <v>13</v>
      </c>
      <c r="O470" t="s">
        <v>13</v>
      </c>
      <c r="P470" t="s">
        <v>13</v>
      </c>
      <c r="Q470" t="s">
        <v>13</v>
      </c>
    </row>
    <row r="471" spans="1:17" x14ac:dyDescent="0.2">
      <c r="A471">
        <f t="shared" si="62"/>
        <v>1991</v>
      </c>
      <c r="B471">
        <f t="shared" si="63"/>
        <v>1</v>
      </c>
      <c r="C471">
        <f t="shared" si="64"/>
        <v>1991.1</v>
      </c>
      <c r="D471" s="1">
        <v>33283</v>
      </c>
      <c r="E471">
        <v>6.02</v>
      </c>
      <c r="F471">
        <v>6.1</v>
      </c>
      <c r="G471">
        <v>6.19</v>
      </c>
      <c r="H471">
        <v>6.77</v>
      </c>
      <c r="I471">
        <v>6.98</v>
      </c>
      <c r="J471">
        <v>7.38</v>
      </c>
      <c r="K471">
        <v>7.67</v>
      </c>
      <c r="L471">
        <v>7.8</v>
      </c>
      <c r="M471">
        <v>7.99</v>
      </c>
      <c r="N471" t="s">
        <v>13</v>
      </c>
      <c r="O471" t="s">
        <v>13</v>
      </c>
      <c r="P471" t="s">
        <v>13</v>
      </c>
      <c r="Q471" t="s">
        <v>13</v>
      </c>
    </row>
    <row r="472" spans="1:17" x14ac:dyDescent="0.2">
      <c r="A472">
        <f t="shared" si="62"/>
        <v>1991</v>
      </c>
      <c r="B472">
        <f t="shared" si="63"/>
        <v>1</v>
      </c>
      <c r="C472">
        <f t="shared" si="64"/>
        <v>1991.1</v>
      </c>
      <c r="D472" s="1">
        <v>33282</v>
      </c>
      <c r="E472">
        <v>6.03</v>
      </c>
      <c r="F472">
        <v>6.13</v>
      </c>
      <c r="G472">
        <v>6.21</v>
      </c>
      <c r="H472">
        <v>6.78</v>
      </c>
      <c r="I472">
        <v>6.98</v>
      </c>
      <c r="J472">
        <v>7.39</v>
      </c>
      <c r="K472">
        <v>7.66</v>
      </c>
      <c r="L472">
        <v>7.78</v>
      </c>
      <c r="M472">
        <v>7.97</v>
      </c>
      <c r="N472" t="s">
        <v>13</v>
      </c>
      <c r="O472" t="s">
        <v>13</v>
      </c>
      <c r="P472" t="s">
        <v>13</v>
      </c>
      <c r="Q472" t="s">
        <v>13</v>
      </c>
    </row>
    <row r="473" spans="1:17" x14ac:dyDescent="0.2">
      <c r="A473">
        <f t="shared" si="62"/>
        <v>1991</v>
      </c>
      <c r="B473">
        <f t="shared" si="63"/>
        <v>1</v>
      </c>
      <c r="C473">
        <f t="shared" si="64"/>
        <v>1991.1</v>
      </c>
      <c r="D473" s="1">
        <v>33281</v>
      </c>
      <c r="E473">
        <v>6.02</v>
      </c>
      <c r="F473">
        <v>6.13</v>
      </c>
      <c r="G473">
        <v>6.18</v>
      </c>
      <c r="H473">
        <v>6.78</v>
      </c>
      <c r="I473">
        <v>6.97</v>
      </c>
      <c r="J473">
        <v>7.39</v>
      </c>
      <c r="K473">
        <v>7.66</v>
      </c>
      <c r="L473">
        <v>7.78</v>
      </c>
      <c r="M473">
        <v>7.96</v>
      </c>
      <c r="N473" t="s">
        <v>13</v>
      </c>
      <c r="O473" t="s">
        <v>13</v>
      </c>
      <c r="P473" t="s">
        <v>13</v>
      </c>
      <c r="Q473" t="s">
        <v>13</v>
      </c>
    </row>
    <row r="474" spans="1:17" x14ac:dyDescent="0.2">
      <c r="A474">
        <f t="shared" si="62"/>
        <v>1991</v>
      </c>
      <c r="B474">
        <f t="shared" si="63"/>
        <v>1</v>
      </c>
      <c r="C474">
        <f t="shared" si="64"/>
        <v>1991.1</v>
      </c>
      <c r="D474" s="1">
        <v>33280</v>
      </c>
      <c r="E474">
        <v>6.05</v>
      </c>
      <c r="F474">
        <v>6.13</v>
      </c>
      <c r="G474">
        <v>6.18</v>
      </c>
      <c r="H474">
        <v>6.78</v>
      </c>
      <c r="I474">
        <v>6.95</v>
      </c>
      <c r="J474">
        <v>7.39</v>
      </c>
      <c r="K474">
        <v>7.65</v>
      </c>
      <c r="L474">
        <v>7.78</v>
      </c>
      <c r="M474">
        <v>7.97</v>
      </c>
      <c r="N474" t="s">
        <v>13</v>
      </c>
      <c r="O474" t="s">
        <v>13</v>
      </c>
      <c r="P474" t="s">
        <v>13</v>
      </c>
      <c r="Q474" t="s">
        <v>13</v>
      </c>
    </row>
    <row r="475" spans="1:17" x14ac:dyDescent="0.2">
      <c r="A475">
        <f t="shared" si="62"/>
        <v>1991</v>
      </c>
      <c r="B475">
        <f t="shared" si="63"/>
        <v>1</v>
      </c>
      <c r="C475">
        <f t="shared" si="64"/>
        <v>1991.1</v>
      </c>
      <c r="D475" s="1">
        <v>33277</v>
      </c>
      <c r="E475">
        <v>6.09</v>
      </c>
      <c r="F475">
        <v>6.15</v>
      </c>
      <c r="G475">
        <v>6.21</v>
      </c>
      <c r="H475">
        <v>6.8</v>
      </c>
      <c r="I475">
        <v>6.99</v>
      </c>
      <c r="J475">
        <v>7.4</v>
      </c>
      <c r="K475">
        <v>7.66</v>
      </c>
      <c r="L475">
        <v>7.77</v>
      </c>
      <c r="M475">
        <v>7.95</v>
      </c>
      <c r="N475" t="s">
        <v>13</v>
      </c>
      <c r="O475" t="s">
        <v>13</v>
      </c>
      <c r="P475" t="s">
        <v>13</v>
      </c>
      <c r="Q475" t="s">
        <v>13</v>
      </c>
    </row>
    <row r="476" spans="1:17" x14ac:dyDescent="0.2">
      <c r="A476">
        <f t="shared" si="62"/>
        <v>1991</v>
      </c>
      <c r="B476">
        <f t="shared" si="63"/>
        <v>1</v>
      </c>
      <c r="C476">
        <f t="shared" si="64"/>
        <v>1991.1</v>
      </c>
      <c r="D476" s="1">
        <v>33276</v>
      </c>
      <c r="E476">
        <v>6.11</v>
      </c>
      <c r="F476">
        <v>6.15</v>
      </c>
      <c r="G476">
        <v>6.23</v>
      </c>
      <c r="H476">
        <v>6.8</v>
      </c>
      <c r="I476">
        <v>7</v>
      </c>
      <c r="J476">
        <v>7.42</v>
      </c>
      <c r="K476">
        <v>7.7</v>
      </c>
      <c r="L476">
        <v>7.82</v>
      </c>
      <c r="M476">
        <v>8.01</v>
      </c>
      <c r="N476" t="s">
        <v>13</v>
      </c>
      <c r="O476" t="s">
        <v>13</v>
      </c>
      <c r="P476" t="s">
        <v>13</v>
      </c>
      <c r="Q476" t="s">
        <v>13</v>
      </c>
    </row>
    <row r="477" spans="1:17" x14ac:dyDescent="0.2">
      <c r="A477">
        <f t="shared" si="62"/>
        <v>1991</v>
      </c>
      <c r="B477">
        <f t="shared" si="63"/>
        <v>1</v>
      </c>
      <c r="C477">
        <f t="shared" si="64"/>
        <v>1991.1</v>
      </c>
      <c r="D477" s="1">
        <v>33275</v>
      </c>
      <c r="E477">
        <v>6.08</v>
      </c>
      <c r="F477">
        <v>6.14</v>
      </c>
      <c r="G477">
        <v>6.22</v>
      </c>
      <c r="H477">
        <v>6.82</v>
      </c>
      <c r="I477">
        <v>6.99</v>
      </c>
      <c r="J477">
        <v>7.4</v>
      </c>
      <c r="K477">
        <v>7.68</v>
      </c>
      <c r="L477">
        <v>7.79</v>
      </c>
      <c r="M477">
        <v>8.02</v>
      </c>
      <c r="N477" t="s">
        <v>13</v>
      </c>
      <c r="O477" t="s">
        <v>13</v>
      </c>
      <c r="P477" t="s">
        <v>13</v>
      </c>
      <c r="Q477" t="s">
        <v>13</v>
      </c>
    </row>
    <row r="478" spans="1:17" x14ac:dyDescent="0.2">
      <c r="A478">
        <f t="shared" si="62"/>
        <v>1991</v>
      </c>
      <c r="B478">
        <f t="shared" si="63"/>
        <v>1</v>
      </c>
      <c r="C478">
        <f t="shared" si="64"/>
        <v>1991.1</v>
      </c>
      <c r="D478" s="1">
        <v>33274</v>
      </c>
      <c r="E478">
        <v>6.15</v>
      </c>
      <c r="F478">
        <v>6.2</v>
      </c>
      <c r="G478">
        <v>6.23</v>
      </c>
      <c r="H478">
        <v>6.8</v>
      </c>
      <c r="I478">
        <v>6.98</v>
      </c>
      <c r="J478">
        <v>7.4</v>
      </c>
      <c r="K478">
        <v>7.68</v>
      </c>
      <c r="L478">
        <v>7.85</v>
      </c>
      <c r="M478">
        <v>8.02</v>
      </c>
      <c r="N478" t="s">
        <v>13</v>
      </c>
      <c r="O478" t="s">
        <v>13</v>
      </c>
      <c r="P478" t="s">
        <v>13</v>
      </c>
      <c r="Q478" t="s">
        <v>13</v>
      </c>
    </row>
    <row r="479" spans="1:17" x14ac:dyDescent="0.2">
      <c r="A479">
        <f t="shared" si="62"/>
        <v>1991</v>
      </c>
      <c r="B479">
        <f t="shared" si="63"/>
        <v>1</v>
      </c>
      <c r="C479">
        <f t="shared" si="64"/>
        <v>1991.1</v>
      </c>
      <c r="D479" s="1">
        <v>33273</v>
      </c>
      <c r="E479">
        <v>6.15</v>
      </c>
      <c r="F479">
        <v>6.23</v>
      </c>
      <c r="G479">
        <v>6.24</v>
      </c>
      <c r="H479">
        <v>6.82</v>
      </c>
      <c r="I479">
        <v>7.07</v>
      </c>
      <c r="J479">
        <v>7.43</v>
      </c>
      <c r="K479">
        <v>7.72</v>
      </c>
      <c r="L479">
        <v>7.88</v>
      </c>
      <c r="M479">
        <v>8.0500000000000007</v>
      </c>
      <c r="N479" t="s">
        <v>13</v>
      </c>
      <c r="O479" t="s">
        <v>13</v>
      </c>
      <c r="P479" t="s">
        <v>13</v>
      </c>
      <c r="Q479" t="s">
        <v>13</v>
      </c>
    </row>
    <row r="480" spans="1:17" x14ac:dyDescent="0.2">
      <c r="A480">
        <f t="shared" si="62"/>
        <v>1991</v>
      </c>
      <c r="B480">
        <f t="shared" si="63"/>
        <v>1</v>
      </c>
      <c r="C480">
        <f t="shared" si="64"/>
        <v>1991.1</v>
      </c>
      <c r="D480" s="1">
        <v>33270</v>
      </c>
      <c r="E480">
        <v>6.17</v>
      </c>
      <c r="F480">
        <v>6.24</v>
      </c>
      <c r="G480">
        <v>6.27</v>
      </c>
      <c r="H480">
        <v>6.83</v>
      </c>
      <c r="I480">
        <v>7.1</v>
      </c>
      <c r="J480">
        <v>7.45</v>
      </c>
      <c r="K480">
        <v>7.75</v>
      </c>
      <c r="L480">
        <v>7.91</v>
      </c>
      <c r="M480">
        <v>8.09</v>
      </c>
      <c r="N480" t="s">
        <v>13</v>
      </c>
      <c r="O480" t="s">
        <v>13</v>
      </c>
      <c r="P480" t="s">
        <v>13</v>
      </c>
      <c r="Q480" t="s">
        <v>13</v>
      </c>
    </row>
    <row r="481" spans="1:17" x14ac:dyDescent="0.2">
      <c r="A481">
        <f t="shared" si="62"/>
        <v>1991</v>
      </c>
      <c r="B481">
        <f t="shared" si="63"/>
        <v>1</v>
      </c>
      <c r="C481">
        <f t="shared" si="64"/>
        <v>1991.1</v>
      </c>
      <c r="D481" s="1">
        <v>33269</v>
      </c>
      <c r="E481">
        <v>6.37</v>
      </c>
      <c r="F481">
        <v>6.49</v>
      </c>
      <c r="G481">
        <v>6.51</v>
      </c>
      <c r="H481">
        <v>7.05</v>
      </c>
      <c r="I481">
        <v>7.3</v>
      </c>
      <c r="J481">
        <v>7.62</v>
      </c>
      <c r="K481">
        <v>7.89</v>
      </c>
      <c r="L481">
        <v>8.0299999999999994</v>
      </c>
      <c r="M481">
        <v>8.2100000000000009</v>
      </c>
      <c r="N481" t="s">
        <v>13</v>
      </c>
      <c r="O481" t="s">
        <v>13</v>
      </c>
      <c r="P481" t="s">
        <v>13</v>
      </c>
      <c r="Q481" t="s">
        <v>13</v>
      </c>
    </row>
    <row r="482" spans="1:17" x14ac:dyDescent="0.2">
      <c r="A482">
        <f t="shared" si="62"/>
        <v>1991</v>
      </c>
      <c r="B482">
        <f t="shared" si="63"/>
        <v>1</v>
      </c>
      <c r="C482">
        <f t="shared" si="64"/>
        <v>1991.1</v>
      </c>
      <c r="D482" s="1">
        <v>33268</v>
      </c>
      <c r="E482">
        <v>6.39</v>
      </c>
      <c r="F482">
        <v>6.53</v>
      </c>
      <c r="G482">
        <v>6.56</v>
      </c>
      <c r="H482">
        <v>7.07</v>
      </c>
      <c r="I482">
        <v>7.34</v>
      </c>
      <c r="J482">
        <v>7.64</v>
      </c>
      <c r="K482">
        <v>7.9</v>
      </c>
      <c r="L482">
        <v>8.0500000000000007</v>
      </c>
      <c r="M482">
        <v>8.23</v>
      </c>
      <c r="N482" t="s">
        <v>13</v>
      </c>
      <c r="O482" t="s">
        <v>13</v>
      </c>
      <c r="P482" t="s">
        <v>13</v>
      </c>
      <c r="Q482" t="s">
        <v>13</v>
      </c>
    </row>
    <row r="483" spans="1:17" x14ac:dyDescent="0.2">
      <c r="A483">
        <f t="shared" si="62"/>
        <v>1991</v>
      </c>
      <c r="B483">
        <f t="shared" si="63"/>
        <v>1</v>
      </c>
      <c r="C483">
        <f t="shared" si="64"/>
        <v>1991.1</v>
      </c>
      <c r="D483" s="1">
        <v>33267</v>
      </c>
      <c r="E483">
        <v>6.41</v>
      </c>
      <c r="F483">
        <v>6.55</v>
      </c>
      <c r="G483">
        <v>6.59</v>
      </c>
      <c r="H483">
        <v>7.1</v>
      </c>
      <c r="I483">
        <v>7.35</v>
      </c>
      <c r="J483">
        <v>7.64</v>
      </c>
      <c r="K483">
        <v>7.9</v>
      </c>
      <c r="L483">
        <v>8.0299999999999994</v>
      </c>
      <c r="M483">
        <v>8.1999999999999993</v>
      </c>
      <c r="N483" t="s">
        <v>13</v>
      </c>
      <c r="O483" t="s">
        <v>13</v>
      </c>
      <c r="P483" t="s">
        <v>13</v>
      </c>
      <c r="Q483" t="s">
        <v>13</v>
      </c>
    </row>
    <row r="484" spans="1:17" x14ac:dyDescent="0.2">
      <c r="A484">
        <f t="shared" si="62"/>
        <v>1991</v>
      </c>
      <c r="B484">
        <f t="shared" si="63"/>
        <v>1</v>
      </c>
      <c r="C484">
        <f t="shared" si="64"/>
        <v>1991.1</v>
      </c>
      <c r="D484" s="1">
        <v>33266</v>
      </c>
      <c r="E484">
        <v>6.44</v>
      </c>
      <c r="F484">
        <v>6.55</v>
      </c>
      <c r="G484">
        <v>6.64</v>
      </c>
      <c r="H484">
        <v>7.12</v>
      </c>
      <c r="I484">
        <v>7.38</v>
      </c>
      <c r="J484">
        <v>7.67</v>
      </c>
      <c r="K484">
        <v>7.93</v>
      </c>
      <c r="L484">
        <v>8.06</v>
      </c>
      <c r="M484">
        <v>8.23</v>
      </c>
      <c r="N484" t="s">
        <v>13</v>
      </c>
      <c r="O484" t="s">
        <v>13</v>
      </c>
      <c r="P484" t="s">
        <v>13</v>
      </c>
      <c r="Q484" t="s">
        <v>13</v>
      </c>
    </row>
    <row r="485" spans="1:17" x14ac:dyDescent="0.2">
      <c r="A485">
        <f t="shared" si="62"/>
        <v>1991</v>
      </c>
      <c r="B485">
        <f t="shared" si="63"/>
        <v>1</v>
      </c>
      <c r="C485">
        <f t="shared" si="64"/>
        <v>1991.1</v>
      </c>
      <c r="D485" s="1">
        <v>33263</v>
      </c>
      <c r="E485">
        <v>6.35</v>
      </c>
      <c r="F485">
        <v>6.52</v>
      </c>
      <c r="G485">
        <v>6.61</v>
      </c>
      <c r="H485">
        <v>7.1</v>
      </c>
      <c r="I485">
        <v>7.36</v>
      </c>
      <c r="J485">
        <v>7.67</v>
      </c>
      <c r="K485">
        <v>7.93</v>
      </c>
      <c r="L485">
        <v>8.06</v>
      </c>
      <c r="M485">
        <v>8.24</v>
      </c>
      <c r="N485" t="s">
        <v>13</v>
      </c>
      <c r="O485" t="s">
        <v>13</v>
      </c>
      <c r="P485" t="s">
        <v>13</v>
      </c>
      <c r="Q485" t="s">
        <v>13</v>
      </c>
    </row>
    <row r="486" spans="1:17" x14ac:dyDescent="0.2">
      <c r="A486">
        <f t="shared" si="62"/>
        <v>1991</v>
      </c>
      <c r="B486">
        <f t="shared" si="63"/>
        <v>1</v>
      </c>
      <c r="C486">
        <f t="shared" si="64"/>
        <v>1991.1</v>
      </c>
      <c r="D486" s="1">
        <v>33262</v>
      </c>
      <c r="E486">
        <v>6.31</v>
      </c>
      <c r="F486">
        <v>6.47</v>
      </c>
      <c r="G486">
        <v>6.54</v>
      </c>
      <c r="H486">
        <v>7.04</v>
      </c>
      <c r="I486">
        <v>7.32</v>
      </c>
      <c r="J486">
        <v>7.61</v>
      </c>
      <c r="K486">
        <v>7.88</v>
      </c>
      <c r="L486">
        <v>8</v>
      </c>
      <c r="M486">
        <v>8.18</v>
      </c>
      <c r="N486" t="s">
        <v>13</v>
      </c>
      <c r="O486" t="s">
        <v>13</v>
      </c>
      <c r="P486" t="s">
        <v>13</v>
      </c>
      <c r="Q486" t="s">
        <v>13</v>
      </c>
    </row>
    <row r="487" spans="1:17" x14ac:dyDescent="0.2">
      <c r="A487">
        <f t="shared" si="62"/>
        <v>1991</v>
      </c>
      <c r="B487">
        <f t="shared" si="63"/>
        <v>1</v>
      </c>
      <c r="C487">
        <f t="shared" si="64"/>
        <v>1991.1</v>
      </c>
      <c r="D487" s="1">
        <v>33261</v>
      </c>
      <c r="E487">
        <v>6.32</v>
      </c>
      <c r="F487">
        <v>6.49</v>
      </c>
      <c r="G487">
        <v>6.59</v>
      </c>
      <c r="H487">
        <v>7.08</v>
      </c>
      <c r="I487">
        <v>7.36</v>
      </c>
      <c r="J487">
        <v>7.67</v>
      </c>
      <c r="K487">
        <v>7.91</v>
      </c>
      <c r="L487">
        <v>8.0399999999999991</v>
      </c>
      <c r="M487">
        <v>8.2100000000000009</v>
      </c>
      <c r="N487" t="s">
        <v>13</v>
      </c>
      <c r="O487" t="s">
        <v>13</v>
      </c>
      <c r="P487" t="s">
        <v>13</v>
      </c>
      <c r="Q487" t="s">
        <v>13</v>
      </c>
    </row>
    <row r="488" spans="1:17" x14ac:dyDescent="0.2">
      <c r="A488">
        <f t="shared" si="62"/>
        <v>1991</v>
      </c>
      <c r="B488">
        <f t="shared" si="63"/>
        <v>1</v>
      </c>
      <c r="C488">
        <f t="shared" si="64"/>
        <v>1991.1</v>
      </c>
      <c r="D488" s="1">
        <v>33260</v>
      </c>
      <c r="E488">
        <v>6.24</v>
      </c>
      <c r="F488">
        <v>6.48</v>
      </c>
      <c r="G488">
        <v>6.59</v>
      </c>
      <c r="H488">
        <v>7.13</v>
      </c>
      <c r="I488">
        <v>7.37</v>
      </c>
      <c r="J488">
        <v>7.7</v>
      </c>
      <c r="K488">
        <v>7.94</v>
      </c>
      <c r="L488">
        <v>8.07</v>
      </c>
      <c r="M488">
        <v>8.23</v>
      </c>
      <c r="N488" t="s">
        <v>13</v>
      </c>
      <c r="O488" t="s">
        <v>13</v>
      </c>
      <c r="P488" t="s">
        <v>13</v>
      </c>
      <c r="Q488" t="s">
        <v>13</v>
      </c>
    </row>
    <row r="489" spans="1:17" x14ac:dyDescent="0.2">
      <c r="A489">
        <f t="shared" si="62"/>
        <v>1991</v>
      </c>
      <c r="B489">
        <f t="shared" si="63"/>
        <v>1</v>
      </c>
      <c r="C489">
        <f t="shared" si="64"/>
        <v>1991.1</v>
      </c>
      <c r="D489" s="1">
        <v>33256</v>
      </c>
      <c r="E489">
        <v>6.24</v>
      </c>
      <c r="F489">
        <v>6.51</v>
      </c>
      <c r="G489">
        <v>6.61</v>
      </c>
      <c r="H489">
        <v>7.14</v>
      </c>
      <c r="I489">
        <v>7.38</v>
      </c>
      <c r="J489">
        <v>7.68</v>
      </c>
      <c r="K489">
        <v>7.92</v>
      </c>
      <c r="L489">
        <v>8.0299999999999994</v>
      </c>
      <c r="M489">
        <v>8.17</v>
      </c>
      <c r="N489" t="s">
        <v>13</v>
      </c>
      <c r="O489" t="s">
        <v>13</v>
      </c>
      <c r="P489" t="s">
        <v>13</v>
      </c>
      <c r="Q489" t="s">
        <v>13</v>
      </c>
    </row>
    <row r="490" spans="1:17" x14ac:dyDescent="0.2">
      <c r="A490">
        <f t="shared" si="62"/>
        <v>1991</v>
      </c>
      <c r="B490">
        <f t="shared" si="63"/>
        <v>1</v>
      </c>
      <c r="C490">
        <f t="shared" si="64"/>
        <v>1991.1</v>
      </c>
      <c r="D490" s="1">
        <v>33255</v>
      </c>
      <c r="E490">
        <v>6.3</v>
      </c>
      <c r="F490">
        <v>6.56</v>
      </c>
      <c r="G490">
        <v>6.66</v>
      </c>
      <c r="H490">
        <v>7.19</v>
      </c>
      <c r="I490">
        <v>7.42</v>
      </c>
      <c r="J490">
        <v>7.71</v>
      </c>
      <c r="K490">
        <v>7.93</v>
      </c>
      <c r="L490">
        <v>8.0500000000000007</v>
      </c>
      <c r="M490">
        <v>8.18</v>
      </c>
      <c r="N490" t="s">
        <v>13</v>
      </c>
      <c r="O490" t="s">
        <v>13</v>
      </c>
      <c r="P490" t="s">
        <v>13</v>
      </c>
      <c r="Q490" t="s">
        <v>13</v>
      </c>
    </row>
    <row r="491" spans="1:17" x14ac:dyDescent="0.2">
      <c r="A491">
        <f t="shared" si="62"/>
        <v>1991</v>
      </c>
      <c r="B491">
        <f t="shared" si="63"/>
        <v>1</v>
      </c>
      <c r="C491">
        <f t="shared" si="64"/>
        <v>1991.1</v>
      </c>
      <c r="D491" s="1">
        <v>33254</v>
      </c>
      <c r="E491">
        <v>6.22</v>
      </c>
      <c r="F491">
        <v>6.46</v>
      </c>
      <c r="G491">
        <v>6.61</v>
      </c>
      <c r="H491">
        <v>7.21</v>
      </c>
      <c r="I491">
        <v>7.47</v>
      </c>
      <c r="J491">
        <v>7.83</v>
      </c>
      <c r="K491">
        <v>8.09</v>
      </c>
      <c r="L491">
        <v>8.24</v>
      </c>
      <c r="M491">
        <v>8.4</v>
      </c>
      <c r="N491" t="s">
        <v>13</v>
      </c>
      <c r="O491" t="s">
        <v>13</v>
      </c>
      <c r="P491" t="s">
        <v>13</v>
      </c>
      <c r="Q491" t="s">
        <v>13</v>
      </c>
    </row>
    <row r="492" spans="1:17" x14ac:dyDescent="0.2">
      <c r="A492">
        <f t="shared" si="62"/>
        <v>1991</v>
      </c>
      <c r="B492">
        <f t="shared" si="63"/>
        <v>1</v>
      </c>
      <c r="C492">
        <f t="shared" si="64"/>
        <v>1991.1</v>
      </c>
      <c r="D492" s="1">
        <v>33253</v>
      </c>
      <c r="E492">
        <v>6.23</v>
      </c>
      <c r="F492">
        <v>6.44</v>
      </c>
      <c r="G492">
        <v>6.6</v>
      </c>
      <c r="H492">
        <v>7.16</v>
      </c>
      <c r="I492">
        <v>7.43</v>
      </c>
      <c r="J492">
        <v>7.79</v>
      </c>
      <c r="K492">
        <v>8.07</v>
      </c>
      <c r="L492">
        <v>8.2200000000000006</v>
      </c>
      <c r="M492">
        <v>8.41</v>
      </c>
      <c r="N492" t="s">
        <v>13</v>
      </c>
      <c r="O492" t="s">
        <v>13</v>
      </c>
      <c r="P492" t="s">
        <v>13</v>
      </c>
      <c r="Q492" t="s">
        <v>13</v>
      </c>
    </row>
    <row r="493" spans="1:17" x14ac:dyDescent="0.2">
      <c r="A493">
        <f t="shared" si="62"/>
        <v>1991</v>
      </c>
      <c r="B493">
        <f t="shared" si="63"/>
        <v>1</v>
      </c>
      <c r="C493">
        <f t="shared" si="64"/>
        <v>1991.1</v>
      </c>
      <c r="D493" s="1">
        <v>33252</v>
      </c>
      <c r="E493">
        <v>6.24</v>
      </c>
      <c r="F493">
        <v>6.47</v>
      </c>
      <c r="G493">
        <v>6.6</v>
      </c>
      <c r="H493">
        <v>7.18</v>
      </c>
      <c r="I493">
        <v>7.44</v>
      </c>
      <c r="J493">
        <v>7.82</v>
      </c>
      <c r="K493">
        <v>8.09</v>
      </c>
      <c r="L493">
        <v>8.23</v>
      </c>
      <c r="M493">
        <v>8.41</v>
      </c>
      <c r="N493" t="s">
        <v>13</v>
      </c>
      <c r="O493" t="s">
        <v>13</v>
      </c>
      <c r="P493" t="s">
        <v>13</v>
      </c>
      <c r="Q493" t="s">
        <v>13</v>
      </c>
    </row>
    <row r="494" spans="1:17" x14ac:dyDescent="0.2">
      <c r="A494">
        <f t="shared" si="62"/>
        <v>1991</v>
      </c>
      <c r="B494">
        <f t="shared" si="63"/>
        <v>1</v>
      </c>
      <c r="C494">
        <f t="shared" si="64"/>
        <v>1991.1</v>
      </c>
      <c r="D494" s="1">
        <v>33249</v>
      </c>
      <c r="E494">
        <v>6.34</v>
      </c>
      <c r="F494">
        <v>6.55</v>
      </c>
      <c r="G494">
        <v>6.62</v>
      </c>
      <c r="H494">
        <v>7.14</v>
      </c>
      <c r="I494">
        <v>7.4</v>
      </c>
      <c r="J494">
        <v>7.79</v>
      </c>
      <c r="K494">
        <v>8.06</v>
      </c>
      <c r="L494">
        <v>8.1999999999999993</v>
      </c>
      <c r="M494">
        <v>8.39</v>
      </c>
      <c r="N494" t="s">
        <v>13</v>
      </c>
      <c r="O494" t="s">
        <v>13</v>
      </c>
      <c r="P494" t="s">
        <v>13</v>
      </c>
      <c r="Q494" t="s">
        <v>13</v>
      </c>
    </row>
    <row r="495" spans="1:17" x14ac:dyDescent="0.2">
      <c r="A495">
        <f t="shared" si="62"/>
        <v>1991</v>
      </c>
      <c r="B495">
        <f t="shared" si="63"/>
        <v>1</v>
      </c>
      <c r="C495">
        <f t="shared" si="64"/>
        <v>1991.1</v>
      </c>
      <c r="D495" s="1">
        <v>33248</v>
      </c>
      <c r="E495">
        <v>6.4</v>
      </c>
      <c r="F495">
        <v>6.57</v>
      </c>
      <c r="G495">
        <v>6.64</v>
      </c>
      <c r="H495">
        <v>7.14</v>
      </c>
      <c r="I495">
        <v>7.39</v>
      </c>
      <c r="J495">
        <v>7.76</v>
      </c>
      <c r="K495">
        <v>8.02</v>
      </c>
      <c r="L495">
        <v>8.16</v>
      </c>
      <c r="M495">
        <v>8.3699999999999992</v>
      </c>
      <c r="N495" t="s">
        <v>13</v>
      </c>
      <c r="O495" t="s">
        <v>13</v>
      </c>
      <c r="P495" t="s">
        <v>13</v>
      </c>
      <c r="Q495" t="s">
        <v>13</v>
      </c>
    </row>
    <row r="496" spans="1:17" x14ac:dyDescent="0.2">
      <c r="A496">
        <f t="shared" si="62"/>
        <v>1991</v>
      </c>
      <c r="B496">
        <f t="shared" si="63"/>
        <v>1</v>
      </c>
      <c r="C496">
        <f t="shared" si="64"/>
        <v>1991.1</v>
      </c>
      <c r="D496" s="1">
        <v>33247</v>
      </c>
      <c r="E496">
        <v>6.44</v>
      </c>
      <c r="F496">
        <v>6.61</v>
      </c>
      <c r="G496">
        <v>6.68</v>
      </c>
      <c r="H496">
        <v>7.1</v>
      </c>
      <c r="I496">
        <v>7.46</v>
      </c>
      <c r="J496">
        <v>7.81</v>
      </c>
      <c r="K496">
        <v>8.1199999999999992</v>
      </c>
      <c r="L496">
        <v>8.25</v>
      </c>
      <c r="M496">
        <v>8.4600000000000009</v>
      </c>
      <c r="N496" t="s">
        <v>13</v>
      </c>
      <c r="O496" t="s">
        <v>13</v>
      </c>
      <c r="P496" t="s">
        <v>13</v>
      </c>
      <c r="Q496" t="s">
        <v>13</v>
      </c>
    </row>
    <row r="497" spans="1:17" x14ac:dyDescent="0.2">
      <c r="A497">
        <f t="shared" si="62"/>
        <v>1991</v>
      </c>
      <c r="B497">
        <f t="shared" si="63"/>
        <v>1</v>
      </c>
      <c r="C497">
        <f t="shared" si="64"/>
        <v>1991.1</v>
      </c>
      <c r="D497" s="1">
        <v>33246</v>
      </c>
      <c r="E497">
        <v>6.64</v>
      </c>
      <c r="F497">
        <v>6.74</v>
      </c>
      <c r="G497">
        <v>6.75</v>
      </c>
      <c r="H497">
        <v>7.15</v>
      </c>
      <c r="I497">
        <v>7.39</v>
      </c>
      <c r="J497">
        <v>7.74</v>
      </c>
      <c r="K497">
        <v>8.06</v>
      </c>
      <c r="L497">
        <v>8.16</v>
      </c>
      <c r="M497">
        <v>8.3699999999999992</v>
      </c>
      <c r="N497" t="s">
        <v>13</v>
      </c>
      <c r="O497" t="s">
        <v>13</v>
      </c>
      <c r="P497" t="s">
        <v>13</v>
      </c>
      <c r="Q497" t="s">
        <v>13</v>
      </c>
    </row>
    <row r="498" spans="1:17" x14ac:dyDescent="0.2">
      <c r="A498">
        <f t="shared" si="62"/>
        <v>1991</v>
      </c>
      <c r="B498">
        <f t="shared" si="63"/>
        <v>1</v>
      </c>
      <c r="C498">
        <f t="shared" si="64"/>
        <v>1991.1</v>
      </c>
      <c r="D498" s="1">
        <v>33245</v>
      </c>
      <c r="E498">
        <v>6.71</v>
      </c>
      <c r="F498">
        <v>6.84</v>
      </c>
      <c r="G498">
        <v>6.84</v>
      </c>
      <c r="H498">
        <v>7.2</v>
      </c>
      <c r="I498">
        <v>7.43</v>
      </c>
      <c r="J498">
        <v>7.75</v>
      </c>
      <c r="K498">
        <v>8.0399999999999991</v>
      </c>
      <c r="L498">
        <v>8.1300000000000008</v>
      </c>
      <c r="M498">
        <v>8.32</v>
      </c>
      <c r="N498" t="s">
        <v>13</v>
      </c>
      <c r="O498" t="s">
        <v>13</v>
      </c>
      <c r="P498" t="s">
        <v>13</v>
      </c>
      <c r="Q498" t="s">
        <v>13</v>
      </c>
    </row>
    <row r="499" spans="1:17" x14ac:dyDescent="0.2">
      <c r="A499">
        <f t="shared" si="62"/>
        <v>1991</v>
      </c>
      <c r="B499">
        <f t="shared" si="63"/>
        <v>1</v>
      </c>
      <c r="C499">
        <f t="shared" si="64"/>
        <v>1991.1</v>
      </c>
      <c r="D499" s="1">
        <v>33242</v>
      </c>
      <c r="E499">
        <v>6.73</v>
      </c>
      <c r="F499">
        <v>6.82</v>
      </c>
      <c r="G499">
        <v>6.83</v>
      </c>
      <c r="H499">
        <v>7.17</v>
      </c>
      <c r="I499">
        <v>7.37</v>
      </c>
      <c r="J499">
        <v>7.65</v>
      </c>
      <c r="K499">
        <v>7.94</v>
      </c>
      <c r="L499">
        <v>8.02</v>
      </c>
      <c r="M499">
        <v>8.1999999999999993</v>
      </c>
      <c r="N499" t="s">
        <v>13</v>
      </c>
      <c r="O499" t="s">
        <v>13</v>
      </c>
      <c r="P499" t="s">
        <v>13</v>
      </c>
      <c r="Q499" t="s">
        <v>13</v>
      </c>
    </row>
    <row r="500" spans="1:17" x14ac:dyDescent="0.2">
      <c r="A500">
        <f t="shared" si="62"/>
        <v>1991</v>
      </c>
      <c r="B500">
        <f t="shared" si="63"/>
        <v>1</v>
      </c>
      <c r="C500">
        <f t="shared" si="64"/>
        <v>1991.1</v>
      </c>
      <c r="D500" s="1">
        <v>33241</v>
      </c>
      <c r="E500">
        <v>6.64</v>
      </c>
      <c r="F500">
        <v>6.71</v>
      </c>
      <c r="G500">
        <v>6.72</v>
      </c>
      <c r="H500">
        <v>7.08</v>
      </c>
      <c r="I500">
        <v>7.27</v>
      </c>
      <c r="J500">
        <v>7.56</v>
      </c>
      <c r="K500">
        <v>7.86</v>
      </c>
      <c r="L500">
        <v>7.93</v>
      </c>
      <c r="M500">
        <v>8.11</v>
      </c>
      <c r="N500" t="s">
        <v>13</v>
      </c>
      <c r="O500" t="s">
        <v>13</v>
      </c>
      <c r="P500" t="s">
        <v>13</v>
      </c>
      <c r="Q500" t="s">
        <v>13</v>
      </c>
    </row>
    <row r="501" spans="1:17" x14ac:dyDescent="0.2">
      <c r="A501">
        <f t="shared" si="62"/>
        <v>1991</v>
      </c>
      <c r="B501">
        <f t="shared" si="63"/>
        <v>1</v>
      </c>
      <c r="C501">
        <f t="shared" si="64"/>
        <v>1991.1</v>
      </c>
      <c r="D501" s="1">
        <v>33240</v>
      </c>
      <c r="E501">
        <v>6.66</v>
      </c>
      <c r="F501">
        <v>6.73</v>
      </c>
      <c r="G501">
        <v>6.74</v>
      </c>
      <c r="H501">
        <v>7.08</v>
      </c>
      <c r="I501">
        <v>7.3</v>
      </c>
      <c r="J501">
        <v>7.59</v>
      </c>
      <c r="K501">
        <v>7.9</v>
      </c>
      <c r="L501">
        <v>7.97</v>
      </c>
      <c r="M501">
        <v>8.14</v>
      </c>
      <c r="N501" t="s">
        <v>13</v>
      </c>
      <c r="O501" t="s">
        <v>13</v>
      </c>
      <c r="P501" t="s">
        <v>13</v>
      </c>
      <c r="Q501" t="s">
        <v>13</v>
      </c>
    </row>
    <row r="502" spans="1:17" x14ac:dyDescent="0.2">
      <c r="A502">
        <f t="shared" si="62"/>
        <v>1992</v>
      </c>
      <c r="B502">
        <f t="shared" si="63"/>
        <v>4</v>
      </c>
      <c r="C502">
        <f t="shared" si="64"/>
        <v>1992.4</v>
      </c>
      <c r="D502" s="1">
        <v>33969</v>
      </c>
      <c r="E502">
        <v>3.15</v>
      </c>
      <c r="F502">
        <v>3.38</v>
      </c>
      <c r="G502">
        <v>3.61</v>
      </c>
      <c r="H502">
        <v>4.5599999999999996</v>
      </c>
      <c r="I502">
        <v>5.12</v>
      </c>
      <c r="J502">
        <v>6.04</v>
      </c>
      <c r="K502">
        <v>6.43</v>
      </c>
      <c r="L502">
        <v>6.7</v>
      </c>
      <c r="M502">
        <v>7.4</v>
      </c>
      <c r="N502" t="s">
        <v>13</v>
      </c>
      <c r="O502" t="s">
        <v>13</v>
      </c>
      <c r="P502" t="s">
        <v>13</v>
      </c>
      <c r="Q502" t="s">
        <v>13</v>
      </c>
    </row>
    <row r="503" spans="1:17" x14ac:dyDescent="0.2">
      <c r="A503">
        <f t="shared" si="62"/>
        <v>1992</v>
      </c>
      <c r="B503">
        <f t="shared" si="63"/>
        <v>4</v>
      </c>
      <c r="C503">
        <f t="shared" si="64"/>
        <v>1992.4</v>
      </c>
      <c r="D503" s="1">
        <v>33968</v>
      </c>
      <c r="E503">
        <v>3.19</v>
      </c>
      <c r="F503">
        <v>3.39</v>
      </c>
      <c r="G503">
        <v>3.57</v>
      </c>
      <c r="H503">
        <v>4.54</v>
      </c>
      <c r="I503">
        <v>5.07</v>
      </c>
      <c r="J503">
        <v>5.98</v>
      </c>
      <c r="K503">
        <v>6.39</v>
      </c>
      <c r="L503">
        <v>6.68</v>
      </c>
      <c r="M503">
        <v>7.39</v>
      </c>
      <c r="N503" t="s">
        <v>13</v>
      </c>
      <c r="O503" t="s">
        <v>13</v>
      </c>
      <c r="P503" t="s">
        <v>13</v>
      </c>
      <c r="Q503" t="s">
        <v>13</v>
      </c>
    </row>
    <row r="504" spans="1:17" x14ac:dyDescent="0.2">
      <c r="A504">
        <f t="shared" si="62"/>
        <v>1992</v>
      </c>
      <c r="B504">
        <f t="shared" si="63"/>
        <v>4</v>
      </c>
      <c r="C504">
        <f t="shared" si="64"/>
        <v>1992.4</v>
      </c>
      <c r="D504" s="1">
        <v>33967</v>
      </c>
      <c r="E504">
        <v>3.27</v>
      </c>
      <c r="F504">
        <v>3.45</v>
      </c>
      <c r="G504">
        <v>3.64</v>
      </c>
      <c r="H504">
        <v>4.6100000000000003</v>
      </c>
      <c r="I504">
        <v>5.15</v>
      </c>
      <c r="J504">
        <v>6.04</v>
      </c>
      <c r="K504">
        <v>6.42</v>
      </c>
      <c r="L504">
        <v>6.69</v>
      </c>
      <c r="M504">
        <v>7.37</v>
      </c>
      <c r="N504" t="s">
        <v>13</v>
      </c>
      <c r="O504" t="s">
        <v>13</v>
      </c>
      <c r="P504" t="s">
        <v>13</v>
      </c>
      <c r="Q504" t="s">
        <v>13</v>
      </c>
    </row>
    <row r="505" spans="1:17" x14ac:dyDescent="0.2">
      <c r="A505">
        <f t="shared" si="62"/>
        <v>1992</v>
      </c>
      <c r="B505">
        <f t="shared" si="63"/>
        <v>4</v>
      </c>
      <c r="C505">
        <f t="shared" si="64"/>
        <v>1992.4</v>
      </c>
      <c r="D505" s="1">
        <v>33966</v>
      </c>
      <c r="E505">
        <v>3.3</v>
      </c>
      <c r="F505">
        <v>3.48</v>
      </c>
      <c r="G505">
        <v>3.64</v>
      </c>
      <c r="H505">
        <v>4.6399999999999997</v>
      </c>
      <c r="I505">
        <v>5.17</v>
      </c>
      <c r="J505">
        <v>6.06</v>
      </c>
      <c r="K505">
        <v>6.43</v>
      </c>
      <c r="L505">
        <v>6.72</v>
      </c>
      <c r="M505">
        <v>7.4</v>
      </c>
      <c r="N505" t="s">
        <v>13</v>
      </c>
      <c r="O505" t="s">
        <v>13</v>
      </c>
      <c r="P505" t="s">
        <v>13</v>
      </c>
      <c r="Q505" t="s">
        <v>13</v>
      </c>
    </row>
    <row r="506" spans="1:17" x14ac:dyDescent="0.2">
      <c r="A506">
        <f t="shared" si="62"/>
        <v>1992</v>
      </c>
      <c r="B506">
        <f t="shared" si="63"/>
        <v>4</v>
      </c>
      <c r="C506">
        <f t="shared" si="64"/>
        <v>1992.4</v>
      </c>
      <c r="D506" s="1">
        <v>33962</v>
      </c>
      <c r="E506">
        <v>3.23</v>
      </c>
      <c r="F506">
        <v>3.41</v>
      </c>
      <c r="G506">
        <v>3.63</v>
      </c>
      <c r="H506">
        <v>4.5999999999999996</v>
      </c>
      <c r="I506">
        <v>5.13</v>
      </c>
      <c r="J506">
        <v>6.02</v>
      </c>
      <c r="K506">
        <v>6.4</v>
      </c>
      <c r="L506">
        <v>6.69</v>
      </c>
      <c r="M506">
        <v>7.36</v>
      </c>
      <c r="N506" t="s">
        <v>13</v>
      </c>
      <c r="O506" t="s">
        <v>13</v>
      </c>
      <c r="P506" t="s">
        <v>13</v>
      </c>
      <c r="Q506" t="s">
        <v>13</v>
      </c>
    </row>
    <row r="507" spans="1:17" x14ac:dyDescent="0.2">
      <c r="A507">
        <f t="shared" si="62"/>
        <v>1992</v>
      </c>
      <c r="B507">
        <f t="shared" si="63"/>
        <v>4</v>
      </c>
      <c r="C507">
        <f t="shared" si="64"/>
        <v>1992.4</v>
      </c>
      <c r="D507" s="1">
        <v>33961</v>
      </c>
      <c r="E507">
        <v>3.25</v>
      </c>
      <c r="F507">
        <v>3.41</v>
      </c>
      <c r="G507">
        <v>3.63</v>
      </c>
      <c r="H507">
        <v>4.63</v>
      </c>
      <c r="I507">
        <v>5.14</v>
      </c>
      <c r="J507">
        <v>6.01</v>
      </c>
      <c r="K507">
        <v>6.39</v>
      </c>
      <c r="L507">
        <v>6.68</v>
      </c>
      <c r="M507">
        <v>7.36</v>
      </c>
      <c r="N507" t="s">
        <v>13</v>
      </c>
      <c r="O507" t="s">
        <v>13</v>
      </c>
      <c r="P507" t="s">
        <v>13</v>
      </c>
      <c r="Q507" t="s">
        <v>13</v>
      </c>
    </row>
    <row r="508" spans="1:17" x14ac:dyDescent="0.2">
      <c r="A508">
        <f t="shared" si="62"/>
        <v>1992</v>
      </c>
      <c r="B508">
        <f t="shared" si="63"/>
        <v>4</v>
      </c>
      <c r="C508">
        <f t="shared" si="64"/>
        <v>1992.4</v>
      </c>
      <c r="D508" s="1">
        <v>33960</v>
      </c>
      <c r="E508">
        <v>3.27</v>
      </c>
      <c r="F508">
        <v>3.41</v>
      </c>
      <c r="G508">
        <v>3.63</v>
      </c>
      <c r="H508">
        <v>4.6399999999999997</v>
      </c>
      <c r="I508">
        <v>5.12</v>
      </c>
      <c r="J508">
        <v>6.02</v>
      </c>
      <c r="K508">
        <v>6.36</v>
      </c>
      <c r="L508">
        <v>6.65</v>
      </c>
      <c r="M508">
        <v>7.34</v>
      </c>
      <c r="N508" t="s">
        <v>13</v>
      </c>
      <c r="O508" t="s">
        <v>13</v>
      </c>
      <c r="P508" t="s">
        <v>13</v>
      </c>
      <c r="Q508" t="s">
        <v>13</v>
      </c>
    </row>
    <row r="509" spans="1:17" x14ac:dyDescent="0.2">
      <c r="A509">
        <f t="shared" si="62"/>
        <v>1992</v>
      </c>
      <c r="B509">
        <f t="shared" si="63"/>
        <v>4</v>
      </c>
      <c r="C509">
        <f t="shared" si="64"/>
        <v>1992.4</v>
      </c>
      <c r="D509" s="1">
        <v>33959</v>
      </c>
      <c r="E509">
        <v>3.25</v>
      </c>
      <c r="F509">
        <v>3.43</v>
      </c>
      <c r="G509">
        <v>3.68</v>
      </c>
      <c r="H509">
        <v>4.6399999999999997</v>
      </c>
      <c r="I509">
        <v>5.18</v>
      </c>
      <c r="J509">
        <v>6.05</v>
      </c>
      <c r="K509">
        <v>6.41</v>
      </c>
      <c r="L509">
        <v>6.71</v>
      </c>
      <c r="M509">
        <v>7.38</v>
      </c>
      <c r="N509" t="s">
        <v>13</v>
      </c>
      <c r="O509" t="s">
        <v>13</v>
      </c>
      <c r="P509" t="s">
        <v>13</v>
      </c>
      <c r="Q509" t="s">
        <v>13</v>
      </c>
    </row>
    <row r="510" spans="1:17" x14ac:dyDescent="0.2">
      <c r="A510">
        <f t="shared" si="62"/>
        <v>1992</v>
      </c>
      <c r="B510">
        <f t="shared" si="63"/>
        <v>4</v>
      </c>
      <c r="C510">
        <f t="shared" si="64"/>
        <v>1992.4</v>
      </c>
      <c r="D510" s="1">
        <v>33956</v>
      </c>
      <c r="E510">
        <v>3.23</v>
      </c>
      <c r="F510">
        <v>3.43</v>
      </c>
      <c r="G510">
        <v>3.69</v>
      </c>
      <c r="H510">
        <v>4.66</v>
      </c>
      <c r="I510">
        <v>5.2</v>
      </c>
      <c r="J510">
        <v>6.07</v>
      </c>
      <c r="K510">
        <v>6.44</v>
      </c>
      <c r="L510">
        <v>6.76</v>
      </c>
      <c r="M510">
        <v>7.43</v>
      </c>
      <c r="N510" t="s">
        <v>13</v>
      </c>
      <c r="O510" t="s">
        <v>13</v>
      </c>
      <c r="P510" t="s">
        <v>13</v>
      </c>
      <c r="Q510" t="s">
        <v>13</v>
      </c>
    </row>
    <row r="511" spans="1:17" x14ac:dyDescent="0.2">
      <c r="A511">
        <f t="shared" si="62"/>
        <v>1992</v>
      </c>
      <c r="B511">
        <f t="shared" si="63"/>
        <v>4</v>
      </c>
      <c r="C511">
        <f t="shared" si="64"/>
        <v>1992.4</v>
      </c>
      <c r="D511" s="1">
        <v>33955</v>
      </c>
      <c r="E511">
        <v>3.27</v>
      </c>
      <c r="F511">
        <v>3.48</v>
      </c>
      <c r="G511">
        <v>3.73</v>
      </c>
      <c r="H511">
        <v>4.6900000000000004</v>
      </c>
      <c r="I511">
        <v>5.21</v>
      </c>
      <c r="J511">
        <v>6.08</v>
      </c>
      <c r="K511">
        <v>6.45</v>
      </c>
      <c r="L511">
        <v>6.77</v>
      </c>
      <c r="M511">
        <v>7.43</v>
      </c>
      <c r="N511" t="s">
        <v>13</v>
      </c>
      <c r="O511" t="s">
        <v>13</v>
      </c>
      <c r="P511" t="s">
        <v>13</v>
      </c>
      <c r="Q511" t="s">
        <v>13</v>
      </c>
    </row>
    <row r="512" spans="1:17" x14ac:dyDescent="0.2">
      <c r="A512">
        <f t="shared" si="62"/>
        <v>1992</v>
      </c>
      <c r="B512">
        <f t="shared" si="63"/>
        <v>4</v>
      </c>
      <c r="C512">
        <f t="shared" si="64"/>
        <v>1992.4</v>
      </c>
      <c r="D512" s="1">
        <v>33954</v>
      </c>
      <c r="E512">
        <v>3.28</v>
      </c>
      <c r="F512">
        <v>3.46</v>
      </c>
      <c r="G512">
        <v>3.73</v>
      </c>
      <c r="H512">
        <v>4.67</v>
      </c>
      <c r="I512">
        <v>5.21</v>
      </c>
      <c r="J512">
        <v>6.06</v>
      </c>
      <c r="K512">
        <v>6.44</v>
      </c>
      <c r="L512">
        <v>6.77</v>
      </c>
      <c r="M512">
        <v>7.44</v>
      </c>
      <c r="N512" t="s">
        <v>13</v>
      </c>
      <c r="O512" t="s">
        <v>13</v>
      </c>
      <c r="P512" t="s">
        <v>13</v>
      </c>
      <c r="Q512" t="s">
        <v>13</v>
      </c>
    </row>
    <row r="513" spans="1:17" x14ac:dyDescent="0.2">
      <c r="A513">
        <f t="shared" si="62"/>
        <v>1992</v>
      </c>
      <c r="B513">
        <f t="shared" si="63"/>
        <v>4</v>
      </c>
      <c r="C513">
        <f t="shared" si="64"/>
        <v>1992.4</v>
      </c>
      <c r="D513" s="1">
        <v>33953</v>
      </c>
      <c r="E513">
        <v>3.29</v>
      </c>
      <c r="F513">
        <v>3.5</v>
      </c>
      <c r="G513">
        <v>3.78</v>
      </c>
      <c r="H513">
        <v>4.7699999999999996</v>
      </c>
      <c r="I513">
        <v>5.29</v>
      </c>
      <c r="J513">
        <v>6.12</v>
      </c>
      <c r="K513">
        <v>6.5</v>
      </c>
      <c r="L513">
        <v>6.83</v>
      </c>
      <c r="M513">
        <v>7.45</v>
      </c>
      <c r="N513" t="s">
        <v>13</v>
      </c>
      <c r="O513" t="s">
        <v>13</v>
      </c>
      <c r="P513" t="s">
        <v>13</v>
      </c>
      <c r="Q513" t="s">
        <v>13</v>
      </c>
    </row>
    <row r="514" spans="1:17" x14ac:dyDescent="0.2">
      <c r="A514">
        <f t="shared" si="62"/>
        <v>1992</v>
      </c>
      <c r="B514">
        <f t="shared" si="63"/>
        <v>4</v>
      </c>
      <c r="C514">
        <f t="shared" si="64"/>
        <v>1992.4</v>
      </c>
      <c r="D514" s="1">
        <v>33952</v>
      </c>
      <c r="E514">
        <v>3.33</v>
      </c>
      <c r="F514">
        <v>3.54</v>
      </c>
      <c r="G514">
        <v>3.85</v>
      </c>
      <c r="H514">
        <v>4.8</v>
      </c>
      <c r="I514">
        <v>5.34</v>
      </c>
      <c r="J514">
        <v>6.15</v>
      </c>
      <c r="K514">
        <v>6.52</v>
      </c>
      <c r="L514">
        <v>6.83</v>
      </c>
      <c r="M514">
        <v>7.45</v>
      </c>
      <c r="N514" t="s">
        <v>13</v>
      </c>
      <c r="O514" t="s">
        <v>13</v>
      </c>
      <c r="P514" t="s">
        <v>13</v>
      </c>
      <c r="Q514" t="s">
        <v>13</v>
      </c>
    </row>
    <row r="515" spans="1:17" x14ac:dyDescent="0.2">
      <c r="A515">
        <f t="shared" ref="A515:A578" si="65">YEAR(D515)</f>
        <v>1992</v>
      </c>
      <c r="B515">
        <f t="shared" ref="B515:B578" si="66">ROUNDUP(MONTH(D515)/3,0)</f>
        <v>4</v>
      </c>
      <c r="C515">
        <f t="shared" ref="C515:C578" si="67">A515+B515/10</f>
        <v>1992.4</v>
      </c>
      <c r="D515" s="1">
        <v>33949</v>
      </c>
      <c r="E515">
        <v>3.32</v>
      </c>
      <c r="F515">
        <v>3.51</v>
      </c>
      <c r="G515">
        <v>3.82</v>
      </c>
      <c r="H515">
        <v>4.78</v>
      </c>
      <c r="I515">
        <v>5.29</v>
      </c>
      <c r="J515">
        <v>6.1</v>
      </c>
      <c r="K515">
        <v>6.48</v>
      </c>
      <c r="L515">
        <v>6.8</v>
      </c>
      <c r="M515">
        <v>7.44</v>
      </c>
      <c r="N515" t="s">
        <v>13</v>
      </c>
      <c r="O515" t="s">
        <v>13</v>
      </c>
      <c r="P515" t="s">
        <v>13</v>
      </c>
      <c r="Q515" t="s">
        <v>13</v>
      </c>
    </row>
    <row r="516" spans="1:17" x14ac:dyDescent="0.2">
      <c r="A516">
        <f t="shared" si="65"/>
        <v>1992</v>
      </c>
      <c r="B516">
        <f t="shared" si="66"/>
        <v>4</v>
      </c>
      <c r="C516">
        <f t="shared" si="67"/>
        <v>1992.4</v>
      </c>
      <c r="D516" s="1">
        <v>33948</v>
      </c>
      <c r="E516">
        <v>3.29</v>
      </c>
      <c r="F516">
        <v>3.47</v>
      </c>
      <c r="G516">
        <v>3.72</v>
      </c>
      <c r="H516">
        <v>4.67</v>
      </c>
      <c r="I516">
        <v>5.19</v>
      </c>
      <c r="J516">
        <v>6.04</v>
      </c>
      <c r="K516">
        <v>6.42</v>
      </c>
      <c r="L516">
        <v>6.77</v>
      </c>
      <c r="M516">
        <v>7.42</v>
      </c>
      <c r="N516" t="s">
        <v>13</v>
      </c>
      <c r="O516" t="s">
        <v>13</v>
      </c>
      <c r="P516" t="s">
        <v>13</v>
      </c>
      <c r="Q516" t="s">
        <v>13</v>
      </c>
    </row>
    <row r="517" spans="1:17" x14ac:dyDescent="0.2">
      <c r="A517">
        <f t="shared" si="65"/>
        <v>1992</v>
      </c>
      <c r="B517">
        <f t="shared" si="66"/>
        <v>4</v>
      </c>
      <c r="C517">
        <f t="shared" si="67"/>
        <v>1992.4</v>
      </c>
      <c r="D517" s="1">
        <v>33947</v>
      </c>
      <c r="E517">
        <v>3.3</v>
      </c>
      <c r="F517">
        <v>3.44</v>
      </c>
      <c r="G517">
        <v>3.69</v>
      </c>
      <c r="H517">
        <v>4.6100000000000003</v>
      </c>
      <c r="I517">
        <v>5.16</v>
      </c>
      <c r="J517">
        <v>6.01</v>
      </c>
      <c r="K517">
        <v>6.41</v>
      </c>
      <c r="L517">
        <v>6.76</v>
      </c>
      <c r="M517">
        <v>7.44</v>
      </c>
      <c r="N517" t="s">
        <v>13</v>
      </c>
      <c r="O517" t="s">
        <v>13</v>
      </c>
      <c r="P517" t="s">
        <v>13</v>
      </c>
      <c r="Q517" t="s">
        <v>13</v>
      </c>
    </row>
    <row r="518" spans="1:17" x14ac:dyDescent="0.2">
      <c r="A518">
        <f t="shared" si="65"/>
        <v>1992</v>
      </c>
      <c r="B518">
        <f t="shared" si="66"/>
        <v>4</v>
      </c>
      <c r="C518">
        <f t="shared" si="67"/>
        <v>1992.4</v>
      </c>
      <c r="D518" s="1">
        <v>33946</v>
      </c>
      <c r="E518">
        <v>3.33</v>
      </c>
      <c r="F518">
        <v>3.44</v>
      </c>
      <c r="G518">
        <v>3.66</v>
      </c>
      <c r="H518">
        <v>4.59</v>
      </c>
      <c r="I518">
        <v>5.13</v>
      </c>
      <c r="J518">
        <v>5.99</v>
      </c>
      <c r="K518">
        <v>6.39</v>
      </c>
      <c r="L518">
        <v>6.73</v>
      </c>
      <c r="M518">
        <v>7.44</v>
      </c>
      <c r="N518" t="s">
        <v>13</v>
      </c>
      <c r="O518" t="s">
        <v>13</v>
      </c>
      <c r="P518" t="s">
        <v>13</v>
      </c>
      <c r="Q518" t="s">
        <v>13</v>
      </c>
    </row>
    <row r="519" spans="1:17" x14ac:dyDescent="0.2">
      <c r="A519">
        <f t="shared" si="65"/>
        <v>1992</v>
      </c>
      <c r="B519">
        <f t="shared" si="66"/>
        <v>4</v>
      </c>
      <c r="C519">
        <f t="shared" si="67"/>
        <v>1992.4</v>
      </c>
      <c r="D519" s="1">
        <v>33945</v>
      </c>
      <c r="E519">
        <v>3.35</v>
      </c>
      <c r="F519">
        <v>3.47</v>
      </c>
      <c r="G519">
        <v>3.69</v>
      </c>
      <c r="H519">
        <v>4.62</v>
      </c>
      <c r="I519">
        <v>5.19</v>
      </c>
      <c r="J519">
        <v>6.05</v>
      </c>
      <c r="K519">
        <v>6.45</v>
      </c>
      <c r="L519">
        <v>6.78</v>
      </c>
      <c r="M519">
        <v>7.45</v>
      </c>
      <c r="N519" t="s">
        <v>13</v>
      </c>
      <c r="O519" t="s">
        <v>13</v>
      </c>
      <c r="P519" t="s">
        <v>13</v>
      </c>
      <c r="Q519" t="s">
        <v>13</v>
      </c>
    </row>
    <row r="520" spans="1:17" x14ac:dyDescent="0.2">
      <c r="A520">
        <f t="shared" si="65"/>
        <v>1992</v>
      </c>
      <c r="B520">
        <f t="shared" si="66"/>
        <v>4</v>
      </c>
      <c r="C520">
        <f t="shared" si="67"/>
        <v>1992.4</v>
      </c>
      <c r="D520" s="1">
        <v>33942</v>
      </c>
      <c r="E520">
        <v>3.32</v>
      </c>
      <c r="F520">
        <v>3.48</v>
      </c>
      <c r="G520">
        <v>3.73</v>
      </c>
      <c r="H520">
        <v>4.7</v>
      </c>
      <c r="I520">
        <v>5.27</v>
      </c>
      <c r="J520">
        <v>6.11</v>
      </c>
      <c r="K520">
        <v>6.51</v>
      </c>
      <c r="L520">
        <v>6.84</v>
      </c>
      <c r="M520">
        <v>7.5</v>
      </c>
      <c r="N520" t="s">
        <v>13</v>
      </c>
      <c r="O520" t="s">
        <v>13</v>
      </c>
      <c r="P520" t="s">
        <v>13</v>
      </c>
      <c r="Q520" t="s">
        <v>13</v>
      </c>
    </row>
    <row r="521" spans="1:17" x14ac:dyDescent="0.2">
      <c r="A521">
        <f t="shared" si="65"/>
        <v>1992</v>
      </c>
      <c r="B521">
        <f t="shared" si="66"/>
        <v>4</v>
      </c>
      <c r="C521">
        <f t="shared" si="67"/>
        <v>1992.4</v>
      </c>
      <c r="D521" s="1">
        <v>33941</v>
      </c>
      <c r="E521">
        <v>3.37</v>
      </c>
      <c r="F521">
        <v>3.56</v>
      </c>
      <c r="G521">
        <v>3.83</v>
      </c>
      <c r="H521">
        <v>4.78</v>
      </c>
      <c r="I521">
        <v>5.36</v>
      </c>
      <c r="J521">
        <v>6.2</v>
      </c>
      <c r="K521">
        <v>6.59</v>
      </c>
      <c r="L521">
        <v>6.91</v>
      </c>
      <c r="M521">
        <v>7.57</v>
      </c>
      <c r="N521" t="s">
        <v>13</v>
      </c>
      <c r="O521" t="s">
        <v>13</v>
      </c>
      <c r="P521" t="s">
        <v>13</v>
      </c>
      <c r="Q521" t="s">
        <v>13</v>
      </c>
    </row>
    <row r="522" spans="1:17" x14ac:dyDescent="0.2">
      <c r="A522">
        <f t="shared" si="65"/>
        <v>1992</v>
      </c>
      <c r="B522">
        <f t="shared" si="66"/>
        <v>4</v>
      </c>
      <c r="C522">
        <f t="shared" si="67"/>
        <v>1992.4</v>
      </c>
      <c r="D522" s="1">
        <v>33940</v>
      </c>
      <c r="E522">
        <v>3.42</v>
      </c>
      <c r="F522">
        <v>3.58</v>
      </c>
      <c r="G522">
        <v>3.84</v>
      </c>
      <c r="H522">
        <v>4.8099999999999996</v>
      </c>
      <c r="I522">
        <v>5.39</v>
      </c>
      <c r="J522">
        <v>6.23</v>
      </c>
      <c r="K522">
        <v>6.61</v>
      </c>
      <c r="L522">
        <v>6.93</v>
      </c>
      <c r="M522">
        <v>7.57</v>
      </c>
      <c r="N522" t="s">
        <v>13</v>
      </c>
      <c r="O522" t="s">
        <v>13</v>
      </c>
      <c r="P522" t="s">
        <v>13</v>
      </c>
      <c r="Q522" t="s">
        <v>13</v>
      </c>
    </row>
    <row r="523" spans="1:17" x14ac:dyDescent="0.2">
      <c r="A523">
        <f t="shared" si="65"/>
        <v>1992</v>
      </c>
      <c r="B523">
        <f t="shared" si="66"/>
        <v>4</v>
      </c>
      <c r="C523">
        <f t="shared" si="67"/>
        <v>1992.4</v>
      </c>
      <c r="D523" s="1">
        <v>33939</v>
      </c>
      <c r="E523">
        <v>3.4</v>
      </c>
      <c r="F523">
        <v>3.59</v>
      </c>
      <c r="G523">
        <v>3.86</v>
      </c>
      <c r="H523">
        <v>4.8099999999999996</v>
      </c>
      <c r="I523">
        <v>5.39</v>
      </c>
      <c r="J523">
        <v>6.24</v>
      </c>
      <c r="K523">
        <v>6.61</v>
      </c>
      <c r="L523">
        <v>6.94</v>
      </c>
      <c r="M523">
        <v>7.57</v>
      </c>
      <c r="N523" t="s">
        <v>13</v>
      </c>
      <c r="O523" t="s">
        <v>13</v>
      </c>
      <c r="P523" t="s">
        <v>13</v>
      </c>
      <c r="Q523" t="s">
        <v>13</v>
      </c>
    </row>
    <row r="524" spans="1:17" x14ac:dyDescent="0.2">
      <c r="A524">
        <f t="shared" si="65"/>
        <v>1992</v>
      </c>
      <c r="B524">
        <f t="shared" si="66"/>
        <v>4</v>
      </c>
      <c r="C524">
        <f t="shared" si="67"/>
        <v>1992.4</v>
      </c>
      <c r="D524" s="1">
        <v>33938</v>
      </c>
      <c r="E524">
        <v>3.38</v>
      </c>
      <c r="F524">
        <v>3.58</v>
      </c>
      <c r="G524">
        <v>3.83</v>
      </c>
      <c r="H524">
        <v>4.79</v>
      </c>
      <c r="I524">
        <v>5.36</v>
      </c>
      <c r="J524">
        <v>6.23</v>
      </c>
      <c r="K524">
        <v>6.61</v>
      </c>
      <c r="L524">
        <v>6.95</v>
      </c>
      <c r="M524">
        <v>7.59</v>
      </c>
      <c r="N524" t="s">
        <v>13</v>
      </c>
      <c r="O524" t="s">
        <v>13</v>
      </c>
      <c r="P524" t="s">
        <v>13</v>
      </c>
      <c r="Q524" t="s">
        <v>13</v>
      </c>
    </row>
    <row r="525" spans="1:17" x14ac:dyDescent="0.2">
      <c r="A525">
        <f t="shared" si="65"/>
        <v>1992</v>
      </c>
      <c r="B525">
        <f t="shared" si="66"/>
        <v>4</v>
      </c>
      <c r="C525">
        <f t="shared" si="67"/>
        <v>1992.4</v>
      </c>
      <c r="D525" s="1">
        <v>33935</v>
      </c>
      <c r="E525">
        <v>3.33</v>
      </c>
      <c r="F525">
        <v>3.56</v>
      </c>
      <c r="G525">
        <v>3.81</v>
      </c>
      <c r="H525">
        <v>4.7699999999999996</v>
      </c>
      <c r="I525">
        <v>5.36</v>
      </c>
      <c r="J525">
        <v>6.22</v>
      </c>
      <c r="K525">
        <v>6.6</v>
      </c>
      <c r="L525">
        <v>6.93</v>
      </c>
      <c r="M525">
        <v>7.59</v>
      </c>
      <c r="N525" t="s">
        <v>13</v>
      </c>
      <c r="O525" t="s">
        <v>13</v>
      </c>
      <c r="P525" t="s">
        <v>13</v>
      </c>
      <c r="Q525" t="s">
        <v>13</v>
      </c>
    </row>
    <row r="526" spans="1:17" x14ac:dyDescent="0.2">
      <c r="A526">
        <f t="shared" si="65"/>
        <v>1992</v>
      </c>
      <c r="B526">
        <f t="shared" si="66"/>
        <v>4</v>
      </c>
      <c r="C526">
        <f t="shared" si="67"/>
        <v>1992.4</v>
      </c>
      <c r="D526" s="1">
        <v>33933</v>
      </c>
      <c r="E526">
        <v>3.31</v>
      </c>
      <c r="F526">
        <v>3.54</v>
      </c>
      <c r="G526">
        <v>3.75</v>
      </c>
      <c r="H526">
        <v>4.7</v>
      </c>
      <c r="I526">
        <v>5.23</v>
      </c>
      <c r="J526">
        <v>6.12</v>
      </c>
      <c r="K526">
        <v>6.5</v>
      </c>
      <c r="L526">
        <v>6.84</v>
      </c>
      <c r="M526">
        <v>7.54</v>
      </c>
      <c r="N526" t="s">
        <v>13</v>
      </c>
      <c r="O526" t="s">
        <v>13</v>
      </c>
      <c r="P526" t="s">
        <v>13</v>
      </c>
      <c r="Q526" t="s">
        <v>13</v>
      </c>
    </row>
    <row r="527" spans="1:17" x14ac:dyDescent="0.2">
      <c r="A527">
        <f t="shared" si="65"/>
        <v>1992</v>
      </c>
      <c r="B527">
        <f t="shared" si="66"/>
        <v>4</v>
      </c>
      <c r="C527">
        <f t="shared" si="67"/>
        <v>1992.4</v>
      </c>
      <c r="D527" s="1">
        <v>33932</v>
      </c>
      <c r="E527">
        <v>3.29</v>
      </c>
      <c r="F527">
        <v>3.51</v>
      </c>
      <c r="G527">
        <v>3.69</v>
      </c>
      <c r="H527">
        <v>4.6100000000000003</v>
      </c>
      <c r="I527">
        <v>5.16</v>
      </c>
      <c r="J527">
        <v>6.04</v>
      </c>
      <c r="K527">
        <v>6.45</v>
      </c>
      <c r="L527">
        <v>6.82</v>
      </c>
      <c r="M527">
        <v>7.53</v>
      </c>
      <c r="N527" t="s">
        <v>13</v>
      </c>
      <c r="O527" t="s">
        <v>13</v>
      </c>
      <c r="P527" t="s">
        <v>13</v>
      </c>
      <c r="Q527" t="s">
        <v>13</v>
      </c>
    </row>
    <row r="528" spans="1:17" x14ac:dyDescent="0.2">
      <c r="A528">
        <f t="shared" si="65"/>
        <v>1992</v>
      </c>
      <c r="B528">
        <f t="shared" si="66"/>
        <v>4</v>
      </c>
      <c r="C528">
        <f t="shared" si="67"/>
        <v>1992.4</v>
      </c>
      <c r="D528" s="1">
        <v>33931</v>
      </c>
      <c r="E528">
        <v>3.34</v>
      </c>
      <c r="F528">
        <v>3.55</v>
      </c>
      <c r="G528">
        <v>3.77</v>
      </c>
      <c r="H528">
        <v>4.6900000000000004</v>
      </c>
      <c r="I528">
        <v>5.22</v>
      </c>
      <c r="J528">
        <v>6.1</v>
      </c>
      <c r="K528">
        <v>6.51</v>
      </c>
      <c r="L528">
        <v>6.86</v>
      </c>
      <c r="M528">
        <v>7.56</v>
      </c>
      <c r="N528" t="s">
        <v>13</v>
      </c>
      <c r="O528" t="s">
        <v>13</v>
      </c>
      <c r="P528" t="s">
        <v>13</v>
      </c>
      <c r="Q528" t="s">
        <v>13</v>
      </c>
    </row>
    <row r="529" spans="1:17" x14ac:dyDescent="0.2">
      <c r="A529">
        <f t="shared" si="65"/>
        <v>1992</v>
      </c>
      <c r="B529">
        <f t="shared" si="66"/>
        <v>4</v>
      </c>
      <c r="C529">
        <f t="shared" si="67"/>
        <v>1992.4</v>
      </c>
      <c r="D529" s="1">
        <v>33928</v>
      </c>
      <c r="E529">
        <v>3.28</v>
      </c>
      <c r="F529">
        <v>3.51</v>
      </c>
      <c r="G529">
        <v>3.77</v>
      </c>
      <c r="H529">
        <v>4.66</v>
      </c>
      <c r="I529">
        <v>5.2</v>
      </c>
      <c r="J529">
        <v>6.08</v>
      </c>
      <c r="K529">
        <v>6.48</v>
      </c>
      <c r="L529">
        <v>6.84</v>
      </c>
      <c r="M529">
        <v>7.54</v>
      </c>
      <c r="N529" t="s">
        <v>13</v>
      </c>
      <c r="O529" t="s">
        <v>13</v>
      </c>
      <c r="P529" t="s">
        <v>13</v>
      </c>
      <c r="Q529" t="s">
        <v>13</v>
      </c>
    </row>
    <row r="530" spans="1:17" x14ac:dyDescent="0.2">
      <c r="A530">
        <f t="shared" si="65"/>
        <v>1992</v>
      </c>
      <c r="B530">
        <f t="shared" si="66"/>
        <v>4</v>
      </c>
      <c r="C530">
        <f t="shared" si="67"/>
        <v>1992.4</v>
      </c>
      <c r="D530" s="1">
        <v>33927</v>
      </c>
      <c r="E530">
        <v>3.22</v>
      </c>
      <c r="F530">
        <v>3.46</v>
      </c>
      <c r="G530">
        <v>3.72</v>
      </c>
      <c r="H530">
        <v>4.59</v>
      </c>
      <c r="I530">
        <v>5.12</v>
      </c>
      <c r="J530">
        <v>6</v>
      </c>
      <c r="K530">
        <v>6.44</v>
      </c>
      <c r="L530">
        <v>6.81</v>
      </c>
      <c r="M530">
        <v>7.54</v>
      </c>
      <c r="N530" t="s">
        <v>13</v>
      </c>
      <c r="O530" t="s">
        <v>13</v>
      </c>
      <c r="P530" t="s">
        <v>13</v>
      </c>
      <c r="Q530" t="s">
        <v>13</v>
      </c>
    </row>
    <row r="531" spans="1:17" x14ac:dyDescent="0.2">
      <c r="A531">
        <f t="shared" si="65"/>
        <v>1992</v>
      </c>
      <c r="B531">
        <f t="shared" si="66"/>
        <v>4</v>
      </c>
      <c r="C531">
        <f t="shared" si="67"/>
        <v>1992.4</v>
      </c>
      <c r="D531" s="1">
        <v>33926</v>
      </c>
      <c r="E531">
        <v>3.22</v>
      </c>
      <c r="F531">
        <v>3.45</v>
      </c>
      <c r="G531">
        <v>3.68</v>
      </c>
      <c r="H531">
        <v>4.58</v>
      </c>
      <c r="I531">
        <v>5.1100000000000003</v>
      </c>
      <c r="J531">
        <v>5.97</v>
      </c>
      <c r="K531">
        <v>6.41</v>
      </c>
      <c r="L531">
        <v>6.78</v>
      </c>
      <c r="M531">
        <v>7.51</v>
      </c>
      <c r="N531" t="s">
        <v>13</v>
      </c>
      <c r="O531" t="s">
        <v>13</v>
      </c>
      <c r="P531" t="s">
        <v>13</v>
      </c>
      <c r="Q531" t="s">
        <v>13</v>
      </c>
    </row>
    <row r="532" spans="1:17" x14ac:dyDescent="0.2">
      <c r="A532">
        <f t="shared" si="65"/>
        <v>1992</v>
      </c>
      <c r="B532">
        <f t="shared" si="66"/>
        <v>4</v>
      </c>
      <c r="C532">
        <f t="shared" si="67"/>
        <v>1992.4</v>
      </c>
      <c r="D532" s="1">
        <v>33925</v>
      </c>
      <c r="E532">
        <v>3.24</v>
      </c>
      <c r="F532">
        <v>3.48</v>
      </c>
      <c r="G532">
        <v>3.73</v>
      </c>
      <c r="H532">
        <v>4.67</v>
      </c>
      <c r="I532">
        <v>5.21</v>
      </c>
      <c r="J532">
        <v>6.08</v>
      </c>
      <c r="K532">
        <v>6.51</v>
      </c>
      <c r="L532">
        <v>6.86</v>
      </c>
      <c r="M532">
        <v>7.55</v>
      </c>
      <c r="N532" t="s">
        <v>13</v>
      </c>
      <c r="O532" t="s">
        <v>13</v>
      </c>
      <c r="P532" t="s">
        <v>13</v>
      </c>
      <c r="Q532" t="s">
        <v>13</v>
      </c>
    </row>
    <row r="533" spans="1:17" x14ac:dyDescent="0.2">
      <c r="A533">
        <f t="shared" si="65"/>
        <v>1992</v>
      </c>
      <c r="B533">
        <f t="shared" si="66"/>
        <v>4</v>
      </c>
      <c r="C533">
        <f t="shared" si="67"/>
        <v>1992.4</v>
      </c>
      <c r="D533" s="1">
        <v>33924</v>
      </c>
      <c r="E533">
        <v>3.22</v>
      </c>
      <c r="F533">
        <v>3.47</v>
      </c>
      <c r="G533">
        <v>3.77</v>
      </c>
      <c r="H533">
        <v>4.68</v>
      </c>
      <c r="I533">
        <v>5.21</v>
      </c>
      <c r="J533">
        <v>6.11</v>
      </c>
      <c r="K533">
        <v>6.54</v>
      </c>
      <c r="L533">
        <v>6.9</v>
      </c>
      <c r="M533">
        <v>7.56</v>
      </c>
      <c r="N533" t="s">
        <v>13</v>
      </c>
      <c r="O533" t="s">
        <v>13</v>
      </c>
      <c r="P533" t="s">
        <v>13</v>
      </c>
      <c r="Q533" t="s">
        <v>13</v>
      </c>
    </row>
    <row r="534" spans="1:17" x14ac:dyDescent="0.2">
      <c r="A534">
        <f t="shared" si="65"/>
        <v>1992</v>
      </c>
      <c r="B534">
        <f t="shared" si="66"/>
        <v>4</v>
      </c>
      <c r="C534">
        <f t="shared" si="67"/>
        <v>1992.4</v>
      </c>
      <c r="D534" s="1">
        <v>33921</v>
      </c>
      <c r="E534">
        <v>3.15</v>
      </c>
      <c r="F534">
        <v>3.42</v>
      </c>
      <c r="G534">
        <v>3.68</v>
      </c>
      <c r="H534">
        <v>4.54</v>
      </c>
      <c r="I534">
        <v>5.09</v>
      </c>
      <c r="J534">
        <v>5.99</v>
      </c>
      <c r="K534">
        <v>6.44</v>
      </c>
      <c r="L534">
        <v>6.82</v>
      </c>
      <c r="M534">
        <v>7.57</v>
      </c>
      <c r="N534" t="s">
        <v>13</v>
      </c>
      <c r="O534" t="s">
        <v>13</v>
      </c>
      <c r="P534" t="s">
        <v>13</v>
      </c>
      <c r="Q534" t="s">
        <v>13</v>
      </c>
    </row>
    <row r="535" spans="1:17" x14ac:dyDescent="0.2">
      <c r="A535">
        <f t="shared" si="65"/>
        <v>1992</v>
      </c>
      <c r="B535">
        <f t="shared" si="66"/>
        <v>4</v>
      </c>
      <c r="C535">
        <f t="shared" si="67"/>
        <v>1992.4</v>
      </c>
      <c r="D535" s="1">
        <v>33920</v>
      </c>
      <c r="E535">
        <v>3.13</v>
      </c>
      <c r="F535">
        <v>3.38</v>
      </c>
      <c r="G535">
        <v>3.59</v>
      </c>
      <c r="H535">
        <v>4.4400000000000004</v>
      </c>
      <c r="I535">
        <v>5</v>
      </c>
      <c r="J535">
        <v>5.89</v>
      </c>
      <c r="K535">
        <v>6.38</v>
      </c>
      <c r="L535">
        <v>6.79</v>
      </c>
      <c r="M535">
        <v>7.57</v>
      </c>
      <c r="N535" t="s">
        <v>13</v>
      </c>
      <c r="O535" t="s">
        <v>13</v>
      </c>
      <c r="P535" t="s">
        <v>13</v>
      </c>
      <c r="Q535" t="s">
        <v>13</v>
      </c>
    </row>
    <row r="536" spans="1:17" x14ac:dyDescent="0.2">
      <c r="A536">
        <f t="shared" si="65"/>
        <v>1992</v>
      </c>
      <c r="B536">
        <f t="shared" si="66"/>
        <v>4</v>
      </c>
      <c r="C536">
        <f t="shared" si="67"/>
        <v>1992.4</v>
      </c>
      <c r="D536" s="1">
        <v>33918</v>
      </c>
      <c r="E536">
        <v>3.15</v>
      </c>
      <c r="F536">
        <v>3.38</v>
      </c>
      <c r="G536">
        <v>3.62</v>
      </c>
      <c r="H536">
        <v>4.5</v>
      </c>
      <c r="I536">
        <v>5.0999999999999996</v>
      </c>
      <c r="J536">
        <v>6.01</v>
      </c>
      <c r="K536">
        <v>6.5</v>
      </c>
      <c r="L536">
        <v>6.91</v>
      </c>
      <c r="M536">
        <v>7.68</v>
      </c>
      <c r="N536" t="s">
        <v>13</v>
      </c>
      <c r="O536" t="s">
        <v>13</v>
      </c>
      <c r="P536" t="s">
        <v>13</v>
      </c>
      <c r="Q536" t="s">
        <v>13</v>
      </c>
    </row>
    <row r="537" spans="1:17" x14ac:dyDescent="0.2">
      <c r="A537">
        <f t="shared" si="65"/>
        <v>1992</v>
      </c>
      <c r="B537">
        <f t="shared" si="66"/>
        <v>4</v>
      </c>
      <c r="C537">
        <f t="shared" si="67"/>
        <v>1992.4</v>
      </c>
      <c r="D537" s="1">
        <v>33917</v>
      </c>
      <c r="E537">
        <v>3.17</v>
      </c>
      <c r="F537">
        <v>3.4</v>
      </c>
      <c r="G537">
        <v>3.66</v>
      </c>
      <c r="H537">
        <v>4.57</v>
      </c>
      <c r="I537">
        <v>5.16</v>
      </c>
      <c r="J537">
        <v>6.09</v>
      </c>
      <c r="K537">
        <v>6.59</v>
      </c>
      <c r="L537">
        <v>7</v>
      </c>
      <c r="M537">
        <v>7.75</v>
      </c>
      <c r="N537" t="s">
        <v>13</v>
      </c>
      <c r="O537" t="s">
        <v>13</v>
      </c>
      <c r="P537" t="s">
        <v>13</v>
      </c>
      <c r="Q537" t="s">
        <v>13</v>
      </c>
    </row>
    <row r="538" spans="1:17" x14ac:dyDescent="0.2">
      <c r="A538">
        <f t="shared" si="65"/>
        <v>1992</v>
      </c>
      <c r="B538">
        <f t="shared" si="66"/>
        <v>4</v>
      </c>
      <c r="C538">
        <f t="shared" si="67"/>
        <v>1992.4</v>
      </c>
      <c r="D538" s="1">
        <v>33914</v>
      </c>
      <c r="E538">
        <v>3.13</v>
      </c>
      <c r="F538">
        <v>3.37</v>
      </c>
      <c r="G538">
        <v>3.6</v>
      </c>
      <c r="H538">
        <v>4.4800000000000004</v>
      </c>
      <c r="I538">
        <v>5.07</v>
      </c>
      <c r="J538">
        <v>6.02</v>
      </c>
      <c r="K538">
        <v>6.54</v>
      </c>
      <c r="L538">
        <v>6.97</v>
      </c>
      <c r="M538">
        <v>7.76</v>
      </c>
      <c r="N538" t="s">
        <v>13</v>
      </c>
      <c r="O538" t="s">
        <v>13</v>
      </c>
      <c r="P538" t="s">
        <v>13</v>
      </c>
      <c r="Q538" t="s">
        <v>13</v>
      </c>
    </row>
    <row r="539" spans="1:17" x14ac:dyDescent="0.2">
      <c r="A539">
        <f t="shared" si="65"/>
        <v>1992</v>
      </c>
      <c r="B539">
        <f t="shared" si="66"/>
        <v>4</v>
      </c>
      <c r="C539">
        <f t="shared" si="67"/>
        <v>1992.4</v>
      </c>
      <c r="D539" s="1">
        <v>33913</v>
      </c>
      <c r="E539">
        <v>3.08</v>
      </c>
      <c r="F539">
        <v>3.3</v>
      </c>
      <c r="G539">
        <v>3.54</v>
      </c>
      <c r="H539">
        <v>4.3899999999999997</v>
      </c>
      <c r="I539">
        <v>4.96</v>
      </c>
      <c r="J539">
        <v>5.93</v>
      </c>
      <c r="K539">
        <v>6.44</v>
      </c>
      <c r="L539">
        <v>6.87</v>
      </c>
      <c r="M539">
        <v>7.69</v>
      </c>
      <c r="N539" t="s">
        <v>13</v>
      </c>
      <c r="O539" t="s">
        <v>13</v>
      </c>
      <c r="P539" t="s">
        <v>13</v>
      </c>
      <c r="Q539" t="s">
        <v>13</v>
      </c>
    </row>
    <row r="540" spans="1:17" x14ac:dyDescent="0.2">
      <c r="A540">
        <f t="shared" si="65"/>
        <v>1992</v>
      </c>
      <c r="B540">
        <f t="shared" si="66"/>
        <v>4</v>
      </c>
      <c r="C540">
        <f t="shared" si="67"/>
        <v>1992.4</v>
      </c>
      <c r="D540" s="1">
        <v>33912</v>
      </c>
      <c r="E540">
        <v>3.09</v>
      </c>
      <c r="F540">
        <v>3.32</v>
      </c>
      <c r="G540">
        <v>3.56</v>
      </c>
      <c r="H540">
        <v>4.4400000000000004</v>
      </c>
      <c r="I540">
        <v>5.01</v>
      </c>
      <c r="J540">
        <v>5.94</v>
      </c>
      <c r="K540">
        <v>6.46</v>
      </c>
      <c r="L540">
        <v>6.89</v>
      </c>
      <c r="M540">
        <v>7.69</v>
      </c>
      <c r="N540" t="s">
        <v>13</v>
      </c>
      <c r="O540" t="s">
        <v>13</v>
      </c>
      <c r="P540" t="s">
        <v>13</v>
      </c>
      <c r="Q540" t="s">
        <v>13</v>
      </c>
    </row>
    <row r="541" spans="1:17" x14ac:dyDescent="0.2">
      <c r="A541">
        <f t="shared" si="65"/>
        <v>1992</v>
      </c>
      <c r="B541">
        <f t="shared" si="66"/>
        <v>4</v>
      </c>
      <c r="C541">
        <f t="shared" si="67"/>
        <v>1992.4</v>
      </c>
      <c r="D541" s="1">
        <v>33911</v>
      </c>
      <c r="E541">
        <v>3.1</v>
      </c>
      <c r="F541">
        <v>3.32</v>
      </c>
      <c r="G541">
        <v>3.57</v>
      </c>
      <c r="H541">
        <v>4.4400000000000004</v>
      </c>
      <c r="I541">
        <v>5.03</v>
      </c>
      <c r="J541">
        <v>5.94</v>
      </c>
      <c r="K541">
        <v>6.45</v>
      </c>
      <c r="L541">
        <v>6.87</v>
      </c>
      <c r="M541">
        <v>7.65</v>
      </c>
      <c r="N541" t="s">
        <v>13</v>
      </c>
      <c r="O541" t="s">
        <v>13</v>
      </c>
      <c r="P541" t="s">
        <v>13</v>
      </c>
      <c r="Q541" t="s">
        <v>13</v>
      </c>
    </row>
    <row r="542" spans="1:17" x14ac:dyDescent="0.2">
      <c r="A542">
        <f t="shared" si="65"/>
        <v>1992</v>
      </c>
      <c r="B542">
        <f t="shared" si="66"/>
        <v>4</v>
      </c>
      <c r="C542">
        <f t="shared" si="67"/>
        <v>1992.4</v>
      </c>
      <c r="D542" s="1">
        <v>33910</v>
      </c>
      <c r="E542">
        <v>3.08</v>
      </c>
      <c r="F542">
        <v>3.35</v>
      </c>
      <c r="G542">
        <v>3.62</v>
      </c>
      <c r="H542">
        <v>4.47</v>
      </c>
      <c r="I542">
        <v>5.07</v>
      </c>
      <c r="J542">
        <v>5.96</v>
      </c>
      <c r="K542">
        <v>6.46</v>
      </c>
      <c r="L542">
        <v>6.88</v>
      </c>
      <c r="M542">
        <v>7.66</v>
      </c>
      <c r="N542" t="s">
        <v>13</v>
      </c>
      <c r="O542" t="s">
        <v>13</v>
      </c>
      <c r="P542" t="s">
        <v>13</v>
      </c>
      <c r="Q542" t="s">
        <v>13</v>
      </c>
    </row>
    <row r="543" spans="1:17" x14ac:dyDescent="0.2">
      <c r="A543">
        <f t="shared" si="65"/>
        <v>1992</v>
      </c>
      <c r="B543">
        <f t="shared" si="66"/>
        <v>4</v>
      </c>
      <c r="C543">
        <f t="shared" si="67"/>
        <v>1992.4</v>
      </c>
      <c r="D543" s="1">
        <v>33907</v>
      </c>
      <c r="E543">
        <v>3.03</v>
      </c>
      <c r="F543">
        <v>3.29</v>
      </c>
      <c r="G543">
        <v>3.54</v>
      </c>
      <c r="H543">
        <v>4.4000000000000004</v>
      </c>
      <c r="I543">
        <v>4.9800000000000004</v>
      </c>
      <c r="J543">
        <v>5.9</v>
      </c>
      <c r="K543">
        <v>6.36</v>
      </c>
      <c r="L543">
        <v>6.8</v>
      </c>
      <c r="M543">
        <v>7.63</v>
      </c>
      <c r="N543" t="s">
        <v>13</v>
      </c>
      <c r="O543" t="s">
        <v>13</v>
      </c>
      <c r="P543" t="s">
        <v>13</v>
      </c>
      <c r="Q543" t="s">
        <v>13</v>
      </c>
    </row>
    <row r="544" spans="1:17" x14ac:dyDescent="0.2">
      <c r="A544">
        <f t="shared" si="65"/>
        <v>1992</v>
      </c>
      <c r="B544">
        <f t="shared" si="66"/>
        <v>4</v>
      </c>
      <c r="C544">
        <f t="shared" si="67"/>
        <v>1992.4</v>
      </c>
      <c r="D544" s="1">
        <v>33906</v>
      </c>
      <c r="E544">
        <v>3.02</v>
      </c>
      <c r="F544">
        <v>3.27</v>
      </c>
      <c r="G544">
        <v>3.48</v>
      </c>
      <c r="H544">
        <v>4.33</v>
      </c>
      <c r="I544">
        <v>4.87</v>
      </c>
      <c r="J544">
        <v>5.79</v>
      </c>
      <c r="K544">
        <v>6.27</v>
      </c>
      <c r="L544">
        <v>6.71</v>
      </c>
      <c r="M544">
        <v>7.6</v>
      </c>
      <c r="N544" t="s">
        <v>13</v>
      </c>
      <c r="O544" t="s">
        <v>13</v>
      </c>
      <c r="P544" t="s">
        <v>13</v>
      </c>
      <c r="Q544" t="s">
        <v>13</v>
      </c>
    </row>
    <row r="545" spans="1:17" x14ac:dyDescent="0.2">
      <c r="A545">
        <f t="shared" si="65"/>
        <v>1992</v>
      </c>
      <c r="B545">
        <f t="shared" si="66"/>
        <v>4</v>
      </c>
      <c r="C545">
        <f t="shared" si="67"/>
        <v>1992.4</v>
      </c>
      <c r="D545" s="1">
        <v>33905</v>
      </c>
      <c r="E545">
        <v>3</v>
      </c>
      <c r="F545">
        <v>3.27</v>
      </c>
      <c r="G545">
        <v>3.45</v>
      </c>
      <c r="H545">
        <v>4.33</v>
      </c>
      <c r="I545">
        <v>4.8899999999999997</v>
      </c>
      <c r="J545">
        <v>5.83</v>
      </c>
      <c r="K545">
        <v>6.33</v>
      </c>
      <c r="L545">
        <v>6.76</v>
      </c>
      <c r="M545">
        <v>7.64</v>
      </c>
      <c r="N545" t="s">
        <v>13</v>
      </c>
      <c r="O545" t="s">
        <v>13</v>
      </c>
      <c r="P545" t="s">
        <v>13</v>
      </c>
      <c r="Q545" t="s">
        <v>13</v>
      </c>
    </row>
    <row r="546" spans="1:17" x14ac:dyDescent="0.2">
      <c r="A546">
        <f t="shared" si="65"/>
        <v>1992</v>
      </c>
      <c r="B546">
        <f t="shared" si="66"/>
        <v>4</v>
      </c>
      <c r="C546">
        <f t="shared" si="67"/>
        <v>1992.4</v>
      </c>
      <c r="D546" s="1">
        <v>33904</v>
      </c>
      <c r="E546">
        <v>3</v>
      </c>
      <c r="F546">
        <v>3.29</v>
      </c>
      <c r="G546">
        <v>3.48</v>
      </c>
      <c r="H546">
        <v>4.32</v>
      </c>
      <c r="I546">
        <v>4.9000000000000004</v>
      </c>
      <c r="J546">
        <v>5.82</v>
      </c>
      <c r="K546">
        <v>6.34</v>
      </c>
      <c r="L546">
        <v>6.78</v>
      </c>
      <c r="M546">
        <v>7.62</v>
      </c>
      <c r="N546" t="s">
        <v>13</v>
      </c>
      <c r="O546" t="s">
        <v>13</v>
      </c>
      <c r="P546" t="s">
        <v>13</v>
      </c>
      <c r="Q546" t="s">
        <v>13</v>
      </c>
    </row>
    <row r="547" spans="1:17" x14ac:dyDescent="0.2">
      <c r="A547">
        <f t="shared" si="65"/>
        <v>1992</v>
      </c>
      <c r="B547">
        <f t="shared" si="66"/>
        <v>4</v>
      </c>
      <c r="C547">
        <f t="shared" si="67"/>
        <v>1992.4</v>
      </c>
      <c r="D547" s="1">
        <v>33903</v>
      </c>
      <c r="E547">
        <v>3.02</v>
      </c>
      <c r="F547">
        <v>3.3</v>
      </c>
      <c r="G547">
        <v>3.55</v>
      </c>
      <c r="H547">
        <v>4.3899999999999997</v>
      </c>
      <c r="I547">
        <v>5</v>
      </c>
      <c r="J547">
        <v>5.92</v>
      </c>
      <c r="K547">
        <v>6.42</v>
      </c>
      <c r="L547">
        <v>6.83</v>
      </c>
      <c r="M547">
        <v>7.66</v>
      </c>
      <c r="N547" t="s">
        <v>13</v>
      </c>
      <c r="O547" t="s">
        <v>13</v>
      </c>
      <c r="P547" t="s">
        <v>13</v>
      </c>
      <c r="Q547" t="s">
        <v>13</v>
      </c>
    </row>
    <row r="548" spans="1:17" x14ac:dyDescent="0.2">
      <c r="A548">
        <f t="shared" si="65"/>
        <v>1992</v>
      </c>
      <c r="B548">
        <f t="shared" si="66"/>
        <v>4</v>
      </c>
      <c r="C548">
        <f t="shared" si="67"/>
        <v>1992.4</v>
      </c>
      <c r="D548" s="1">
        <v>33900</v>
      </c>
      <c r="E548">
        <v>3</v>
      </c>
      <c r="F548">
        <v>3.3</v>
      </c>
      <c r="G548">
        <v>3.52</v>
      </c>
      <c r="H548">
        <v>4.37</v>
      </c>
      <c r="I548">
        <v>4.9800000000000004</v>
      </c>
      <c r="J548">
        <v>5.91</v>
      </c>
      <c r="K548">
        <v>6.41</v>
      </c>
      <c r="L548">
        <v>6.83</v>
      </c>
      <c r="M548">
        <v>7.65</v>
      </c>
      <c r="N548" t="s">
        <v>13</v>
      </c>
      <c r="O548" t="s">
        <v>13</v>
      </c>
      <c r="P548" t="s">
        <v>13</v>
      </c>
      <c r="Q548" t="s">
        <v>13</v>
      </c>
    </row>
    <row r="549" spans="1:17" x14ac:dyDescent="0.2">
      <c r="A549">
        <f t="shared" si="65"/>
        <v>1992</v>
      </c>
      <c r="B549">
        <f t="shared" si="66"/>
        <v>4</v>
      </c>
      <c r="C549">
        <f t="shared" si="67"/>
        <v>1992.4</v>
      </c>
      <c r="D549" s="1">
        <v>33899</v>
      </c>
      <c r="E549">
        <v>2.98</v>
      </c>
      <c r="F549">
        <v>3.25</v>
      </c>
      <c r="G549">
        <v>3.45</v>
      </c>
      <c r="H549">
        <v>4.24</v>
      </c>
      <c r="I549">
        <v>4.8600000000000003</v>
      </c>
      <c r="J549">
        <v>5.79</v>
      </c>
      <c r="K549">
        <v>6.32</v>
      </c>
      <c r="L549">
        <v>6.74</v>
      </c>
      <c r="M549">
        <v>7.61</v>
      </c>
      <c r="N549" t="s">
        <v>13</v>
      </c>
      <c r="O549" t="s">
        <v>13</v>
      </c>
      <c r="P549" t="s">
        <v>13</v>
      </c>
      <c r="Q549" t="s">
        <v>13</v>
      </c>
    </row>
    <row r="550" spans="1:17" x14ac:dyDescent="0.2">
      <c r="A550">
        <f t="shared" si="65"/>
        <v>1992</v>
      </c>
      <c r="B550">
        <f t="shared" si="66"/>
        <v>4</v>
      </c>
      <c r="C550">
        <f t="shared" si="67"/>
        <v>1992.4</v>
      </c>
      <c r="D550" s="1">
        <v>33898</v>
      </c>
      <c r="E550">
        <v>2.99</v>
      </c>
      <c r="F550">
        <v>3.25</v>
      </c>
      <c r="G550">
        <v>3.47</v>
      </c>
      <c r="H550">
        <v>4.29</v>
      </c>
      <c r="I550">
        <v>4.91</v>
      </c>
      <c r="J550">
        <v>5.82</v>
      </c>
      <c r="K550">
        <v>6.35</v>
      </c>
      <c r="L550">
        <v>6.8</v>
      </c>
      <c r="M550">
        <v>7.63</v>
      </c>
      <c r="N550" t="s">
        <v>13</v>
      </c>
      <c r="O550" t="s">
        <v>13</v>
      </c>
      <c r="P550" t="s">
        <v>13</v>
      </c>
      <c r="Q550" t="s">
        <v>13</v>
      </c>
    </row>
    <row r="551" spans="1:17" x14ac:dyDescent="0.2">
      <c r="A551">
        <f t="shared" si="65"/>
        <v>1992</v>
      </c>
      <c r="B551">
        <f t="shared" si="66"/>
        <v>4</v>
      </c>
      <c r="C551">
        <f t="shared" si="67"/>
        <v>1992.4</v>
      </c>
      <c r="D551" s="1">
        <v>33897</v>
      </c>
      <c r="E551">
        <v>3.09</v>
      </c>
      <c r="F551">
        <v>3.34</v>
      </c>
      <c r="G551">
        <v>3.56</v>
      </c>
      <c r="H551">
        <v>4.34</v>
      </c>
      <c r="I551">
        <v>4.97</v>
      </c>
      <c r="J551">
        <v>5.9</v>
      </c>
      <c r="K551">
        <v>6.44</v>
      </c>
      <c r="L551">
        <v>6.86</v>
      </c>
      <c r="M551">
        <v>7.65</v>
      </c>
      <c r="N551" t="s">
        <v>13</v>
      </c>
      <c r="O551" t="s">
        <v>13</v>
      </c>
      <c r="P551" t="s">
        <v>13</v>
      </c>
      <c r="Q551" t="s">
        <v>13</v>
      </c>
    </row>
    <row r="552" spans="1:17" x14ac:dyDescent="0.2">
      <c r="A552">
        <f t="shared" si="65"/>
        <v>1992</v>
      </c>
      <c r="B552">
        <f t="shared" si="66"/>
        <v>4</v>
      </c>
      <c r="C552">
        <f t="shared" si="67"/>
        <v>1992.4</v>
      </c>
      <c r="D552" s="1">
        <v>33896</v>
      </c>
      <c r="E552">
        <v>3.04</v>
      </c>
      <c r="F552">
        <v>3.23</v>
      </c>
      <c r="G552">
        <v>3.41</v>
      </c>
      <c r="H552">
        <v>4.1500000000000004</v>
      </c>
      <c r="I552">
        <v>4.74</v>
      </c>
      <c r="J552">
        <v>5.71</v>
      </c>
      <c r="K552">
        <v>6.23</v>
      </c>
      <c r="L552">
        <v>6.69</v>
      </c>
      <c r="M552">
        <v>7.57</v>
      </c>
      <c r="N552" t="s">
        <v>13</v>
      </c>
      <c r="O552" t="s">
        <v>13</v>
      </c>
      <c r="P552" t="s">
        <v>13</v>
      </c>
      <c r="Q552" t="s">
        <v>13</v>
      </c>
    </row>
    <row r="553" spans="1:17" x14ac:dyDescent="0.2">
      <c r="A553">
        <f t="shared" si="65"/>
        <v>1992</v>
      </c>
      <c r="B553">
        <f t="shared" si="66"/>
        <v>4</v>
      </c>
      <c r="C553">
        <f t="shared" si="67"/>
        <v>1992.4</v>
      </c>
      <c r="D553" s="1">
        <v>33893</v>
      </c>
      <c r="E553">
        <v>2.97</v>
      </c>
      <c r="F553">
        <v>3.13</v>
      </c>
      <c r="G553">
        <v>3.3</v>
      </c>
      <c r="H553">
        <v>4.04</v>
      </c>
      <c r="I553">
        <v>4.5999999999999996</v>
      </c>
      <c r="J553">
        <v>5.57</v>
      </c>
      <c r="K553">
        <v>6.12</v>
      </c>
      <c r="L553">
        <v>6.6</v>
      </c>
      <c r="M553">
        <v>7.54</v>
      </c>
      <c r="N553" t="s">
        <v>13</v>
      </c>
      <c r="O553" t="s">
        <v>13</v>
      </c>
      <c r="P553" t="s">
        <v>13</v>
      </c>
      <c r="Q553" t="s">
        <v>13</v>
      </c>
    </row>
    <row r="554" spans="1:17" x14ac:dyDescent="0.2">
      <c r="A554">
        <f t="shared" si="65"/>
        <v>1992</v>
      </c>
      <c r="B554">
        <f t="shared" si="66"/>
        <v>4</v>
      </c>
      <c r="C554">
        <f t="shared" si="67"/>
        <v>1992.4</v>
      </c>
      <c r="D554" s="1">
        <v>33892</v>
      </c>
      <c r="E554">
        <v>2.98</v>
      </c>
      <c r="F554">
        <v>3.11</v>
      </c>
      <c r="G554">
        <v>3.27</v>
      </c>
      <c r="H554">
        <v>4.0199999999999996</v>
      </c>
      <c r="I554">
        <v>4.5599999999999996</v>
      </c>
      <c r="J554">
        <v>5.52</v>
      </c>
      <c r="K554">
        <v>6.08</v>
      </c>
      <c r="L554">
        <v>6.53</v>
      </c>
      <c r="M554">
        <v>7.51</v>
      </c>
      <c r="N554" t="s">
        <v>13</v>
      </c>
      <c r="O554" t="s">
        <v>13</v>
      </c>
      <c r="P554" t="s">
        <v>13</v>
      </c>
      <c r="Q554" t="s">
        <v>13</v>
      </c>
    </row>
    <row r="555" spans="1:17" x14ac:dyDescent="0.2">
      <c r="A555">
        <f t="shared" si="65"/>
        <v>1992</v>
      </c>
      <c r="B555">
        <f t="shared" si="66"/>
        <v>4</v>
      </c>
      <c r="C555">
        <f t="shared" si="67"/>
        <v>1992.4</v>
      </c>
      <c r="D555" s="1">
        <v>33891</v>
      </c>
      <c r="E555">
        <v>2.99</v>
      </c>
      <c r="F555">
        <v>3.1</v>
      </c>
      <c r="G555">
        <v>3.26</v>
      </c>
      <c r="H555">
        <v>4.0199999999999996</v>
      </c>
      <c r="I555">
        <v>4.54</v>
      </c>
      <c r="J555">
        <v>5.51</v>
      </c>
      <c r="K555">
        <v>6.07</v>
      </c>
      <c r="L555">
        <v>6.51</v>
      </c>
      <c r="M555">
        <v>7.5</v>
      </c>
      <c r="N555" t="s">
        <v>13</v>
      </c>
      <c r="O555" t="s">
        <v>13</v>
      </c>
      <c r="P555" t="s">
        <v>13</v>
      </c>
      <c r="Q555" t="s">
        <v>13</v>
      </c>
    </row>
    <row r="556" spans="1:17" x14ac:dyDescent="0.2">
      <c r="A556">
        <f t="shared" si="65"/>
        <v>1992</v>
      </c>
      <c r="B556">
        <f t="shared" si="66"/>
        <v>4</v>
      </c>
      <c r="C556">
        <f t="shared" si="67"/>
        <v>1992.4</v>
      </c>
      <c r="D556" s="1">
        <v>33890</v>
      </c>
      <c r="E556">
        <v>2.95</v>
      </c>
      <c r="F556">
        <v>3.06</v>
      </c>
      <c r="G556">
        <v>3.22</v>
      </c>
      <c r="H556">
        <v>3.99</v>
      </c>
      <c r="I556">
        <v>4.5199999999999996</v>
      </c>
      <c r="J556">
        <v>5.49</v>
      </c>
      <c r="K556">
        <v>6.07</v>
      </c>
      <c r="L556">
        <v>6.51</v>
      </c>
      <c r="M556">
        <v>7.53</v>
      </c>
      <c r="N556" t="s">
        <v>13</v>
      </c>
      <c r="O556" t="s">
        <v>13</v>
      </c>
      <c r="P556" t="s">
        <v>13</v>
      </c>
      <c r="Q556" t="s">
        <v>13</v>
      </c>
    </row>
    <row r="557" spans="1:17" x14ac:dyDescent="0.2">
      <c r="A557">
        <f t="shared" si="65"/>
        <v>1992</v>
      </c>
      <c r="B557">
        <f t="shared" si="66"/>
        <v>4</v>
      </c>
      <c r="C557">
        <f t="shared" si="67"/>
        <v>1992.4</v>
      </c>
      <c r="D557" s="1">
        <v>33886</v>
      </c>
      <c r="E557">
        <v>2.89</v>
      </c>
      <c r="F557">
        <v>3.03</v>
      </c>
      <c r="G557">
        <v>3.19</v>
      </c>
      <c r="H557">
        <v>4</v>
      </c>
      <c r="I557">
        <v>4.5</v>
      </c>
      <c r="J557">
        <v>5.5</v>
      </c>
      <c r="K557">
        <v>6.08</v>
      </c>
      <c r="L557">
        <v>6.52</v>
      </c>
      <c r="M557">
        <v>7.52</v>
      </c>
      <c r="N557" t="s">
        <v>13</v>
      </c>
      <c r="O557" t="s">
        <v>13</v>
      </c>
      <c r="P557" t="s">
        <v>13</v>
      </c>
      <c r="Q557" t="s">
        <v>13</v>
      </c>
    </row>
    <row r="558" spans="1:17" x14ac:dyDescent="0.2">
      <c r="A558">
        <f t="shared" si="65"/>
        <v>1992</v>
      </c>
      <c r="B558">
        <f t="shared" si="66"/>
        <v>4</v>
      </c>
      <c r="C558">
        <f t="shared" si="67"/>
        <v>1992.4</v>
      </c>
      <c r="D558" s="1">
        <v>33885</v>
      </c>
      <c r="E558">
        <v>2.85</v>
      </c>
      <c r="F558">
        <v>2.97</v>
      </c>
      <c r="G558">
        <v>3.08</v>
      </c>
      <c r="H558">
        <v>3.83</v>
      </c>
      <c r="I558">
        <v>4.3600000000000003</v>
      </c>
      <c r="J558">
        <v>5.37</v>
      </c>
      <c r="K558">
        <v>5.99</v>
      </c>
      <c r="L558">
        <v>6.41</v>
      </c>
      <c r="M558">
        <v>7.45</v>
      </c>
      <c r="N558" t="s">
        <v>13</v>
      </c>
      <c r="O558" t="s">
        <v>13</v>
      </c>
      <c r="P558" t="s">
        <v>13</v>
      </c>
      <c r="Q558" t="s">
        <v>13</v>
      </c>
    </row>
    <row r="559" spans="1:17" x14ac:dyDescent="0.2">
      <c r="A559">
        <f t="shared" si="65"/>
        <v>1992</v>
      </c>
      <c r="B559">
        <f t="shared" si="66"/>
        <v>4</v>
      </c>
      <c r="C559">
        <f t="shared" si="67"/>
        <v>1992.4</v>
      </c>
      <c r="D559" s="1">
        <v>33884</v>
      </c>
      <c r="E559">
        <v>2.89</v>
      </c>
      <c r="F559">
        <v>3</v>
      </c>
      <c r="G559">
        <v>3.15</v>
      </c>
      <c r="H559">
        <v>3.88</v>
      </c>
      <c r="I559">
        <v>4.42</v>
      </c>
      <c r="J559">
        <v>5.43</v>
      </c>
      <c r="K559">
        <v>6.03</v>
      </c>
      <c r="L559">
        <v>6.46</v>
      </c>
      <c r="M559">
        <v>7.48</v>
      </c>
      <c r="N559" t="s">
        <v>13</v>
      </c>
      <c r="O559" t="s">
        <v>13</v>
      </c>
      <c r="P559" t="s">
        <v>13</v>
      </c>
      <c r="Q559" t="s">
        <v>13</v>
      </c>
    </row>
    <row r="560" spans="1:17" x14ac:dyDescent="0.2">
      <c r="A560">
        <f t="shared" si="65"/>
        <v>1992</v>
      </c>
      <c r="B560">
        <f t="shared" si="66"/>
        <v>4</v>
      </c>
      <c r="C560">
        <f t="shared" si="67"/>
        <v>1992.4</v>
      </c>
      <c r="D560" s="1">
        <v>33883</v>
      </c>
      <c r="E560">
        <v>2.79</v>
      </c>
      <c r="F560">
        <v>2.92</v>
      </c>
      <c r="G560">
        <v>3.05</v>
      </c>
      <c r="H560">
        <v>3.74</v>
      </c>
      <c r="I560">
        <v>4.24</v>
      </c>
      <c r="J560">
        <v>5.25</v>
      </c>
      <c r="K560">
        <v>5.89</v>
      </c>
      <c r="L560">
        <v>6.3</v>
      </c>
      <c r="M560">
        <v>7.41</v>
      </c>
      <c r="N560" t="s">
        <v>13</v>
      </c>
      <c r="O560" t="s">
        <v>13</v>
      </c>
      <c r="P560" t="s">
        <v>13</v>
      </c>
      <c r="Q560" t="s">
        <v>13</v>
      </c>
    </row>
    <row r="561" spans="1:17" x14ac:dyDescent="0.2">
      <c r="A561">
        <f t="shared" si="65"/>
        <v>1992</v>
      </c>
      <c r="B561">
        <f t="shared" si="66"/>
        <v>4</v>
      </c>
      <c r="C561">
        <f t="shared" si="67"/>
        <v>1992.4</v>
      </c>
      <c r="D561" s="1">
        <v>33882</v>
      </c>
      <c r="E561">
        <v>2.75</v>
      </c>
      <c r="F561">
        <v>2.87</v>
      </c>
      <c r="G561">
        <v>2.98</v>
      </c>
      <c r="H561">
        <v>3.68</v>
      </c>
      <c r="I561">
        <v>4.18</v>
      </c>
      <c r="J561">
        <v>5.18</v>
      </c>
      <c r="K561">
        <v>5.81</v>
      </c>
      <c r="L561">
        <v>6.24</v>
      </c>
      <c r="M561">
        <v>7.34</v>
      </c>
      <c r="N561" t="s">
        <v>13</v>
      </c>
      <c r="O561" t="s">
        <v>13</v>
      </c>
      <c r="P561" t="s">
        <v>13</v>
      </c>
      <c r="Q561" t="s">
        <v>13</v>
      </c>
    </row>
    <row r="562" spans="1:17" x14ac:dyDescent="0.2">
      <c r="A562">
        <f t="shared" si="65"/>
        <v>1992</v>
      </c>
      <c r="B562">
        <f t="shared" si="66"/>
        <v>4</v>
      </c>
      <c r="C562">
        <f t="shared" si="67"/>
        <v>1992.4</v>
      </c>
      <c r="D562" s="1">
        <v>33879</v>
      </c>
      <c r="E562">
        <v>2.69</v>
      </c>
      <c r="F562">
        <v>2.87</v>
      </c>
      <c r="G562">
        <v>2.98</v>
      </c>
      <c r="H562">
        <v>3.71</v>
      </c>
      <c r="I562">
        <v>4.2</v>
      </c>
      <c r="J562">
        <v>5.22</v>
      </c>
      <c r="K562">
        <v>5.84</v>
      </c>
      <c r="L562">
        <v>6.26</v>
      </c>
      <c r="M562">
        <v>7.33</v>
      </c>
      <c r="N562" t="s">
        <v>13</v>
      </c>
      <c r="O562" t="s">
        <v>13</v>
      </c>
      <c r="P562" t="s">
        <v>13</v>
      </c>
      <c r="Q562" t="s">
        <v>13</v>
      </c>
    </row>
    <row r="563" spans="1:17" x14ac:dyDescent="0.2">
      <c r="A563">
        <f t="shared" si="65"/>
        <v>1992</v>
      </c>
      <c r="B563">
        <f t="shared" si="66"/>
        <v>4</v>
      </c>
      <c r="C563">
        <f t="shared" si="67"/>
        <v>1992.4</v>
      </c>
      <c r="D563" s="1">
        <v>33878</v>
      </c>
      <c r="E563">
        <v>2.67</v>
      </c>
      <c r="F563">
        <v>2.83</v>
      </c>
      <c r="G563">
        <v>2.96</v>
      </c>
      <c r="H563">
        <v>3.67</v>
      </c>
      <c r="I563">
        <v>4.18</v>
      </c>
      <c r="J563">
        <v>5.18</v>
      </c>
      <c r="K563">
        <v>5.8</v>
      </c>
      <c r="L563">
        <v>6.23</v>
      </c>
      <c r="M563">
        <v>7.3</v>
      </c>
      <c r="N563" t="s">
        <v>13</v>
      </c>
      <c r="O563" t="s">
        <v>13</v>
      </c>
      <c r="P563" t="s">
        <v>13</v>
      </c>
      <c r="Q563" t="s">
        <v>13</v>
      </c>
    </row>
    <row r="564" spans="1:17" x14ac:dyDescent="0.2">
      <c r="A564">
        <f t="shared" si="65"/>
        <v>1992</v>
      </c>
      <c r="B564">
        <f t="shared" si="66"/>
        <v>3</v>
      </c>
      <c r="C564">
        <f t="shared" si="67"/>
        <v>1992.3</v>
      </c>
      <c r="D564" s="1">
        <v>33877</v>
      </c>
      <c r="E564">
        <v>2.75</v>
      </c>
      <c r="F564">
        <v>2.92</v>
      </c>
      <c r="G564">
        <v>3.06</v>
      </c>
      <c r="H564">
        <v>3.8</v>
      </c>
      <c r="I564">
        <v>4.34</v>
      </c>
      <c r="J564">
        <v>5.33</v>
      </c>
      <c r="K564">
        <v>5.94</v>
      </c>
      <c r="L564">
        <v>6.37</v>
      </c>
      <c r="M564">
        <v>7.38</v>
      </c>
      <c r="N564" t="s">
        <v>13</v>
      </c>
      <c r="O564" t="s">
        <v>13</v>
      </c>
      <c r="P564" t="s">
        <v>13</v>
      </c>
      <c r="Q564" t="s">
        <v>13</v>
      </c>
    </row>
    <row r="565" spans="1:17" x14ac:dyDescent="0.2">
      <c r="A565">
        <f t="shared" si="65"/>
        <v>1992</v>
      </c>
      <c r="B565">
        <f t="shared" si="66"/>
        <v>3</v>
      </c>
      <c r="C565">
        <f t="shared" si="67"/>
        <v>1992.3</v>
      </c>
      <c r="D565" s="1">
        <v>33876</v>
      </c>
      <c r="E565">
        <v>2.79</v>
      </c>
      <c r="F565">
        <v>2.93</v>
      </c>
      <c r="G565">
        <v>3.06</v>
      </c>
      <c r="H565">
        <v>3.8</v>
      </c>
      <c r="I565">
        <v>4.3099999999999996</v>
      </c>
      <c r="J565">
        <v>5.31</v>
      </c>
      <c r="K565">
        <v>5.92</v>
      </c>
      <c r="L565">
        <v>6.37</v>
      </c>
      <c r="M565">
        <v>7.36</v>
      </c>
      <c r="N565" t="s">
        <v>13</v>
      </c>
      <c r="O565" t="s">
        <v>13</v>
      </c>
      <c r="P565" t="s">
        <v>13</v>
      </c>
      <c r="Q565" t="s">
        <v>13</v>
      </c>
    </row>
    <row r="566" spans="1:17" x14ac:dyDescent="0.2">
      <c r="A566">
        <f t="shared" si="65"/>
        <v>1992</v>
      </c>
      <c r="B566">
        <f t="shared" si="66"/>
        <v>3</v>
      </c>
      <c r="C566">
        <f t="shared" si="67"/>
        <v>1992.3</v>
      </c>
      <c r="D566" s="1">
        <v>33875</v>
      </c>
      <c r="E566">
        <v>2.79</v>
      </c>
      <c r="F566">
        <v>2.93</v>
      </c>
      <c r="G566">
        <v>3.04</v>
      </c>
      <c r="H566">
        <v>3.77</v>
      </c>
      <c r="I566">
        <v>4.29</v>
      </c>
      <c r="J566">
        <v>5.28</v>
      </c>
      <c r="K566">
        <v>5.91</v>
      </c>
      <c r="L566">
        <v>6.37</v>
      </c>
      <c r="M566">
        <v>7.34</v>
      </c>
      <c r="N566" t="s">
        <v>13</v>
      </c>
      <c r="O566" t="s">
        <v>13</v>
      </c>
      <c r="P566" t="s">
        <v>13</v>
      </c>
      <c r="Q566" t="s">
        <v>13</v>
      </c>
    </row>
    <row r="567" spans="1:17" x14ac:dyDescent="0.2">
      <c r="A567">
        <f t="shared" si="65"/>
        <v>1992</v>
      </c>
      <c r="B567">
        <f t="shared" si="66"/>
        <v>3</v>
      </c>
      <c r="C567">
        <f t="shared" si="67"/>
        <v>1992.3</v>
      </c>
      <c r="D567" s="1">
        <v>33872</v>
      </c>
      <c r="E567">
        <v>2.86</v>
      </c>
      <c r="F567">
        <v>2.92</v>
      </c>
      <c r="G567">
        <v>3.04</v>
      </c>
      <c r="H567">
        <v>3.78</v>
      </c>
      <c r="I567">
        <v>4.3099999999999996</v>
      </c>
      <c r="J567">
        <v>5.33</v>
      </c>
      <c r="K567">
        <v>5.96</v>
      </c>
      <c r="L567">
        <v>6.41</v>
      </c>
      <c r="M567">
        <v>7.35</v>
      </c>
      <c r="N567" t="s">
        <v>13</v>
      </c>
      <c r="O567" t="s">
        <v>13</v>
      </c>
      <c r="P567" t="s">
        <v>13</v>
      </c>
      <c r="Q567" t="s">
        <v>13</v>
      </c>
    </row>
    <row r="568" spans="1:17" x14ac:dyDescent="0.2">
      <c r="A568">
        <f t="shared" si="65"/>
        <v>1992</v>
      </c>
      <c r="B568">
        <f t="shared" si="66"/>
        <v>3</v>
      </c>
      <c r="C568">
        <f t="shared" si="67"/>
        <v>1992.3</v>
      </c>
      <c r="D568" s="1">
        <v>33871</v>
      </c>
      <c r="E568">
        <v>2.95</v>
      </c>
      <c r="F568">
        <v>3.01</v>
      </c>
      <c r="G568">
        <v>3.17</v>
      </c>
      <c r="H568">
        <v>3.91</v>
      </c>
      <c r="I568">
        <v>4.45</v>
      </c>
      <c r="J568">
        <v>5.47</v>
      </c>
      <c r="K568">
        <v>6.06</v>
      </c>
      <c r="L568">
        <v>6.48</v>
      </c>
      <c r="M568">
        <v>7.42</v>
      </c>
      <c r="N568" t="s">
        <v>13</v>
      </c>
      <c r="O568" t="s">
        <v>13</v>
      </c>
      <c r="P568" t="s">
        <v>13</v>
      </c>
      <c r="Q568" t="s">
        <v>13</v>
      </c>
    </row>
    <row r="569" spans="1:17" x14ac:dyDescent="0.2">
      <c r="A569">
        <f t="shared" si="65"/>
        <v>1992</v>
      </c>
      <c r="B569">
        <f t="shared" si="66"/>
        <v>3</v>
      </c>
      <c r="C569">
        <f t="shared" si="67"/>
        <v>1992.3</v>
      </c>
      <c r="D569" s="1">
        <v>33870</v>
      </c>
      <c r="E569">
        <v>2.98</v>
      </c>
      <c r="F569">
        <v>3.06</v>
      </c>
      <c r="G569">
        <v>3.21</v>
      </c>
      <c r="H569">
        <v>3.97</v>
      </c>
      <c r="I569">
        <v>4.5199999999999996</v>
      </c>
      <c r="J569">
        <v>5.54</v>
      </c>
      <c r="K569">
        <v>6.13</v>
      </c>
      <c r="L569">
        <v>6.54</v>
      </c>
      <c r="M569">
        <v>7.48</v>
      </c>
      <c r="N569" t="s">
        <v>13</v>
      </c>
      <c r="O569" t="s">
        <v>13</v>
      </c>
      <c r="P569" t="s">
        <v>13</v>
      </c>
      <c r="Q569" t="s">
        <v>13</v>
      </c>
    </row>
    <row r="570" spans="1:17" x14ac:dyDescent="0.2">
      <c r="A570">
        <f t="shared" si="65"/>
        <v>1992</v>
      </c>
      <c r="B570">
        <f t="shared" si="66"/>
        <v>3</v>
      </c>
      <c r="C570">
        <f t="shared" si="67"/>
        <v>1992.3</v>
      </c>
      <c r="D570" s="1">
        <v>33869</v>
      </c>
      <c r="E570">
        <v>2.98</v>
      </c>
      <c r="F570">
        <v>3.04</v>
      </c>
      <c r="G570">
        <v>3.2</v>
      </c>
      <c r="H570">
        <v>3.98</v>
      </c>
      <c r="I570">
        <v>4.49</v>
      </c>
      <c r="J570">
        <v>5.52</v>
      </c>
      <c r="K570">
        <v>6.07</v>
      </c>
      <c r="L570">
        <v>6.5</v>
      </c>
      <c r="M570">
        <v>7.45</v>
      </c>
      <c r="N570" t="s">
        <v>13</v>
      </c>
      <c r="O570" t="s">
        <v>13</v>
      </c>
      <c r="P570" t="s">
        <v>13</v>
      </c>
      <c r="Q570" t="s">
        <v>13</v>
      </c>
    </row>
    <row r="571" spans="1:17" x14ac:dyDescent="0.2">
      <c r="A571">
        <f t="shared" si="65"/>
        <v>1992</v>
      </c>
      <c r="B571">
        <f t="shared" si="66"/>
        <v>3</v>
      </c>
      <c r="C571">
        <f t="shared" si="67"/>
        <v>1992.3</v>
      </c>
      <c r="D571" s="1">
        <v>33868</v>
      </c>
      <c r="E571">
        <v>2.97</v>
      </c>
      <c r="F571">
        <v>3</v>
      </c>
      <c r="G571">
        <v>3.16</v>
      </c>
      <c r="H571">
        <v>3.91</v>
      </c>
      <c r="I571">
        <v>4.45</v>
      </c>
      <c r="J571">
        <v>5.46</v>
      </c>
      <c r="K571">
        <v>5.99</v>
      </c>
      <c r="L571">
        <v>6.42</v>
      </c>
      <c r="M571">
        <v>7.35</v>
      </c>
      <c r="N571" t="s">
        <v>13</v>
      </c>
      <c r="O571" t="s">
        <v>13</v>
      </c>
      <c r="P571" t="s">
        <v>13</v>
      </c>
      <c r="Q571" t="s">
        <v>13</v>
      </c>
    </row>
    <row r="572" spans="1:17" x14ac:dyDescent="0.2">
      <c r="A572">
        <f t="shared" si="65"/>
        <v>1992</v>
      </c>
      <c r="B572">
        <f t="shared" si="66"/>
        <v>3</v>
      </c>
      <c r="C572">
        <f t="shared" si="67"/>
        <v>1992.3</v>
      </c>
      <c r="D572" s="1">
        <v>33865</v>
      </c>
      <c r="E572">
        <v>2.94</v>
      </c>
      <c r="F572">
        <v>2.99</v>
      </c>
      <c r="G572">
        <v>3.13</v>
      </c>
      <c r="H572">
        <v>3.86</v>
      </c>
      <c r="I572">
        <v>4.4000000000000004</v>
      </c>
      <c r="J572">
        <v>5.41</v>
      </c>
      <c r="K572">
        <v>5.97</v>
      </c>
      <c r="L572">
        <v>6.41</v>
      </c>
      <c r="M572">
        <v>7.32</v>
      </c>
      <c r="N572" t="s">
        <v>13</v>
      </c>
      <c r="O572" t="s">
        <v>13</v>
      </c>
      <c r="P572" t="s">
        <v>13</v>
      </c>
      <c r="Q572" t="s">
        <v>13</v>
      </c>
    </row>
    <row r="573" spans="1:17" x14ac:dyDescent="0.2">
      <c r="A573">
        <f t="shared" si="65"/>
        <v>1992</v>
      </c>
      <c r="B573">
        <f t="shared" si="66"/>
        <v>3</v>
      </c>
      <c r="C573">
        <f t="shared" si="67"/>
        <v>1992.3</v>
      </c>
      <c r="D573" s="1">
        <v>33864</v>
      </c>
      <c r="E573">
        <v>2.94</v>
      </c>
      <c r="F573">
        <v>3</v>
      </c>
      <c r="G573">
        <v>3.14</v>
      </c>
      <c r="H573">
        <v>3.86</v>
      </c>
      <c r="I573">
        <v>4.4000000000000004</v>
      </c>
      <c r="J573">
        <v>5.41</v>
      </c>
      <c r="K573">
        <v>5.95</v>
      </c>
      <c r="L573">
        <v>6.4</v>
      </c>
      <c r="M573">
        <v>7.34</v>
      </c>
      <c r="N573" t="s">
        <v>13</v>
      </c>
      <c r="O573" t="s">
        <v>13</v>
      </c>
      <c r="P573" t="s">
        <v>13</v>
      </c>
      <c r="Q573" t="s">
        <v>13</v>
      </c>
    </row>
    <row r="574" spans="1:17" x14ac:dyDescent="0.2">
      <c r="A574">
        <f t="shared" si="65"/>
        <v>1992</v>
      </c>
      <c r="B574">
        <f t="shared" si="66"/>
        <v>3</v>
      </c>
      <c r="C574">
        <f t="shared" si="67"/>
        <v>1992.3</v>
      </c>
      <c r="D574" s="1">
        <v>33863</v>
      </c>
      <c r="E574">
        <v>2.96</v>
      </c>
      <c r="F574">
        <v>3.01</v>
      </c>
      <c r="G574">
        <v>3.17</v>
      </c>
      <c r="H574">
        <v>3.87</v>
      </c>
      <c r="I574">
        <v>4.42</v>
      </c>
      <c r="J574">
        <v>5.4</v>
      </c>
      <c r="K574">
        <v>5.95</v>
      </c>
      <c r="L574">
        <v>6.41</v>
      </c>
      <c r="M574">
        <v>7.35</v>
      </c>
      <c r="N574" t="s">
        <v>13</v>
      </c>
      <c r="O574" t="s">
        <v>13</v>
      </c>
      <c r="P574" t="s">
        <v>13</v>
      </c>
      <c r="Q574" t="s">
        <v>13</v>
      </c>
    </row>
    <row r="575" spans="1:17" x14ac:dyDescent="0.2">
      <c r="A575">
        <f t="shared" si="65"/>
        <v>1992</v>
      </c>
      <c r="B575">
        <f t="shared" si="66"/>
        <v>3</v>
      </c>
      <c r="C575">
        <f t="shared" si="67"/>
        <v>1992.3</v>
      </c>
      <c r="D575" s="1">
        <v>33862</v>
      </c>
      <c r="E575">
        <v>2.98</v>
      </c>
      <c r="F575">
        <v>3.02</v>
      </c>
      <c r="G575">
        <v>3.2</v>
      </c>
      <c r="H575">
        <v>3.89</v>
      </c>
      <c r="I575">
        <v>4.43</v>
      </c>
      <c r="J575">
        <v>5.37</v>
      </c>
      <c r="K575">
        <v>5.94</v>
      </c>
      <c r="L575">
        <v>6.4</v>
      </c>
      <c r="M575">
        <v>7.33</v>
      </c>
      <c r="N575" t="s">
        <v>13</v>
      </c>
      <c r="O575" t="s">
        <v>13</v>
      </c>
      <c r="P575" t="s">
        <v>13</v>
      </c>
      <c r="Q575" t="s">
        <v>13</v>
      </c>
    </row>
    <row r="576" spans="1:17" x14ac:dyDescent="0.2">
      <c r="A576">
        <f t="shared" si="65"/>
        <v>1992</v>
      </c>
      <c r="B576">
        <f t="shared" si="66"/>
        <v>3</v>
      </c>
      <c r="C576">
        <f t="shared" si="67"/>
        <v>1992.3</v>
      </c>
      <c r="D576" s="1">
        <v>33861</v>
      </c>
      <c r="E576">
        <v>2.95</v>
      </c>
      <c r="F576">
        <v>2.99</v>
      </c>
      <c r="G576">
        <v>3.13</v>
      </c>
      <c r="H576">
        <v>3.8</v>
      </c>
      <c r="I576">
        <v>4.33</v>
      </c>
      <c r="J576">
        <v>5.28</v>
      </c>
      <c r="K576">
        <v>5.86</v>
      </c>
      <c r="L576">
        <v>6.32</v>
      </c>
      <c r="M576">
        <v>7.26</v>
      </c>
      <c r="N576" t="s">
        <v>13</v>
      </c>
      <c r="O576" t="s">
        <v>13</v>
      </c>
      <c r="P576" t="s">
        <v>13</v>
      </c>
      <c r="Q576" t="s">
        <v>13</v>
      </c>
    </row>
    <row r="577" spans="1:17" x14ac:dyDescent="0.2">
      <c r="A577">
        <f t="shared" si="65"/>
        <v>1992</v>
      </c>
      <c r="B577">
        <f t="shared" si="66"/>
        <v>3</v>
      </c>
      <c r="C577">
        <f t="shared" si="67"/>
        <v>1992.3</v>
      </c>
      <c r="D577" s="1">
        <v>33858</v>
      </c>
      <c r="E577">
        <v>2.98</v>
      </c>
      <c r="F577">
        <v>3.04</v>
      </c>
      <c r="G577">
        <v>3.19</v>
      </c>
      <c r="H577">
        <v>3.87</v>
      </c>
      <c r="I577">
        <v>4.3899999999999997</v>
      </c>
      <c r="J577">
        <v>5.33</v>
      </c>
      <c r="K577">
        <v>5.91</v>
      </c>
      <c r="L577">
        <v>6.37</v>
      </c>
      <c r="M577">
        <v>7.3</v>
      </c>
      <c r="N577" t="s">
        <v>13</v>
      </c>
      <c r="O577" t="s">
        <v>13</v>
      </c>
      <c r="P577" t="s">
        <v>13</v>
      </c>
      <c r="Q577" t="s">
        <v>13</v>
      </c>
    </row>
    <row r="578" spans="1:17" x14ac:dyDescent="0.2">
      <c r="A578">
        <f t="shared" si="65"/>
        <v>1992</v>
      </c>
      <c r="B578">
        <f t="shared" si="66"/>
        <v>3</v>
      </c>
      <c r="C578">
        <f t="shared" si="67"/>
        <v>1992.3</v>
      </c>
      <c r="D578" s="1">
        <v>33857</v>
      </c>
      <c r="E578">
        <v>2.97</v>
      </c>
      <c r="F578">
        <v>3.02</v>
      </c>
      <c r="G578">
        <v>3.17</v>
      </c>
      <c r="H578">
        <v>3.83</v>
      </c>
      <c r="I578">
        <v>4.34</v>
      </c>
      <c r="J578">
        <v>5.26</v>
      </c>
      <c r="K578">
        <v>5.84</v>
      </c>
      <c r="L578">
        <v>6.31</v>
      </c>
      <c r="M578">
        <v>7.24</v>
      </c>
      <c r="N578" t="s">
        <v>13</v>
      </c>
      <c r="O578" t="s">
        <v>13</v>
      </c>
      <c r="P578" t="s">
        <v>13</v>
      </c>
      <c r="Q578" t="s">
        <v>13</v>
      </c>
    </row>
    <row r="579" spans="1:17" x14ac:dyDescent="0.2">
      <c r="A579">
        <f t="shared" ref="A579:A642" si="68">YEAR(D579)</f>
        <v>1992</v>
      </c>
      <c r="B579">
        <f t="shared" ref="B579:B642" si="69">ROUNDUP(MONTH(D579)/3,0)</f>
        <v>3</v>
      </c>
      <c r="C579">
        <f t="shared" ref="C579:C642" si="70">A579+B579/10</f>
        <v>1992.3</v>
      </c>
      <c r="D579" s="1">
        <v>33856</v>
      </c>
      <c r="E579">
        <v>2.97</v>
      </c>
      <c r="F579">
        <v>3.02</v>
      </c>
      <c r="G579">
        <v>3.17</v>
      </c>
      <c r="H579">
        <v>3.85</v>
      </c>
      <c r="I579">
        <v>4.34</v>
      </c>
      <c r="J579">
        <v>5.25</v>
      </c>
      <c r="K579">
        <v>5.83</v>
      </c>
      <c r="L579">
        <v>6.31</v>
      </c>
      <c r="M579">
        <v>7.25</v>
      </c>
      <c r="N579" t="s">
        <v>13</v>
      </c>
      <c r="O579" t="s">
        <v>13</v>
      </c>
      <c r="P579" t="s">
        <v>13</v>
      </c>
      <c r="Q579" t="s">
        <v>13</v>
      </c>
    </row>
    <row r="580" spans="1:17" x14ac:dyDescent="0.2">
      <c r="A580">
        <f t="shared" si="68"/>
        <v>1992</v>
      </c>
      <c r="B580">
        <f t="shared" si="69"/>
        <v>3</v>
      </c>
      <c r="C580">
        <f t="shared" si="70"/>
        <v>1992.3</v>
      </c>
      <c r="D580" s="1">
        <v>33855</v>
      </c>
      <c r="E580">
        <v>2.96</v>
      </c>
      <c r="F580">
        <v>3.01</v>
      </c>
      <c r="G580">
        <v>3.14</v>
      </c>
      <c r="H580">
        <v>3.83</v>
      </c>
      <c r="I580">
        <v>4.3099999999999996</v>
      </c>
      <c r="J580">
        <v>5.21</v>
      </c>
      <c r="K580">
        <v>5.8</v>
      </c>
      <c r="L580">
        <v>6.29</v>
      </c>
      <c r="M580">
        <v>7.23</v>
      </c>
      <c r="N580" t="s">
        <v>13</v>
      </c>
      <c r="O580" t="s">
        <v>13</v>
      </c>
      <c r="P580" t="s">
        <v>13</v>
      </c>
      <c r="Q580" t="s">
        <v>13</v>
      </c>
    </row>
    <row r="581" spans="1:17" x14ac:dyDescent="0.2">
      <c r="A581">
        <f t="shared" si="68"/>
        <v>1992</v>
      </c>
      <c r="B581">
        <f t="shared" si="69"/>
        <v>3</v>
      </c>
      <c r="C581">
        <f t="shared" si="70"/>
        <v>1992.3</v>
      </c>
      <c r="D581" s="1">
        <v>33851</v>
      </c>
      <c r="E581">
        <v>2.98</v>
      </c>
      <c r="F581">
        <v>3.05</v>
      </c>
      <c r="G581">
        <v>3.18</v>
      </c>
      <c r="H581">
        <v>3.89</v>
      </c>
      <c r="I581">
        <v>4.38</v>
      </c>
      <c r="J581">
        <v>5.3</v>
      </c>
      <c r="K581">
        <v>5.9</v>
      </c>
      <c r="L581">
        <v>6.4</v>
      </c>
      <c r="M581">
        <v>7.29</v>
      </c>
      <c r="N581" t="s">
        <v>13</v>
      </c>
      <c r="O581" t="s">
        <v>13</v>
      </c>
      <c r="P581" t="s">
        <v>13</v>
      </c>
      <c r="Q581" t="s">
        <v>13</v>
      </c>
    </row>
    <row r="582" spans="1:17" x14ac:dyDescent="0.2">
      <c r="A582">
        <f t="shared" si="68"/>
        <v>1992</v>
      </c>
      <c r="B582">
        <f t="shared" si="69"/>
        <v>3</v>
      </c>
      <c r="C582">
        <f t="shared" si="70"/>
        <v>1992.3</v>
      </c>
      <c r="D582" s="1">
        <v>33850</v>
      </c>
      <c r="E582">
        <v>3.21</v>
      </c>
      <c r="F582">
        <v>3.29</v>
      </c>
      <c r="G582">
        <v>3.43</v>
      </c>
      <c r="H582">
        <v>4.09</v>
      </c>
      <c r="I582">
        <v>4.59</v>
      </c>
      <c r="J582">
        <v>5.5</v>
      </c>
      <c r="K582">
        <v>6.07</v>
      </c>
      <c r="L582">
        <v>6.54</v>
      </c>
      <c r="M582">
        <v>7.37</v>
      </c>
      <c r="N582" t="s">
        <v>13</v>
      </c>
      <c r="O582" t="s">
        <v>13</v>
      </c>
      <c r="P582" t="s">
        <v>13</v>
      </c>
      <c r="Q582" t="s">
        <v>13</v>
      </c>
    </row>
    <row r="583" spans="1:17" x14ac:dyDescent="0.2">
      <c r="A583">
        <f t="shared" si="68"/>
        <v>1992</v>
      </c>
      <c r="B583">
        <f t="shared" si="69"/>
        <v>3</v>
      </c>
      <c r="C583">
        <f t="shared" si="70"/>
        <v>1992.3</v>
      </c>
      <c r="D583" s="1">
        <v>33849</v>
      </c>
      <c r="E583">
        <v>3.21</v>
      </c>
      <c r="F583">
        <v>3.31</v>
      </c>
      <c r="G583">
        <v>3.43</v>
      </c>
      <c r="H583">
        <v>4.0999999999999996</v>
      </c>
      <c r="I583">
        <v>4.59</v>
      </c>
      <c r="J583">
        <v>5.5</v>
      </c>
      <c r="K583">
        <v>6.07</v>
      </c>
      <c r="L583">
        <v>6.54</v>
      </c>
      <c r="M583">
        <v>7.37</v>
      </c>
      <c r="N583" t="s">
        <v>13</v>
      </c>
      <c r="O583" t="s">
        <v>13</v>
      </c>
      <c r="P583" t="s">
        <v>13</v>
      </c>
      <c r="Q583" t="s">
        <v>13</v>
      </c>
    </row>
    <row r="584" spans="1:17" x14ac:dyDescent="0.2">
      <c r="A584">
        <f t="shared" si="68"/>
        <v>1992</v>
      </c>
      <c r="B584">
        <f t="shared" si="69"/>
        <v>3</v>
      </c>
      <c r="C584">
        <f t="shared" si="70"/>
        <v>1992.3</v>
      </c>
      <c r="D584" s="1">
        <v>33848</v>
      </c>
      <c r="E584">
        <v>3.22</v>
      </c>
      <c r="F584">
        <v>3.32</v>
      </c>
      <c r="G584">
        <v>3.45</v>
      </c>
      <c r="H584">
        <v>4.12</v>
      </c>
      <c r="I584">
        <v>4.6399999999999997</v>
      </c>
      <c r="J584">
        <v>5.52</v>
      </c>
      <c r="K584">
        <v>6.11</v>
      </c>
      <c r="L584">
        <v>6.56</v>
      </c>
      <c r="M584">
        <v>7.38</v>
      </c>
      <c r="N584" t="s">
        <v>13</v>
      </c>
      <c r="O584" t="s">
        <v>13</v>
      </c>
      <c r="P584" t="s">
        <v>13</v>
      </c>
      <c r="Q584" t="s">
        <v>13</v>
      </c>
    </row>
    <row r="585" spans="1:17" x14ac:dyDescent="0.2">
      <c r="A585">
        <f t="shared" si="68"/>
        <v>1992</v>
      </c>
      <c r="B585">
        <f t="shared" si="69"/>
        <v>3</v>
      </c>
      <c r="C585">
        <f t="shared" si="70"/>
        <v>1992.3</v>
      </c>
      <c r="D585" s="1">
        <v>33847</v>
      </c>
      <c r="E585">
        <v>3.23</v>
      </c>
      <c r="F585">
        <v>3.35</v>
      </c>
      <c r="G585">
        <v>3.47</v>
      </c>
      <c r="H585">
        <v>4.1500000000000004</v>
      </c>
      <c r="I585">
        <v>4.6900000000000004</v>
      </c>
      <c r="J585">
        <v>5.6</v>
      </c>
      <c r="K585">
        <v>6.17</v>
      </c>
      <c r="L585">
        <v>6.62</v>
      </c>
      <c r="M585">
        <v>7.42</v>
      </c>
      <c r="N585" t="s">
        <v>13</v>
      </c>
      <c r="O585" t="s">
        <v>13</v>
      </c>
      <c r="P585" t="s">
        <v>13</v>
      </c>
      <c r="Q585" t="s">
        <v>13</v>
      </c>
    </row>
    <row r="586" spans="1:17" x14ac:dyDescent="0.2">
      <c r="A586">
        <f t="shared" si="68"/>
        <v>1992</v>
      </c>
      <c r="B586">
        <f t="shared" si="69"/>
        <v>3</v>
      </c>
      <c r="C586">
        <f t="shared" si="70"/>
        <v>1992.3</v>
      </c>
      <c r="D586" s="1">
        <v>33844</v>
      </c>
      <c r="E586">
        <v>3.23</v>
      </c>
      <c r="F586">
        <v>3.34</v>
      </c>
      <c r="G586">
        <v>3.47</v>
      </c>
      <c r="H586">
        <v>4.16</v>
      </c>
      <c r="I586">
        <v>4.72</v>
      </c>
      <c r="J586">
        <v>5.6</v>
      </c>
      <c r="K586">
        <v>6.18</v>
      </c>
      <c r="L586">
        <v>6.63</v>
      </c>
      <c r="M586">
        <v>7.42</v>
      </c>
      <c r="N586" t="s">
        <v>13</v>
      </c>
      <c r="O586" t="s">
        <v>13</v>
      </c>
      <c r="P586" t="s">
        <v>13</v>
      </c>
      <c r="Q586" t="s">
        <v>13</v>
      </c>
    </row>
    <row r="587" spans="1:17" x14ac:dyDescent="0.2">
      <c r="A587">
        <f t="shared" si="68"/>
        <v>1992</v>
      </c>
      <c r="B587">
        <f t="shared" si="69"/>
        <v>3</v>
      </c>
      <c r="C587">
        <f t="shared" si="70"/>
        <v>1992.3</v>
      </c>
      <c r="D587" s="1">
        <v>33843</v>
      </c>
      <c r="E587">
        <v>3.23</v>
      </c>
      <c r="F587">
        <v>3.34</v>
      </c>
      <c r="G587">
        <v>3.48</v>
      </c>
      <c r="H587">
        <v>4.2300000000000004</v>
      </c>
      <c r="I587">
        <v>4.76</v>
      </c>
      <c r="J587">
        <v>5.65</v>
      </c>
      <c r="K587">
        <v>6.2</v>
      </c>
      <c r="L587">
        <v>6.64</v>
      </c>
      <c r="M587">
        <v>7.42</v>
      </c>
      <c r="N587" t="s">
        <v>13</v>
      </c>
      <c r="O587" t="s">
        <v>13</v>
      </c>
      <c r="P587" t="s">
        <v>13</v>
      </c>
      <c r="Q587" t="s">
        <v>13</v>
      </c>
    </row>
    <row r="588" spans="1:17" x14ac:dyDescent="0.2">
      <c r="A588">
        <f t="shared" si="68"/>
        <v>1992</v>
      </c>
      <c r="B588">
        <f t="shared" si="69"/>
        <v>3</v>
      </c>
      <c r="C588">
        <f t="shared" si="70"/>
        <v>1992.3</v>
      </c>
      <c r="D588" s="1">
        <v>33842</v>
      </c>
      <c r="E588">
        <v>3.23</v>
      </c>
      <c r="F588">
        <v>3.34</v>
      </c>
      <c r="G588">
        <v>3.5</v>
      </c>
      <c r="H588">
        <v>4.26</v>
      </c>
      <c r="I588">
        <v>4.8099999999999996</v>
      </c>
      <c r="J588">
        <v>5.7</v>
      </c>
      <c r="K588">
        <v>6.25</v>
      </c>
      <c r="L588">
        <v>6.68</v>
      </c>
      <c r="M588">
        <v>7.43</v>
      </c>
      <c r="N588" t="s">
        <v>13</v>
      </c>
      <c r="O588" t="s">
        <v>13</v>
      </c>
      <c r="P588" t="s">
        <v>13</v>
      </c>
      <c r="Q588" t="s">
        <v>13</v>
      </c>
    </row>
    <row r="589" spans="1:17" x14ac:dyDescent="0.2">
      <c r="A589">
        <f t="shared" si="68"/>
        <v>1992</v>
      </c>
      <c r="B589">
        <f t="shared" si="69"/>
        <v>3</v>
      </c>
      <c r="C589">
        <f t="shared" si="70"/>
        <v>1992.3</v>
      </c>
      <c r="D589" s="1">
        <v>33841</v>
      </c>
      <c r="E589">
        <v>3.24</v>
      </c>
      <c r="F589">
        <v>3.36</v>
      </c>
      <c r="G589">
        <v>3.57</v>
      </c>
      <c r="H589">
        <v>4.32</v>
      </c>
      <c r="I589">
        <v>4.8600000000000003</v>
      </c>
      <c r="J589">
        <v>5.76</v>
      </c>
      <c r="K589">
        <v>6.29</v>
      </c>
      <c r="L589">
        <v>6.73</v>
      </c>
      <c r="M589">
        <v>7.47</v>
      </c>
      <c r="N589" t="s">
        <v>13</v>
      </c>
      <c r="O589" t="s">
        <v>13</v>
      </c>
      <c r="P589" t="s">
        <v>13</v>
      </c>
      <c r="Q589" t="s">
        <v>13</v>
      </c>
    </row>
    <row r="590" spans="1:17" x14ac:dyDescent="0.2">
      <c r="A590">
        <f t="shared" si="68"/>
        <v>1992</v>
      </c>
      <c r="B590">
        <f t="shared" si="69"/>
        <v>3</v>
      </c>
      <c r="C590">
        <f t="shared" si="70"/>
        <v>1992.3</v>
      </c>
      <c r="D590" s="1">
        <v>33840</v>
      </c>
      <c r="E590">
        <v>3.23</v>
      </c>
      <c r="F590">
        <v>3.36</v>
      </c>
      <c r="G590">
        <v>3.57</v>
      </c>
      <c r="H590">
        <v>4.2699999999999996</v>
      </c>
      <c r="I590">
        <v>4.8</v>
      </c>
      <c r="J590">
        <v>5.72</v>
      </c>
      <c r="K590">
        <v>6.25</v>
      </c>
      <c r="L590">
        <v>6.68</v>
      </c>
      <c r="M590">
        <v>7.44</v>
      </c>
      <c r="N590" t="s">
        <v>13</v>
      </c>
      <c r="O590" t="s">
        <v>13</v>
      </c>
      <c r="P590" t="s">
        <v>13</v>
      </c>
      <c r="Q590" t="s">
        <v>13</v>
      </c>
    </row>
    <row r="591" spans="1:17" x14ac:dyDescent="0.2">
      <c r="A591">
        <f t="shared" si="68"/>
        <v>1992</v>
      </c>
      <c r="B591">
        <f t="shared" si="69"/>
        <v>3</v>
      </c>
      <c r="C591">
        <f t="shared" si="70"/>
        <v>1992.3</v>
      </c>
      <c r="D591" s="1">
        <v>33837</v>
      </c>
      <c r="E591">
        <v>3.14</v>
      </c>
      <c r="F591">
        <v>3.28</v>
      </c>
      <c r="G591">
        <v>3.46</v>
      </c>
      <c r="H591">
        <v>4.13</v>
      </c>
      <c r="I591">
        <v>4.63</v>
      </c>
      <c r="J591">
        <v>5.54</v>
      </c>
      <c r="K591">
        <v>6.08</v>
      </c>
      <c r="L591">
        <v>6.53</v>
      </c>
      <c r="M591">
        <v>7.36</v>
      </c>
      <c r="N591" t="s">
        <v>13</v>
      </c>
      <c r="O591" t="s">
        <v>13</v>
      </c>
      <c r="P591" t="s">
        <v>13</v>
      </c>
      <c r="Q591" t="s">
        <v>13</v>
      </c>
    </row>
    <row r="592" spans="1:17" x14ac:dyDescent="0.2">
      <c r="A592">
        <f t="shared" si="68"/>
        <v>1992</v>
      </c>
      <c r="B592">
        <f t="shared" si="69"/>
        <v>3</v>
      </c>
      <c r="C592">
        <f t="shared" si="70"/>
        <v>1992.3</v>
      </c>
      <c r="D592" s="1">
        <v>33836</v>
      </c>
      <c r="E592">
        <v>3.15</v>
      </c>
      <c r="F592">
        <v>3.25</v>
      </c>
      <c r="G592">
        <v>3.4</v>
      </c>
      <c r="H592">
        <v>4.04</v>
      </c>
      <c r="I592">
        <v>4.54</v>
      </c>
      <c r="J592">
        <v>5.42</v>
      </c>
      <c r="K592">
        <v>5.98</v>
      </c>
      <c r="L592">
        <v>6.46</v>
      </c>
      <c r="M592">
        <v>7.32</v>
      </c>
      <c r="N592" t="s">
        <v>13</v>
      </c>
      <c r="O592" t="s">
        <v>13</v>
      </c>
      <c r="P592" t="s">
        <v>13</v>
      </c>
      <c r="Q592" t="s">
        <v>13</v>
      </c>
    </row>
    <row r="593" spans="1:17" x14ac:dyDescent="0.2">
      <c r="A593">
        <f t="shared" si="68"/>
        <v>1992</v>
      </c>
      <c r="B593">
        <f t="shared" si="69"/>
        <v>3</v>
      </c>
      <c r="C593">
        <f t="shared" si="70"/>
        <v>1992.3</v>
      </c>
      <c r="D593" s="1">
        <v>33835</v>
      </c>
      <c r="E593">
        <v>3.15</v>
      </c>
      <c r="F593">
        <v>3.24</v>
      </c>
      <c r="G593">
        <v>3.38</v>
      </c>
      <c r="H593">
        <v>4.0599999999999996</v>
      </c>
      <c r="I593">
        <v>4.55</v>
      </c>
      <c r="J593">
        <v>5.43</v>
      </c>
      <c r="K593">
        <v>5.99</v>
      </c>
      <c r="L593">
        <v>6.47</v>
      </c>
      <c r="M593">
        <v>7.33</v>
      </c>
      <c r="N593" t="s">
        <v>13</v>
      </c>
      <c r="O593" t="s">
        <v>13</v>
      </c>
      <c r="P593" t="s">
        <v>13</v>
      </c>
      <c r="Q593" t="s">
        <v>13</v>
      </c>
    </row>
    <row r="594" spans="1:17" x14ac:dyDescent="0.2">
      <c r="A594">
        <f t="shared" si="68"/>
        <v>1992</v>
      </c>
      <c r="B594">
        <f t="shared" si="69"/>
        <v>3</v>
      </c>
      <c r="C594">
        <f t="shared" si="70"/>
        <v>1992.3</v>
      </c>
      <c r="D594" s="1">
        <v>33834</v>
      </c>
      <c r="E594">
        <v>3.14</v>
      </c>
      <c r="F594">
        <v>3.22</v>
      </c>
      <c r="G594">
        <v>3.36</v>
      </c>
      <c r="H594">
        <v>4.04</v>
      </c>
      <c r="I594">
        <v>4.5599999999999996</v>
      </c>
      <c r="J594">
        <v>5.44</v>
      </c>
      <c r="K594">
        <v>6</v>
      </c>
      <c r="L594">
        <v>6.48</v>
      </c>
      <c r="M594">
        <v>7.33</v>
      </c>
      <c r="N594" t="s">
        <v>13</v>
      </c>
      <c r="O594" t="s">
        <v>13</v>
      </c>
      <c r="P594" t="s">
        <v>13</v>
      </c>
      <c r="Q594" t="s">
        <v>13</v>
      </c>
    </row>
    <row r="595" spans="1:17" x14ac:dyDescent="0.2">
      <c r="A595">
        <f t="shared" si="68"/>
        <v>1992</v>
      </c>
      <c r="B595">
        <f t="shared" si="69"/>
        <v>3</v>
      </c>
      <c r="C595">
        <f t="shared" si="70"/>
        <v>1992.3</v>
      </c>
      <c r="D595" s="1">
        <v>33833</v>
      </c>
      <c r="E595">
        <v>3.16</v>
      </c>
      <c r="F595">
        <v>3.27</v>
      </c>
      <c r="G595">
        <v>3.41</v>
      </c>
      <c r="H595">
        <v>4.13</v>
      </c>
      <c r="I595">
        <v>4.66</v>
      </c>
      <c r="J595">
        <v>5.55</v>
      </c>
      <c r="K595">
        <v>6.09</v>
      </c>
      <c r="L595">
        <v>6.56</v>
      </c>
      <c r="M595">
        <v>7.37</v>
      </c>
      <c r="N595" t="s">
        <v>13</v>
      </c>
      <c r="O595" t="s">
        <v>13</v>
      </c>
      <c r="P595" t="s">
        <v>13</v>
      </c>
      <c r="Q595" t="s">
        <v>13</v>
      </c>
    </row>
    <row r="596" spans="1:17" x14ac:dyDescent="0.2">
      <c r="A596">
        <f t="shared" si="68"/>
        <v>1992</v>
      </c>
      <c r="B596">
        <f t="shared" si="69"/>
        <v>3</v>
      </c>
      <c r="C596">
        <f t="shared" si="70"/>
        <v>1992.3</v>
      </c>
      <c r="D596" s="1">
        <v>33830</v>
      </c>
      <c r="E596">
        <v>3.13</v>
      </c>
      <c r="F596">
        <v>3.26</v>
      </c>
      <c r="G596">
        <v>3.4</v>
      </c>
      <c r="H596">
        <v>4.1399999999999997</v>
      </c>
      <c r="I596">
        <v>4.67</v>
      </c>
      <c r="J596">
        <v>5.54</v>
      </c>
      <c r="K596">
        <v>6.06</v>
      </c>
      <c r="L596">
        <v>6.53</v>
      </c>
      <c r="M596">
        <v>7.33</v>
      </c>
      <c r="N596" t="s">
        <v>13</v>
      </c>
      <c r="O596" t="s">
        <v>13</v>
      </c>
      <c r="P596" t="s">
        <v>13</v>
      </c>
      <c r="Q596" t="s">
        <v>13</v>
      </c>
    </row>
    <row r="597" spans="1:17" x14ac:dyDescent="0.2">
      <c r="A597">
        <f t="shared" si="68"/>
        <v>1992</v>
      </c>
      <c r="B597">
        <f t="shared" si="69"/>
        <v>3</v>
      </c>
      <c r="C597">
        <f t="shared" si="70"/>
        <v>1992.3</v>
      </c>
      <c r="D597" s="1">
        <v>33829</v>
      </c>
      <c r="E597">
        <v>3.16</v>
      </c>
      <c r="F597">
        <v>3.28</v>
      </c>
      <c r="G597">
        <v>3.43</v>
      </c>
      <c r="H597">
        <v>4.1900000000000004</v>
      </c>
      <c r="I597">
        <v>4.72</v>
      </c>
      <c r="J597">
        <v>5.57</v>
      </c>
      <c r="K597">
        <v>6.09</v>
      </c>
      <c r="L597">
        <v>6.55</v>
      </c>
      <c r="M597">
        <v>7.36</v>
      </c>
      <c r="N597" t="s">
        <v>13</v>
      </c>
      <c r="O597" t="s">
        <v>13</v>
      </c>
      <c r="P597" t="s">
        <v>13</v>
      </c>
      <c r="Q597" t="s">
        <v>13</v>
      </c>
    </row>
    <row r="598" spans="1:17" x14ac:dyDescent="0.2">
      <c r="A598">
        <f t="shared" si="68"/>
        <v>1992</v>
      </c>
      <c r="B598">
        <f t="shared" si="69"/>
        <v>3</v>
      </c>
      <c r="C598">
        <f t="shared" si="70"/>
        <v>1992.3</v>
      </c>
      <c r="D598" s="1">
        <v>33828</v>
      </c>
      <c r="E598">
        <v>3.19</v>
      </c>
      <c r="F598">
        <v>3.3</v>
      </c>
      <c r="G598">
        <v>3.45</v>
      </c>
      <c r="H598">
        <v>4.1900000000000004</v>
      </c>
      <c r="I598">
        <v>4.71</v>
      </c>
      <c r="J598">
        <v>5.54</v>
      </c>
      <c r="K598">
        <v>6.02</v>
      </c>
      <c r="L598">
        <v>6.48</v>
      </c>
      <c r="M598">
        <v>7.33</v>
      </c>
      <c r="N598" t="s">
        <v>13</v>
      </c>
      <c r="O598" t="s">
        <v>13</v>
      </c>
      <c r="P598" t="s">
        <v>13</v>
      </c>
      <c r="Q598" t="s">
        <v>13</v>
      </c>
    </row>
    <row r="599" spans="1:17" x14ac:dyDescent="0.2">
      <c r="A599">
        <f t="shared" si="68"/>
        <v>1992</v>
      </c>
      <c r="B599">
        <f t="shared" si="69"/>
        <v>3</v>
      </c>
      <c r="C599">
        <f t="shared" si="70"/>
        <v>1992.3</v>
      </c>
      <c r="D599" s="1">
        <v>33827</v>
      </c>
      <c r="E599">
        <v>3.2</v>
      </c>
      <c r="F599">
        <v>3.3</v>
      </c>
      <c r="G599">
        <v>3.43</v>
      </c>
      <c r="H599">
        <v>4.1500000000000004</v>
      </c>
      <c r="I599">
        <v>4.66</v>
      </c>
      <c r="J599">
        <v>5.5</v>
      </c>
      <c r="K599">
        <v>5.99</v>
      </c>
      <c r="L599">
        <v>6.5</v>
      </c>
      <c r="M599">
        <v>7.33</v>
      </c>
      <c r="N599" t="s">
        <v>13</v>
      </c>
      <c r="O599" t="s">
        <v>13</v>
      </c>
      <c r="P599" t="s">
        <v>13</v>
      </c>
      <c r="Q599" t="s">
        <v>13</v>
      </c>
    </row>
    <row r="600" spans="1:17" x14ac:dyDescent="0.2">
      <c r="A600">
        <f t="shared" si="68"/>
        <v>1992</v>
      </c>
      <c r="B600">
        <f t="shared" si="69"/>
        <v>3</v>
      </c>
      <c r="C600">
        <f t="shared" si="70"/>
        <v>1992.3</v>
      </c>
      <c r="D600" s="1">
        <v>33826</v>
      </c>
      <c r="E600">
        <v>3.2</v>
      </c>
      <c r="F600">
        <v>3.3</v>
      </c>
      <c r="G600">
        <v>3.42</v>
      </c>
      <c r="H600">
        <v>4.12</v>
      </c>
      <c r="I600">
        <v>4.67</v>
      </c>
      <c r="J600">
        <v>5.5</v>
      </c>
      <c r="K600">
        <v>6.01</v>
      </c>
      <c r="L600">
        <v>6.52</v>
      </c>
      <c r="M600">
        <v>7.37</v>
      </c>
      <c r="N600" t="s">
        <v>13</v>
      </c>
      <c r="O600" t="s">
        <v>13</v>
      </c>
      <c r="P600" t="s">
        <v>13</v>
      </c>
      <c r="Q600" t="s">
        <v>13</v>
      </c>
    </row>
    <row r="601" spans="1:17" x14ac:dyDescent="0.2">
      <c r="A601">
        <f t="shared" si="68"/>
        <v>1992</v>
      </c>
      <c r="B601">
        <f t="shared" si="69"/>
        <v>3</v>
      </c>
      <c r="C601">
        <f t="shared" si="70"/>
        <v>1992.3</v>
      </c>
      <c r="D601" s="1">
        <v>33823</v>
      </c>
      <c r="E601">
        <v>3.21</v>
      </c>
      <c r="F601">
        <v>3.29</v>
      </c>
      <c r="G601">
        <v>3.44</v>
      </c>
      <c r="H601">
        <v>4.18</v>
      </c>
      <c r="I601">
        <v>4.71</v>
      </c>
      <c r="J601">
        <v>5.56</v>
      </c>
      <c r="K601">
        <v>6.08</v>
      </c>
      <c r="L601">
        <v>6.57</v>
      </c>
      <c r="M601">
        <v>7.4</v>
      </c>
      <c r="N601" t="s">
        <v>13</v>
      </c>
      <c r="O601" t="s">
        <v>13</v>
      </c>
      <c r="P601" t="s">
        <v>13</v>
      </c>
      <c r="Q601" t="s">
        <v>13</v>
      </c>
    </row>
    <row r="602" spans="1:17" x14ac:dyDescent="0.2">
      <c r="A602">
        <f t="shared" si="68"/>
        <v>1992</v>
      </c>
      <c r="B602">
        <f t="shared" si="69"/>
        <v>3</v>
      </c>
      <c r="C602">
        <f t="shared" si="70"/>
        <v>1992.3</v>
      </c>
      <c r="D602" s="1">
        <v>33822</v>
      </c>
      <c r="E602">
        <v>3.23</v>
      </c>
      <c r="F602">
        <v>3.35</v>
      </c>
      <c r="G602">
        <v>3.54</v>
      </c>
      <c r="H602">
        <v>4.29</v>
      </c>
      <c r="I602">
        <v>4.82</v>
      </c>
      <c r="J602">
        <v>5.67</v>
      </c>
      <c r="K602">
        <v>6.18</v>
      </c>
      <c r="L602">
        <v>6.65</v>
      </c>
      <c r="M602">
        <v>7.45</v>
      </c>
      <c r="N602" t="s">
        <v>13</v>
      </c>
      <c r="O602" t="s">
        <v>13</v>
      </c>
      <c r="P602" t="s">
        <v>13</v>
      </c>
      <c r="Q602" t="s">
        <v>13</v>
      </c>
    </row>
    <row r="603" spans="1:17" x14ac:dyDescent="0.2">
      <c r="A603">
        <f t="shared" si="68"/>
        <v>1992</v>
      </c>
      <c r="B603">
        <f t="shared" si="69"/>
        <v>3</v>
      </c>
      <c r="C603">
        <f t="shared" si="70"/>
        <v>1992.3</v>
      </c>
      <c r="D603" s="1">
        <v>33821</v>
      </c>
      <c r="E603">
        <v>3.24</v>
      </c>
      <c r="F603">
        <v>3.36</v>
      </c>
      <c r="G603">
        <v>3.55</v>
      </c>
      <c r="H603">
        <v>4.29</v>
      </c>
      <c r="I603">
        <v>4.83</v>
      </c>
      <c r="J603">
        <v>5.69</v>
      </c>
      <c r="K603">
        <v>6.17</v>
      </c>
      <c r="L603">
        <v>6.64</v>
      </c>
      <c r="M603">
        <v>7.43</v>
      </c>
      <c r="N603" t="s">
        <v>13</v>
      </c>
      <c r="O603" t="s">
        <v>13</v>
      </c>
      <c r="P603" t="s">
        <v>13</v>
      </c>
      <c r="Q603" t="s">
        <v>13</v>
      </c>
    </row>
    <row r="604" spans="1:17" x14ac:dyDescent="0.2">
      <c r="A604">
        <f t="shared" si="68"/>
        <v>1992</v>
      </c>
      <c r="B604">
        <f t="shared" si="69"/>
        <v>3</v>
      </c>
      <c r="C604">
        <f t="shared" si="70"/>
        <v>1992.3</v>
      </c>
      <c r="D604" s="1">
        <v>33820</v>
      </c>
      <c r="E604">
        <v>3.24</v>
      </c>
      <c r="F604">
        <v>3.36</v>
      </c>
      <c r="G604">
        <v>3.57</v>
      </c>
      <c r="H604">
        <v>4.3099999999999996</v>
      </c>
      <c r="I604">
        <v>4.88</v>
      </c>
      <c r="J604">
        <v>5.72</v>
      </c>
      <c r="K604">
        <v>6.2</v>
      </c>
      <c r="L604">
        <v>6.66</v>
      </c>
      <c r="M604">
        <v>7.43</v>
      </c>
      <c r="N604" t="s">
        <v>13</v>
      </c>
      <c r="O604" t="s">
        <v>13</v>
      </c>
      <c r="P604" t="s">
        <v>13</v>
      </c>
      <c r="Q604" t="s">
        <v>13</v>
      </c>
    </row>
    <row r="605" spans="1:17" x14ac:dyDescent="0.2">
      <c r="A605">
        <f t="shared" si="68"/>
        <v>1992</v>
      </c>
      <c r="B605">
        <f t="shared" si="69"/>
        <v>3</v>
      </c>
      <c r="C605">
        <f t="shared" si="70"/>
        <v>1992.3</v>
      </c>
      <c r="D605" s="1">
        <v>33819</v>
      </c>
      <c r="E605">
        <v>3.25</v>
      </c>
      <c r="F605">
        <v>3.38</v>
      </c>
      <c r="G605">
        <v>3.61</v>
      </c>
      <c r="H605">
        <v>4.4000000000000004</v>
      </c>
      <c r="I605">
        <v>4.97</v>
      </c>
      <c r="J605">
        <v>5.82</v>
      </c>
      <c r="K605">
        <v>6.28</v>
      </c>
      <c r="L605">
        <v>6.72</v>
      </c>
      <c r="M605">
        <v>7.46</v>
      </c>
      <c r="N605" t="s">
        <v>13</v>
      </c>
      <c r="O605" t="s">
        <v>13</v>
      </c>
      <c r="P605" t="s">
        <v>13</v>
      </c>
      <c r="Q605" t="s">
        <v>13</v>
      </c>
    </row>
    <row r="606" spans="1:17" x14ac:dyDescent="0.2">
      <c r="A606">
        <f t="shared" si="68"/>
        <v>1992</v>
      </c>
      <c r="B606">
        <f t="shared" si="69"/>
        <v>3</v>
      </c>
      <c r="C606">
        <f t="shared" si="70"/>
        <v>1992.3</v>
      </c>
      <c r="D606" s="1">
        <v>33816</v>
      </c>
      <c r="E606">
        <v>3.25</v>
      </c>
      <c r="F606">
        <v>3.38</v>
      </c>
      <c r="G606">
        <v>3.62</v>
      </c>
      <c r="H606">
        <v>4.42</v>
      </c>
      <c r="I606">
        <v>4.97</v>
      </c>
      <c r="J606">
        <v>5.84</v>
      </c>
      <c r="K606">
        <v>6.27</v>
      </c>
      <c r="L606">
        <v>6.72</v>
      </c>
      <c r="M606">
        <v>7.46</v>
      </c>
      <c r="N606" t="s">
        <v>13</v>
      </c>
      <c r="O606" t="s">
        <v>13</v>
      </c>
      <c r="P606" t="s">
        <v>13</v>
      </c>
      <c r="Q606" t="s">
        <v>13</v>
      </c>
    </row>
    <row r="607" spans="1:17" x14ac:dyDescent="0.2">
      <c r="A607">
        <f t="shared" si="68"/>
        <v>1992</v>
      </c>
      <c r="B607">
        <f t="shared" si="69"/>
        <v>3</v>
      </c>
      <c r="C607">
        <f t="shared" si="70"/>
        <v>1992.3</v>
      </c>
      <c r="D607" s="1">
        <v>33815</v>
      </c>
      <c r="E607">
        <v>3.25</v>
      </c>
      <c r="F607">
        <v>3.36</v>
      </c>
      <c r="G607">
        <v>3.58</v>
      </c>
      <c r="H607">
        <v>4.33</v>
      </c>
      <c r="I607">
        <v>4.88</v>
      </c>
      <c r="J607">
        <v>5.76</v>
      </c>
      <c r="K607">
        <v>6.24</v>
      </c>
      <c r="L607">
        <v>6.69</v>
      </c>
      <c r="M607">
        <v>7.46</v>
      </c>
      <c r="N607" t="s">
        <v>13</v>
      </c>
      <c r="O607" t="s">
        <v>13</v>
      </c>
      <c r="P607" t="s">
        <v>13</v>
      </c>
      <c r="Q607" t="s">
        <v>13</v>
      </c>
    </row>
    <row r="608" spans="1:17" x14ac:dyDescent="0.2">
      <c r="A608">
        <f t="shared" si="68"/>
        <v>1992</v>
      </c>
      <c r="B608">
        <f t="shared" si="69"/>
        <v>3</v>
      </c>
      <c r="C608">
        <f t="shared" si="70"/>
        <v>1992.3</v>
      </c>
      <c r="D608" s="1">
        <v>33814</v>
      </c>
      <c r="E608">
        <v>3.25</v>
      </c>
      <c r="F608">
        <v>3.36</v>
      </c>
      <c r="G608">
        <v>3.54</v>
      </c>
      <c r="H608">
        <v>4.25</v>
      </c>
      <c r="I608">
        <v>4.76</v>
      </c>
      <c r="J608">
        <v>5.62</v>
      </c>
      <c r="K608">
        <v>6.09</v>
      </c>
      <c r="L608">
        <v>6.6</v>
      </c>
      <c r="M608">
        <v>7.43</v>
      </c>
      <c r="N608" t="s">
        <v>13</v>
      </c>
      <c r="O608" t="s">
        <v>13</v>
      </c>
      <c r="P608" t="s">
        <v>13</v>
      </c>
      <c r="Q608" t="s">
        <v>13</v>
      </c>
    </row>
    <row r="609" spans="1:17" x14ac:dyDescent="0.2">
      <c r="A609">
        <f t="shared" si="68"/>
        <v>1992</v>
      </c>
      <c r="B609">
        <f t="shared" si="69"/>
        <v>3</v>
      </c>
      <c r="C609">
        <f t="shared" si="70"/>
        <v>1992.3</v>
      </c>
      <c r="D609" s="1">
        <v>33813</v>
      </c>
      <c r="E609">
        <v>3.26</v>
      </c>
      <c r="F609">
        <v>3.36</v>
      </c>
      <c r="G609">
        <v>3.55</v>
      </c>
      <c r="H609">
        <v>4.2699999999999996</v>
      </c>
      <c r="I609">
        <v>4.75</v>
      </c>
      <c r="J609">
        <v>5.63</v>
      </c>
      <c r="K609">
        <v>6.11</v>
      </c>
      <c r="L609">
        <v>6.63</v>
      </c>
      <c r="M609">
        <v>7.44</v>
      </c>
      <c r="N609" t="s">
        <v>13</v>
      </c>
      <c r="O609" t="s">
        <v>13</v>
      </c>
      <c r="P609" t="s">
        <v>13</v>
      </c>
      <c r="Q609" t="s">
        <v>13</v>
      </c>
    </row>
    <row r="610" spans="1:17" x14ac:dyDescent="0.2">
      <c r="A610">
        <f t="shared" si="68"/>
        <v>1992</v>
      </c>
      <c r="B610">
        <f t="shared" si="69"/>
        <v>3</v>
      </c>
      <c r="C610">
        <f t="shared" si="70"/>
        <v>1992.3</v>
      </c>
      <c r="D610" s="1">
        <v>33812</v>
      </c>
      <c r="E610">
        <v>3.26</v>
      </c>
      <c r="F610">
        <v>3.38</v>
      </c>
      <c r="G610">
        <v>3.58</v>
      </c>
      <c r="H610">
        <v>4.2699999999999996</v>
      </c>
      <c r="I610">
        <v>4.78</v>
      </c>
      <c r="J610">
        <v>5.66</v>
      </c>
      <c r="K610">
        <v>6.16</v>
      </c>
      <c r="L610">
        <v>6.69</v>
      </c>
      <c r="M610">
        <v>7.53</v>
      </c>
      <c r="N610" t="s">
        <v>13</v>
      </c>
      <c r="O610" t="s">
        <v>13</v>
      </c>
      <c r="P610" t="s">
        <v>13</v>
      </c>
      <c r="Q610" t="s">
        <v>13</v>
      </c>
    </row>
    <row r="611" spans="1:17" x14ac:dyDescent="0.2">
      <c r="A611">
        <f t="shared" si="68"/>
        <v>1992</v>
      </c>
      <c r="B611">
        <f t="shared" si="69"/>
        <v>3</v>
      </c>
      <c r="C611">
        <f t="shared" si="70"/>
        <v>1992.3</v>
      </c>
      <c r="D611" s="1">
        <v>33809</v>
      </c>
      <c r="E611">
        <v>3.23</v>
      </c>
      <c r="F611">
        <v>3.34</v>
      </c>
      <c r="G611">
        <v>3.55</v>
      </c>
      <c r="H611">
        <v>4.25</v>
      </c>
      <c r="I611">
        <v>4.7699999999999996</v>
      </c>
      <c r="J611">
        <v>5.66</v>
      </c>
      <c r="K611">
        <v>6.2</v>
      </c>
      <c r="L611">
        <v>6.73</v>
      </c>
      <c r="M611">
        <v>7.57</v>
      </c>
      <c r="N611" t="s">
        <v>13</v>
      </c>
      <c r="O611" t="s">
        <v>13</v>
      </c>
      <c r="P611" t="s">
        <v>13</v>
      </c>
      <c r="Q611" t="s">
        <v>13</v>
      </c>
    </row>
    <row r="612" spans="1:17" x14ac:dyDescent="0.2">
      <c r="A612">
        <f t="shared" si="68"/>
        <v>1992</v>
      </c>
      <c r="B612">
        <f t="shared" si="69"/>
        <v>3</v>
      </c>
      <c r="C612">
        <f t="shared" si="70"/>
        <v>1992.3</v>
      </c>
      <c r="D612" s="1">
        <v>33808</v>
      </c>
      <c r="E612">
        <v>3.23</v>
      </c>
      <c r="F612">
        <v>3.33</v>
      </c>
      <c r="G612">
        <v>3.52</v>
      </c>
      <c r="H612">
        <v>4.2</v>
      </c>
      <c r="I612">
        <v>4.71</v>
      </c>
      <c r="J612">
        <v>5.62</v>
      </c>
      <c r="K612">
        <v>6.18</v>
      </c>
      <c r="L612">
        <v>6.72</v>
      </c>
      <c r="M612">
        <v>7.54</v>
      </c>
      <c r="N612" t="s">
        <v>13</v>
      </c>
      <c r="O612" t="s">
        <v>13</v>
      </c>
      <c r="P612" t="s">
        <v>13</v>
      </c>
      <c r="Q612" t="s">
        <v>13</v>
      </c>
    </row>
    <row r="613" spans="1:17" x14ac:dyDescent="0.2">
      <c r="A613">
        <f t="shared" si="68"/>
        <v>1992</v>
      </c>
      <c r="B613">
        <f t="shared" si="69"/>
        <v>3</v>
      </c>
      <c r="C613">
        <f t="shared" si="70"/>
        <v>1992.3</v>
      </c>
      <c r="D613" s="1">
        <v>33807</v>
      </c>
      <c r="E613">
        <v>3.24</v>
      </c>
      <c r="F613">
        <v>3.34</v>
      </c>
      <c r="G613">
        <v>3.53</v>
      </c>
      <c r="H613">
        <v>4.29</v>
      </c>
      <c r="I613">
        <v>4.8099999999999996</v>
      </c>
      <c r="J613">
        <v>5.77</v>
      </c>
      <c r="K613">
        <v>6.32</v>
      </c>
      <c r="L613">
        <v>6.85</v>
      </c>
      <c r="M613">
        <v>7.62</v>
      </c>
      <c r="N613" t="s">
        <v>13</v>
      </c>
      <c r="O613" t="s">
        <v>13</v>
      </c>
      <c r="P613" t="s">
        <v>13</v>
      </c>
      <c r="Q613" t="s">
        <v>13</v>
      </c>
    </row>
    <row r="614" spans="1:17" x14ac:dyDescent="0.2">
      <c r="A614">
        <f t="shared" si="68"/>
        <v>1992</v>
      </c>
      <c r="B614">
        <f t="shared" si="69"/>
        <v>3</v>
      </c>
      <c r="C614">
        <f t="shared" si="70"/>
        <v>1992.3</v>
      </c>
      <c r="D614" s="1">
        <v>33806</v>
      </c>
      <c r="E614">
        <v>3.26</v>
      </c>
      <c r="F614">
        <v>3.36</v>
      </c>
      <c r="G614">
        <v>3.55</v>
      </c>
      <c r="H614">
        <v>4.34</v>
      </c>
      <c r="I614">
        <v>4.87</v>
      </c>
      <c r="J614">
        <v>5.82</v>
      </c>
      <c r="K614">
        <v>6.37</v>
      </c>
      <c r="L614">
        <v>6.89</v>
      </c>
      <c r="M614">
        <v>7.67</v>
      </c>
      <c r="N614" t="s">
        <v>13</v>
      </c>
      <c r="O614" t="s">
        <v>13</v>
      </c>
      <c r="P614" t="s">
        <v>13</v>
      </c>
      <c r="Q614" t="s">
        <v>13</v>
      </c>
    </row>
    <row r="615" spans="1:17" x14ac:dyDescent="0.2">
      <c r="A615">
        <f t="shared" si="68"/>
        <v>1992</v>
      </c>
      <c r="B615">
        <f t="shared" si="69"/>
        <v>3</v>
      </c>
      <c r="C615">
        <f t="shared" si="70"/>
        <v>1992.3</v>
      </c>
      <c r="D615" s="1">
        <v>33805</v>
      </c>
      <c r="E615">
        <v>3.26</v>
      </c>
      <c r="F615">
        <v>3.35</v>
      </c>
      <c r="G615">
        <v>3.51</v>
      </c>
      <c r="H615">
        <v>4.3</v>
      </c>
      <c r="I615">
        <v>4.84</v>
      </c>
      <c r="J615">
        <v>5.82</v>
      </c>
      <c r="K615">
        <v>6.38</v>
      </c>
      <c r="L615">
        <v>6.9</v>
      </c>
      <c r="M615">
        <v>7.66</v>
      </c>
      <c r="N615" t="s">
        <v>13</v>
      </c>
      <c r="O615" t="s">
        <v>13</v>
      </c>
      <c r="P615" t="s">
        <v>13</v>
      </c>
      <c r="Q615" t="s">
        <v>13</v>
      </c>
    </row>
    <row r="616" spans="1:17" x14ac:dyDescent="0.2">
      <c r="A616">
        <f t="shared" si="68"/>
        <v>1992</v>
      </c>
      <c r="B616">
        <f t="shared" si="69"/>
        <v>3</v>
      </c>
      <c r="C616">
        <f t="shared" si="70"/>
        <v>1992.3</v>
      </c>
      <c r="D616" s="1">
        <v>33802</v>
      </c>
      <c r="E616">
        <v>3.23</v>
      </c>
      <c r="F616">
        <v>3.32</v>
      </c>
      <c r="G616">
        <v>3.5</v>
      </c>
      <c r="H616">
        <v>4.2699999999999996</v>
      </c>
      <c r="I616">
        <v>4.83</v>
      </c>
      <c r="J616">
        <v>5.82</v>
      </c>
      <c r="K616">
        <v>6.38</v>
      </c>
      <c r="L616">
        <v>6.9</v>
      </c>
      <c r="M616">
        <v>7.68</v>
      </c>
      <c r="N616" t="s">
        <v>13</v>
      </c>
      <c r="O616" t="s">
        <v>13</v>
      </c>
      <c r="P616" t="s">
        <v>13</v>
      </c>
      <c r="Q616" t="s">
        <v>13</v>
      </c>
    </row>
    <row r="617" spans="1:17" x14ac:dyDescent="0.2">
      <c r="A617">
        <f t="shared" si="68"/>
        <v>1992</v>
      </c>
      <c r="B617">
        <f t="shared" si="69"/>
        <v>3</v>
      </c>
      <c r="C617">
        <f t="shared" si="70"/>
        <v>1992.3</v>
      </c>
      <c r="D617" s="1">
        <v>33801</v>
      </c>
      <c r="E617">
        <v>3.24</v>
      </c>
      <c r="F617">
        <v>3.32</v>
      </c>
      <c r="G617">
        <v>3.49</v>
      </c>
      <c r="H617">
        <v>4.25</v>
      </c>
      <c r="I617">
        <v>4.8</v>
      </c>
      <c r="J617">
        <v>5.8</v>
      </c>
      <c r="K617">
        <v>6.35</v>
      </c>
      <c r="L617">
        <v>6.87</v>
      </c>
      <c r="M617">
        <v>7.62</v>
      </c>
      <c r="N617" t="s">
        <v>13</v>
      </c>
      <c r="O617" t="s">
        <v>13</v>
      </c>
      <c r="P617" t="s">
        <v>13</v>
      </c>
      <c r="Q617" t="s">
        <v>13</v>
      </c>
    </row>
    <row r="618" spans="1:17" x14ac:dyDescent="0.2">
      <c r="A618">
        <f t="shared" si="68"/>
        <v>1992</v>
      </c>
      <c r="B618">
        <f t="shared" si="69"/>
        <v>3</v>
      </c>
      <c r="C618">
        <f t="shared" si="70"/>
        <v>1992.3</v>
      </c>
      <c r="D618" s="1">
        <v>33800</v>
      </c>
      <c r="E618">
        <v>3.25</v>
      </c>
      <c r="F618">
        <v>3.33</v>
      </c>
      <c r="G618">
        <v>3.48</v>
      </c>
      <c r="H618">
        <v>4.25</v>
      </c>
      <c r="I618">
        <v>4.82</v>
      </c>
      <c r="J618">
        <v>5.8</v>
      </c>
      <c r="K618">
        <v>6.37</v>
      </c>
      <c r="L618">
        <v>6.9</v>
      </c>
      <c r="M618">
        <v>7.64</v>
      </c>
      <c r="N618" t="s">
        <v>13</v>
      </c>
      <c r="O618" t="s">
        <v>13</v>
      </c>
      <c r="P618" t="s">
        <v>13</v>
      </c>
      <c r="Q618" t="s">
        <v>13</v>
      </c>
    </row>
    <row r="619" spans="1:17" x14ac:dyDescent="0.2">
      <c r="A619">
        <f t="shared" si="68"/>
        <v>1992</v>
      </c>
      <c r="B619">
        <f t="shared" si="69"/>
        <v>3</v>
      </c>
      <c r="C619">
        <f t="shared" si="70"/>
        <v>1992.3</v>
      </c>
      <c r="D619" s="1">
        <v>33799</v>
      </c>
      <c r="E619">
        <v>3.28</v>
      </c>
      <c r="F619">
        <v>3.38</v>
      </c>
      <c r="G619">
        <v>3.57</v>
      </c>
      <c r="H619">
        <v>4.32</v>
      </c>
      <c r="I619">
        <v>4.91</v>
      </c>
      <c r="J619">
        <v>5.9</v>
      </c>
      <c r="K619">
        <v>6.45</v>
      </c>
      <c r="L619">
        <v>6.97</v>
      </c>
      <c r="M619">
        <v>7.69</v>
      </c>
      <c r="N619" t="s">
        <v>13</v>
      </c>
      <c r="O619" t="s">
        <v>13</v>
      </c>
      <c r="P619" t="s">
        <v>13</v>
      </c>
      <c r="Q619" t="s">
        <v>13</v>
      </c>
    </row>
    <row r="620" spans="1:17" x14ac:dyDescent="0.2">
      <c r="A620">
        <f t="shared" si="68"/>
        <v>1992</v>
      </c>
      <c r="B620">
        <f t="shared" si="69"/>
        <v>3</v>
      </c>
      <c r="C620">
        <f t="shared" si="70"/>
        <v>1992.3</v>
      </c>
      <c r="D620" s="1">
        <v>33798</v>
      </c>
      <c r="E620">
        <v>3.29</v>
      </c>
      <c r="F620">
        <v>3.4</v>
      </c>
      <c r="G620">
        <v>3.62</v>
      </c>
      <c r="H620">
        <v>4.4000000000000004</v>
      </c>
      <c r="I620">
        <v>4.97</v>
      </c>
      <c r="J620">
        <v>5.94</v>
      </c>
      <c r="K620">
        <v>6.46</v>
      </c>
      <c r="L620">
        <v>6.97</v>
      </c>
      <c r="M620">
        <v>7.67</v>
      </c>
      <c r="N620" t="s">
        <v>13</v>
      </c>
      <c r="O620" t="s">
        <v>13</v>
      </c>
      <c r="P620" t="s">
        <v>13</v>
      </c>
      <c r="Q620" t="s">
        <v>13</v>
      </c>
    </row>
    <row r="621" spans="1:17" x14ac:dyDescent="0.2">
      <c r="A621">
        <f t="shared" si="68"/>
        <v>1992</v>
      </c>
      <c r="B621">
        <f t="shared" si="69"/>
        <v>3</v>
      </c>
      <c r="C621">
        <f t="shared" si="70"/>
        <v>1992.3</v>
      </c>
      <c r="D621" s="1">
        <v>33795</v>
      </c>
      <c r="E621">
        <v>3.29</v>
      </c>
      <c r="F621">
        <v>3.37</v>
      </c>
      <c r="G621">
        <v>3.62</v>
      </c>
      <c r="H621">
        <v>4.38</v>
      </c>
      <c r="I621">
        <v>4.95</v>
      </c>
      <c r="J621">
        <v>5.92</v>
      </c>
      <c r="K621">
        <v>6.43</v>
      </c>
      <c r="L621">
        <v>6.93</v>
      </c>
      <c r="M621">
        <v>7.64</v>
      </c>
      <c r="N621" t="s">
        <v>13</v>
      </c>
      <c r="O621" t="s">
        <v>13</v>
      </c>
      <c r="P621" t="s">
        <v>13</v>
      </c>
      <c r="Q621" t="s">
        <v>13</v>
      </c>
    </row>
    <row r="622" spans="1:17" x14ac:dyDescent="0.2">
      <c r="A622">
        <f t="shared" si="68"/>
        <v>1992</v>
      </c>
      <c r="B622">
        <f t="shared" si="69"/>
        <v>3</v>
      </c>
      <c r="C622">
        <f t="shared" si="70"/>
        <v>1992.3</v>
      </c>
      <c r="D622" s="1">
        <v>33794</v>
      </c>
      <c r="E622">
        <v>3.28</v>
      </c>
      <c r="F622">
        <v>3.37</v>
      </c>
      <c r="G622">
        <v>3.63</v>
      </c>
      <c r="H622">
        <v>4.4000000000000004</v>
      </c>
      <c r="I622">
        <v>4.97</v>
      </c>
      <c r="J622">
        <v>5.93</v>
      </c>
      <c r="K622">
        <v>6.45</v>
      </c>
      <c r="L622">
        <v>6.91</v>
      </c>
      <c r="M622">
        <v>7.61</v>
      </c>
      <c r="N622" t="s">
        <v>13</v>
      </c>
      <c r="O622" t="s">
        <v>13</v>
      </c>
      <c r="P622" t="s">
        <v>13</v>
      </c>
      <c r="Q622" t="s">
        <v>13</v>
      </c>
    </row>
    <row r="623" spans="1:17" x14ac:dyDescent="0.2">
      <c r="A623">
        <f t="shared" si="68"/>
        <v>1992</v>
      </c>
      <c r="B623">
        <f t="shared" si="69"/>
        <v>3</v>
      </c>
      <c r="C623">
        <f t="shared" si="70"/>
        <v>1992.3</v>
      </c>
      <c r="D623" s="1">
        <v>33793</v>
      </c>
      <c r="E623">
        <v>3.29</v>
      </c>
      <c r="F623">
        <v>3.39</v>
      </c>
      <c r="G623">
        <v>3.63</v>
      </c>
      <c r="H623">
        <v>4.4000000000000004</v>
      </c>
      <c r="I623">
        <v>4.9800000000000004</v>
      </c>
      <c r="J623">
        <v>5.93</v>
      </c>
      <c r="K623">
        <v>6.45</v>
      </c>
      <c r="L623">
        <v>6.91</v>
      </c>
      <c r="M623">
        <v>7.61</v>
      </c>
      <c r="N623" t="s">
        <v>13</v>
      </c>
      <c r="O623" t="s">
        <v>13</v>
      </c>
      <c r="P623" t="s">
        <v>13</v>
      </c>
      <c r="Q623" t="s">
        <v>13</v>
      </c>
    </row>
    <row r="624" spans="1:17" x14ac:dyDescent="0.2">
      <c r="A624">
        <f t="shared" si="68"/>
        <v>1992</v>
      </c>
      <c r="B624">
        <f t="shared" si="69"/>
        <v>3</v>
      </c>
      <c r="C624">
        <f t="shared" si="70"/>
        <v>1992.3</v>
      </c>
      <c r="D624" s="1">
        <v>33792</v>
      </c>
      <c r="E624">
        <v>3.28</v>
      </c>
      <c r="F624">
        <v>3.38</v>
      </c>
      <c r="G624">
        <v>3.63</v>
      </c>
      <c r="H624">
        <v>4.4000000000000004</v>
      </c>
      <c r="I624">
        <v>4.9800000000000004</v>
      </c>
      <c r="J624">
        <v>5.91</v>
      </c>
      <c r="K624">
        <v>6.45</v>
      </c>
      <c r="L624">
        <v>6.87</v>
      </c>
      <c r="M624">
        <v>7.61</v>
      </c>
      <c r="N624" t="s">
        <v>13</v>
      </c>
      <c r="O624" t="s">
        <v>13</v>
      </c>
      <c r="P624" t="s">
        <v>13</v>
      </c>
      <c r="Q624" t="s">
        <v>13</v>
      </c>
    </row>
    <row r="625" spans="1:17" x14ac:dyDescent="0.2">
      <c r="A625">
        <f t="shared" si="68"/>
        <v>1992</v>
      </c>
      <c r="B625">
        <f t="shared" si="69"/>
        <v>3</v>
      </c>
      <c r="C625">
        <f t="shared" si="70"/>
        <v>1992.3</v>
      </c>
      <c r="D625" s="1">
        <v>33791</v>
      </c>
      <c r="E625">
        <v>3.29</v>
      </c>
      <c r="F625">
        <v>3.41</v>
      </c>
      <c r="G625">
        <v>3.67</v>
      </c>
      <c r="H625">
        <v>4.46</v>
      </c>
      <c r="I625">
        <v>5.0599999999999996</v>
      </c>
      <c r="J625">
        <v>5.97</v>
      </c>
      <c r="K625">
        <v>6.49</v>
      </c>
      <c r="L625">
        <v>6.9</v>
      </c>
      <c r="M625">
        <v>7.62</v>
      </c>
      <c r="N625" t="s">
        <v>13</v>
      </c>
      <c r="O625" t="s">
        <v>13</v>
      </c>
      <c r="P625" t="s">
        <v>13</v>
      </c>
      <c r="Q625" t="s">
        <v>13</v>
      </c>
    </row>
    <row r="626" spans="1:17" x14ac:dyDescent="0.2">
      <c r="A626">
        <f t="shared" si="68"/>
        <v>1992</v>
      </c>
      <c r="B626">
        <f t="shared" si="69"/>
        <v>3</v>
      </c>
      <c r="C626">
        <f t="shared" si="70"/>
        <v>1992.3</v>
      </c>
      <c r="D626" s="1">
        <v>33787</v>
      </c>
      <c r="E626">
        <v>3.31</v>
      </c>
      <c r="F626">
        <v>3.45</v>
      </c>
      <c r="G626">
        <v>3.7</v>
      </c>
      <c r="H626">
        <v>4.55</v>
      </c>
      <c r="I626">
        <v>5.15</v>
      </c>
      <c r="J626">
        <v>6.02</v>
      </c>
      <c r="K626">
        <v>6.53</v>
      </c>
      <c r="L626">
        <v>6.93</v>
      </c>
      <c r="M626">
        <v>7.63</v>
      </c>
      <c r="N626" t="s">
        <v>13</v>
      </c>
      <c r="O626" t="s">
        <v>13</v>
      </c>
      <c r="P626" t="s">
        <v>13</v>
      </c>
      <c r="Q626" t="s">
        <v>13</v>
      </c>
    </row>
    <row r="627" spans="1:17" x14ac:dyDescent="0.2">
      <c r="A627">
        <f t="shared" si="68"/>
        <v>1992</v>
      </c>
      <c r="B627">
        <f t="shared" si="69"/>
        <v>3</v>
      </c>
      <c r="C627">
        <f t="shared" si="70"/>
        <v>1992.3</v>
      </c>
      <c r="D627" s="1">
        <v>33786</v>
      </c>
      <c r="E627">
        <v>3.63</v>
      </c>
      <c r="F627">
        <v>3.75</v>
      </c>
      <c r="G627">
        <v>4.04</v>
      </c>
      <c r="H627">
        <v>4.82</v>
      </c>
      <c r="I627">
        <v>5.38</v>
      </c>
      <c r="J627">
        <v>6.27</v>
      </c>
      <c r="K627">
        <v>6.73</v>
      </c>
      <c r="L627">
        <v>7.1</v>
      </c>
      <c r="M627">
        <v>7.76</v>
      </c>
      <c r="N627" t="s">
        <v>13</v>
      </c>
      <c r="O627" t="s">
        <v>13</v>
      </c>
      <c r="P627" t="s">
        <v>13</v>
      </c>
      <c r="Q627" t="s">
        <v>13</v>
      </c>
    </row>
    <row r="628" spans="1:17" x14ac:dyDescent="0.2">
      <c r="A628">
        <f t="shared" si="68"/>
        <v>1992</v>
      </c>
      <c r="B628">
        <f t="shared" si="69"/>
        <v>2</v>
      </c>
      <c r="C628">
        <f t="shared" si="70"/>
        <v>1992.2</v>
      </c>
      <c r="D628" s="1">
        <v>33785</v>
      </c>
      <c r="E628">
        <v>3.65</v>
      </c>
      <c r="F628">
        <v>3.77</v>
      </c>
      <c r="G628">
        <v>4.05</v>
      </c>
      <c r="H628">
        <v>4.83</v>
      </c>
      <c r="I628">
        <v>5.39</v>
      </c>
      <c r="J628">
        <v>6.29</v>
      </c>
      <c r="K628">
        <v>6.76</v>
      </c>
      <c r="L628">
        <v>7.14</v>
      </c>
      <c r="M628">
        <v>7.79</v>
      </c>
      <c r="N628" t="s">
        <v>13</v>
      </c>
      <c r="O628" t="s">
        <v>13</v>
      </c>
      <c r="P628" t="s">
        <v>13</v>
      </c>
      <c r="Q628" t="s">
        <v>13</v>
      </c>
    </row>
    <row r="629" spans="1:17" x14ac:dyDescent="0.2">
      <c r="A629">
        <f t="shared" si="68"/>
        <v>1992</v>
      </c>
      <c r="B629">
        <f t="shared" si="69"/>
        <v>2</v>
      </c>
      <c r="C629">
        <f t="shared" si="70"/>
        <v>1992.2</v>
      </c>
      <c r="D629" s="1">
        <v>33784</v>
      </c>
      <c r="E629">
        <v>3.66</v>
      </c>
      <c r="F629">
        <v>3.77</v>
      </c>
      <c r="G629">
        <v>4.04</v>
      </c>
      <c r="H629">
        <v>4.83</v>
      </c>
      <c r="I629">
        <v>5.38</v>
      </c>
      <c r="J629">
        <v>6.29</v>
      </c>
      <c r="K629">
        <v>6.74</v>
      </c>
      <c r="L629">
        <v>7.12</v>
      </c>
      <c r="M629">
        <v>7.78</v>
      </c>
      <c r="N629" t="s">
        <v>13</v>
      </c>
      <c r="O629" t="s">
        <v>13</v>
      </c>
      <c r="P629" t="s">
        <v>13</v>
      </c>
      <c r="Q629" t="s">
        <v>13</v>
      </c>
    </row>
    <row r="630" spans="1:17" x14ac:dyDescent="0.2">
      <c r="A630">
        <f t="shared" si="68"/>
        <v>1992</v>
      </c>
      <c r="B630">
        <f t="shared" si="69"/>
        <v>2</v>
      </c>
      <c r="C630">
        <f t="shared" si="70"/>
        <v>1992.2</v>
      </c>
      <c r="D630" s="1">
        <v>33781</v>
      </c>
      <c r="E630">
        <v>3.71</v>
      </c>
      <c r="F630">
        <v>3.83</v>
      </c>
      <c r="G630">
        <v>4.1100000000000003</v>
      </c>
      <c r="H630">
        <v>4.88</v>
      </c>
      <c r="I630">
        <v>5.42</v>
      </c>
      <c r="J630">
        <v>6.33</v>
      </c>
      <c r="K630">
        <v>6.78</v>
      </c>
      <c r="L630">
        <v>7.15</v>
      </c>
      <c r="M630">
        <v>7.79</v>
      </c>
      <c r="N630" t="s">
        <v>13</v>
      </c>
      <c r="O630" t="s">
        <v>13</v>
      </c>
      <c r="P630" t="s">
        <v>13</v>
      </c>
      <c r="Q630" t="s">
        <v>13</v>
      </c>
    </row>
    <row r="631" spans="1:17" x14ac:dyDescent="0.2">
      <c r="A631">
        <f t="shared" si="68"/>
        <v>1992</v>
      </c>
      <c r="B631">
        <f t="shared" si="69"/>
        <v>2</v>
      </c>
      <c r="C631">
        <f t="shared" si="70"/>
        <v>1992.2</v>
      </c>
      <c r="D631" s="1">
        <v>33780</v>
      </c>
      <c r="E631">
        <v>3.71</v>
      </c>
      <c r="F631">
        <v>3.82</v>
      </c>
      <c r="G631">
        <v>4.09</v>
      </c>
      <c r="H631">
        <v>4.8899999999999997</v>
      </c>
      <c r="I631">
        <v>5.41</v>
      </c>
      <c r="J631">
        <v>6.32</v>
      </c>
      <c r="K631">
        <v>6.75</v>
      </c>
      <c r="L631">
        <v>7.14</v>
      </c>
      <c r="M631">
        <v>7.78</v>
      </c>
      <c r="N631" t="s">
        <v>13</v>
      </c>
      <c r="O631" t="s">
        <v>13</v>
      </c>
      <c r="P631" t="s">
        <v>13</v>
      </c>
      <c r="Q631" t="s">
        <v>13</v>
      </c>
    </row>
    <row r="632" spans="1:17" x14ac:dyDescent="0.2">
      <c r="A632">
        <f t="shared" si="68"/>
        <v>1992</v>
      </c>
      <c r="B632">
        <f t="shared" si="69"/>
        <v>2</v>
      </c>
      <c r="C632">
        <f t="shared" si="70"/>
        <v>1992.2</v>
      </c>
      <c r="D632" s="1">
        <v>33779</v>
      </c>
      <c r="E632">
        <v>3.72</v>
      </c>
      <c r="F632">
        <v>3.85</v>
      </c>
      <c r="G632">
        <v>4.1100000000000003</v>
      </c>
      <c r="H632">
        <v>4.96</v>
      </c>
      <c r="I632">
        <v>5.47</v>
      </c>
      <c r="J632">
        <v>6.39</v>
      </c>
      <c r="K632">
        <v>6.83</v>
      </c>
      <c r="L632">
        <v>7.2</v>
      </c>
      <c r="M632">
        <v>7.83</v>
      </c>
      <c r="N632" t="s">
        <v>13</v>
      </c>
      <c r="O632" t="s">
        <v>13</v>
      </c>
      <c r="P632" t="s">
        <v>13</v>
      </c>
      <c r="Q632" t="s">
        <v>13</v>
      </c>
    </row>
    <row r="633" spans="1:17" x14ac:dyDescent="0.2">
      <c r="A633">
        <f t="shared" si="68"/>
        <v>1992</v>
      </c>
      <c r="B633">
        <f t="shared" si="69"/>
        <v>2</v>
      </c>
      <c r="C633">
        <f t="shared" si="70"/>
        <v>1992.2</v>
      </c>
      <c r="D633" s="1">
        <v>33778</v>
      </c>
      <c r="E633">
        <v>3.77</v>
      </c>
      <c r="F633">
        <v>3.93</v>
      </c>
      <c r="G633">
        <v>4.22</v>
      </c>
      <c r="H633">
        <v>5.0999999999999996</v>
      </c>
      <c r="I633">
        <v>5.58</v>
      </c>
      <c r="J633">
        <v>6.5</v>
      </c>
      <c r="K633">
        <v>6.88</v>
      </c>
      <c r="L633">
        <v>7.25</v>
      </c>
      <c r="M633">
        <v>7.85</v>
      </c>
      <c r="N633" t="s">
        <v>13</v>
      </c>
      <c r="O633" t="s">
        <v>13</v>
      </c>
      <c r="P633" t="s">
        <v>13</v>
      </c>
      <c r="Q633" t="s">
        <v>13</v>
      </c>
    </row>
    <row r="634" spans="1:17" x14ac:dyDescent="0.2">
      <c r="A634">
        <f t="shared" si="68"/>
        <v>1992</v>
      </c>
      <c r="B634">
        <f t="shared" si="69"/>
        <v>2</v>
      </c>
      <c r="C634">
        <f t="shared" si="70"/>
        <v>1992.2</v>
      </c>
      <c r="D634" s="1">
        <v>33777</v>
      </c>
      <c r="E634">
        <v>3.75</v>
      </c>
      <c r="F634">
        <v>3.88</v>
      </c>
      <c r="G634">
        <v>4.1500000000000004</v>
      </c>
      <c r="H634">
        <v>4.99</v>
      </c>
      <c r="I634">
        <v>5.55</v>
      </c>
      <c r="J634">
        <v>6.45</v>
      </c>
      <c r="K634">
        <v>6.86</v>
      </c>
      <c r="L634">
        <v>7.24</v>
      </c>
      <c r="M634">
        <v>7.84</v>
      </c>
      <c r="N634" t="s">
        <v>13</v>
      </c>
      <c r="O634" t="s">
        <v>13</v>
      </c>
      <c r="P634" t="s">
        <v>13</v>
      </c>
      <c r="Q634" t="s">
        <v>13</v>
      </c>
    </row>
    <row r="635" spans="1:17" x14ac:dyDescent="0.2">
      <c r="A635">
        <f t="shared" si="68"/>
        <v>1992</v>
      </c>
      <c r="B635">
        <f t="shared" si="69"/>
        <v>2</v>
      </c>
      <c r="C635">
        <f t="shared" si="70"/>
        <v>1992.2</v>
      </c>
      <c r="D635" s="1">
        <v>33774</v>
      </c>
      <c r="E635">
        <v>3.74</v>
      </c>
      <c r="F635">
        <v>3.89</v>
      </c>
      <c r="G635">
        <v>4.17</v>
      </c>
      <c r="H635">
        <v>5</v>
      </c>
      <c r="I635">
        <v>5.54</v>
      </c>
      <c r="J635">
        <v>6.45</v>
      </c>
      <c r="K635">
        <v>6.87</v>
      </c>
      <c r="L635">
        <v>7.24</v>
      </c>
      <c r="M635">
        <v>7.83</v>
      </c>
      <c r="N635" t="s">
        <v>13</v>
      </c>
      <c r="O635" t="s">
        <v>13</v>
      </c>
      <c r="P635" t="s">
        <v>13</v>
      </c>
      <c r="Q635" t="s">
        <v>13</v>
      </c>
    </row>
    <row r="636" spans="1:17" x14ac:dyDescent="0.2">
      <c r="A636">
        <f t="shared" si="68"/>
        <v>1992</v>
      </c>
      <c r="B636">
        <f t="shared" si="69"/>
        <v>2</v>
      </c>
      <c r="C636">
        <f t="shared" si="70"/>
        <v>1992.2</v>
      </c>
      <c r="D636" s="1">
        <v>33773</v>
      </c>
      <c r="E636">
        <v>3.69</v>
      </c>
      <c r="F636">
        <v>3.82</v>
      </c>
      <c r="G636">
        <v>4.08</v>
      </c>
      <c r="H636">
        <v>4.9400000000000004</v>
      </c>
      <c r="I636">
        <v>5.5</v>
      </c>
      <c r="J636">
        <v>6.39</v>
      </c>
      <c r="K636">
        <v>6.81</v>
      </c>
      <c r="L636">
        <v>7.19</v>
      </c>
      <c r="M636">
        <v>7.8</v>
      </c>
      <c r="N636" t="s">
        <v>13</v>
      </c>
      <c r="O636" t="s">
        <v>13</v>
      </c>
      <c r="P636" t="s">
        <v>13</v>
      </c>
      <c r="Q636" t="s">
        <v>13</v>
      </c>
    </row>
    <row r="637" spans="1:17" x14ac:dyDescent="0.2">
      <c r="A637">
        <f t="shared" si="68"/>
        <v>1992</v>
      </c>
      <c r="B637">
        <f t="shared" si="69"/>
        <v>2</v>
      </c>
      <c r="C637">
        <f t="shared" si="70"/>
        <v>1992.2</v>
      </c>
      <c r="D637" s="1">
        <v>33772</v>
      </c>
      <c r="E637">
        <v>3.7</v>
      </c>
      <c r="F637">
        <v>3.83</v>
      </c>
      <c r="G637">
        <v>4.0999999999999996</v>
      </c>
      <c r="H637">
        <v>5</v>
      </c>
      <c r="I637">
        <v>5.55</v>
      </c>
      <c r="J637">
        <v>6.44</v>
      </c>
      <c r="K637">
        <v>6.86</v>
      </c>
      <c r="L637">
        <v>7.23</v>
      </c>
      <c r="M637">
        <v>7.82</v>
      </c>
      <c r="N637" t="s">
        <v>13</v>
      </c>
      <c r="O637" t="s">
        <v>13</v>
      </c>
      <c r="P637" t="s">
        <v>13</v>
      </c>
      <c r="Q637" t="s">
        <v>13</v>
      </c>
    </row>
    <row r="638" spans="1:17" x14ac:dyDescent="0.2">
      <c r="A638">
        <f t="shared" si="68"/>
        <v>1992</v>
      </c>
      <c r="B638">
        <f t="shared" si="69"/>
        <v>2</v>
      </c>
      <c r="C638">
        <f t="shared" si="70"/>
        <v>1992.2</v>
      </c>
      <c r="D638" s="1">
        <v>33771</v>
      </c>
      <c r="E638">
        <v>3.72</v>
      </c>
      <c r="F638">
        <v>3.86</v>
      </c>
      <c r="G638">
        <v>4.12</v>
      </c>
      <c r="H638">
        <v>5.0199999999999996</v>
      </c>
      <c r="I638">
        <v>5.56</v>
      </c>
      <c r="J638">
        <v>6.44</v>
      </c>
      <c r="K638">
        <v>6.88</v>
      </c>
      <c r="L638">
        <v>7.24</v>
      </c>
      <c r="M638">
        <v>7.84</v>
      </c>
      <c r="N638" t="s">
        <v>13</v>
      </c>
      <c r="O638" t="s">
        <v>13</v>
      </c>
      <c r="P638" t="s">
        <v>13</v>
      </c>
      <c r="Q638" t="s">
        <v>13</v>
      </c>
    </row>
    <row r="639" spans="1:17" x14ac:dyDescent="0.2">
      <c r="A639">
        <f t="shared" si="68"/>
        <v>1992</v>
      </c>
      <c r="B639">
        <f t="shared" si="69"/>
        <v>2</v>
      </c>
      <c r="C639">
        <f t="shared" si="70"/>
        <v>1992.2</v>
      </c>
      <c r="D639" s="1">
        <v>33770</v>
      </c>
      <c r="E639">
        <v>3.75</v>
      </c>
      <c r="F639">
        <v>3.88</v>
      </c>
      <c r="G639">
        <v>4.13</v>
      </c>
      <c r="H639">
        <v>5.05</v>
      </c>
      <c r="I639">
        <v>5.6</v>
      </c>
      <c r="J639">
        <v>6.49</v>
      </c>
      <c r="K639">
        <v>6.93</v>
      </c>
      <c r="L639">
        <v>7.28</v>
      </c>
      <c r="M639">
        <v>7.85</v>
      </c>
      <c r="N639" t="s">
        <v>13</v>
      </c>
      <c r="O639" t="s">
        <v>13</v>
      </c>
      <c r="P639" t="s">
        <v>13</v>
      </c>
      <c r="Q639" t="s">
        <v>13</v>
      </c>
    </row>
    <row r="640" spans="1:17" x14ac:dyDescent="0.2">
      <c r="A640">
        <f t="shared" si="68"/>
        <v>1992</v>
      </c>
      <c r="B640">
        <f t="shared" si="69"/>
        <v>2</v>
      </c>
      <c r="C640">
        <f t="shared" si="70"/>
        <v>1992.2</v>
      </c>
      <c r="D640" s="1">
        <v>33767</v>
      </c>
      <c r="E640">
        <v>3.75</v>
      </c>
      <c r="F640">
        <v>3.88</v>
      </c>
      <c r="G640">
        <v>4.1399999999999997</v>
      </c>
      <c r="H640">
        <v>5.0599999999999996</v>
      </c>
      <c r="I640">
        <v>5.61</v>
      </c>
      <c r="J640">
        <v>6.49</v>
      </c>
      <c r="K640">
        <v>6.94</v>
      </c>
      <c r="L640">
        <v>7.29</v>
      </c>
      <c r="M640">
        <v>7.85</v>
      </c>
      <c r="N640" t="s">
        <v>13</v>
      </c>
      <c r="O640" t="s">
        <v>13</v>
      </c>
      <c r="P640" t="s">
        <v>13</v>
      </c>
      <c r="Q640" t="s">
        <v>13</v>
      </c>
    </row>
    <row r="641" spans="1:17" x14ac:dyDescent="0.2">
      <c r="A641">
        <f t="shared" si="68"/>
        <v>1992</v>
      </c>
      <c r="B641">
        <f t="shared" si="69"/>
        <v>2</v>
      </c>
      <c r="C641">
        <f t="shared" si="70"/>
        <v>1992.2</v>
      </c>
      <c r="D641" s="1">
        <v>33766</v>
      </c>
      <c r="E641">
        <v>3.75</v>
      </c>
      <c r="F641">
        <v>3.92</v>
      </c>
      <c r="G641">
        <v>4.18</v>
      </c>
      <c r="H641">
        <v>5.09</v>
      </c>
      <c r="I641">
        <v>5.67</v>
      </c>
      <c r="J641">
        <v>6.56</v>
      </c>
      <c r="K641">
        <v>6.98</v>
      </c>
      <c r="L641">
        <v>7.33</v>
      </c>
      <c r="M641">
        <v>7.88</v>
      </c>
      <c r="N641" t="s">
        <v>13</v>
      </c>
      <c r="O641" t="s">
        <v>13</v>
      </c>
      <c r="P641" t="s">
        <v>13</v>
      </c>
      <c r="Q641" t="s">
        <v>13</v>
      </c>
    </row>
    <row r="642" spans="1:17" x14ac:dyDescent="0.2">
      <c r="A642">
        <f t="shared" si="68"/>
        <v>1992</v>
      </c>
      <c r="B642">
        <f t="shared" si="69"/>
        <v>2</v>
      </c>
      <c r="C642">
        <f t="shared" si="70"/>
        <v>1992.2</v>
      </c>
      <c r="D642" s="1">
        <v>33765</v>
      </c>
      <c r="E642">
        <v>3.77</v>
      </c>
      <c r="F642">
        <v>3.95</v>
      </c>
      <c r="G642">
        <v>4.2</v>
      </c>
      <c r="H642">
        <v>5.13</v>
      </c>
      <c r="I642">
        <v>5.69</v>
      </c>
      <c r="J642">
        <v>6.59</v>
      </c>
      <c r="K642">
        <v>7.01</v>
      </c>
      <c r="L642">
        <v>7.35</v>
      </c>
      <c r="M642">
        <v>7.9</v>
      </c>
      <c r="N642" t="s">
        <v>13</v>
      </c>
      <c r="O642" t="s">
        <v>13</v>
      </c>
      <c r="P642" t="s">
        <v>13</v>
      </c>
      <c r="Q642" t="s">
        <v>13</v>
      </c>
    </row>
    <row r="643" spans="1:17" x14ac:dyDescent="0.2">
      <c r="A643">
        <f t="shared" ref="A643:A706" si="71">YEAR(D643)</f>
        <v>1992</v>
      </c>
      <c r="B643">
        <f t="shared" ref="B643:B706" si="72">ROUNDUP(MONTH(D643)/3,0)</f>
        <v>2</v>
      </c>
      <c r="C643">
        <f t="shared" ref="C643:C706" si="73">A643+B643/10</f>
        <v>1992.2</v>
      </c>
      <c r="D643" s="1">
        <v>33764</v>
      </c>
      <c r="E643">
        <v>3.77</v>
      </c>
      <c r="F643">
        <v>3.94</v>
      </c>
      <c r="G643">
        <v>4.2</v>
      </c>
      <c r="H643">
        <v>5.1100000000000003</v>
      </c>
      <c r="I643">
        <v>5.69</v>
      </c>
      <c r="J643">
        <v>6.59</v>
      </c>
      <c r="K643">
        <v>6.99</v>
      </c>
      <c r="L643">
        <v>7.33</v>
      </c>
      <c r="M643">
        <v>7.88</v>
      </c>
      <c r="N643" t="s">
        <v>13</v>
      </c>
      <c r="O643" t="s">
        <v>13</v>
      </c>
      <c r="P643" t="s">
        <v>13</v>
      </c>
      <c r="Q643" t="s">
        <v>13</v>
      </c>
    </row>
    <row r="644" spans="1:17" x14ac:dyDescent="0.2">
      <c r="A644">
        <f t="shared" si="71"/>
        <v>1992</v>
      </c>
      <c r="B644">
        <f t="shared" si="72"/>
        <v>2</v>
      </c>
      <c r="C644">
        <f t="shared" si="73"/>
        <v>1992.2</v>
      </c>
      <c r="D644" s="1">
        <v>33763</v>
      </c>
      <c r="E644">
        <v>3.78</v>
      </c>
      <c r="F644">
        <v>3.95</v>
      </c>
      <c r="G644">
        <v>4.2</v>
      </c>
      <c r="H644">
        <v>5.1100000000000003</v>
      </c>
      <c r="I644">
        <v>5.69</v>
      </c>
      <c r="J644">
        <v>6.56</v>
      </c>
      <c r="K644">
        <v>6.97</v>
      </c>
      <c r="L644">
        <v>7.31</v>
      </c>
      <c r="M644">
        <v>7.84</v>
      </c>
      <c r="N644" t="s">
        <v>13</v>
      </c>
      <c r="O644" t="s">
        <v>13</v>
      </c>
      <c r="P644" t="s">
        <v>13</v>
      </c>
      <c r="Q644" t="s">
        <v>13</v>
      </c>
    </row>
    <row r="645" spans="1:17" x14ac:dyDescent="0.2">
      <c r="A645">
        <f t="shared" si="71"/>
        <v>1992</v>
      </c>
      <c r="B645">
        <f t="shared" si="72"/>
        <v>2</v>
      </c>
      <c r="C645">
        <f t="shared" si="73"/>
        <v>1992.2</v>
      </c>
      <c r="D645" s="1">
        <v>33760</v>
      </c>
      <c r="E645">
        <v>3.77</v>
      </c>
      <c r="F645">
        <v>3.94</v>
      </c>
      <c r="G645">
        <v>4.21</v>
      </c>
      <c r="H645">
        <v>5.13</v>
      </c>
      <c r="I645">
        <v>5.7</v>
      </c>
      <c r="J645">
        <v>6.55</v>
      </c>
      <c r="K645">
        <v>6.96</v>
      </c>
      <c r="L645">
        <v>7.31</v>
      </c>
      <c r="M645">
        <v>7.84</v>
      </c>
      <c r="N645" t="s">
        <v>13</v>
      </c>
      <c r="O645" t="s">
        <v>13</v>
      </c>
      <c r="P645" t="s">
        <v>13</v>
      </c>
      <c r="Q645" t="s">
        <v>13</v>
      </c>
    </row>
    <row r="646" spans="1:17" x14ac:dyDescent="0.2">
      <c r="A646">
        <f t="shared" si="71"/>
        <v>1992</v>
      </c>
      <c r="B646">
        <f t="shared" si="72"/>
        <v>2</v>
      </c>
      <c r="C646">
        <f t="shared" si="73"/>
        <v>1992.2</v>
      </c>
      <c r="D646" s="1">
        <v>33759</v>
      </c>
      <c r="E646">
        <v>3.78</v>
      </c>
      <c r="F646">
        <v>3.98</v>
      </c>
      <c r="G646">
        <v>4.26</v>
      </c>
      <c r="H646">
        <v>5.22</v>
      </c>
      <c r="I646">
        <v>5.76</v>
      </c>
      <c r="J646">
        <v>6.6</v>
      </c>
      <c r="K646">
        <v>7.01</v>
      </c>
      <c r="L646">
        <v>7.34</v>
      </c>
      <c r="M646">
        <v>7.88</v>
      </c>
      <c r="N646" t="s">
        <v>13</v>
      </c>
      <c r="O646" t="s">
        <v>13</v>
      </c>
      <c r="P646" t="s">
        <v>13</v>
      </c>
      <c r="Q646" t="s">
        <v>13</v>
      </c>
    </row>
    <row r="647" spans="1:17" x14ac:dyDescent="0.2">
      <c r="A647">
        <f t="shared" si="71"/>
        <v>1992</v>
      </c>
      <c r="B647">
        <f t="shared" si="72"/>
        <v>2</v>
      </c>
      <c r="C647">
        <f t="shared" si="73"/>
        <v>1992.2</v>
      </c>
      <c r="D647" s="1">
        <v>33758</v>
      </c>
      <c r="E647">
        <v>3.8</v>
      </c>
      <c r="F647">
        <v>3.99</v>
      </c>
      <c r="G647">
        <v>4.2699999999999996</v>
      </c>
      <c r="H647">
        <v>5.2</v>
      </c>
      <c r="I647">
        <v>5.76</v>
      </c>
      <c r="J647">
        <v>6.6</v>
      </c>
      <c r="K647">
        <v>7.01</v>
      </c>
      <c r="L647">
        <v>7.34</v>
      </c>
      <c r="M647">
        <v>7.88</v>
      </c>
      <c r="N647" t="s">
        <v>13</v>
      </c>
      <c r="O647" t="s">
        <v>13</v>
      </c>
      <c r="P647" t="s">
        <v>13</v>
      </c>
      <c r="Q647" t="s">
        <v>13</v>
      </c>
    </row>
    <row r="648" spans="1:17" x14ac:dyDescent="0.2">
      <c r="A648">
        <f t="shared" si="71"/>
        <v>1992</v>
      </c>
      <c r="B648">
        <f t="shared" si="72"/>
        <v>2</v>
      </c>
      <c r="C648">
        <f t="shared" si="73"/>
        <v>1992.2</v>
      </c>
      <c r="D648" s="1">
        <v>33757</v>
      </c>
      <c r="E648">
        <v>3.83</v>
      </c>
      <c r="F648">
        <v>4</v>
      </c>
      <c r="G648">
        <v>4.3</v>
      </c>
      <c r="H648">
        <v>5.23</v>
      </c>
      <c r="I648">
        <v>5.78</v>
      </c>
      <c r="J648">
        <v>6.61</v>
      </c>
      <c r="K648">
        <v>7.02</v>
      </c>
      <c r="L648">
        <v>7.35</v>
      </c>
      <c r="M648">
        <v>7.87</v>
      </c>
      <c r="N648" t="s">
        <v>13</v>
      </c>
      <c r="O648" t="s">
        <v>13</v>
      </c>
      <c r="P648" t="s">
        <v>13</v>
      </c>
      <c r="Q648" t="s">
        <v>13</v>
      </c>
    </row>
    <row r="649" spans="1:17" x14ac:dyDescent="0.2">
      <c r="A649">
        <f t="shared" si="71"/>
        <v>1992</v>
      </c>
      <c r="B649">
        <f t="shared" si="72"/>
        <v>2</v>
      </c>
      <c r="C649">
        <f t="shared" si="73"/>
        <v>1992.2</v>
      </c>
      <c r="D649" s="1">
        <v>33756</v>
      </c>
      <c r="E649">
        <v>3.82</v>
      </c>
      <c r="F649">
        <v>4.01</v>
      </c>
      <c r="G649">
        <v>4.32</v>
      </c>
      <c r="H649">
        <v>5.29</v>
      </c>
      <c r="I649">
        <v>5.84</v>
      </c>
      <c r="J649">
        <v>6.69</v>
      </c>
      <c r="K649">
        <v>7.06</v>
      </c>
      <c r="L649">
        <v>7.39</v>
      </c>
      <c r="M649">
        <v>7.9</v>
      </c>
      <c r="N649" t="s">
        <v>13</v>
      </c>
      <c r="O649" t="s">
        <v>13</v>
      </c>
      <c r="P649" t="s">
        <v>13</v>
      </c>
      <c r="Q649" t="s">
        <v>13</v>
      </c>
    </row>
    <row r="650" spans="1:17" x14ac:dyDescent="0.2">
      <c r="A650">
        <f t="shared" si="71"/>
        <v>1992</v>
      </c>
      <c r="B650">
        <f t="shared" si="72"/>
        <v>2</v>
      </c>
      <c r="C650">
        <f t="shared" si="73"/>
        <v>1992.2</v>
      </c>
      <c r="D650" s="1">
        <v>33753</v>
      </c>
      <c r="E650">
        <v>3.79</v>
      </c>
      <c r="F650">
        <v>3.96</v>
      </c>
      <c r="G650">
        <v>4.24</v>
      </c>
      <c r="H650">
        <v>5.19</v>
      </c>
      <c r="I650">
        <v>5.75</v>
      </c>
      <c r="J650">
        <v>6.61</v>
      </c>
      <c r="K650">
        <v>7</v>
      </c>
      <c r="L650">
        <v>7.33</v>
      </c>
      <c r="M650">
        <v>7.84</v>
      </c>
      <c r="N650" t="s">
        <v>13</v>
      </c>
      <c r="O650" t="s">
        <v>13</v>
      </c>
      <c r="P650" t="s">
        <v>13</v>
      </c>
      <c r="Q650" t="s">
        <v>13</v>
      </c>
    </row>
    <row r="651" spans="1:17" x14ac:dyDescent="0.2">
      <c r="A651">
        <f t="shared" si="71"/>
        <v>1992</v>
      </c>
      <c r="B651">
        <f t="shared" si="72"/>
        <v>2</v>
      </c>
      <c r="C651">
        <f t="shared" si="73"/>
        <v>1992.2</v>
      </c>
      <c r="D651" s="1">
        <v>33752</v>
      </c>
      <c r="E651">
        <v>3.77</v>
      </c>
      <c r="F651">
        <v>3.95</v>
      </c>
      <c r="G651">
        <v>4.24</v>
      </c>
      <c r="H651">
        <v>5.22</v>
      </c>
      <c r="I651">
        <v>5.79</v>
      </c>
      <c r="J651">
        <v>6.67</v>
      </c>
      <c r="K651">
        <v>7.04</v>
      </c>
      <c r="L651">
        <v>7.36</v>
      </c>
      <c r="M651">
        <v>7.87</v>
      </c>
      <c r="N651" t="s">
        <v>13</v>
      </c>
      <c r="O651" t="s">
        <v>13</v>
      </c>
      <c r="P651" t="s">
        <v>13</v>
      </c>
      <c r="Q651" t="s">
        <v>13</v>
      </c>
    </row>
    <row r="652" spans="1:17" x14ac:dyDescent="0.2">
      <c r="A652">
        <f t="shared" si="71"/>
        <v>1992</v>
      </c>
      <c r="B652">
        <f t="shared" si="72"/>
        <v>2</v>
      </c>
      <c r="C652">
        <f t="shared" si="73"/>
        <v>1992.2</v>
      </c>
      <c r="D652" s="1">
        <v>33751</v>
      </c>
      <c r="E652">
        <v>3.79</v>
      </c>
      <c r="F652">
        <v>3.98</v>
      </c>
      <c r="G652">
        <v>4.2699999999999996</v>
      </c>
      <c r="H652">
        <v>5.28</v>
      </c>
      <c r="I652">
        <v>5.86</v>
      </c>
      <c r="J652">
        <v>6.74</v>
      </c>
      <c r="K652">
        <v>7.11</v>
      </c>
      <c r="L652">
        <v>7.44</v>
      </c>
      <c r="M652">
        <v>7.91</v>
      </c>
      <c r="N652" t="s">
        <v>13</v>
      </c>
      <c r="O652" t="s">
        <v>13</v>
      </c>
      <c r="P652" t="s">
        <v>13</v>
      </c>
      <c r="Q652" t="s">
        <v>13</v>
      </c>
    </row>
    <row r="653" spans="1:17" x14ac:dyDescent="0.2">
      <c r="A653">
        <f t="shared" si="71"/>
        <v>1992</v>
      </c>
      <c r="B653">
        <f t="shared" si="72"/>
        <v>2</v>
      </c>
      <c r="C653">
        <f t="shared" si="73"/>
        <v>1992.2</v>
      </c>
      <c r="D653" s="1">
        <v>33750</v>
      </c>
      <c r="E653">
        <v>3.84</v>
      </c>
      <c r="F653">
        <v>4.0199999999999996</v>
      </c>
      <c r="G653">
        <v>4.32</v>
      </c>
      <c r="H653">
        <v>5.35</v>
      </c>
      <c r="I653">
        <v>5.91</v>
      </c>
      <c r="J653">
        <v>6.79</v>
      </c>
      <c r="K653">
        <v>7.14</v>
      </c>
      <c r="L653">
        <v>7.46</v>
      </c>
      <c r="M653">
        <v>7.92</v>
      </c>
      <c r="N653" t="s">
        <v>13</v>
      </c>
      <c r="O653" t="s">
        <v>13</v>
      </c>
      <c r="P653" t="s">
        <v>13</v>
      </c>
      <c r="Q653" t="s">
        <v>13</v>
      </c>
    </row>
    <row r="654" spans="1:17" x14ac:dyDescent="0.2">
      <c r="A654">
        <f t="shared" si="71"/>
        <v>1992</v>
      </c>
      <c r="B654">
        <f t="shared" si="72"/>
        <v>2</v>
      </c>
      <c r="C654">
        <f t="shared" si="73"/>
        <v>1992.2</v>
      </c>
      <c r="D654" s="1">
        <v>33746</v>
      </c>
      <c r="E654">
        <v>3.77</v>
      </c>
      <c r="F654">
        <v>3.91</v>
      </c>
      <c r="G654">
        <v>4.1900000000000004</v>
      </c>
      <c r="H654">
        <v>5.24</v>
      </c>
      <c r="I654">
        <v>5.81</v>
      </c>
      <c r="J654">
        <v>6.69</v>
      </c>
      <c r="K654">
        <v>7.05</v>
      </c>
      <c r="L654">
        <v>7.35</v>
      </c>
      <c r="M654">
        <v>7.83</v>
      </c>
      <c r="N654" t="s">
        <v>13</v>
      </c>
      <c r="O654" t="s">
        <v>13</v>
      </c>
      <c r="P654" t="s">
        <v>13</v>
      </c>
      <c r="Q654" t="s">
        <v>13</v>
      </c>
    </row>
    <row r="655" spans="1:17" x14ac:dyDescent="0.2">
      <c r="A655">
        <f t="shared" si="71"/>
        <v>1992</v>
      </c>
      <c r="B655">
        <f t="shared" si="72"/>
        <v>2</v>
      </c>
      <c r="C655">
        <f t="shared" si="73"/>
        <v>1992.2</v>
      </c>
      <c r="D655" s="1">
        <v>33745</v>
      </c>
      <c r="E655">
        <v>3.76</v>
      </c>
      <c r="F655">
        <v>3.93</v>
      </c>
      <c r="G655">
        <v>4.25</v>
      </c>
      <c r="H655">
        <v>5.34</v>
      </c>
      <c r="I655">
        <v>5.89</v>
      </c>
      <c r="J655">
        <v>6.77</v>
      </c>
      <c r="K655">
        <v>7.1</v>
      </c>
      <c r="L655">
        <v>7.39</v>
      </c>
      <c r="M655">
        <v>7.86</v>
      </c>
      <c r="N655" t="s">
        <v>13</v>
      </c>
      <c r="O655" t="s">
        <v>13</v>
      </c>
      <c r="P655" t="s">
        <v>13</v>
      </c>
      <c r="Q655" t="s">
        <v>13</v>
      </c>
    </row>
    <row r="656" spans="1:17" x14ac:dyDescent="0.2">
      <c r="A656">
        <f t="shared" si="71"/>
        <v>1992</v>
      </c>
      <c r="B656">
        <f t="shared" si="72"/>
        <v>2</v>
      </c>
      <c r="C656">
        <f t="shared" si="73"/>
        <v>1992.2</v>
      </c>
      <c r="D656" s="1">
        <v>33744</v>
      </c>
      <c r="E656">
        <v>3.65</v>
      </c>
      <c r="F656">
        <v>3.79</v>
      </c>
      <c r="G656">
        <v>4.08</v>
      </c>
      <c r="H656">
        <v>5.13</v>
      </c>
      <c r="I656">
        <v>5.66</v>
      </c>
      <c r="J656">
        <v>6.55</v>
      </c>
      <c r="K656">
        <v>6.93</v>
      </c>
      <c r="L656">
        <v>7.25</v>
      </c>
      <c r="M656">
        <v>7.79</v>
      </c>
      <c r="N656" t="s">
        <v>13</v>
      </c>
      <c r="O656" t="s">
        <v>13</v>
      </c>
      <c r="P656" t="s">
        <v>13</v>
      </c>
      <c r="Q656" t="s">
        <v>13</v>
      </c>
    </row>
    <row r="657" spans="1:17" x14ac:dyDescent="0.2">
      <c r="A657">
        <f t="shared" si="71"/>
        <v>1992</v>
      </c>
      <c r="B657">
        <f t="shared" si="72"/>
        <v>2</v>
      </c>
      <c r="C657">
        <f t="shared" si="73"/>
        <v>1992.2</v>
      </c>
      <c r="D657" s="1">
        <v>33743</v>
      </c>
      <c r="E657">
        <v>3.62</v>
      </c>
      <c r="F657">
        <v>3.74</v>
      </c>
      <c r="G657">
        <v>4</v>
      </c>
      <c r="H657">
        <v>5</v>
      </c>
      <c r="I657">
        <v>5.59</v>
      </c>
      <c r="J657">
        <v>6.47</v>
      </c>
      <c r="K657">
        <v>6.86</v>
      </c>
      <c r="L657">
        <v>7.2</v>
      </c>
      <c r="M657">
        <v>7.77</v>
      </c>
      <c r="N657" t="s">
        <v>13</v>
      </c>
      <c r="O657" t="s">
        <v>13</v>
      </c>
      <c r="P657" t="s">
        <v>13</v>
      </c>
      <c r="Q657" t="s">
        <v>13</v>
      </c>
    </row>
    <row r="658" spans="1:17" x14ac:dyDescent="0.2">
      <c r="A658">
        <f t="shared" si="71"/>
        <v>1992</v>
      </c>
      <c r="B658">
        <f t="shared" si="72"/>
        <v>2</v>
      </c>
      <c r="C658">
        <f t="shared" si="73"/>
        <v>1992.2</v>
      </c>
      <c r="D658" s="1">
        <v>33742</v>
      </c>
      <c r="E658">
        <v>3.69</v>
      </c>
      <c r="F658">
        <v>3.83</v>
      </c>
      <c r="G658">
        <v>4.08</v>
      </c>
      <c r="H658">
        <v>5.12</v>
      </c>
      <c r="I658">
        <v>5.69</v>
      </c>
      <c r="J658">
        <v>6.59</v>
      </c>
      <c r="K658">
        <v>6.96</v>
      </c>
      <c r="L658">
        <v>7.28</v>
      </c>
      <c r="M658">
        <v>7.82</v>
      </c>
      <c r="N658" t="s">
        <v>13</v>
      </c>
      <c r="O658" t="s">
        <v>13</v>
      </c>
      <c r="P658" t="s">
        <v>13</v>
      </c>
      <c r="Q658" t="s">
        <v>13</v>
      </c>
    </row>
    <row r="659" spans="1:17" x14ac:dyDescent="0.2">
      <c r="A659">
        <f t="shared" si="71"/>
        <v>1992</v>
      </c>
      <c r="B659">
        <f t="shared" si="72"/>
        <v>2</v>
      </c>
      <c r="C659">
        <f t="shared" si="73"/>
        <v>1992.2</v>
      </c>
      <c r="D659" s="1">
        <v>33739</v>
      </c>
      <c r="E659">
        <v>3.66</v>
      </c>
      <c r="F659">
        <v>3.8</v>
      </c>
      <c r="G659">
        <v>4.08</v>
      </c>
      <c r="H659">
        <v>5.1100000000000003</v>
      </c>
      <c r="I659">
        <v>5.7</v>
      </c>
      <c r="J659">
        <v>6.6</v>
      </c>
      <c r="K659">
        <v>6.96</v>
      </c>
      <c r="L659">
        <v>7.28</v>
      </c>
      <c r="M659">
        <v>7.81</v>
      </c>
      <c r="N659" t="s">
        <v>13</v>
      </c>
      <c r="O659" t="s">
        <v>13</v>
      </c>
      <c r="P659" t="s">
        <v>13</v>
      </c>
      <c r="Q659" t="s">
        <v>13</v>
      </c>
    </row>
    <row r="660" spans="1:17" x14ac:dyDescent="0.2">
      <c r="A660">
        <f t="shared" si="71"/>
        <v>1992</v>
      </c>
      <c r="B660">
        <f t="shared" si="72"/>
        <v>2</v>
      </c>
      <c r="C660">
        <f t="shared" si="73"/>
        <v>1992.2</v>
      </c>
      <c r="D660" s="1">
        <v>33738</v>
      </c>
      <c r="E660">
        <v>3.65</v>
      </c>
      <c r="F660">
        <v>3.82</v>
      </c>
      <c r="G660">
        <v>4.09</v>
      </c>
      <c r="H660">
        <v>5.13</v>
      </c>
      <c r="I660">
        <v>5.72</v>
      </c>
      <c r="J660">
        <v>6.63</v>
      </c>
      <c r="K660">
        <v>7</v>
      </c>
      <c r="L660">
        <v>7.34</v>
      </c>
      <c r="M660">
        <v>7.87</v>
      </c>
      <c r="N660" t="s">
        <v>13</v>
      </c>
      <c r="O660" t="s">
        <v>13</v>
      </c>
      <c r="P660" t="s">
        <v>13</v>
      </c>
      <c r="Q660" t="s">
        <v>13</v>
      </c>
    </row>
    <row r="661" spans="1:17" x14ac:dyDescent="0.2">
      <c r="A661">
        <f t="shared" si="71"/>
        <v>1992</v>
      </c>
      <c r="B661">
        <f t="shared" si="72"/>
        <v>2</v>
      </c>
      <c r="C661">
        <f t="shared" si="73"/>
        <v>1992.2</v>
      </c>
      <c r="D661" s="1">
        <v>33737</v>
      </c>
      <c r="E661">
        <v>3.67</v>
      </c>
      <c r="F661">
        <v>3.81</v>
      </c>
      <c r="G661">
        <v>4.09</v>
      </c>
      <c r="H661">
        <v>5.14</v>
      </c>
      <c r="I661">
        <v>5.72</v>
      </c>
      <c r="J661">
        <v>6.64</v>
      </c>
      <c r="K661">
        <v>7</v>
      </c>
      <c r="L661">
        <v>7.34</v>
      </c>
      <c r="M661">
        <v>7.85</v>
      </c>
      <c r="N661" t="s">
        <v>13</v>
      </c>
      <c r="O661" t="s">
        <v>13</v>
      </c>
      <c r="P661" t="s">
        <v>13</v>
      </c>
      <c r="Q661" t="s">
        <v>13</v>
      </c>
    </row>
    <row r="662" spans="1:17" x14ac:dyDescent="0.2">
      <c r="A662">
        <f t="shared" si="71"/>
        <v>1992</v>
      </c>
      <c r="B662">
        <f t="shared" si="72"/>
        <v>2</v>
      </c>
      <c r="C662">
        <f t="shared" si="73"/>
        <v>1992.2</v>
      </c>
      <c r="D662" s="1">
        <v>33736</v>
      </c>
      <c r="E662">
        <v>3.7</v>
      </c>
      <c r="F662">
        <v>3.84</v>
      </c>
      <c r="G662">
        <v>4.1500000000000004</v>
      </c>
      <c r="H662">
        <v>5.19</v>
      </c>
      <c r="I662">
        <v>5.78</v>
      </c>
      <c r="J662">
        <v>6.66</v>
      </c>
      <c r="K662">
        <v>7.02</v>
      </c>
      <c r="L662">
        <v>7.36</v>
      </c>
      <c r="M662">
        <v>7.86</v>
      </c>
      <c r="N662" t="s">
        <v>13</v>
      </c>
      <c r="O662" t="s">
        <v>13</v>
      </c>
      <c r="P662" t="s">
        <v>13</v>
      </c>
      <c r="Q662" t="s">
        <v>13</v>
      </c>
    </row>
    <row r="663" spans="1:17" x14ac:dyDescent="0.2">
      <c r="A663">
        <f t="shared" si="71"/>
        <v>1992</v>
      </c>
      <c r="B663">
        <f t="shared" si="72"/>
        <v>2</v>
      </c>
      <c r="C663">
        <f t="shared" si="73"/>
        <v>1992.2</v>
      </c>
      <c r="D663" s="1">
        <v>33735</v>
      </c>
      <c r="E663">
        <v>3.74</v>
      </c>
      <c r="F663">
        <v>3.87</v>
      </c>
      <c r="G663">
        <v>4.18</v>
      </c>
      <c r="H663">
        <v>5.24</v>
      </c>
      <c r="I663">
        <v>5.82</v>
      </c>
      <c r="J663">
        <v>6.71</v>
      </c>
      <c r="K663">
        <v>7.07</v>
      </c>
      <c r="L663">
        <v>7.4</v>
      </c>
      <c r="M663">
        <v>7.9</v>
      </c>
      <c r="N663" t="s">
        <v>13</v>
      </c>
      <c r="O663" t="s">
        <v>13</v>
      </c>
      <c r="P663" t="s">
        <v>13</v>
      </c>
      <c r="Q663" t="s">
        <v>13</v>
      </c>
    </row>
    <row r="664" spans="1:17" x14ac:dyDescent="0.2">
      <c r="A664">
        <f t="shared" si="71"/>
        <v>1992</v>
      </c>
      <c r="B664">
        <f t="shared" si="72"/>
        <v>2</v>
      </c>
      <c r="C664">
        <f t="shared" si="73"/>
        <v>1992.2</v>
      </c>
      <c r="D664" s="1">
        <v>33732</v>
      </c>
      <c r="E664">
        <v>3.72</v>
      </c>
      <c r="F664">
        <v>3.88</v>
      </c>
      <c r="G664">
        <v>4.22</v>
      </c>
      <c r="H664">
        <v>5.29</v>
      </c>
      <c r="I664">
        <v>5.88</v>
      </c>
      <c r="J664">
        <v>6.73</v>
      </c>
      <c r="K664">
        <v>7.09</v>
      </c>
      <c r="L664">
        <v>7.41</v>
      </c>
      <c r="M664">
        <v>7.9</v>
      </c>
      <c r="N664" t="s">
        <v>13</v>
      </c>
      <c r="O664" t="s">
        <v>13</v>
      </c>
      <c r="P664" t="s">
        <v>13</v>
      </c>
      <c r="Q664" t="s">
        <v>13</v>
      </c>
    </row>
    <row r="665" spans="1:17" x14ac:dyDescent="0.2">
      <c r="A665">
        <f t="shared" si="71"/>
        <v>1992</v>
      </c>
      <c r="B665">
        <f t="shared" si="72"/>
        <v>2</v>
      </c>
      <c r="C665">
        <f t="shared" si="73"/>
        <v>1992.2</v>
      </c>
      <c r="D665" s="1">
        <v>33731</v>
      </c>
      <c r="E665">
        <v>3.71</v>
      </c>
      <c r="F665">
        <v>3.9</v>
      </c>
      <c r="G665">
        <v>4.26</v>
      </c>
      <c r="H665">
        <v>5.34</v>
      </c>
      <c r="I665">
        <v>5.96</v>
      </c>
      <c r="J665">
        <v>6.8</v>
      </c>
      <c r="K665">
        <v>7.16</v>
      </c>
      <c r="L665">
        <v>7.49</v>
      </c>
      <c r="M665">
        <v>8</v>
      </c>
      <c r="N665" t="s">
        <v>13</v>
      </c>
      <c r="O665" t="s">
        <v>13</v>
      </c>
      <c r="P665" t="s">
        <v>13</v>
      </c>
      <c r="Q665" t="s">
        <v>13</v>
      </c>
    </row>
    <row r="666" spans="1:17" x14ac:dyDescent="0.2">
      <c r="A666">
        <f t="shared" si="71"/>
        <v>1992</v>
      </c>
      <c r="B666">
        <f t="shared" si="72"/>
        <v>2</v>
      </c>
      <c r="C666">
        <f t="shared" si="73"/>
        <v>1992.2</v>
      </c>
      <c r="D666" s="1">
        <v>33730</v>
      </c>
      <c r="E666">
        <v>3.7</v>
      </c>
      <c r="F666">
        <v>3.88</v>
      </c>
      <c r="G666">
        <v>4.22</v>
      </c>
      <c r="H666">
        <v>5.25</v>
      </c>
      <c r="I666">
        <v>5.9</v>
      </c>
      <c r="J666">
        <v>6.76</v>
      </c>
      <c r="K666">
        <v>7.15</v>
      </c>
      <c r="L666">
        <v>7.46</v>
      </c>
      <c r="M666">
        <v>7.97</v>
      </c>
      <c r="N666" t="s">
        <v>13</v>
      </c>
      <c r="O666" t="s">
        <v>13</v>
      </c>
      <c r="P666" t="s">
        <v>13</v>
      </c>
      <c r="Q666" t="s">
        <v>13</v>
      </c>
    </row>
    <row r="667" spans="1:17" x14ac:dyDescent="0.2">
      <c r="A667">
        <f t="shared" si="71"/>
        <v>1992</v>
      </c>
      <c r="B667">
        <f t="shared" si="72"/>
        <v>2</v>
      </c>
      <c r="C667">
        <f t="shared" si="73"/>
        <v>1992.2</v>
      </c>
      <c r="D667" s="1">
        <v>33729</v>
      </c>
      <c r="E667">
        <v>3.72</v>
      </c>
      <c r="F667">
        <v>3.92</v>
      </c>
      <c r="G667">
        <v>4.2699999999999996</v>
      </c>
      <c r="H667">
        <v>5.3</v>
      </c>
      <c r="I667">
        <v>5.92</v>
      </c>
      <c r="J667">
        <v>6.8</v>
      </c>
      <c r="K667">
        <v>7.18</v>
      </c>
      <c r="L667">
        <v>7.56</v>
      </c>
      <c r="M667">
        <v>8.01</v>
      </c>
      <c r="N667" t="s">
        <v>13</v>
      </c>
      <c r="O667" t="s">
        <v>13</v>
      </c>
      <c r="P667" t="s">
        <v>13</v>
      </c>
      <c r="Q667" t="s">
        <v>13</v>
      </c>
    </row>
    <row r="668" spans="1:17" x14ac:dyDescent="0.2">
      <c r="A668">
        <f t="shared" si="71"/>
        <v>1992</v>
      </c>
      <c r="B668">
        <f t="shared" si="72"/>
        <v>2</v>
      </c>
      <c r="C668">
        <f t="shared" si="73"/>
        <v>1992.2</v>
      </c>
      <c r="D668" s="1">
        <v>33728</v>
      </c>
      <c r="E668">
        <v>3.71</v>
      </c>
      <c r="F668">
        <v>3.91</v>
      </c>
      <c r="G668">
        <v>4.28</v>
      </c>
      <c r="H668">
        <v>5.32</v>
      </c>
      <c r="I668">
        <v>5.95</v>
      </c>
      <c r="J668">
        <v>6.82</v>
      </c>
      <c r="K668">
        <v>7.21</v>
      </c>
      <c r="L668">
        <v>7.58</v>
      </c>
      <c r="M668">
        <v>8.0299999999999994</v>
      </c>
      <c r="N668" t="s">
        <v>13</v>
      </c>
      <c r="O668" t="s">
        <v>13</v>
      </c>
      <c r="P668" t="s">
        <v>13</v>
      </c>
      <c r="Q668" t="s">
        <v>13</v>
      </c>
    </row>
    <row r="669" spans="1:17" x14ac:dyDescent="0.2">
      <c r="A669">
        <f t="shared" si="71"/>
        <v>1992</v>
      </c>
      <c r="B669">
        <f t="shared" si="72"/>
        <v>2</v>
      </c>
      <c r="C669">
        <f t="shared" si="73"/>
        <v>1992.2</v>
      </c>
      <c r="D669" s="1">
        <v>33725</v>
      </c>
      <c r="E669">
        <v>3.72</v>
      </c>
      <c r="F669">
        <v>3.89</v>
      </c>
      <c r="G669">
        <v>4.28</v>
      </c>
      <c r="H669">
        <v>5.33</v>
      </c>
      <c r="I669">
        <v>5.97</v>
      </c>
      <c r="J669">
        <v>6.82</v>
      </c>
      <c r="K669">
        <v>7.2</v>
      </c>
      <c r="L669">
        <v>7.56</v>
      </c>
      <c r="M669">
        <v>8.01</v>
      </c>
      <c r="N669" t="s">
        <v>13</v>
      </c>
      <c r="O669" t="s">
        <v>13</v>
      </c>
      <c r="P669" t="s">
        <v>13</v>
      </c>
      <c r="Q669" t="s">
        <v>13</v>
      </c>
    </row>
    <row r="670" spans="1:17" x14ac:dyDescent="0.2">
      <c r="A670">
        <f t="shared" si="71"/>
        <v>1992</v>
      </c>
      <c r="B670">
        <f t="shared" si="72"/>
        <v>2</v>
      </c>
      <c r="C670">
        <f t="shared" si="73"/>
        <v>1992.2</v>
      </c>
      <c r="D670" s="1">
        <v>33724</v>
      </c>
      <c r="E670">
        <v>3.79</v>
      </c>
      <c r="F670">
        <v>3.97</v>
      </c>
      <c r="G670">
        <v>4.4000000000000004</v>
      </c>
      <c r="H670">
        <v>5.46</v>
      </c>
      <c r="I670">
        <v>6.05</v>
      </c>
      <c r="J670">
        <v>6.91</v>
      </c>
      <c r="K670">
        <v>7.26</v>
      </c>
      <c r="L670">
        <v>7.61</v>
      </c>
      <c r="M670">
        <v>8.06</v>
      </c>
      <c r="N670" t="s">
        <v>13</v>
      </c>
      <c r="O670" t="s">
        <v>13</v>
      </c>
      <c r="P670" t="s">
        <v>13</v>
      </c>
      <c r="Q670" t="s">
        <v>13</v>
      </c>
    </row>
    <row r="671" spans="1:17" x14ac:dyDescent="0.2">
      <c r="A671">
        <f t="shared" si="71"/>
        <v>1992</v>
      </c>
      <c r="B671">
        <f t="shared" si="72"/>
        <v>2</v>
      </c>
      <c r="C671">
        <f t="shared" si="73"/>
        <v>1992.2</v>
      </c>
      <c r="D671" s="1">
        <v>33723</v>
      </c>
      <c r="E671">
        <v>3.8</v>
      </c>
      <c r="F671">
        <v>3.96</v>
      </c>
      <c r="G671">
        <v>4.34</v>
      </c>
      <c r="H671">
        <v>5.39</v>
      </c>
      <c r="I671">
        <v>6.01</v>
      </c>
      <c r="J671">
        <v>6.88</v>
      </c>
      <c r="K671">
        <v>7.26</v>
      </c>
      <c r="L671">
        <v>7.6</v>
      </c>
      <c r="M671">
        <v>8.08</v>
      </c>
      <c r="N671" t="s">
        <v>13</v>
      </c>
      <c r="O671" t="s">
        <v>13</v>
      </c>
      <c r="P671" t="s">
        <v>13</v>
      </c>
      <c r="Q671" t="s">
        <v>13</v>
      </c>
    </row>
    <row r="672" spans="1:17" x14ac:dyDescent="0.2">
      <c r="A672">
        <f t="shared" si="71"/>
        <v>1992</v>
      </c>
      <c r="B672">
        <f t="shared" si="72"/>
        <v>2</v>
      </c>
      <c r="C672">
        <f t="shared" si="73"/>
        <v>1992.2</v>
      </c>
      <c r="D672" s="1">
        <v>33722</v>
      </c>
      <c r="E672">
        <v>3.8</v>
      </c>
      <c r="F672">
        <v>3.97</v>
      </c>
      <c r="G672">
        <v>4.34</v>
      </c>
      <c r="H672">
        <v>5.4</v>
      </c>
      <c r="I672">
        <v>6.03</v>
      </c>
      <c r="J672">
        <v>6.87</v>
      </c>
      <c r="K672">
        <v>7.23</v>
      </c>
      <c r="L672">
        <v>7.57</v>
      </c>
      <c r="M672">
        <v>8.06</v>
      </c>
      <c r="N672" t="s">
        <v>13</v>
      </c>
      <c r="O672" t="s">
        <v>13</v>
      </c>
      <c r="P672" t="s">
        <v>13</v>
      </c>
      <c r="Q672" t="s">
        <v>13</v>
      </c>
    </row>
    <row r="673" spans="1:17" x14ac:dyDescent="0.2">
      <c r="A673">
        <f t="shared" si="71"/>
        <v>1992</v>
      </c>
      <c r="B673">
        <f t="shared" si="72"/>
        <v>2</v>
      </c>
      <c r="C673">
        <f t="shared" si="73"/>
        <v>1992.2</v>
      </c>
      <c r="D673" s="1">
        <v>33721</v>
      </c>
      <c r="E673">
        <v>3.82</v>
      </c>
      <c r="F673">
        <v>4</v>
      </c>
      <c r="G673">
        <v>4.3600000000000003</v>
      </c>
      <c r="H673">
        <v>5.42</v>
      </c>
      <c r="I673">
        <v>6.04</v>
      </c>
      <c r="J673">
        <v>6.9</v>
      </c>
      <c r="K673">
        <v>7.25</v>
      </c>
      <c r="L673">
        <v>7.6</v>
      </c>
      <c r="M673">
        <v>8.1</v>
      </c>
      <c r="N673" t="s">
        <v>13</v>
      </c>
      <c r="O673" t="s">
        <v>13</v>
      </c>
      <c r="P673" t="s">
        <v>13</v>
      </c>
      <c r="Q673" t="s">
        <v>13</v>
      </c>
    </row>
    <row r="674" spans="1:17" x14ac:dyDescent="0.2">
      <c r="A674">
        <f t="shared" si="71"/>
        <v>1992</v>
      </c>
      <c r="B674">
        <f t="shared" si="72"/>
        <v>2</v>
      </c>
      <c r="C674">
        <f t="shared" si="73"/>
        <v>1992.2</v>
      </c>
      <c r="D674" s="1">
        <v>33718</v>
      </c>
      <c r="E674">
        <v>3.76</v>
      </c>
      <c r="F674">
        <v>3.94</v>
      </c>
      <c r="G674">
        <v>4.2699999999999996</v>
      </c>
      <c r="H674">
        <v>5.33</v>
      </c>
      <c r="I674">
        <v>5.99</v>
      </c>
      <c r="J674">
        <v>6.85</v>
      </c>
      <c r="K674">
        <v>7.21</v>
      </c>
      <c r="L674">
        <v>7.55</v>
      </c>
      <c r="M674">
        <v>8.06</v>
      </c>
      <c r="N674" t="s">
        <v>13</v>
      </c>
      <c r="O674" t="s">
        <v>13</v>
      </c>
      <c r="P674" t="s">
        <v>13</v>
      </c>
      <c r="Q674" t="s">
        <v>13</v>
      </c>
    </row>
    <row r="675" spans="1:17" x14ac:dyDescent="0.2">
      <c r="A675">
        <f t="shared" si="71"/>
        <v>1992</v>
      </c>
      <c r="B675">
        <f t="shared" si="72"/>
        <v>2</v>
      </c>
      <c r="C675">
        <f t="shared" si="73"/>
        <v>1992.2</v>
      </c>
      <c r="D675" s="1">
        <v>33717</v>
      </c>
      <c r="E675">
        <v>3.76</v>
      </c>
      <c r="F675">
        <v>3.97</v>
      </c>
      <c r="G675">
        <v>4.3499999999999996</v>
      </c>
      <c r="H675">
        <v>5.41</v>
      </c>
      <c r="I675">
        <v>6.05</v>
      </c>
      <c r="J675">
        <v>6.91</v>
      </c>
      <c r="K675">
        <v>7.25</v>
      </c>
      <c r="L675">
        <v>7.59</v>
      </c>
      <c r="M675">
        <v>8.06</v>
      </c>
      <c r="N675" t="s">
        <v>13</v>
      </c>
      <c r="O675" t="s">
        <v>13</v>
      </c>
      <c r="P675" t="s">
        <v>13</v>
      </c>
      <c r="Q675" t="s">
        <v>13</v>
      </c>
    </row>
    <row r="676" spans="1:17" x14ac:dyDescent="0.2">
      <c r="A676">
        <f t="shared" si="71"/>
        <v>1992</v>
      </c>
      <c r="B676">
        <f t="shared" si="72"/>
        <v>2</v>
      </c>
      <c r="C676">
        <f t="shared" si="73"/>
        <v>1992.2</v>
      </c>
      <c r="D676" s="1">
        <v>33716</v>
      </c>
      <c r="E676">
        <v>3.77</v>
      </c>
      <c r="F676">
        <v>3.98</v>
      </c>
      <c r="G676">
        <v>4.33</v>
      </c>
      <c r="H676">
        <v>5.41</v>
      </c>
      <c r="I676">
        <v>6.01</v>
      </c>
      <c r="J676">
        <v>6.89</v>
      </c>
      <c r="K676">
        <v>7.23</v>
      </c>
      <c r="L676">
        <v>7.57</v>
      </c>
      <c r="M676">
        <v>8.0399999999999991</v>
      </c>
      <c r="N676" t="s">
        <v>13</v>
      </c>
      <c r="O676" t="s">
        <v>13</v>
      </c>
      <c r="P676" t="s">
        <v>13</v>
      </c>
      <c r="Q676" t="s">
        <v>13</v>
      </c>
    </row>
    <row r="677" spans="1:17" x14ac:dyDescent="0.2">
      <c r="A677">
        <f t="shared" si="71"/>
        <v>1992</v>
      </c>
      <c r="B677">
        <f t="shared" si="72"/>
        <v>2</v>
      </c>
      <c r="C677">
        <f t="shared" si="73"/>
        <v>1992.2</v>
      </c>
      <c r="D677" s="1">
        <v>33715</v>
      </c>
      <c r="E677">
        <v>3.77</v>
      </c>
      <c r="F677">
        <v>3.98</v>
      </c>
      <c r="G677">
        <v>4.33</v>
      </c>
      <c r="H677">
        <v>5.41</v>
      </c>
      <c r="I677">
        <v>6.01</v>
      </c>
      <c r="J677">
        <v>6.89</v>
      </c>
      <c r="K677">
        <v>7.24</v>
      </c>
      <c r="L677">
        <v>7.58</v>
      </c>
      <c r="M677">
        <v>8.0299999999999994</v>
      </c>
      <c r="N677" t="s">
        <v>13</v>
      </c>
      <c r="O677" t="s">
        <v>13</v>
      </c>
      <c r="P677" t="s">
        <v>13</v>
      </c>
      <c r="Q677" t="s">
        <v>13</v>
      </c>
    </row>
    <row r="678" spans="1:17" x14ac:dyDescent="0.2">
      <c r="A678">
        <f t="shared" si="71"/>
        <v>1992</v>
      </c>
      <c r="B678">
        <f t="shared" si="72"/>
        <v>2</v>
      </c>
      <c r="C678">
        <f t="shared" si="73"/>
        <v>1992.2</v>
      </c>
      <c r="D678" s="1">
        <v>33714</v>
      </c>
      <c r="E678">
        <v>3.79</v>
      </c>
      <c r="F678">
        <v>4.01</v>
      </c>
      <c r="G678">
        <v>4.34</v>
      </c>
      <c r="H678">
        <v>5.45</v>
      </c>
      <c r="I678">
        <v>6.03</v>
      </c>
      <c r="J678">
        <v>6.9</v>
      </c>
      <c r="K678">
        <v>7.25</v>
      </c>
      <c r="L678">
        <v>7.59</v>
      </c>
      <c r="M678">
        <v>8.02</v>
      </c>
      <c r="N678" t="s">
        <v>13</v>
      </c>
      <c r="O678" t="s">
        <v>13</v>
      </c>
      <c r="P678" t="s">
        <v>13</v>
      </c>
      <c r="Q678" t="s">
        <v>13</v>
      </c>
    </row>
    <row r="679" spans="1:17" x14ac:dyDescent="0.2">
      <c r="A679">
        <f t="shared" si="71"/>
        <v>1992</v>
      </c>
      <c r="B679">
        <f t="shared" si="72"/>
        <v>2</v>
      </c>
      <c r="C679">
        <f t="shared" si="73"/>
        <v>1992.2</v>
      </c>
      <c r="D679" s="1">
        <v>33710</v>
      </c>
      <c r="E679">
        <v>3.73</v>
      </c>
      <c r="F679">
        <v>3.9</v>
      </c>
      <c r="G679">
        <v>4.2300000000000004</v>
      </c>
      <c r="H679">
        <v>5.34</v>
      </c>
      <c r="I679">
        <v>5.9</v>
      </c>
      <c r="J679">
        <v>6.76</v>
      </c>
      <c r="K679">
        <v>7.11</v>
      </c>
      <c r="L679">
        <v>7.45</v>
      </c>
      <c r="M679">
        <v>7.93</v>
      </c>
      <c r="N679" t="s">
        <v>13</v>
      </c>
      <c r="O679" t="s">
        <v>13</v>
      </c>
      <c r="P679" t="s">
        <v>13</v>
      </c>
      <c r="Q679" t="s">
        <v>13</v>
      </c>
    </row>
    <row r="680" spans="1:17" x14ac:dyDescent="0.2">
      <c r="A680">
        <f t="shared" si="71"/>
        <v>1992</v>
      </c>
      <c r="B680">
        <f t="shared" si="72"/>
        <v>2</v>
      </c>
      <c r="C680">
        <f t="shared" si="73"/>
        <v>1992.2</v>
      </c>
      <c r="D680" s="1">
        <v>33709</v>
      </c>
      <c r="E680">
        <v>3.7</v>
      </c>
      <c r="F680">
        <v>3.84</v>
      </c>
      <c r="G680">
        <v>4.1399999999999997</v>
      </c>
      <c r="H680">
        <v>5.22</v>
      </c>
      <c r="I680">
        <v>5.77</v>
      </c>
      <c r="J680">
        <v>6.66</v>
      </c>
      <c r="K680">
        <v>7.02</v>
      </c>
      <c r="L680">
        <v>7.37</v>
      </c>
      <c r="M680">
        <v>7.87</v>
      </c>
      <c r="N680" t="s">
        <v>13</v>
      </c>
      <c r="O680" t="s">
        <v>13</v>
      </c>
      <c r="P680" t="s">
        <v>13</v>
      </c>
      <c r="Q680" t="s">
        <v>13</v>
      </c>
    </row>
    <row r="681" spans="1:17" x14ac:dyDescent="0.2">
      <c r="A681">
        <f t="shared" si="71"/>
        <v>1992</v>
      </c>
      <c r="B681">
        <f t="shared" si="72"/>
        <v>2</v>
      </c>
      <c r="C681">
        <f t="shared" si="73"/>
        <v>1992.2</v>
      </c>
      <c r="D681" s="1">
        <v>33708</v>
      </c>
      <c r="E681">
        <v>3.7</v>
      </c>
      <c r="F681">
        <v>3.85</v>
      </c>
      <c r="G681">
        <v>4.0999999999999996</v>
      </c>
      <c r="H681">
        <v>5.15</v>
      </c>
      <c r="I681">
        <v>5.71</v>
      </c>
      <c r="J681">
        <v>6.6</v>
      </c>
      <c r="K681">
        <v>6.99</v>
      </c>
      <c r="L681">
        <v>7.35</v>
      </c>
      <c r="M681">
        <v>7.88</v>
      </c>
      <c r="N681" t="s">
        <v>13</v>
      </c>
      <c r="O681" t="s">
        <v>13</v>
      </c>
      <c r="P681" t="s">
        <v>13</v>
      </c>
      <c r="Q681" t="s">
        <v>13</v>
      </c>
    </row>
    <row r="682" spans="1:17" x14ac:dyDescent="0.2">
      <c r="A682">
        <f t="shared" si="71"/>
        <v>1992</v>
      </c>
      <c r="B682">
        <f t="shared" si="72"/>
        <v>2</v>
      </c>
      <c r="C682">
        <f t="shared" si="73"/>
        <v>1992.2</v>
      </c>
      <c r="D682" s="1">
        <v>33707</v>
      </c>
      <c r="E682">
        <v>3.7</v>
      </c>
      <c r="F682">
        <v>3.85</v>
      </c>
      <c r="G682">
        <v>4.08</v>
      </c>
      <c r="H682">
        <v>5.1100000000000003</v>
      </c>
      <c r="I682">
        <v>5.69</v>
      </c>
      <c r="J682">
        <v>6.58</v>
      </c>
      <c r="K682">
        <v>6.98</v>
      </c>
      <c r="L682">
        <v>7.33</v>
      </c>
      <c r="M682">
        <v>7.86</v>
      </c>
      <c r="N682" t="s">
        <v>13</v>
      </c>
      <c r="O682" t="s">
        <v>13</v>
      </c>
      <c r="P682" t="s">
        <v>13</v>
      </c>
      <c r="Q682" t="s">
        <v>13</v>
      </c>
    </row>
    <row r="683" spans="1:17" x14ac:dyDescent="0.2">
      <c r="A683">
        <f t="shared" si="71"/>
        <v>1992</v>
      </c>
      <c r="B683">
        <f t="shared" si="72"/>
        <v>2</v>
      </c>
      <c r="C683">
        <f t="shared" si="73"/>
        <v>1992.2</v>
      </c>
      <c r="D683" s="1">
        <v>33704</v>
      </c>
      <c r="E683">
        <v>3.74</v>
      </c>
      <c r="F683">
        <v>3.88</v>
      </c>
      <c r="G683">
        <v>4.12</v>
      </c>
      <c r="H683">
        <v>5.16</v>
      </c>
      <c r="I683">
        <v>5.72</v>
      </c>
      <c r="J683">
        <v>6.62</v>
      </c>
      <c r="K683">
        <v>7.03</v>
      </c>
      <c r="L683">
        <v>7.37</v>
      </c>
      <c r="M683">
        <v>7.89</v>
      </c>
      <c r="N683" t="s">
        <v>13</v>
      </c>
      <c r="O683" t="s">
        <v>13</v>
      </c>
      <c r="P683" t="s">
        <v>13</v>
      </c>
      <c r="Q683" t="s">
        <v>13</v>
      </c>
    </row>
    <row r="684" spans="1:17" x14ac:dyDescent="0.2">
      <c r="A684">
        <f t="shared" si="71"/>
        <v>1992</v>
      </c>
      <c r="B684">
        <f t="shared" si="72"/>
        <v>2</v>
      </c>
      <c r="C684">
        <f t="shared" si="73"/>
        <v>1992.2</v>
      </c>
      <c r="D684" s="1">
        <v>33703</v>
      </c>
      <c r="E684">
        <v>3.75</v>
      </c>
      <c r="F684">
        <v>3.87</v>
      </c>
      <c r="G684">
        <v>4.08</v>
      </c>
      <c r="H684">
        <v>5.09</v>
      </c>
      <c r="I684">
        <v>5.65</v>
      </c>
      <c r="J684">
        <v>6.59</v>
      </c>
      <c r="K684">
        <v>7.02</v>
      </c>
      <c r="L684">
        <v>7.35</v>
      </c>
      <c r="M684">
        <v>7.85</v>
      </c>
      <c r="N684" t="s">
        <v>13</v>
      </c>
      <c r="O684" t="s">
        <v>13</v>
      </c>
      <c r="P684" t="s">
        <v>13</v>
      </c>
      <c r="Q684" t="s">
        <v>13</v>
      </c>
    </row>
    <row r="685" spans="1:17" x14ac:dyDescent="0.2">
      <c r="A685">
        <f t="shared" si="71"/>
        <v>1992</v>
      </c>
      <c r="B685">
        <f t="shared" si="72"/>
        <v>2</v>
      </c>
      <c r="C685">
        <f t="shared" si="73"/>
        <v>1992.2</v>
      </c>
      <c r="D685" s="1">
        <v>33702</v>
      </c>
      <c r="E685">
        <v>3.96</v>
      </c>
      <c r="F685">
        <v>4.0999999999999996</v>
      </c>
      <c r="G685">
        <v>4.32</v>
      </c>
      <c r="H685">
        <v>5.33</v>
      </c>
      <c r="I685">
        <v>5.87</v>
      </c>
      <c r="J685">
        <v>6.76</v>
      </c>
      <c r="K685">
        <v>7.14</v>
      </c>
      <c r="L685">
        <v>7.44</v>
      </c>
      <c r="M685">
        <v>7.94</v>
      </c>
      <c r="N685" t="s">
        <v>13</v>
      </c>
      <c r="O685" t="s">
        <v>13</v>
      </c>
      <c r="P685" t="s">
        <v>13</v>
      </c>
      <c r="Q685" t="s">
        <v>13</v>
      </c>
    </row>
    <row r="686" spans="1:17" x14ac:dyDescent="0.2">
      <c r="A686">
        <f t="shared" si="71"/>
        <v>1992</v>
      </c>
      <c r="B686">
        <f t="shared" si="72"/>
        <v>2</v>
      </c>
      <c r="C686">
        <f t="shared" si="73"/>
        <v>1992.2</v>
      </c>
      <c r="D686" s="1">
        <v>33701</v>
      </c>
      <c r="E686">
        <v>3.96</v>
      </c>
      <c r="F686">
        <v>4.12</v>
      </c>
      <c r="G686">
        <v>4.3499999999999996</v>
      </c>
      <c r="H686">
        <v>5.34</v>
      </c>
      <c r="I686">
        <v>5.89</v>
      </c>
      <c r="J686">
        <v>6.73</v>
      </c>
      <c r="K686">
        <v>7.12</v>
      </c>
      <c r="L686">
        <v>7.41</v>
      </c>
      <c r="M686">
        <v>7.9</v>
      </c>
      <c r="N686" t="s">
        <v>13</v>
      </c>
      <c r="O686" t="s">
        <v>13</v>
      </c>
      <c r="P686" t="s">
        <v>13</v>
      </c>
      <c r="Q686" t="s">
        <v>13</v>
      </c>
    </row>
    <row r="687" spans="1:17" x14ac:dyDescent="0.2">
      <c r="A687">
        <f t="shared" si="71"/>
        <v>1992</v>
      </c>
      <c r="B687">
        <f t="shared" si="72"/>
        <v>2</v>
      </c>
      <c r="C687">
        <f t="shared" si="73"/>
        <v>1992.2</v>
      </c>
      <c r="D687" s="1">
        <v>33700</v>
      </c>
      <c r="E687">
        <v>4.03</v>
      </c>
      <c r="F687">
        <v>4.17</v>
      </c>
      <c r="G687">
        <v>4.3899999999999997</v>
      </c>
      <c r="H687">
        <v>5.36</v>
      </c>
      <c r="I687">
        <v>5.91</v>
      </c>
      <c r="J687">
        <v>6.74</v>
      </c>
      <c r="K687">
        <v>7.12</v>
      </c>
      <c r="L687">
        <v>7.41</v>
      </c>
      <c r="M687">
        <v>7.88</v>
      </c>
      <c r="N687" t="s">
        <v>13</v>
      </c>
      <c r="O687" t="s">
        <v>13</v>
      </c>
      <c r="P687" t="s">
        <v>13</v>
      </c>
      <c r="Q687" t="s">
        <v>13</v>
      </c>
    </row>
    <row r="688" spans="1:17" x14ac:dyDescent="0.2">
      <c r="A688">
        <f t="shared" si="71"/>
        <v>1992</v>
      </c>
      <c r="B688">
        <f t="shared" si="72"/>
        <v>2</v>
      </c>
      <c r="C688">
        <f t="shared" si="73"/>
        <v>1992.2</v>
      </c>
      <c r="D688" s="1">
        <v>33697</v>
      </c>
      <c r="E688">
        <v>4.0599999999999996</v>
      </c>
      <c r="F688">
        <v>4.17</v>
      </c>
      <c r="G688">
        <v>4.4000000000000004</v>
      </c>
      <c r="H688">
        <v>5.37</v>
      </c>
      <c r="I688">
        <v>5.93</v>
      </c>
      <c r="J688">
        <v>6.76</v>
      </c>
      <c r="K688">
        <v>7.13</v>
      </c>
      <c r="L688">
        <v>7.42</v>
      </c>
      <c r="M688">
        <v>7.88</v>
      </c>
      <c r="N688" t="s">
        <v>13</v>
      </c>
      <c r="O688" t="s">
        <v>13</v>
      </c>
      <c r="P688" t="s">
        <v>13</v>
      </c>
      <c r="Q688" t="s">
        <v>13</v>
      </c>
    </row>
    <row r="689" spans="1:17" x14ac:dyDescent="0.2">
      <c r="A689">
        <f t="shared" si="71"/>
        <v>1992</v>
      </c>
      <c r="B689">
        <f t="shared" si="72"/>
        <v>2</v>
      </c>
      <c r="C689">
        <f t="shared" si="73"/>
        <v>1992.2</v>
      </c>
      <c r="D689" s="1">
        <v>33696</v>
      </c>
      <c r="E689">
        <v>4.12</v>
      </c>
      <c r="F689">
        <v>4.2699999999999996</v>
      </c>
      <c r="G689">
        <v>4.53</v>
      </c>
      <c r="H689">
        <v>5.55</v>
      </c>
      <c r="I689">
        <v>6.1</v>
      </c>
      <c r="J689">
        <v>6.85</v>
      </c>
      <c r="K689">
        <v>7.2</v>
      </c>
      <c r="L689">
        <v>7.47</v>
      </c>
      <c r="M689">
        <v>7.92</v>
      </c>
      <c r="N689" t="s">
        <v>13</v>
      </c>
      <c r="O689" t="s">
        <v>13</v>
      </c>
      <c r="P689" t="s">
        <v>13</v>
      </c>
      <c r="Q689" t="s">
        <v>13</v>
      </c>
    </row>
    <row r="690" spans="1:17" x14ac:dyDescent="0.2">
      <c r="A690">
        <f t="shared" si="71"/>
        <v>1992</v>
      </c>
      <c r="B690">
        <f t="shared" si="72"/>
        <v>2</v>
      </c>
      <c r="C690">
        <f t="shared" si="73"/>
        <v>1992.2</v>
      </c>
      <c r="D690" s="1">
        <v>33695</v>
      </c>
      <c r="E690">
        <v>4.1100000000000003</v>
      </c>
      <c r="F690">
        <v>4.26</v>
      </c>
      <c r="G690">
        <v>4.4800000000000004</v>
      </c>
      <c r="H690">
        <v>5.53</v>
      </c>
      <c r="I690">
        <v>6.07</v>
      </c>
      <c r="J690">
        <v>6.82</v>
      </c>
      <c r="K690">
        <v>7.17</v>
      </c>
      <c r="L690">
        <v>7.46</v>
      </c>
      <c r="M690">
        <v>7.9</v>
      </c>
      <c r="N690" t="s">
        <v>13</v>
      </c>
      <c r="O690" t="s">
        <v>13</v>
      </c>
      <c r="P690" t="s">
        <v>13</v>
      </c>
      <c r="Q690" t="s">
        <v>13</v>
      </c>
    </row>
    <row r="691" spans="1:17" x14ac:dyDescent="0.2">
      <c r="A691">
        <f t="shared" si="71"/>
        <v>1992</v>
      </c>
      <c r="B691">
        <f t="shared" si="72"/>
        <v>1</v>
      </c>
      <c r="C691">
        <f t="shared" si="73"/>
        <v>1992.1</v>
      </c>
      <c r="D691" s="1">
        <v>33694</v>
      </c>
      <c r="E691">
        <v>4.1500000000000004</v>
      </c>
      <c r="F691">
        <v>4.32</v>
      </c>
      <c r="G691">
        <v>4.54</v>
      </c>
      <c r="H691">
        <v>5.6</v>
      </c>
      <c r="I691">
        <v>6.17</v>
      </c>
      <c r="J691">
        <v>6.94</v>
      </c>
      <c r="K691">
        <v>7.25</v>
      </c>
      <c r="L691">
        <v>7.54</v>
      </c>
      <c r="M691">
        <v>7.96</v>
      </c>
      <c r="N691" t="s">
        <v>13</v>
      </c>
      <c r="O691" t="s">
        <v>13</v>
      </c>
      <c r="P691" t="s">
        <v>13</v>
      </c>
      <c r="Q691" t="s">
        <v>13</v>
      </c>
    </row>
    <row r="692" spans="1:17" x14ac:dyDescent="0.2">
      <c r="A692">
        <f t="shared" si="71"/>
        <v>1992</v>
      </c>
      <c r="B692">
        <f t="shared" si="72"/>
        <v>1</v>
      </c>
      <c r="C692">
        <f t="shared" si="73"/>
        <v>1992.1</v>
      </c>
      <c r="D692" s="1">
        <v>33693</v>
      </c>
      <c r="E692">
        <v>4.16</v>
      </c>
      <c r="F692">
        <v>4.33</v>
      </c>
      <c r="G692">
        <v>4.5599999999999996</v>
      </c>
      <c r="H692">
        <v>5.61</v>
      </c>
      <c r="I692">
        <v>6.19</v>
      </c>
      <c r="J692">
        <v>6.93</v>
      </c>
      <c r="K692">
        <v>7.25</v>
      </c>
      <c r="L692">
        <v>7.54</v>
      </c>
      <c r="M692">
        <v>7.95</v>
      </c>
      <c r="N692" t="s">
        <v>13</v>
      </c>
      <c r="O692" t="s">
        <v>13</v>
      </c>
      <c r="P692" t="s">
        <v>13</v>
      </c>
      <c r="Q692" t="s">
        <v>13</v>
      </c>
    </row>
    <row r="693" spans="1:17" x14ac:dyDescent="0.2">
      <c r="A693">
        <f t="shared" si="71"/>
        <v>1992</v>
      </c>
      <c r="B693">
        <f t="shared" si="72"/>
        <v>1</v>
      </c>
      <c r="C693">
        <f t="shared" si="73"/>
        <v>1992.1</v>
      </c>
      <c r="D693" s="1">
        <v>33690</v>
      </c>
      <c r="E693">
        <v>4.1100000000000003</v>
      </c>
      <c r="F693">
        <v>4.29</v>
      </c>
      <c r="G693">
        <v>4.5999999999999996</v>
      </c>
      <c r="H693">
        <v>5.68</v>
      </c>
      <c r="I693">
        <v>6.22</v>
      </c>
      <c r="J693">
        <v>6.97</v>
      </c>
      <c r="K693">
        <v>7.27</v>
      </c>
      <c r="L693">
        <v>7.54</v>
      </c>
      <c r="M693">
        <v>7.94</v>
      </c>
      <c r="N693" t="s">
        <v>13</v>
      </c>
      <c r="O693" t="s">
        <v>13</v>
      </c>
      <c r="P693" t="s">
        <v>13</v>
      </c>
      <c r="Q693" t="s">
        <v>13</v>
      </c>
    </row>
    <row r="694" spans="1:17" x14ac:dyDescent="0.2">
      <c r="A694">
        <f t="shared" si="71"/>
        <v>1992</v>
      </c>
      <c r="B694">
        <f t="shared" si="72"/>
        <v>1</v>
      </c>
      <c r="C694">
        <f t="shared" si="73"/>
        <v>1992.1</v>
      </c>
      <c r="D694" s="1">
        <v>33689</v>
      </c>
      <c r="E694">
        <v>4.1100000000000003</v>
      </c>
      <c r="F694">
        <v>4.3</v>
      </c>
      <c r="G694">
        <v>4.5999999999999996</v>
      </c>
      <c r="H694">
        <v>5.69</v>
      </c>
      <c r="I694">
        <v>6.23</v>
      </c>
      <c r="J694">
        <v>6.98</v>
      </c>
      <c r="K694">
        <v>7.29</v>
      </c>
      <c r="L694">
        <v>7.57</v>
      </c>
      <c r="M694">
        <v>7.99</v>
      </c>
      <c r="N694" t="s">
        <v>13</v>
      </c>
      <c r="O694" t="s">
        <v>13</v>
      </c>
      <c r="P694" t="s">
        <v>13</v>
      </c>
      <c r="Q694" t="s">
        <v>13</v>
      </c>
    </row>
    <row r="695" spans="1:17" x14ac:dyDescent="0.2">
      <c r="A695">
        <f t="shared" si="71"/>
        <v>1992</v>
      </c>
      <c r="B695">
        <f t="shared" si="72"/>
        <v>1</v>
      </c>
      <c r="C695">
        <f t="shared" si="73"/>
        <v>1992.1</v>
      </c>
      <c r="D695" s="1">
        <v>33688</v>
      </c>
      <c r="E695">
        <v>4.1100000000000003</v>
      </c>
      <c r="F695">
        <v>4.3099999999999996</v>
      </c>
      <c r="G695">
        <v>4.62</v>
      </c>
      <c r="H695">
        <v>5.72</v>
      </c>
      <c r="I695">
        <v>6.22</v>
      </c>
      <c r="J695">
        <v>6.96</v>
      </c>
      <c r="K695">
        <v>7.25</v>
      </c>
      <c r="L695">
        <v>7.53</v>
      </c>
      <c r="M695">
        <v>7.94</v>
      </c>
      <c r="N695" t="s">
        <v>13</v>
      </c>
      <c r="O695" t="s">
        <v>13</v>
      </c>
      <c r="P695" t="s">
        <v>13</v>
      </c>
      <c r="Q695" t="s">
        <v>13</v>
      </c>
    </row>
    <row r="696" spans="1:17" x14ac:dyDescent="0.2">
      <c r="A696">
        <f t="shared" si="71"/>
        <v>1992</v>
      </c>
      <c r="B696">
        <f t="shared" si="72"/>
        <v>1</v>
      </c>
      <c r="C696">
        <f t="shared" si="73"/>
        <v>1992.1</v>
      </c>
      <c r="D696" s="1">
        <v>33687</v>
      </c>
      <c r="E696">
        <v>4.1500000000000004</v>
      </c>
      <c r="F696">
        <v>4.34</v>
      </c>
      <c r="G696">
        <v>4.66</v>
      </c>
      <c r="H696">
        <v>5.78</v>
      </c>
      <c r="I696">
        <v>6.26</v>
      </c>
      <c r="J696">
        <v>7</v>
      </c>
      <c r="K696">
        <v>7.27</v>
      </c>
      <c r="L696">
        <v>7.53</v>
      </c>
      <c r="M696">
        <v>7.94</v>
      </c>
      <c r="N696" t="s">
        <v>13</v>
      </c>
      <c r="O696" t="s">
        <v>13</v>
      </c>
      <c r="P696" t="s">
        <v>13</v>
      </c>
      <c r="Q696" t="s">
        <v>13</v>
      </c>
    </row>
    <row r="697" spans="1:17" x14ac:dyDescent="0.2">
      <c r="A697">
        <f t="shared" si="71"/>
        <v>1992</v>
      </c>
      <c r="B697">
        <f t="shared" si="72"/>
        <v>1</v>
      </c>
      <c r="C697">
        <f t="shared" si="73"/>
        <v>1992.1</v>
      </c>
      <c r="D697" s="1">
        <v>33686</v>
      </c>
      <c r="E697">
        <v>4.17</v>
      </c>
      <c r="F697">
        <v>4.41</v>
      </c>
      <c r="G697">
        <v>4.74</v>
      </c>
      <c r="H697">
        <v>5.87</v>
      </c>
      <c r="I697">
        <v>6.37</v>
      </c>
      <c r="J697">
        <v>7.1</v>
      </c>
      <c r="K697">
        <v>7.37</v>
      </c>
      <c r="L697">
        <v>7.62</v>
      </c>
      <c r="M697">
        <v>8.0399999999999991</v>
      </c>
      <c r="N697" t="s">
        <v>13</v>
      </c>
      <c r="O697" t="s">
        <v>13</v>
      </c>
      <c r="P697" t="s">
        <v>13</v>
      </c>
      <c r="Q697" t="s">
        <v>13</v>
      </c>
    </row>
    <row r="698" spans="1:17" x14ac:dyDescent="0.2">
      <c r="A698">
        <f t="shared" si="71"/>
        <v>1992</v>
      </c>
      <c r="B698">
        <f t="shared" si="72"/>
        <v>1</v>
      </c>
      <c r="C698">
        <f t="shared" si="73"/>
        <v>1992.1</v>
      </c>
      <c r="D698" s="1">
        <v>33683</v>
      </c>
      <c r="E698">
        <v>4.16</v>
      </c>
      <c r="F698">
        <v>4.4000000000000004</v>
      </c>
      <c r="G698">
        <v>4.74</v>
      </c>
      <c r="H698">
        <v>5.86</v>
      </c>
      <c r="I698">
        <v>6.36</v>
      </c>
      <c r="J698">
        <v>7.12</v>
      </c>
      <c r="K698">
        <v>7.38</v>
      </c>
      <c r="L698">
        <v>7.64</v>
      </c>
      <c r="M698">
        <v>8.0500000000000007</v>
      </c>
      <c r="N698" t="s">
        <v>13</v>
      </c>
      <c r="O698" t="s">
        <v>13</v>
      </c>
      <c r="P698" t="s">
        <v>13</v>
      </c>
      <c r="Q698" t="s">
        <v>13</v>
      </c>
    </row>
    <row r="699" spans="1:17" x14ac:dyDescent="0.2">
      <c r="A699">
        <f t="shared" si="71"/>
        <v>1992</v>
      </c>
      <c r="B699">
        <f t="shared" si="72"/>
        <v>1</v>
      </c>
      <c r="C699">
        <f t="shared" si="73"/>
        <v>1992.1</v>
      </c>
      <c r="D699" s="1">
        <v>33682</v>
      </c>
      <c r="E699">
        <v>4.1500000000000004</v>
      </c>
      <c r="F699">
        <v>4.38</v>
      </c>
      <c r="G699">
        <v>4.6900000000000004</v>
      </c>
      <c r="H699">
        <v>5.79</v>
      </c>
      <c r="I699">
        <v>6.29</v>
      </c>
      <c r="J699">
        <v>7.03</v>
      </c>
      <c r="K699">
        <v>7.31</v>
      </c>
      <c r="L699">
        <v>7.57</v>
      </c>
      <c r="M699">
        <v>7.98</v>
      </c>
      <c r="N699" t="s">
        <v>13</v>
      </c>
      <c r="O699" t="s">
        <v>13</v>
      </c>
      <c r="P699" t="s">
        <v>13</v>
      </c>
      <c r="Q699" t="s">
        <v>13</v>
      </c>
    </row>
    <row r="700" spans="1:17" x14ac:dyDescent="0.2">
      <c r="A700">
        <f t="shared" si="71"/>
        <v>1992</v>
      </c>
      <c r="B700">
        <f t="shared" si="72"/>
        <v>1</v>
      </c>
      <c r="C700">
        <f t="shared" si="73"/>
        <v>1992.1</v>
      </c>
      <c r="D700" s="1">
        <v>33681</v>
      </c>
      <c r="E700">
        <v>4.1500000000000004</v>
      </c>
      <c r="F700">
        <v>4.4000000000000004</v>
      </c>
      <c r="G700">
        <v>4.74</v>
      </c>
      <c r="H700">
        <v>5.84</v>
      </c>
      <c r="I700">
        <v>6.33</v>
      </c>
      <c r="J700">
        <v>7.06</v>
      </c>
      <c r="K700">
        <v>7.36</v>
      </c>
      <c r="L700">
        <v>7.62</v>
      </c>
      <c r="M700">
        <v>8.01</v>
      </c>
      <c r="N700" t="s">
        <v>13</v>
      </c>
      <c r="O700" t="s">
        <v>13</v>
      </c>
      <c r="P700" t="s">
        <v>13</v>
      </c>
      <c r="Q700" t="s">
        <v>13</v>
      </c>
    </row>
    <row r="701" spans="1:17" x14ac:dyDescent="0.2">
      <c r="A701">
        <f t="shared" si="71"/>
        <v>1992</v>
      </c>
      <c r="B701">
        <f t="shared" si="72"/>
        <v>1</v>
      </c>
      <c r="C701">
        <f t="shared" si="73"/>
        <v>1992.1</v>
      </c>
      <c r="D701" s="1">
        <v>33680</v>
      </c>
      <c r="E701">
        <v>4.16</v>
      </c>
      <c r="F701">
        <v>4.3899999999999997</v>
      </c>
      <c r="G701">
        <v>4.72</v>
      </c>
      <c r="H701">
        <v>5.83</v>
      </c>
      <c r="I701">
        <v>6.32</v>
      </c>
      <c r="J701">
        <v>7.06</v>
      </c>
      <c r="K701">
        <v>7.37</v>
      </c>
      <c r="L701">
        <v>7.62</v>
      </c>
      <c r="M701">
        <v>8.02</v>
      </c>
      <c r="N701" t="s">
        <v>13</v>
      </c>
      <c r="O701" t="s">
        <v>13</v>
      </c>
      <c r="P701" t="s">
        <v>13</v>
      </c>
      <c r="Q701" t="s">
        <v>13</v>
      </c>
    </row>
    <row r="702" spans="1:17" x14ac:dyDescent="0.2">
      <c r="A702">
        <f t="shared" si="71"/>
        <v>1992</v>
      </c>
      <c r="B702">
        <f t="shared" si="72"/>
        <v>1</v>
      </c>
      <c r="C702">
        <f t="shared" si="73"/>
        <v>1992.1</v>
      </c>
      <c r="D702" s="1">
        <v>33679</v>
      </c>
      <c r="E702">
        <v>4.18</v>
      </c>
      <c r="F702">
        <v>4.41</v>
      </c>
      <c r="G702">
        <v>4.78</v>
      </c>
      <c r="H702">
        <v>5.87</v>
      </c>
      <c r="I702">
        <v>6.37</v>
      </c>
      <c r="J702">
        <v>7.12</v>
      </c>
      <c r="K702">
        <v>7.43</v>
      </c>
      <c r="L702">
        <v>7.69</v>
      </c>
      <c r="M702">
        <v>8.07</v>
      </c>
      <c r="N702" t="s">
        <v>13</v>
      </c>
      <c r="O702" t="s">
        <v>13</v>
      </c>
      <c r="P702" t="s">
        <v>13</v>
      </c>
      <c r="Q702" t="s">
        <v>13</v>
      </c>
    </row>
    <row r="703" spans="1:17" x14ac:dyDescent="0.2">
      <c r="A703">
        <f t="shared" si="71"/>
        <v>1992</v>
      </c>
      <c r="B703">
        <f t="shared" si="72"/>
        <v>1</v>
      </c>
      <c r="C703">
        <f t="shared" si="73"/>
        <v>1992.1</v>
      </c>
      <c r="D703" s="1">
        <v>33676</v>
      </c>
      <c r="E703">
        <v>4.16</v>
      </c>
      <c r="F703">
        <v>4.38</v>
      </c>
      <c r="G703">
        <v>4.79</v>
      </c>
      <c r="H703">
        <v>5.86</v>
      </c>
      <c r="I703">
        <v>6.37</v>
      </c>
      <c r="J703">
        <v>7.14</v>
      </c>
      <c r="K703">
        <v>7.44</v>
      </c>
      <c r="L703">
        <v>7.71</v>
      </c>
      <c r="M703">
        <v>8.06</v>
      </c>
      <c r="N703" t="s">
        <v>13</v>
      </c>
      <c r="O703" t="s">
        <v>13</v>
      </c>
      <c r="P703" t="s">
        <v>13</v>
      </c>
      <c r="Q703" t="s">
        <v>13</v>
      </c>
    </row>
    <row r="704" spans="1:17" x14ac:dyDescent="0.2">
      <c r="A704">
        <f t="shared" si="71"/>
        <v>1992</v>
      </c>
      <c r="B704">
        <f t="shared" si="72"/>
        <v>1</v>
      </c>
      <c r="C704">
        <f t="shared" si="73"/>
        <v>1992.1</v>
      </c>
      <c r="D704" s="1">
        <v>33675</v>
      </c>
      <c r="E704">
        <v>4.12</v>
      </c>
      <c r="F704">
        <v>4.33</v>
      </c>
      <c r="G704">
        <v>4.6900000000000004</v>
      </c>
      <c r="H704">
        <v>5.74</v>
      </c>
      <c r="I704">
        <v>6.22</v>
      </c>
      <c r="J704">
        <v>7.01</v>
      </c>
      <c r="K704">
        <v>7.33</v>
      </c>
      <c r="L704">
        <v>7.62</v>
      </c>
      <c r="M704">
        <v>8.0399999999999991</v>
      </c>
      <c r="N704" t="s">
        <v>13</v>
      </c>
      <c r="O704" t="s">
        <v>13</v>
      </c>
      <c r="P704" t="s">
        <v>13</v>
      </c>
      <c r="Q704" t="s">
        <v>13</v>
      </c>
    </row>
    <row r="705" spans="1:17" x14ac:dyDescent="0.2">
      <c r="A705">
        <f t="shared" si="71"/>
        <v>1992</v>
      </c>
      <c r="B705">
        <f t="shared" si="72"/>
        <v>1</v>
      </c>
      <c r="C705">
        <f t="shared" si="73"/>
        <v>1992.1</v>
      </c>
      <c r="D705" s="1">
        <v>33674</v>
      </c>
      <c r="E705">
        <v>4.1100000000000003</v>
      </c>
      <c r="F705">
        <v>4.3099999999999996</v>
      </c>
      <c r="G705">
        <v>4.5999999999999996</v>
      </c>
      <c r="H705">
        <v>5.58</v>
      </c>
      <c r="I705">
        <v>6.07</v>
      </c>
      <c r="J705">
        <v>6.86</v>
      </c>
      <c r="K705">
        <v>7.21</v>
      </c>
      <c r="L705">
        <v>7.51</v>
      </c>
      <c r="M705">
        <v>7.96</v>
      </c>
      <c r="N705" t="s">
        <v>13</v>
      </c>
      <c r="O705" t="s">
        <v>13</v>
      </c>
      <c r="P705" t="s">
        <v>13</v>
      </c>
      <c r="Q705" t="s">
        <v>13</v>
      </c>
    </row>
    <row r="706" spans="1:17" x14ac:dyDescent="0.2">
      <c r="A706">
        <f t="shared" si="71"/>
        <v>1992</v>
      </c>
      <c r="B706">
        <f t="shared" si="72"/>
        <v>1</v>
      </c>
      <c r="C706">
        <f t="shared" si="73"/>
        <v>1992.1</v>
      </c>
      <c r="D706" s="1">
        <v>33673</v>
      </c>
      <c r="E706">
        <v>4.1100000000000003</v>
      </c>
      <c r="F706">
        <v>4.29</v>
      </c>
      <c r="G706">
        <v>4.58</v>
      </c>
      <c r="H706">
        <v>5.56</v>
      </c>
      <c r="I706">
        <v>6.02</v>
      </c>
      <c r="J706">
        <v>6.78</v>
      </c>
      <c r="K706">
        <v>7.11</v>
      </c>
      <c r="L706">
        <v>7.43</v>
      </c>
      <c r="M706">
        <v>7.89</v>
      </c>
      <c r="N706" t="s">
        <v>13</v>
      </c>
      <c r="O706" t="s">
        <v>13</v>
      </c>
      <c r="P706" t="s">
        <v>13</v>
      </c>
      <c r="Q706" t="s">
        <v>13</v>
      </c>
    </row>
    <row r="707" spans="1:17" x14ac:dyDescent="0.2">
      <c r="A707">
        <f t="shared" ref="A707:A770" si="74">YEAR(D707)</f>
        <v>1992</v>
      </c>
      <c r="B707">
        <f t="shared" ref="B707:B770" si="75">ROUNDUP(MONTH(D707)/3,0)</f>
        <v>1</v>
      </c>
      <c r="C707">
        <f t="shared" ref="C707:C770" si="76">A707+B707/10</f>
        <v>1992.1</v>
      </c>
      <c r="D707" s="1">
        <v>33672</v>
      </c>
      <c r="E707">
        <v>4.0999999999999996</v>
      </c>
      <c r="F707">
        <v>4.2699999999999996</v>
      </c>
      <c r="G707">
        <v>4.55</v>
      </c>
      <c r="H707">
        <v>5.54</v>
      </c>
      <c r="I707">
        <v>6.01</v>
      </c>
      <c r="J707">
        <v>6.77</v>
      </c>
      <c r="K707">
        <v>7.1</v>
      </c>
      <c r="L707">
        <v>7.42</v>
      </c>
      <c r="M707">
        <v>7.88</v>
      </c>
      <c r="N707" t="s">
        <v>13</v>
      </c>
      <c r="O707" t="s">
        <v>13</v>
      </c>
      <c r="P707" t="s">
        <v>13</v>
      </c>
      <c r="Q707" t="s">
        <v>13</v>
      </c>
    </row>
    <row r="708" spans="1:17" x14ac:dyDescent="0.2">
      <c r="A708">
        <f t="shared" si="74"/>
        <v>1992</v>
      </c>
      <c r="B708">
        <f t="shared" si="75"/>
        <v>1</v>
      </c>
      <c r="C708">
        <f t="shared" si="76"/>
        <v>1992.1</v>
      </c>
      <c r="D708" s="1">
        <v>33669</v>
      </c>
      <c r="E708">
        <v>4.1399999999999997</v>
      </c>
      <c r="F708">
        <v>4.29</v>
      </c>
      <c r="G708">
        <v>4.5999999999999996</v>
      </c>
      <c r="H708">
        <v>5.6</v>
      </c>
      <c r="I708">
        <v>6.05</v>
      </c>
      <c r="J708">
        <v>6.85</v>
      </c>
      <c r="K708">
        <v>7.18</v>
      </c>
      <c r="L708">
        <v>7.48</v>
      </c>
      <c r="M708">
        <v>7.93</v>
      </c>
      <c r="N708" t="s">
        <v>13</v>
      </c>
      <c r="O708" t="s">
        <v>13</v>
      </c>
      <c r="P708" t="s">
        <v>13</v>
      </c>
      <c r="Q708" t="s">
        <v>13</v>
      </c>
    </row>
    <row r="709" spans="1:17" x14ac:dyDescent="0.2">
      <c r="A709">
        <f t="shared" si="74"/>
        <v>1992</v>
      </c>
      <c r="B709">
        <f t="shared" si="75"/>
        <v>1</v>
      </c>
      <c r="C709">
        <f t="shared" si="76"/>
        <v>1992.1</v>
      </c>
      <c r="D709" s="1">
        <v>33668</v>
      </c>
      <c r="E709">
        <v>4.1399999999999997</v>
      </c>
      <c r="F709">
        <v>4.3</v>
      </c>
      <c r="G709">
        <v>4.63</v>
      </c>
      <c r="H709">
        <v>5.62</v>
      </c>
      <c r="I709">
        <v>6.1</v>
      </c>
      <c r="J709">
        <v>6.87</v>
      </c>
      <c r="K709">
        <v>7.21</v>
      </c>
      <c r="L709">
        <v>7.51</v>
      </c>
      <c r="M709">
        <v>7.95</v>
      </c>
      <c r="N709" t="s">
        <v>13</v>
      </c>
      <c r="O709" t="s">
        <v>13</v>
      </c>
      <c r="P709" t="s">
        <v>13</v>
      </c>
      <c r="Q709" t="s">
        <v>13</v>
      </c>
    </row>
    <row r="710" spans="1:17" x14ac:dyDescent="0.2">
      <c r="A710">
        <f t="shared" si="74"/>
        <v>1992</v>
      </c>
      <c r="B710">
        <f t="shared" si="75"/>
        <v>1</v>
      </c>
      <c r="C710">
        <f t="shared" si="76"/>
        <v>1992.1</v>
      </c>
      <c r="D710" s="1">
        <v>33667</v>
      </c>
      <c r="E710">
        <v>4.13</v>
      </c>
      <c r="F710">
        <v>4.2699999999999996</v>
      </c>
      <c r="G710">
        <v>4.5199999999999996</v>
      </c>
      <c r="H710">
        <v>5.5</v>
      </c>
      <c r="I710">
        <v>5.98</v>
      </c>
      <c r="J710">
        <v>6.76</v>
      </c>
      <c r="K710">
        <v>7.1</v>
      </c>
      <c r="L710">
        <v>7.43</v>
      </c>
      <c r="M710">
        <v>7.9</v>
      </c>
      <c r="N710" t="s">
        <v>13</v>
      </c>
      <c r="O710" t="s">
        <v>13</v>
      </c>
      <c r="P710" t="s">
        <v>13</v>
      </c>
      <c r="Q710" t="s">
        <v>13</v>
      </c>
    </row>
    <row r="711" spans="1:17" x14ac:dyDescent="0.2">
      <c r="A711">
        <f t="shared" si="74"/>
        <v>1992</v>
      </c>
      <c r="B711">
        <f t="shared" si="75"/>
        <v>1</v>
      </c>
      <c r="C711">
        <f t="shared" si="76"/>
        <v>1992.1</v>
      </c>
      <c r="D711" s="1">
        <v>33666</v>
      </c>
      <c r="E711">
        <v>4.1399999999999997</v>
      </c>
      <c r="F711">
        <v>4.28</v>
      </c>
      <c r="G711">
        <v>4.51</v>
      </c>
      <c r="H711">
        <v>5.48</v>
      </c>
      <c r="I711">
        <v>5.94</v>
      </c>
      <c r="J711">
        <v>6.76</v>
      </c>
      <c r="K711">
        <v>7.11</v>
      </c>
      <c r="L711">
        <v>7.43</v>
      </c>
      <c r="M711">
        <v>7.93</v>
      </c>
      <c r="N711" t="s">
        <v>13</v>
      </c>
      <c r="O711" t="s">
        <v>13</v>
      </c>
      <c r="P711" t="s">
        <v>13</v>
      </c>
      <c r="Q711" t="s">
        <v>13</v>
      </c>
    </row>
    <row r="712" spans="1:17" x14ac:dyDescent="0.2">
      <c r="A712">
        <f t="shared" si="74"/>
        <v>1992</v>
      </c>
      <c r="B712">
        <f t="shared" si="75"/>
        <v>1</v>
      </c>
      <c r="C712">
        <f t="shared" si="76"/>
        <v>1992.1</v>
      </c>
      <c r="D712" s="1">
        <v>33665</v>
      </c>
      <c r="E712">
        <v>4.1399999999999997</v>
      </c>
      <c r="F712">
        <v>4.28</v>
      </c>
      <c r="G712">
        <v>4.5</v>
      </c>
      <c r="H712">
        <v>5.45</v>
      </c>
      <c r="I712">
        <v>5.94</v>
      </c>
      <c r="J712">
        <v>6.73</v>
      </c>
      <c r="K712">
        <v>7.07</v>
      </c>
      <c r="L712">
        <v>7.38</v>
      </c>
      <c r="M712">
        <v>7.9</v>
      </c>
      <c r="N712" t="s">
        <v>13</v>
      </c>
      <c r="O712" t="s">
        <v>13</v>
      </c>
      <c r="P712" t="s">
        <v>13</v>
      </c>
      <c r="Q712" t="s">
        <v>13</v>
      </c>
    </row>
    <row r="713" spans="1:17" x14ac:dyDescent="0.2">
      <c r="A713">
        <f t="shared" si="74"/>
        <v>1992</v>
      </c>
      <c r="B713">
        <f t="shared" si="75"/>
        <v>1</v>
      </c>
      <c r="C713">
        <f t="shared" si="76"/>
        <v>1992.1</v>
      </c>
      <c r="D713" s="1">
        <v>33662</v>
      </c>
      <c r="E713">
        <v>4.03</v>
      </c>
      <c r="F713">
        <v>4.1399999999999997</v>
      </c>
      <c r="G713">
        <v>4.3499999999999996</v>
      </c>
      <c r="H713">
        <v>5.27</v>
      </c>
      <c r="I713">
        <v>5.75</v>
      </c>
      <c r="J713">
        <v>6.58</v>
      </c>
      <c r="K713">
        <v>6.95</v>
      </c>
      <c r="L713">
        <v>7.27</v>
      </c>
      <c r="M713">
        <v>7.8</v>
      </c>
      <c r="N713" t="s">
        <v>13</v>
      </c>
      <c r="O713" t="s">
        <v>13</v>
      </c>
      <c r="P713" t="s">
        <v>13</v>
      </c>
      <c r="Q713" t="s">
        <v>13</v>
      </c>
    </row>
    <row r="714" spans="1:17" x14ac:dyDescent="0.2">
      <c r="A714">
        <f t="shared" si="74"/>
        <v>1992</v>
      </c>
      <c r="B714">
        <f t="shared" si="75"/>
        <v>1</v>
      </c>
      <c r="C714">
        <f t="shared" si="76"/>
        <v>1992.1</v>
      </c>
      <c r="D714" s="1">
        <v>33661</v>
      </c>
      <c r="E714">
        <v>4.04</v>
      </c>
      <c r="F714">
        <v>4.1399999999999997</v>
      </c>
      <c r="G714">
        <v>4.3600000000000003</v>
      </c>
      <c r="H714">
        <v>5.34</v>
      </c>
      <c r="I714">
        <v>5.84</v>
      </c>
      <c r="J714">
        <v>6.67</v>
      </c>
      <c r="K714">
        <v>7.02</v>
      </c>
      <c r="L714">
        <v>7.35</v>
      </c>
      <c r="M714">
        <v>7.86</v>
      </c>
      <c r="N714" t="s">
        <v>13</v>
      </c>
      <c r="O714" t="s">
        <v>13</v>
      </c>
      <c r="P714" t="s">
        <v>13</v>
      </c>
      <c r="Q714" t="s">
        <v>13</v>
      </c>
    </row>
    <row r="715" spans="1:17" x14ac:dyDescent="0.2">
      <c r="A715">
        <f t="shared" si="74"/>
        <v>1992</v>
      </c>
      <c r="B715">
        <f t="shared" si="75"/>
        <v>1</v>
      </c>
      <c r="C715">
        <f t="shared" si="76"/>
        <v>1992.1</v>
      </c>
      <c r="D715" s="1">
        <v>33660</v>
      </c>
      <c r="E715">
        <v>4.05</v>
      </c>
      <c r="F715">
        <v>4.18</v>
      </c>
      <c r="G715">
        <v>4.4000000000000004</v>
      </c>
      <c r="H715">
        <v>5.37</v>
      </c>
      <c r="I715">
        <v>5.84</v>
      </c>
      <c r="J715">
        <v>6.66</v>
      </c>
      <c r="K715">
        <v>7.01</v>
      </c>
      <c r="L715">
        <v>7.33</v>
      </c>
      <c r="M715">
        <v>7.85</v>
      </c>
      <c r="N715" t="s">
        <v>13</v>
      </c>
      <c r="O715" t="s">
        <v>13</v>
      </c>
      <c r="P715" t="s">
        <v>13</v>
      </c>
      <c r="Q715" t="s">
        <v>13</v>
      </c>
    </row>
    <row r="716" spans="1:17" x14ac:dyDescent="0.2">
      <c r="A716">
        <f t="shared" si="74"/>
        <v>1992</v>
      </c>
      <c r="B716">
        <f t="shared" si="75"/>
        <v>1</v>
      </c>
      <c r="C716">
        <f t="shared" si="76"/>
        <v>1992.1</v>
      </c>
      <c r="D716" s="1">
        <v>33659</v>
      </c>
      <c r="E716">
        <v>4.07</v>
      </c>
      <c r="F716">
        <v>4.22</v>
      </c>
      <c r="G716">
        <v>4.47</v>
      </c>
      <c r="H716">
        <v>5.43</v>
      </c>
      <c r="I716">
        <v>5.92</v>
      </c>
      <c r="J716">
        <v>6.78</v>
      </c>
      <c r="K716">
        <v>7.09</v>
      </c>
      <c r="L716">
        <v>7.44</v>
      </c>
      <c r="M716">
        <v>7.94</v>
      </c>
      <c r="N716" t="s">
        <v>13</v>
      </c>
      <c r="O716" t="s">
        <v>13</v>
      </c>
      <c r="P716" t="s">
        <v>13</v>
      </c>
      <c r="Q716" t="s">
        <v>13</v>
      </c>
    </row>
    <row r="717" spans="1:17" x14ac:dyDescent="0.2">
      <c r="A717">
        <f t="shared" si="74"/>
        <v>1992</v>
      </c>
      <c r="B717">
        <f t="shared" si="75"/>
        <v>1</v>
      </c>
      <c r="C717">
        <f t="shared" si="76"/>
        <v>1992.1</v>
      </c>
      <c r="D717" s="1">
        <v>33658</v>
      </c>
      <c r="E717">
        <v>4.07</v>
      </c>
      <c r="F717">
        <v>4.2300000000000004</v>
      </c>
      <c r="G717">
        <v>4.4800000000000004</v>
      </c>
      <c r="H717">
        <v>5.46</v>
      </c>
      <c r="I717">
        <v>5.96</v>
      </c>
      <c r="J717">
        <v>6.81</v>
      </c>
      <c r="K717">
        <v>7.12</v>
      </c>
      <c r="L717">
        <v>7.47</v>
      </c>
      <c r="M717">
        <v>7.97</v>
      </c>
      <c r="N717" t="s">
        <v>13</v>
      </c>
      <c r="O717" t="s">
        <v>13</v>
      </c>
      <c r="P717" t="s">
        <v>13</v>
      </c>
      <c r="Q717" t="s">
        <v>13</v>
      </c>
    </row>
    <row r="718" spans="1:17" x14ac:dyDescent="0.2">
      <c r="A718">
        <f t="shared" si="74"/>
        <v>1992</v>
      </c>
      <c r="B718">
        <f t="shared" si="75"/>
        <v>1</v>
      </c>
      <c r="C718">
        <f t="shared" si="76"/>
        <v>1992.1</v>
      </c>
      <c r="D718" s="1">
        <v>33655</v>
      </c>
      <c r="E718">
        <v>4.03</v>
      </c>
      <c r="F718">
        <v>4.2</v>
      </c>
      <c r="G718">
        <v>4.47</v>
      </c>
      <c r="H718">
        <v>5.46</v>
      </c>
      <c r="I718">
        <v>5.93</v>
      </c>
      <c r="J718">
        <v>6.77</v>
      </c>
      <c r="K718">
        <v>7.1</v>
      </c>
      <c r="L718">
        <v>7.45</v>
      </c>
      <c r="M718">
        <v>7.95</v>
      </c>
      <c r="N718" t="s">
        <v>13</v>
      </c>
      <c r="O718" t="s">
        <v>13</v>
      </c>
      <c r="P718" t="s">
        <v>13</v>
      </c>
      <c r="Q718" t="s">
        <v>13</v>
      </c>
    </row>
    <row r="719" spans="1:17" x14ac:dyDescent="0.2">
      <c r="A719">
        <f t="shared" si="74"/>
        <v>1992</v>
      </c>
      <c r="B719">
        <f t="shared" si="75"/>
        <v>1</v>
      </c>
      <c r="C719">
        <f t="shared" si="76"/>
        <v>1992.1</v>
      </c>
      <c r="D719" s="1">
        <v>33654</v>
      </c>
      <c r="E719">
        <v>3.98</v>
      </c>
      <c r="F719">
        <v>4.1399999999999997</v>
      </c>
      <c r="G719">
        <v>4.38</v>
      </c>
      <c r="H719">
        <v>5.3</v>
      </c>
      <c r="I719">
        <v>5.78</v>
      </c>
      <c r="J719">
        <v>6.67</v>
      </c>
      <c r="K719">
        <v>7.03</v>
      </c>
      <c r="L719">
        <v>7.41</v>
      </c>
      <c r="M719">
        <v>7.91</v>
      </c>
      <c r="N719" t="s">
        <v>13</v>
      </c>
      <c r="O719" t="s">
        <v>13</v>
      </c>
      <c r="P719" t="s">
        <v>13</v>
      </c>
      <c r="Q719" t="s">
        <v>13</v>
      </c>
    </row>
    <row r="720" spans="1:17" x14ac:dyDescent="0.2">
      <c r="A720">
        <f t="shared" si="74"/>
        <v>1992</v>
      </c>
      <c r="B720">
        <f t="shared" si="75"/>
        <v>1</v>
      </c>
      <c r="C720">
        <f t="shared" si="76"/>
        <v>1992.1</v>
      </c>
      <c r="D720" s="1">
        <v>33653</v>
      </c>
      <c r="E720">
        <v>3.95</v>
      </c>
      <c r="F720">
        <v>4.1100000000000003</v>
      </c>
      <c r="G720">
        <v>4.33</v>
      </c>
      <c r="H720">
        <v>5.28</v>
      </c>
      <c r="I720">
        <v>5.78</v>
      </c>
      <c r="J720">
        <v>6.67</v>
      </c>
      <c r="K720">
        <v>7.05</v>
      </c>
      <c r="L720">
        <v>7.42</v>
      </c>
      <c r="M720">
        <v>7.93</v>
      </c>
      <c r="N720" t="s">
        <v>13</v>
      </c>
      <c r="O720" t="s">
        <v>13</v>
      </c>
      <c r="P720" t="s">
        <v>13</v>
      </c>
      <c r="Q720" t="s">
        <v>13</v>
      </c>
    </row>
    <row r="721" spans="1:17" x14ac:dyDescent="0.2">
      <c r="A721">
        <f t="shared" si="74"/>
        <v>1992</v>
      </c>
      <c r="B721">
        <f t="shared" si="75"/>
        <v>1</v>
      </c>
      <c r="C721">
        <f t="shared" si="76"/>
        <v>1992.1</v>
      </c>
      <c r="D721" s="1">
        <v>33652</v>
      </c>
      <c r="E721">
        <v>3.93</v>
      </c>
      <c r="F721">
        <v>4.08</v>
      </c>
      <c r="G721">
        <v>4.3099999999999996</v>
      </c>
      <c r="H721">
        <v>5.24</v>
      </c>
      <c r="I721">
        <v>5.77</v>
      </c>
      <c r="J721">
        <v>6.69</v>
      </c>
      <c r="K721">
        <v>7.07</v>
      </c>
      <c r="L721">
        <v>7.47</v>
      </c>
      <c r="M721">
        <v>7.97</v>
      </c>
      <c r="N721" t="s">
        <v>13</v>
      </c>
      <c r="O721" t="s">
        <v>13</v>
      </c>
      <c r="P721" t="s">
        <v>13</v>
      </c>
      <c r="Q721" t="s">
        <v>13</v>
      </c>
    </row>
    <row r="722" spans="1:17" x14ac:dyDescent="0.2">
      <c r="A722">
        <f t="shared" si="74"/>
        <v>1992</v>
      </c>
      <c r="B722">
        <f t="shared" si="75"/>
        <v>1</v>
      </c>
      <c r="C722">
        <f t="shared" si="76"/>
        <v>1992.1</v>
      </c>
      <c r="D722" s="1">
        <v>33648</v>
      </c>
      <c r="E722">
        <v>3.89</v>
      </c>
      <c r="F722">
        <v>4.04</v>
      </c>
      <c r="G722">
        <v>4.32</v>
      </c>
      <c r="H722">
        <v>5.27</v>
      </c>
      <c r="I722">
        <v>5.76</v>
      </c>
      <c r="J722">
        <v>6.65</v>
      </c>
      <c r="K722">
        <v>7.02</v>
      </c>
      <c r="L722">
        <v>7.41</v>
      </c>
      <c r="M722">
        <v>7.91</v>
      </c>
      <c r="N722" t="s">
        <v>13</v>
      </c>
      <c r="O722" t="s">
        <v>13</v>
      </c>
      <c r="P722" t="s">
        <v>13</v>
      </c>
      <c r="Q722" t="s">
        <v>13</v>
      </c>
    </row>
    <row r="723" spans="1:17" x14ac:dyDescent="0.2">
      <c r="A723">
        <f t="shared" si="74"/>
        <v>1992</v>
      </c>
      <c r="B723">
        <f t="shared" si="75"/>
        <v>1</v>
      </c>
      <c r="C723">
        <f t="shared" si="76"/>
        <v>1992.1</v>
      </c>
      <c r="D723" s="1">
        <v>33647</v>
      </c>
      <c r="E723">
        <v>3.89</v>
      </c>
      <c r="F723">
        <v>4.03</v>
      </c>
      <c r="G723">
        <v>4.26</v>
      </c>
      <c r="H723">
        <v>5.22</v>
      </c>
      <c r="I723">
        <v>5.72</v>
      </c>
      <c r="J723">
        <v>6.61</v>
      </c>
      <c r="K723">
        <v>7</v>
      </c>
      <c r="L723">
        <v>7.4</v>
      </c>
      <c r="M723">
        <v>7.92</v>
      </c>
      <c r="N723" t="s">
        <v>13</v>
      </c>
      <c r="O723" t="s">
        <v>13</v>
      </c>
      <c r="P723" t="s">
        <v>13</v>
      </c>
      <c r="Q723" t="s">
        <v>13</v>
      </c>
    </row>
    <row r="724" spans="1:17" x14ac:dyDescent="0.2">
      <c r="A724">
        <f t="shared" si="74"/>
        <v>1992</v>
      </c>
      <c r="B724">
        <f t="shared" si="75"/>
        <v>1</v>
      </c>
      <c r="C724">
        <f t="shared" si="76"/>
        <v>1992.1</v>
      </c>
      <c r="D724" s="1">
        <v>33646</v>
      </c>
      <c r="E724">
        <v>3.85</v>
      </c>
      <c r="F724">
        <v>3.97</v>
      </c>
      <c r="G724">
        <v>4.16</v>
      </c>
      <c r="H724">
        <v>5.08</v>
      </c>
      <c r="I724">
        <v>5.55</v>
      </c>
      <c r="J724">
        <v>6.46</v>
      </c>
      <c r="K724">
        <v>6.88</v>
      </c>
      <c r="L724">
        <v>7.3</v>
      </c>
      <c r="M724">
        <v>7.81</v>
      </c>
      <c r="N724" t="s">
        <v>13</v>
      </c>
      <c r="O724" t="s">
        <v>13</v>
      </c>
      <c r="P724" t="s">
        <v>13</v>
      </c>
      <c r="Q724" t="s">
        <v>13</v>
      </c>
    </row>
    <row r="725" spans="1:17" x14ac:dyDescent="0.2">
      <c r="A725">
        <f t="shared" si="74"/>
        <v>1992</v>
      </c>
      <c r="B725">
        <f t="shared" si="75"/>
        <v>1</v>
      </c>
      <c r="C725">
        <f t="shared" si="76"/>
        <v>1992.1</v>
      </c>
      <c r="D725" s="1">
        <v>33645</v>
      </c>
      <c r="E725">
        <v>3.85</v>
      </c>
      <c r="F725">
        <v>3.97</v>
      </c>
      <c r="G725">
        <v>4.1399999999999997</v>
      </c>
      <c r="H725">
        <v>5.01</v>
      </c>
      <c r="I725">
        <v>5.51</v>
      </c>
      <c r="J725">
        <v>6.4</v>
      </c>
      <c r="K725">
        <v>6.82</v>
      </c>
      <c r="L725">
        <v>7.23</v>
      </c>
      <c r="M725">
        <v>7.79</v>
      </c>
      <c r="N725" t="s">
        <v>13</v>
      </c>
      <c r="O725" t="s">
        <v>13</v>
      </c>
      <c r="P725" t="s">
        <v>13</v>
      </c>
      <c r="Q725" t="s">
        <v>13</v>
      </c>
    </row>
    <row r="726" spans="1:17" x14ac:dyDescent="0.2">
      <c r="A726">
        <f t="shared" si="74"/>
        <v>1992</v>
      </c>
      <c r="B726">
        <f t="shared" si="75"/>
        <v>1</v>
      </c>
      <c r="C726">
        <f t="shared" si="76"/>
        <v>1992.1</v>
      </c>
      <c r="D726" s="1">
        <v>33644</v>
      </c>
      <c r="E726">
        <v>3.83</v>
      </c>
      <c r="F726">
        <v>3.93</v>
      </c>
      <c r="G726">
        <v>4.08</v>
      </c>
      <c r="H726">
        <v>4.9400000000000004</v>
      </c>
      <c r="I726">
        <v>5.52</v>
      </c>
      <c r="J726">
        <v>6.38</v>
      </c>
      <c r="K726">
        <v>6.79</v>
      </c>
      <c r="L726">
        <v>7.21</v>
      </c>
      <c r="M726">
        <v>7.79</v>
      </c>
      <c r="N726" t="s">
        <v>13</v>
      </c>
      <c r="O726" t="s">
        <v>13</v>
      </c>
      <c r="P726" t="s">
        <v>13</v>
      </c>
      <c r="Q726" t="s">
        <v>13</v>
      </c>
    </row>
    <row r="727" spans="1:17" x14ac:dyDescent="0.2">
      <c r="A727">
        <f t="shared" si="74"/>
        <v>1992</v>
      </c>
      <c r="B727">
        <f t="shared" si="75"/>
        <v>1</v>
      </c>
      <c r="C727">
        <f t="shared" si="76"/>
        <v>1992.1</v>
      </c>
      <c r="D727" s="1">
        <v>33641</v>
      </c>
      <c r="E727">
        <v>3.84</v>
      </c>
      <c r="F727">
        <v>3.92</v>
      </c>
      <c r="G727">
        <v>4.0999999999999996</v>
      </c>
      <c r="H727">
        <v>4.97</v>
      </c>
      <c r="I727">
        <v>5.51</v>
      </c>
      <c r="J727">
        <v>6.4</v>
      </c>
      <c r="K727">
        <v>6.8</v>
      </c>
      <c r="L727">
        <v>7.2</v>
      </c>
      <c r="M727">
        <v>7.77</v>
      </c>
      <c r="N727" t="s">
        <v>13</v>
      </c>
      <c r="O727" t="s">
        <v>13</v>
      </c>
      <c r="P727" t="s">
        <v>13</v>
      </c>
      <c r="Q727" t="s">
        <v>13</v>
      </c>
    </row>
    <row r="728" spans="1:17" x14ac:dyDescent="0.2">
      <c r="A728">
        <f t="shared" si="74"/>
        <v>1992</v>
      </c>
      <c r="B728">
        <f t="shared" si="75"/>
        <v>1</v>
      </c>
      <c r="C728">
        <f t="shared" si="76"/>
        <v>1992.1</v>
      </c>
      <c r="D728" s="1">
        <v>33640</v>
      </c>
      <c r="E728">
        <v>3.91</v>
      </c>
      <c r="F728">
        <v>4.0199999999999996</v>
      </c>
      <c r="G728">
        <v>4.2</v>
      </c>
      <c r="H728">
        <v>5.05</v>
      </c>
      <c r="I728">
        <v>5.56</v>
      </c>
      <c r="J728">
        <v>6.4</v>
      </c>
      <c r="K728">
        <v>6.81</v>
      </c>
      <c r="L728">
        <v>7.2</v>
      </c>
      <c r="M728">
        <v>7.75</v>
      </c>
      <c r="N728" t="s">
        <v>13</v>
      </c>
      <c r="O728" t="s">
        <v>13</v>
      </c>
      <c r="P728" t="s">
        <v>13</v>
      </c>
      <c r="Q728" t="s">
        <v>13</v>
      </c>
    </row>
    <row r="729" spans="1:17" x14ac:dyDescent="0.2">
      <c r="A729">
        <f t="shared" si="74"/>
        <v>1992</v>
      </c>
      <c r="B729">
        <f t="shared" si="75"/>
        <v>1</v>
      </c>
      <c r="C729">
        <f t="shared" si="76"/>
        <v>1992.1</v>
      </c>
      <c r="D729" s="1">
        <v>33639</v>
      </c>
      <c r="E729">
        <v>3.94</v>
      </c>
      <c r="F729">
        <v>4.03</v>
      </c>
      <c r="G729">
        <v>4.21</v>
      </c>
      <c r="H729">
        <v>5.07</v>
      </c>
      <c r="I729">
        <v>5.59</v>
      </c>
      <c r="J729">
        <v>6.4</v>
      </c>
      <c r="K729">
        <v>6.83</v>
      </c>
      <c r="L729">
        <v>7.21</v>
      </c>
      <c r="M729">
        <v>7.74</v>
      </c>
      <c r="N729" t="s">
        <v>13</v>
      </c>
      <c r="O729" t="s">
        <v>13</v>
      </c>
      <c r="P729" t="s">
        <v>13</v>
      </c>
      <c r="Q729" t="s">
        <v>13</v>
      </c>
    </row>
    <row r="730" spans="1:17" x14ac:dyDescent="0.2">
      <c r="A730">
        <f t="shared" si="74"/>
        <v>1992</v>
      </c>
      <c r="B730">
        <f t="shared" si="75"/>
        <v>1</v>
      </c>
      <c r="C730">
        <f t="shared" si="76"/>
        <v>1992.1</v>
      </c>
      <c r="D730" s="1">
        <v>33638</v>
      </c>
      <c r="E730">
        <v>3.94</v>
      </c>
      <c r="F730">
        <v>4.04</v>
      </c>
      <c r="G730">
        <v>4.21</v>
      </c>
      <c r="H730">
        <v>5.12</v>
      </c>
      <c r="I730">
        <v>5.67</v>
      </c>
      <c r="J730">
        <v>6.46</v>
      </c>
      <c r="K730">
        <v>6.91</v>
      </c>
      <c r="L730">
        <v>7.29</v>
      </c>
      <c r="M730">
        <v>7.76</v>
      </c>
      <c r="N730" t="s">
        <v>13</v>
      </c>
      <c r="O730" t="s">
        <v>13</v>
      </c>
      <c r="P730" t="s">
        <v>13</v>
      </c>
      <c r="Q730" t="s">
        <v>13</v>
      </c>
    </row>
    <row r="731" spans="1:17" x14ac:dyDescent="0.2">
      <c r="A731">
        <f t="shared" si="74"/>
        <v>1992</v>
      </c>
      <c r="B731">
        <f t="shared" si="75"/>
        <v>1</v>
      </c>
      <c r="C731">
        <f t="shared" si="76"/>
        <v>1992.1</v>
      </c>
      <c r="D731" s="1">
        <v>33637</v>
      </c>
      <c r="E731">
        <v>3.96</v>
      </c>
      <c r="F731">
        <v>4.0599999999999996</v>
      </c>
      <c r="G731">
        <v>4.2300000000000004</v>
      </c>
      <c r="H731">
        <v>5.15</v>
      </c>
      <c r="I731">
        <v>5.72</v>
      </c>
      <c r="J731">
        <v>6.52</v>
      </c>
      <c r="K731">
        <v>6.98</v>
      </c>
      <c r="L731">
        <v>7.36</v>
      </c>
      <c r="M731">
        <v>7.82</v>
      </c>
      <c r="N731" t="s">
        <v>13</v>
      </c>
      <c r="O731" t="s">
        <v>13</v>
      </c>
      <c r="P731" t="s">
        <v>13</v>
      </c>
      <c r="Q731" t="s">
        <v>13</v>
      </c>
    </row>
    <row r="732" spans="1:17" x14ac:dyDescent="0.2">
      <c r="A732">
        <f t="shared" si="74"/>
        <v>1992</v>
      </c>
      <c r="B732">
        <f t="shared" si="75"/>
        <v>1</v>
      </c>
      <c r="C732">
        <f t="shared" si="76"/>
        <v>1992.1</v>
      </c>
      <c r="D732" s="1">
        <v>33634</v>
      </c>
      <c r="E732">
        <v>3.94</v>
      </c>
      <c r="F732">
        <v>4.07</v>
      </c>
      <c r="G732">
        <v>4.2300000000000004</v>
      </c>
      <c r="H732">
        <v>5.1100000000000003</v>
      </c>
      <c r="I732">
        <v>5.65</v>
      </c>
      <c r="J732">
        <v>6.44</v>
      </c>
      <c r="K732">
        <v>6.92</v>
      </c>
      <c r="L732">
        <v>7.31</v>
      </c>
      <c r="M732">
        <v>7.77</v>
      </c>
      <c r="N732" t="s">
        <v>13</v>
      </c>
      <c r="O732" t="s">
        <v>13</v>
      </c>
      <c r="P732" t="s">
        <v>13</v>
      </c>
      <c r="Q732" t="s">
        <v>13</v>
      </c>
    </row>
    <row r="733" spans="1:17" x14ac:dyDescent="0.2">
      <c r="A733">
        <f t="shared" si="74"/>
        <v>1992</v>
      </c>
      <c r="B733">
        <f t="shared" si="75"/>
        <v>1</v>
      </c>
      <c r="C733">
        <f t="shared" si="76"/>
        <v>1992.1</v>
      </c>
      <c r="D733" s="1">
        <v>33633</v>
      </c>
      <c r="E733">
        <v>3.93</v>
      </c>
      <c r="F733">
        <v>4.07</v>
      </c>
      <c r="G733">
        <v>4.24</v>
      </c>
      <c r="H733">
        <v>5.17</v>
      </c>
      <c r="I733">
        <v>5.71</v>
      </c>
      <c r="J733">
        <v>6.48</v>
      </c>
      <c r="K733">
        <v>6.93</v>
      </c>
      <c r="L733">
        <v>7.31</v>
      </c>
      <c r="M733">
        <v>7.79</v>
      </c>
      <c r="N733" t="s">
        <v>13</v>
      </c>
      <c r="O733" t="s">
        <v>13</v>
      </c>
      <c r="P733" t="s">
        <v>13</v>
      </c>
      <c r="Q733" t="s">
        <v>13</v>
      </c>
    </row>
    <row r="734" spans="1:17" x14ac:dyDescent="0.2">
      <c r="A734">
        <f t="shared" si="74"/>
        <v>1992</v>
      </c>
      <c r="B734">
        <f t="shared" si="75"/>
        <v>1</v>
      </c>
      <c r="C734">
        <f t="shared" si="76"/>
        <v>1992.1</v>
      </c>
      <c r="D734" s="1">
        <v>33632</v>
      </c>
      <c r="E734">
        <v>3.96</v>
      </c>
      <c r="F734">
        <v>4.07</v>
      </c>
      <c r="G734">
        <v>4.22</v>
      </c>
      <c r="H734">
        <v>5.15</v>
      </c>
      <c r="I734">
        <v>5.67</v>
      </c>
      <c r="J734">
        <v>6.42</v>
      </c>
      <c r="K734">
        <v>6.89</v>
      </c>
      <c r="L734">
        <v>7.25</v>
      </c>
      <c r="M734">
        <v>7.75</v>
      </c>
      <c r="N734" t="s">
        <v>13</v>
      </c>
      <c r="O734" t="s">
        <v>13</v>
      </c>
      <c r="P734" t="s">
        <v>13</v>
      </c>
      <c r="Q734" t="s">
        <v>13</v>
      </c>
    </row>
    <row r="735" spans="1:17" x14ac:dyDescent="0.2">
      <c r="A735">
        <f t="shared" si="74"/>
        <v>1992</v>
      </c>
      <c r="B735">
        <f t="shared" si="75"/>
        <v>1</v>
      </c>
      <c r="C735">
        <f t="shared" si="76"/>
        <v>1992.1</v>
      </c>
      <c r="D735" s="1">
        <v>33631</v>
      </c>
      <c r="E735">
        <v>3.93</v>
      </c>
      <c r="F735">
        <v>4.05</v>
      </c>
      <c r="G735">
        <v>4.2</v>
      </c>
      <c r="H735">
        <v>5.0999999999999996</v>
      </c>
      <c r="I735">
        <v>5.58</v>
      </c>
      <c r="J735">
        <v>6.32</v>
      </c>
      <c r="K735">
        <v>6.8</v>
      </c>
      <c r="L735">
        <v>7.16</v>
      </c>
      <c r="M735">
        <v>7.66</v>
      </c>
      <c r="N735" t="s">
        <v>13</v>
      </c>
      <c r="O735" t="s">
        <v>13</v>
      </c>
      <c r="P735" t="s">
        <v>13</v>
      </c>
      <c r="Q735" t="s">
        <v>13</v>
      </c>
    </row>
    <row r="736" spans="1:17" x14ac:dyDescent="0.2">
      <c r="A736">
        <f t="shared" si="74"/>
        <v>1992</v>
      </c>
      <c r="B736">
        <f t="shared" si="75"/>
        <v>1</v>
      </c>
      <c r="C736">
        <f t="shared" si="76"/>
        <v>1992.1</v>
      </c>
      <c r="D736" s="1">
        <v>33630</v>
      </c>
      <c r="E736">
        <v>3.93</v>
      </c>
      <c r="F736">
        <v>4.07</v>
      </c>
      <c r="G736">
        <v>4.24</v>
      </c>
      <c r="H736">
        <v>5.15</v>
      </c>
      <c r="I736">
        <v>5.66</v>
      </c>
      <c r="J736">
        <v>6.41</v>
      </c>
      <c r="K736">
        <v>6.88</v>
      </c>
      <c r="L736">
        <v>7.24</v>
      </c>
      <c r="M736">
        <v>7.71</v>
      </c>
      <c r="N736" t="s">
        <v>13</v>
      </c>
      <c r="O736" t="s">
        <v>13</v>
      </c>
      <c r="P736" t="s">
        <v>13</v>
      </c>
      <c r="Q736" t="s">
        <v>13</v>
      </c>
    </row>
    <row r="737" spans="1:17" x14ac:dyDescent="0.2">
      <c r="A737">
        <f t="shared" si="74"/>
        <v>1992</v>
      </c>
      <c r="B737">
        <f t="shared" si="75"/>
        <v>1</v>
      </c>
      <c r="C737">
        <f t="shared" si="76"/>
        <v>1992.1</v>
      </c>
      <c r="D737" s="1">
        <v>33627</v>
      </c>
      <c r="E737">
        <v>3.91</v>
      </c>
      <c r="F737">
        <v>4.0599999999999996</v>
      </c>
      <c r="G737">
        <v>4.22</v>
      </c>
      <c r="H737">
        <v>5.13</v>
      </c>
      <c r="I737">
        <v>5.62</v>
      </c>
      <c r="J737">
        <v>6.4</v>
      </c>
      <c r="K737">
        <v>6.89</v>
      </c>
      <c r="L737">
        <v>7.25</v>
      </c>
      <c r="M737">
        <v>7.71</v>
      </c>
      <c r="N737" t="s">
        <v>13</v>
      </c>
      <c r="O737" t="s">
        <v>13</v>
      </c>
      <c r="P737" t="s">
        <v>13</v>
      </c>
      <c r="Q737" t="s">
        <v>13</v>
      </c>
    </row>
    <row r="738" spans="1:17" x14ac:dyDescent="0.2">
      <c r="A738">
        <f t="shared" si="74"/>
        <v>1992</v>
      </c>
      <c r="B738">
        <f t="shared" si="75"/>
        <v>1</v>
      </c>
      <c r="C738">
        <f t="shared" si="76"/>
        <v>1992.1</v>
      </c>
      <c r="D738" s="1">
        <v>33626</v>
      </c>
      <c r="E738">
        <v>3.87</v>
      </c>
      <c r="F738">
        <v>3.98</v>
      </c>
      <c r="G738">
        <v>4.1500000000000004</v>
      </c>
      <c r="H738">
        <v>5.0199999999999996</v>
      </c>
      <c r="I738">
        <v>5.51</v>
      </c>
      <c r="J738">
        <v>6.32</v>
      </c>
      <c r="K738">
        <v>6.84</v>
      </c>
      <c r="L738">
        <v>7.2</v>
      </c>
      <c r="M738">
        <v>7.71</v>
      </c>
      <c r="N738" t="s">
        <v>13</v>
      </c>
      <c r="O738" t="s">
        <v>13</v>
      </c>
      <c r="P738" t="s">
        <v>13</v>
      </c>
      <c r="Q738" t="s">
        <v>13</v>
      </c>
    </row>
    <row r="739" spans="1:17" x14ac:dyDescent="0.2">
      <c r="A739">
        <f t="shared" si="74"/>
        <v>1992</v>
      </c>
      <c r="B739">
        <f t="shared" si="75"/>
        <v>1</v>
      </c>
      <c r="C739">
        <f t="shared" si="76"/>
        <v>1992.1</v>
      </c>
      <c r="D739" s="1">
        <v>33625</v>
      </c>
      <c r="E739">
        <v>3.85</v>
      </c>
      <c r="F739">
        <v>3.97</v>
      </c>
      <c r="G739">
        <v>4.0999999999999996</v>
      </c>
      <c r="H739">
        <v>4.95</v>
      </c>
      <c r="I739">
        <v>5.4</v>
      </c>
      <c r="J739">
        <v>6.28</v>
      </c>
      <c r="K739">
        <v>6.74</v>
      </c>
      <c r="L739">
        <v>7.09</v>
      </c>
      <c r="M739">
        <v>7.62</v>
      </c>
      <c r="N739" t="s">
        <v>13</v>
      </c>
      <c r="O739" t="s">
        <v>13</v>
      </c>
      <c r="P739" t="s">
        <v>13</v>
      </c>
      <c r="Q739" t="s">
        <v>13</v>
      </c>
    </row>
    <row r="740" spans="1:17" x14ac:dyDescent="0.2">
      <c r="A740">
        <f t="shared" si="74"/>
        <v>1992</v>
      </c>
      <c r="B740">
        <f t="shared" si="75"/>
        <v>1</v>
      </c>
      <c r="C740">
        <f t="shared" si="76"/>
        <v>1992.1</v>
      </c>
      <c r="D740" s="1">
        <v>33624</v>
      </c>
      <c r="E740">
        <v>3.86</v>
      </c>
      <c r="F740">
        <v>3.97</v>
      </c>
      <c r="G740">
        <v>4.0999999999999996</v>
      </c>
      <c r="H740">
        <v>4.97</v>
      </c>
      <c r="I740">
        <v>5.36</v>
      </c>
      <c r="J740">
        <v>6.27</v>
      </c>
      <c r="K740">
        <v>6.71</v>
      </c>
      <c r="L740">
        <v>7.03</v>
      </c>
      <c r="M740">
        <v>7.57</v>
      </c>
      <c r="N740" t="s">
        <v>13</v>
      </c>
      <c r="O740" t="s">
        <v>13</v>
      </c>
      <c r="P740" t="s">
        <v>13</v>
      </c>
      <c r="Q740" t="s">
        <v>13</v>
      </c>
    </row>
    <row r="741" spans="1:17" x14ac:dyDescent="0.2">
      <c r="A741">
        <f t="shared" si="74"/>
        <v>1992</v>
      </c>
      <c r="B741">
        <f t="shared" si="75"/>
        <v>1</v>
      </c>
      <c r="C741">
        <f t="shared" si="76"/>
        <v>1992.1</v>
      </c>
      <c r="D741" s="1">
        <v>33620</v>
      </c>
      <c r="E741">
        <v>3.89</v>
      </c>
      <c r="F741">
        <v>4.0199999999999996</v>
      </c>
      <c r="G741">
        <v>4.1399999999999997</v>
      </c>
      <c r="H741">
        <v>5.0199999999999996</v>
      </c>
      <c r="I741">
        <v>5.46</v>
      </c>
      <c r="J741">
        <v>6.36</v>
      </c>
      <c r="K741">
        <v>6.81</v>
      </c>
      <c r="L741">
        <v>7.09</v>
      </c>
      <c r="M741">
        <v>7.61</v>
      </c>
      <c r="N741" t="s">
        <v>13</v>
      </c>
      <c r="O741" t="s">
        <v>13</v>
      </c>
      <c r="P741" t="s">
        <v>13</v>
      </c>
      <c r="Q741" t="s">
        <v>13</v>
      </c>
    </row>
    <row r="742" spans="1:17" x14ac:dyDescent="0.2">
      <c r="A742">
        <f t="shared" si="74"/>
        <v>1992</v>
      </c>
      <c r="B742">
        <f t="shared" si="75"/>
        <v>1</v>
      </c>
      <c r="C742">
        <f t="shared" si="76"/>
        <v>1992.1</v>
      </c>
      <c r="D742" s="1">
        <v>33619</v>
      </c>
      <c r="E742">
        <v>3.89</v>
      </c>
      <c r="F742">
        <v>4.0199999999999996</v>
      </c>
      <c r="G742">
        <v>4.18</v>
      </c>
      <c r="H742">
        <v>5.07</v>
      </c>
      <c r="I742">
        <v>5.51</v>
      </c>
      <c r="J742">
        <v>6.41</v>
      </c>
      <c r="K742">
        <v>6.84</v>
      </c>
      <c r="L742">
        <v>7.13</v>
      </c>
      <c r="M742">
        <v>7.65</v>
      </c>
      <c r="N742" t="s">
        <v>13</v>
      </c>
      <c r="O742" t="s">
        <v>13</v>
      </c>
      <c r="P742" t="s">
        <v>13</v>
      </c>
      <c r="Q742" t="s">
        <v>13</v>
      </c>
    </row>
    <row r="743" spans="1:17" x14ac:dyDescent="0.2">
      <c r="A743">
        <f t="shared" si="74"/>
        <v>1992</v>
      </c>
      <c r="B743">
        <f t="shared" si="75"/>
        <v>1</v>
      </c>
      <c r="C743">
        <f t="shared" si="76"/>
        <v>1992.1</v>
      </c>
      <c r="D743" s="1">
        <v>33618</v>
      </c>
      <c r="E743">
        <v>3.94</v>
      </c>
      <c r="F743">
        <v>4.05</v>
      </c>
      <c r="G743">
        <v>4.22</v>
      </c>
      <c r="H743">
        <v>5.07</v>
      </c>
      <c r="I743">
        <v>5.48</v>
      </c>
      <c r="J743">
        <v>6.37</v>
      </c>
      <c r="K743">
        <v>6.78</v>
      </c>
      <c r="L743">
        <v>7.05</v>
      </c>
      <c r="M743">
        <v>7.57</v>
      </c>
      <c r="N743" t="s">
        <v>13</v>
      </c>
      <c r="O743" t="s">
        <v>13</v>
      </c>
      <c r="P743" t="s">
        <v>13</v>
      </c>
      <c r="Q743" t="s">
        <v>13</v>
      </c>
    </row>
    <row r="744" spans="1:17" x14ac:dyDescent="0.2">
      <c r="A744">
        <f t="shared" si="74"/>
        <v>1992</v>
      </c>
      <c r="B744">
        <f t="shared" si="75"/>
        <v>1</v>
      </c>
      <c r="C744">
        <f t="shared" si="76"/>
        <v>1992.1</v>
      </c>
      <c r="D744" s="1">
        <v>33617</v>
      </c>
      <c r="E744">
        <v>3.92</v>
      </c>
      <c r="F744">
        <v>4.01</v>
      </c>
      <c r="G744">
        <v>4.16</v>
      </c>
      <c r="H744">
        <v>5</v>
      </c>
      <c r="I744">
        <v>5.44</v>
      </c>
      <c r="J744">
        <v>6.34</v>
      </c>
      <c r="K744">
        <v>6.77</v>
      </c>
      <c r="L744">
        <v>7.03</v>
      </c>
      <c r="M744">
        <v>7.54</v>
      </c>
      <c r="N744" t="s">
        <v>13</v>
      </c>
      <c r="O744" t="s">
        <v>13</v>
      </c>
      <c r="P744" t="s">
        <v>13</v>
      </c>
      <c r="Q744" t="s">
        <v>13</v>
      </c>
    </row>
    <row r="745" spans="1:17" x14ac:dyDescent="0.2">
      <c r="A745">
        <f t="shared" si="74"/>
        <v>1992</v>
      </c>
      <c r="B745">
        <f t="shared" si="75"/>
        <v>1</v>
      </c>
      <c r="C745">
        <f t="shared" si="76"/>
        <v>1992.1</v>
      </c>
      <c r="D745" s="1">
        <v>33616</v>
      </c>
      <c r="E745">
        <v>3.92</v>
      </c>
      <c r="F745">
        <v>4.0199999999999996</v>
      </c>
      <c r="G745">
        <v>4.17</v>
      </c>
      <c r="H745">
        <v>4.93</v>
      </c>
      <c r="I745">
        <v>5.34</v>
      </c>
      <c r="J745">
        <v>6.21</v>
      </c>
      <c r="K745">
        <v>6.62</v>
      </c>
      <c r="L745">
        <v>6.92</v>
      </c>
      <c r="M745">
        <v>7.49</v>
      </c>
      <c r="N745" t="s">
        <v>13</v>
      </c>
      <c r="O745" t="s">
        <v>13</v>
      </c>
      <c r="P745" t="s">
        <v>13</v>
      </c>
      <c r="Q745" t="s">
        <v>13</v>
      </c>
    </row>
    <row r="746" spans="1:17" x14ac:dyDescent="0.2">
      <c r="A746">
        <f t="shared" si="74"/>
        <v>1992</v>
      </c>
      <c r="B746">
        <f t="shared" si="75"/>
        <v>1</v>
      </c>
      <c r="C746">
        <f t="shared" si="76"/>
        <v>1992.1</v>
      </c>
      <c r="D746" s="1">
        <v>33613</v>
      </c>
      <c r="E746">
        <v>3.92</v>
      </c>
      <c r="F746">
        <v>4</v>
      </c>
      <c r="G746">
        <v>4.1100000000000003</v>
      </c>
      <c r="H746">
        <v>4.8499999999999996</v>
      </c>
      <c r="I746">
        <v>5.22</v>
      </c>
      <c r="J746">
        <v>6.1</v>
      </c>
      <c r="K746">
        <v>6.54</v>
      </c>
      <c r="L746">
        <v>6.85</v>
      </c>
      <c r="M746">
        <v>7.47</v>
      </c>
      <c r="N746" t="s">
        <v>13</v>
      </c>
      <c r="O746" t="s">
        <v>13</v>
      </c>
      <c r="P746" t="s">
        <v>13</v>
      </c>
      <c r="Q746" t="s">
        <v>13</v>
      </c>
    </row>
    <row r="747" spans="1:17" x14ac:dyDescent="0.2">
      <c r="A747">
        <f t="shared" si="74"/>
        <v>1992</v>
      </c>
      <c r="B747">
        <f t="shared" si="75"/>
        <v>1</v>
      </c>
      <c r="C747">
        <f t="shared" si="76"/>
        <v>1992.1</v>
      </c>
      <c r="D747" s="1">
        <v>33612</v>
      </c>
      <c r="E747">
        <v>3.87</v>
      </c>
      <c r="F747">
        <v>3.96</v>
      </c>
      <c r="G747">
        <v>4.05</v>
      </c>
      <c r="H747">
        <v>4.7699999999999996</v>
      </c>
      <c r="I747">
        <v>5.13</v>
      </c>
      <c r="J747">
        <v>6.02</v>
      </c>
      <c r="K747">
        <v>6.47</v>
      </c>
      <c r="L747">
        <v>6.79</v>
      </c>
      <c r="M747">
        <v>7.42</v>
      </c>
      <c r="N747" t="s">
        <v>13</v>
      </c>
      <c r="O747" t="s">
        <v>13</v>
      </c>
      <c r="P747" t="s">
        <v>13</v>
      </c>
      <c r="Q747" t="s">
        <v>13</v>
      </c>
    </row>
    <row r="748" spans="1:17" x14ac:dyDescent="0.2">
      <c r="A748">
        <f t="shared" si="74"/>
        <v>1992</v>
      </c>
      <c r="B748">
        <f t="shared" si="75"/>
        <v>1</v>
      </c>
      <c r="C748">
        <f t="shared" si="76"/>
        <v>1992.1</v>
      </c>
      <c r="D748" s="1">
        <v>33611</v>
      </c>
      <c r="E748">
        <v>3.82</v>
      </c>
      <c r="F748">
        <v>3.9</v>
      </c>
      <c r="G748">
        <v>4</v>
      </c>
      <c r="H748">
        <v>4.66</v>
      </c>
      <c r="I748">
        <v>5.05</v>
      </c>
      <c r="J748">
        <v>5.96</v>
      </c>
      <c r="K748">
        <v>6.42</v>
      </c>
      <c r="L748">
        <v>6.77</v>
      </c>
      <c r="M748">
        <v>7.41</v>
      </c>
      <c r="N748" t="s">
        <v>13</v>
      </c>
      <c r="O748" t="s">
        <v>13</v>
      </c>
      <c r="P748" t="s">
        <v>13</v>
      </c>
      <c r="Q748" t="s">
        <v>13</v>
      </c>
    </row>
    <row r="749" spans="1:17" x14ac:dyDescent="0.2">
      <c r="A749">
        <f t="shared" si="74"/>
        <v>1992</v>
      </c>
      <c r="B749">
        <f t="shared" si="75"/>
        <v>1</v>
      </c>
      <c r="C749">
        <f t="shared" si="76"/>
        <v>1992.1</v>
      </c>
      <c r="D749" s="1">
        <v>33610</v>
      </c>
      <c r="E749">
        <v>3.85</v>
      </c>
      <c r="F749">
        <v>3.93</v>
      </c>
      <c r="G749">
        <v>4.03</v>
      </c>
      <c r="H749">
        <v>4.67</v>
      </c>
      <c r="I749">
        <v>5.0599999999999996</v>
      </c>
      <c r="J749">
        <v>5.94</v>
      </c>
      <c r="K749">
        <v>6.44</v>
      </c>
      <c r="L749">
        <v>6.76</v>
      </c>
      <c r="M749">
        <v>7.39</v>
      </c>
      <c r="N749" t="s">
        <v>13</v>
      </c>
      <c r="O749" t="s">
        <v>13</v>
      </c>
      <c r="P749" t="s">
        <v>13</v>
      </c>
      <c r="Q749" t="s">
        <v>13</v>
      </c>
    </row>
    <row r="750" spans="1:17" x14ac:dyDescent="0.2">
      <c r="A750">
        <f t="shared" si="74"/>
        <v>1992</v>
      </c>
      <c r="B750">
        <f t="shared" si="75"/>
        <v>1</v>
      </c>
      <c r="C750">
        <f t="shared" si="76"/>
        <v>1992.1</v>
      </c>
      <c r="D750" s="1">
        <v>33609</v>
      </c>
      <c r="E750">
        <v>3.92</v>
      </c>
      <c r="F750">
        <v>3.96</v>
      </c>
      <c r="G750">
        <v>4.12</v>
      </c>
      <c r="H750">
        <v>4.76</v>
      </c>
      <c r="I750">
        <v>5.14</v>
      </c>
      <c r="J750">
        <v>6.02</v>
      </c>
      <c r="K750">
        <v>6.51</v>
      </c>
      <c r="L750">
        <v>6.82</v>
      </c>
      <c r="M750">
        <v>7.44</v>
      </c>
      <c r="N750" t="s">
        <v>13</v>
      </c>
      <c r="O750" t="s">
        <v>13</v>
      </c>
      <c r="P750" t="s">
        <v>13</v>
      </c>
      <c r="Q750" t="s">
        <v>13</v>
      </c>
    </row>
    <row r="751" spans="1:17" x14ac:dyDescent="0.2">
      <c r="A751">
        <f t="shared" si="74"/>
        <v>1992</v>
      </c>
      <c r="B751">
        <f t="shared" si="75"/>
        <v>1</v>
      </c>
      <c r="C751">
        <f t="shared" si="76"/>
        <v>1992.1</v>
      </c>
      <c r="D751" s="1">
        <v>33606</v>
      </c>
      <c r="E751">
        <v>3.95</v>
      </c>
      <c r="F751">
        <v>4.0199999999999996</v>
      </c>
      <c r="G751">
        <v>4.16</v>
      </c>
      <c r="H751">
        <v>4.8</v>
      </c>
      <c r="I751">
        <v>5.19</v>
      </c>
      <c r="J751">
        <v>6.05</v>
      </c>
      <c r="K751">
        <v>6.54</v>
      </c>
      <c r="L751">
        <v>6.85</v>
      </c>
      <c r="M751">
        <v>7.48</v>
      </c>
      <c r="N751" t="s">
        <v>13</v>
      </c>
      <c r="O751" t="s">
        <v>13</v>
      </c>
      <c r="P751" t="s">
        <v>13</v>
      </c>
      <c r="Q751" t="s">
        <v>13</v>
      </c>
    </row>
    <row r="752" spans="1:17" x14ac:dyDescent="0.2">
      <c r="A752">
        <f t="shared" si="74"/>
        <v>1992</v>
      </c>
      <c r="B752">
        <f t="shared" si="75"/>
        <v>1</v>
      </c>
      <c r="C752">
        <f t="shared" si="76"/>
        <v>1992.1</v>
      </c>
      <c r="D752" s="1">
        <v>33605</v>
      </c>
      <c r="E752">
        <v>3.96</v>
      </c>
      <c r="F752">
        <v>4.01</v>
      </c>
      <c r="G752">
        <v>4.13</v>
      </c>
      <c r="H752">
        <v>4.7699999999999996</v>
      </c>
      <c r="I752">
        <v>5.13</v>
      </c>
      <c r="J752">
        <v>5.98</v>
      </c>
      <c r="K752">
        <v>6.46</v>
      </c>
      <c r="L752">
        <v>6.78</v>
      </c>
      <c r="M752">
        <v>7.46</v>
      </c>
      <c r="N752" t="s">
        <v>13</v>
      </c>
      <c r="O752" t="s">
        <v>13</v>
      </c>
      <c r="P752" t="s">
        <v>13</v>
      </c>
      <c r="Q752" t="s">
        <v>13</v>
      </c>
    </row>
    <row r="753" spans="1:17" x14ac:dyDescent="0.2">
      <c r="A753">
        <f t="shared" si="74"/>
        <v>1993</v>
      </c>
      <c r="B753">
        <f t="shared" si="75"/>
        <v>4</v>
      </c>
      <c r="C753">
        <f t="shared" si="76"/>
        <v>1993.4</v>
      </c>
      <c r="D753" s="1">
        <v>34334</v>
      </c>
      <c r="E753">
        <v>3.07</v>
      </c>
      <c r="F753">
        <v>3.3</v>
      </c>
      <c r="G753">
        <v>3.63</v>
      </c>
      <c r="H753">
        <v>4.25</v>
      </c>
      <c r="I753">
        <v>4.58</v>
      </c>
      <c r="J753">
        <v>5.21</v>
      </c>
      <c r="K753">
        <v>5.53</v>
      </c>
      <c r="L753">
        <v>5.83</v>
      </c>
      <c r="M753">
        <v>6.35</v>
      </c>
      <c r="N753">
        <v>6.48</v>
      </c>
      <c r="O753" t="s">
        <v>13</v>
      </c>
      <c r="P753" t="s">
        <v>13</v>
      </c>
      <c r="Q753" t="s">
        <v>13</v>
      </c>
    </row>
    <row r="754" spans="1:17" x14ac:dyDescent="0.2">
      <c r="A754">
        <f t="shared" si="74"/>
        <v>1993</v>
      </c>
      <c r="B754">
        <f t="shared" si="75"/>
        <v>4</v>
      </c>
      <c r="C754">
        <f t="shared" si="76"/>
        <v>1993.4</v>
      </c>
      <c r="D754" s="1">
        <v>34333</v>
      </c>
      <c r="E754">
        <v>3.04</v>
      </c>
      <c r="F754">
        <v>3.31</v>
      </c>
      <c r="G754">
        <v>3.62</v>
      </c>
      <c r="H754">
        <v>4.25</v>
      </c>
      <c r="I754">
        <v>4.58</v>
      </c>
      <c r="J754">
        <v>5.2</v>
      </c>
      <c r="K754">
        <v>5.53</v>
      </c>
      <c r="L754">
        <v>5.82</v>
      </c>
      <c r="M754">
        <v>6.34</v>
      </c>
      <c r="N754">
        <v>6.47</v>
      </c>
      <c r="O754" t="s">
        <v>13</v>
      </c>
      <c r="P754" t="s">
        <v>13</v>
      </c>
      <c r="Q754" t="s">
        <v>13</v>
      </c>
    </row>
    <row r="755" spans="1:17" x14ac:dyDescent="0.2">
      <c r="A755">
        <f t="shared" si="74"/>
        <v>1993</v>
      </c>
      <c r="B755">
        <f t="shared" si="75"/>
        <v>4</v>
      </c>
      <c r="C755">
        <f t="shared" si="76"/>
        <v>1993.4</v>
      </c>
      <c r="D755" s="1">
        <v>34332</v>
      </c>
      <c r="E755">
        <v>3.08</v>
      </c>
      <c r="F755">
        <v>3.3</v>
      </c>
      <c r="G755">
        <v>3.6</v>
      </c>
      <c r="H755">
        <v>4.2</v>
      </c>
      <c r="I755">
        <v>4.51</v>
      </c>
      <c r="J755">
        <v>5.12</v>
      </c>
      <c r="K755">
        <v>5.44</v>
      </c>
      <c r="L755">
        <v>5.74</v>
      </c>
      <c r="M755">
        <v>6.25</v>
      </c>
      <c r="N755">
        <v>6.38</v>
      </c>
      <c r="O755" t="s">
        <v>13</v>
      </c>
      <c r="P755" t="s">
        <v>13</v>
      </c>
      <c r="Q755" t="s">
        <v>13</v>
      </c>
    </row>
    <row r="756" spans="1:17" x14ac:dyDescent="0.2">
      <c r="A756">
        <f t="shared" si="74"/>
        <v>1993</v>
      </c>
      <c r="B756">
        <f t="shared" si="75"/>
        <v>4</v>
      </c>
      <c r="C756">
        <f t="shared" si="76"/>
        <v>1993.4</v>
      </c>
      <c r="D756" s="1">
        <v>34331</v>
      </c>
      <c r="E756">
        <v>3.13</v>
      </c>
      <c r="F756">
        <v>3.32</v>
      </c>
      <c r="G756">
        <v>3.6</v>
      </c>
      <c r="H756">
        <v>4.2</v>
      </c>
      <c r="I756">
        <v>4.49</v>
      </c>
      <c r="J756">
        <v>5.0999999999999996</v>
      </c>
      <c r="K756">
        <v>5.42</v>
      </c>
      <c r="L756">
        <v>5.72</v>
      </c>
      <c r="M756">
        <v>6.24</v>
      </c>
      <c r="N756">
        <v>6.36</v>
      </c>
      <c r="O756" t="s">
        <v>13</v>
      </c>
      <c r="P756" t="s">
        <v>13</v>
      </c>
      <c r="Q756" t="s">
        <v>13</v>
      </c>
    </row>
    <row r="757" spans="1:17" x14ac:dyDescent="0.2">
      <c r="A757">
        <f t="shared" si="74"/>
        <v>1993</v>
      </c>
      <c r="B757">
        <f t="shared" si="75"/>
        <v>4</v>
      </c>
      <c r="C757">
        <f t="shared" si="76"/>
        <v>1993.4</v>
      </c>
      <c r="D757" s="1">
        <v>34330</v>
      </c>
      <c r="E757">
        <v>3.13</v>
      </c>
      <c r="F757">
        <v>3.31</v>
      </c>
      <c r="G757">
        <v>3.61</v>
      </c>
      <c r="H757">
        <v>4.2</v>
      </c>
      <c r="I757">
        <v>4.5</v>
      </c>
      <c r="J757">
        <v>5.09</v>
      </c>
      <c r="K757">
        <v>5.42</v>
      </c>
      <c r="L757">
        <v>5.72</v>
      </c>
      <c r="M757">
        <v>6.23</v>
      </c>
      <c r="N757">
        <v>6.36</v>
      </c>
      <c r="O757" t="s">
        <v>13</v>
      </c>
      <c r="P757" t="s">
        <v>13</v>
      </c>
      <c r="Q757" t="s">
        <v>13</v>
      </c>
    </row>
    <row r="758" spans="1:17" x14ac:dyDescent="0.2">
      <c r="A758">
        <f t="shared" si="74"/>
        <v>1993</v>
      </c>
      <c r="B758">
        <f t="shared" si="75"/>
        <v>4</v>
      </c>
      <c r="C758">
        <f t="shared" si="76"/>
        <v>1993.4</v>
      </c>
      <c r="D758" s="1">
        <v>34326</v>
      </c>
      <c r="E758">
        <v>3.13</v>
      </c>
      <c r="F758">
        <v>3.29</v>
      </c>
      <c r="G758">
        <v>3.59</v>
      </c>
      <c r="H758">
        <v>4.18</v>
      </c>
      <c r="I758">
        <v>4.49</v>
      </c>
      <c r="J758">
        <v>5.0999999999999996</v>
      </c>
      <c r="K758">
        <v>5.42</v>
      </c>
      <c r="L758">
        <v>5.72</v>
      </c>
      <c r="M758">
        <v>6.22</v>
      </c>
      <c r="N758">
        <v>6.36</v>
      </c>
      <c r="O758" t="s">
        <v>13</v>
      </c>
      <c r="P758" t="s">
        <v>13</v>
      </c>
      <c r="Q758" t="s">
        <v>13</v>
      </c>
    </row>
    <row r="759" spans="1:17" x14ac:dyDescent="0.2">
      <c r="A759">
        <f t="shared" si="74"/>
        <v>1993</v>
      </c>
      <c r="B759">
        <f t="shared" si="75"/>
        <v>4</v>
      </c>
      <c r="C759">
        <f t="shared" si="76"/>
        <v>1993.4</v>
      </c>
      <c r="D759" s="1">
        <v>34325</v>
      </c>
      <c r="E759">
        <v>3.13</v>
      </c>
      <c r="F759">
        <v>3.3</v>
      </c>
      <c r="G759">
        <v>3.59</v>
      </c>
      <c r="H759">
        <v>4.1900000000000004</v>
      </c>
      <c r="I759">
        <v>4.5</v>
      </c>
      <c r="J759">
        <v>5.13</v>
      </c>
      <c r="K759">
        <v>5.46</v>
      </c>
      <c r="L759">
        <v>5.74</v>
      </c>
      <c r="M759">
        <v>6.22</v>
      </c>
      <c r="N759">
        <v>6.37</v>
      </c>
      <c r="O759" t="s">
        <v>13</v>
      </c>
      <c r="P759" t="s">
        <v>13</v>
      </c>
      <c r="Q759" t="s">
        <v>13</v>
      </c>
    </row>
    <row r="760" spans="1:17" x14ac:dyDescent="0.2">
      <c r="A760">
        <f t="shared" si="74"/>
        <v>1993</v>
      </c>
      <c r="B760">
        <f t="shared" si="75"/>
        <v>4</v>
      </c>
      <c r="C760">
        <f t="shared" si="76"/>
        <v>1993.4</v>
      </c>
      <c r="D760" s="1">
        <v>34324</v>
      </c>
      <c r="E760">
        <v>3.14</v>
      </c>
      <c r="F760">
        <v>3.34</v>
      </c>
      <c r="G760">
        <v>3.62</v>
      </c>
      <c r="H760">
        <v>4.26</v>
      </c>
      <c r="I760">
        <v>4.58</v>
      </c>
      <c r="J760">
        <v>5.22</v>
      </c>
      <c r="K760">
        <v>5.56</v>
      </c>
      <c r="L760">
        <v>5.85</v>
      </c>
      <c r="M760">
        <v>6.32</v>
      </c>
      <c r="N760">
        <v>6.47</v>
      </c>
      <c r="O760" t="s">
        <v>13</v>
      </c>
      <c r="P760" t="s">
        <v>13</v>
      </c>
      <c r="Q760" t="s">
        <v>13</v>
      </c>
    </row>
    <row r="761" spans="1:17" x14ac:dyDescent="0.2">
      <c r="A761">
        <f t="shared" si="74"/>
        <v>1993</v>
      </c>
      <c r="B761">
        <f t="shared" si="75"/>
        <v>4</v>
      </c>
      <c r="C761">
        <f t="shared" si="76"/>
        <v>1993.4</v>
      </c>
      <c r="D761" s="1">
        <v>34323</v>
      </c>
      <c r="E761">
        <v>3.15</v>
      </c>
      <c r="F761">
        <v>3.36</v>
      </c>
      <c r="G761">
        <v>3.61</v>
      </c>
      <c r="H761">
        <v>4.22</v>
      </c>
      <c r="I761">
        <v>4.58</v>
      </c>
      <c r="J761">
        <v>5.2</v>
      </c>
      <c r="K761">
        <v>5.54</v>
      </c>
      <c r="L761">
        <v>5.83</v>
      </c>
      <c r="M761">
        <v>6.3</v>
      </c>
      <c r="N761">
        <v>6.45</v>
      </c>
      <c r="O761" t="s">
        <v>13</v>
      </c>
      <c r="P761" t="s">
        <v>13</v>
      </c>
      <c r="Q761" t="s">
        <v>13</v>
      </c>
    </row>
    <row r="762" spans="1:17" x14ac:dyDescent="0.2">
      <c r="A762">
        <f t="shared" si="74"/>
        <v>1993</v>
      </c>
      <c r="B762">
        <f t="shared" si="75"/>
        <v>4</v>
      </c>
      <c r="C762">
        <f t="shared" si="76"/>
        <v>1993.4</v>
      </c>
      <c r="D762" s="1">
        <v>34320</v>
      </c>
      <c r="E762">
        <v>3.09</v>
      </c>
      <c r="F762">
        <v>3.32</v>
      </c>
      <c r="G762">
        <v>3.58</v>
      </c>
      <c r="H762">
        <v>4.2</v>
      </c>
      <c r="I762">
        <v>4.54</v>
      </c>
      <c r="J762">
        <v>5.17</v>
      </c>
      <c r="K762">
        <v>5.52</v>
      </c>
      <c r="L762">
        <v>5.81</v>
      </c>
      <c r="M762">
        <v>6.29</v>
      </c>
      <c r="N762">
        <v>6.44</v>
      </c>
      <c r="O762" t="s">
        <v>13</v>
      </c>
      <c r="P762" t="s">
        <v>13</v>
      </c>
      <c r="Q762" t="s">
        <v>13</v>
      </c>
    </row>
    <row r="763" spans="1:17" x14ac:dyDescent="0.2">
      <c r="A763">
        <f t="shared" si="74"/>
        <v>1993</v>
      </c>
      <c r="B763">
        <f t="shared" si="75"/>
        <v>4</v>
      </c>
      <c r="C763">
        <f t="shared" si="76"/>
        <v>1993.4</v>
      </c>
      <c r="D763" s="1">
        <v>34319</v>
      </c>
      <c r="E763">
        <v>3.1</v>
      </c>
      <c r="F763">
        <v>3.33</v>
      </c>
      <c r="G763">
        <v>3.6</v>
      </c>
      <c r="H763">
        <v>4.2300000000000004</v>
      </c>
      <c r="I763">
        <v>4.58</v>
      </c>
      <c r="J763">
        <v>5.2</v>
      </c>
      <c r="K763">
        <v>5.56</v>
      </c>
      <c r="L763">
        <v>5.84</v>
      </c>
      <c r="M763">
        <v>6.31</v>
      </c>
      <c r="N763">
        <v>6.47</v>
      </c>
      <c r="O763" t="s">
        <v>13</v>
      </c>
      <c r="P763" t="s">
        <v>13</v>
      </c>
      <c r="Q763" t="s">
        <v>13</v>
      </c>
    </row>
    <row r="764" spans="1:17" x14ac:dyDescent="0.2">
      <c r="A764">
        <f t="shared" si="74"/>
        <v>1993</v>
      </c>
      <c r="B764">
        <f t="shared" si="75"/>
        <v>4</v>
      </c>
      <c r="C764">
        <f t="shared" si="76"/>
        <v>1993.4</v>
      </c>
      <c r="D764" s="1">
        <v>34318</v>
      </c>
      <c r="E764">
        <v>3.1</v>
      </c>
      <c r="F764">
        <v>3.34</v>
      </c>
      <c r="G764">
        <v>3.61</v>
      </c>
      <c r="H764">
        <v>4.22</v>
      </c>
      <c r="I764">
        <v>4.58</v>
      </c>
      <c r="J764">
        <v>5.19</v>
      </c>
      <c r="K764">
        <v>5.55</v>
      </c>
      <c r="L764">
        <v>5.83</v>
      </c>
      <c r="M764">
        <v>6.29</v>
      </c>
      <c r="N764">
        <v>6.46</v>
      </c>
      <c r="O764" t="s">
        <v>13</v>
      </c>
      <c r="P764" t="s">
        <v>13</v>
      </c>
      <c r="Q764" t="s">
        <v>13</v>
      </c>
    </row>
    <row r="765" spans="1:17" x14ac:dyDescent="0.2">
      <c r="A765">
        <f t="shared" si="74"/>
        <v>1993</v>
      </c>
      <c r="B765">
        <f t="shared" si="75"/>
        <v>4</v>
      </c>
      <c r="C765">
        <f t="shared" si="76"/>
        <v>1993.4</v>
      </c>
      <c r="D765" s="1">
        <v>34317</v>
      </c>
      <c r="E765">
        <v>3.11</v>
      </c>
      <c r="F765">
        <v>3.35</v>
      </c>
      <c r="G765">
        <v>3.63</v>
      </c>
      <c r="H765">
        <v>4.25</v>
      </c>
      <c r="I765">
        <v>4.59</v>
      </c>
      <c r="J765">
        <v>5.2</v>
      </c>
      <c r="K765">
        <v>5.54</v>
      </c>
      <c r="L765">
        <v>5.82</v>
      </c>
      <c r="M765">
        <v>6.29</v>
      </c>
      <c r="N765">
        <v>6.46</v>
      </c>
      <c r="O765" t="s">
        <v>13</v>
      </c>
      <c r="P765" t="s">
        <v>13</v>
      </c>
      <c r="Q765" t="s">
        <v>13</v>
      </c>
    </row>
    <row r="766" spans="1:17" x14ac:dyDescent="0.2">
      <c r="A766">
        <f t="shared" si="74"/>
        <v>1993</v>
      </c>
      <c r="B766">
        <f t="shared" si="75"/>
        <v>4</v>
      </c>
      <c r="C766">
        <f t="shared" si="76"/>
        <v>1993.4</v>
      </c>
      <c r="D766" s="1">
        <v>34316</v>
      </c>
      <c r="E766">
        <v>3.12</v>
      </c>
      <c r="F766">
        <v>3.36</v>
      </c>
      <c r="G766">
        <v>3.62</v>
      </c>
      <c r="H766">
        <v>4.2300000000000004</v>
      </c>
      <c r="I766">
        <v>4.5599999999999996</v>
      </c>
      <c r="J766">
        <v>5.16</v>
      </c>
      <c r="K766">
        <v>5.5</v>
      </c>
      <c r="L766">
        <v>5.78</v>
      </c>
      <c r="M766">
        <v>6.24</v>
      </c>
      <c r="N766">
        <v>6.4</v>
      </c>
      <c r="O766" t="s">
        <v>13</v>
      </c>
      <c r="P766" t="s">
        <v>13</v>
      </c>
      <c r="Q766" t="s">
        <v>13</v>
      </c>
    </row>
    <row r="767" spans="1:17" x14ac:dyDescent="0.2">
      <c r="A767">
        <f t="shared" si="74"/>
        <v>1993</v>
      </c>
      <c r="B767">
        <f t="shared" si="75"/>
        <v>4</v>
      </c>
      <c r="C767">
        <f t="shared" si="76"/>
        <v>1993.4</v>
      </c>
      <c r="D767" s="1">
        <v>34313</v>
      </c>
      <c r="E767">
        <v>3.12</v>
      </c>
      <c r="F767">
        <v>3.34</v>
      </c>
      <c r="G767">
        <v>3.62</v>
      </c>
      <c r="H767">
        <v>4.21</v>
      </c>
      <c r="I767">
        <v>4.53</v>
      </c>
      <c r="J767">
        <v>5.13</v>
      </c>
      <c r="K767">
        <v>5.45</v>
      </c>
      <c r="L767">
        <v>5.73</v>
      </c>
      <c r="M767">
        <v>6.19</v>
      </c>
      <c r="N767">
        <v>6.34</v>
      </c>
      <c r="O767" t="s">
        <v>13</v>
      </c>
      <c r="P767" t="s">
        <v>13</v>
      </c>
      <c r="Q767" t="s">
        <v>13</v>
      </c>
    </row>
    <row r="768" spans="1:17" x14ac:dyDescent="0.2">
      <c r="A768">
        <f t="shared" si="74"/>
        <v>1993</v>
      </c>
      <c r="B768">
        <f t="shared" si="75"/>
        <v>4</v>
      </c>
      <c r="C768">
        <f t="shared" si="76"/>
        <v>1993.4</v>
      </c>
      <c r="D768" s="1">
        <v>34312</v>
      </c>
      <c r="E768">
        <v>3.13</v>
      </c>
      <c r="F768">
        <v>3.34</v>
      </c>
      <c r="G768">
        <v>3.6</v>
      </c>
      <c r="H768">
        <v>4.18</v>
      </c>
      <c r="I768">
        <v>4.49</v>
      </c>
      <c r="J768">
        <v>5.07</v>
      </c>
      <c r="K768">
        <v>5.38</v>
      </c>
      <c r="L768">
        <v>5.68</v>
      </c>
      <c r="M768">
        <v>6.15</v>
      </c>
      <c r="N768">
        <v>6.29</v>
      </c>
      <c r="O768" t="s">
        <v>13</v>
      </c>
      <c r="P768" t="s">
        <v>13</v>
      </c>
      <c r="Q768" t="s">
        <v>13</v>
      </c>
    </row>
    <row r="769" spans="1:17" x14ac:dyDescent="0.2">
      <c r="A769">
        <f t="shared" si="74"/>
        <v>1993</v>
      </c>
      <c r="B769">
        <f t="shared" si="75"/>
        <v>4</v>
      </c>
      <c r="C769">
        <f t="shared" si="76"/>
        <v>1993.4</v>
      </c>
      <c r="D769" s="1">
        <v>34311</v>
      </c>
      <c r="E769">
        <v>3.15</v>
      </c>
      <c r="F769">
        <v>3.35</v>
      </c>
      <c r="G769">
        <v>3.6</v>
      </c>
      <c r="H769">
        <v>4.18</v>
      </c>
      <c r="I769">
        <v>4.5</v>
      </c>
      <c r="J769">
        <v>5.09</v>
      </c>
      <c r="K769">
        <v>5.41</v>
      </c>
      <c r="L769">
        <v>5.71</v>
      </c>
      <c r="M769">
        <v>6.17</v>
      </c>
      <c r="N769">
        <v>6.31</v>
      </c>
      <c r="O769" t="s">
        <v>13</v>
      </c>
      <c r="P769" t="s">
        <v>13</v>
      </c>
      <c r="Q769" t="s">
        <v>13</v>
      </c>
    </row>
    <row r="770" spans="1:17" x14ac:dyDescent="0.2">
      <c r="A770">
        <f t="shared" si="74"/>
        <v>1993</v>
      </c>
      <c r="B770">
        <f t="shared" si="75"/>
        <v>4</v>
      </c>
      <c r="C770">
        <f t="shared" si="76"/>
        <v>1993.4</v>
      </c>
      <c r="D770" s="1">
        <v>34310</v>
      </c>
      <c r="E770">
        <v>3.16</v>
      </c>
      <c r="F770">
        <v>3.36</v>
      </c>
      <c r="G770">
        <v>3.6</v>
      </c>
      <c r="H770">
        <v>4.17</v>
      </c>
      <c r="I770">
        <v>4.5199999999999996</v>
      </c>
      <c r="J770">
        <v>5.0999999999999996</v>
      </c>
      <c r="K770">
        <v>5.43</v>
      </c>
      <c r="L770">
        <v>5.71</v>
      </c>
      <c r="M770">
        <v>6.17</v>
      </c>
      <c r="N770">
        <v>6.31</v>
      </c>
      <c r="O770" t="s">
        <v>13</v>
      </c>
      <c r="P770" t="s">
        <v>13</v>
      </c>
      <c r="Q770" t="s">
        <v>13</v>
      </c>
    </row>
    <row r="771" spans="1:17" x14ac:dyDescent="0.2">
      <c r="A771">
        <f t="shared" ref="A771:A834" si="77">YEAR(D771)</f>
        <v>1993</v>
      </c>
      <c r="B771">
        <f t="shared" ref="B771:B834" si="78">ROUNDUP(MONTH(D771)/3,0)</f>
        <v>4</v>
      </c>
      <c r="C771">
        <f t="shared" ref="C771:C834" si="79">A771+B771/10</f>
        <v>1993.4</v>
      </c>
      <c r="D771" s="1">
        <v>34309</v>
      </c>
      <c r="E771">
        <v>3.18</v>
      </c>
      <c r="F771">
        <v>3.36</v>
      </c>
      <c r="G771">
        <v>3.57</v>
      </c>
      <c r="H771">
        <v>4.1900000000000004</v>
      </c>
      <c r="I771">
        <v>4.5</v>
      </c>
      <c r="J771">
        <v>5.09</v>
      </c>
      <c r="K771">
        <v>5.43</v>
      </c>
      <c r="L771">
        <v>5.72</v>
      </c>
      <c r="M771">
        <v>6.17</v>
      </c>
      <c r="N771">
        <v>6.31</v>
      </c>
      <c r="O771" t="s">
        <v>13</v>
      </c>
      <c r="P771" t="s">
        <v>13</v>
      </c>
      <c r="Q771" t="s">
        <v>13</v>
      </c>
    </row>
    <row r="772" spans="1:17" x14ac:dyDescent="0.2">
      <c r="A772">
        <f t="shared" si="77"/>
        <v>1993</v>
      </c>
      <c r="B772">
        <f t="shared" si="78"/>
        <v>4</v>
      </c>
      <c r="C772">
        <f t="shared" si="79"/>
        <v>1993.4</v>
      </c>
      <c r="D772" s="1">
        <v>34306</v>
      </c>
      <c r="E772">
        <v>3.18</v>
      </c>
      <c r="F772">
        <v>3.37</v>
      </c>
      <c r="G772">
        <v>3.62</v>
      </c>
      <c r="H772">
        <v>4.24</v>
      </c>
      <c r="I772">
        <v>4.59</v>
      </c>
      <c r="J772">
        <v>5.16</v>
      </c>
      <c r="K772">
        <v>5.52</v>
      </c>
      <c r="L772">
        <v>5.8</v>
      </c>
      <c r="M772">
        <v>6.25</v>
      </c>
      <c r="N772">
        <v>6.39</v>
      </c>
      <c r="O772" t="s">
        <v>13</v>
      </c>
      <c r="P772" t="s">
        <v>13</v>
      </c>
      <c r="Q772" t="s">
        <v>13</v>
      </c>
    </row>
    <row r="773" spans="1:17" x14ac:dyDescent="0.2">
      <c r="A773">
        <f t="shared" si="77"/>
        <v>1993</v>
      </c>
      <c r="B773">
        <f t="shared" si="78"/>
        <v>4</v>
      </c>
      <c r="C773">
        <f t="shared" si="79"/>
        <v>1993.4</v>
      </c>
      <c r="D773" s="1">
        <v>34305</v>
      </c>
      <c r="E773">
        <v>3.18</v>
      </c>
      <c r="F773">
        <v>3.36</v>
      </c>
      <c r="G773">
        <v>3.62</v>
      </c>
      <c r="H773">
        <v>4.22</v>
      </c>
      <c r="I773">
        <v>4.55</v>
      </c>
      <c r="J773">
        <v>5.16</v>
      </c>
      <c r="K773">
        <v>5.52</v>
      </c>
      <c r="L773">
        <v>5.81</v>
      </c>
      <c r="M773">
        <v>6.27</v>
      </c>
      <c r="N773">
        <v>6.42</v>
      </c>
      <c r="O773" t="s">
        <v>13</v>
      </c>
      <c r="P773" t="s">
        <v>13</v>
      </c>
      <c r="Q773" t="s">
        <v>13</v>
      </c>
    </row>
    <row r="774" spans="1:17" x14ac:dyDescent="0.2">
      <c r="A774">
        <f t="shared" si="77"/>
        <v>1993</v>
      </c>
      <c r="B774">
        <f t="shared" si="78"/>
        <v>4</v>
      </c>
      <c r="C774">
        <f t="shared" si="79"/>
        <v>1993.4</v>
      </c>
      <c r="D774" s="1">
        <v>34304</v>
      </c>
      <c r="E774">
        <v>3.19</v>
      </c>
      <c r="F774">
        <v>3.37</v>
      </c>
      <c r="G774">
        <v>3.62</v>
      </c>
      <c r="H774">
        <v>4.2</v>
      </c>
      <c r="I774">
        <v>4.54</v>
      </c>
      <c r="J774">
        <v>5.14</v>
      </c>
      <c r="K774">
        <v>5.52</v>
      </c>
      <c r="L774">
        <v>5.82</v>
      </c>
      <c r="M774">
        <v>6.28</v>
      </c>
      <c r="N774">
        <v>6.44</v>
      </c>
      <c r="O774" t="s">
        <v>13</v>
      </c>
      <c r="P774" t="s">
        <v>13</v>
      </c>
      <c r="Q774" t="s">
        <v>13</v>
      </c>
    </row>
    <row r="775" spans="1:17" x14ac:dyDescent="0.2">
      <c r="A775">
        <f t="shared" si="77"/>
        <v>1993</v>
      </c>
      <c r="B775">
        <f t="shared" si="78"/>
        <v>4</v>
      </c>
      <c r="C775">
        <f t="shared" si="79"/>
        <v>1993.4</v>
      </c>
      <c r="D775" s="1">
        <v>34303</v>
      </c>
      <c r="E775">
        <v>3.21</v>
      </c>
      <c r="F775">
        <v>3.4</v>
      </c>
      <c r="G775">
        <v>3.65</v>
      </c>
      <c r="H775">
        <v>4.22</v>
      </c>
      <c r="I775">
        <v>4.55</v>
      </c>
      <c r="J775">
        <v>5.15</v>
      </c>
      <c r="K775">
        <v>5.53</v>
      </c>
      <c r="L775">
        <v>5.83</v>
      </c>
      <c r="M775">
        <v>6.29</v>
      </c>
      <c r="N775">
        <v>6.46</v>
      </c>
      <c r="O775" t="s">
        <v>13</v>
      </c>
      <c r="P775" t="s">
        <v>13</v>
      </c>
      <c r="Q775" t="s">
        <v>13</v>
      </c>
    </row>
    <row r="776" spans="1:17" x14ac:dyDescent="0.2">
      <c r="A776">
        <f t="shared" si="77"/>
        <v>1993</v>
      </c>
      <c r="B776">
        <f t="shared" si="78"/>
        <v>4</v>
      </c>
      <c r="C776">
        <f t="shared" si="79"/>
        <v>1993.4</v>
      </c>
      <c r="D776" s="1">
        <v>34302</v>
      </c>
      <c r="E776">
        <v>3.2</v>
      </c>
      <c r="F776">
        <v>3.37</v>
      </c>
      <c r="G776">
        <v>3.6</v>
      </c>
      <c r="H776">
        <v>4.17</v>
      </c>
      <c r="I776">
        <v>4.49</v>
      </c>
      <c r="J776">
        <v>5.08</v>
      </c>
      <c r="K776">
        <v>5.46</v>
      </c>
      <c r="L776">
        <v>5.76</v>
      </c>
      <c r="M776">
        <v>6.23</v>
      </c>
      <c r="N776">
        <v>6.4</v>
      </c>
      <c r="O776" t="s">
        <v>13</v>
      </c>
      <c r="P776" t="s">
        <v>13</v>
      </c>
      <c r="Q776" t="s">
        <v>13</v>
      </c>
    </row>
    <row r="777" spans="1:17" x14ac:dyDescent="0.2">
      <c r="A777">
        <f t="shared" si="77"/>
        <v>1993</v>
      </c>
      <c r="B777">
        <f t="shared" si="78"/>
        <v>4</v>
      </c>
      <c r="C777">
        <f t="shared" si="79"/>
        <v>1993.4</v>
      </c>
      <c r="D777" s="1">
        <v>34299</v>
      </c>
      <c r="E777">
        <v>3.18</v>
      </c>
      <c r="F777">
        <v>3.36</v>
      </c>
      <c r="G777">
        <v>3.58</v>
      </c>
      <c r="H777">
        <v>4.16</v>
      </c>
      <c r="I777">
        <v>4.5199999999999996</v>
      </c>
      <c r="J777">
        <v>5.08</v>
      </c>
      <c r="K777">
        <v>5.49</v>
      </c>
      <c r="L777">
        <v>5.78</v>
      </c>
      <c r="M777">
        <v>6.26</v>
      </c>
      <c r="N777">
        <v>6.43</v>
      </c>
      <c r="O777" t="s">
        <v>13</v>
      </c>
      <c r="P777" t="s">
        <v>13</v>
      </c>
      <c r="Q777" t="s">
        <v>13</v>
      </c>
    </row>
    <row r="778" spans="1:17" x14ac:dyDescent="0.2">
      <c r="A778">
        <f t="shared" si="77"/>
        <v>1993</v>
      </c>
      <c r="B778">
        <f t="shared" si="78"/>
        <v>4</v>
      </c>
      <c r="C778">
        <f t="shared" si="79"/>
        <v>1993.4</v>
      </c>
      <c r="D778" s="1">
        <v>34297</v>
      </c>
      <c r="E778">
        <v>3.19</v>
      </c>
      <c r="F778">
        <v>3.36</v>
      </c>
      <c r="G778">
        <v>3.6</v>
      </c>
      <c r="H778">
        <v>4.18</v>
      </c>
      <c r="I778">
        <v>4.54</v>
      </c>
      <c r="J778">
        <v>5.1100000000000003</v>
      </c>
      <c r="K778">
        <v>5.54</v>
      </c>
      <c r="L778">
        <v>5.84</v>
      </c>
      <c r="M778">
        <v>6.31</v>
      </c>
      <c r="N778">
        <v>6.47</v>
      </c>
      <c r="O778" t="s">
        <v>13</v>
      </c>
      <c r="P778" t="s">
        <v>13</v>
      </c>
      <c r="Q778" t="s">
        <v>13</v>
      </c>
    </row>
    <row r="779" spans="1:17" x14ac:dyDescent="0.2">
      <c r="A779">
        <f t="shared" si="77"/>
        <v>1993</v>
      </c>
      <c r="B779">
        <f t="shared" si="78"/>
        <v>4</v>
      </c>
      <c r="C779">
        <f t="shared" si="79"/>
        <v>1993.4</v>
      </c>
      <c r="D779" s="1">
        <v>34296</v>
      </c>
      <c r="E779">
        <v>3.19</v>
      </c>
      <c r="F779">
        <v>3.37</v>
      </c>
      <c r="G779">
        <v>3.6</v>
      </c>
      <c r="H779">
        <v>4.1900000000000004</v>
      </c>
      <c r="I779">
        <v>4.55</v>
      </c>
      <c r="J779">
        <v>5.14</v>
      </c>
      <c r="K779">
        <v>5.52</v>
      </c>
      <c r="L779">
        <v>5.82</v>
      </c>
      <c r="M779">
        <v>6.3</v>
      </c>
      <c r="N779">
        <v>6.46</v>
      </c>
      <c r="O779" t="s">
        <v>13</v>
      </c>
      <c r="P779" t="s">
        <v>13</v>
      </c>
      <c r="Q779" t="s">
        <v>13</v>
      </c>
    </row>
    <row r="780" spans="1:17" x14ac:dyDescent="0.2">
      <c r="A780">
        <f t="shared" si="77"/>
        <v>1993</v>
      </c>
      <c r="B780">
        <f t="shared" si="78"/>
        <v>4</v>
      </c>
      <c r="C780">
        <f t="shared" si="79"/>
        <v>1993.4</v>
      </c>
      <c r="D780" s="1">
        <v>34295</v>
      </c>
      <c r="E780">
        <v>3.21</v>
      </c>
      <c r="F780">
        <v>3.4</v>
      </c>
      <c r="G780">
        <v>3.65</v>
      </c>
      <c r="H780">
        <v>4.26</v>
      </c>
      <c r="I780">
        <v>4.6100000000000003</v>
      </c>
      <c r="J780">
        <v>5.2</v>
      </c>
      <c r="K780">
        <v>5.6</v>
      </c>
      <c r="L780">
        <v>5.89</v>
      </c>
      <c r="M780">
        <v>6.36</v>
      </c>
      <c r="N780">
        <v>6.53</v>
      </c>
      <c r="O780" t="s">
        <v>13</v>
      </c>
      <c r="P780" t="s">
        <v>13</v>
      </c>
      <c r="Q780" t="s">
        <v>13</v>
      </c>
    </row>
    <row r="781" spans="1:17" x14ac:dyDescent="0.2">
      <c r="A781">
        <f t="shared" si="77"/>
        <v>1993</v>
      </c>
      <c r="B781">
        <f t="shared" si="78"/>
        <v>4</v>
      </c>
      <c r="C781">
        <f t="shared" si="79"/>
        <v>1993.4</v>
      </c>
      <c r="D781" s="1">
        <v>34292</v>
      </c>
      <c r="E781">
        <v>3.2</v>
      </c>
      <c r="F781">
        <v>3.38</v>
      </c>
      <c r="G781">
        <v>3.64</v>
      </c>
      <c r="H781">
        <v>4.22</v>
      </c>
      <c r="I781">
        <v>4.58</v>
      </c>
      <c r="J781">
        <v>5.16</v>
      </c>
      <c r="K781">
        <v>5.54</v>
      </c>
      <c r="L781">
        <v>5.84</v>
      </c>
      <c r="M781">
        <v>6.34</v>
      </c>
      <c r="N781">
        <v>6.5</v>
      </c>
      <c r="O781" t="s">
        <v>13</v>
      </c>
      <c r="P781" t="s">
        <v>13</v>
      </c>
      <c r="Q781" t="s">
        <v>13</v>
      </c>
    </row>
    <row r="782" spans="1:17" x14ac:dyDescent="0.2">
      <c r="A782">
        <f t="shared" si="77"/>
        <v>1993</v>
      </c>
      <c r="B782">
        <f t="shared" si="78"/>
        <v>4</v>
      </c>
      <c r="C782">
        <f t="shared" si="79"/>
        <v>1993.4</v>
      </c>
      <c r="D782" s="1">
        <v>34291</v>
      </c>
      <c r="E782">
        <v>3.18</v>
      </c>
      <c r="F782">
        <v>3.35</v>
      </c>
      <c r="G782">
        <v>3.59</v>
      </c>
      <c r="H782">
        <v>4.1500000000000004</v>
      </c>
      <c r="I782">
        <v>4.49</v>
      </c>
      <c r="J782">
        <v>5.0599999999999996</v>
      </c>
      <c r="K782">
        <v>5.43</v>
      </c>
      <c r="L782">
        <v>5.72</v>
      </c>
      <c r="M782">
        <v>6.23</v>
      </c>
      <c r="N782">
        <v>6.4</v>
      </c>
      <c r="O782" t="s">
        <v>13</v>
      </c>
      <c r="P782" t="s">
        <v>13</v>
      </c>
      <c r="Q782" t="s">
        <v>13</v>
      </c>
    </row>
    <row r="783" spans="1:17" x14ac:dyDescent="0.2">
      <c r="A783">
        <f t="shared" si="77"/>
        <v>1993</v>
      </c>
      <c r="B783">
        <f t="shared" si="78"/>
        <v>4</v>
      </c>
      <c r="C783">
        <f t="shared" si="79"/>
        <v>1993.4</v>
      </c>
      <c r="D783" s="1">
        <v>34290</v>
      </c>
      <c r="E783">
        <v>3.16</v>
      </c>
      <c r="F783">
        <v>3.33</v>
      </c>
      <c r="G783">
        <v>3.55</v>
      </c>
      <c r="H783">
        <v>4.09</v>
      </c>
      <c r="I783">
        <v>4.42</v>
      </c>
      <c r="J783">
        <v>4.99</v>
      </c>
      <c r="K783">
        <v>5.35</v>
      </c>
      <c r="L783">
        <v>5.65</v>
      </c>
      <c r="M783">
        <v>6.19</v>
      </c>
      <c r="N783">
        <v>6.35</v>
      </c>
      <c r="O783" t="s">
        <v>13</v>
      </c>
      <c r="P783" t="s">
        <v>13</v>
      </c>
      <c r="Q783" t="s">
        <v>13</v>
      </c>
    </row>
    <row r="784" spans="1:17" x14ac:dyDescent="0.2">
      <c r="A784">
        <f t="shared" si="77"/>
        <v>1993</v>
      </c>
      <c r="B784">
        <f t="shared" si="78"/>
        <v>4</v>
      </c>
      <c r="C784">
        <f t="shared" si="79"/>
        <v>1993.4</v>
      </c>
      <c r="D784" s="1">
        <v>34289</v>
      </c>
      <c r="E784">
        <v>3.16</v>
      </c>
      <c r="F784">
        <v>3.34</v>
      </c>
      <c r="G784">
        <v>3.56</v>
      </c>
      <c r="H784">
        <v>4.0999999999999996</v>
      </c>
      <c r="I784">
        <v>4.45</v>
      </c>
      <c r="J784">
        <v>4.9800000000000004</v>
      </c>
      <c r="K784">
        <v>5.35</v>
      </c>
      <c r="L784">
        <v>5.66</v>
      </c>
      <c r="M784">
        <v>6.17</v>
      </c>
      <c r="N784">
        <v>6.35</v>
      </c>
      <c r="O784" t="s">
        <v>13</v>
      </c>
      <c r="P784" t="s">
        <v>13</v>
      </c>
      <c r="Q784" t="s">
        <v>13</v>
      </c>
    </row>
    <row r="785" spans="1:17" x14ac:dyDescent="0.2">
      <c r="A785">
        <f t="shared" si="77"/>
        <v>1993</v>
      </c>
      <c r="B785">
        <f t="shared" si="78"/>
        <v>4</v>
      </c>
      <c r="C785">
        <f t="shared" si="79"/>
        <v>1993.4</v>
      </c>
      <c r="D785" s="1">
        <v>34288</v>
      </c>
      <c r="E785">
        <v>3.18</v>
      </c>
      <c r="F785">
        <v>3.36</v>
      </c>
      <c r="G785">
        <v>3.56</v>
      </c>
      <c r="H785">
        <v>4.1100000000000003</v>
      </c>
      <c r="I785">
        <v>4.49</v>
      </c>
      <c r="J785">
        <v>5.0199999999999996</v>
      </c>
      <c r="K785">
        <v>5.4</v>
      </c>
      <c r="L785">
        <v>5.69</v>
      </c>
      <c r="M785">
        <v>6.17</v>
      </c>
      <c r="N785">
        <v>6.36</v>
      </c>
      <c r="O785" t="s">
        <v>13</v>
      </c>
      <c r="P785" t="s">
        <v>13</v>
      </c>
      <c r="Q785" t="s">
        <v>13</v>
      </c>
    </row>
    <row r="786" spans="1:17" x14ac:dyDescent="0.2">
      <c r="A786">
        <f t="shared" si="77"/>
        <v>1993</v>
      </c>
      <c r="B786">
        <f t="shared" si="78"/>
        <v>4</v>
      </c>
      <c r="C786">
        <f t="shared" si="79"/>
        <v>1993.4</v>
      </c>
      <c r="D786" s="1">
        <v>34285</v>
      </c>
      <c r="E786">
        <v>3.18</v>
      </c>
      <c r="F786">
        <v>3.35</v>
      </c>
      <c r="G786">
        <v>3.54</v>
      </c>
      <c r="H786">
        <v>4.1100000000000003</v>
      </c>
      <c r="I786">
        <v>4.45</v>
      </c>
      <c r="J786">
        <v>5.0199999999999996</v>
      </c>
      <c r="K786">
        <v>5.39</v>
      </c>
      <c r="L786">
        <v>5.66</v>
      </c>
      <c r="M786">
        <v>6.15</v>
      </c>
      <c r="N786">
        <v>6.33</v>
      </c>
      <c r="O786" t="s">
        <v>13</v>
      </c>
      <c r="P786" t="s">
        <v>13</v>
      </c>
      <c r="Q786" t="s">
        <v>13</v>
      </c>
    </row>
    <row r="787" spans="1:17" x14ac:dyDescent="0.2">
      <c r="A787">
        <f t="shared" si="77"/>
        <v>1993</v>
      </c>
      <c r="B787">
        <f t="shared" si="78"/>
        <v>4</v>
      </c>
      <c r="C787">
        <f t="shared" si="79"/>
        <v>1993.4</v>
      </c>
      <c r="D787" s="1">
        <v>34283</v>
      </c>
      <c r="E787">
        <v>3.19</v>
      </c>
      <c r="F787">
        <v>3.36</v>
      </c>
      <c r="G787">
        <v>3.56</v>
      </c>
      <c r="H787">
        <v>4.17</v>
      </c>
      <c r="I787">
        <v>4.51</v>
      </c>
      <c r="J787">
        <v>5.08</v>
      </c>
      <c r="K787">
        <v>5.45</v>
      </c>
      <c r="L787">
        <v>5.72</v>
      </c>
      <c r="M787">
        <v>6.21</v>
      </c>
      <c r="N787">
        <v>6.38</v>
      </c>
      <c r="O787" t="s">
        <v>13</v>
      </c>
      <c r="P787" t="s">
        <v>13</v>
      </c>
      <c r="Q787" t="s">
        <v>13</v>
      </c>
    </row>
    <row r="788" spans="1:17" x14ac:dyDescent="0.2">
      <c r="A788">
        <f t="shared" si="77"/>
        <v>1993</v>
      </c>
      <c r="B788">
        <f t="shared" si="78"/>
        <v>4</v>
      </c>
      <c r="C788">
        <f t="shared" si="79"/>
        <v>1993.4</v>
      </c>
      <c r="D788" s="1">
        <v>34282</v>
      </c>
      <c r="E788">
        <v>3.18</v>
      </c>
      <c r="F788">
        <v>3.36</v>
      </c>
      <c r="G788">
        <v>3.54</v>
      </c>
      <c r="H788">
        <v>4.12</v>
      </c>
      <c r="I788">
        <v>4.47</v>
      </c>
      <c r="J788">
        <v>5.0199999999999996</v>
      </c>
      <c r="K788">
        <v>5.41</v>
      </c>
      <c r="L788">
        <v>5.64</v>
      </c>
      <c r="M788">
        <v>6.16</v>
      </c>
      <c r="N788">
        <v>6.31</v>
      </c>
      <c r="O788" t="s">
        <v>13</v>
      </c>
      <c r="P788" t="s">
        <v>13</v>
      </c>
      <c r="Q788" t="s">
        <v>13</v>
      </c>
    </row>
    <row r="789" spans="1:17" x14ac:dyDescent="0.2">
      <c r="A789">
        <f t="shared" si="77"/>
        <v>1993</v>
      </c>
      <c r="B789">
        <f t="shared" si="78"/>
        <v>4</v>
      </c>
      <c r="C789">
        <f t="shared" si="79"/>
        <v>1993.4</v>
      </c>
      <c r="D789" s="1">
        <v>34281</v>
      </c>
      <c r="E789">
        <v>3.17</v>
      </c>
      <c r="F789">
        <v>3.35</v>
      </c>
      <c r="G789">
        <v>3.55</v>
      </c>
      <c r="H789">
        <v>4.13</v>
      </c>
      <c r="I789">
        <v>4.47</v>
      </c>
      <c r="J789">
        <v>5.04</v>
      </c>
      <c r="K789">
        <v>5.44</v>
      </c>
      <c r="L789">
        <v>5.7</v>
      </c>
      <c r="M789">
        <v>6.22</v>
      </c>
      <c r="N789">
        <v>6.38</v>
      </c>
      <c r="O789" t="s">
        <v>13</v>
      </c>
      <c r="P789" t="s">
        <v>13</v>
      </c>
      <c r="Q789" t="s">
        <v>13</v>
      </c>
    </row>
    <row r="790" spans="1:17" x14ac:dyDescent="0.2">
      <c r="A790">
        <f t="shared" si="77"/>
        <v>1993</v>
      </c>
      <c r="B790">
        <f t="shared" si="78"/>
        <v>4</v>
      </c>
      <c r="C790">
        <f t="shared" si="79"/>
        <v>1993.4</v>
      </c>
      <c r="D790" s="1">
        <v>34278</v>
      </c>
      <c r="E790">
        <v>3.13</v>
      </c>
      <c r="F790">
        <v>3.36</v>
      </c>
      <c r="G790">
        <v>3.58</v>
      </c>
      <c r="H790">
        <v>4.2</v>
      </c>
      <c r="I790">
        <v>4.53</v>
      </c>
      <c r="J790">
        <v>5.1100000000000003</v>
      </c>
      <c r="K790">
        <v>5.5</v>
      </c>
      <c r="L790">
        <v>5.75</v>
      </c>
      <c r="M790">
        <v>6.22</v>
      </c>
      <c r="N790">
        <v>6.4</v>
      </c>
      <c r="O790" t="s">
        <v>13</v>
      </c>
      <c r="P790" t="s">
        <v>13</v>
      </c>
      <c r="Q790" t="s">
        <v>13</v>
      </c>
    </row>
    <row r="791" spans="1:17" x14ac:dyDescent="0.2">
      <c r="A791">
        <f t="shared" si="77"/>
        <v>1993</v>
      </c>
      <c r="B791">
        <f t="shared" si="78"/>
        <v>4</v>
      </c>
      <c r="C791">
        <f t="shared" si="79"/>
        <v>1993.4</v>
      </c>
      <c r="D791" s="1">
        <v>34277</v>
      </c>
      <c r="E791">
        <v>3.15</v>
      </c>
      <c r="F791">
        <v>3.34</v>
      </c>
      <c r="G791">
        <v>3.55</v>
      </c>
      <c r="H791">
        <v>4.13</v>
      </c>
      <c r="I791">
        <v>4.47</v>
      </c>
      <c r="J791">
        <v>5.03</v>
      </c>
      <c r="K791">
        <v>5.42</v>
      </c>
      <c r="L791">
        <v>5.67</v>
      </c>
      <c r="M791">
        <v>6.19</v>
      </c>
      <c r="N791">
        <v>6.34</v>
      </c>
      <c r="O791" t="s">
        <v>13</v>
      </c>
      <c r="P791" t="s">
        <v>13</v>
      </c>
      <c r="Q791" t="s">
        <v>13</v>
      </c>
    </row>
    <row r="792" spans="1:17" x14ac:dyDescent="0.2">
      <c r="A792">
        <f t="shared" si="77"/>
        <v>1993</v>
      </c>
      <c r="B792">
        <f t="shared" si="78"/>
        <v>4</v>
      </c>
      <c r="C792">
        <f t="shared" si="79"/>
        <v>1993.4</v>
      </c>
      <c r="D792" s="1">
        <v>34276</v>
      </c>
      <c r="E792">
        <v>3.16</v>
      </c>
      <c r="F792">
        <v>3.35</v>
      </c>
      <c r="G792">
        <v>3.56</v>
      </c>
      <c r="H792">
        <v>4.13</v>
      </c>
      <c r="I792">
        <v>4.46</v>
      </c>
      <c r="J792">
        <v>5.01</v>
      </c>
      <c r="K792">
        <v>5.39</v>
      </c>
      <c r="L792">
        <v>5.67</v>
      </c>
      <c r="M792">
        <v>6.11</v>
      </c>
      <c r="N792">
        <v>6.32</v>
      </c>
      <c r="O792" t="s">
        <v>13</v>
      </c>
      <c r="P792" t="s">
        <v>13</v>
      </c>
      <c r="Q792" t="s">
        <v>13</v>
      </c>
    </row>
    <row r="793" spans="1:17" x14ac:dyDescent="0.2">
      <c r="A793">
        <f t="shared" si="77"/>
        <v>1993</v>
      </c>
      <c r="B793">
        <f t="shared" si="78"/>
        <v>4</v>
      </c>
      <c r="C793">
        <f t="shared" si="79"/>
        <v>1993.4</v>
      </c>
      <c r="D793" s="1">
        <v>34275</v>
      </c>
      <c r="E793">
        <v>3.19</v>
      </c>
      <c r="F793">
        <v>3.38</v>
      </c>
      <c r="G793">
        <v>3.59</v>
      </c>
      <c r="H793">
        <v>4.16</v>
      </c>
      <c r="I793">
        <v>4.49</v>
      </c>
      <c r="J793">
        <v>5.0199999999999996</v>
      </c>
      <c r="K793">
        <v>5.41</v>
      </c>
      <c r="L793">
        <v>5.63</v>
      </c>
      <c r="M793">
        <v>6.07</v>
      </c>
      <c r="N793">
        <v>6.28</v>
      </c>
      <c r="O793" t="s">
        <v>13</v>
      </c>
      <c r="P793" t="s">
        <v>13</v>
      </c>
      <c r="Q793" t="s">
        <v>13</v>
      </c>
    </row>
    <row r="794" spans="1:17" x14ac:dyDescent="0.2">
      <c r="A794">
        <f t="shared" si="77"/>
        <v>1993</v>
      </c>
      <c r="B794">
        <f t="shared" si="78"/>
        <v>4</v>
      </c>
      <c r="C794">
        <f t="shared" si="79"/>
        <v>1993.4</v>
      </c>
      <c r="D794" s="1">
        <v>34274</v>
      </c>
      <c r="E794">
        <v>3.18</v>
      </c>
      <c r="F794">
        <v>3.36</v>
      </c>
      <c r="G794">
        <v>3.53</v>
      </c>
      <c r="H794">
        <v>4.1100000000000003</v>
      </c>
      <c r="I794">
        <v>4.42</v>
      </c>
      <c r="J794">
        <v>4.96</v>
      </c>
      <c r="K794">
        <v>5.32</v>
      </c>
      <c r="L794">
        <v>5.56</v>
      </c>
      <c r="M794">
        <v>6.02</v>
      </c>
      <c r="N794">
        <v>6.19</v>
      </c>
      <c r="O794" t="s">
        <v>13</v>
      </c>
      <c r="P794" t="s">
        <v>13</v>
      </c>
      <c r="Q794" t="s">
        <v>13</v>
      </c>
    </row>
    <row r="795" spans="1:17" x14ac:dyDescent="0.2">
      <c r="A795">
        <f t="shared" si="77"/>
        <v>1993</v>
      </c>
      <c r="B795">
        <f t="shared" si="78"/>
        <v>4</v>
      </c>
      <c r="C795">
        <f t="shared" si="79"/>
        <v>1993.4</v>
      </c>
      <c r="D795" s="1">
        <v>34271</v>
      </c>
      <c r="E795">
        <v>3.1</v>
      </c>
      <c r="F795">
        <v>3.28</v>
      </c>
      <c r="G795">
        <v>3.47</v>
      </c>
      <c r="H795">
        <v>3.99</v>
      </c>
      <c r="I795">
        <v>4.3</v>
      </c>
      <c r="J795">
        <v>4.83</v>
      </c>
      <c r="K795">
        <v>5.19</v>
      </c>
      <c r="L795">
        <v>5.43</v>
      </c>
      <c r="M795">
        <v>5.96</v>
      </c>
      <c r="N795">
        <v>6.12</v>
      </c>
      <c r="O795" t="s">
        <v>13</v>
      </c>
      <c r="P795" t="s">
        <v>13</v>
      </c>
      <c r="Q795" t="s">
        <v>13</v>
      </c>
    </row>
    <row r="796" spans="1:17" x14ac:dyDescent="0.2">
      <c r="A796">
        <f t="shared" si="77"/>
        <v>1993</v>
      </c>
      <c r="B796">
        <f t="shared" si="78"/>
        <v>4</v>
      </c>
      <c r="C796">
        <f t="shared" si="79"/>
        <v>1993.4</v>
      </c>
      <c r="D796" s="1">
        <v>34270</v>
      </c>
      <c r="E796">
        <v>3.11</v>
      </c>
      <c r="F796">
        <v>3.28</v>
      </c>
      <c r="G796">
        <v>3.47</v>
      </c>
      <c r="H796">
        <v>3.97</v>
      </c>
      <c r="I796">
        <v>4.29</v>
      </c>
      <c r="J796">
        <v>4.83</v>
      </c>
      <c r="K796">
        <v>5.17</v>
      </c>
      <c r="L796">
        <v>5.41</v>
      </c>
      <c r="M796">
        <v>5.97</v>
      </c>
      <c r="N796">
        <v>6.11</v>
      </c>
      <c r="O796" t="s">
        <v>13</v>
      </c>
      <c r="P796" t="s">
        <v>13</v>
      </c>
      <c r="Q796" t="s">
        <v>13</v>
      </c>
    </row>
    <row r="797" spans="1:17" x14ac:dyDescent="0.2">
      <c r="A797">
        <f t="shared" si="77"/>
        <v>1993</v>
      </c>
      <c r="B797">
        <f t="shared" si="78"/>
        <v>4</v>
      </c>
      <c r="C797">
        <f t="shared" si="79"/>
        <v>1993.4</v>
      </c>
      <c r="D797" s="1">
        <v>34269</v>
      </c>
      <c r="E797">
        <v>3.15</v>
      </c>
      <c r="F797">
        <v>3.29</v>
      </c>
      <c r="G797">
        <v>3.47</v>
      </c>
      <c r="H797">
        <v>3.99</v>
      </c>
      <c r="I797">
        <v>4.28</v>
      </c>
      <c r="J797">
        <v>4.82</v>
      </c>
      <c r="K797">
        <v>5.19</v>
      </c>
      <c r="L797">
        <v>5.44</v>
      </c>
      <c r="M797">
        <v>6</v>
      </c>
      <c r="N797">
        <v>6.15</v>
      </c>
      <c r="O797" t="s">
        <v>13</v>
      </c>
      <c r="P797" t="s">
        <v>13</v>
      </c>
      <c r="Q797" t="s">
        <v>13</v>
      </c>
    </row>
    <row r="798" spans="1:17" x14ac:dyDescent="0.2">
      <c r="A798">
        <f t="shared" si="77"/>
        <v>1993</v>
      </c>
      <c r="B798">
        <f t="shared" si="78"/>
        <v>4</v>
      </c>
      <c r="C798">
        <f t="shared" si="79"/>
        <v>1993.4</v>
      </c>
      <c r="D798" s="1">
        <v>34268</v>
      </c>
      <c r="E798">
        <v>3.16</v>
      </c>
      <c r="F798">
        <v>3.29</v>
      </c>
      <c r="G798">
        <v>3.45</v>
      </c>
      <c r="H798">
        <v>3.93</v>
      </c>
      <c r="I798">
        <v>4.25</v>
      </c>
      <c r="J798">
        <v>4.79</v>
      </c>
      <c r="K798">
        <v>5.17</v>
      </c>
      <c r="L798">
        <v>5.43</v>
      </c>
      <c r="M798">
        <v>6</v>
      </c>
      <c r="N798">
        <v>6.14</v>
      </c>
      <c r="O798" t="s">
        <v>13</v>
      </c>
      <c r="P798" t="s">
        <v>13</v>
      </c>
      <c r="Q798" t="s">
        <v>13</v>
      </c>
    </row>
    <row r="799" spans="1:17" x14ac:dyDescent="0.2">
      <c r="A799">
        <f t="shared" si="77"/>
        <v>1993</v>
      </c>
      <c r="B799">
        <f t="shared" si="78"/>
        <v>4</v>
      </c>
      <c r="C799">
        <f t="shared" si="79"/>
        <v>1993.4</v>
      </c>
      <c r="D799" s="1">
        <v>34267</v>
      </c>
      <c r="E799">
        <v>3.14</v>
      </c>
      <c r="F799">
        <v>3.28</v>
      </c>
      <c r="G799">
        <v>3.45</v>
      </c>
      <c r="H799">
        <v>3.95</v>
      </c>
      <c r="I799">
        <v>4.26</v>
      </c>
      <c r="J799">
        <v>4.82</v>
      </c>
      <c r="K799">
        <v>5.21</v>
      </c>
      <c r="L799">
        <v>5.47</v>
      </c>
      <c r="M799">
        <v>6.02</v>
      </c>
      <c r="N799">
        <v>6.17</v>
      </c>
      <c r="O799" t="s">
        <v>13</v>
      </c>
      <c r="P799" t="s">
        <v>13</v>
      </c>
      <c r="Q799" t="s">
        <v>13</v>
      </c>
    </row>
    <row r="800" spans="1:17" x14ac:dyDescent="0.2">
      <c r="A800">
        <f t="shared" si="77"/>
        <v>1993</v>
      </c>
      <c r="B800">
        <f t="shared" si="78"/>
        <v>4</v>
      </c>
      <c r="C800">
        <f t="shared" si="79"/>
        <v>1993.4</v>
      </c>
      <c r="D800" s="1">
        <v>34264</v>
      </c>
      <c r="E800">
        <v>3.11</v>
      </c>
      <c r="F800">
        <v>3.25</v>
      </c>
      <c r="G800">
        <v>3.42</v>
      </c>
      <c r="H800">
        <v>3.91</v>
      </c>
      <c r="I800">
        <v>4.2300000000000004</v>
      </c>
      <c r="J800">
        <v>4.76</v>
      </c>
      <c r="K800">
        <v>5.15</v>
      </c>
      <c r="L800">
        <v>5.42</v>
      </c>
      <c r="M800">
        <v>5.98</v>
      </c>
      <c r="N800">
        <v>6.13</v>
      </c>
      <c r="O800" t="s">
        <v>13</v>
      </c>
      <c r="P800" t="s">
        <v>13</v>
      </c>
      <c r="Q800" t="s">
        <v>13</v>
      </c>
    </row>
    <row r="801" spans="1:17" x14ac:dyDescent="0.2">
      <c r="A801">
        <f t="shared" si="77"/>
        <v>1993</v>
      </c>
      <c r="B801">
        <f t="shared" si="78"/>
        <v>4</v>
      </c>
      <c r="C801">
        <f t="shared" si="79"/>
        <v>1993.4</v>
      </c>
      <c r="D801" s="1">
        <v>34263</v>
      </c>
      <c r="E801">
        <v>3.12</v>
      </c>
      <c r="F801">
        <v>3.25</v>
      </c>
      <c r="G801">
        <v>3.4</v>
      </c>
      <c r="H801">
        <v>3.89</v>
      </c>
      <c r="I801">
        <v>4.1900000000000004</v>
      </c>
      <c r="J801">
        <v>4.72</v>
      </c>
      <c r="K801">
        <v>5.07</v>
      </c>
      <c r="L801">
        <v>5.35</v>
      </c>
      <c r="M801">
        <v>5.92</v>
      </c>
      <c r="N801">
        <v>6.06</v>
      </c>
      <c r="O801" t="s">
        <v>13</v>
      </c>
      <c r="P801" t="s">
        <v>13</v>
      </c>
      <c r="Q801" t="s">
        <v>13</v>
      </c>
    </row>
    <row r="802" spans="1:17" x14ac:dyDescent="0.2">
      <c r="A802">
        <f t="shared" si="77"/>
        <v>1993</v>
      </c>
      <c r="B802">
        <f t="shared" si="78"/>
        <v>4</v>
      </c>
      <c r="C802">
        <f t="shared" si="79"/>
        <v>1993.4</v>
      </c>
      <c r="D802" s="1">
        <v>34262</v>
      </c>
      <c r="E802">
        <v>3.11</v>
      </c>
      <c r="F802">
        <v>3.22</v>
      </c>
      <c r="G802">
        <v>3.38</v>
      </c>
      <c r="H802">
        <v>3.86</v>
      </c>
      <c r="I802">
        <v>4.13</v>
      </c>
      <c r="J802">
        <v>4.6399999999999997</v>
      </c>
      <c r="K802">
        <v>4.9800000000000004</v>
      </c>
      <c r="L802">
        <v>5.26</v>
      </c>
      <c r="M802">
        <v>5.83</v>
      </c>
      <c r="N802">
        <v>5.97</v>
      </c>
      <c r="O802" t="s">
        <v>13</v>
      </c>
      <c r="P802" t="s">
        <v>13</v>
      </c>
      <c r="Q802" t="s">
        <v>13</v>
      </c>
    </row>
    <row r="803" spans="1:17" x14ac:dyDescent="0.2">
      <c r="A803">
        <f t="shared" si="77"/>
        <v>1993</v>
      </c>
      <c r="B803">
        <f t="shared" si="78"/>
        <v>4</v>
      </c>
      <c r="C803">
        <f t="shared" si="79"/>
        <v>1993.4</v>
      </c>
      <c r="D803" s="1">
        <v>34261</v>
      </c>
      <c r="E803">
        <v>3.13</v>
      </c>
      <c r="F803">
        <v>3.24</v>
      </c>
      <c r="G803">
        <v>3.39</v>
      </c>
      <c r="H803">
        <v>3.86</v>
      </c>
      <c r="I803">
        <v>4.1399999999999997</v>
      </c>
      <c r="J803">
        <v>4.66</v>
      </c>
      <c r="K803">
        <v>5</v>
      </c>
      <c r="L803">
        <v>5.27</v>
      </c>
      <c r="M803">
        <v>5.85</v>
      </c>
      <c r="N803">
        <v>5.98</v>
      </c>
      <c r="O803" t="s">
        <v>13</v>
      </c>
      <c r="P803" t="s">
        <v>13</v>
      </c>
      <c r="Q803" t="s">
        <v>13</v>
      </c>
    </row>
    <row r="804" spans="1:17" x14ac:dyDescent="0.2">
      <c r="A804">
        <f t="shared" si="77"/>
        <v>1993</v>
      </c>
      <c r="B804">
        <f t="shared" si="78"/>
        <v>4</v>
      </c>
      <c r="C804">
        <f t="shared" si="79"/>
        <v>1993.4</v>
      </c>
      <c r="D804" s="1">
        <v>34260</v>
      </c>
      <c r="E804">
        <v>3.13</v>
      </c>
      <c r="F804">
        <v>3.23</v>
      </c>
      <c r="G804">
        <v>3.39</v>
      </c>
      <c r="H804">
        <v>3.84</v>
      </c>
      <c r="I804">
        <v>4.1399999999999997</v>
      </c>
      <c r="J804">
        <v>4.66</v>
      </c>
      <c r="K804">
        <v>4.99</v>
      </c>
      <c r="L804">
        <v>5.27</v>
      </c>
      <c r="M804">
        <v>5.85</v>
      </c>
      <c r="N804">
        <v>5.99</v>
      </c>
      <c r="O804" t="s">
        <v>13</v>
      </c>
      <c r="P804" t="s">
        <v>13</v>
      </c>
      <c r="Q804" t="s">
        <v>13</v>
      </c>
    </row>
    <row r="805" spans="1:17" x14ac:dyDescent="0.2">
      <c r="A805">
        <f t="shared" si="77"/>
        <v>1993</v>
      </c>
      <c r="B805">
        <f t="shared" si="78"/>
        <v>4</v>
      </c>
      <c r="C805">
        <f t="shared" si="79"/>
        <v>1993.4</v>
      </c>
      <c r="D805" s="1">
        <v>34257</v>
      </c>
      <c r="E805">
        <v>3.08</v>
      </c>
      <c r="F805">
        <v>3.18</v>
      </c>
      <c r="G805">
        <v>3.35</v>
      </c>
      <c r="H805">
        <v>3.81</v>
      </c>
      <c r="I805">
        <v>4.0599999999999996</v>
      </c>
      <c r="J805">
        <v>4.57</v>
      </c>
      <c r="K805">
        <v>4.9000000000000004</v>
      </c>
      <c r="L805">
        <v>5.19</v>
      </c>
      <c r="M805">
        <v>5.78</v>
      </c>
      <c r="N805">
        <v>5.91</v>
      </c>
      <c r="O805" t="s">
        <v>13</v>
      </c>
      <c r="P805" t="s">
        <v>13</v>
      </c>
      <c r="Q805" t="s">
        <v>13</v>
      </c>
    </row>
    <row r="806" spans="1:17" x14ac:dyDescent="0.2">
      <c r="A806">
        <f t="shared" si="77"/>
        <v>1993</v>
      </c>
      <c r="B806">
        <f t="shared" si="78"/>
        <v>4</v>
      </c>
      <c r="C806">
        <f t="shared" si="79"/>
        <v>1993.4</v>
      </c>
      <c r="D806" s="1">
        <v>34256</v>
      </c>
      <c r="E806">
        <v>3.08</v>
      </c>
      <c r="F806">
        <v>3.18</v>
      </c>
      <c r="G806">
        <v>3.36</v>
      </c>
      <c r="H806">
        <v>3.82</v>
      </c>
      <c r="I806">
        <v>4.09</v>
      </c>
      <c r="J806">
        <v>4.6100000000000003</v>
      </c>
      <c r="K806">
        <v>4.93</v>
      </c>
      <c r="L806">
        <v>5.23</v>
      </c>
      <c r="M806">
        <v>5.86</v>
      </c>
      <c r="N806">
        <v>5.98</v>
      </c>
      <c r="O806" t="s">
        <v>13</v>
      </c>
      <c r="P806" t="s">
        <v>13</v>
      </c>
      <c r="Q806" t="s">
        <v>13</v>
      </c>
    </row>
    <row r="807" spans="1:17" x14ac:dyDescent="0.2">
      <c r="A807">
        <f t="shared" si="77"/>
        <v>1993</v>
      </c>
      <c r="B807">
        <f t="shared" si="78"/>
        <v>4</v>
      </c>
      <c r="C807">
        <f t="shared" si="79"/>
        <v>1993.4</v>
      </c>
      <c r="D807" s="1">
        <v>34255</v>
      </c>
      <c r="E807">
        <v>3.1</v>
      </c>
      <c r="F807">
        <v>3.2</v>
      </c>
      <c r="G807">
        <v>3.36</v>
      </c>
      <c r="H807">
        <v>3.84</v>
      </c>
      <c r="I807">
        <v>4.1100000000000003</v>
      </c>
      <c r="J807">
        <v>4.6399999999999997</v>
      </c>
      <c r="K807">
        <v>4.9800000000000004</v>
      </c>
      <c r="L807">
        <v>5.27</v>
      </c>
      <c r="M807">
        <v>5.92</v>
      </c>
      <c r="N807">
        <v>6.03</v>
      </c>
      <c r="O807" t="s">
        <v>13</v>
      </c>
      <c r="P807" t="s">
        <v>13</v>
      </c>
      <c r="Q807" t="s">
        <v>13</v>
      </c>
    </row>
    <row r="808" spans="1:17" x14ac:dyDescent="0.2">
      <c r="A808">
        <f t="shared" si="77"/>
        <v>1993</v>
      </c>
      <c r="B808">
        <f t="shared" si="78"/>
        <v>4</v>
      </c>
      <c r="C808">
        <f t="shared" si="79"/>
        <v>1993.4</v>
      </c>
      <c r="D808" s="1">
        <v>34254</v>
      </c>
      <c r="E808">
        <v>3.12</v>
      </c>
      <c r="F808">
        <v>3.21</v>
      </c>
      <c r="G808">
        <v>3.36</v>
      </c>
      <c r="H808">
        <v>3.82</v>
      </c>
      <c r="I808">
        <v>4.1100000000000003</v>
      </c>
      <c r="J808">
        <v>4.6399999999999997</v>
      </c>
      <c r="K808">
        <v>4.97</v>
      </c>
      <c r="L808">
        <v>5.27</v>
      </c>
      <c r="M808">
        <v>5.92</v>
      </c>
      <c r="N808">
        <v>6.02</v>
      </c>
      <c r="O808" t="s">
        <v>13</v>
      </c>
      <c r="P808" t="s">
        <v>13</v>
      </c>
      <c r="Q808" t="s">
        <v>13</v>
      </c>
    </row>
    <row r="809" spans="1:17" x14ac:dyDescent="0.2">
      <c r="A809">
        <f t="shared" si="77"/>
        <v>1993</v>
      </c>
      <c r="B809">
        <f t="shared" si="78"/>
        <v>4</v>
      </c>
      <c r="C809">
        <f t="shared" si="79"/>
        <v>1993.4</v>
      </c>
      <c r="D809" s="1">
        <v>34250</v>
      </c>
      <c r="E809">
        <v>3.05</v>
      </c>
      <c r="F809">
        <v>3.16</v>
      </c>
      <c r="G809">
        <v>3.33</v>
      </c>
      <c r="H809">
        <v>3.78</v>
      </c>
      <c r="I809">
        <v>4.09</v>
      </c>
      <c r="J809">
        <v>4.6100000000000003</v>
      </c>
      <c r="K809">
        <v>4.96</v>
      </c>
      <c r="L809">
        <v>5.26</v>
      </c>
      <c r="M809">
        <v>5.92</v>
      </c>
      <c r="N809">
        <v>6.02</v>
      </c>
      <c r="O809" t="s">
        <v>13</v>
      </c>
      <c r="P809" t="s">
        <v>13</v>
      </c>
      <c r="Q809" t="s">
        <v>13</v>
      </c>
    </row>
    <row r="810" spans="1:17" x14ac:dyDescent="0.2">
      <c r="A810">
        <f t="shared" si="77"/>
        <v>1993</v>
      </c>
      <c r="B810">
        <f t="shared" si="78"/>
        <v>4</v>
      </c>
      <c r="C810">
        <f t="shared" si="79"/>
        <v>1993.4</v>
      </c>
      <c r="D810" s="1">
        <v>34249</v>
      </c>
      <c r="E810">
        <v>3.05</v>
      </c>
      <c r="F810">
        <v>3.17</v>
      </c>
      <c r="G810">
        <v>3.35</v>
      </c>
      <c r="H810">
        <v>3.83</v>
      </c>
      <c r="I810">
        <v>4.1500000000000004</v>
      </c>
      <c r="J810">
        <v>4.6900000000000004</v>
      </c>
      <c r="K810">
        <v>5.05</v>
      </c>
      <c r="L810">
        <v>5.33</v>
      </c>
      <c r="M810">
        <v>6.01</v>
      </c>
      <c r="N810">
        <v>6.11</v>
      </c>
      <c r="O810" t="s">
        <v>13</v>
      </c>
      <c r="P810" t="s">
        <v>13</v>
      </c>
      <c r="Q810" t="s">
        <v>13</v>
      </c>
    </row>
    <row r="811" spans="1:17" x14ac:dyDescent="0.2">
      <c r="A811">
        <f t="shared" si="77"/>
        <v>1993</v>
      </c>
      <c r="B811">
        <f t="shared" si="78"/>
        <v>4</v>
      </c>
      <c r="C811">
        <f t="shared" si="79"/>
        <v>1993.4</v>
      </c>
      <c r="D811" s="1">
        <v>34248</v>
      </c>
      <c r="E811">
        <v>3.04</v>
      </c>
      <c r="F811">
        <v>3.19</v>
      </c>
      <c r="G811">
        <v>3.36</v>
      </c>
      <c r="H811">
        <v>3.85</v>
      </c>
      <c r="I811">
        <v>4.16</v>
      </c>
      <c r="J811">
        <v>4.7</v>
      </c>
      <c r="K811">
        <v>5.05</v>
      </c>
      <c r="L811">
        <v>5.35</v>
      </c>
      <c r="M811">
        <v>6.01</v>
      </c>
      <c r="N811">
        <v>6.12</v>
      </c>
      <c r="O811" t="s">
        <v>13</v>
      </c>
      <c r="P811" t="s">
        <v>13</v>
      </c>
      <c r="Q811" t="s">
        <v>13</v>
      </c>
    </row>
    <row r="812" spans="1:17" x14ac:dyDescent="0.2">
      <c r="A812">
        <f t="shared" si="77"/>
        <v>1993</v>
      </c>
      <c r="B812">
        <f t="shared" si="78"/>
        <v>4</v>
      </c>
      <c r="C812">
        <f t="shared" si="79"/>
        <v>1993.4</v>
      </c>
      <c r="D812" s="1">
        <v>34247</v>
      </c>
      <c r="E812">
        <v>3.06</v>
      </c>
      <c r="F812">
        <v>3.2</v>
      </c>
      <c r="G812">
        <v>3.38</v>
      </c>
      <c r="H812">
        <v>3.86</v>
      </c>
      <c r="I812">
        <v>4.18</v>
      </c>
      <c r="J812">
        <v>4.72</v>
      </c>
      <c r="K812">
        <v>5.05</v>
      </c>
      <c r="L812">
        <v>5.35</v>
      </c>
      <c r="M812">
        <v>6.01</v>
      </c>
      <c r="N812">
        <v>6.12</v>
      </c>
      <c r="O812" t="s">
        <v>13</v>
      </c>
      <c r="P812" t="s">
        <v>13</v>
      </c>
      <c r="Q812" t="s">
        <v>13</v>
      </c>
    </row>
    <row r="813" spans="1:17" x14ac:dyDescent="0.2">
      <c r="A813">
        <f t="shared" si="77"/>
        <v>1993</v>
      </c>
      <c r="B813">
        <f t="shared" si="78"/>
        <v>4</v>
      </c>
      <c r="C813">
        <f t="shared" si="79"/>
        <v>1993.4</v>
      </c>
      <c r="D813" s="1">
        <v>34246</v>
      </c>
      <c r="E813">
        <v>3.02</v>
      </c>
      <c r="F813">
        <v>3.17</v>
      </c>
      <c r="G813">
        <v>3.35</v>
      </c>
      <c r="H813">
        <v>3.85</v>
      </c>
      <c r="I813">
        <v>4.16</v>
      </c>
      <c r="J813">
        <v>4.71</v>
      </c>
      <c r="K813">
        <v>5.04</v>
      </c>
      <c r="L813">
        <v>5.34</v>
      </c>
      <c r="M813">
        <v>5.99</v>
      </c>
      <c r="N813">
        <v>6.1</v>
      </c>
      <c r="O813" t="s">
        <v>13</v>
      </c>
      <c r="P813" t="s">
        <v>13</v>
      </c>
      <c r="Q813" t="s">
        <v>13</v>
      </c>
    </row>
    <row r="814" spans="1:17" x14ac:dyDescent="0.2">
      <c r="A814">
        <f t="shared" si="77"/>
        <v>1993</v>
      </c>
      <c r="B814">
        <f t="shared" si="78"/>
        <v>4</v>
      </c>
      <c r="C814">
        <f t="shared" si="79"/>
        <v>1993.4</v>
      </c>
      <c r="D814" s="1">
        <v>34243</v>
      </c>
      <c r="E814">
        <v>2.98</v>
      </c>
      <c r="F814">
        <v>3.11</v>
      </c>
      <c r="G814">
        <v>3.35</v>
      </c>
      <c r="H814">
        <v>3.84</v>
      </c>
      <c r="I814">
        <v>4.18</v>
      </c>
      <c r="J814">
        <v>4.72</v>
      </c>
      <c r="K814">
        <v>5.03</v>
      </c>
      <c r="L814">
        <v>5.34</v>
      </c>
      <c r="M814">
        <v>5.98</v>
      </c>
      <c r="N814">
        <v>6.12</v>
      </c>
      <c r="O814" t="s">
        <v>13</v>
      </c>
      <c r="P814" t="s">
        <v>13</v>
      </c>
      <c r="Q814" t="s">
        <v>13</v>
      </c>
    </row>
    <row r="815" spans="1:17" x14ac:dyDescent="0.2">
      <c r="A815">
        <f t="shared" si="77"/>
        <v>1993</v>
      </c>
      <c r="B815">
        <f t="shared" si="78"/>
        <v>3</v>
      </c>
      <c r="C815">
        <f t="shared" si="79"/>
        <v>1993.3</v>
      </c>
      <c r="D815" s="1">
        <v>34242</v>
      </c>
      <c r="E815">
        <v>2.98</v>
      </c>
      <c r="F815">
        <v>3.13</v>
      </c>
      <c r="G815">
        <v>3.39</v>
      </c>
      <c r="H815">
        <v>3.89</v>
      </c>
      <c r="I815">
        <v>4.24</v>
      </c>
      <c r="J815">
        <v>4.79</v>
      </c>
      <c r="K815">
        <v>5.1100000000000003</v>
      </c>
      <c r="L815">
        <v>5.4</v>
      </c>
      <c r="M815">
        <v>6.04</v>
      </c>
      <c r="N815" t="s">
        <v>13</v>
      </c>
      <c r="O815" t="s">
        <v>13</v>
      </c>
      <c r="P815" t="s">
        <v>13</v>
      </c>
      <c r="Q815" t="s">
        <v>13</v>
      </c>
    </row>
    <row r="816" spans="1:17" x14ac:dyDescent="0.2">
      <c r="A816">
        <f t="shared" si="77"/>
        <v>1993</v>
      </c>
      <c r="B816">
        <f t="shared" si="78"/>
        <v>3</v>
      </c>
      <c r="C816">
        <f t="shared" si="79"/>
        <v>1993.3</v>
      </c>
      <c r="D816" s="1">
        <v>34241</v>
      </c>
      <c r="E816">
        <v>2.99</v>
      </c>
      <c r="F816">
        <v>3.15</v>
      </c>
      <c r="G816">
        <v>3.36</v>
      </c>
      <c r="H816">
        <v>3.84</v>
      </c>
      <c r="I816">
        <v>4.1900000000000004</v>
      </c>
      <c r="J816">
        <v>4.74</v>
      </c>
      <c r="K816">
        <v>5.03</v>
      </c>
      <c r="L816">
        <v>5.35</v>
      </c>
      <c r="M816">
        <v>6</v>
      </c>
      <c r="N816" t="s">
        <v>13</v>
      </c>
      <c r="O816" t="s">
        <v>13</v>
      </c>
      <c r="P816" t="s">
        <v>13</v>
      </c>
      <c r="Q816" t="s">
        <v>13</v>
      </c>
    </row>
    <row r="817" spans="1:17" x14ac:dyDescent="0.2">
      <c r="A817">
        <f t="shared" si="77"/>
        <v>1993</v>
      </c>
      <c r="B817">
        <f t="shared" si="78"/>
        <v>3</v>
      </c>
      <c r="C817">
        <f t="shared" si="79"/>
        <v>1993.3</v>
      </c>
      <c r="D817" s="1">
        <v>34240</v>
      </c>
      <c r="E817">
        <v>2.96</v>
      </c>
      <c r="F817">
        <v>3.12</v>
      </c>
      <c r="G817">
        <v>3.32</v>
      </c>
      <c r="H817">
        <v>3.79</v>
      </c>
      <c r="I817">
        <v>4.1100000000000003</v>
      </c>
      <c r="J817">
        <v>4.67</v>
      </c>
      <c r="K817">
        <v>4.9800000000000004</v>
      </c>
      <c r="L817">
        <v>5.28</v>
      </c>
      <c r="M817">
        <v>5.94</v>
      </c>
      <c r="N817" t="s">
        <v>13</v>
      </c>
      <c r="O817" t="s">
        <v>13</v>
      </c>
      <c r="P817" t="s">
        <v>13</v>
      </c>
      <c r="Q817" t="s">
        <v>13</v>
      </c>
    </row>
    <row r="818" spans="1:17" x14ac:dyDescent="0.2">
      <c r="A818">
        <f t="shared" si="77"/>
        <v>1993</v>
      </c>
      <c r="B818">
        <f t="shared" si="78"/>
        <v>3</v>
      </c>
      <c r="C818">
        <f t="shared" si="79"/>
        <v>1993.3</v>
      </c>
      <c r="D818" s="1">
        <v>34239</v>
      </c>
      <c r="E818">
        <v>2.96</v>
      </c>
      <c r="F818">
        <v>3.1</v>
      </c>
      <c r="G818">
        <v>3.32</v>
      </c>
      <c r="H818">
        <v>3.81</v>
      </c>
      <c r="I818">
        <v>4.12</v>
      </c>
      <c r="J818">
        <v>4.6900000000000004</v>
      </c>
      <c r="K818">
        <v>5.01</v>
      </c>
      <c r="L818">
        <v>5.3</v>
      </c>
      <c r="M818">
        <v>5.97</v>
      </c>
      <c r="N818" t="s">
        <v>13</v>
      </c>
      <c r="O818" t="s">
        <v>13</v>
      </c>
      <c r="P818" t="s">
        <v>13</v>
      </c>
      <c r="Q818" t="s">
        <v>13</v>
      </c>
    </row>
    <row r="819" spans="1:17" x14ac:dyDescent="0.2">
      <c r="A819">
        <f t="shared" si="77"/>
        <v>1993</v>
      </c>
      <c r="B819">
        <f t="shared" si="78"/>
        <v>3</v>
      </c>
      <c r="C819">
        <f t="shared" si="79"/>
        <v>1993.3</v>
      </c>
      <c r="D819" s="1">
        <v>34236</v>
      </c>
      <c r="E819">
        <v>2.99</v>
      </c>
      <c r="F819">
        <v>3.15</v>
      </c>
      <c r="G819">
        <v>3.39</v>
      </c>
      <c r="H819">
        <v>3.9</v>
      </c>
      <c r="I819">
        <v>4.22</v>
      </c>
      <c r="J819">
        <v>4.8099999999999996</v>
      </c>
      <c r="K819">
        <v>5.14</v>
      </c>
      <c r="L819">
        <v>5.42</v>
      </c>
      <c r="M819">
        <v>6.06</v>
      </c>
      <c r="N819" t="s">
        <v>13</v>
      </c>
      <c r="O819" t="s">
        <v>13</v>
      </c>
      <c r="P819" t="s">
        <v>13</v>
      </c>
      <c r="Q819" t="s">
        <v>13</v>
      </c>
    </row>
    <row r="820" spans="1:17" x14ac:dyDescent="0.2">
      <c r="A820">
        <f t="shared" si="77"/>
        <v>1993</v>
      </c>
      <c r="B820">
        <f t="shared" si="78"/>
        <v>3</v>
      </c>
      <c r="C820">
        <f t="shared" si="79"/>
        <v>1993.3</v>
      </c>
      <c r="D820" s="1">
        <v>34235</v>
      </c>
      <c r="E820">
        <v>2.99</v>
      </c>
      <c r="F820">
        <v>3.15</v>
      </c>
      <c r="G820">
        <v>3.39</v>
      </c>
      <c r="H820">
        <v>3.87</v>
      </c>
      <c r="I820">
        <v>4.22</v>
      </c>
      <c r="J820">
        <v>4.8</v>
      </c>
      <c r="K820">
        <v>5.15</v>
      </c>
      <c r="L820">
        <v>5.42</v>
      </c>
      <c r="M820">
        <v>6.06</v>
      </c>
      <c r="N820" t="s">
        <v>13</v>
      </c>
      <c r="O820" t="s">
        <v>13</v>
      </c>
      <c r="P820" t="s">
        <v>13</v>
      </c>
      <c r="Q820" t="s">
        <v>13</v>
      </c>
    </row>
    <row r="821" spans="1:17" x14ac:dyDescent="0.2">
      <c r="A821">
        <f t="shared" si="77"/>
        <v>1993</v>
      </c>
      <c r="B821">
        <f t="shared" si="78"/>
        <v>3</v>
      </c>
      <c r="C821">
        <f t="shared" si="79"/>
        <v>1993.3</v>
      </c>
      <c r="D821" s="1">
        <v>34234</v>
      </c>
      <c r="E821">
        <v>2.98</v>
      </c>
      <c r="F821">
        <v>3.15</v>
      </c>
      <c r="G821">
        <v>3.39</v>
      </c>
      <c r="H821">
        <v>3.9</v>
      </c>
      <c r="I821">
        <v>4.22</v>
      </c>
      <c r="J821">
        <v>4.8099999999999996</v>
      </c>
      <c r="K821">
        <v>5.17</v>
      </c>
      <c r="L821">
        <v>5.45</v>
      </c>
      <c r="M821">
        <v>6.1</v>
      </c>
      <c r="N821" t="s">
        <v>13</v>
      </c>
      <c r="O821" t="s">
        <v>13</v>
      </c>
      <c r="P821" t="s">
        <v>13</v>
      </c>
      <c r="Q821" t="s">
        <v>13</v>
      </c>
    </row>
    <row r="822" spans="1:17" x14ac:dyDescent="0.2">
      <c r="A822">
        <f t="shared" si="77"/>
        <v>1993</v>
      </c>
      <c r="B822">
        <f t="shared" si="78"/>
        <v>3</v>
      </c>
      <c r="C822">
        <f t="shared" si="79"/>
        <v>1993.3</v>
      </c>
      <c r="D822" s="1">
        <v>34233</v>
      </c>
      <c r="E822">
        <v>2.98</v>
      </c>
      <c r="F822">
        <v>3.14</v>
      </c>
      <c r="G822">
        <v>3.38</v>
      </c>
      <c r="H822">
        <v>3.9</v>
      </c>
      <c r="I822">
        <v>4.21</v>
      </c>
      <c r="J822">
        <v>4.8</v>
      </c>
      <c r="K822">
        <v>5.19</v>
      </c>
      <c r="L822">
        <v>5.47</v>
      </c>
      <c r="M822">
        <v>6.14</v>
      </c>
      <c r="N822" t="s">
        <v>13</v>
      </c>
      <c r="O822" t="s">
        <v>13</v>
      </c>
      <c r="P822" t="s">
        <v>13</v>
      </c>
      <c r="Q822" t="s">
        <v>13</v>
      </c>
    </row>
    <row r="823" spans="1:17" x14ac:dyDescent="0.2">
      <c r="A823">
        <f t="shared" si="77"/>
        <v>1993</v>
      </c>
      <c r="B823">
        <f t="shared" si="78"/>
        <v>3</v>
      </c>
      <c r="C823">
        <f t="shared" si="79"/>
        <v>1993.3</v>
      </c>
      <c r="D823" s="1">
        <v>34232</v>
      </c>
      <c r="E823">
        <v>3</v>
      </c>
      <c r="F823">
        <v>3.16</v>
      </c>
      <c r="G823">
        <v>3.41</v>
      </c>
      <c r="H823">
        <v>3.92</v>
      </c>
      <c r="I823">
        <v>4.2300000000000004</v>
      </c>
      <c r="J823">
        <v>4.79</v>
      </c>
      <c r="K823">
        <v>5.13</v>
      </c>
      <c r="L823">
        <v>5.42</v>
      </c>
      <c r="M823">
        <v>6.08</v>
      </c>
      <c r="N823" t="s">
        <v>13</v>
      </c>
      <c r="O823" t="s">
        <v>13</v>
      </c>
      <c r="P823" t="s">
        <v>13</v>
      </c>
      <c r="Q823" t="s">
        <v>13</v>
      </c>
    </row>
    <row r="824" spans="1:17" x14ac:dyDescent="0.2">
      <c r="A824">
        <f t="shared" si="77"/>
        <v>1993</v>
      </c>
      <c r="B824">
        <f t="shared" si="78"/>
        <v>3</v>
      </c>
      <c r="C824">
        <f t="shared" si="79"/>
        <v>1993.3</v>
      </c>
      <c r="D824" s="1">
        <v>34229</v>
      </c>
      <c r="E824">
        <v>3.01</v>
      </c>
      <c r="F824">
        <v>3.17</v>
      </c>
      <c r="G824">
        <v>3.39</v>
      </c>
      <c r="H824">
        <v>3.89</v>
      </c>
      <c r="I824">
        <v>4.1900000000000004</v>
      </c>
      <c r="J824">
        <v>4.75</v>
      </c>
      <c r="K824">
        <v>5.1100000000000003</v>
      </c>
      <c r="L824">
        <v>5.38</v>
      </c>
      <c r="M824">
        <v>6.04</v>
      </c>
      <c r="N824" t="s">
        <v>13</v>
      </c>
      <c r="O824" t="s">
        <v>13</v>
      </c>
      <c r="P824" t="s">
        <v>13</v>
      </c>
      <c r="Q824" t="s">
        <v>13</v>
      </c>
    </row>
    <row r="825" spans="1:17" x14ac:dyDescent="0.2">
      <c r="A825">
        <f t="shared" si="77"/>
        <v>1993</v>
      </c>
      <c r="B825">
        <f t="shared" si="78"/>
        <v>3</v>
      </c>
      <c r="C825">
        <f t="shared" si="79"/>
        <v>1993.3</v>
      </c>
      <c r="D825" s="1">
        <v>34228</v>
      </c>
      <c r="E825">
        <v>3.01</v>
      </c>
      <c r="F825">
        <v>3.16</v>
      </c>
      <c r="G825">
        <v>3.39</v>
      </c>
      <c r="H825">
        <v>3.88</v>
      </c>
      <c r="I825">
        <v>4.1900000000000004</v>
      </c>
      <c r="J825">
        <v>4.74</v>
      </c>
      <c r="K825">
        <v>5.12</v>
      </c>
      <c r="L825">
        <v>5.37</v>
      </c>
      <c r="M825">
        <v>6.01</v>
      </c>
      <c r="N825" t="s">
        <v>13</v>
      </c>
      <c r="O825" t="s">
        <v>13</v>
      </c>
      <c r="P825" t="s">
        <v>13</v>
      </c>
      <c r="Q825" t="s">
        <v>13</v>
      </c>
    </row>
    <row r="826" spans="1:17" x14ac:dyDescent="0.2">
      <c r="A826">
        <f t="shared" si="77"/>
        <v>1993</v>
      </c>
      <c r="B826">
        <f t="shared" si="78"/>
        <v>3</v>
      </c>
      <c r="C826">
        <f t="shared" si="79"/>
        <v>1993.3</v>
      </c>
      <c r="D826" s="1">
        <v>34227</v>
      </c>
      <c r="E826">
        <v>3.02</v>
      </c>
      <c r="F826">
        <v>3.16</v>
      </c>
      <c r="G826">
        <v>3.39</v>
      </c>
      <c r="H826">
        <v>3.89</v>
      </c>
      <c r="I826">
        <v>4.1900000000000004</v>
      </c>
      <c r="J826">
        <v>4.75</v>
      </c>
      <c r="K826">
        <v>5.14</v>
      </c>
      <c r="L826">
        <v>5.39</v>
      </c>
      <c r="M826">
        <v>6</v>
      </c>
      <c r="N826" t="s">
        <v>13</v>
      </c>
      <c r="O826" t="s">
        <v>13</v>
      </c>
      <c r="P826" t="s">
        <v>13</v>
      </c>
      <c r="Q826" t="s">
        <v>13</v>
      </c>
    </row>
    <row r="827" spans="1:17" x14ac:dyDescent="0.2">
      <c r="A827">
        <f t="shared" si="77"/>
        <v>1993</v>
      </c>
      <c r="B827">
        <f t="shared" si="78"/>
        <v>3</v>
      </c>
      <c r="C827">
        <f t="shared" si="79"/>
        <v>1993.3</v>
      </c>
      <c r="D827" s="1">
        <v>34226</v>
      </c>
      <c r="E827">
        <v>3.05</v>
      </c>
      <c r="F827">
        <v>3.18</v>
      </c>
      <c r="G827">
        <v>3.41</v>
      </c>
      <c r="H827">
        <v>3.91</v>
      </c>
      <c r="I827">
        <v>4.2300000000000004</v>
      </c>
      <c r="J827">
        <v>4.7699999999999996</v>
      </c>
      <c r="K827">
        <v>5.12</v>
      </c>
      <c r="L827">
        <v>5.37</v>
      </c>
      <c r="M827">
        <v>5.97</v>
      </c>
      <c r="N827" t="s">
        <v>13</v>
      </c>
      <c r="O827" t="s">
        <v>13</v>
      </c>
      <c r="P827" t="s">
        <v>13</v>
      </c>
      <c r="Q827" t="s">
        <v>13</v>
      </c>
    </row>
    <row r="828" spans="1:17" x14ac:dyDescent="0.2">
      <c r="A828">
        <f t="shared" si="77"/>
        <v>1993</v>
      </c>
      <c r="B828">
        <f t="shared" si="78"/>
        <v>3</v>
      </c>
      <c r="C828">
        <f t="shared" si="79"/>
        <v>1993.3</v>
      </c>
      <c r="D828" s="1">
        <v>34225</v>
      </c>
      <c r="E828">
        <v>3.04</v>
      </c>
      <c r="F828">
        <v>3.16</v>
      </c>
      <c r="G828">
        <v>3.33</v>
      </c>
      <c r="H828">
        <v>3.82</v>
      </c>
      <c r="I828">
        <v>4.13</v>
      </c>
      <c r="J828">
        <v>4.66</v>
      </c>
      <c r="K828">
        <v>4.99</v>
      </c>
      <c r="L828">
        <v>5.26</v>
      </c>
      <c r="M828">
        <v>5.86</v>
      </c>
      <c r="N828" t="s">
        <v>13</v>
      </c>
      <c r="O828" t="s">
        <v>13</v>
      </c>
      <c r="P828" t="s">
        <v>13</v>
      </c>
      <c r="Q828" t="s">
        <v>13</v>
      </c>
    </row>
    <row r="829" spans="1:17" x14ac:dyDescent="0.2">
      <c r="A829">
        <f t="shared" si="77"/>
        <v>1993</v>
      </c>
      <c r="B829">
        <f t="shared" si="78"/>
        <v>3</v>
      </c>
      <c r="C829">
        <f t="shared" si="79"/>
        <v>1993.3</v>
      </c>
      <c r="D829" s="1">
        <v>34222</v>
      </c>
      <c r="E829">
        <v>3.02</v>
      </c>
      <c r="F829">
        <v>3.15</v>
      </c>
      <c r="G829">
        <v>3.32</v>
      </c>
      <c r="H829">
        <v>3.8</v>
      </c>
      <c r="I829">
        <v>4.1100000000000003</v>
      </c>
      <c r="J829">
        <v>4.67</v>
      </c>
      <c r="K829">
        <v>5.01</v>
      </c>
      <c r="L829">
        <v>5.29</v>
      </c>
      <c r="M829">
        <v>5.89</v>
      </c>
      <c r="N829" t="s">
        <v>13</v>
      </c>
      <c r="O829" t="s">
        <v>13</v>
      </c>
      <c r="P829" t="s">
        <v>13</v>
      </c>
      <c r="Q829" t="s">
        <v>13</v>
      </c>
    </row>
    <row r="830" spans="1:17" x14ac:dyDescent="0.2">
      <c r="A830">
        <f t="shared" si="77"/>
        <v>1993</v>
      </c>
      <c r="B830">
        <f t="shared" si="78"/>
        <v>3</v>
      </c>
      <c r="C830">
        <f t="shared" si="79"/>
        <v>1993.3</v>
      </c>
      <c r="D830" s="1">
        <v>34221</v>
      </c>
      <c r="E830">
        <v>3.04</v>
      </c>
      <c r="F830">
        <v>3.18</v>
      </c>
      <c r="G830">
        <v>3.37</v>
      </c>
      <c r="H830">
        <v>3.88</v>
      </c>
      <c r="I830">
        <v>4.18</v>
      </c>
      <c r="J830">
        <v>4.74</v>
      </c>
      <c r="K830">
        <v>5.0599999999999996</v>
      </c>
      <c r="L830">
        <v>5.35</v>
      </c>
      <c r="M830">
        <v>5.96</v>
      </c>
      <c r="N830" t="s">
        <v>13</v>
      </c>
      <c r="O830" t="s">
        <v>13</v>
      </c>
      <c r="P830" t="s">
        <v>13</v>
      </c>
      <c r="Q830" t="s">
        <v>13</v>
      </c>
    </row>
    <row r="831" spans="1:17" x14ac:dyDescent="0.2">
      <c r="A831">
        <f t="shared" si="77"/>
        <v>1993</v>
      </c>
      <c r="B831">
        <f t="shared" si="78"/>
        <v>3</v>
      </c>
      <c r="C831">
        <f t="shared" si="79"/>
        <v>1993.3</v>
      </c>
      <c r="D831" s="1">
        <v>34220</v>
      </c>
      <c r="E831">
        <v>3.02</v>
      </c>
      <c r="F831">
        <v>3.15</v>
      </c>
      <c r="G831">
        <v>3.32</v>
      </c>
      <c r="H831">
        <v>3.78</v>
      </c>
      <c r="I831">
        <v>4.07</v>
      </c>
      <c r="J831">
        <v>4.63</v>
      </c>
      <c r="K831">
        <v>4.96</v>
      </c>
      <c r="L831">
        <v>5.23</v>
      </c>
      <c r="M831">
        <v>5.86</v>
      </c>
      <c r="N831" t="s">
        <v>13</v>
      </c>
      <c r="O831" t="s">
        <v>13</v>
      </c>
      <c r="P831" t="s">
        <v>13</v>
      </c>
      <c r="Q831" t="s">
        <v>13</v>
      </c>
    </row>
    <row r="832" spans="1:17" x14ac:dyDescent="0.2">
      <c r="A832">
        <f t="shared" si="77"/>
        <v>1993</v>
      </c>
      <c r="B832">
        <f t="shared" si="78"/>
        <v>3</v>
      </c>
      <c r="C832">
        <f t="shared" si="79"/>
        <v>1993.3</v>
      </c>
      <c r="D832" s="1">
        <v>34219</v>
      </c>
      <c r="E832">
        <v>3.01</v>
      </c>
      <c r="F832">
        <v>3.12</v>
      </c>
      <c r="G832">
        <v>3.26</v>
      </c>
      <c r="H832">
        <v>3.7</v>
      </c>
      <c r="I832">
        <v>4.01</v>
      </c>
      <c r="J832">
        <v>4.5999999999999996</v>
      </c>
      <c r="K832">
        <v>4.96</v>
      </c>
      <c r="L832">
        <v>5.23</v>
      </c>
      <c r="M832">
        <v>5.88</v>
      </c>
      <c r="N832" t="s">
        <v>13</v>
      </c>
      <c r="O832" t="s">
        <v>13</v>
      </c>
      <c r="P832" t="s">
        <v>13</v>
      </c>
      <c r="Q832" t="s">
        <v>13</v>
      </c>
    </row>
    <row r="833" spans="1:17" x14ac:dyDescent="0.2">
      <c r="A833">
        <f t="shared" si="77"/>
        <v>1993</v>
      </c>
      <c r="B833">
        <f t="shared" si="78"/>
        <v>3</v>
      </c>
      <c r="C833">
        <f t="shared" si="79"/>
        <v>1993.3</v>
      </c>
      <c r="D833" s="1">
        <v>34215</v>
      </c>
      <c r="E833">
        <v>3</v>
      </c>
      <c r="F833">
        <v>3.12</v>
      </c>
      <c r="G833">
        <v>3.25</v>
      </c>
      <c r="H833">
        <v>3.71</v>
      </c>
      <c r="I833">
        <v>4.04</v>
      </c>
      <c r="J833">
        <v>4.6500000000000004</v>
      </c>
      <c r="K833">
        <v>5.01</v>
      </c>
      <c r="L833">
        <v>5.31</v>
      </c>
      <c r="M833">
        <v>5.95</v>
      </c>
      <c r="N833" t="s">
        <v>13</v>
      </c>
      <c r="O833" t="s">
        <v>13</v>
      </c>
      <c r="P833" t="s">
        <v>13</v>
      </c>
      <c r="Q833" t="s">
        <v>13</v>
      </c>
    </row>
    <row r="834" spans="1:17" x14ac:dyDescent="0.2">
      <c r="A834">
        <f t="shared" si="77"/>
        <v>1993</v>
      </c>
      <c r="B834">
        <f t="shared" si="78"/>
        <v>3</v>
      </c>
      <c r="C834">
        <f t="shared" si="79"/>
        <v>1993.3</v>
      </c>
      <c r="D834" s="1">
        <v>34214</v>
      </c>
      <c r="E834">
        <v>3.05</v>
      </c>
      <c r="F834">
        <v>3.18</v>
      </c>
      <c r="G834">
        <v>3.34</v>
      </c>
      <c r="H834">
        <v>3.83</v>
      </c>
      <c r="I834">
        <v>4.16</v>
      </c>
      <c r="J834">
        <v>4.76</v>
      </c>
      <c r="K834">
        <v>5.09</v>
      </c>
      <c r="L834">
        <v>5.41</v>
      </c>
      <c r="M834">
        <v>6.04</v>
      </c>
      <c r="N834" t="s">
        <v>13</v>
      </c>
      <c r="O834" t="s">
        <v>13</v>
      </c>
      <c r="P834" t="s">
        <v>13</v>
      </c>
      <c r="Q834" t="s">
        <v>13</v>
      </c>
    </row>
    <row r="835" spans="1:17" x14ac:dyDescent="0.2">
      <c r="A835">
        <f t="shared" ref="A835:A898" si="80">YEAR(D835)</f>
        <v>1993</v>
      </c>
      <c r="B835">
        <f t="shared" ref="B835:B898" si="81">ROUNDUP(MONTH(D835)/3,0)</f>
        <v>3</v>
      </c>
      <c r="C835">
        <f t="shared" ref="C835:C898" si="82">A835+B835/10</f>
        <v>1993.3</v>
      </c>
      <c r="D835" s="1">
        <v>34213</v>
      </c>
      <c r="E835">
        <v>3.08</v>
      </c>
      <c r="F835">
        <v>3.19</v>
      </c>
      <c r="G835">
        <v>3.36</v>
      </c>
      <c r="H835">
        <v>3.88</v>
      </c>
      <c r="I835">
        <v>4.21</v>
      </c>
      <c r="J835">
        <v>4.8099999999999996</v>
      </c>
      <c r="K835">
        <v>5.12</v>
      </c>
      <c r="L835">
        <v>5.46</v>
      </c>
      <c r="M835">
        <v>6.09</v>
      </c>
      <c r="N835" t="s">
        <v>13</v>
      </c>
      <c r="O835" t="s">
        <v>13</v>
      </c>
      <c r="P835" t="s">
        <v>13</v>
      </c>
      <c r="Q835" t="s">
        <v>13</v>
      </c>
    </row>
    <row r="836" spans="1:17" x14ac:dyDescent="0.2">
      <c r="A836">
        <f t="shared" si="80"/>
        <v>1993</v>
      </c>
      <c r="B836">
        <f t="shared" si="81"/>
        <v>3</v>
      </c>
      <c r="C836">
        <f t="shared" si="82"/>
        <v>1993.3</v>
      </c>
      <c r="D836" s="1">
        <v>34212</v>
      </c>
      <c r="E836">
        <v>3.08</v>
      </c>
      <c r="F836">
        <v>3.21</v>
      </c>
      <c r="G836">
        <v>3.38</v>
      </c>
      <c r="H836">
        <v>3.88</v>
      </c>
      <c r="I836">
        <v>4.2</v>
      </c>
      <c r="J836">
        <v>4.8</v>
      </c>
      <c r="K836">
        <v>5.1100000000000003</v>
      </c>
      <c r="L836">
        <v>5.45</v>
      </c>
      <c r="M836">
        <v>6.09</v>
      </c>
      <c r="N836" t="s">
        <v>13</v>
      </c>
      <c r="O836" t="s">
        <v>13</v>
      </c>
      <c r="P836" t="s">
        <v>13</v>
      </c>
      <c r="Q836" t="s">
        <v>13</v>
      </c>
    </row>
    <row r="837" spans="1:17" x14ac:dyDescent="0.2">
      <c r="A837">
        <f t="shared" si="80"/>
        <v>1993</v>
      </c>
      <c r="B837">
        <f t="shared" si="81"/>
        <v>3</v>
      </c>
      <c r="C837">
        <f t="shared" si="82"/>
        <v>1993.3</v>
      </c>
      <c r="D837" s="1">
        <v>34211</v>
      </c>
      <c r="E837">
        <v>3.08</v>
      </c>
      <c r="F837">
        <v>3.19</v>
      </c>
      <c r="G837">
        <v>3.35</v>
      </c>
      <c r="H837">
        <v>3.86</v>
      </c>
      <c r="I837">
        <v>4.18</v>
      </c>
      <c r="J837">
        <v>4.78</v>
      </c>
      <c r="K837">
        <v>5.0999999999999996</v>
      </c>
      <c r="L837">
        <v>5.44</v>
      </c>
      <c r="M837">
        <v>6.12</v>
      </c>
      <c r="N837" t="s">
        <v>13</v>
      </c>
      <c r="O837" t="s">
        <v>13</v>
      </c>
      <c r="P837" t="s">
        <v>13</v>
      </c>
      <c r="Q837" t="s">
        <v>13</v>
      </c>
    </row>
    <row r="838" spans="1:17" x14ac:dyDescent="0.2">
      <c r="A838">
        <f t="shared" si="80"/>
        <v>1993</v>
      </c>
      <c r="B838">
        <f t="shared" si="81"/>
        <v>3</v>
      </c>
      <c r="C838">
        <f t="shared" si="82"/>
        <v>1993.3</v>
      </c>
      <c r="D838" s="1">
        <v>34208</v>
      </c>
      <c r="E838">
        <v>3.09</v>
      </c>
      <c r="F838">
        <v>3.21</v>
      </c>
      <c r="G838">
        <v>3.38</v>
      </c>
      <c r="H838">
        <v>3.87</v>
      </c>
      <c r="I838">
        <v>4.2</v>
      </c>
      <c r="J838">
        <v>4.83</v>
      </c>
      <c r="K838">
        <v>5.13</v>
      </c>
      <c r="L838">
        <v>5.48</v>
      </c>
      <c r="M838">
        <v>6.13</v>
      </c>
      <c r="N838" t="s">
        <v>13</v>
      </c>
      <c r="O838" t="s">
        <v>13</v>
      </c>
      <c r="P838" t="s">
        <v>13</v>
      </c>
      <c r="Q838" t="s">
        <v>13</v>
      </c>
    </row>
    <row r="839" spans="1:17" x14ac:dyDescent="0.2">
      <c r="A839">
        <f t="shared" si="80"/>
        <v>1993</v>
      </c>
      <c r="B839">
        <f t="shared" si="81"/>
        <v>3</v>
      </c>
      <c r="C839">
        <f t="shared" si="82"/>
        <v>1993.3</v>
      </c>
      <c r="D839" s="1">
        <v>34207</v>
      </c>
      <c r="E839">
        <v>3.06</v>
      </c>
      <c r="F839">
        <v>3.19</v>
      </c>
      <c r="G839">
        <v>3.34</v>
      </c>
      <c r="H839">
        <v>3.82</v>
      </c>
      <c r="I839">
        <v>4.16</v>
      </c>
      <c r="J839">
        <v>4.78</v>
      </c>
      <c r="K839">
        <v>5.0999999999999996</v>
      </c>
      <c r="L839">
        <v>5.42</v>
      </c>
      <c r="M839">
        <v>6.09</v>
      </c>
      <c r="N839" t="s">
        <v>13</v>
      </c>
      <c r="O839" t="s">
        <v>13</v>
      </c>
      <c r="P839" t="s">
        <v>13</v>
      </c>
      <c r="Q839" t="s">
        <v>13</v>
      </c>
    </row>
    <row r="840" spans="1:17" x14ac:dyDescent="0.2">
      <c r="A840">
        <f t="shared" si="80"/>
        <v>1993</v>
      </c>
      <c r="B840">
        <f t="shared" si="81"/>
        <v>3</v>
      </c>
      <c r="C840">
        <f t="shared" si="82"/>
        <v>1993.3</v>
      </c>
      <c r="D840" s="1">
        <v>34206</v>
      </c>
      <c r="E840">
        <v>3.04</v>
      </c>
      <c r="F840">
        <v>3.18</v>
      </c>
      <c r="G840">
        <v>3.35</v>
      </c>
      <c r="H840">
        <v>3.85</v>
      </c>
      <c r="I840">
        <v>4.2</v>
      </c>
      <c r="J840">
        <v>4.8600000000000003</v>
      </c>
      <c r="K840">
        <v>5.17</v>
      </c>
      <c r="L840">
        <v>5.51</v>
      </c>
      <c r="M840">
        <v>6.18</v>
      </c>
      <c r="N840" t="s">
        <v>13</v>
      </c>
      <c r="O840" t="s">
        <v>13</v>
      </c>
      <c r="P840" t="s">
        <v>13</v>
      </c>
      <c r="Q840" t="s">
        <v>13</v>
      </c>
    </row>
    <row r="841" spans="1:17" x14ac:dyDescent="0.2">
      <c r="A841">
        <f t="shared" si="80"/>
        <v>1993</v>
      </c>
      <c r="B841">
        <f t="shared" si="81"/>
        <v>3</v>
      </c>
      <c r="C841">
        <f t="shared" si="82"/>
        <v>1993.3</v>
      </c>
      <c r="D841" s="1">
        <v>34205</v>
      </c>
      <c r="E841">
        <v>3.05</v>
      </c>
      <c r="F841">
        <v>3.18</v>
      </c>
      <c r="G841">
        <v>3.36</v>
      </c>
      <c r="H841">
        <v>3.89</v>
      </c>
      <c r="I841">
        <v>4.24</v>
      </c>
      <c r="J841">
        <v>4.9000000000000004</v>
      </c>
      <c r="K841">
        <v>5.21</v>
      </c>
      <c r="L841">
        <v>5.54</v>
      </c>
      <c r="M841">
        <v>6.2</v>
      </c>
      <c r="N841" t="s">
        <v>13</v>
      </c>
      <c r="O841" t="s">
        <v>13</v>
      </c>
      <c r="P841" t="s">
        <v>13</v>
      </c>
      <c r="Q841" t="s">
        <v>13</v>
      </c>
    </row>
    <row r="842" spans="1:17" x14ac:dyDescent="0.2">
      <c r="A842">
        <f t="shared" si="80"/>
        <v>1993</v>
      </c>
      <c r="B842">
        <f t="shared" si="81"/>
        <v>3</v>
      </c>
      <c r="C842">
        <f t="shared" si="82"/>
        <v>1993.3</v>
      </c>
      <c r="D842" s="1">
        <v>34204</v>
      </c>
      <c r="E842">
        <v>3.08</v>
      </c>
      <c r="F842">
        <v>3.21</v>
      </c>
      <c r="G842">
        <v>3.4</v>
      </c>
      <c r="H842">
        <v>3.97</v>
      </c>
      <c r="I842">
        <v>4.3</v>
      </c>
      <c r="J842">
        <v>4.9800000000000004</v>
      </c>
      <c r="K842">
        <v>5.28</v>
      </c>
      <c r="L842">
        <v>5.6</v>
      </c>
      <c r="M842">
        <v>6.22</v>
      </c>
      <c r="N842" t="s">
        <v>13</v>
      </c>
      <c r="O842" t="s">
        <v>13</v>
      </c>
      <c r="P842" t="s">
        <v>13</v>
      </c>
      <c r="Q842" t="s">
        <v>13</v>
      </c>
    </row>
    <row r="843" spans="1:17" x14ac:dyDescent="0.2">
      <c r="A843">
        <f t="shared" si="80"/>
        <v>1993</v>
      </c>
      <c r="B843">
        <f t="shared" si="81"/>
        <v>3</v>
      </c>
      <c r="C843">
        <f t="shared" si="82"/>
        <v>1993.3</v>
      </c>
      <c r="D843" s="1">
        <v>34201</v>
      </c>
      <c r="E843">
        <v>3.06</v>
      </c>
      <c r="F843">
        <v>3.2</v>
      </c>
      <c r="G843">
        <v>3.39</v>
      </c>
      <c r="H843">
        <v>3.93</v>
      </c>
      <c r="I843">
        <v>4.29</v>
      </c>
      <c r="J843">
        <v>4.96</v>
      </c>
      <c r="K843">
        <v>5.28</v>
      </c>
      <c r="L843">
        <v>5.61</v>
      </c>
      <c r="M843">
        <v>6.22</v>
      </c>
      <c r="N843" t="s">
        <v>13</v>
      </c>
      <c r="O843" t="s">
        <v>13</v>
      </c>
      <c r="P843" t="s">
        <v>13</v>
      </c>
      <c r="Q843" t="s">
        <v>13</v>
      </c>
    </row>
    <row r="844" spans="1:17" x14ac:dyDescent="0.2">
      <c r="A844">
        <f t="shared" si="80"/>
        <v>1993</v>
      </c>
      <c r="B844">
        <f t="shared" si="81"/>
        <v>3</v>
      </c>
      <c r="C844">
        <f t="shared" si="82"/>
        <v>1993.3</v>
      </c>
      <c r="D844" s="1">
        <v>34200</v>
      </c>
      <c r="E844">
        <v>3.05</v>
      </c>
      <c r="F844">
        <v>3.2</v>
      </c>
      <c r="G844">
        <v>3.39</v>
      </c>
      <c r="H844">
        <v>3.93</v>
      </c>
      <c r="I844">
        <v>4.29</v>
      </c>
      <c r="J844">
        <v>4.97</v>
      </c>
      <c r="K844">
        <v>5.32</v>
      </c>
      <c r="L844">
        <v>5.64</v>
      </c>
      <c r="M844">
        <v>6.21</v>
      </c>
      <c r="N844" t="s">
        <v>13</v>
      </c>
      <c r="O844" t="s">
        <v>13</v>
      </c>
      <c r="P844" t="s">
        <v>13</v>
      </c>
      <c r="Q844" t="s">
        <v>13</v>
      </c>
    </row>
    <row r="845" spans="1:17" x14ac:dyDescent="0.2">
      <c r="A845">
        <f t="shared" si="80"/>
        <v>1993</v>
      </c>
      <c r="B845">
        <f t="shared" si="81"/>
        <v>3</v>
      </c>
      <c r="C845">
        <f t="shared" si="82"/>
        <v>1993.3</v>
      </c>
      <c r="D845" s="1">
        <v>34199</v>
      </c>
      <c r="E845">
        <v>3.05</v>
      </c>
      <c r="F845">
        <v>3.19</v>
      </c>
      <c r="G845">
        <v>3.41</v>
      </c>
      <c r="H845">
        <v>3.98</v>
      </c>
      <c r="I845">
        <v>4.3600000000000003</v>
      </c>
      <c r="J845">
        <v>5.04</v>
      </c>
      <c r="K845">
        <v>5.37</v>
      </c>
      <c r="L845">
        <v>5.69</v>
      </c>
      <c r="M845">
        <v>6.26</v>
      </c>
      <c r="N845" t="s">
        <v>13</v>
      </c>
      <c r="O845" t="s">
        <v>13</v>
      </c>
      <c r="P845" t="s">
        <v>13</v>
      </c>
      <c r="Q845" t="s">
        <v>13</v>
      </c>
    </row>
    <row r="846" spans="1:17" x14ac:dyDescent="0.2">
      <c r="A846">
        <f t="shared" si="80"/>
        <v>1993</v>
      </c>
      <c r="B846">
        <f t="shared" si="81"/>
        <v>3</v>
      </c>
      <c r="C846">
        <f t="shared" si="82"/>
        <v>1993.3</v>
      </c>
      <c r="D846" s="1">
        <v>34198</v>
      </c>
      <c r="E846">
        <v>3.08</v>
      </c>
      <c r="F846">
        <v>3.21</v>
      </c>
      <c r="G846">
        <v>3.43</v>
      </c>
      <c r="H846">
        <v>4.0199999999999996</v>
      </c>
      <c r="I846">
        <v>4.3899999999999997</v>
      </c>
      <c r="J846">
        <v>5.07</v>
      </c>
      <c r="K846">
        <v>5.39</v>
      </c>
      <c r="L846">
        <v>5.7</v>
      </c>
      <c r="M846">
        <v>6.31</v>
      </c>
      <c r="N846" t="s">
        <v>13</v>
      </c>
      <c r="O846" t="s">
        <v>13</v>
      </c>
      <c r="P846" t="s">
        <v>13</v>
      </c>
      <c r="Q846" t="s">
        <v>13</v>
      </c>
    </row>
    <row r="847" spans="1:17" x14ac:dyDescent="0.2">
      <c r="A847">
        <f t="shared" si="80"/>
        <v>1993</v>
      </c>
      <c r="B847">
        <f t="shared" si="81"/>
        <v>3</v>
      </c>
      <c r="C847">
        <f t="shared" si="82"/>
        <v>1993.3</v>
      </c>
      <c r="D847" s="1">
        <v>34197</v>
      </c>
      <c r="E847">
        <v>3.1</v>
      </c>
      <c r="F847">
        <v>3.21</v>
      </c>
      <c r="G847">
        <v>3.42</v>
      </c>
      <c r="H847">
        <v>3.98</v>
      </c>
      <c r="I847">
        <v>4.3499999999999996</v>
      </c>
      <c r="J847">
        <v>5.05</v>
      </c>
      <c r="K847">
        <v>5.36</v>
      </c>
      <c r="L847">
        <v>5.68</v>
      </c>
      <c r="M847">
        <v>6.31</v>
      </c>
      <c r="N847" t="s">
        <v>13</v>
      </c>
      <c r="O847" t="s">
        <v>13</v>
      </c>
      <c r="P847" t="s">
        <v>13</v>
      </c>
      <c r="Q847" t="s">
        <v>13</v>
      </c>
    </row>
    <row r="848" spans="1:17" x14ac:dyDescent="0.2">
      <c r="A848">
        <f t="shared" si="80"/>
        <v>1993</v>
      </c>
      <c r="B848">
        <f t="shared" si="81"/>
        <v>3</v>
      </c>
      <c r="C848">
        <f t="shared" si="82"/>
        <v>1993.3</v>
      </c>
      <c r="D848" s="1">
        <v>34194</v>
      </c>
      <c r="E848">
        <v>3.09</v>
      </c>
      <c r="F848">
        <v>3.22</v>
      </c>
      <c r="G848">
        <v>3.43</v>
      </c>
      <c r="H848">
        <v>4</v>
      </c>
      <c r="I848">
        <v>4.38</v>
      </c>
      <c r="J848">
        <v>5.08</v>
      </c>
      <c r="K848">
        <v>5.41</v>
      </c>
      <c r="L848">
        <v>5.72</v>
      </c>
      <c r="M848">
        <v>6.35</v>
      </c>
      <c r="N848" t="s">
        <v>13</v>
      </c>
      <c r="O848" t="s">
        <v>13</v>
      </c>
      <c r="P848" t="s">
        <v>13</v>
      </c>
      <c r="Q848" t="s">
        <v>13</v>
      </c>
    </row>
    <row r="849" spans="1:17" x14ac:dyDescent="0.2">
      <c r="A849">
        <f t="shared" si="80"/>
        <v>1993</v>
      </c>
      <c r="B849">
        <f t="shared" si="81"/>
        <v>3</v>
      </c>
      <c r="C849">
        <f t="shared" si="82"/>
        <v>1993.3</v>
      </c>
      <c r="D849" s="1">
        <v>34193</v>
      </c>
      <c r="E849">
        <v>3.08</v>
      </c>
      <c r="F849">
        <v>3.23</v>
      </c>
      <c r="G849">
        <v>3.47</v>
      </c>
      <c r="H849">
        <v>4.0599999999999996</v>
      </c>
      <c r="I849">
        <v>4.43</v>
      </c>
      <c r="J849">
        <v>5.13</v>
      </c>
      <c r="K849">
        <v>5.47</v>
      </c>
      <c r="L849">
        <v>5.77</v>
      </c>
      <c r="M849">
        <v>6.37</v>
      </c>
      <c r="N849" t="s">
        <v>13</v>
      </c>
      <c r="O849" t="s">
        <v>13</v>
      </c>
      <c r="P849" t="s">
        <v>13</v>
      </c>
      <c r="Q849" t="s">
        <v>13</v>
      </c>
    </row>
    <row r="850" spans="1:17" x14ac:dyDescent="0.2">
      <c r="A850">
        <f t="shared" si="80"/>
        <v>1993</v>
      </c>
      <c r="B850">
        <f t="shared" si="81"/>
        <v>3</v>
      </c>
      <c r="C850">
        <f t="shared" si="82"/>
        <v>1993.3</v>
      </c>
      <c r="D850" s="1">
        <v>34192</v>
      </c>
      <c r="E850">
        <v>3.09</v>
      </c>
      <c r="F850">
        <v>3.25</v>
      </c>
      <c r="G850">
        <v>3.5</v>
      </c>
      <c r="H850">
        <v>4.0999999999999996</v>
      </c>
      <c r="I850">
        <v>4.47</v>
      </c>
      <c r="J850">
        <v>5.13</v>
      </c>
      <c r="K850">
        <v>5.46</v>
      </c>
      <c r="L850">
        <v>5.75</v>
      </c>
      <c r="M850">
        <v>6.44</v>
      </c>
      <c r="N850" t="s">
        <v>13</v>
      </c>
      <c r="O850" t="s">
        <v>13</v>
      </c>
      <c r="P850" t="s">
        <v>13</v>
      </c>
      <c r="Q850" t="s">
        <v>13</v>
      </c>
    </row>
    <row r="851" spans="1:17" x14ac:dyDescent="0.2">
      <c r="A851">
        <f t="shared" si="80"/>
        <v>1993</v>
      </c>
      <c r="B851">
        <f t="shared" si="81"/>
        <v>3</v>
      </c>
      <c r="C851">
        <f t="shared" si="82"/>
        <v>1993.3</v>
      </c>
      <c r="D851" s="1">
        <v>34191</v>
      </c>
      <c r="E851">
        <v>3.1</v>
      </c>
      <c r="F851">
        <v>3.27</v>
      </c>
      <c r="G851">
        <v>3.51</v>
      </c>
      <c r="H851">
        <v>4.0999999999999996</v>
      </c>
      <c r="I851">
        <v>4.4800000000000004</v>
      </c>
      <c r="J851">
        <v>5.14</v>
      </c>
      <c r="K851">
        <v>5.49</v>
      </c>
      <c r="L851">
        <v>5.82</v>
      </c>
      <c r="M851">
        <v>6.45</v>
      </c>
      <c r="N851" t="s">
        <v>13</v>
      </c>
      <c r="O851" t="s">
        <v>13</v>
      </c>
      <c r="P851" t="s">
        <v>13</v>
      </c>
      <c r="Q851" t="s">
        <v>13</v>
      </c>
    </row>
    <row r="852" spans="1:17" x14ac:dyDescent="0.2">
      <c r="A852">
        <f t="shared" si="80"/>
        <v>1993</v>
      </c>
      <c r="B852">
        <f t="shared" si="81"/>
        <v>3</v>
      </c>
      <c r="C852">
        <f t="shared" si="82"/>
        <v>1993.3</v>
      </c>
      <c r="D852" s="1">
        <v>34190</v>
      </c>
      <c r="E852">
        <v>3.11</v>
      </c>
      <c r="F852">
        <v>3.26</v>
      </c>
      <c r="G852">
        <v>3.48</v>
      </c>
      <c r="H852">
        <v>4.0599999999999996</v>
      </c>
      <c r="I852">
        <v>4.45</v>
      </c>
      <c r="J852">
        <v>5.12</v>
      </c>
      <c r="K852">
        <v>5.48</v>
      </c>
      <c r="L852">
        <v>5.82</v>
      </c>
      <c r="M852">
        <v>6.47</v>
      </c>
      <c r="N852" t="s">
        <v>13</v>
      </c>
      <c r="O852" t="s">
        <v>13</v>
      </c>
      <c r="P852" t="s">
        <v>13</v>
      </c>
      <c r="Q852" t="s">
        <v>13</v>
      </c>
    </row>
    <row r="853" spans="1:17" x14ac:dyDescent="0.2">
      <c r="A853">
        <f t="shared" si="80"/>
        <v>1993</v>
      </c>
      <c r="B853">
        <f t="shared" si="81"/>
        <v>3</v>
      </c>
      <c r="C853">
        <f t="shared" si="82"/>
        <v>1993.3</v>
      </c>
      <c r="D853" s="1">
        <v>34187</v>
      </c>
      <c r="E853">
        <v>3.11</v>
      </c>
      <c r="F853">
        <v>3.28</v>
      </c>
      <c r="G853">
        <v>3.52</v>
      </c>
      <c r="H853">
        <v>4.09</v>
      </c>
      <c r="I853">
        <v>4.4800000000000004</v>
      </c>
      <c r="J853">
        <v>5.16</v>
      </c>
      <c r="K853">
        <v>5.52</v>
      </c>
      <c r="L853">
        <v>5.86</v>
      </c>
      <c r="M853">
        <v>6.53</v>
      </c>
      <c r="N853" t="s">
        <v>13</v>
      </c>
      <c r="O853" t="s">
        <v>13</v>
      </c>
      <c r="P853" t="s">
        <v>13</v>
      </c>
      <c r="Q853" t="s">
        <v>13</v>
      </c>
    </row>
    <row r="854" spans="1:17" x14ac:dyDescent="0.2">
      <c r="A854">
        <f t="shared" si="80"/>
        <v>1993</v>
      </c>
      <c r="B854">
        <f t="shared" si="81"/>
        <v>3</v>
      </c>
      <c r="C854">
        <f t="shared" si="82"/>
        <v>1993.3</v>
      </c>
      <c r="D854" s="1">
        <v>34186</v>
      </c>
      <c r="E854">
        <v>3.12</v>
      </c>
      <c r="F854">
        <v>3.3</v>
      </c>
      <c r="G854">
        <v>3.54</v>
      </c>
      <c r="H854">
        <v>4.12</v>
      </c>
      <c r="I854">
        <v>4.5</v>
      </c>
      <c r="J854">
        <v>5.18</v>
      </c>
      <c r="K854">
        <v>5.52</v>
      </c>
      <c r="L854">
        <v>5.86</v>
      </c>
      <c r="M854">
        <v>6.53</v>
      </c>
      <c r="N854" t="s">
        <v>13</v>
      </c>
      <c r="O854" t="s">
        <v>13</v>
      </c>
      <c r="P854" t="s">
        <v>13</v>
      </c>
      <c r="Q854" t="s">
        <v>13</v>
      </c>
    </row>
    <row r="855" spans="1:17" x14ac:dyDescent="0.2">
      <c r="A855">
        <f t="shared" si="80"/>
        <v>1993</v>
      </c>
      <c r="B855">
        <f t="shared" si="81"/>
        <v>3</v>
      </c>
      <c r="C855">
        <f t="shared" si="82"/>
        <v>1993.3</v>
      </c>
      <c r="D855" s="1">
        <v>34185</v>
      </c>
      <c r="E855">
        <v>3.15</v>
      </c>
      <c r="F855">
        <v>3.32</v>
      </c>
      <c r="G855">
        <v>3.57</v>
      </c>
      <c r="H855">
        <v>4.16</v>
      </c>
      <c r="I855">
        <v>4.55</v>
      </c>
      <c r="J855">
        <v>5.2</v>
      </c>
      <c r="K855">
        <v>5.54</v>
      </c>
      <c r="L855">
        <v>5.87</v>
      </c>
      <c r="M855">
        <v>6.54</v>
      </c>
      <c r="N855" t="s">
        <v>13</v>
      </c>
      <c r="O855" t="s">
        <v>13</v>
      </c>
      <c r="P855" t="s">
        <v>13</v>
      </c>
      <c r="Q855" t="s">
        <v>13</v>
      </c>
    </row>
    <row r="856" spans="1:17" x14ac:dyDescent="0.2">
      <c r="A856">
        <f t="shared" si="80"/>
        <v>1993</v>
      </c>
      <c r="B856">
        <f t="shared" si="81"/>
        <v>3</v>
      </c>
      <c r="C856">
        <f t="shared" si="82"/>
        <v>1993.3</v>
      </c>
      <c r="D856" s="1">
        <v>34184</v>
      </c>
      <c r="E856">
        <v>3.15</v>
      </c>
      <c r="F856">
        <v>3.32</v>
      </c>
      <c r="G856">
        <v>3.56</v>
      </c>
      <c r="H856">
        <v>4.17</v>
      </c>
      <c r="I856">
        <v>4.55</v>
      </c>
      <c r="J856">
        <v>5.19</v>
      </c>
      <c r="K856">
        <v>5.51</v>
      </c>
      <c r="L856">
        <v>5.83</v>
      </c>
      <c r="M856">
        <v>6.53</v>
      </c>
      <c r="N856" t="s">
        <v>13</v>
      </c>
      <c r="O856" t="s">
        <v>13</v>
      </c>
      <c r="P856" t="s">
        <v>13</v>
      </c>
      <c r="Q856" t="s">
        <v>13</v>
      </c>
    </row>
    <row r="857" spans="1:17" x14ac:dyDescent="0.2">
      <c r="A857">
        <f t="shared" si="80"/>
        <v>1993</v>
      </c>
      <c r="B857">
        <f t="shared" si="81"/>
        <v>3</v>
      </c>
      <c r="C857">
        <f t="shared" si="82"/>
        <v>1993.3</v>
      </c>
      <c r="D857" s="1">
        <v>34183</v>
      </c>
      <c r="E857">
        <v>3.17</v>
      </c>
      <c r="F857">
        <v>3.35</v>
      </c>
      <c r="G857">
        <v>3.58</v>
      </c>
      <c r="H857">
        <v>4.1900000000000004</v>
      </c>
      <c r="I857">
        <v>4.55</v>
      </c>
      <c r="J857">
        <v>5.2</v>
      </c>
      <c r="K857">
        <v>5.55</v>
      </c>
      <c r="L857">
        <v>5.85</v>
      </c>
      <c r="M857">
        <v>6.56</v>
      </c>
      <c r="N857" t="s">
        <v>13</v>
      </c>
      <c r="O857" t="s">
        <v>13</v>
      </c>
      <c r="P857" t="s">
        <v>13</v>
      </c>
      <c r="Q857" t="s">
        <v>13</v>
      </c>
    </row>
    <row r="858" spans="1:17" x14ac:dyDescent="0.2">
      <c r="A858">
        <f t="shared" si="80"/>
        <v>1993</v>
      </c>
      <c r="B858">
        <f t="shared" si="81"/>
        <v>3</v>
      </c>
      <c r="C858">
        <f t="shared" si="82"/>
        <v>1993.3</v>
      </c>
      <c r="D858" s="1">
        <v>34180</v>
      </c>
      <c r="E858">
        <v>3.1</v>
      </c>
      <c r="F858">
        <v>3.28</v>
      </c>
      <c r="G858">
        <v>3.53</v>
      </c>
      <c r="H858">
        <v>4.13</v>
      </c>
      <c r="I858">
        <v>4.5</v>
      </c>
      <c r="J858">
        <v>5.16</v>
      </c>
      <c r="K858">
        <v>5.5</v>
      </c>
      <c r="L858">
        <v>5.83</v>
      </c>
      <c r="M858">
        <v>6.57</v>
      </c>
      <c r="N858" t="s">
        <v>13</v>
      </c>
      <c r="O858" t="s">
        <v>13</v>
      </c>
      <c r="P858" t="s">
        <v>13</v>
      </c>
      <c r="Q858" t="s">
        <v>13</v>
      </c>
    </row>
    <row r="859" spans="1:17" x14ac:dyDescent="0.2">
      <c r="A859">
        <f t="shared" si="80"/>
        <v>1993</v>
      </c>
      <c r="B859">
        <f t="shared" si="81"/>
        <v>3</v>
      </c>
      <c r="C859">
        <f t="shared" si="82"/>
        <v>1993.3</v>
      </c>
      <c r="D859" s="1">
        <v>34179</v>
      </c>
      <c r="E859">
        <v>3.09</v>
      </c>
      <c r="F859">
        <v>3.28</v>
      </c>
      <c r="G859">
        <v>3.51</v>
      </c>
      <c r="H859">
        <v>4.12</v>
      </c>
      <c r="I859">
        <v>4.46</v>
      </c>
      <c r="J859">
        <v>5.13</v>
      </c>
      <c r="K859">
        <v>5.47</v>
      </c>
      <c r="L859">
        <v>5.81</v>
      </c>
      <c r="M859">
        <v>6.57</v>
      </c>
      <c r="N859" t="s">
        <v>13</v>
      </c>
      <c r="O859" t="s">
        <v>13</v>
      </c>
      <c r="P859" t="s">
        <v>13</v>
      </c>
      <c r="Q859" t="s">
        <v>13</v>
      </c>
    </row>
    <row r="860" spans="1:17" x14ac:dyDescent="0.2">
      <c r="A860">
        <f t="shared" si="80"/>
        <v>1993</v>
      </c>
      <c r="B860">
        <f t="shared" si="81"/>
        <v>3</v>
      </c>
      <c r="C860">
        <f t="shared" si="82"/>
        <v>1993.3</v>
      </c>
      <c r="D860" s="1">
        <v>34178</v>
      </c>
      <c r="E860">
        <v>3.15</v>
      </c>
      <c r="F860">
        <v>3.34</v>
      </c>
      <c r="G860">
        <v>3.59</v>
      </c>
      <c r="H860">
        <v>4.21</v>
      </c>
      <c r="I860">
        <v>4.57</v>
      </c>
      <c r="J860">
        <v>5.23</v>
      </c>
      <c r="K860">
        <v>5.58</v>
      </c>
      <c r="L860">
        <v>5.9</v>
      </c>
      <c r="M860">
        <v>6.66</v>
      </c>
      <c r="N860" t="s">
        <v>13</v>
      </c>
      <c r="O860" t="s">
        <v>13</v>
      </c>
      <c r="P860" t="s">
        <v>13</v>
      </c>
      <c r="Q860" t="s">
        <v>13</v>
      </c>
    </row>
    <row r="861" spans="1:17" x14ac:dyDescent="0.2">
      <c r="A861">
        <f t="shared" si="80"/>
        <v>1993</v>
      </c>
      <c r="B861">
        <f t="shared" si="81"/>
        <v>3</v>
      </c>
      <c r="C861">
        <f t="shared" si="82"/>
        <v>1993.3</v>
      </c>
      <c r="D861" s="1">
        <v>34177</v>
      </c>
      <c r="E861">
        <v>3.17</v>
      </c>
      <c r="F861">
        <v>3.36</v>
      </c>
      <c r="G861">
        <v>3.61</v>
      </c>
      <c r="H861">
        <v>4.25</v>
      </c>
      <c r="I861">
        <v>4.59</v>
      </c>
      <c r="J861">
        <v>5.26</v>
      </c>
      <c r="K861">
        <v>5.62</v>
      </c>
      <c r="L861">
        <v>5.92</v>
      </c>
      <c r="M861">
        <v>6.68</v>
      </c>
      <c r="N861" t="s">
        <v>13</v>
      </c>
      <c r="O861" t="s">
        <v>13</v>
      </c>
      <c r="P861" t="s">
        <v>13</v>
      </c>
      <c r="Q861" t="s">
        <v>13</v>
      </c>
    </row>
    <row r="862" spans="1:17" x14ac:dyDescent="0.2">
      <c r="A862">
        <f t="shared" si="80"/>
        <v>1993</v>
      </c>
      <c r="B862">
        <f t="shared" si="81"/>
        <v>3</v>
      </c>
      <c r="C862">
        <f t="shared" si="82"/>
        <v>1993.3</v>
      </c>
      <c r="D862" s="1">
        <v>34176</v>
      </c>
      <c r="E862">
        <v>3.17</v>
      </c>
      <c r="F862">
        <v>3.33</v>
      </c>
      <c r="G862">
        <v>3.59</v>
      </c>
      <c r="H862">
        <v>4.22</v>
      </c>
      <c r="I862">
        <v>4.58</v>
      </c>
      <c r="J862">
        <v>5.25</v>
      </c>
      <c r="K862">
        <v>5.62</v>
      </c>
      <c r="L862">
        <v>5.93</v>
      </c>
      <c r="M862">
        <v>6.68</v>
      </c>
      <c r="N862" t="s">
        <v>13</v>
      </c>
      <c r="O862" t="s">
        <v>13</v>
      </c>
      <c r="P862" t="s">
        <v>13</v>
      </c>
      <c r="Q862" t="s">
        <v>13</v>
      </c>
    </row>
    <row r="863" spans="1:17" x14ac:dyDescent="0.2">
      <c r="A863">
        <f t="shared" si="80"/>
        <v>1993</v>
      </c>
      <c r="B863">
        <f t="shared" si="81"/>
        <v>3</v>
      </c>
      <c r="C863">
        <f t="shared" si="82"/>
        <v>1993.3</v>
      </c>
      <c r="D863" s="1">
        <v>34173</v>
      </c>
      <c r="E863">
        <v>3.16</v>
      </c>
      <c r="F863">
        <v>3.34</v>
      </c>
      <c r="G863">
        <v>3.62</v>
      </c>
      <c r="H863">
        <v>4.25</v>
      </c>
      <c r="I863">
        <v>4.62</v>
      </c>
      <c r="J863">
        <v>5.28</v>
      </c>
      <c r="K863">
        <v>5.66</v>
      </c>
      <c r="L863">
        <v>5.95</v>
      </c>
      <c r="M863">
        <v>6.71</v>
      </c>
      <c r="N863" t="s">
        <v>13</v>
      </c>
      <c r="O863" t="s">
        <v>13</v>
      </c>
      <c r="P863" t="s">
        <v>13</v>
      </c>
      <c r="Q863" t="s">
        <v>13</v>
      </c>
    </row>
    <row r="864" spans="1:17" x14ac:dyDescent="0.2">
      <c r="A864">
        <f t="shared" si="80"/>
        <v>1993</v>
      </c>
      <c r="B864">
        <f t="shared" si="81"/>
        <v>3</v>
      </c>
      <c r="C864">
        <f t="shared" si="82"/>
        <v>1993.3</v>
      </c>
      <c r="D864" s="1">
        <v>34172</v>
      </c>
      <c r="E864">
        <v>3.16</v>
      </c>
      <c r="F864">
        <v>3.34</v>
      </c>
      <c r="G864">
        <v>3.61</v>
      </c>
      <c r="H864">
        <v>4.22</v>
      </c>
      <c r="I864">
        <v>4.59</v>
      </c>
      <c r="J864">
        <v>5.24</v>
      </c>
      <c r="K864">
        <v>5.6</v>
      </c>
      <c r="L864">
        <v>5.9</v>
      </c>
      <c r="M864">
        <v>6.65</v>
      </c>
      <c r="N864" t="s">
        <v>13</v>
      </c>
      <c r="O864" t="s">
        <v>13</v>
      </c>
      <c r="P864" t="s">
        <v>13</v>
      </c>
      <c r="Q864" t="s">
        <v>13</v>
      </c>
    </row>
    <row r="865" spans="1:17" x14ac:dyDescent="0.2">
      <c r="A865">
        <f t="shared" si="80"/>
        <v>1993</v>
      </c>
      <c r="B865">
        <f t="shared" si="81"/>
        <v>3</v>
      </c>
      <c r="C865">
        <f t="shared" si="82"/>
        <v>1993.3</v>
      </c>
      <c r="D865" s="1">
        <v>34171</v>
      </c>
      <c r="E865">
        <v>3.14</v>
      </c>
      <c r="F865">
        <v>3.29</v>
      </c>
      <c r="G865">
        <v>3.52</v>
      </c>
      <c r="H865">
        <v>4.1500000000000004</v>
      </c>
      <c r="I865">
        <v>4.49</v>
      </c>
      <c r="J865">
        <v>5.17</v>
      </c>
      <c r="K865">
        <v>5.53</v>
      </c>
      <c r="L865">
        <v>5.83</v>
      </c>
      <c r="M865">
        <v>6.62</v>
      </c>
      <c r="N865" t="s">
        <v>13</v>
      </c>
      <c r="O865" t="s">
        <v>13</v>
      </c>
      <c r="P865" t="s">
        <v>13</v>
      </c>
      <c r="Q865" t="s">
        <v>13</v>
      </c>
    </row>
    <row r="866" spans="1:17" x14ac:dyDescent="0.2">
      <c r="A866">
        <f t="shared" si="80"/>
        <v>1993</v>
      </c>
      <c r="B866">
        <f t="shared" si="81"/>
        <v>3</v>
      </c>
      <c r="C866">
        <f t="shared" si="82"/>
        <v>1993.3</v>
      </c>
      <c r="D866" s="1">
        <v>34170</v>
      </c>
      <c r="E866">
        <v>3.13</v>
      </c>
      <c r="F866">
        <v>3.28</v>
      </c>
      <c r="G866">
        <v>3.48</v>
      </c>
      <c r="H866">
        <v>4.09</v>
      </c>
      <c r="I866">
        <v>4.42</v>
      </c>
      <c r="J866">
        <v>5.08</v>
      </c>
      <c r="K866">
        <v>5.42</v>
      </c>
      <c r="L866">
        <v>5.75</v>
      </c>
      <c r="M866">
        <v>6.55</v>
      </c>
      <c r="N866" t="s">
        <v>13</v>
      </c>
      <c r="O866" t="s">
        <v>13</v>
      </c>
      <c r="P866" t="s">
        <v>13</v>
      </c>
      <c r="Q866" t="s">
        <v>13</v>
      </c>
    </row>
    <row r="867" spans="1:17" x14ac:dyDescent="0.2">
      <c r="A867">
        <f t="shared" si="80"/>
        <v>1993</v>
      </c>
      <c r="B867">
        <f t="shared" si="81"/>
        <v>3</v>
      </c>
      <c r="C867">
        <f t="shared" si="82"/>
        <v>1993.3</v>
      </c>
      <c r="D867" s="1">
        <v>34169</v>
      </c>
      <c r="E867">
        <v>3.12</v>
      </c>
      <c r="F867">
        <v>3.24</v>
      </c>
      <c r="G867">
        <v>3.42</v>
      </c>
      <c r="H867">
        <v>3.99</v>
      </c>
      <c r="I867">
        <v>4.3499999999999996</v>
      </c>
      <c r="J867">
        <v>5</v>
      </c>
      <c r="K867">
        <v>5.37</v>
      </c>
      <c r="L867">
        <v>5.71</v>
      </c>
      <c r="M867">
        <v>6.54</v>
      </c>
      <c r="N867" t="s">
        <v>13</v>
      </c>
      <c r="O867" t="s">
        <v>13</v>
      </c>
      <c r="P867" t="s">
        <v>13</v>
      </c>
      <c r="Q867" t="s">
        <v>13</v>
      </c>
    </row>
    <row r="868" spans="1:17" x14ac:dyDescent="0.2">
      <c r="A868">
        <f t="shared" si="80"/>
        <v>1993</v>
      </c>
      <c r="B868">
        <f t="shared" si="81"/>
        <v>3</v>
      </c>
      <c r="C868">
        <f t="shared" si="82"/>
        <v>1993.3</v>
      </c>
      <c r="D868" s="1">
        <v>34166</v>
      </c>
      <c r="E868">
        <v>3.08</v>
      </c>
      <c r="F868">
        <v>3.23</v>
      </c>
      <c r="G868">
        <v>3.41</v>
      </c>
      <c r="H868">
        <v>3.99</v>
      </c>
      <c r="I868">
        <v>4.34</v>
      </c>
      <c r="J868">
        <v>4.99</v>
      </c>
      <c r="K868">
        <v>5.36</v>
      </c>
      <c r="L868">
        <v>5.71</v>
      </c>
      <c r="M868">
        <v>6.54</v>
      </c>
      <c r="N868" t="s">
        <v>13</v>
      </c>
      <c r="O868" t="s">
        <v>13</v>
      </c>
      <c r="P868" t="s">
        <v>13</v>
      </c>
      <c r="Q868" t="s">
        <v>13</v>
      </c>
    </row>
    <row r="869" spans="1:17" x14ac:dyDescent="0.2">
      <c r="A869">
        <f t="shared" si="80"/>
        <v>1993</v>
      </c>
      <c r="B869">
        <f t="shared" si="81"/>
        <v>3</v>
      </c>
      <c r="C869">
        <f t="shared" si="82"/>
        <v>1993.3</v>
      </c>
      <c r="D869" s="1">
        <v>34165</v>
      </c>
      <c r="E869">
        <v>3.08</v>
      </c>
      <c r="F869">
        <v>3.23</v>
      </c>
      <c r="G869">
        <v>3.41</v>
      </c>
      <c r="H869">
        <v>3.99</v>
      </c>
      <c r="I869">
        <v>4.34</v>
      </c>
      <c r="J869">
        <v>4.99</v>
      </c>
      <c r="K869">
        <v>5.37</v>
      </c>
      <c r="L869">
        <v>5.72</v>
      </c>
      <c r="M869">
        <v>6.55</v>
      </c>
      <c r="N869" t="s">
        <v>13</v>
      </c>
      <c r="O869" t="s">
        <v>13</v>
      </c>
      <c r="P869" t="s">
        <v>13</v>
      </c>
      <c r="Q869" t="s">
        <v>13</v>
      </c>
    </row>
    <row r="870" spans="1:17" x14ac:dyDescent="0.2">
      <c r="A870">
        <f t="shared" si="80"/>
        <v>1993</v>
      </c>
      <c r="B870">
        <f t="shared" si="81"/>
        <v>3</v>
      </c>
      <c r="C870">
        <f t="shared" si="82"/>
        <v>1993.3</v>
      </c>
      <c r="D870" s="1">
        <v>34164</v>
      </c>
      <c r="E870">
        <v>3.08</v>
      </c>
      <c r="F870">
        <v>3.22</v>
      </c>
      <c r="G870">
        <v>3.4</v>
      </c>
      <c r="H870">
        <v>3.97</v>
      </c>
      <c r="I870">
        <v>4.32</v>
      </c>
      <c r="J870">
        <v>4.9800000000000004</v>
      </c>
      <c r="K870">
        <v>5.37</v>
      </c>
      <c r="L870">
        <v>5.72</v>
      </c>
      <c r="M870">
        <v>6.56</v>
      </c>
      <c r="N870" t="s">
        <v>13</v>
      </c>
      <c r="O870" t="s">
        <v>13</v>
      </c>
      <c r="P870" t="s">
        <v>13</v>
      </c>
      <c r="Q870" t="s">
        <v>13</v>
      </c>
    </row>
    <row r="871" spans="1:17" x14ac:dyDescent="0.2">
      <c r="A871">
        <f t="shared" si="80"/>
        <v>1993</v>
      </c>
      <c r="B871">
        <f t="shared" si="81"/>
        <v>3</v>
      </c>
      <c r="C871">
        <f t="shared" si="82"/>
        <v>1993.3</v>
      </c>
      <c r="D871" s="1">
        <v>34163</v>
      </c>
      <c r="E871">
        <v>3.11</v>
      </c>
      <c r="F871">
        <v>3.25</v>
      </c>
      <c r="G871">
        <v>3.44</v>
      </c>
      <c r="H871">
        <v>4.04</v>
      </c>
      <c r="I871">
        <v>4.3899999999999997</v>
      </c>
      <c r="J871">
        <v>5.03</v>
      </c>
      <c r="K871">
        <v>5.43</v>
      </c>
      <c r="L871">
        <v>5.78</v>
      </c>
      <c r="M871">
        <v>6.62</v>
      </c>
      <c r="N871" t="s">
        <v>13</v>
      </c>
      <c r="O871" t="s">
        <v>13</v>
      </c>
      <c r="P871" t="s">
        <v>13</v>
      </c>
      <c r="Q871" t="s">
        <v>13</v>
      </c>
    </row>
    <row r="872" spans="1:17" x14ac:dyDescent="0.2">
      <c r="A872">
        <f t="shared" si="80"/>
        <v>1993</v>
      </c>
      <c r="B872">
        <f t="shared" si="81"/>
        <v>3</v>
      </c>
      <c r="C872">
        <f t="shared" si="82"/>
        <v>1993.3</v>
      </c>
      <c r="D872" s="1">
        <v>34162</v>
      </c>
      <c r="E872">
        <v>3.1</v>
      </c>
      <c r="F872">
        <v>3.22</v>
      </c>
      <c r="G872">
        <v>3.4</v>
      </c>
      <c r="H872">
        <v>3.99</v>
      </c>
      <c r="I872">
        <v>4.33</v>
      </c>
      <c r="J872">
        <v>5</v>
      </c>
      <c r="K872">
        <v>5.41</v>
      </c>
      <c r="L872">
        <v>5.75</v>
      </c>
      <c r="M872">
        <v>6.62</v>
      </c>
      <c r="N872" t="s">
        <v>13</v>
      </c>
      <c r="O872" t="s">
        <v>13</v>
      </c>
      <c r="P872" t="s">
        <v>13</v>
      </c>
      <c r="Q872" t="s">
        <v>13</v>
      </c>
    </row>
    <row r="873" spans="1:17" x14ac:dyDescent="0.2">
      <c r="A873">
        <f t="shared" si="80"/>
        <v>1993</v>
      </c>
      <c r="B873">
        <f t="shared" si="81"/>
        <v>3</v>
      </c>
      <c r="C873">
        <f t="shared" si="82"/>
        <v>1993.3</v>
      </c>
      <c r="D873" s="1">
        <v>34159</v>
      </c>
      <c r="E873">
        <v>3.09</v>
      </c>
      <c r="F873">
        <v>3.21</v>
      </c>
      <c r="G873">
        <v>3.41</v>
      </c>
      <c r="H873">
        <v>3.98</v>
      </c>
      <c r="I873">
        <v>4.34</v>
      </c>
      <c r="J873">
        <v>5</v>
      </c>
      <c r="K873">
        <v>5.42</v>
      </c>
      <c r="L873">
        <v>5.76</v>
      </c>
      <c r="M873">
        <v>6.64</v>
      </c>
      <c r="N873" t="s">
        <v>13</v>
      </c>
      <c r="O873" t="s">
        <v>13</v>
      </c>
      <c r="P873" t="s">
        <v>13</v>
      </c>
      <c r="Q873" t="s">
        <v>13</v>
      </c>
    </row>
    <row r="874" spans="1:17" x14ac:dyDescent="0.2">
      <c r="A874">
        <f t="shared" si="80"/>
        <v>1993</v>
      </c>
      <c r="B874">
        <f t="shared" si="81"/>
        <v>3</v>
      </c>
      <c r="C874">
        <f t="shared" si="82"/>
        <v>1993.3</v>
      </c>
      <c r="D874" s="1">
        <v>34158</v>
      </c>
      <c r="E874">
        <v>3.09</v>
      </c>
      <c r="F874">
        <v>3.21</v>
      </c>
      <c r="G874">
        <v>3.42</v>
      </c>
      <c r="H874">
        <v>4</v>
      </c>
      <c r="I874">
        <v>4.3499999999999996</v>
      </c>
      <c r="J874">
        <v>5.0199999999999996</v>
      </c>
      <c r="K874">
        <v>5.45</v>
      </c>
      <c r="L874">
        <v>5.78</v>
      </c>
      <c r="M874">
        <v>6.66</v>
      </c>
      <c r="N874" t="s">
        <v>13</v>
      </c>
      <c r="O874" t="s">
        <v>13</v>
      </c>
      <c r="P874" t="s">
        <v>13</v>
      </c>
      <c r="Q874" t="s">
        <v>13</v>
      </c>
    </row>
    <row r="875" spans="1:17" x14ac:dyDescent="0.2">
      <c r="A875">
        <f t="shared" si="80"/>
        <v>1993</v>
      </c>
      <c r="B875">
        <f t="shared" si="81"/>
        <v>3</v>
      </c>
      <c r="C875">
        <f t="shared" si="82"/>
        <v>1993.3</v>
      </c>
      <c r="D875" s="1">
        <v>34157</v>
      </c>
      <c r="E875">
        <v>3.11</v>
      </c>
      <c r="F875">
        <v>3.2</v>
      </c>
      <c r="G875">
        <v>3.43</v>
      </c>
      <c r="H875">
        <v>4</v>
      </c>
      <c r="I875">
        <v>4.38</v>
      </c>
      <c r="J875">
        <v>5.04</v>
      </c>
      <c r="K875">
        <v>5.47</v>
      </c>
      <c r="L875">
        <v>5.8</v>
      </c>
      <c r="M875">
        <v>6.68</v>
      </c>
      <c r="N875" t="s">
        <v>13</v>
      </c>
      <c r="O875" t="s">
        <v>13</v>
      </c>
      <c r="P875" t="s">
        <v>13</v>
      </c>
      <c r="Q875" t="s">
        <v>13</v>
      </c>
    </row>
    <row r="876" spans="1:17" x14ac:dyDescent="0.2">
      <c r="A876">
        <f t="shared" si="80"/>
        <v>1993</v>
      </c>
      <c r="B876">
        <f t="shared" si="81"/>
        <v>3</v>
      </c>
      <c r="C876">
        <f t="shared" si="82"/>
        <v>1993.3</v>
      </c>
      <c r="D876" s="1">
        <v>34156</v>
      </c>
      <c r="E876">
        <v>3.12</v>
      </c>
      <c r="F876">
        <v>3.22</v>
      </c>
      <c r="G876">
        <v>3.42</v>
      </c>
      <c r="H876">
        <v>4</v>
      </c>
      <c r="I876">
        <v>4.38</v>
      </c>
      <c r="J876">
        <v>5.04</v>
      </c>
      <c r="K876">
        <v>5.47</v>
      </c>
      <c r="L876">
        <v>5.8</v>
      </c>
      <c r="M876">
        <v>6.68</v>
      </c>
      <c r="N876" t="s">
        <v>13</v>
      </c>
      <c r="O876" t="s">
        <v>13</v>
      </c>
      <c r="P876" t="s">
        <v>13</v>
      </c>
      <c r="Q876" t="s">
        <v>13</v>
      </c>
    </row>
    <row r="877" spans="1:17" x14ac:dyDescent="0.2">
      <c r="A877">
        <f t="shared" si="80"/>
        <v>1993</v>
      </c>
      <c r="B877">
        <f t="shared" si="81"/>
        <v>3</v>
      </c>
      <c r="C877">
        <f t="shared" si="82"/>
        <v>1993.3</v>
      </c>
      <c r="D877" s="1">
        <v>34152</v>
      </c>
      <c r="E877">
        <v>3.02</v>
      </c>
      <c r="F877">
        <v>3.15</v>
      </c>
      <c r="G877">
        <v>3.34</v>
      </c>
      <c r="H877">
        <v>3.93</v>
      </c>
      <c r="I877">
        <v>4.3099999999999996</v>
      </c>
      <c r="J877">
        <v>4.9800000000000004</v>
      </c>
      <c r="K877">
        <v>5.42</v>
      </c>
      <c r="L877">
        <v>5.76</v>
      </c>
      <c r="M877">
        <v>6.67</v>
      </c>
      <c r="N877" t="s">
        <v>13</v>
      </c>
      <c r="O877" t="s">
        <v>13</v>
      </c>
      <c r="P877" t="s">
        <v>13</v>
      </c>
      <c r="Q877" t="s">
        <v>13</v>
      </c>
    </row>
    <row r="878" spans="1:17" x14ac:dyDescent="0.2">
      <c r="A878">
        <f t="shared" si="80"/>
        <v>1993</v>
      </c>
      <c r="B878">
        <f t="shared" si="81"/>
        <v>3</v>
      </c>
      <c r="C878">
        <f t="shared" si="82"/>
        <v>1993.3</v>
      </c>
      <c r="D878" s="1">
        <v>34151</v>
      </c>
      <c r="E878">
        <v>3.06</v>
      </c>
      <c r="F878">
        <v>3.19</v>
      </c>
      <c r="G878">
        <v>3.41</v>
      </c>
      <c r="H878">
        <v>3.99</v>
      </c>
      <c r="I878">
        <v>4.37</v>
      </c>
      <c r="J878">
        <v>5.04</v>
      </c>
      <c r="K878">
        <v>5.46</v>
      </c>
      <c r="L878">
        <v>5.8</v>
      </c>
      <c r="M878">
        <v>6.69</v>
      </c>
      <c r="N878" t="s">
        <v>13</v>
      </c>
      <c r="O878" t="s">
        <v>13</v>
      </c>
      <c r="P878" t="s">
        <v>13</v>
      </c>
      <c r="Q878" t="s">
        <v>13</v>
      </c>
    </row>
    <row r="879" spans="1:17" x14ac:dyDescent="0.2">
      <c r="A879">
        <f t="shared" si="80"/>
        <v>1993</v>
      </c>
      <c r="B879">
        <f t="shared" si="81"/>
        <v>2</v>
      </c>
      <c r="C879">
        <f t="shared" si="82"/>
        <v>1993.2</v>
      </c>
      <c r="D879" s="1">
        <v>34150</v>
      </c>
      <c r="E879">
        <v>3.1</v>
      </c>
      <c r="F879">
        <v>3.22</v>
      </c>
      <c r="G879">
        <v>3.45</v>
      </c>
      <c r="H879">
        <v>4.03</v>
      </c>
      <c r="I879">
        <v>4.3899999999999997</v>
      </c>
      <c r="J879">
        <v>5.05</v>
      </c>
      <c r="K879">
        <v>5.46</v>
      </c>
      <c r="L879">
        <v>5.8</v>
      </c>
      <c r="M879">
        <v>6.68</v>
      </c>
      <c r="N879" t="s">
        <v>13</v>
      </c>
      <c r="O879" t="s">
        <v>13</v>
      </c>
      <c r="P879" t="s">
        <v>13</v>
      </c>
      <c r="Q879" t="s">
        <v>13</v>
      </c>
    </row>
    <row r="880" spans="1:17" x14ac:dyDescent="0.2">
      <c r="A880">
        <f t="shared" si="80"/>
        <v>1993</v>
      </c>
      <c r="B880">
        <f t="shared" si="81"/>
        <v>2</v>
      </c>
      <c r="C880">
        <f t="shared" si="82"/>
        <v>1993.2</v>
      </c>
      <c r="D880" s="1">
        <v>34149</v>
      </c>
      <c r="E880">
        <v>3.1</v>
      </c>
      <c r="F880">
        <v>3.21</v>
      </c>
      <c r="G880">
        <v>3.45</v>
      </c>
      <c r="H880">
        <v>4.03</v>
      </c>
      <c r="I880">
        <v>4.37</v>
      </c>
      <c r="J880">
        <v>5.05</v>
      </c>
      <c r="K880">
        <v>5.45</v>
      </c>
      <c r="L880">
        <v>5.79</v>
      </c>
      <c r="M880">
        <v>6.67</v>
      </c>
      <c r="N880" t="s">
        <v>13</v>
      </c>
      <c r="O880" t="s">
        <v>13</v>
      </c>
      <c r="P880" t="s">
        <v>13</v>
      </c>
      <c r="Q880" t="s">
        <v>13</v>
      </c>
    </row>
    <row r="881" spans="1:17" x14ac:dyDescent="0.2">
      <c r="A881">
        <f t="shared" si="80"/>
        <v>1993</v>
      </c>
      <c r="B881">
        <f t="shared" si="81"/>
        <v>2</v>
      </c>
      <c r="C881">
        <f t="shared" si="82"/>
        <v>1993.2</v>
      </c>
      <c r="D881" s="1">
        <v>34148</v>
      </c>
      <c r="E881">
        <v>3.11</v>
      </c>
      <c r="F881">
        <v>3.23</v>
      </c>
      <c r="G881">
        <v>3.47</v>
      </c>
      <c r="H881">
        <v>4.0599999999999996</v>
      </c>
      <c r="I881">
        <v>4.41</v>
      </c>
      <c r="J881">
        <v>5.08</v>
      </c>
      <c r="K881">
        <v>5.47</v>
      </c>
      <c r="L881">
        <v>5.8</v>
      </c>
      <c r="M881">
        <v>6.67</v>
      </c>
      <c r="N881" t="s">
        <v>13</v>
      </c>
      <c r="O881" t="s">
        <v>13</v>
      </c>
      <c r="P881" t="s">
        <v>13</v>
      </c>
      <c r="Q881" t="s">
        <v>13</v>
      </c>
    </row>
    <row r="882" spans="1:17" x14ac:dyDescent="0.2">
      <c r="A882">
        <f t="shared" si="80"/>
        <v>1993</v>
      </c>
      <c r="B882">
        <f t="shared" si="81"/>
        <v>2</v>
      </c>
      <c r="C882">
        <f t="shared" si="82"/>
        <v>1993.2</v>
      </c>
      <c r="D882" s="1">
        <v>34145</v>
      </c>
      <c r="E882">
        <v>3.15</v>
      </c>
      <c r="F882">
        <v>3.28</v>
      </c>
      <c r="G882">
        <v>3.5</v>
      </c>
      <c r="H882">
        <v>4.0999999999999996</v>
      </c>
      <c r="I882">
        <v>4.45</v>
      </c>
      <c r="J882">
        <v>5.13</v>
      </c>
      <c r="K882">
        <v>5.51</v>
      </c>
      <c r="L882">
        <v>5.84</v>
      </c>
      <c r="M882">
        <v>6.71</v>
      </c>
      <c r="N882" t="s">
        <v>13</v>
      </c>
      <c r="O882" t="s">
        <v>13</v>
      </c>
      <c r="P882" t="s">
        <v>13</v>
      </c>
      <c r="Q882" t="s">
        <v>13</v>
      </c>
    </row>
    <row r="883" spans="1:17" x14ac:dyDescent="0.2">
      <c r="A883">
        <f t="shared" si="80"/>
        <v>1993</v>
      </c>
      <c r="B883">
        <f t="shared" si="81"/>
        <v>2</v>
      </c>
      <c r="C883">
        <f t="shared" si="82"/>
        <v>1993.2</v>
      </c>
      <c r="D883" s="1">
        <v>34144</v>
      </c>
      <c r="E883">
        <v>3.17</v>
      </c>
      <c r="F883">
        <v>3.3</v>
      </c>
      <c r="G883">
        <v>3.54</v>
      </c>
      <c r="H883">
        <v>4.1500000000000004</v>
      </c>
      <c r="I883">
        <v>4.49</v>
      </c>
      <c r="J883">
        <v>5.16</v>
      </c>
      <c r="K883">
        <v>5.55</v>
      </c>
      <c r="L883">
        <v>5.88</v>
      </c>
      <c r="M883">
        <v>6.74</v>
      </c>
      <c r="N883" t="s">
        <v>13</v>
      </c>
      <c r="O883" t="s">
        <v>13</v>
      </c>
      <c r="P883" t="s">
        <v>13</v>
      </c>
      <c r="Q883" t="s">
        <v>13</v>
      </c>
    </row>
    <row r="884" spans="1:17" x14ac:dyDescent="0.2">
      <c r="A884">
        <f t="shared" si="80"/>
        <v>1993</v>
      </c>
      <c r="B884">
        <f t="shared" si="81"/>
        <v>2</v>
      </c>
      <c r="C884">
        <f t="shared" si="82"/>
        <v>1993.2</v>
      </c>
      <c r="D884" s="1">
        <v>34143</v>
      </c>
      <c r="E884">
        <v>3.19</v>
      </c>
      <c r="F884">
        <v>3.32</v>
      </c>
      <c r="G884">
        <v>3.56</v>
      </c>
      <c r="H884">
        <v>4.2</v>
      </c>
      <c r="I884">
        <v>4.54</v>
      </c>
      <c r="J884">
        <v>5.2</v>
      </c>
      <c r="K884">
        <v>5.59</v>
      </c>
      <c r="L884">
        <v>5.91</v>
      </c>
      <c r="M884">
        <v>6.77</v>
      </c>
      <c r="N884" t="s">
        <v>13</v>
      </c>
      <c r="O884" t="s">
        <v>13</v>
      </c>
      <c r="P884" t="s">
        <v>13</v>
      </c>
      <c r="Q884" t="s">
        <v>13</v>
      </c>
    </row>
    <row r="885" spans="1:17" x14ac:dyDescent="0.2">
      <c r="A885">
        <f t="shared" si="80"/>
        <v>1993</v>
      </c>
      <c r="B885">
        <f t="shared" si="81"/>
        <v>2</v>
      </c>
      <c r="C885">
        <f t="shared" si="82"/>
        <v>1993.2</v>
      </c>
      <c r="D885" s="1">
        <v>34142</v>
      </c>
      <c r="E885">
        <v>3.16</v>
      </c>
      <c r="F885">
        <v>3.27</v>
      </c>
      <c r="G885">
        <v>3.51</v>
      </c>
      <c r="H885">
        <v>4.1500000000000004</v>
      </c>
      <c r="I885">
        <v>4.51</v>
      </c>
      <c r="J885">
        <v>5.21</v>
      </c>
      <c r="K885">
        <v>5.58</v>
      </c>
      <c r="L885">
        <v>5.91</v>
      </c>
      <c r="M885">
        <v>6.78</v>
      </c>
      <c r="N885" t="s">
        <v>13</v>
      </c>
      <c r="O885" t="s">
        <v>13</v>
      </c>
      <c r="P885" t="s">
        <v>13</v>
      </c>
      <c r="Q885" t="s">
        <v>13</v>
      </c>
    </row>
    <row r="886" spans="1:17" x14ac:dyDescent="0.2">
      <c r="A886">
        <f t="shared" si="80"/>
        <v>1993</v>
      </c>
      <c r="B886">
        <f t="shared" si="81"/>
        <v>2</v>
      </c>
      <c r="C886">
        <f t="shared" si="82"/>
        <v>1993.2</v>
      </c>
      <c r="D886" s="1">
        <v>34141</v>
      </c>
      <c r="E886">
        <v>3.17</v>
      </c>
      <c r="F886">
        <v>3.28</v>
      </c>
      <c r="G886">
        <v>3.52</v>
      </c>
      <c r="H886">
        <v>4.16</v>
      </c>
      <c r="I886">
        <v>4.51</v>
      </c>
      <c r="J886">
        <v>5.2</v>
      </c>
      <c r="K886">
        <v>5.57</v>
      </c>
      <c r="L886">
        <v>5.92</v>
      </c>
      <c r="M886">
        <v>6.78</v>
      </c>
      <c r="N886" t="s">
        <v>13</v>
      </c>
      <c r="O886" t="s">
        <v>13</v>
      </c>
      <c r="P886" t="s">
        <v>13</v>
      </c>
      <c r="Q886" t="s">
        <v>13</v>
      </c>
    </row>
    <row r="887" spans="1:17" x14ac:dyDescent="0.2">
      <c r="A887">
        <f t="shared" si="80"/>
        <v>1993</v>
      </c>
      <c r="B887">
        <f t="shared" si="81"/>
        <v>2</v>
      </c>
      <c r="C887">
        <f t="shared" si="82"/>
        <v>1993.2</v>
      </c>
      <c r="D887" s="1">
        <v>34138</v>
      </c>
      <c r="E887">
        <v>3.13</v>
      </c>
      <c r="F887">
        <v>3.28</v>
      </c>
      <c r="G887">
        <v>3.52</v>
      </c>
      <c r="H887">
        <v>4.16</v>
      </c>
      <c r="I887">
        <v>4.53</v>
      </c>
      <c r="J887">
        <v>5.23</v>
      </c>
      <c r="K887">
        <v>5.62</v>
      </c>
      <c r="L887">
        <v>5.97</v>
      </c>
      <c r="M887">
        <v>6.82</v>
      </c>
      <c r="N887" t="s">
        <v>13</v>
      </c>
      <c r="O887" t="s">
        <v>13</v>
      </c>
      <c r="P887" t="s">
        <v>13</v>
      </c>
      <c r="Q887" t="s">
        <v>13</v>
      </c>
    </row>
    <row r="888" spans="1:17" x14ac:dyDescent="0.2">
      <c r="A888">
        <f t="shared" si="80"/>
        <v>1993</v>
      </c>
      <c r="B888">
        <f t="shared" si="81"/>
        <v>2</v>
      </c>
      <c r="C888">
        <f t="shared" si="82"/>
        <v>1993.2</v>
      </c>
      <c r="D888" s="1">
        <v>34137</v>
      </c>
      <c r="E888">
        <v>3.1</v>
      </c>
      <c r="F888">
        <v>3.24</v>
      </c>
      <c r="G888">
        <v>3.46</v>
      </c>
      <c r="H888">
        <v>4.08</v>
      </c>
      <c r="I888">
        <v>4.47</v>
      </c>
      <c r="J888">
        <v>5.17</v>
      </c>
      <c r="K888">
        <v>5.57</v>
      </c>
      <c r="L888">
        <v>5.93</v>
      </c>
      <c r="M888">
        <v>6.81</v>
      </c>
      <c r="N888" t="s">
        <v>13</v>
      </c>
      <c r="O888" t="s">
        <v>13</v>
      </c>
      <c r="P888" t="s">
        <v>13</v>
      </c>
      <c r="Q888" t="s">
        <v>13</v>
      </c>
    </row>
    <row r="889" spans="1:17" x14ac:dyDescent="0.2">
      <c r="A889">
        <f t="shared" si="80"/>
        <v>1993</v>
      </c>
      <c r="B889">
        <f t="shared" si="81"/>
        <v>2</v>
      </c>
      <c r="C889">
        <f t="shared" si="82"/>
        <v>1993.2</v>
      </c>
      <c r="D889" s="1">
        <v>34136</v>
      </c>
      <c r="E889">
        <v>3.11</v>
      </c>
      <c r="F889">
        <v>3.25</v>
      </c>
      <c r="G889">
        <v>3.47</v>
      </c>
      <c r="H889">
        <v>4.09</v>
      </c>
      <c r="I889">
        <v>4.47</v>
      </c>
      <c r="J889">
        <v>5.18</v>
      </c>
      <c r="K889">
        <v>5.59</v>
      </c>
      <c r="L889">
        <v>5.96</v>
      </c>
      <c r="M889">
        <v>6.82</v>
      </c>
      <c r="N889" t="s">
        <v>13</v>
      </c>
      <c r="O889" t="s">
        <v>13</v>
      </c>
      <c r="P889" t="s">
        <v>13</v>
      </c>
      <c r="Q889" t="s">
        <v>13</v>
      </c>
    </row>
    <row r="890" spans="1:17" x14ac:dyDescent="0.2">
      <c r="A890">
        <f t="shared" si="80"/>
        <v>1993</v>
      </c>
      <c r="B890">
        <f t="shared" si="81"/>
        <v>2</v>
      </c>
      <c r="C890">
        <f t="shared" si="82"/>
        <v>1993.2</v>
      </c>
      <c r="D890" s="1">
        <v>34135</v>
      </c>
      <c r="E890">
        <v>3.12</v>
      </c>
      <c r="F890">
        <v>3.25</v>
      </c>
      <c r="G890">
        <v>3.48</v>
      </c>
      <c r="H890">
        <v>4.1100000000000003</v>
      </c>
      <c r="I890">
        <v>4.49</v>
      </c>
      <c r="J890">
        <v>5.19</v>
      </c>
      <c r="K890">
        <v>5.59</v>
      </c>
      <c r="L890">
        <v>5.96</v>
      </c>
      <c r="M890">
        <v>6.83</v>
      </c>
      <c r="N890" t="s">
        <v>13</v>
      </c>
      <c r="O890" t="s">
        <v>13</v>
      </c>
      <c r="P890" t="s">
        <v>13</v>
      </c>
      <c r="Q890" t="s">
        <v>13</v>
      </c>
    </row>
    <row r="891" spans="1:17" x14ac:dyDescent="0.2">
      <c r="A891">
        <f t="shared" si="80"/>
        <v>1993</v>
      </c>
      <c r="B891">
        <f t="shared" si="81"/>
        <v>2</v>
      </c>
      <c r="C891">
        <f t="shared" si="82"/>
        <v>1993.2</v>
      </c>
      <c r="D891" s="1">
        <v>34134</v>
      </c>
      <c r="E891">
        <v>3.13</v>
      </c>
      <c r="F891">
        <v>3.28</v>
      </c>
      <c r="G891">
        <v>3.5</v>
      </c>
      <c r="H891">
        <v>4.13</v>
      </c>
      <c r="I891">
        <v>4.5199999999999996</v>
      </c>
      <c r="J891">
        <v>5.2</v>
      </c>
      <c r="K891">
        <v>5.6</v>
      </c>
      <c r="L891">
        <v>5.97</v>
      </c>
      <c r="M891">
        <v>6.81</v>
      </c>
      <c r="N891" t="s">
        <v>13</v>
      </c>
      <c r="O891" t="s">
        <v>13</v>
      </c>
      <c r="P891" t="s">
        <v>13</v>
      </c>
      <c r="Q891" t="s">
        <v>13</v>
      </c>
    </row>
    <row r="892" spans="1:17" x14ac:dyDescent="0.2">
      <c r="A892">
        <f t="shared" si="80"/>
        <v>1993</v>
      </c>
      <c r="B892">
        <f t="shared" si="81"/>
        <v>2</v>
      </c>
      <c r="C892">
        <f t="shared" si="82"/>
        <v>1993.2</v>
      </c>
      <c r="D892" s="1">
        <v>34131</v>
      </c>
      <c r="E892">
        <v>3.12</v>
      </c>
      <c r="F892">
        <v>3.28</v>
      </c>
      <c r="G892">
        <v>3.51</v>
      </c>
      <c r="H892">
        <v>4.1500000000000004</v>
      </c>
      <c r="I892">
        <v>4.53</v>
      </c>
      <c r="J892">
        <v>5.22</v>
      </c>
      <c r="K892">
        <v>5.61</v>
      </c>
      <c r="L892">
        <v>5.97</v>
      </c>
      <c r="M892">
        <v>6.8</v>
      </c>
      <c r="N892" t="s">
        <v>13</v>
      </c>
      <c r="O892" t="s">
        <v>13</v>
      </c>
      <c r="P892" t="s">
        <v>13</v>
      </c>
      <c r="Q892" t="s">
        <v>13</v>
      </c>
    </row>
    <row r="893" spans="1:17" x14ac:dyDescent="0.2">
      <c r="A893">
        <f t="shared" si="80"/>
        <v>1993</v>
      </c>
      <c r="B893">
        <f t="shared" si="81"/>
        <v>2</v>
      </c>
      <c r="C893">
        <f t="shared" si="82"/>
        <v>1993.2</v>
      </c>
      <c r="D893" s="1">
        <v>34130</v>
      </c>
      <c r="E893">
        <v>3.18</v>
      </c>
      <c r="F893">
        <v>3.36</v>
      </c>
      <c r="G893">
        <v>3.62</v>
      </c>
      <c r="H893">
        <v>4.29</v>
      </c>
      <c r="I893">
        <v>4.67</v>
      </c>
      <c r="J893">
        <v>5.34</v>
      </c>
      <c r="K893">
        <v>5.72</v>
      </c>
      <c r="L893">
        <v>6.07</v>
      </c>
      <c r="M893">
        <v>6.88</v>
      </c>
      <c r="N893" t="s">
        <v>13</v>
      </c>
      <c r="O893" t="s">
        <v>13</v>
      </c>
      <c r="P893" t="s">
        <v>13</v>
      </c>
      <c r="Q893" t="s">
        <v>13</v>
      </c>
    </row>
    <row r="894" spans="1:17" x14ac:dyDescent="0.2">
      <c r="A894">
        <f t="shared" si="80"/>
        <v>1993</v>
      </c>
      <c r="B894">
        <f t="shared" si="81"/>
        <v>2</v>
      </c>
      <c r="C894">
        <f t="shared" si="82"/>
        <v>1993.2</v>
      </c>
      <c r="D894" s="1">
        <v>34129</v>
      </c>
      <c r="E894">
        <v>3.18</v>
      </c>
      <c r="F894">
        <v>3.37</v>
      </c>
      <c r="G894">
        <v>3.62</v>
      </c>
      <c r="H894">
        <v>4.29</v>
      </c>
      <c r="I894">
        <v>4.67</v>
      </c>
      <c r="J894">
        <v>5.33</v>
      </c>
      <c r="K894">
        <v>5.72</v>
      </c>
      <c r="L894">
        <v>6.07</v>
      </c>
      <c r="M894">
        <v>6.87</v>
      </c>
      <c r="N894" t="s">
        <v>13</v>
      </c>
      <c r="O894" t="s">
        <v>13</v>
      </c>
      <c r="P894" t="s">
        <v>13</v>
      </c>
      <c r="Q894" t="s">
        <v>13</v>
      </c>
    </row>
    <row r="895" spans="1:17" x14ac:dyDescent="0.2">
      <c r="A895">
        <f t="shared" si="80"/>
        <v>1993</v>
      </c>
      <c r="B895">
        <f t="shared" si="81"/>
        <v>2</v>
      </c>
      <c r="C895">
        <f t="shared" si="82"/>
        <v>1993.2</v>
      </c>
      <c r="D895" s="1">
        <v>34128</v>
      </c>
      <c r="E895">
        <v>3.2</v>
      </c>
      <c r="F895">
        <v>3.4</v>
      </c>
      <c r="G895">
        <v>3.66</v>
      </c>
      <c r="H895">
        <v>4.33</v>
      </c>
      <c r="I895">
        <v>4.7</v>
      </c>
      <c r="J895">
        <v>5.35</v>
      </c>
      <c r="K895">
        <v>5.74</v>
      </c>
      <c r="L895">
        <v>6.09</v>
      </c>
      <c r="M895">
        <v>6.91</v>
      </c>
      <c r="N895" t="s">
        <v>13</v>
      </c>
      <c r="O895" t="s">
        <v>13</v>
      </c>
      <c r="P895" t="s">
        <v>13</v>
      </c>
      <c r="Q895" t="s">
        <v>13</v>
      </c>
    </row>
    <row r="896" spans="1:17" x14ac:dyDescent="0.2">
      <c r="A896">
        <f t="shared" si="80"/>
        <v>1993</v>
      </c>
      <c r="B896">
        <f t="shared" si="81"/>
        <v>2</v>
      </c>
      <c r="C896">
        <f t="shared" si="82"/>
        <v>1993.2</v>
      </c>
      <c r="D896" s="1">
        <v>34127</v>
      </c>
      <c r="E896">
        <v>3.2</v>
      </c>
      <c r="F896">
        <v>3.4</v>
      </c>
      <c r="G896">
        <v>3.65</v>
      </c>
      <c r="H896">
        <v>4.3</v>
      </c>
      <c r="I896">
        <v>4.66</v>
      </c>
      <c r="J896">
        <v>5.34</v>
      </c>
      <c r="K896">
        <v>5.73</v>
      </c>
      <c r="L896">
        <v>6.08</v>
      </c>
      <c r="M896">
        <v>6.88</v>
      </c>
      <c r="N896" t="s">
        <v>13</v>
      </c>
      <c r="O896" t="s">
        <v>13</v>
      </c>
      <c r="P896" t="s">
        <v>13</v>
      </c>
      <c r="Q896" t="s">
        <v>13</v>
      </c>
    </row>
    <row r="897" spans="1:17" x14ac:dyDescent="0.2">
      <c r="A897">
        <f t="shared" si="80"/>
        <v>1993</v>
      </c>
      <c r="B897">
        <f t="shared" si="81"/>
        <v>2</v>
      </c>
      <c r="C897">
        <f t="shared" si="82"/>
        <v>1993.2</v>
      </c>
      <c r="D897" s="1">
        <v>34124</v>
      </c>
      <c r="E897">
        <v>3.18</v>
      </c>
      <c r="F897">
        <v>3.39</v>
      </c>
      <c r="G897">
        <v>3.67</v>
      </c>
      <c r="H897">
        <v>4.3099999999999996</v>
      </c>
      <c r="I897">
        <v>4.67</v>
      </c>
      <c r="J897">
        <v>5.36</v>
      </c>
      <c r="K897">
        <v>5.75</v>
      </c>
      <c r="L897">
        <v>6.11</v>
      </c>
      <c r="M897">
        <v>6.91</v>
      </c>
      <c r="N897" t="s">
        <v>13</v>
      </c>
      <c r="O897" t="s">
        <v>13</v>
      </c>
      <c r="P897" t="s">
        <v>13</v>
      </c>
      <c r="Q897" t="s">
        <v>13</v>
      </c>
    </row>
    <row r="898" spans="1:17" x14ac:dyDescent="0.2">
      <c r="A898">
        <f t="shared" si="80"/>
        <v>1993</v>
      </c>
      <c r="B898">
        <f t="shared" si="81"/>
        <v>2</v>
      </c>
      <c r="C898">
        <f t="shared" si="82"/>
        <v>1993.2</v>
      </c>
      <c r="D898" s="1">
        <v>34123</v>
      </c>
      <c r="E898">
        <v>3.1</v>
      </c>
      <c r="F898">
        <v>3.27</v>
      </c>
      <c r="G898">
        <v>3.53</v>
      </c>
      <c r="H898">
        <v>4.1399999999999997</v>
      </c>
      <c r="I898">
        <v>4.5199999999999996</v>
      </c>
      <c r="J898">
        <v>5.23</v>
      </c>
      <c r="K898">
        <v>5.64</v>
      </c>
      <c r="L898">
        <v>6.02</v>
      </c>
      <c r="M898">
        <v>6.86</v>
      </c>
      <c r="N898" t="s">
        <v>13</v>
      </c>
      <c r="O898" t="s">
        <v>13</v>
      </c>
      <c r="P898" t="s">
        <v>13</v>
      </c>
      <c r="Q898" t="s">
        <v>13</v>
      </c>
    </row>
    <row r="899" spans="1:17" x14ac:dyDescent="0.2">
      <c r="A899">
        <f t="shared" ref="A899:A962" si="83">YEAR(D899)</f>
        <v>1993</v>
      </c>
      <c r="B899">
        <f t="shared" ref="B899:B962" si="84">ROUNDUP(MONTH(D899)/3,0)</f>
        <v>2</v>
      </c>
      <c r="C899">
        <f t="shared" ref="C899:C962" si="85">A899+B899/10</f>
        <v>1993.2</v>
      </c>
      <c r="D899" s="1">
        <v>34122</v>
      </c>
      <c r="E899">
        <v>3.14</v>
      </c>
      <c r="F899">
        <v>3.3</v>
      </c>
      <c r="G899">
        <v>3.56</v>
      </c>
      <c r="H899">
        <v>4.18</v>
      </c>
      <c r="I899">
        <v>4.57</v>
      </c>
      <c r="J899">
        <v>5.27</v>
      </c>
      <c r="K899">
        <v>5.69</v>
      </c>
      <c r="L899">
        <v>6.06</v>
      </c>
      <c r="M899">
        <v>6.88</v>
      </c>
      <c r="N899" t="s">
        <v>13</v>
      </c>
      <c r="O899" t="s">
        <v>13</v>
      </c>
      <c r="P899" t="s">
        <v>13</v>
      </c>
      <c r="Q899" t="s">
        <v>13</v>
      </c>
    </row>
    <row r="900" spans="1:17" x14ac:dyDescent="0.2">
      <c r="A900">
        <f t="shared" si="83"/>
        <v>1993</v>
      </c>
      <c r="B900">
        <f t="shared" si="84"/>
        <v>2</v>
      </c>
      <c r="C900">
        <f t="shared" si="85"/>
        <v>1993.2</v>
      </c>
      <c r="D900" s="1">
        <v>34121</v>
      </c>
      <c r="E900">
        <v>3.14</v>
      </c>
      <c r="F900">
        <v>3.3</v>
      </c>
      <c r="G900">
        <v>3.55</v>
      </c>
      <c r="H900">
        <v>4.16</v>
      </c>
      <c r="I900">
        <v>4.54</v>
      </c>
      <c r="J900">
        <v>5.28</v>
      </c>
      <c r="K900">
        <v>5.71</v>
      </c>
      <c r="L900">
        <v>6.07</v>
      </c>
      <c r="M900">
        <v>6.88</v>
      </c>
      <c r="N900" t="s">
        <v>13</v>
      </c>
      <c r="O900" t="s">
        <v>13</v>
      </c>
      <c r="P900" t="s">
        <v>13</v>
      </c>
      <c r="Q900" t="s">
        <v>13</v>
      </c>
    </row>
    <row r="901" spans="1:17" x14ac:dyDescent="0.2">
      <c r="A901">
        <f t="shared" si="83"/>
        <v>1993</v>
      </c>
      <c r="B901">
        <f t="shared" si="84"/>
        <v>2</v>
      </c>
      <c r="C901">
        <f t="shared" si="85"/>
        <v>1993.2</v>
      </c>
      <c r="D901" s="1">
        <v>34117</v>
      </c>
      <c r="E901">
        <v>3.13</v>
      </c>
      <c r="F901">
        <v>3.32</v>
      </c>
      <c r="G901">
        <v>3.62</v>
      </c>
      <c r="H901">
        <v>4.24</v>
      </c>
      <c r="I901">
        <v>4.63</v>
      </c>
      <c r="J901">
        <v>5.37</v>
      </c>
      <c r="K901">
        <v>5.8</v>
      </c>
      <c r="L901">
        <v>6.16</v>
      </c>
      <c r="M901">
        <v>6.98</v>
      </c>
      <c r="N901" t="s">
        <v>13</v>
      </c>
      <c r="O901" t="s">
        <v>13</v>
      </c>
      <c r="P901" t="s">
        <v>13</v>
      </c>
      <c r="Q901" t="s">
        <v>13</v>
      </c>
    </row>
    <row r="902" spans="1:17" x14ac:dyDescent="0.2">
      <c r="A902">
        <f t="shared" si="83"/>
        <v>1993</v>
      </c>
      <c r="B902">
        <f t="shared" si="84"/>
        <v>2</v>
      </c>
      <c r="C902">
        <f t="shared" si="85"/>
        <v>1993.2</v>
      </c>
      <c r="D902" s="1">
        <v>34116</v>
      </c>
      <c r="E902">
        <v>3.13</v>
      </c>
      <c r="F902">
        <v>3.32</v>
      </c>
      <c r="G902">
        <v>3.58</v>
      </c>
      <c r="H902">
        <v>4.22</v>
      </c>
      <c r="I902">
        <v>4.5999999999999996</v>
      </c>
      <c r="J902">
        <v>5.35</v>
      </c>
      <c r="K902">
        <v>5.76</v>
      </c>
      <c r="L902">
        <v>6.11</v>
      </c>
      <c r="M902">
        <v>6.93</v>
      </c>
      <c r="N902" t="s">
        <v>13</v>
      </c>
      <c r="O902" t="s">
        <v>13</v>
      </c>
      <c r="P902" t="s">
        <v>13</v>
      </c>
      <c r="Q902" t="s">
        <v>13</v>
      </c>
    </row>
    <row r="903" spans="1:17" x14ac:dyDescent="0.2">
      <c r="A903">
        <f t="shared" si="83"/>
        <v>1993</v>
      </c>
      <c r="B903">
        <f t="shared" si="84"/>
        <v>2</v>
      </c>
      <c r="C903">
        <f t="shared" si="85"/>
        <v>1993.2</v>
      </c>
      <c r="D903" s="1">
        <v>34115</v>
      </c>
      <c r="E903">
        <v>3.12</v>
      </c>
      <c r="F903">
        <v>3.28</v>
      </c>
      <c r="G903">
        <v>3.51</v>
      </c>
      <c r="H903">
        <v>4.2</v>
      </c>
      <c r="I903">
        <v>4.57</v>
      </c>
      <c r="J903">
        <v>5.35</v>
      </c>
      <c r="K903">
        <v>5.76</v>
      </c>
      <c r="L903">
        <v>6.12</v>
      </c>
      <c r="M903">
        <v>6.94</v>
      </c>
      <c r="N903" t="s">
        <v>13</v>
      </c>
      <c r="O903" t="s">
        <v>13</v>
      </c>
      <c r="P903" t="s">
        <v>13</v>
      </c>
      <c r="Q903" t="s">
        <v>13</v>
      </c>
    </row>
    <row r="904" spans="1:17" x14ac:dyDescent="0.2">
      <c r="A904">
        <f t="shared" si="83"/>
        <v>1993</v>
      </c>
      <c r="B904">
        <f t="shared" si="84"/>
        <v>2</v>
      </c>
      <c r="C904">
        <f t="shared" si="85"/>
        <v>1993.2</v>
      </c>
      <c r="D904" s="1">
        <v>34114</v>
      </c>
      <c r="E904">
        <v>3.14</v>
      </c>
      <c r="F904">
        <v>3.3</v>
      </c>
      <c r="G904">
        <v>3.52</v>
      </c>
      <c r="H904">
        <v>4.1900000000000004</v>
      </c>
      <c r="I904">
        <v>4.59</v>
      </c>
      <c r="J904">
        <v>5.38</v>
      </c>
      <c r="K904">
        <v>5.81</v>
      </c>
      <c r="L904">
        <v>6.17</v>
      </c>
      <c r="M904">
        <v>7.01</v>
      </c>
      <c r="N904" t="s">
        <v>13</v>
      </c>
      <c r="O904" t="s">
        <v>13</v>
      </c>
      <c r="P904" t="s">
        <v>13</v>
      </c>
      <c r="Q904" t="s">
        <v>13</v>
      </c>
    </row>
    <row r="905" spans="1:17" x14ac:dyDescent="0.2">
      <c r="A905">
        <f t="shared" si="83"/>
        <v>1993</v>
      </c>
      <c r="B905">
        <f t="shared" si="84"/>
        <v>2</v>
      </c>
      <c r="C905">
        <f t="shared" si="85"/>
        <v>1993.2</v>
      </c>
      <c r="D905" s="1">
        <v>34113</v>
      </c>
      <c r="E905">
        <v>3.15</v>
      </c>
      <c r="F905">
        <v>3.31</v>
      </c>
      <c r="G905">
        <v>3.52</v>
      </c>
      <c r="H905">
        <v>4.1900000000000004</v>
      </c>
      <c r="I905">
        <v>4.59</v>
      </c>
      <c r="J905">
        <v>5.37</v>
      </c>
      <c r="K905">
        <v>5.79</v>
      </c>
      <c r="L905">
        <v>6.16</v>
      </c>
      <c r="M905">
        <v>6.99</v>
      </c>
      <c r="N905" t="s">
        <v>13</v>
      </c>
      <c r="O905" t="s">
        <v>13</v>
      </c>
      <c r="P905" t="s">
        <v>13</v>
      </c>
      <c r="Q905" t="s">
        <v>13</v>
      </c>
    </row>
    <row r="906" spans="1:17" x14ac:dyDescent="0.2">
      <c r="A906">
        <f t="shared" si="83"/>
        <v>1993</v>
      </c>
      <c r="B906">
        <f t="shared" si="84"/>
        <v>2</v>
      </c>
      <c r="C906">
        <f t="shared" si="85"/>
        <v>1993.2</v>
      </c>
      <c r="D906" s="1">
        <v>34110</v>
      </c>
      <c r="E906">
        <v>3.07</v>
      </c>
      <c r="F906">
        <v>3.21</v>
      </c>
      <c r="G906">
        <v>3.45</v>
      </c>
      <c r="H906">
        <v>4.1399999999999997</v>
      </c>
      <c r="I906">
        <v>4.53</v>
      </c>
      <c r="J906">
        <v>5.34</v>
      </c>
      <c r="K906">
        <v>5.78</v>
      </c>
      <c r="L906">
        <v>6.16</v>
      </c>
      <c r="M906">
        <v>7.03</v>
      </c>
      <c r="N906" t="s">
        <v>13</v>
      </c>
      <c r="O906" t="s">
        <v>13</v>
      </c>
      <c r="P906" t="s">
        <v>13</v>
      </c>
      <c r="Q906" t="s">
        <v>13</v>
      </c>
    </row>
    <row r="907" spans="1:17" x14ac:dyDescent="0.2">
      <c r="A907">
        <f t="shared" si="83"/>
        <v>1993</v>
      </c>
      <c r="B907">
        <f t="shared" si="84"/>
        <v>2</v>
      </c>
      <c r="C907">
        <f t="shared" si="85"/>
        <v>1993.2</v>
      </c>
      <c r="D907" s="1">
        <v>34109</v>
      </c>
      <c r="E907">
        <v>3.03</v>
      </c>
      <c r="F907">
        <v>3.16</v>
      </c>
      <c r="G907">
        <v>3.39</v>
      </c>
      <c r="H907">
        <v>4.03</v>
      </c>
      <c r="I907">
        <v>4.45</v>
      </c>
      <c r="J907">
        <v>5.25</v>
      </c>
      <c r="K907">
        <v>5.71</v>
      </c>
      <c r="L907">
        <v>6.09</v>
      </c>
      <c r="M907">
        <v>6.99</v>
      </c>
      <c r="N907" t="s">
        <v>13</v>
      </c>
      <c r="O907" t="s">
        <v>13</v>
      </c>
      <c r="P907" t="s">
        <v>13</v>
      </c>
      <c r="Q907" t="s">
        <v>13</v>
      </c>
    </row>
    <row r="908" spans="1:17" x14ac:dyDescent="0.2">
      <c r="A908">
        <f t="shared" si="83"/>
        <v>1993</v>
      </c>
      <c r="B908">
        <f t="shared" si="84"/>
        <v>2</v>
      </c>
      <c r="C908">
        <f t="shared" si="85"/>
        <v>1993.2</v>
      </c>
      <c r="D908" s="1">
        <v>34108</v>
      </c>
      <c r="E908">
        <v>3.03</v>
      </c>
      <c r="F908">
        <v>3.17</v>
      </c>
      <c r="G908">
        <v>3.37</v>
      </c>
      <c r="H908">
        <v>4.03</v>
      </c>
      <c r="I908">
        <v>4.45</v>
      </c>
      <c r="J908">
        <v>5.26</v>
      </c>
      <c r="K908">
        <v>5.73</v>
      </c>
      <c r="L908">
        <v>6.11</v>
      </c>
      <c r="M908">
        <v>6.98</v>
      </c>
      <c r="N908" t="s">
        <v>13</v>
      </c>
      <c r="O908" t="s">
        <v>13</v>
      </c>
      <c r="P908" t="s">
        <v>13</v>
      </c>
      <c r="Q908" t="s">
        <v>13</v>
      </c>
    </row>
    <row r="909" spans="1:17" x14ac:dyDescent="0.2">
      <c r="A909">
        <f t="shared" si="83"/>
        <v>1993</v>
      </c>
      <c r="B909">
        <f t="shared" si="84"/>
        <v>2</v>
      </c>
      <c r="C909">
        <f t="shared" si="85"/>
        <v>1993.2</v>
      </c>
      <c r="D909" s="1">
        <v>34107</v>
      </c>
      <c r="E909">
        <v>3.08</v>
      </c>
      <c r="F909">
        <v>3.2</v>
      </c>
      <c r="G909">
        <v>3.4</v>
      </c>
      <c r="H909">
        <v>4.08</v>
      </c>
      <c r="I909">
        <v>4.49</v>
      </c>
      <c r="J909">
        <v>5.3</v>
      </c>
      <c r="K909">
        <v>5.78</v>
      </c>
      <c r="L909">
        <v>6.15</v>
      </c>
      <c r="M909">
        <v>7.02</v>
      </c>
      <c r="N909" t="s">
        <v>13</v>
      </c>
      <c r="O909" t="s">
        <v>13</v>
      </c>
      <c r="P909" t="s">
        <v>13</v>
      </c>
      <c r="Q909" t="s">
        <v>13</v>
      </c>
    </row>
    <row r="910" spans="1:17" x14ac:dyDescent="0.2">
      <c r="A910">
        <f t="shared" si="83"/>
        <v>1993</v>
      </c>
      <c r="B910">
        <f t="shared" si="84"/>
        <v>2</v>
      </c>
      <c r="C910">
        <f t="shared" si="85"/>
        <v>1993.2</v>
      </c>
      <c r="D910" s="1">
        <v>34106</v>
      </c>
      <c r="E910">
        <v>3.08</v>
      </c>
      <c r="F910">
        <v>3.21</v>
      </c>
      <c r="G910">
        <v>3.41</v>
      </c>
      <c r="H910">
        <v>4.05</v>
      </c>
      <c r="I910">
        <v>4.47</v>
      </c>
      <c r="J910">
        <v>5.27</v>
      </c>
      <c r="K910">
        <v>5.72</v>
      </c>
      <c r="L910">
        <v>6.07</v>
      </c>
      <c r="M910">
        <v>6.97</v>
      </c>
      <c r="N910" t="s">
        <v>13</v>
      </c>
      <c r="O910" t="s">
        <v>13</v>
      </c>
      <c r="P910" t="s">
        <v>13</v>
      </c>
      <c r="Q910" t="s">
        <v>13</v>
      </c>
    </row>
    <row r="911" spans="1:17" x14ac:dyDescent="0.2">
      <c r="A911">
        <f t="shared" si="83"/>
        <v>1993</v>
      </c>
      <c r="B911">
        <f t="shared" si="84"/>
        <v>2</v>
      </c>
      <c r="C911">
        <f t="shared" si="85"/>
        <v>1993.2</v>
      </c>
      <c r="D911" s="1">
        <v>34103</v>
      </c>
      <c r="E911">
        <v>3.03</v>
      </c>
      <c r="F911">
        <v>3.15</v>
      </c>
      <c r="G911">
        <v>3.33</v>
      </c>
      <c r="H911">
        <v>3.97</v>
      </c>
      <c r="I911">
        <v>4.38</v>
      </c>
      <c r="J911">
        <v>5.21</v>
      </c>
      <c r="K911">
        <v>5.67</v>
      </c>
      <c r="L911">
        <v>6.03</v>
      </c>
      <c r="M911">
        <v>6.95</v>
      </c>
      <c r="N911" t="s">
        <v>13</v>
      </c>
      <c r="O911" t="s">
        <v>13</v>
      </c>
      <c r="P911" t="s">
        <v>13</v>
      </c>
      <c r="Q911" t="s">
        <v>13</v>
      </c>
    </row>
    <row r="912" spans="1:17" x14ac:dyDescent="0.2">
      <c r="A912">
        <f t="shared" si="83"/>
        <v>1993</v>
      </c>
      <c r="B912">
        <f t="shared" si="84"/>
        <v>2</v>
      </c>
      <c r="C912">
        <f t="shared" si="85"/>
        <v>1993.2</v>
      </c>
      <c r="D912" s="1">
        <v>34102</v>
      </c>
      <c r="E912">
        <v>2.99</v>
      </c>
      <c r="F912">
        <v>3.11</v>
      </c>
      <c r="G912">
        <v>3.3</v>
      </c>
      <c r="H912">
        <v>3.91</v>
      </c>
      <c r="I912">
        <v>4.3499999999999996</v>
      </c>
      <c r="J912">
        <v>5.15</v>
      </c>
      <c r="K912">
        <v>5.63</v>
      </c>
      <c r="L912">
        <v>6.02</v>
      </c>
      <c r="M912">
        <v>6.96</v>
      </c>
      <c r="N912" t="s">
        <v>13</v>
      </c>
      <c r="O912" t="s">
        <v>13</v>
      </c>
      <c r="P912" t="s">
        <v>13</v>
      </c>
      <c r="Q912" t="s">
        <v>13</v>
      </c>
    </row>
    <row r="913" spans="1:17" x14ac:dyDescent="0.2">
      <c r="A913">
        <f t="shared" si="83"/>
        <v>1993</v>
      </c>
      <c r="B913">
        <f t="shared" si="84"/>
        <v>2</v>
      </c>
      <c r="C913">
        <f t="shared" si="85"/>
        <v>1993.2</v>
      </c>
      <c r="D913" s="1">
        <v>34101</v>
      </c>
      <c r="E913">
        <v>2.96</v>
      </c>
      <c r="F913">
        <v>3.09</v>
      </c>
      <c r="G913">
        <v>3.26</v>
      </c>
      <c r="H913">
        <v>3.82</v>
      </c>
      <c r="I913">
        <v>4.28</v>
      </c>
      <c r="J913">
        <v>5.07</v>
      </c>
      <c r="K913">
        <v>5.57</v>
      </c>
      <c r="L913">
        <v>5.96</v>
      </c>
      <c r="M913">
        <v>6.86</v>
      </c>
      <c r="N913" t="s">
        <v>13</v>
      </c>
      <c r="O913" t="s">
        <v>13</v>
      </c>
      <c r="P913" t="s">
        <v>13</v>
      </c>
      <c r="Q913" t="s">
        <v>13</v>
      </c>
    </row>
    <row r="914" spans="1:17" x14ac:dyDescent="0.2">
      <c r="A914">
        <f t="shared" si="83"/>
        <v>1993</v>
      </c>
      <c r="B914">
        <f t="shared" si="84"/>
        <v>2</v>
      </c>
      <c r="C914">
        <f t="shared" si="85"/>
        <v>1993.2</v>
      </c>
      <c r="D914" s="1">
        <v>34100</v>
      </c>
      <c r="E914">
        <v>2.95</v>
      </c>
      <c r="F914">
        <v>3.09</v>
      </c>
      <c r="G914">
        <v>3.23</v>
      </c>
      <c r="H914">
        <v>3.79</v>
      </c>
      <c r="I914">
        <v>4.25</v>
      </c>
      <c r="J914">
        <v>5.03</v>
      </c>
      <c r="K914">
        <v>5.51</v>
      </c>
      <c r="L914">
        <v>5.89</v>
      </c>
      <c r="M914">
        <v>6.82</v>
      </c>
      <c r="N914" t="s">
        <v>13</v>
      </c>
      <c r="O914" t="s">
        <v>13</v>
      </c>
      <c r="P914" t="s">
        <v>13</v>
      </c>
      <c r="Q914" t="s">
        <v>13</v>
      </c>
    </row>
    <row r="915" spans="1:17" x14ac:dyDescent="0.2">
      <c r="A915">
        <f t="shared" si="83"/>
        <v>1993</v>
      </c>
      <c r="B915">
        <f t="shared" si="84"/>
        <v>2</v>
      </c>
      <c r="C915">
        <f t="shared" si="85"/>
        <v>1993.2</v>
      </c>
      <c r="D915" s="1">
        <v>34099</v>
      </c>
      <c r="E915">
        <v>2.95</v>
      </c>
      <c r="F915">
        <v>3.08</v>
      </c>
      <c r="G915">
        <v>3.22</v>
      </c>
      <c r="H915">
        <v>3.79</v>
      </c>
      <c r="I915">
        <v>4.24</v>
      </c>
      <c r="J915">
        <v>5.0199999999999996</v>
      </c>
      <c r="K915">
        <v>5.53</v>
      </c>
      <c r="L915">
        <v>5.89</v>
      </c>
      <c r="M915">
        <v>6.81</v>
      </c>
      <c r="N915" t="s">
        <v>13</v>
      </c>
      <c r="O915" t="s">
        <v>13</v>
      </c>
      <c r="P915" t="s">
        <v>13</v>
      </c>
      <c r="Q915" t="s">
        <v>13</v>
      </c>
    </row>
    <row r="916" spans="1:17" x14ac:dyDescent="0.2">
      <c r="A916">
        <f t="shared" si="83"/>
        <v>1993</v>
      </c>
      <c r="B916">
        <f t="shared" si="84"/>
        <v>2</v>
      </c>
      <c r="C916">
        <f t="shared" si="85"/>
        <v>1993.2</v>
      </c>
      <c r="D916" s="1">
        <v>34096</v>
      </c>
      <c r="E916">
        <v>2.93</v>
      </c>
      <c r="F916">
        <v>3.06</v>
      </c>
      <c r="G916">
        <v>3.23</v>
      </c>
      <c r="H916">
        <v>3.79</v>
      </c>
      <c r="I916">
        <v>4.25</v>
      </c>
      <c r="J916">
        <v>5.04</v>
      </c>
      <c r="K916">
        <v>5.57</v>
      </c>
      <c r="L916">
        <v>5.92</v>
      </c>
      <c r="M916">
        <v>6.85</v>
      </c>
      <c r="N916" t="s">
        <v>13</v>
      </c>
      <c r="O916" t="s">
        <v>13</v>
      </c>
      <c r="P916" t="s">
        <v>13</v>
      </c>
      <c r="Q916" t="s">
        <v>13</v>
      </c>
    </row>
    <row r="917" spans="1:17" x14ac:dyDescent="0.2">
      <c r="A917">
        <f t="shared" si="83"/>
        <v>1993</v>
      </c>
      <c r="B917">
        <f t="shared" si="84"/>
        <v>2</v>
      </c>
      <c r="C917">
        <f t="shared" si="85"/>
        <v>1993.2</v>
      </c>
      <c r="D917" s="1">
        <v>34095</v>
      </c>
      <c r="E917">
        <v>2.92</v>
      </c>
      <c r="F917">
        <v>3.05</v>
      </c>
      <c r="G917">
        <v>3.22</v>
      </c>
      <c r="H917">
        <v>3.8</v>
      </c>
      <c r="I917">
        <v>4.24</v>
      </c>
      <c r="J917">
        <v>5.03</v>
      </c>
      <c r="K917">
        <v>5.52</v>
      </c>
      <c r="L917">
        <v>5.89</v>
      </c>
      <c r="M917">
        <v>6.8</v>
      </c>
      <c r="N917" t="s">
        <v>13</v>
      </c>
      <c r="O917" t="s">
        <v>13</v>
      </c>
      <c r="P917" t="s">
        <v>13</v>
      </c>
      <c r="Q917" t="s">
        <v>13</v>
      </c>
    </row>
    <row r="918" spans="1:17" x14ac:dyDescent="0.2">
      <c r="A918">
        <f t="shared" si="83"/>
        <v>1993</v>
      </c>
      <c r="B918">
        <f t="shared" si="84"/>
        <v>2</v>
      </c>
      <c r="C918">
        <f t="shared" si="85"/>
        <v>1993.2</v>
      </c>
      <c r="D918" s="1">
        <v>34094</v>
      </c>
      <c r="E918">
        <v>2.95</v>
      </c>
      <c r="F918">
        <v>3.08</v>
      </c>
      <c r="G918">
        <v>3.26</v>
      </c>
      <c r="H918">
        <v>3.8</v>
      </c>
      <c r="I918">
        <v>4.2699999999999996</v>
      </c>
      <c r="J918">
        <v>5.07</v>
      </c>
      <c r="K918">
        <v>5.51</v>
      </c>
      <c r="L918">
        <v>5.93</v>
      </c>
      <c r="M918">
        <v>6.82</v>
      </c>
      <c r="N918" t="s">
        <v>13</v>
      </c>
      <c r="O918" t="s">
        <v>13</v>
      </c>
      <c r="P918" t="s">
        <v>13</v>
      </c>
      <c r="Q918" t="s">
        <v>13</v>
      </c>
    </row>
    <row r="919" spans="1:17" x14ac:dyDescent="0.2">
      <c r="A919">
        <f t="shared" si="83"/>
        <v>1993</v>
      </c>
      <c r="B919">
        <f t="shared" si="84"/>
        <v>2</v>
      </c>
      <c r="C919">
        <f t="shared" si="85"/>
        <v>1993.2</v>
      </c>
      <c r="D919" s="1">
        <v>34093</v>
      </c>
      <c r="E919">
        <v>2.93</v>
      </c>
      <c r="F919">
        <v>3.06</v>
      </c>
      <c r="G919">
        <v>3.23</v>
      </c>
      <c r="H919">
        <v>3.75</v>
      </c>
      <c r="I919">
        <v>4.2300000000000004</v>
      </c>
      <c r="J919">
        <v>5.04</v>
      </c>
      <c r="K919">
        <v>5.49</v>
      </c>
      <c r="L919">
        <v>5.92</v>
      </c>
      <c r="M919">
        <v>6.81</v>
      </c>
      <c r="N919" t="s">
        <v>13</v>
      </c>
      <c r="O919" t="s">
        <v>13</v>
      </c>
      <c r="P919" t="s">
        <v>13</v>
      </c>
      <c r="Q919" t="s">
        <v>13</v>
      </c>
    </row>
    <row r="920" spans="1:17" x14ac:dyDescent="0.2">
      <c r="A920">
        <f t="shared" si="83"/>
        <v>1993</v>
      </c>
      <c r="B920">
        <f t="shared" si="84"/>
        <v>2</v>
      </c>
      <c r="C920">
        <f t="shared" si="85"/>
        <v>1993.2</v>
      </c>
      <c r="D920" s="1">
        <v>34092</v>
      </c>
      <c r="E920">
        <v>2.93</v>
      </c>
      <c r="F920">
        <v>3.06</v>
      </c>
      <c r="G920">
        <v>3.22</v>
      </c>
      <c r="H920">
        <v>3.75</v>
      </c>
      <c r="I920">
        <v>4.2300000000000004</v>
      </c>
      <c r="J920">
        <v>5.0599999999999996</v>
      </c>
      <c r="K920">
        <v>5.54</v>
      </c>
      <c r="L920">
        <v>5.96</v>
      </c>
      <c r="M920">
        <v>6.86</v>
      </c>
      <c r="N920" t="s">
        <v>13</v>
      </c>
      <c r="O920" t="s">
        <v>13</v>
      </c>
      <c r="P920" t="s">
        <v>13</v>
      </c>
      <c r="Q920" t="s">
        <v>13</v>
      </c>
    </row>
    <row r="921" spans="1:17" x14ac:dyDescent="0.2">
      <c r="A921">
        <f t="shared" si="83"/>
        <v>1993</v>
      </c>
      <c r="B921">
        <f t="shared" si="84"/>
        <v>2</v>
      </c>
      <c r="C921">
        <f t="shared" si="85"/>
        <v>1993.2</v>
      </c>
      <c r="D921" s="1">
        <v>34089</v>
      </c>
      <c r="E921">
        <v>2.97</v>
      </c>
      <c r="F921">
        <v>3.07</v>
      </c>
      <c r="G921">
        <v>3.26</v>
      </c>
      <c r="H921">
        <v>3.83</v>
      </c>
      <c r="I921">
        <v>4.3</v>
      </c>
      <c r="J921">
        <v>5.14</v>
      </c>
      <c r="K921">
        <v>5.63</v>
      </c>
      <c r="L921">
        <v>6.05</v>
      </c>
      <c r="M921">
        <v>6.95</v>
      </c>
      <c r="N921" t="s">
        <v>13</v>
      </c>
      <c r="O921" t="s">
        <v>13</v>
      </c>
      <c r="P921" t="s">
        <v>13</v>
      </c>
      <c r="Q921" t="s">
        <v>13</v>
      </c>
    </row>
    <row r="922" spans="1:17" x14ac:dyDescent="0.2">
      <c r="A922">
        <f t="shared" si="83"/>
        <v>1993</v>
      </c>
      <c r="B922">
        <f t="shared" si="84"/>
        <v>2</v>
      </c>
      <c r="C922">
        <f t="shared" si="85"/>
        <v>1993.2</v>
      </c>
      <c r="D922" s="1">
        <v>34088</v>
      </c>
      <c r="E922">
        <v>2.96</v>
      </c>
      <c r="F922">
        <v>3.07</v>
      </c>
      <c r="G922">
        <v>3.24</v>
      </c>
      <c r="H922">
        <v>3.79</v>
      </c>
      <c r="I922">
        <v>4.28</v>
      </c>
      <c r="J922">
        <v>5.0999999999999996</v>
      </c>
      <c r="K922">
        <v>5.58</v>
      </c>
      <c r="L922">
        <v>5.99</v>
      </c>
      <c r="M922">
        <v>6.88</v>
      </c>
      <c r="N922" t="s">
        <v>13</v>
      </c>
      <c r="O922" t="s">
        <v>13</v>
      </c>
      <c r="P922" t="s">
        <v>13</v>
      </c>
      <c r="Q922" t="s">
        <v>13</v>
      </c>
    </row>
    <row r="923" spans="1:17" x14ac:dyDescent="0.2">
      <c r="A923">
        <f t="shared" si="83"/>
        <v>1993</v>
      </c>
      <c r="B923">
        <f t="shared" si="84"/>
        <v>2</v>
      </c>
      <c r="C923">
        <f t="shared" si="85"/>
        <v>1993.2</v>
      </c>
      <c r="D923" s="1">
        <v>34087</v>
      </c>
      <c r="E923">
        <v>2.98</v>
      </c>
      <c r="F923">
        <v>3.08</v>
      </c>
      <c r="G923">
        <v>3.27</v>
      </c>
      <c r="H923">
        <v>3.86</v>
      </c>
      <c r="I923">
        <v>4.3499999999999996</v>
      </c>
      <c r="J923">
        <v>5.18</v>
      </c>
      <c r="K923">
        <v>5.64</v>
      </c>
      <c r="L923">
        <v>6.03</v>
      </c>
      <c r="M923">
        <v>6.91</v>
      </c>
      <c r="N923" t="s">
        <v>13</v>
      </c>
      <c r="O923" t="s">
        <v>13</v>
      </c>
      <c r="P923" t="s">
        <v>13</v>
      </c>
      <c r="Q923" t="s">
        <v>13</v>
      </c>
    </row>
    <row r="924" spans="1:17" x14ac:dyDescent="0.2">
      <c r="A924">
        <f t="shared" si="83"/>
        <v>1993</v>
      </c>
      <c r="B924">
        <f t="shared" si="84"/>
        <v>2</v>
      </c>
      <c r="C924">
        <f t="shared" si="85"/>
        <v>1993.2</v>
      </c>
      <c r="D924" s="1">
        <v>34086</v>
      </c>
      <c r="E924">
        <v>2.97</v>
      </c>
      <c r="F924">
        <v>3.09</v>
      </c>
      <c r="G924">
        <v>3.27</v>
      </c>
      <c r="H924">
        <v>3.88</v>
      </c>
      <c r="I924">
        <v>4.33</v>
      </c>
      <c r="J924">
        <v>5.19</v>
      </c>
      <c r="K924">
        <v>5.62</v>
      </c>
      <c r="L924">
        <v>6.02</v>
      </c>
      <c r="M924">
        <v>6.9</v>
      </c>
      <c r="N924" t="s">
        <v>13</v>
      </c>
      <c r="O924" t="s">
        <v>13</v>
      </c>
      <c r="P924" t="s">
        <v>13</v>
      </c>
      <c r="Q924" t="s">
        <v>13</v>
      </c>
    </row>
    <row r="925" spans="1:17" x14ac:dyDescent="0.2">
      <c r="A925">
        <f t="shared" si="83"/>
        <v>1993</v>
      </c>
      <c r="B925">
        <f t="shared" si="84"/>
        <v>2</v>
      </c>
      <c r="C925">
        <f t="shared" si="85"/>
        <v>1993.2</v>
      </c>
      <c r="D925" s="1">
        <v>34085</v>
      </c>
      <c r="E925">
        <v>2.95</v>
      </c>
      <c r="F925">
        <v>3.05</v>
      </c>
      <c r="G925">
        <v>3.23</v>
      </c>
      <c r="H925">
        <v>3.79</v>
      </c>
      <c r="I925">
        <v>4.25</v>
      </c>
      <c r="J925">
        <v>5.09</v>
      </c>
      <c r="K925">
        <v>5.53</v>
      </c>
      <c r="L925">
        <v>5.94</v>
      </c>
      <c r="M925">
        <v>6.83</v>
      </c>
      <c r="N925" t="s">
        <v>13</v>
      </c>
      <c r="O925" t="s">
        <v>13</v>
      </c>
      <c r="P925" t="s">
        <v>13</v>
      </c>
      <c r="Q925" t="s">
        <v>13</v>
      </c>
    </row>
    <row r="926" spans="1:17" x14ac:dyDescent="0.2">
      <c r="A926">
        <f t="shared" si="83"/>
        <v>1993</v>
      </c>
      <c r="B926">
        <f t="shared" si="84"/>
        <v>2</v>
      </c>
      <c r="C926">
        <f t="shared" si="85"/>
        <v>1993.2</v>
      </c>
      <c r="D926" s="1">
        <v>34082</v>
      </c>
      <c r="E926">
        <v>2.9</v>
      </c>
      <c r="F926">
        <v>3.03</v>
      </c>
      <c r="G926">
        <v>3.18</v>
      </c>
      <c r="H926">
        <v>3.75</v>
      </c>
      <c r="I926">
        <v>4.21</v>
      </c>
      <c r="J926">
        <v>5.0599999999999996</v>
      </c>
      <c r="K926">
        <v>5.49</v>
      </c>
      <c r="L926">
        <v>5.89</v>
      </c>
      <c r="M926">
        <v>6.79</v>
      </c>
      <c r="N926" t="s">
        <v>13</v>
      </c>
      <c r="O926" t="s">
        <v>13</v>
      </c>
      <c r="P926" t="s">
        <v>13</v>
      </c>
      <c r="Q926" t="s">
        <v>13</v>
      </c>
    </row>
    <row r="927" spans="1:17" x14ac:dyDescent="0.2">
      <c r="A927">
        <f t="shared" si="83"/>
        <v>1993</v>
      </c>
      <c r="B927">
        <f t="shared" si="84"/>
        <v>2</v>
      </c>
      <c r="C927">
        <f t="shared" si="85"/>
        <v>1993.2</v>
      </c>
      <c r="D927" s="1">
        <v>34081</v>
      </c>
      <c r="E927">
        <v>2.88</v>
      </c>
      <c r="F927">
        <v>3.01</v>
      </c>
      <c r="G927">
        <v>3.17</v>
      </c>
      <c r="H927">
        <v>3.75</v>
      </c>
      <c r="I927">
        <v>4.21</v>
      </c>
      <c r="J927">
        <v>5.04</v>
      </c>
      <c r="K927">
        <v>5.46</v>
      </c>
      <c r="L927">
        <v>5.85</v>
      </c>
      <c r="M927">
        <v>6.75</v>
      </c>
      <c r="N927" t="s">
        <v>13</v>
      </c>
      <c r="O927" t="s">
        <v>13</v>
      </c>
      <c r="P927" t="s">
        <v>13</v>
      </c>
      <c r="Q927" t="s">
        <v>13</v>
      </c>
    </row>
    <row r="928" spans="1:17" x14ac:dyDescent="0.2">
      <c r="A928">
        <f t="shared" si="83"/>
        <v>1993</v>
      </c>
      <c r="B928">
        <f t="shared" si="84"/>
        <v>2</v>
      </c>
      <c r="C928">
        <f t="shared" si="85"/>
        <v>1993.2</v>
      </c>
      <c r="D928" s="1">
        <v>34080</v>
      </c>
      <c r="E928">
        <v>2.86</v>
      </c>
      <c r="F928">
        <v>3</v>
      </c>
      <c r="G928">
        <v>3.17</v>
      </c>
      <c r="H928">
        <v>3.77</v>
      </c>
      <c r="I928">
        <v>4.2300000000000004</v>
      </c>
      <c r="J928">
        <v>5.05</v>
      </c>
      <c r="K928">
        <v>5.48</v>
      </c>
      <c r="L928">
        <v>5.86</v>
      </c>
      <c r="M928">
        <v>6.75</v>
      </c>
      <c r="N928" t="s">
        <v>13</v>
      </c>
      <c r="O928" t="s">
        <v>13</v>
      </c>
      <c r="P928" t="s">
        <v>13</v>
      </c>
      <c r="Q928" t="s">
        <v>13</v>
      </c>
    </row>
    <row r="929" spans="1:17" x14ac:dyDescent="0.2">
      <c r="A929">
        <f t="shared" si="83"/>
        <v>1993</v>
      </c>
      <c r="B929">
        <f t="shared" si="84"/>
        <v>2</v>
      </c>
      <c r="C929">
        <f t="shared" si="85"/>
        <v>1993.2</v>
      </c>
      <c r="D929" s="1">
        <v>34079</v>
      </c>
      <c r="E929">
        <v>2.85</v>
      </c>
      <c r="F929">
        <v>3</v>
      </c>
      <c r="G929">
        <v>3.19</v>
      </c>
      <c r="H929">
        <v>3.78</v>
      </c>
      <c r="I929">
        <v>4.24</v>
      </c>
      <c r="J929">
        <v>5.07</v>
      </c>
      <c r="K929">
        <v>5.49</v>
      </c>
      <c r="L929">
        <v>5.87</v>
      </c>
      <c r="M929">
        <v>6.76</v>
      </c>
      <c r="N929" t="s">
        <v>13</v>
      </c>
      <c r="O929" t="s">
        <v>13</v>
      </c>
      <c r="P929" t="s">
        <v>13</v>
      </c>
      <c r="Q929" t="s">
        <v>13</v>
      </c>
    </row>
    <row r="930" spans="1:17" x14ac:dyDescent="0.2">
      <c r="A930">
        <f t="shared" si="83"/>
        <v>1993</v>
      </c>
      <c r="B930">
        <f t="shared" si="84"/>
        <v>2</v>
      </c>
      <c r="C930">
        <f t="shared" si="85"/>
        <v>1993.2</v>
      </c>
      <c r="D930" s="1">
        <v>34078</v>
      </c>
      <c r="E930">
        <v>2.87</v>
      </c>
      <c r="F930">
        <v>3.03</v>
      </c>
      <c r="G930">
        <v>3.21</v>
      </c>
      <c r="H930">
        <v>3.78</v>
      </c>
      <c r="I930">
        <v>4.25</v>
      </c>
      <c r="J930">
        <v>5.07</v>
      </c>
      <c r="K930">
        <v>5.49</v>
      </c>
      <c r="L930">
        <v>5.87</v>
      </c>
      <c r="M930">
        <v>6.73</v>
      </c>
      <c r="N930" t="s">
        <v>13</v>
      </c>
      <c r="O930" t="s">
        <v>13</v>
      </c>
      <c r="P930" t="s">
        <v>13</v>
      </c>
      <c r="Q930" t="s">
        <v>13</v>
      </c>
    </row>
    <row r="931" spans="1:17" x14ac:dyDescent="0.2">
      <c r="A931">
        <f t="shared" si="83"/>
        <v>1993</v>
      </c>
      <c r="B931">
        <f t="shared" si="84"/>
        <v>2</v>
      </c>
      <c r="C931">
        <f t="shared" si="85"/>
        <v>1993.2</v>
      </c>
      <c r="D931" s="1">
        <v>34075</v>
      </c>
      <c r="E931">
        <v>2.9</v>
      </c>
      <c r="F931">
        <v>3.05</v>
      </c>
      <c r="G931">
        <v>3.21</v>
      </c>
      <c r="H931">
        <v>3.8</v>
      </c>
      <c r="I931">
        <v>4.26</v>
      </c>
      <c r="J931">
        <v>5.08</v>
      </c>
      <c r="K931">
        <v>5.51</v>
      </c>
      <c r="L931">
        <v>5.89</v>
      </c>
      <c r="M931">
        <v>6.76</v>
      </c>
      <c r="N931" t="s">
        <v>13</v>
      </c>
      <c r="O931" t="s">
        <v>13</v>
      </c>
      <c r="P931" t="s">
        <v>13</v>
      </c>
      <c r="Q931" t="s">
        <v>13</v>
      </c>
    </row>
    <row r="932" spans="1:17" x14ac:dyDescent="0.2">
      <c r="A932">
        <f t="shared" si="83"/>
        <v>1993</v>
      </c>
      <c r="B932">
        <f t="shared" si="84"/>
        <v>2</v>
      </c>
      <c r="C932">
        <f t="shared" si="85"/>
        <v>1993.2</v>
      </c>
      <c r="D932" s="1">
        <v>34074</v>
      </c>
      <c r="E932">
        <v>2.9</v>
      </c>
      <c r="F932">
        <v>3.05</v>
      </c>
      <c r="G932">
        <v>3.22</v>
      </c>
      <c r="H932">
        <v>3.79</v>
      </c>
      <c r="I932">
        <v>4.24</v>
      </c>
      <c r="J932">
        <v>5.0599999999999996</v>
      </c>
      <c r="K932">
        <v>5.49</v>
      </c>
      <c r="L932">
        <v>5.88</v>
      </c>
      <c r="M932">
        <v>6.73</v>
      </c>
      <c r="N932" t="s">
        <v>13</v>
      </c>
      <c r="O932" t="s">
        <v>13</v>
      </c>
      <c r="P932" t="s">
        <v>13</v>
      </c>
      <c r="Q932" t="s">
        <v>13</v>
      </c>
    </row>
    <row r="933" spans="1:17" x14ac:dyDescent="0.2">
      <c r="A933">
        <f t="shared" si="83"/>
        <v>1993</v>
      </c>
      <c r="B933">
        <f t="shared" si="84"/>
        <v>2</v>
      </c>
      <c r="C933">
        <f t="shared" si="85"/>
        <v>1993.2</v>
      </c>
      <c r="D933" s="1">
        <v>34073</v>
      </c>
      <c r="E933">
        <v>2.88</v>
      </c>
      <c r="F933">
        <v>3.04</v>
      </c>
      <c r="G933">
        <v>3.19</v>
      </c>
      <c r="H933">
        <v>3.78</v>
      </c>
      <c r="I933">
        <v>4.24</v>
      </c>
      <c r="J933">
        <v>5.07</v>
      </c>
      <c r="K933">
        <v>5.51</v>
      </c>
      <c r="L933">
        <v>5.9</v>
      </c>
      <c r="M933">
        <v>6.76</v>
      </c>
      <c r="N933" t="s">
        <v>13</v>
      </c>
      <c r="O933" t="s">
        <v>13</v>
      </c>
      <c r="P933" t="s">
        <v>13</v>
      </c>
      <c r="Q933" t="s">
        <v>13</v>
      </c>
    </row>
    <row r="934" spans="1:17" x14ac:dyDescent="0.2">
      <c r="A934">
        <f t="shared" si="83"/>
        <v>1993</v>
      </c>
      <c r="B934">
        <f t="shared" si="84"/>
        <v>2</v>
      </c>
      <c r="C934">
        <f t="shared" si="85"/>
        <v>1993.2</v>
      </c>
      <c r="D934" s="1">
        <v>34072</v>
      </c>
      <c r="E934">
        <v>2.91</v>
      </c>
      <c r="F934">
        <v>3.07</v>
      </c>
      <c r="G934">
        <v>3.22</v>
      </c>
      <c r="H934">
        <v>3.82</v>
      </c>
      <c r="I934">
        <v>4.2699999999999996</v>
      </c>
      <c r="J934">
        <v>5.0999999999999996</v>
      </c>
      <c r="K934">
        <v>5.55</v>
      </c>
      <c r="L934">
        <v>5.93</v>
      </c>
      <c r="M934">
        <v>6.8</v>
      </c>
      <c r="N934" t="s">
        <v>13</v>
      </c>
      <c r="O934" t="s">
        <v>13</v>
      </c>
      <c r="P934" t="s">
        <v>13</v>
      </c>
      <c r="Q934" t="s">
        <v>13</v>
      </c>
    </row>
    <row r="935" spans="1:17" x14ac:dyDescent="0.2">
      <c r="A935">
        <f t="shared" si="83"/>
        <v>1993</v>
      </c>
      <c r="B935">
        <f t="shared" si="84"/>
        <v>2</v>
      </c>
      <c r="C935">
        <f t="shared" si="85"/>
        <v>1993.2</v>
      </c>
      <c r="D935" s="1">
        <v>34071</v>
      </c>
      <c r="E935">
        <v>2.94</v>
      </c>
      <c r="F935">
        <v>3.09</v>
      </c>
      <c r="G935">
        <v>3.23</v>
      </c>
      <c r="H935">
        <v>3.82</v>
      </c>
      <c r="I935">
        <v>4.2699999999999996</v>
      </c>
      <c r="J935">
        <v>5.09</v>
      </c>
      <c r="K935">
        <v>5.57</v>
      </c>
      <c r="L935">
        <v>5.92</v>
      </c>
      <c r="M935">
        <v>6.79</v>
      </c>
      <c r="N935" t="s">
        <v>13</v>
      </c>
      <c r="O935" t="s">
        <v>13</v>
      </c>
      <c r="P935" t="s">
        <v>13</v>
      </c>
      <c r="Q935" t="s">
        <v>13</v>
      </c>
    </row>
    <row r="936" spans="1:17" x14ac:dyDescent="0.2">
      <c r="A936">
        <f t="shared" si="83"/>
        <v>1993</v>
      </c>
      <c r="B936">
        <f t="shared" si="84"/>
        <v>2</v>
      </c>
      <c r="C936">
        <f t="shared" si="85"/>
        <v>1993.2</v>
      </c>
      <c r="D936" s="1">
        <v>34067</v>
      </c>
      <c r="E936">
        <v>2.96</v>
      </c>
      <c r="F936">
        <v>3.1</v>
      </c>
      <c r="G936">
        <v>3.25</v>
      </c>
      <c r="H936">
        <v>3.85</v>
      </c>
      <c r="I936">
        <v>4.3</v>
      </c>
      <c r="J936">
        <v>5.13</v>
      </c>
      <c r="K936">
        <v>5.62</v>
      </c>
      <c r="L936">
        <v>5.97</v>
      </c>
      <c r="M936">
        <v>6.85</v>
      </c>
      <c r="N936" t="s">
        <v>13</v>
      </c>
      <c r="O936" t="s">
        <v>13</v>
      </c>
      <c r="P936" t="s">
        <v>13</v>
      </c>
      <c r="Q936" t="s">
        <v>13</v>
      </c>
    </row>
    <row r="937" spans="1:17" x14ac:dyDescent="0.2">
      <c r="A937">
        <f t="shared" si="83"/>
        <v>1993</v>
      </c>
      <c r="B937">
        <f t="shared" si="84"/>
        <v>2</v>
      </c>
      <c r="C937">
        <f t="shared" si="85"/>
        <v>1993.2</v>
      </c>
      <c r="D937" s="1">
        <v>34066</v>
      </c>
      <c r="E937">
        <v>2.98</v>
      </c>
      <c r="F937">
        <v>3.13</v>
      </c>
      <c r="G937">
        <v>3.33</v>
      </c>
      <c r="H937">
        <v>3.93</v>
      </c>
      <c r="I937">
        <v>4.3899999999999997</v>
      </c>
      <c r="J937">
        <v>5.23</v>
      </c>
      <c r="K937">
        <v>5.72</v>
      </c>
      <c r="L937">
        <v>6.07</v>
      </c>
      <c r="M937">
        <v>6.96</v>
      </c>
      <c r="N937" t="s">
        <v>13</v>
      </c>
      <c r="O937" t="s">
        <v>13</v>
      </c>
      <c r="P937" t="s">
        <v>13</v>
      </c>
      <c r="Q937" t="s">
        <v>13</v>
      </c>
    </row>
    <row r="938" spans="1:17" x14ac:dyDescent="0.2">
      <c r="A938">
        <f t="shared" si="83"/>
        <v>1993</v>
      </c>
      <c r="B938">
        <f t="shared" si="84"/>
        <v>2</v>
      </c>
      <c r="C938">
        <f t="shared" si="85"/>
        <v>1993.2</v>
      </c>
      <c r="D938" s="1">
        <v>34065</v>
      </c>
      <c r="E938">
        <v>2.98</v>
      </c>
      <c r="F938">
        <v>3.09</v>
      </c>
      <c r="G938">
        <v>3.35</v>
      </c>
      <c r="H938">
        <v>3.93</v>
      </c>
      <c r="I938">
        <v>4.3899999999999997</v>
      </c>
      <c r="J938">
        <v>5.22</v>
      </c>
      <c r="K938">
        <v>5.73</v>
      </c>
      <c r="L938">
        <v>6.08</v>
      </c>
      <c r="M938">
        <v>6.97</v>
      </c>
      <c r="N938" t="s">
        <v>13</v>
      </c>
      <c r="O938" t="s">
        <v>13</v>
      </c>
      <c r="P938" t="s">
        <v>13</v>
      </c>
      <c r="Q938" t="s">
        <v>13</v>
      </c>
    </row>
    <row r="939" spans="1:17" x14ac:dyDescent="0.2">
      <c r="A939">
        <f t="shared" si="83"/>
        <v>1993</v>
      </c>
      <c r="B939">
        <f t="shared" si="84"/>
        <v>2</v>
      </c>
      <c r="C939">
        <f t="shared" si="85"/>
        <v>1993.2</v>
      </c>
      <c r="D939" s="1">
        <v>34064</v>
      </c>
      <c r="E939">
        <v>2.97</v>
      </c>
      <c r="F939">
        <v>3.09</v>
      </c>
      <c r="G939">
        <v>3.3</v>
      </c>
      <c r="H939">
        <v>3.96</v>
      </c>
      <c r="I939">
        <v>4.45</v>
      </c>
      <c r="J939">
        <v>5.27</v>
      </c>
      <c r="K939">
        <v>5.79</v>
      </c>
      <c r="L939">
        <v>6.13</v>
      </c>
      <c r="M939">
        <v>7.04</v>
      </c>
      <c r="N939" t="s">
        <v>13</v>
      </c>
      <c r="O939" t="s">
        <v>13</v>
      </c>
      <c r="P939" t="s">
        <v>13</v>
      </c>
      <c r="Q939" t="s">
        <v>13</v>
      </c>
    </row>
    <row r="940" spans="1:17" x14ac:dyDescent="0.2">
      <c r="A940">
        <f t="shared" si="83"/>
        <v>1993</v>
      </c>
      <c r="B940">
        <f t="shared" si="84"/>
        <v>2</v>
      </c>
      <c r="C940">
        <f t="shared" si="85"/>
        <v>1993.2</v>
      </c>
      <c r="D940" s="1">
        <v>34061</v>
      </c>
      <c r="E940">
        <v>2.97</v>
      </c>
      <c r="F940">
        <v>3.09</v>
      </c>
      <c r="G940">
        <v>3.32</v>
      </c>
      <c r="H940">
        <v>3.99</v>
      </c>
      <c r="I940">
        <v>4.4800000000000004</v>
      </c>
      <c r="J940">
        <v>5.31</v>
      </c>
      <c r="K940">
        <v>5.83</v>
      </c>
      <c r="L940">
        <v>6.16</v>
      </c>
      <c r="M940">
        <v>7.06</v>
      </c>
      <c r="N940" t="s">
        <v>13</v>
      </c>
      <c r="O940" t="s">
        <v>13</v>
      </c>
      <c r="P940" t="s">
        <v>13</v>
      </c>
      <c r="Q940" t="s">
        <v>13</v>
      </c>
    </row>
    <row r="941" spans="1:17" x14ac:dyDescent="0.2">
      <c r="A941">
        <f t="shared" si="83"/>
        <v>1993</v>
      </c>
      <c r="B941">
        <f t="shared" si="84"/>
        <v>2</v>
      </c>
      <c r="C941">
        <f t="shared" si="85"/>
        <v>1993.2</v>
      </c>
      <c r="D941" s="1">
        <v>34060</v>
      </c>
      <c r="E941">
        <v>2.96</v>
      </c>
      <c r="F941">
        <v>3.09</v>
      </c>
      <c r="G941">
        <v>3.32</v>
      </c>
      <c r="H941">
        <v>3.94</v>
      </c>
      <c r="I941">
        <v>4.41</v>
      </c>
      <c r="J941">
        <v>5.24</v>
      </c>
      <c r="K941">
        <v>5.74</v>
      </c>
      <c r="L941">
        <v>6.06</v>
      </c>
      <c r="M941">
        <v>6.97</v>
      </c>
      <c r="N941" t="s">
        <v>13</v>
      </c>
      <c r="O941" t="s">
        <v>13</v>
      </c>
      <c r="P941" t="s">
        <v>13</v>
      </c>
      <c r="Q941" t="s">
        <v>13</v>
      </c>
    </row>
    <row r="942" spans="1:17" x14ac:dyDescent="0.2">
      <c r="A942">
        <f t="shared" si="83"/>
        <v>1993</v>
      </c>
      <c r="B942">
        <f t="shared" si="84"/>
        <v>1</v>
      </c>
      <c r="C942">
        <f t="shared" si="85"/>
        <v>1993.1</v>
      </c>
      <c r="D942" s="1">
        <v>34059</v>
      </c>
      <c r="E942">
        <v>2.95</v>
      </c>
      <c r="F942">
        <v>3.09</v>
      </c>
      <c r="G942">
        <v>3.32</v>
      </c>
      <c r="H942">
        <v>3.96</v>
      </c>
      <c r="I942">
        <v>4.42</v>
      </c>
      <c r="J942">
        <v>5.24</v>
      </c>
      <c r="K942">
        <v>5.72</v>
      </c>
      <c r="L942">
        <v>6.03</v>
      </c>
      <c r="M942">
        <v>6.93</v>
      </c>
      <c r="N942" t="s">
        <v>13</v>
      </c>
      <c r="O942" t="s">
        <v>13</v>
      </c>
      <c r="P942" t="s">
        <v>13</v>
      </c>
      <c r="Q942" t="s">
        <v>13</v>
      </c>
    </row>
    <row r="943" spans="1:17" x14ac:dyDescent="0.2">
      <c r="A943">
        <f t="shared" si="83"/>
        <v>1993</v>
      </c>
      <c r="B943">
        <f t="shared" si="84"/>
        <v>1</v>
      </c>
      <c r="C943">
        <f t="shared" si="85"/>
        <v>1993.1</v>
      </c>
      <c r="D943" s="1">
        <v>34058</v>
      </c>
      <c r="E943">
        <v>2.97</v>
      </c>
      <c r="F943">
        <v>3.09</v>
      </c>
      <c r="G943">
        <v>3.29</v>
      </c>
      <c r="H943">
        <v>3.91</v>
      </c>
      <c r="I943">
        <v>4.38</v>
      </c>
      <c r="J943">
        <v>5.2</v>
      </c>
      <c r="K943">
        <v>5.71</v>
      </c>
      <c r="L943">
        <v>6.02</v>
      </c>
      <c r="M943">
        <v>6.91</v>
      </c>
      <c r="N943" t="s">
        <v>13</v>
      </c>
      <c r="O943" t="s">
        <v>13</v>
      </c>
      <c r="P943" t="s">
        <v>13</v>
      </c>
      <c r="Q943" t="s">
        <v>13</v>
      </c>
    </row>
    <row r="944" spans="1:17" x14ac:dyDescent="0.2">
      <c r="A944">
        <f t="shared" si="83"/>
        <v>1993</v>
      </c>
      <c r="B944">
        <f t="shared" si="84"/>
        <v>1</v>
      </c>
      <c r="C944">
        <f t="shared" si="85"/>
        <v>1993.1</v>
      </c>
      <c r="D944" s="1">
        <v>34057</v>
      </c>
      <c r="E944">
        <v>3</v>
      </c>
      <c r="F944">
        <v>3.12</v>
      </c>
      <c r="G944">
        <v>3.33</v>
      </c>
      <c r="H944">
        <v>3.95</v>
      </c>
      <c r="I944">
        <v>4.4400000000000004</v>
      </c>
      <c r="J944">
        <v>5.25</v>
      </c>
      <c r="K944">
        <v>5.75</v>
      </c>
      <c r="L944">
        <v>6.06</v>
      </c>
      <c r="M944">
        <v>6.9</v>
      </c>
      <c r="N944" t="s">
        <v>13</v>
      </c>
      <c r="O944" t="s">
        <v>13</v>
      </c>
      <c r="P944" t="s">
        <v>13</v>
      </c>
      <c r="Q944" t="s">
        <v>13</v>
      </c>
    </row>
    <row r="945" spans="1:17" x14ac:dyDescent="0.2">
      <c r="A945">
        <f t="shared" si="83"/>
        <v>1993</v>
      </c>
      <c r="B945">
        <f t="shared" si="84"/>
        <v>1</v>
      </c>
      <c r="C945">
        <f t="shared" si="85"/>
        <v>1993.1</v>
      </c>
      <c r="D945" s="1">
        <v>34054</v>
      </c>
      <c r="E945">
        <v>3</v>
      </c>
      <c r="F945">
        <v>3.13</v>
      </c>
      <c r="G945">
        <v>3.33</v>
      </c>
      <c r="H945">
        <v>4.0199999999999996</v>
      </c>
      <c r="I945">
        <v>4.5</v>
      </c>
      <c r="J945">
        <v>5.32</v>
      </c>
      <c r="K945">
        <v>5.78</v>
      </c>
      <c r="L945">
        <v>6.09</v>
      </c>
      <c r="M945">
        <v>6.94</v>
      </c>
      <c r="N945" t="s">
        <v>13</v>
      </c>
      <c r="O945" t="s">
        <v>13</v>
      </c>
      <c r="P945" t="s">
        <v>13</v>
      </c>
      <c r="Q945" t="s">
        <v>13</v>
      </c>
    </row>
    <row r="946" spans="1:17" x14ac:dyDescent="0.2">
      <c r="A946">
        <f t="shared" si="83"/>
        <v>1993</v>
      </c>
      <c r="B946">
        <f t="shared" si="84"/>
        <v>1</v>
      </c>
      <c r="C946">
        <f t="shared" si="85"/>
        <v>1993.1</v>
      </c>
      <c r="D946" s="1">
        <v>34053</v>
      </c>
      <c r="E946">
        <v>2.97</v>
      </c>
      <c r="F946">
        <v>3.09</v>
      </c>
      <c r="G946">
        <v>3.29</v>
      </c>
      <c r="H946">
        <v>3.92</v>
      </c>
      <c r="I946">
        <v>4.38</v>
      </c>
      <c r="J946">
        <v>5.19</v>
      </c>
      <c r="K946">
        <v>5.67</v>
      </c>
      <c r="L946">
        <v>5.98</v>
      </c>
      <c r="M946">
        <v>6.83</v>
      </c>
      <c r="N946" t="s">
        <v>13</v>
      </c>
      <c r="O946" t="s">
        <v>13</v>
      </c>
      <c r="P946" t="s">
        <v>13</v>
      </c>
      <c r="Q946" t="s">
        <v>13</v>
      </c>
    </row>
    <row r="947" spans="1:17" x14ac:dyDescent="0.2">
      <c r="A947">
        <f t="shared" si="83"/>
        <v>1993</v>
      </c>
      <c r="B947">
        <f t="shared" si="84"/>
        <v>1</v>
      </c>
      <c r="C947">
        <f t="shared" si="85"/>
        <v>1993.1</v>
      </c>
      <c r="D947" s="1">
        <v>34052</v>
      </c>
      <c r="E947">
        <v>2.98</v>
      </c>
      <c r="F947">
        <v>3.11</v>
      </c>
      <c r="G947">
        <v>3.31</v>
      </c>
      <c r="H947">
        <v>3.93</v>
      </c>
      <c r="I947">
        <v>4.38</v>
      </c>
      <c r="J947">
        <v>5.19</v>
      </c>
      <c r="K947">
        <v>5.64</v>
      </c>
      <c r="L947">
        <v>5.95</v>
      </c>
      <c r="M947">
        <v>6.81</v>
      </c>
      <c r="N947" t="s">
        <v>13</v>
      </c>
      <c r="O947" t="s">
        <v>13</v>
      </c>
      <c r="P947" t="s">
        <v>13</v>
      </c>
      <c r="Q947" t="s">
        <v>13</v>
      </c>
    </row>
    <row r="948" spans="1:17" x14ac:dyDescent="0.2">
      <c r="A948">
        <f t="shared" si="83"/>
        <v>1993</v>
      </c>
      <c r="B948">
        <f t="shared" si="84"/>
        <v>1</v>
      </c>
      <c r="C948">
        <f t="shared" si="85"/>
        <v>1993.1</v>
      </c>
      <c r="D948" s="1">
        <v>34051</v>
      </c>
      <c r="E948">
        <v>2.98</v>
      </c>
      <c r="F948">
        <v>3.12</v>
      </c>
      <c r="G948">
        <v>3.28</v>
      </c>
      <c r="H948">
        <v>3.88</v>
      </c>
      <c r="I948">
        <v>4.3099999999999996</v>
      </c>
      <c r="J948">
        <v>5.14</v>
      </c>
      <c r="K948">
        <v>5.6</v>
      </c>
      <c r="L948">
        <v>5.91</v>
      </c>
      <c r="M948">
        <v>6.77</v>
      </c>
      <c r="N948" t="s">
        <v>13</v>
      </c>
      <c r="O948" t="s">
        <v>13</v>
      </c>
      <c r="P948" t="s">
        <v>13</v>
      </c>
      <c r="Q948" t="s">
        <v>13</v>
      </c>
    </row>
    <row r="949" spans="1:17" x14ac:dyDescent="0.2">
      <c r="A949">
        <f t="shared" si="83"/>
        <v>1993</v>
      </c>
      <c r="B949">
        <f t="shared" si="84"/>
        <v>1</v>
      </c>
      <c r="C949">
        <f t="shared" si="85"/>
        <v>1993.1</v>
      </c>
      <c r="D949" s="1">
        <v>34050</v>
      </c>
      <c r="E949">
        <v>2.99</v>
      </c>
      <c r="F949">
        <v>3.13</v>
      </c>
      <c r="G949">
        <v>3.29</v>
      </c>
      <c r="H949">
        <v>3.92</v>
      </c>
      <c r="I949">
        <v>4.37</v>
      </c>
      <c r="J949">
        <v>5.18</v>
      </c>
      <c r="K949">
        <v>5.65</v>
      </c>
      <c r="L949">
        <v>5.96</v>
      </c>
      <c r="M949">
        <v>6.81</v>
      </c>
      <c r="N949" t="s">
        <v>13</v>
      </c>
      <c r="O949" t="s">
        <v>13</v>
      </c>
      <c r="P949" t="s">
        <v>13</v>
      </c>
      <c r="Q949" t="s">
        <v>13</v>
      </c>
    </row>
    <row r="950" spans="1:17" x14ac:dyDescent="0.2">
      <c r="A950">
        <f t="shared" si="83"/>
        <v>1993</v>
      </c>
      <c r="B950">
        <f t="shared" si="84"/>
        <v>1</v>
      </c>
      <c r="C950">
        <f t="shared" si="85"/>
        <v>1993.1</v>
      </c>
      <c r="D950" s="1">
        <v>34047</v>
      </c>
      <c r="E950">
        <v>3.03</v>
      </c>
      <c r="F950">
        <v>3.16</v>
      </c>
      <c r="G950">
        <v>3.32</v>
      </c>
      <c r="H950">
        <v>3.95</v>
      </c>
      <c r="I950">
        <v>4.38</v>
      </c>
      <c r="J950">
        <v>5.17</v>
      </c>
      <c r="K950">
        <v>5.65</v>
      </c>
      <c r="L950">
        <v>5.95</v>
      </c>
      <c r="M950">
        <v>6.81</v>
      </c>
      <c r="N950" t="s">
        <v>13</v>
      </c>
      <c r="O950" t="s">
        <v>13</v>
      </c>
      <c r="P950" t="s">
        <v>13</v>
      </c>
      <c r="Q950" t="s">
        <v>13</v>
      </c>
    </row>
    <row r="951" spans="1:17" x14ac:dyDescent="0.2">
      <c r="A951">
        <f t="shared" si="83"/>
        <v>1993</v>
      </c>
      <c r="B951">
        <f t="shared" si="84"/>
        <v>1</v>
      </c>
      <c r="C951">
        <f t="shared" si="85"/>
        <v>1993.1</v>
      </c>
      <c r="D951" s="1">
        <v>34046</v>
      </c>
      <c r="E951">
        <v>3.01</v>
      </c>
      <c r="F951">
        <v>3.13</v>
      </c>
      <c r="G951">
        <v>3.3</v>
      </c>
      <c r="H951">
        <v>3.91</v>
      </c>
      <c r="I951">
        <v>4.3499999999999996</v>
      </c>
      <c r="J951">
        <v>5.1100000000000003</v>
      </c>
      <c r="K951">
        <v>5.63</v>
      </c>
      <c r="L951">
        <v>5.93</v>
      </c>
      <c r="M951">
        <v>6.8</v>
      </c>
      <c r="N951" t="s">
        <v>13</v>
      </c>
      <c r="O951" t="s">
        <v>13</v>
      </c>
      <c r="P951" t="s">
        <v>13</v>
      </c>
      <c r="Q951" t="s">
        <v>13</v>
      </c>
    </row>
    <row r="952" spans="1:17" x14ac:dyDescent="0.2">
      <c r="A952">
        <f t="shared" si="83"/>
        <v>1993</v>
      </c>
      <c r="B952">
        <f t="shared" si="84"/>
        <v>1</v>
      </c>
      <c r="C952">
        <f t="shared" si="85"/>
        <v>1993.1</v>
      </c>
      <c r="D952" s="1">
        <v>34045</v>
      </c>
      <c r="E952">
        <v>3.04</v>
      </c>
      <c r="F952">
        <v>3.18</v>
      </c>
      <c r="G952">
        <v>3.36</v>
      </c>
      <c r="H952">
        <v>3.98</v>
      </c>
      <c r="I952">
        <v>4.4400000000000004</v>
      </c>
      <c r="J952">
        <v>5.21</v>
      </c>
      <c r="K952">
        <v>5.72</v>
      </c>
      <c r="L952">
        <v>6.02</v>
      </c>
      <c r="M952">
        <v>6.86</v>
      </c>
      <c r="N952" t="s">
        <v>13</v>
      </c>
      <c r="O952" t="s">
        <v>13</v>
      </c>
      <c r="P952" t="s">
        <v>13</v>
      </c>
      <c r="Q952" t="s">
        <v>13</v>
      </c>
    </row>
    <row r="953" spans="1:17" x14ac:dyDescent="0.2">
      <c r="A953">
        <f t="shared" si="83"/>
        <v>1993</v>
      </c>
      <c r="B953">
        <f t="shared" si="84"/>
        <v>1</v>
      </c>
      <c r="C953">
        <f t="shared" si="85"/>
        <v>1993.1</v>
      </c>
      <c r="D953" s="1">
        <v>34044</v>
      </c>
      <c r="E953">
        <v>3.04</v>
      </c>
      <c r="F953">
        <v>3.19</v>
      </c>
      <c r="G953">
        <v>3.38</v>
      </c>
      <c r="H953">
        <v>4.0199999999999996</v>
      </c>
      <c r="I953">
        <v>4.5</v>
      </c>
      <c r="J953">
        <v>5.27</v>
      </c>
      <c r="K953">
        <v>5.76</v>
      </c>
      <c r="L953">
        <v>6.06</v>
      </c>
      <c r="M953">
        <v>6.87</v>
      </c>
      <c r="N953" t="s">
        <v>13</v>
      </c>
      <c r="O953" t="s">
        <v>13</v>
      </c>
      <c r="P953" t="s">
        <v>13</v>
      </c>
      <c r="Q953" t="s">
        <v>13</v>
      </c>
    </row>
    <row r="954" spans="1:17" x14ac:dyDescent="0.2">
      <c r="A954">
        <f t="shared" si="83"/>
        <v>1993</v>
      </c>
      <c r="B954">
        <f t="shared" si="84"/>
        <v>1</v>
      </c>
      <c r="C954">
        <f t="shared" si="85"/>
        <v>1993.1</v>
      </c>
      <c r="D954" s="1">
        <v>34043</v>
      </c>
      <c r="E954">
        <v>3.06</v>
      </c>
      <c r="F954">
        <v>3.21</v>
      </c>
      <c r="G954">
        <v>3.42</v>
      </c>
      <c r="H954">
        <v>4.0999999999999996</v>
      </c>
      <c r="I954">
        <v>4.6100000000000003</v>
      </c>
      <c r="J954">
        <v>5.39</v>
      </c>
      <c r="K954">
        <v>5.87</v>
      </c>
      <c r="L954">
        <v>6.17</v>
      </c>
      <c r="M954">
        <v>6.91</v>
      </c>
      <c r="N954" t="s">
        <v>13</v>
      </c>
      <c r="O954" t="s">
        <v>13</v>
      </c>
      <c r="P954" t="s">
        <v>13</v>
      </c>
      <c r="Q954" t="s">
        <v>13</v>
      </c>
    </row>
    <row r="955" spans="1:17" x14ac:dyDescent="0.2">
      <c r="A955">
        <f t="shared" si="83"/>
        <v>1993</v>
      </c>
      <c r="B955">
        <f t="shared" si="84"/>
        <v>1</v>
      </c>
      <c r="C955">
        <f t="shared" si="85"/>
        <v>1993.1</v>
      </c>
      <c r="D955" s="1">
        <v>34040</v>
      </c>
      <c r="E955">
        <v>3.04</v>
      </c>
      <c r="F955">
        <v>3.19</v>
      </c>
      <c r="G955">
        <v>3.39</v>
      </c>
      <c r="H955">
        <v>4.1100000000000003</v>
      </c>
      <c r="I955">
        <v>4.5599999999999996</v>
      </c>
      <c r="J955">
        <v>5.35</v>
      </c>
      <c r="K955">
        <v>5.8</v>
      </c>
      <c r="L955">
        <v>6.11</v>
      </c>
      <c r="M955">
        <v>6.86</v>
      </c>
      <c r="N955" t="s">
        <v>13</v>
      </c>
      <c r="O955" t="s">
        <v>13</v>
      </c>
      <c r="P955" t="s">
        <v>13</v>
      </c>
      <c r="Q955" t="s">
        <v>13</v>
      </c>
    </row>
    <row r="956" spans="1:17" x14ac:dyDescent="0.2">
      <c r="A956">
        <f t="shared" si="83"/>
        <v>1993</v>
      </c>
      <c r="B956">
        <f t="shared" si="84"/>
        <v>1</v>
      </c>
      <c r="C956">
        <f t="shared" si="85"/>
        <v>1993.1</v>
      </c>
      <c r="D956" s="1">
        <v>34039</v>
      </c>
      <c r="E956">
        <v>3.03</v>
      </c>
      <c r="F956">
        <v>3.16</v>
      </c>
      <c r="G956">
        <v>3.35</v>
      </c>
      <c r="H956">
        <v>4.01</v>
      </c>
      <c r="I956">
        <v>4.47</v>
      </c>
      <c r="J956">
        <v>5.23</v>
      </c>
      <c r="K956">
        <v>5.65</v>
      </c>
      <c r="L956">
        <v>5.96</v>
      </c>
      <c r="M956">
        <v>6.75</v>
      </c>
      <c r="N956" t="s">
        <v>13</v>
      </c>
      <c r="O956" t="s">
        <v>13</v>
      </c>
      <c r="P956" t="s">
        <v>13</v>
      </c>
      <c r="Q956" t="s">
        <v>13</v>
      </c>
    </row>
    <row r="957" spans="1:17" x14ac:dyDescent="0.2">
      <c r="A957">
        <f t="shared" si="83"/>
        <v>1993</v>
      </c>
      <c r="B957">
        <f t="shared" si="84"/>
        <v>1</v>
      </c>
      <c r="C957">
        <f t="shared" si="85"/>
        <v>1993.1</v>
      </c>
      <c r="D957" s="1">
        <v>34038</v>
      </c>
      <c r="E957">
        <v>3.04</v>
      </c>
      <c r="F957">
        <v>3.19</v>
      </c>
      <c r="G957">
        <v>3.4</v>
      </c>
      <c r="H957">
        <v>4.05</v>
      </c>
      <c r="I957">
        <v>4.49</v>
      </c>
      <c r="J957">
        <v>5.24</v>
      </c>
      <c r="K957">
        <v>5.65</v>
      </c>
      <c r="L957">
        <v>5.97</v>
      </c>
      <c r="M957">
        <v>6.75</v>
      </c>
      <c r="N957" t="s">
        <v>13</v>
      </c>
      <c r="O957" t="s">
        <v>13</v>
      </c>
      <c r="P957" t="s">
        <v>13</v>
      </c>
      <c r="Q957" t="s">
        <v>13</v>
      </c>
    </row>
    <row r="958" spans="1:17" x14ac:dyDescent="0.2">
      <c r="A958">
        <f t="shared" si="83"/>
        <v>1993</v>
      </c>
      <c r="B958">
        <f t="shared" si="84"/>
        <v>1</v>
      </c>
      <c r="C958">
        <f t="shared" si="85"/>
        <v>1993.1</v>
      </c>
      <c r="D958" s="1">
        <v>34037</v>
      </c>
      <c r="E958">
        <v>3.05</v>
      </c>
      <c r="F958">
        <v>3.19</v>
      </c>
      <c r="G958">
        <v>3.41</v>
      </c>
      <c r="H958">
        <v>4.0199999999999996</v>
      </c>
      <c r="I958">
        <v>4.46</v>
      </c>
      <c r="J958">
        <v>5.21</v>
      </c>
      <c r="K958">
        <v>5.6</v>
      </c>
      <c r="L958">
        <v>5.91</v>
      </c>
      <c r="M958">
        <v>6.73</v>
      </c>
      <c r="N958" t="s">
        <v>13</v>
      </c>
      <c r="O958" t="s">
        <v>13</v>
      </c>
      <c r="P958" t="s">
        <v>13</v>
      </c>
      <c r="Q958" t="s">
        <v>13</v>
      </c>
    </row>
    <row r="959" spans="1:17" x14ac:dyDescent="0.2">
      <c r="A959">
        <f t="shared" si="83"/>
        <v>1993</v>
      </c>
      <c r="B959">
        <f t="shared" si="84"/>
        <v>1</v>
      </c>
      <c r="C959">
        <f t="shared" si="85"/>
        <v>1993.1</v>
      </c>
      <c r="D959" s="1">
        <v>34036</v>
      </c>
      <c r="E959">
        <v>3.05</v>
      </c>
      <c r="F959">
        <v>3.19</v>
      </c>
      <c r="G959">
        <v>3.39</v>
      </c>
      <c r="H959">
        <v>3.97</v>
      </c>
      <c r="I959">
        <v>4.37</v>
      </c>
      <c r="J959">
        <v>5.15</v>
      </c>
      <c r="K959">
        <v>5.54</v>
      </c>
      <c r="L959">
        <v>5.85</v>
      </c>
      <c r="M959">
        <v>6.72</v>
      </c>
      <c r="N959" t="s">
        <v>13</v>
      </c>
      <c r="O959" t="s">
        <v>13</v>
      </c>
      <c r="P959" t="s">
        <v>13</v>
      </c>
      <c r="Q959" t="s">
        <v>13</v>
      </c>
    </row>
    <row r="960" spans="1:17" x14ac:dyDescent="0.2">
      <c r="A960">
        <f t="shared" si="83"/>
        <v>1993</v>
      </c>
      <c r="B960">
        <f t="shared" si="84"/>
        <v>1</v>
      </c>
      <c r="C960">
        <f t="shared" si="85"/>
        <v>1993.1</v>
      </c>
      <c r="D960" s="1">
        <v>34033</v>
      </c>
      <c r="E960">
        <v>3.07</v>
      </c>
      <c r="F960">
        <v>3.2</v>
      </c>
      <c r="G960">
        <v>3.37</v>
      </c>
      <c r="H960">
        <v>3.91</v>
      </c>
      <c r="I960">
        <v>4.37</v>
      </c>
      <c r="J960">
        <v>5.14</v>
      </c>
      <c r="K960">
        <v>5.56</v>
      </c>
      <c r="L960">
        <v>5.9</v>
      </c>
      <c r="M960">
        <v>6.76</v>
      </c>
      <c r="N960" t="s">
        <v>13</v>
      </c>
      <c r="O960" t="s">
        <v>13</v>
      </c>
      <c r="P960" t="s">
        <v>13</v>
      </c>
      <c r="Q960" t="s">
        <v>13</v>
      </c>
    </row>
    <row r="961" spans="1:17" x14ac:dyDescent="0.2">
      <c r="A961">
        <f t="shared" si="83"/>
        <v>1993</v>
      </c>
      <c r="B961">
        <f t="shared" si="84"/>
        <v>1</v>
      </c>
      <c r="C961">
        <f t="shared" si="85"/>
        <v>1993.1</v>
      </c>
      <c r="D961" s="1">
        <v>34032</v>
      </c>
      <c r="E961">
        <v>2.97</v>
      </c>
      <c r="F961">
        <v>3.09</v>
      </c>
      <c r="G961">
        <v>3.24</v>
      </c>
      <c r="H961">
        <v>3.75</v>
      </c>
      <c r="I961">
        <v>4.1900000000000004</v>
      </c>
      <c r="J961">
        <v>5</v>
      </c>
      <c r="K961">
        <v>5.46</v>
      </c>
      <c r="L961">
        <v>5.83</v>
      </c>
      <c r="M961">
        <v>6.73</v>
      </c>
      <c r="N961" t="s">
        <v>13</v>
      </c>
      <c r="O961" t="s">
        <v>13</v>
      </c>
      <c r="P961" t="s">
        <v>13</v>
      </c>
      <c r="Q961" t="s">
        <v>13</v>
      </c>
    </row>
    <row r="962" spans="1:17" x14ac:dyDescent="0.2">
      <c r="A962">
        <f t="shared" si="83"/>
        <v>1993</v>
      </c>
      <c r="B962">
        <f t="shared" si="84"/>
        <v>1</v>
      </c>
      <c r="C962">
        <f t="shared" si="85"/>
        <v>1993.1</v>
      </c>
      <c r="D962" s="1">
        <v>34031</v>
      </c>
      <c r="E962">
        <v>3</v>
      </c>
      <c r="F962">
        <v>3.11</v>
      </c>
      <c r="G962">
        <v>3.28</v>
      </c>
      <c r="H962">
        <v>3.81</v>
      </c>
      <c r="I962">
        <v>4.24</v>
      </c>
      <c r="J962">
        <v>5.05</v>
      </c>
      <c r="K962">
        <v>5.51</v>
      </c>
      <c r="L962">
        <v>5.88</v>
      </c>
      <c r="M962">
        <v>6.78</v>
      </c>
      <c r="N962" t="s">
        <v>13</v>
      </c>
      <c r="O962" t="s">
        <v>13</v>
      </c>
      <c r="P962" t="s">
        <v>13</v>
      </c>
      <c r="Q962" t="s">
        <v>13</v>
      </c>
    </row>
    <row r="963" spans="1:17" x14ac:dyDescent="0.2">
      <c r="A963">
        <f t="shared" ref="A963:A1026" si="86">YEAR(D963)</f>
        <v>1993</v>
      </c>
      <c r="B963">
        <f t="shared" ref="B963:B1026" si="87">ROUNDUP(MONTH(D963)/3,0)</f>
        <v>1</v>
      </c>
      <c r="C963">
        <f t="shared" ref="C963:C1026" si="88">A963+B963/10</f>
        <v>1993.1</v>
      </c>
      <c r="D963" s="1">
        <v>34030</v>
      </c>
      <c r="E963">
        <v>3.03</v>
      </c>
      <c r="F963">
        <v>3.14</v>
      </c>
      <c r="G963">
        <v>3.31</v>
      </c>
      <c r="H963">
        <v>3.88</v>
      </c>
      <c r="I963">
        <v>4.3099999999999996</v>
      </c>
      <c r="J963">
        <v>5.13</v>
      </c>
      <c r="K963">
        <v>5.58</v>
      </c>
      <c r="L963">
        <v>5.95</v>
      </c>
      <c r="M963">
        <v>6.84</v>
      </c>
      <c r="N963" t="s">
        <v>13</v>
      </c>
      <c r="O963" t="s">
        <v>13</v>
      </c>
      <c r="P963" t="s">
        <v>13</v>
      </c>
      <c r="Q963" t="s">
        <v>13</v>
      </c>
    </row>
    <row r="964" spans="1:17" x14ac:dyDescent="0.2">
      <c r="A964">
        <f t="shared" si="86"/>
        <v>1993</v>
      </c>
      <c r="B964">
        <f t="shared" si="87"/>
        <v>1</v>
      </c>
      <c r="C964">
        <f t="shared" si="88"/>
        <v>1993.1</v>
      </c>
      <c r="D964" s="1">
        <v>34029</v>
      </c>
      <c r="E964">
        <v>3.03</v>
      </c>
      <c r="F964">
        <v>3.14</v>
      </c>
      <c r="G964">
        <v>3.3</v>
      </c>
      <c r="H964">
        <v>3.88</v>
      </c>
      <c r="I964">
        <v>4.3099999999999996</v>
      </c>
      <c r="J964">
        <v>5.12</v>
      </c>
      <c r="K964">
        <v>5.58</v>
      </c>
      <c r="L964">
        <v>5.94</v>
      </c>
      <c r="M964">
        <v>6.83</v>
      </c>
      <c r="N964" t="s">
        <v>13</v>
      </c>
      <c r="O964" t="s">
        <v>13</v>
      </c>
      <c r="P964" t="s">
        <v>13</v>
      </c>
      <c r="Q964" t="s">
        <v>13</v>
      </c>
    </row>
    <row r="965" spans="1:17" x14ac:dyDescent="0.2">
      <c r="A965">
        <f t="shared" si="86"/>
        <v>1993</v>
      </c>
      <c r="B965">
        <f t="shared" si="87"/>
        <v>1</v>
      </c>
      <c r="C965">
        <f t="shared" si="88"/>
        <v>1993.1</v>
      </c>
      <c r="D965" s="1">
        <v>34026</v>
      </c>
      <c r="E965">
        <v>3.01</v>
      </c>
      <c r="F965">
        <v>3.14</v>
      </c>
      <c r="G965">
        <v>3.32</v>
      </c>
      <c r="H965">
        <v>3.92</v>
      </c>
      <c r="I965">
        <v>4.37</v>
      </c>
      <c r="J965">
        <v>5.21</v>
      </c>
      <c r="K965">
        <v>5.67</v>
      </c>
      <c r="L965">
        <v>6.03</v>
      </c>
      <c r="M965">
        <v>6.9</v>
      </c>
      <c r="N965" t="s">
        <v>13</v>
      </c>
      <c r="O965" t="s">
        <v>13</v>
      </c>
      <c r="P965" t="s">
        <v>13</v>
      </c>
      <c r="Q965" t="s">
        <v>13</v>
      </c>
    </row>
    <row r="966" spans="1:17" x14ac:dyDescent="0.2">
      <c r="A966">
        <f t="shared" si="86"/>
        <v>1993</v>
      </c>
      <c r="B966">
        <f t="shared" si="87"/>
        <v>1</v>
      </c>
      <c r="C966">
        <f t="shared" si="88"/>
        <v>1993.1</v>
      </c>
      <c r="D966" s="1">
        <v>34025</v>
      </c>
      <c r="E966">
        <v>3.01</v>
      </c>
      <c r="F966">
        <v>3.13</v>
      </c>
      <c r="G966">
        <v>3.33</v>
      </c>
      <c r="H966">
        <v>3.95</v>
      </c>
      <c r="I966">
        <v>4.3600000000000003</v>
      </c>
      <c r="J966">
        <v>5.23</v>
      </c>
      <c r="K966">
        <v>5.68</v>
      </c>
      <c r="L966">
        <v>6.03</v>
      </c>
      <c r="M966">
        <v>6.89</v>
      </c>
      <c r="N966" t="s">
        <v>13</v>
      </c>
      <c r="O966" t="s">
        <v>13</v>
      </c>
      <c r="P966" t="s">
        <v>13</v>
      </c>
      <c r="Q966" t="s">
        <v>13</v>
      </c>
    </row>
    <row r="967" spans="1:17" x14ac:dyDescent="0.2">
      <c r="A967">
        <f t="shared" si="86"/>
        <v>1993</v>
      </c>
      <c r="B967">
        <f t="shared" si="87"/>
        <v>1</v>
      </c>
      <c r="C967">
        <f t="shared" si="88"/>
        <v>1993.1</v>
      </c>
      <c r="D967" s="1">
        <v>34024</v>
      </c>
      <c r="E967">
        <v>3.02</v>
      </c>
      <c r="F967">
        <v>3.14</v>
      </c>
      <c r="G967">
        <v>3.32</v>
      </c>
      <c r="H967">
        <v>3.97</v>
      </c>
      <c r="I967">
        <v>4.4000000000000004</v>
      </c>
      <c r="J967">
        <v>5.2</v>
      </c>
      <c r="K967">
        <v>5.64</v>
      </c>
      <c r="L967">
        <v>6.01</v>
      </c>
      <c r="M967">
        <v>6.88</v>
      </c>
      <c r="N967" t="s">
        <v>13</v>
      </c>
      <c r="O967" t="s">
        <v>13</v>
      </c>
      <c r="P967" t="s">
        <v>13</v>
      </c>
      <c r="Q967" t="s">
        <v>13</v>
      </c>
    </row>
    <row r="968" spans="1:17" x14ac:dyDescent="0.2">
      <c r="A968">
        <f t="shared" si="86"/>
        <v>1993</v>
      </c>
      <c r="B968">
        <f t="shared" si="87"/>
        <v>1</v>
      </c>
      <c r="C968">
        <f t="shared" si="88"/>
        <v>1993.1</v>
      </c>
      <c r="D968" s="1">
        <v>34023</v>
      </c>
      <c r="E968">
        <v>3</v>
      </c>
      <c r="F968">
        <v>3.11</v>
      </c>
      <c r="G968">
        <v>3.27</v>
      </c>
      <c r="H968">
        <v>3.9</v>
      </c>
      <c r="I968">
        <v>4.33</v>
      </c>
      <c r="J968">
        <v>5.12</v>
      </c>
      <c r="K968">
        <v>5.53</v>
      </c>
      <c r="L968">
        <v>5.92</v>
      </c>
      <c r="M968">
        <v>6.83</v>
      </c>
      <c r="N968" t="s">
        <v>13</v>
      </c>
      <c r="O968" t="s">
        <v>13</v>
      </c>
      <c r="P968" t="s">
        <v>13</v>
      </c>
      <c r="Q968" t="s">
        <v>13</v>
      </c>
    </row>
    <row r="969" spans="1:17" x14ac:dyDescent="0.2">
      <c r="A969">
        <f t="shared" si="86"/>
        <v>1993</v>
      </c>
      <c r="B969">
        <f t="shared" si="87"/>
        <v>1</v>
      </c>
      <c r="C969">
        <f t="shared" si="88"/>
        <v>1993.1</v>
      </c>
      <c r="D969" s="1">
        <v>34022</v>
      </c>
      <c r="E969">
        <v>3.01</v>
      </c>
      <c r="F969">
        <v>3.14</v>
      </c>
      <c r="G969">
        <v>3.32</v>
      </c>
      <c r="H969">
        <v>3.99</v>
      </c>
      <c r="I969">
        <v>4.4400000000000004</v>
      </c>
      <c r="J969">
        <v>5.28</v>
      </c>
      <c r="K969">
        <v>5.7</v>
      </c>
      <c r="L969">
        <v>6.09</v>
      </c>
      <c r="M969">
        <v>6.95</v>
      </c>
      <c r="N969" t="s">
        <v>13</v>
      </c>
      <c r="O969" t="s">
        <v>13</v>
      </c>
      <c r="P969" t="s">
        <v>13</v>
      </c>
      <c r="Q969" t="s">
        <v>13</v>
      </c>
    </row>
    <row r="970" spans="1:17" x14ac:dyDescent="0.2">
      <c r="A970">
        <f t="shared" si="86"/>
        <v>1993</v>
      </c>
      <c r="B970">
        <f t="shared" si="87"/>
        <v>1</v>
      </c>
      <c r="C970">
        <f t="shared" si="88"/>
        <v>1993.1</v>
      </c>
      <c r="D970" s="1">
        <v>34019</v>
      </c>
      <c r="E970">
        <v>2.99</v>
      </c>
      <c r="F970">
        <v>3.11</v>
      </c>
      <c r="G970">
        <v>3.3</v>
      </c>
      <c r="H970">
        <v>3.99</v>
      </c>
      <c r="I970">
        <v>4.4400000000000004</v>
      </c>
      <c r="J970">
        <v>5.3</v>
      </c>
      <c r="K970">
        <v>5.76</v>
      </c>
      <c r="L970">
        <v>6.15</v>
      </c>
      <c r="M970">
        <v>7.01</v>
      </c>
      <c r="N970" t="s">
        <v>13</v>
      </c>
      <c r="O970" t="s">
        <v>13</v>
      </c>
      <c r="P970" t="s">
        <v>13</v>
      </c>
      <c r="Q970" t="s">
        <v>13</v>
      </c>
    </row>
    <row r="971" spans="1:17" x14ac:dyDescent="0.2">
      <c r="A971">
        <f t="shared" si="86"/>
        <v>1993</v>
      </c>
      <c r="B971">
        <f t="shared" si="87"/>
        <v>1</v>
      </c>
      <c r="C971">
        <f t="shared" si="88"/>
        <v>1993.1</v>
      </c>
      <c r="D971" s="1">
        <v>34018</v>
      </c>
      <c r="E971">
        <v>2.95</v>
      </c>
      <c r="F971">
        <v>3.09</v>
      </c>
      <c r="G971">
        <v>3.3</v>
      </c>
      <c r="H971">
        <v>3.95</v>
      </c>
      <c r="I971">
        <v>4.43</v>
      </c>
      <c r="J971">
        <v>5.29</v>
      </c>
      <c r="K971">
        <v>5.75</v>
      </c>
      <c r="L971">
        <v>6.17</v>
      </c>
      <c r="M971">
        <v>7.02</v>
      </c>
      <c r="N971" t="s">
        <v>13</v>
      </c>
      <c r="O971" t="s">
        <v>13</v>
      </c>
      <c r="P971" t="s">
        <v>13</v>
      </c>
      <c r="Q971" t="s">
        <v>13</v>
      </c>
    </row>
    <row r="972" spans="1:17" x14ac:dyDescent="0.2">
      <c r="A972">
        <f t="shared" si="86"/>
        <v>1993</v>
      </c>
      <c r="B972">
        <f t="shared" si="87"/>
        <v>1</v>
      </c>
      <c r="C972">
        <f t="shared" si="88"/>
        <v>1993.1</v>
      </c>
      <c r="D972" s="1">
        <v>34017</v>
      </c>
      <c r="E972">
        <v>2.97</v>
      </c>
      <c r="F972">
        <v>3.14</v>
      </c>
      <c r="G972">
        <v>3.39</v>
      </c>
      <c r="H972">
        <v>4.0599999999999996</v>
      </c>
      <c r="I972">
        <v>4.54</v>
      </c>
      <c r="J972">
        <v>5.43</v>
      </c>
      <c r="K972">
        <v>5.9</v>
      </c>
      <c r="L972">
        <v>6.28</v>
      </c>
      <c r="M972">
        <v>7.11</v>
      </c>
      <c r="N972" t="s">
        <v>13</v>
      </c>
      <c r="O972" t="s">
        <v>13</v>
      </c>
      <c r="P972" t="s">
        <v>13</v>
      </c>
      <c r="Q972" t="s">
        <v>13</v>
      </c>
    </row>
    <row r="973" spans="1:17" x14ac:dyDescent="0.2">
      <c r="A973">
        <f t="shared" si="86"/>
        <v>1993</v>
      </c>
      <c r="B973">
        <f t="shared" si="87"/>
        <v>1</v>
      </c>
      <c r="C973">
        <f t="shared" si="88"/>
        <v>1993.1</v>
      </c>
      <c r="D973" s="1">
        <v>34016</v>
      </c>
      <c r="E973">
        <v>3</v>
      </c>
      <c r="F973">
        <v>3.18</v>
      </c>
      <c r="G973">
        <v>3.44</v>
      </c>
      <c r="H973">
        <v>4.1399999999999997</v>
      </c>
      <c r="I973">
        <v>4.6399999999999997</v>
      </c>
      <c r="J973">
        <v>5.52</v>
      </c>
      <c r="K973">
        <v>5.98</v>
      </c>
      <c r="L973">
        <v>6.34</v>
      </c>
      <c r="M973">
        <v>7.14</v>
      </c>
      <c r="N973" t="s">
        <v>13</v>
      </c>
      <c r="O973" t="s">
        <v>13</v>
      </c>
      <c r="P973" t="s">
        <v>13</v>
      </c>
      <c r="Q973" t="s">
        <v>13</v>
      </c>
    </row>
    <row r="974" spans="1:17" x14ac:dyDescent="0.2">
      <c r="A974">
        <f t="shared" si="86"/>
        <v>1993</v>
      </c>
      <c r="B974">
        <f t="shared" si="87"/>
        <v>1</v>
      </c>
      <c r="C974">
        <f t="shared" si="88"/>
        <v>1993.1</v>
      </c>
      <c r="D974" s="1">
        <v>34012</v>
      </c>
      <c r="E974">
        <v>2.99</v>
      </c>
      <c r="F974">
        <v>3.18</v>
      </c>
      <c r="G974">
        <v>3.43</v>
      </c>
      <c r="H974">
        <v>4.2</v>
      </c>
      <c r="I974">
        <v>4.7</v>
      </c>
      <c r="J974">
        <v>5.57</v>
      </c>
      <c r="K974">
        <v>6</v>
      </c>
      <c r="L974">
        <v>6.35</v>
      </c>
      <c r="M974">
        <v>7.13</v>
      </c>
      <c r="N974" t="s">
        <v>13</v>
      </c>
      <c r="O974" t="s">
        <v>13</v>
      </c>
      <c r="P974" t="s">
        <v>13</v>
      </c>
      <c r="Q974" t="s">
        <v>13</v>
      </c>
    </row>
    <row r="975" spans="1:17" x14ac:dyDescent="0.2">
      <c r="A975">
        <f t="shared" si="86"/>
        <v>1993</v>
      </c>
      <c r="B975">
        <f t="shared" si="87"/>
        <v>1</v>
      </c>
      <c r="C975">
        <f t="shared" si="88"/>
        <v>1993.1</v>
      </c>
      <c r="D975" s="1">
        <v>34011</v>
      </c>
      <c r="E975">
        <v>2.98</v>
      </c>
      <c r="F975">
        <v>3.18</v>
      </c>
      <c r="G975">
        <v>3.44</v>
      </c>
      <c r="H975">
        <v>4.2</v>
      </c>
      <c r="I975">
        <v>4.72</v>
      </c>
      <c r="J975">
        <v>5.58</v>
      </c>
      <c r="K975">
        <v>6.02</v>
      </c>
      <c r="L975">
        <v>6.37</v>
      </c>
      <c r="M975">
        <v>7.15</v>
      </c>
      <c r="N975" t="s">
        <v>13</v>
      </c>
      <c r="O975" t="s">
        <v>13</v>
      </c>
      <c r="P975" t="s">
        <v>13</v>
      </c>
      <c r="Q975" t="s">
        <v>13</v>
      </c>
    </row>
    <row r="976" spans="1:17" x14ac:dyDescent="0.2">
      <c r="A976">
        <f t="shared" si="86"/>
        <v>1993</v>
      </c>
      <c r="B976">
        <f t="shared" si="87"/>
        <v>1</v>
      </c>
      <c r="C976">
        <f t="shared" si="88"/>
        <v>1993.1</v>
      </c>
      <c r="D976" s="1">
        <v>34010</v>
      </c>
      <c r="E976">
        <v>3</v>
      </c>
      <c r="F976">
        <v>3.22</v>
      </c>
      <c r="G976">
        <v>3.5</v>
      </c>
      <c r="H976">
        <v>4.2699999999999996</v>
      </c>
      <c r="I976">
        <v>4.79</v>
      </c>
      <c r="J976">
        <v>5.63</v>
      </c>
      <c r="K976">
        <v>6.06</v>
      </c>
      <c r="L976">
        <v>6.4</v>
      </c>
      <c r="M976">
        <v>7.26</v>
      </c>
      <c r="N976" t="s">
        <v>13</v>
      </c>
      <c r="O976" t="s">
        <v>13</v>
      </c>
      <c r="P976" t="s">
        <v>13</v>
      </c>
      <c r="Q976" t="s">
        <v>13</v>
      </c>
    </row>
    <row r="977" spans="1:17" x14ac:dyDescent="0.2">
      <c r="A977">
        <f t="shared" si="86"/>
        <v>1993</v>
      </c>
      <c r="B977">
        <f t="shared" si="87"/>
        <v>1</v>
      </c>
      <c r="C977">
        <f t="shared" si="88"/>
        <v>1993.1</v>
      </c>
      <c r="D977" s="1">
        <v>34009</v>
      </c>
      <c r="E977">
        <v>2.99</v>
      </c>
      <c r="F977">
        <v>3.19</v>
      </c>
      <c r="G977">
        <v>3.47</v>
      </c>
      <c r="H977">
        <v>4.2</v>
      </c>
      <c r="I977">
        <v>4.72</v>
      </c>
      <c r="J977">
        <v>5.55</v>
      </c>
      <c r="K977">
        <v>5.98</v>
      </c>
      <c r="L977">
        <v>6.41</v>
      </c>
      <c r="M977">
        <v>7.2</v>
      </c>
      <c r="N977" t="s">
        <v>13</v>
      </c>
      <c r="O977" t="s">
        <v>13</v>
      </c>
      <c r="P977" t="s">
        <v>13</v>
      </c>
      <c r="Q977" t="s">
        <v>13</v>
      </c>
    </row>
    <row r="978" spans="1:17" x14ac:dyDescent="0.2">
      <c r="A978">
        <f t="shared" si="86"/>
        <v>1993</v>
      </c>
      <c r="B978">
        <f t="shared" si="87"/>
        <v>1</v>
      </c>
      <c r="C978">
        <f t="shared" si="88"/>
        <v>1993.1</v>
      </c>
      <c r="D978" s="1">
        <v>34008</v>
      </c>
      <c r="E978">
        <v>3</v>
      </c>
      <c r="F978">
        <v>3.18</v>
      </c>
      <c r="G978">
        <v>3.43</v>
      </c>
      <c r="H978">
        <v>4.16</v>
      </c>
      <c r="I978">
        <v>4.6399999999999997</v>
      </c>
      <c r="J978">
        <v>5.49</v>
      </c>
      <c r="K978">
        <v>5.93</v>
      </c>
      <c r="L978">
        <v>6.37</v>
      </c>
      <c r="M978">
        <v>7.18</v>
      </c>
      <c r="N978" t="s">
        <v>13</v>
      </c>
      <c r="O978" t="s">
        <v>13</v>
      </c>
      <c r="P978" t="s">
        <v>13</v>
      </c>
      <c r="Q978" t="s">
        <v>13</v>
      </c>
    </row>
    <row r="979" spans="1:17" x14ac:dyDescent="0.2">
      <c r="A979">
        <f t="shared" si="86"/>
        <v>1993</v>
      </c>
      <c r="B979">
        <f t="shared" si="87"/>
        <v>1</v>
      </c>
      <c r="C979">
        <f t="shared" si="88"/>
        <v>1993.1</v>
      </c>
      <c r="D979" s="1">
        <v>34005</v>
      </c>
      <c r="E979">
        <v>2.96</v>
      </c>
      <c r="F979">
        <v>3.15</v>
      </c>
      <c r="G979">
        <v>3.36</v>
      </c>
      <c r="H979">
        <v>4.07</v>
      </c>
      <c r="I979">
        <v>4.58</v>
      </c>
      <c r="J979">
        <v>5.42</v>
      </c>
      <c r="K979">
        <v>5.88</v>
      </c>
      <c r="L979">
        <v>6.32</v>
      </c>
      <c r="M979">
        <v>7.17</v>
      </c>
      <c r="N979" t="s">
        <v>13</v>
      </c>
      <c r="O979" t="s">
        <v>13</v>
      </c>
      <c r="P979" t="s">
        <v>13</v>
      </c>
      <c r="Q979" t="s">
        <v>13</v>
      </c>
    </row>
    <row r="980" spans="1:17" x14ac:dyDescent="0.2">
      <c r="A980">
        <f t="shared" si="86"/>
        <v>1993</v>
      </c>
      <c r="B980">
        <f t="shared" si="87"/>
        <v>1</v>
      </c>
      <c r="C980">
        <f t="shared" si="88"/>
        <v>1993.1</v>
      </c>
      <c r="D980" s="1">
        <v>34004</v>
      </c>
      <c r="E980">
        <v>2.96</v>
      </c>
      <c r="F980">
        <v>3.18</v>
      </c>
      <c r="G980">
        <v>3.44</v>
      </c>
      <c r="H980">
        <v>4.1900000000000004</v>
      </c>
      <c r="I980">
        <v>4.68</v>
      </c>
      <c r="J980">
        <v>5.53</v>
      </c>
      <c r="K980">
        <v>5.98</v>
      </c>
      <c r="L980">
        <v>6.39</v>
      </c>
      <c r="M980">
        <v>7.19</v>
      </c>
      <c r="N980" t="s">
        <v>13</v>
      </c>
      <c r="O980" t="s">
        <v>13</v>
      </c>
      <c r="P980" t="s">
        <v>13</v>
      </c>
      <c r="Q980" t="s">
        <v>13</v>
      </c>
    </row>
    <row r="981" spans="1:17" x14ac:dyDescent="0.2">
      <c r="A981">
        <f t="shared" si="86"/>
        <v>1993</v>
      </c>
      <c r="B981">
        <f t="shared" si="87"/>
        <v>1</v>
      </c>
      <c r="C981">
        <f t="shared" si="88"/>
        <v>1993.1</v>
      </c>
      <c r="D981" s="1">
        <v>34003</v>
      </c>
      <c r="E981">
        <v>2.99</v>
      </c>
      <c r="F981">
        <v>3.21</v>
      </c>
      <c r="G981">
        <v>3.44</v>
      </c>
      <c r="H981">
        <v>4.2699999999999996</v>
      </c>
      <c r="I981">
        <v>4.7699999999999996</v>
      </c>
      <c r="J981">
        <v>5.62</v>
      </c>
      <c r="K981">
        <v>6.04</v>
      </c>
      <c r="L981">
        <v>6.45</v>
      </c>
      <c r="M981">
        <v>7.23</v>
      </c>
      <c r="N981" t="s">
        <v>13</v>
      </c>
      <c r="O981" t="s">
        <v>13</v>
      </c>
      <c r="P981" t="s">
        <v>13</v>
      </c>
      <c r="Q981" t="s">
        <v>13</v>
      </c>
    </row>
    <row r="982" spans="1:17" x14ac:dyDescent="0.2">
      <c r="A982">
        <f t="shared" si="86"/>
        <v>1993</v>
      </c>
      <c r="B982">
        <f t="shared" si="87"/>
        <v>1</v>
      </c>
      <c r="C982">
        <f t="shared" si="88"/>
        <v>1993.1</v>
      </c>
      <c r="D982" s="1">
        <v>34002</v>
      </c>
      <c r="E982">
        <v>3.02</v>
      </c>
      <c r="F982">
        <v>3.21</v>
      </c>
      <c r="G982">
        <v>3.43</v>
      </c>
      <c r="H982">
        <v>4.25</v>
      </c>
      <c r="I982">
        <v>4.76</v>
      </c>
      <c r="J982">
        <v>5.63</v>
      </c>
      <c r="K982">
        <v>6.04</v>
      </c>
      <c r="L982">
        <v>6.46</v>
      </c>
      <c r="M982">
        <v>7.25</v>
      </c>
      <c r="N982" t="s">
        <v>13</v>
      </c>
      <c r="O982" t="s">
        <v>13</v>
      </c>
      <c r="P982" t="s">
        <v>13</v>
      </c>
      <c r="Q982" t="s">
        <v>13</v>
      </c>
    </row>
    <row r="983" spans="1:17" x14ac:dyDescent="0.2">
      <c r="A983">
        <f t="shared" si="86"/>
        <v>1993</v>
      </c>
      <c r="B983">
        <f t="shared" si="87"/>
        <v>1</v>
      </c>
      <c r="C983">
        <f t="shared" si="88"/>
        <v>1993.1</v>
      </c>
      <c r="D983" s="1">
        <v>34001</v>
      </c>
      <c r="E983">
        <v>3.01</v>
      </c>
      <c r="F983">
        <v>3.17</v>
      </c>
      <c r="G983">
        <v>3.4</v>
      </c>
      <c r="H983">
        <v>4.1900000000000004</v>
      </c>
      <c r="I983">
        <v>4.6900000000000004</v>
      </c>
      <c r="J983">
        <v>5.55</v>
      </c>
      <c r="K983">
        <v>5.97</v>
      </c>
      <c r="L983">
        <v>6.38</v>
      </c>
      <c r="M983">
        <v>7.21</v>
      </c>
      <c r="N983" t="s">
        <v>13</v>
      </c>
      <c r="O983" t="s">
        <v>13</v>
      </c>
      <c r="P983" t="s">
        <v>13</v>
      </c>
      <c r="Q983" t="s">
        <v>13</v>
      </c>
    </row>
    <row r="984" spans="1:17" x14ac:dyDescent="0.2">
      <c r="A984">
        <f t="shared" si="86"/>
        <v>1993</v>
      </c>
      <c r="B984">
        <f t="shared" si="87"/>
        <v>1</v>
      </c>
      <c r="C984">
        <f t="shared" si="88"/>
        <v>1993.1</v>
      </c>
      <c r="D984" s="1">
        <v>33998</v>
      </c>
      <c r="E984">
        <v>2.96</v>
      </c>
      <c r="F984">
        <v>3.16</v>
      </c>
      <c r="G984">
        <v>3.39</v>
      </c>
      <c r="H984">
        <v>4.2</v>
      </c>
      <c r="I984">
        <v>4.72</v>
      </c>
      <c r="J984">
        <v>5.57</v>
      </c>
      <c r="K984">
        <v>6</v>
      </c>
      <c r="L984">
        <v>6.39</v>
      </c>
      <c r="M984">
        <v>7.21</v>
      </c>
      <c r="N984" t="s">
        <v>13</v>
      </c>
      <c r="O984" t="s">
        <v>13</v>
      </c>
      <c r="P984" t="s">
        <v>13</v>
      </c>
      <c r="Q984" t="s">
        <v>13</v>
      </c>
    </row>
    <row r="985" spans="1:17" x14ac:dyDescent="0.2">
      <c r="A985">
        <f t="shared" si="86"/>
        <v>1993</v>
      </c>
      <c r="B985">
        <f t="shared" si="87"/>
        <v>1</v>
      </c>
      <c r="C985">
        <f t="shared" si="88"/>
        <v>1993.1</v>
      </c>
      <c r="D985" s="1">
        <v>33997</v>
      </c>
      <c r="E985">
        <v>2.96</v>
      </c>
      <c r="F985">
        <v>3.14</v>
      </c>
      <c r="G985">
        <v>3.38</v>
      </c>
      <c r="H985">
        <v>4.2</v>
      </c>
      <c r="I985">
        <v>4.7300000000000004</v>
      </c>
      <c r="J985">
        <v>5.61</v>
      </c>
      <c r="K985">
        <v>6.05</v>
      </c>
      <c r="L985">
        <v>6.44</v>
      </c>
      <c r="M985">
        <v>7.23</v>
      </c>
      <c r="N985" t="s">
        <v>13</v>
      </c>
      <c r="O985" t="s">
        <v>13</v>
      </c>
      <c r="P985" t="s">
        <v>13</v>
      </c>
      <c r="Q985" t="s">
        <v>13</v>
      </c>
    </row>
    <row r="986" spans="1:17" x14ac:dyDescent="0.2">
      <c r="A986">
        <f t="shared" si="86"/>
        <v>1993</v>
      </c>
      <c r="B986">
        <f t="shared" si="87"/>
        <v>1</v>
      </c>
      <c r="C986">
        <f t="shared" si="88"/>
        <v>1993.1</v>
      </c>
      <c r="D986" s="1">
        <v>33996</v>
      </c>
      <c r="E986">
        <v>2.97</v>
      </c>
      <c r="F986">
        <v>3.15</v>
      </c>
      <c r="G986">
        <v>3.41</v>
      </c>
      <c r="H986">
        <v>4.24</v>
      </c>
      <c r="I986">
        <v>4.8</v>
      </c>
      <c r="J986">
        <v>5.68</v>
      </c>
      <c r="K986">
        <v>6.1</v>
      </c>
      <c r="L986">
        <v>6.48</v>
      </c>
      <c r="M986">
        <v>7.25</v>
      </c>
      <c r="N986" t="s">
        <v>13</v>
      </c>
      <c r="O986" t="s">
        <v>13</v>
      </c>
      <c r="P986" t="s">
        <v>13</v>
      </c>
      <c r="Q986" t="s">
        <v>13</v>
      </c>
    </row>
    <row r="987" spans="1:17" x14ac:dyDescent="0.2">
      <c r="A987">
        <f t="shared" si="86"/>
        <v>1993</v>
      </c>
      <c r="B987">
        <f t="shared" si="87"/>
        <v>1</v>
      </c>
      <c r="C987">
        <f t="shared" si="88"/>
        <v>1993.1</v>
      </c>
      <c r="D987" s="1">
        <v>33995</v>
      </c>
      <c r="E987">
        <v>3.01</v>
      </c>
      <c r="F987">
        <v>3.18</v>
      </c>
      <c r="G987">
        <v>3.45</v>
      </c>
      <c r="H987">
        <v>4.3</v>
      </c>
      <c r="I987">
        <v>4.83</v>
      </c>
      <c r="J987">
        <v>5.75</v>
      </c>
      <c r="K987">
        <v>6.13</v>
      </c>
      <c r="L987">
        <v>6.5</v>
      </c>
      <c r="M987">
        <v>7.26</v>
      </c>
      <c r="N987" t="s">
        <v>13</v>
      </c>
      <c r="O987" t="s">
        <v>13</v>
      </c>
      <c r="P987" t="s">
        <v>13</v>
      </c>
      <c r="Q987" t="s">
        <v>13</v>
      </c>
    </row>
    <row r="988" spans="1:17" x14ac:dyDescent="0.2">
      <c r="A988">
        <f t="shared" si="86"/>
        <v>1993</v>
      </c>
      <c r="B988">
        <f t="shared" si="87"/>
        <v>1</v>
      </c>
      <c r="C988">
        <f t="shared" si="88"/>
        <v>1993.1</v>
      </c>
      <c r="D988" s="1">
        <v>33994</v>
      </c>
      <c r="E988">
        <v>3.02</v>
      </c>
      <c r="F988">
        <v>3.17</v>
      </c>
      <c r="G988">
        <v>3.41</v>
      </c>
      <c r="H988">
        <v>4.26</v>
      </c>
      <c r="I988">
        <v>4.8</v>
      </c>
      <c r="J988">
        <v>5.71</v>
      </c>
      <c r="K988">
        <v>6.11</v>
      </c>
      <c r="L988">
        <v>6.48</v>
      </c>
      <c r="M988">
        <v>7.22</v>
      </c>
      <c r="N988" t="s">
        <v>13</v>
      </c>
      <c r="O988" t="s">
        <v>13</v>
      </c>
      <c r="P988" t="s">
        <v>13</v>
      </c>
      <c r="Q988" t="s">
        <v>13</v>
      </c>
    </row>
    <row r="989" spans="1:17" x14ac:dyDescent="0.2">
      <c r="A989">
        <f t="shared" si="86"/>
        <v>1993</v>
      </c>
      <c r="B989">
        <f t="shared" si="87"/>
        <v>1</v>
      </c>
      <c r="C989">
        <f t="shared" si="88"/>
        <v>1993.1</v>
      </c>
      <c r="D989" s="1">
        <v>33991</v>
      </c>
      <c r="E989">
        <v>3.03</v>
      </c>
      <c r="F989">
        <v>3.15</v>
      </c>
      <c r="G989">
        <v>3.41</v>
      </c>
      <c r="H989">
        <v>4.3</v>
      </c>
      <c r="I989">
        <v>4.8499999999999996</v>
      </c>
      <c r="J989">
        <v>5.77</v>
      </c>
      <c r="K989">
        <v>6.18</v>
      </c>
      <c r="L989">
        <v>6.57</v>
      </c>
      <c r="M989">
        <v>7.3</v>
      </c>
      <c r="N989" t="s">
        <v>13</v>
      </c>
      <c r="O989" t="s">
        <v>13</v>
      </c>
      <c r="P989" t="s">
        <v>13</v>
      </c>
      <c r="Q989" t="s">
        <v>13</v>
      </c>
    </row>
    <row r="990" spans="1:17" x14ac:dyDescent="0.2">
      <c r="A990">
        <f t="shared" si="86"/>
        <v>1993</v>
      </c>
      <c r="B990">
        <f t="shared" si="87"/>
        <v>1</v>
      </c>
      <c r="C990">
        <f t="shared" si="88"/>
        <v>1993.1</v>
      </c>
      <c r="D990" s="1">
        <v>33990</v>
      </c>
      <c r="E990">
        <v>3.05</v>
      </c>
      <c r="F990">
        <v>3.2</v>
      </c>
      <c r="G990">
        <v>3.48</v>
      </c>
      <c r="H990">
        <v>4.3600000000000003</v>
      </c>
      <c r="I990">
        <v>4.91</v>
      </c>
      <c r="J990">
        <v>5.83</v>
      </c>
      <c r="K990">
        <v>6.23</v>
      </c>
      <c r="L990">
        <v>6.6</v>
      </c>
      <c r="M990">
        <v>7.31</v>
      </c>
      <c r="N990" t="s">
        <v>13</v>
      </c>
      <c r="O990" t="s">
        <v>13</v>
      </c>
      <c r="P990" t="s">
        <v>13</v>
      </c>
      <c r="Q990" t="s">
        <v>13</v>
      </c>
    </row>
    <row r="991" spans="1:17" x14ac:dyDescent="0.2">
      <c r="A991">
        <f t="shared" si="86"/>
        <v>1993</v>
      </c>
      <c r="B991">
        <f t="shared" si="87"/>
        <v>1</v>
      </c>
      <c r="C991">
        <f t="shared" si="88"/>
        <v>1993.1</v>
      </c>
      <c r="D991" s="1">
        <v>33989</v>
      </c>
      <c r="E991">
        <v>3.08</v>
      </c>
      <c r="F991">
        <v>3.22</v>
      </c>
      <c r="G991">
        <v>3.51</v>
      </c>
      <c r="H991">
        <v>4.41</v>
      </c>
      <c r="I991">
        <v>4.95</v>
      </c>
      <c r="J991">
        <v>5.85</v>
      </c>
      <c r="K991">
        <v>6.26</v>
      </c>
      <c r="L991">
        <v>6.61</v>
      </c>
      <c r="M991">
        <v>7.32</v>
      </c>
      <c r="N991" t="s">
        <v>13</v>
      </c>
      <c r="O991" t="s">
        <v>13</v>
      </c>
      <c r="P991" t="s">
        <v>13</v>
      </c>
      <c r="Q991" t="s">
        <v>13</v>
      </c>
    </row>
    <row r="992" spans="1:17" x14ac:dyDescent="0.2">
      <c r="A992">
        <f t="shared" si="86"/>
        <v>1993</v>
      </c>
      <c r="B992">
        <f t="shared" si="87"/>
        <v>1</v>
      </c>
      <c r="C992">
        <f t="shared" si="88"/>
        <v>1993.1</v>
      </c>
      <c r="D992" s="1">
        <v>33988</v>
      </c>
      <c r="E992">
        <v>3.1</v>
      </c>
      <c r="F992">
        <v>3.23</v>
      </c>
      <c r="G992">
        <v>3.48</v>
      </c>
      <c r="H992">
        <v>4.3899999999999997</v>
      </c>
      <c r="I992">
        <v>4.91</v>
      </c>
      <c r="J992">
        <v>5.82</v>
      </c>
      <c r="K992">
        <v>6.23</v>
      </c>
      <c r="L992">
        <v>6.59</v>
      </c>
      <c r="M992">
        <v>7.31</v>
      </c>
      <c r="N992" t="s">
        <v>13</v>
      </c>
      <c r="O992" t="s">
        <v>13</v>
      </c>
      <c r="P992" t="s">
        <v>13</v>
      </c>
      <c r="Q992" t="s">
        <v>13</v>
      </c>
    </row>
    <row r="993" spans="1:17" x14ac:dyDescent="0.2">
      <c r="A993">
        <f t="shared" si="86"/>
        <v>1993</v>
      </c>
      <c r="B993">
        <f t="shared" si="87"/>
        <v>1</v>
      </c>
      <c r="C993">
        <f t="shared" si="88"/>
        <v>1993.1</v>
      </c>
      <c r="D993" s="1">
        <v>33984</v>
      </c>
      <c r="E993">
        <v>3</v>
      </c>
      <c r="F993">
        <v>3.17</v>
      </c>
      <c r="G993">
        <v>3.42</v>
      </c>
      <c r="H993">
        <v>4.3099999999999996</v>
      </c>
      <c r="I993">
        <v>4.88</v>
      </c>
      <c r="J993">
        <v>5.8</v>
      </c>
      <c r="K993">
        <v>6.24</v>
      </c>
      <c r="L993">
        <v>6.6</v>
      </c>
      <c r="M993">
        <v>7.35</v>
      </c>
      <c r="N993" t="s">
        <v>13</v>
      </c>
      <c r="O993" t="s">
        <v>13</v>
      </c>
      <c r="P993" t="s">
        <v>13</v>
      </c>
      <c r="Q993" t="s">
        <v>13</v>
      </c>
    </row>
    <row r="994" spans="1:17" x14ac:dyDescent="0.2">
      <c r="A994">
        <f t="shared" si="86"/>
        <v>1993</v>
      </c>
      <c r="B994">
        <f t="shared" si="87"/>
        <v>1</v>
      </c>
      <c r="C994">
        <f t="shared" si="88"/>
        <v>1993.1</v>
      </c>
      <c r="D994" s="1">
        <v>33983</v>
      </c>
      <c r="E994">
        <v>3.04</v>
      </c>
      <c r="F994">
        <v>3.23</v>
      </c>
      <c r="G994">
        <v>3.48</v>
      </c>
      <c r="H994">
        <v>4.4000000000000004</v>
      </c>
      <c r="I994">
        <v>4.96</v>
      </c>
      <c r="J994">
        <v>5.88</v>
      </c>
      <c r="K994">
        <v>6.3</v>
      </c>
      <c r="L994">
        <v>6.65</v>
      </c>
      <c r="M994">
        <v>7.41</v>
      </c>
      <c r="N994" t="s">
        <v>13</v>
      </c>
      <c r="O994" t="s">
        <v>13</v>
      </c>
      <c r="P994" t="s">
        <v>13</v>
      </c>
      <c r="Q994" t="s">
        <v>13</v>
      </c>
    </row>
    <row r="995" spans="1:17" x14ac:dyDescent="0.2">
      <c r="A995">
        <f t="shared" si="86"/>
        <v>1993</v>
      </c>
      <c r="B995">
        <f t="shared" si="87"/>
        <v>1</v>
      </c>
      <c r="C995">
        <f t="shared" si="88"/>
        <v>1993.1</v>
      </c>
      <c r="D995" s="1">
        <v>33982</v>
      </c>
      <c r="E995">
        <v>3.06</v>
      </c>
      <c r="F995">
        <v>3.24</v>
      </c>
      <c r="G995">
        <v>3.51</v>
      </c>
      <c r="H995">
        <v>4.46</v>
      </c>
      <c r="I995">
        <v>5.0199999999999996</v>
      </c>
      <c r="J995">
        <v>5.93</v>
      </c>
      <c r="K995">
        <v>6.36</v>
      </c>
      <c r="L995">
        <v>6.71</v>
      </c>
      <c r="M995">
        <v>7.45</v>
      </c>
      <c r="N995" t="s">
        <v>13</v>
      </c>
      <c r="O995" t="s">
        <v>13</v>
      </c>
      <c r="P995" t="s">
        <v>13</v>
      </c>
      <c r="Q995" t="s">
        <v>13</v>
      </c>
    </row>
    <row r="996" spans="1:17" x14ac:dyDescent="0.2">
      <c r="A996">
        <f t="shared" si="86"/>
        <v>1993</v>
      </c>
      <c r="B996">
        <f t="shared" si="87"/>
        <v>1</v>
      </c>
      <c r="C996">
        <f t="shared" si="88"/>
        <v>1993.1</v>
      </c>
      <c r="D996" s="1">
        <v>33981</v>
      </c>
      <c r="E996">
        <v>3.09</v>
      </c>
      <c r="F996">
        <v>3.24</v>
      </c>
      <c r="G996">
        <v>3.54</v>
      </c>
      <c r="H996">
        <v>4.4800000000000004</v>
      </c>
      <c r="I996">
        <v>5.03</v>
      </c>
      <c r="J996">
        <v>5.95</v>
      </c>
      <c r="K996">
        <v>6.41</v>
      </c>
      <c r="L996">
        <v>6.72</v>
      </c>
      <c r="M996">
        <v>7.48</v>
      </c>
      <c r="N996" t="s">
        <v>13</v>
      </c>
      <c r="O996" t="s">
        <v>13</v>
      </c>
      <c r="P996" t="s">
        <v>13</v>
      </c>
      <c r="Q996" t="s">
        <v>13</v>
      </c>
    </row>
    <row r="997" spans="1:17" x14ac:dyDescent="0.2">
      <c r="A997">
        <f t="shared" si="86"/>
        <v>1993</v>
      </c>
      <c r="B997">
        <f t="shared" si="87"/>
        <v>1</v>
      </c>
      <c r="C997">
        <f t="shared" si="88"/>
        <v>1993.1</v>
      </c>
      <c r="D997" s="1">
        <v>33980</v>
      </c>
      <c r="E997">
        <v>3.12</v>
      </c>
      <c r="F997">
        <v>3.28</v>
      </c>
      <c r="G997">
        <v>3.54</v>
      </c>
      <c r="H997">
        <v>4.4800000000000004</v>
      </c>
      <c r="I997">
        <v>5.01</v>
      </c>
      <c r="J997">
        <v>5.93</v>
      </c>
      <c r="K997">
        <v>6.4</v>
      </c>
      <c r="L997">
        <v>6.71</v>
      </c>
      <c r="M997">
        <v>7.47</v>
      </c>
      <c r="N997" t="s">
        <v>13</v>
      </c>
      <c r="O997" t="s">
        <v>13</v>
      </c>
      <c r="P997" t="s">
        <v>13</v>
      </c>
      <c r="Q997" t="s">
        <v>13</v>
      </c>
    </row>
    <row r="998" spans="1:17" x14ac:dyDescent="0.2">
      <c r="A998">
        <f t="shared" si="86"/>
        <v>1993</v>
      </c>
      <c r="B998">
        <f t="shared" si="87"/>
        <v>1</v>
      </c>
      <c r="C998">
        <f t="shared" si="88"/>
        <v>1993.1</v>
      </c>
      <c r="D998" s="1">
        <v>33977</v>
      </c>
      <c r="E998">
        <v>3.13</v>
      </c>
      <c r="F998">
        <v>3.3</v>
      </c>
      <c r="G998">
        <v>3.56</v>
      </c>
      <c r="H998">
        <v>4.5</v>
      </c>
      <c r="I998">
        <v>5.0599999999999996</v>
      </c>
      <c r="J998">
        <v>5.97</v>
      </c>
      <c r="K998">
        <v>6.44</v>
      </c>
      <c r="L998">
        <v>6.75</v>
      </c>
      <c r="M998">
        <v>7.47</v>
      </c>
      <c r="N998" t="s">
        <v>13</v>
      </c>
      <c r="O998" t="s">
        <v>13</v>
      </c>
      <c r="P998" t="s">
        <v>13</v>
      </c>
      <c r="Q998" t="s">
        <v>13</v>
      </c>
    </row>
    <row r="999" spans="1:17" x14ac:dyDescent="0.2">
      <c r="A999">
        <f t="shared" si="86"/>
        <v>1993</v>
      </c>
      <c r="B999">
        <f t="shared" si="87"/>
        <v>1</v>
      </c>
      <c r="C999">
        <f t="shared" si="88"/>
        <v>1993.1</v>
      </c>
      <c r="D999" s="1">
        <v>33976</v>
      </c>
      <c r="E999">
        <v>3.19</v>
      </c>
      <c r="F999">
        <v>3.38</v>
      </c>
      <c r="G999">
        <v>3.7</v>
      </c>
      <c r="H999">
        <v>4.6399999999999997</v>
      </c>
      <c r="I999">
        <v>5.17</v>
      </c>
      <c r="J999">
        <v>6.05</v>
      </c>
      <c r="K999">
        <v>6.49</v>
      </c>
      <c r="L999">
        <v>6.76</v>
      </c>
      <c r="M999">
        <v>7.45</v>
      </c>
      <c r="N999" t="s">
        <v>13</v>
      </c>
      <c r="O999" t="s">
        <v>13</v>
      </c>
      <c r="P999" t="s">
        <v>13</v>
      </c>
      <c r="Q999" t="s">
        <v>13</v>
      </c>
    </row>
    <row r="1000" spans="1:17" x14ac:dyDescent="0.2">
      <c r="A1000">
        <f t="shared" si="86"/>
        <v>1993</v>
      </c>
      <c r="B1000">
        <f t="shared" si="87"/>
        <v>1</v>
      </c>
      <c r="C1000">
        <f t="shared" si="88"/>
        <v>1993.1</v>
      </c>
      <c r="D1000" s="1">
        <v>33975</v>
      </c>
      <c r="E1000">
        <v>3.17</v>
      </c>
      <c r="F1000">
        <v>3.35</v>
      </c>
      <c r="G1000">
        <v>3.62</v>
      </c>
      <c r="H1000">
        <v>4.5199999999999996</v>
      </c>
      <c r="I1000">
        <v>5.0599999999999996</v>
      </c>
      <c r="J1000">
        <v>5.94</v>
      </c>
      <c r="K1000">
        <v>6.36</v>
      </c>
      <c r="L1000">
        <v>6.63</v>
      </c>
      <c r="M1000">
        <v>7.34</v>
      </c>
      <c r="N1000" t="s">
        <v>13</v>
      </c>
      <c r="O1000" t="s">
        <v>13</v>
      </c>
      <c r="P1000" t="s">
        <v>13</v>
      </c>
      <c r="Q1000" t="s">
        <v>13</v>
      </c>
    </row>
    <row r="1001" spans="1:17" x14ac:dyDescent="0.2">
      <c r="A1001">
        <f t="shared" si="86"/>
        <v>1993</v>
      </c>
      <c r="B1001">
        <f t="shared" si="87"/>
        <v>1</v>
      </c>
      <c r="C1001">
        <f t="shared" si="88"/>
        <v>1993.1</v>
      </c>
      <c r="D1001" s="1">
        <v>33974</v>
      </c>
      <c r="E1001">
        <v>3.18</v>
      </c>
      <c r="F1001">
        <v>3.36</v>
      </c>
      <c r="G1001">
        <v>3.58</v>
      </c>
      <c r="H1001">
        <v>4.4800000000000004</v>
      </c>
      <c r="I1001">
        <v>5</v>
      </c>
      <c r="J1001">
        <v>5.9</v>
      </c>
      <c r="K1001">
        <v>6.32</v>
      </c>
      <c r="L1001">
        <v>6.61</v>
      </c>
      <c r="M1001">
        <v>7.33</v>
      </c>
      <c r="N1001" t="s">
        <v>13</v>
      </c>
      <c r="O1001" t="s">
        <v>13</v>
      </c>
      <c r="P1001" t="s">
        <v>13</v>
      </c>
      <c r="Q1001" t="s">
        <v>13</v>
      </c>
    </row>
    <row r="1002" spans="1:17" x14ac:dyDescent="0.2">
      <c r="A1002">
        <f t="shared" si="86"/>
        <v>1993</v>
      </c>
      <c r="B1002">
        <f t="shared" si="87"/>
        <v>1</v>
      </c>
      <c r="C1002">
        <f t="shared" si="88"/>
        <v>1993.1</v>
      </c>
      <c r="D1002" s="1">
        <v>33973</v>
      </c>
      <c r="E1002">
        <v>3.19</v>
      </c>
      <c r="F1002">
        <v>3.37</v>
      </c>
      <c r="G1002">
        <v>3.56</v>
      </c>
      <c r="H1002">
        <v>4.4800000000000004</v>
      </c>
      <c r="I1002">
        <v>5.03</v>
      </c>
      <c r="J1002">
        <v>5.9</v>
      </c>
      <c r="K1002">
        <v>6.33</v>
      </c>
      <c r="L1002">
        <v>6.6</v>
      </c>
      <c r="M1002">
        <v>7.33</v>
      </c>
      <c r="N1002" t="s">
        <v>13</v>
      </c>
      <c r="O1002" t="s">
        <v>13</v>
      </c>
      <c r="P1002" t="s">
        <v>13</v>
      </c>
      <c r="Q1002" t="s">
        <v>13</v>
      </c>
    </row>
    <row r="1003" spans="1:17" x14ac:dyDescent="0.2">
      <c r="A1003">
        <f t="shared" si="86"/>
        <v>1994</v>
      </c>
      <c r="B1003">
        <f t="shared" si="87"/>
        <v>4</v>
      </c>
      <c r="C1003">
        <f t="shared" si="88"/>
        <v>1994.4</v>
      </c>
      <c r="D1003" s="1">
        <v>34698</v>
      </c>
      <c r="E1003">
        <v>5.68</v>
      </c>
      <c r="F1003">
        <v>6.51</v>
      </c>
      <c r="G1003">
        <v>7.2</v>
      </c>
      <c r="H1003">
        <v>7.69</v>
      </c>
      <c r="I1003">
        <v>7.8</v>
      </c>
      <c r="J1003">
        <v>7.83</v>
      </c>
      <c r="K1003">
        <v>7.84</v>
      </c>
      <c r="L1003">
        <v>7.84</v>
      </c>
      <c r="M1003">
        <v>7.89</v>
      </c>
      <c r="N1003">
        <v>8.02</v>
      </c>
      <c r="O1003" t="s">
        <v>13</v>
      </c>
      <c r="P1003" t="s">
        <v>13</v>
      </c>
      <c r="Q1003" t="s">
        <v>13</v>
      </c>
    </row>
    <row r="1004" spans="1:17" x14ac:dyDescent="0.2">
      <c r="A1004">
        <f t="shared" si="86"/>
        <v>1994</v>
      </c>
      <c r="B1004">
        <f t="shared" si="87"/>
        <v>4</v>
      </c>
      <c r="C1004">
        <f t="shared" si="88"/>
        <v>1994.4</v>
      </c>
      <c r="D1004" s="1">
        <v>34697</v>
      </c>
      <c r="E1004">
        <v>5.66</v>
      </c>
      <c r="F1004">
        <v>6.51</v>
      </c>
      <c r="G1004">
        <v>7.2</v>
      </c>
      <c r="H1004">
        <v>7.69</v>
      </c>
      <c r="I1004">
        <v>7.8</v>
      </c>
      <c r="J1004">
        <v>7.83</v>
      </c>
      <c r="K1004">
        <v>7.82</v>
      </c>
      <c r="L1004">
        <v>7.82</v>
      </c>
      <c r="M1004">
        <v>7.85</v>
      </c>
      <c r="N1004">
        <v>7.99</v>
      </c>
      <c r="O1004" t="s">
        <v>13</v>
      </c>
      <c r="P1004" t="s">
        <v>13</v>
      </c>
      <c r="Q1004" t="s">
        <v>13</v>
      </c>
    </row>
    <row r="1005" spans="1:17" x14ac:dyDescent="0.2">
      <c r="A1005">
        <f t="shared" si="86"/>
        <v>1994</v>
      </c>
      <c r="B1005">
        <f t="shared" si="87"/>
        <v>4</v>
      </c>
      <c r="C1005">
        <f t="shared" si="88"/>
        <v>1994.4</v>
      </c>
      <c r="D1005" s="1">
        <v>34696</v>
      </c>
      <c r="E1005">
        <v>5.68</v>
      </c>
      <c r="F1005">
        <v>6.56</v>
      </c>
      <c r="G1005">
        <v>7.25</v>
      </c>
      <c r="H1005">
        <v>7.71</v>
      </c>
      <c r="I1005">
        <v>7.78</v>
      </c>
      <c r="J1005">
        <v>7.81</v>
      </c>
      <c r="K1005">
        <v>7.79</v>
      </c>
      <c r="L1005">
        <v>7.8</v>
      </c>
      <c r="M1005">
        <v>7.83</v>
      </c>
      <c r="N1005">
        <v>7.96</v>
      </c>
      <c r="O1005" t="s">
        <v>13</v>
      </c>
      <c r="P1005" t="s">
        <v>13</v>
      </c>
      <c r="Q1005" t="s">
        <v>13</v>
      </c>
    </row>
    <row r="1006" spans="1:17" x14ac:dyDescent="0.2">
      <c r="A1006">
        <f t="shared" si="86"/>
        <v>1994</v>
      </c>
      <c r="B1006">
        <f t="shared" si="87"/>
        <v>4</v>
      </c>
      <c r="C1006">
        <f t="shared" si="88"/>
        <v>1994.4</v>
      </c>
      <c r="D1006" s="1">
        <v>34695</v>
      </c>
      <c r="E1006">
        <v>5.74</v>
      </c>
      <c r="F1006">
        <v>6.54</v>
      </c>
      <c r="G1006">
        <v>7.18</v>
      </c>
      <c r="H1006">
        <v>7.67</v>
      </c>
      <c r="I1006">
        <v>7.76</v>
      </c>
      <c r="J1006">
        <v>7.78</v>
      </c>
      <c r="K1006">
        <v>7.77</v>
      </c>
      <c r="L1006">
        <v>7.76</v>
      </c>
      <c r="M1006">
        <v>7.76</v>
      </c>
      <c r="N1006">
        <v>7.87</v>
      </c>
      <c r="O1006" t="s">
        <v>13</v>
      </c>
      <c r="P1006" t="s">
        <v>13</v>
      </c>
      <c r="Q1006" t="s">
        <v>13</v>
      </c>
    </row>
    <row r="1007" spans="1:17" x14ac:dyDescent="0.2">
      <c r="A1007">
        <f t="shared" si="86"/>
        <v>1994</v>
      </c>
      <c r="B1007">
        <f t="shared" si="87"/>
        <v>4</v>
      </c>
      <c r="C1007">
        <f t="shared" si="88"/>
        <v>1994.4</v>
      </c>
      <c r="D1007" s="1">
        <v>34691</v>
      </c>
      <c r="E1007">
        <v>5.68</v>
      </c>
      <c r="F1007">
        <v>6.5</v>
      </c>
      <c r="G1007">
        <v>7.2</v>
      </c>
      <c r="H1007">
        <v>7.74</v>
      </c>
      <c r="I1007">
        <v>7.82</v>
      </c>
      <c r="J1007">
        <v>7.86</v>
      </c>
      <c r="K1007">
        <v>7.86</v>
      </c>
      <c r="L1007">
        <v>7.85</v>
      </c>
      <c r="M1007">
        <v>7.85</v>
      </c>
      <c r="N1007">
        <v>7.96</v>
      </c>
      <c r="O1007" t="s">
        <v>13</v>
      </c>
      <c r="P1007" t="s">
        <v>13</v>
      </c>
      <c r="Q1007" t="s">
        <v>13</v>
      </c>
    </row>
    <row r="1008" spans="1:17" x14ac:dyDescent="0.2">
      <c r="A1008">
        <f t="shared" si="86"/>
        <v>1994</v>
      </c>
      <c r="B1008">
        <f t="shared" si="87"/>
        <v>4</v>
      </c>
      <c r="C1008">
        <f t="shared" si="88"/>
        <v>1994.4</v>
      </c>
      <c r="D1008" s="1">
        <v>34690</v>
      </c>
      <c r="E1008">
        <v>5.61</v>
      </c>
      <c r="F1008">
        <v>6.5</v>
      </c>
      <c r="G1008">
        <v>7.17</v>
      </c>
      <c r="H1008">
        <v>7.7</v>
      </c>
      <c r="I1008">
        <v>7.81</v>
      </c>
      <c r="J1008">
        <v>7.83</v>
      </c>
      <c r="K1008">
        <v>7.83</v>
      </c>
      <c r="L1008">
        <v>7.84</v>
      </c>
      <c r="M1008">
        <v>7.87</v>
      </c>
      <c r="N1008">
        <v>7.99</v>
      </c>
      <c r="O1008" t="s">
        <v>13</v>
      </c>
      <c r="P1008" t="s">
        <v>13</v>
      </c>
      <c r="Q1008" t="s">
        <v>13</v>
      </c>
    </row>
    <row r="1009" spans="1:17" x14ac:dyDescent="0.2">
      <c r="A1009">
        <f t="shared" si="86"/>
        <v>1994</v>
      </c>
      <c r="B1009">
        <f t="shared" si="87"/>
        <v>4</v>
      </c>
      <c r="C1009">
        <f t="shared" si="88"/>
        <v>1994.4</v>
      </c>
      <c r="D1009" s="1">
        <v>34689</v>
      </c>
      <c r="E1009">
        <v>5.56</v>
      </c>
      <c r="F1009">
        <v>6.43</v>
      </c>
      <c r="G1009">
        <v>7.04</v>
      </c>
      <c r="H1009">
        <v>7.58</v>
      </c>
      <c r="I1009">
        <v>7.68</v>
      </c>
      <c r="J1009">
        <v>7.75</v>
      </c>
      <c r="K1009">
        <v>7.8</v>
      </c>
      <c r="L1009">
        <v>7.8</v>
      </c>
      <c r="M1009">
        <v>7.84</v>
      </c>
      <c r="N1009">
        <v>7.96</v>
      </c>
      <c r="O1009" t="s">
        <v>13</v>
      </c>
      <c r="P1009" t="s">
        <v>13</v>
      </c>
      <c r="Q1009" t="s">
        <v>13</v>
      </c>
    </row>
    <row r="1010" spans="1:17" x14ac:dyDescent="0.2">
      <c r="A1010">
        <f t="shared" si="86"/>
        <v>1994</v>
      </c>
      <c r="B1010">
        <f t="shared" si="87"/>
        <v>4</v>
      </c>
      <c r="C1010">
        <f t="shared" si="88"/>
        <v>1994.4</v>
      </c>
      <c r="D1010" s="1">
        <v>34688</v>
      </c>
      <c r="E1010">
        <v>5.63</v>
      </c>
      <c r="F1010">
        <v>6.47</v>
      </c>
      <c r="G1010">
        <v>7.06</v>
      </c>
      <c r="H1010">
        <v>7.56</v>
      </c>
      <c r="I1010">
        <v>7.68</v>
      </c>
      <c r="J1010">
        <v>7.76</v>
      </c>
      <c r="K1010">
        <v>7.8</v>
      </c>
      <c r="L1010">
        <v>7.81</v>
      </c>
      <c r="M1010">
        <v>7.85</v>
      </c>
      <c r="N1010">
        <v>7.98</v>
      </c>
      <c r="O1010" t="s">
        <v>13</v>
      </c>
      <c r="P1010" t="s">
        <v>13</v>
      </c>
      <c r="Q1010" t="s">
        <v>13</v>
      </c>
    </row>
    <row r="1011" spans="1:17" x14ac:dyDescent="0.2">
      <c r="A1011">
        <f t="shared" si="86"/>
        <v>1994</v>
      </c>
      <c r="B1011">
        <f t="shared" si="87"/>
        <v>4</v>
      </c>
      <c r="C1011">
        <f t="shared" si="88"/>
        <v>1994.4</v>
      </c>
      <c r="D1011" s="1">
        <v>34687</v>
      </c>
      <c r="E1011">
        <v>5.75</v>
      </c>
      <c r="F1011">
        <v>6.57</v>
      </c>
      <c r="G1011">
        <v>7.13</v>
      </c>
      <c r="H1011">
        <v>7.59</v>
      </c>
      <c r="I1011">
        <v>7.72</v>
      </c>
      <c r="J1011">
        <v>7.77</v>
      </c>
      <c r="K1011">
        <v>7.8</v>
      </c>
      <c r="L1011">
        <v>7.81</v>
      </c>
      <c r="M1011">
        <v>7.84</v>
      </c>
      <c r="N1011">
        <v>7.96</v>
      </c>
      <c r="O1011" t="s">
        <v>13</v>
      </c>
      <c r="P1011" t="s">
        <v>13</v>
      </c>
      <c r="Q1011" t="s">
        <v>13</v>
      </c>
    </row>
    <row r="1012" spans="1:17" x14ac:dyDescent="0.2">
      <c r="A1012">
        <f t="shared" si="86"/>
        <v>1994</v>
      </c>
      <c r="B1012">
        <f t="shared" si="87"/>
        <v>4</v>
      </c>
      <c r="C1012">
        <f t="shared" si="88"/>
        <v>1994.4</v>
      </c>
      <c r="D1012" s="1">
        <v>34684</v>
      </c>
      <c r="E1012">
        <v>5.71</v>
      </c>
      <c r="F1012">
        <v>6.52</v>
      </c>
      <c r="G1012">
        <v>7.14</v>
      </c>
      <c r="H1012">
        <v>7.59</v>
      </c>
      <c r="I1012">
        <v>7.71</v>
      </c>
      <c r="J1012">
        <v>7.76</v>
      </c>
      <c r="K1012">
        <v>7.8</v>
      </c>
      <c r="L1012">
        <v>7.81</v>
      </c>
      <c r="M1012">
        <v>7.86</v>
      </c>
      <c r="N1012">
        <v>7.98</v>
      </c>
      <c r="O1012" t="s">
        <v>13</v>
      </c>
      <c r="P1012" t="s">
        <v>13</v>
      </c>
      <c r="Q1012" t="s">
        <v>13</v>
      </c>
    </row>
    <row r="1013" spans="1:17" x14ac:dyDescent="0.2">
      <c r="A1013">
        <f t="shared" si="86"/>
        <v>1994</v>
      </c>
      <c r="B1013">
        <f t="shared" si="87"/>
        <v>4</v>
      </c>
      <c r="C1013">
        <f t="shared" si="88"/>
        <v>1994.4</v>
      </c>
      <c r="D1013" s="1">
        <v>34683</v>
      </c>
      <c r="E1013">
        <v>5.7</v>
      </c>
      <c r="F1013">
        <v>6.48</v>
      </c>
      <c r="G1013">
        <v>7.09</v>
      </c>
      <c r="H1013">
        <v>7.54</v>
      </c>
      <c r="I1013">
        <v>7.66</v>
      </c>
      <c r="J1013">
        <v>7.73</v>
      </c>
      <c r="K1013">
        <v>7.79</v>
      </c>
      <c r="L1013">
        <v>7.79</v>
      </c>
      <c r="M1013">
        <v>7.86</v>
      </c>
      <c r="N1013">
        <v>7.99</v>
      </c>
      <c r="O1013" t="s">
        <v>13</v>
      </c>
      <c r="P1013" t="s">
        <v>13</v>
      </c>
      <c r="Q1013" t="s">
        <v>13</v>
      </c>
    </row>
    <row r="1014" spans="1:17" x14ac:dyDescent="0.2">
      <c r="A1014">
        <f t="shared" si="86"/>
        <v>1994</v>
      </c>
      <c r="B1014">
        <f t="shared" si="87"/>
        <v>4</v>
      </c>
      <c r="C1014">
        <f t="shared" si="88"/>
        <v>1994.4</v>
      </c>
      <c r="D1014" s="1">
        <v>34682</v>
      </c>
      <c r="E1014">
        <v>5.84</v>
      </c>
      <c r="F1014">
        <v>6.57</v>
      </c>
      <c r="G1014">
        <v>7.2</v>
      </c>
      <c r="H1014">
        <v>7.59</v>
      </c>
      <c r="I1014">
        <v>7.69</v>
      </c>
      <c r="J1014">
        <v>7.74</v>
      </c>
      <c r="K1014">
        <v>7.79</v>
      </c>
      <c r="L1014">
        <v>7.8</v>
      </c>
      <c r="M1014">
        <v>7.86</v>
      </c>
      <c r="N1014">
        <v>8</v>
      </c>
      <c r="O1014" t="s">
        <v>13</v>
      </c>
      <c r="P1014" t="s">
        <v>13</v>
      </c>
      <c r="Q1014" t="s">
        <v>13</v>
      </c>
    </row>
    <row r="1015" spans="1:17" x14ac:dyDescent="0.2">
      <c r="A1015">
        <f t="shared" si="86"/>
        <v>1994</v>
      </c>
      <c r="B1015">
        <f t="shared" si="87"/>
        <v>4</v>
      </c>
      <c r="C1015">
        <f t="shared" si="88"/>
        <v>1994.4</v>
      </c>
      <c r="D1015" s="1">
        <v>34681</v>
      </c>
      <c r="E1015">
        <v>5.95</v>
      </c>
      <c r="F1015">
        <v>6.67</v>
      </c>
      <c r="G1015">
        <v>7.32</v>
      </c>
      <c r="H1015">
        <v>7.71</v>
      </c>
      <c r="I1015">
        <v>7.8</v>
      </c>
      <c r="J1015">
        <v>7.84</v>
      </c>
      <c r="K1015">
        <v>7.84</v>
      </c>
      <c r="L1015">
        <v>7.83</v>
      </c>
      <c r="M1015">
        <v>7.86</v>
      </c>
      <c r="N1015">
        <v>7.97</v>
      </c>
      <c r="O1015" t="s">
        <v>13</v>
      </c>
      <c r="P1015" t="s">
        <v>13</v>
      </c>
      <c r="Q1015" t="s">
        <v>13</v>
      </c>
    </row>
    <row r="1016" spans="1:17" x14ac:dyDescent="0.2">
      <c r="A1016">
        <f t="shared" si="86"/>
        <v>1994</v>
      </c>
      <c r="B1016">
        <f t="shared" si="87"/>
        <v>4</v>
      </c>
      <c r="C1016">
        <f t="shared" si="88"/>
        <v>1994.4</v>
      </c>
      <c r="D1016" s="1">
        <v>34680</v>
      </c>
      <c r="E1016">
        <v>5.93</v>
      </c>
      <c r="F1016">
        <v>6.62</v>
      </c>
      <c r="G1016">
        <v>7.24</v>
      </c>
      <c r="H1016">
        <v>7.62</v>
      </c>
      <c r="I1016">
        <v>7.77</v>
      </c>
      <c r="J1016">
        <v>7.82</v>
      </c>
      <c r="K1016">
        <v>7.84</v>
      </c>
      <c r="L1016">
        <v>7.85</v>
      </c>
      <c r="M1016">
        <v>7.92</v>
      </c>
      <c r="N1016">
        <v>8.0399999999999991</v>
      </c>
      <c r="O1016" t="s">
        <v>13</v>
      </c>
      <c r="P1016" t="s">
        <v>13</v>
      </c>
      <c r="Q1016" t="s">
        <v>13</v>
      </c>
    </row>
    <row r="1017" spans="1:17" x14ac:dyDescent="0.2">
      <c r="A1017">
        <f t="shared" si="86"/>
        <v>1994</v>
      </c>
      <c r="B1017">
        <f t="shared" si="87"/>
        <v>4</v>
      </c>
      <c r="C1017">
        <f t="shared" si="88"/>
        <v>1994.4</v>
      </c>
      <c r="D1017" s="1">
        <v>34677</v>
      </c>
      <c r="E1017">
        <v>5.82</v>
      </c>
      <c r="F1017">
        <v>6.46</v>
      </c>
      <c r="G1017">
        <v>7.15</v>
      </c>
      <c r="H1017">
        <v>7.53</v>
      </c>
      <c r="I1017">
        <v>7.67</v>
      </c>
      <c r="J1017">
        <v>7.74</v>
      </c>
      <c r="K1017">
        <v>7.77</v>
      </c>
      <c r="L1017">
        <v>7.79</v>
      </c>
      <c r="M1017">
        <v>7.86</v>
      </c>
      <c r="N1017">
        <v>7.97</v>
      </c>
      <c r="O1017" t="s">
        <v>13</v>
      </c>
      <c r="P1017" t="s">
        <v>13</v>
      </c>
      <c r="Q1017" t="s">
        <v>13</v>
      </c>
    </row>
    <row r="1018" spans="1:17" x14ac:dyDescent="0.2">
      <c r="A1018">
        <f t="shared" si="86"/>
        <v>1994</v>
      </c>
      <c r="B1018">
        <f t="shared" si="87"/>
        <v>4</v>
      </c>
      <c r="C1018">
        <f t="shared" si="88"/>
        <v>1994.4</v>
      </c>
      <c r="D1018" s="1">
        <v>34676</v>
      </c>
      <c r="E1018">
        <v>5.83</v>
      </c>
      <c r="F1018">
        <v>6.47</v>
      </c>
      <c r="G1018">
        <v>7.17</v>
      </c>
      <c r="H1018">
        <v>7.51</v>
      </c>
      <c r="I1018">
        <v>7.67</v>
      </c>
      <c r="J1018">
        <v>7.77</v>
      </c>
      <c r="K1018">
        <v>7.77</v>
      </c>
      <c r="L1018">
        <v>7.79</v>
      </c>
      <c r="M1018">
        <v>7.88</v>
      </c>
      <c r="N1018">
        <v>7.99</v>
      </c>
      <c r="O1018" t="s">
        <v>13</v>
      </c>
      <c r="P1018" t="s">
        <v>13</v>
      </c>
      <c r="Q1018" t="s">
        <v>13</v>
      </c>
    </row>
    <row r="1019" spans="1:17" x14ac:dyDescent="0.2">
      <c r="A1019">
        <f t="shared" si="86"/>
        <v>1994</v>
      </c>
      <c r="B1019">
        <f t="shared" si="87"/>
        <v>4</v>
      </c>
      <c r="C1019">
        <f t="shared" si="88"/>
        <v>1994.4</v>
      </c>
      <c r="D1019" s="1">
        <v>34675</v>
      </c>
      <c r="E1019">
        <v>5.82</v>
      </c>
      <c r="F1019">
        <v>6.44</v>
      </c>
      <c r="G1019">
        <v>7.01</v>
      </c>
      <c r="H1019">
        <v>7.48</v>
      </c>
      <c r="I1019">
        <v>7.62</v>
      </c>
      <c r="J1019">
        <v>7.74</v>
      </c>
      <c r="K1019">
        <v>7.78</v>
      </c>
      <c r="L1019">
        <v>7.81</v>
      </c>
      <c r="M1019">
        <v>7.9</v>
      </c>
      <c r="N1019">
        <v>8.01</v>
      </c>
      <c r="O1019" t="s">
        <v>13</v>
      </c>
      <c r="P1019" t="s">
        <v>13</v>
      </c>
      <c r="Q1019" t="s">
        <v>13</v>
      </c>
    </row>
    <row r="1020" spans="1:17" x14ac:dyDescent="0.2">
      <c r="A1020">
        <f t="shared" si="86"/>
        <v>1994</v>
      </c>
      <c r="B1020">
        <f t="shared" si="87"/>
        <v>4</v>
      </c>
      <c r="C1020">
        <f t="shared" si="88"/>
        <v>1994.4</v>
      </c>
      <c r="D1020" s="1">
        <v>34674</v>
      </c>
      <c r="E1020">
        <v>5.94</v>
      </c>
      <c r="F1020">
        <v>6.5</v>
      </c>
      <c r="G1020">
        <v>7.01</v>
      </c>
      <c r="H1020">
        <v>7.44</v>
      </c>
      <c r="I1020">
        <v>7.57</v>
      </c>
      <c r="J1020">
        <v>7.65</v>
      </c>
      <c r="K1020">
        <v>7.7</v>
      </c>
      <c r="L1020">
        <v>7.73</v>
      </c>
      <c r="M1020">
        <v>7.84</v>
      </c>
      <c r="N1020">
        <v>7.93</v>
      </c>
      <c r="O1020" t="s">
        <v>13</v>
      </c>
      <c r="P1020" t="s">
        <v>13</v>
      </c>
      <c r="Q1020" t="s">
        <v>13</v>
      </c>
    </row>
    <row r="1021" spans="1:17" x14ac:dyDescent="0.2">
      <c r="A1021">
        <f t="shared" si="86"/>
        <v>1994</v>
      </c>
      <c r="B1021">
        <f t="shared" si="87"/>
        <v>4</v>
      </c>
      <c r="C1021">
        <f t="shared" si="88"/>
        <v>1994.4</v>
      </c>
      <c r="D1021" s="1">
        <v>34673</v>
      </c>
      <c r="E1021">
        <v>6.03</v>
      </c>
      <c r="F1021">
        <v>6.63</v>
      </c>
      <c r="G1021">
        <v>7.15</v>
      </c>
      <c r="H1021">
        <v>7.58</v>
      </c>
      <c r="I1021">
        <v>7.67</v>
      </c>
      <c r="J1021">
        <v>7.78</v>
      </c>
      <c r="K1021">
        <v>7.8</v>
      </c>
      <c r="L1021">
        <v>7.83</v>
      </c>
      <c r="M1021">
        <v>7.94</v>
      </c>
      <c r="N1021">
        <v>8.0399999999999991</v>
      </c>
      <c r="O1021" t="s">
        <v>13</v>
      </c>
      <c r="P1021" t="s">
        <v>13</v>
      </c>
      <c r="Q1021" t="s">
        <v>13</v>
      </c>
    </row>
    <row r="1022" spans="1:17" x14ac:dyDescent="0.2">
      <c r="A1022">
        <f t="shared" si="86"/>
        <v>1994</v>
      </c>
      <c r="B1022">
        <f t="shared" si="87"/>
        <v>4</v>
      </c>
      <c r="C1022">
        <f t="shared" si="88"/>
        <v>1994.4</v>
      </c>
      <c r="D1022" s="1">
        <v>34670</v>
      </c>
      <c r="E1022">
        <v>5.79</v>
      </c>
      <c r="F1022">
        <v>6.39</v>
      </c>
      <c r="G1022">
        <v>7.01</v>
      </c>
      <c r="H1022">
        <v>7.44</v>
      </c>
      <c r="I1022">
        <v>7.59</v>
      </c>
      <c r="J1022">
        <v>7.71</v>
      </c>
      <c r="K1022">
        <v>7.77</v>
      </c>
      <c r="L1022">
        <v>7.81</v>
      </c>
      <c r="M1022">
        <v>7.92</v>
      </c>
      <c r="N1022">
        <v>8.01</v>
      </c>
      <c r="O1022" t="s">
        <v>13</v>
      </c>
      <c r="P1022" t="s">
        <v>13</v>
      </c>
      <c r="Q1022" t="s">
        <v>13</v>
      </c>
    </row>
    <row r="1023" spans="1:17" x14ac:dyDescent="0.2">
      <c r="A1023">
        <f t="shared" si="86"/>
        <v>1994</v>
      </c>
      <c r="B1023">
        <f t="shared" si="87"/>
        <v>4</v>
      </c>
      <c r="C1023">
        <f t="shared" si="88"/>
        <v>1994.4</v>
      </c>
      <c r="D1023" s="1">
        <v>34669</v>
      </c>
      <c r="E1023">
        <v>5.71</v>
      </c>
      <c r="F1023">
        <v>6.26</v>
      </c>
      <c r="G1023">
        <v>6.94</v>
      </c>
      <c r="H1023">
        <v>7.42</v>
      </c>
      <c r="I1023">
        <v>7.63</v>
      </c>
      <c r="J1023">
        <v>7.8</v>
      </c>
      <c r="K1023">
        <v>7.87</v>
      </c>
      <c r="L1023">
        <v>7.92</v>
      </c>
      <c r="M1023">
        <v>8.02</v>
      </c>
      <c r="N1023">
        <v>8.1199999999999992</v>
      </c>
      <c r="O1023" t="s">
        <v>13</v>
      </c>
      <c r="P1023" t="s">
        <v>13</v>
      </c>
      <c r="Q1023" t="s">
        <v>13</v>
      </c>
    </row>
    <row r="1024" spans="1:17" x14ac:dyDescent="0.2">
      <c r="A1024">
        <f t="shared" si="86"/>
        <v>1994</v>
      </c>
      <c r="B1024">
        <f t="shared" si="87"/>
        <v>4</v>
      </c>
      <c r="C1024">
        <f t="shared" si="88"/>
        <v>1994.4</v>
      </c>
      <c r="D1024" s="1">
        <v>34668</v>
      </c>
      <c r="E1024">
        <v>5.72</v>
      </c>
      <c r="F1024">
        <v>6.22</v>
      </c>
      <c r="G1024">
        <v>6.91</v>
      </c>
      <c r="H1024">
        <v>7.4</v>
      </c>
      <c r="I1024">
        <v>7.62</v>
      </c>
      <c r="J1024">
        <v>7.79</v>
      </c>
      <c r="K1024">
        <v>7.84</v>
      </c>
      <c r="L1024">
        <v>7.91</v>
      </c>
      <c r="M1024">
        <v>7.99</v>
      </c>
      <c r="N1024">
        <v>8.1</v>
      </c>
      <c r="O1024" t="s">
        <v>13</v>
      </c>
      <c r="P1024" t="s">
        <v>13</v>
      </c>
      <c r="Q1024" t="s">
        <v>13</v>
      </c>
    </row>
    <row r="1025" spans="1:17" x14ac:dyDescent="0.2">
      <c r="A1025">
        <f t="shared" si="86"/>
        <v>1994</v>
      </c>
      <c r="B1025">
        <f t="shared" si="87"/>
        <v>4</v>
      </c>
      <c r="C1025">
        <f t="shared" si="88"/>
        <v>1994.4</v>
      </c>
      <c r="D1025" s="1">
        <v>34667</v>
      </c>
      <c r="E1025">
        <v>5.69</v>
      </c>
      <c r="F1025">
        <v>6.18</v>
      </c>
      <c r="G1025">
        <v>6.85</v>
      </c>
      <c r="H1025">
        <v>7.44</v>
      </c>
      <c r="I1025">
        <v>7.68</v>
      </c>
      <c r="J1025">
        <v>7.86</v>
      </c>
      <c r="K1025">
        <v>7.88</v>
      </c>
      <c r="L1025">
        <v>7.95</v>
      </c>
      <c r="M1025">
        <v>8.0500000000000007</v>
      </c>
      <c r="N1025">
        <v>8.15</v>
      </c>
      <c r="O1025" t="s">
        <v>13</v>
      </c>
      <c r="P1025" t="s">
        <v>13</v>
      </c>
      <c r="Q1025" t="s">
        <v>13</v>
      </c>
    </row>
    <row r="1026" spans="1:17" x14ac:dyDescent="0.2">
      <c r="A1026">
        <f t="shared" si="86"/>
        <v>1994</v>
      </c>
      <c r="B1026">
        <f t="shared" si="87"/>
        <v>4</v>
      </c>
      <c r="C1026">
        <f t="shared" si="88"/>
        <v>1994.4</v>
      </c>
      <c r="D1026" s="1">
        <v>34666</v>
      </c>
      <c r="E1026">
        <v>5.6</v>
      </c>
      <c r="F1026">
        <v>6.12</v>
      </c>
      <c r="G1026">
        <v>6.74</v>
      </c>
      <c r="H1026">
        <v>7.35</v>
      </c>
      <c r="I1026">
        <v>7.59</v>
      </c>
      <c r="J1026">
        <v>7.77</v>
      </c>
      <c r="K1026">
        <v>7.8</v>
      </c>
      <c r="L1026">
        <v>7.88</v>
      </c>
      <c r="M1026">
        <v>7.99</v>
      </c>
      <c r="N1026">
        <v>8.1</v>
      </c>
      <c r="O1026" t="s">
        <v>13</v>
      </c>
      <c r="P1026" t="s">
        <v>13</v>
      </c>
      <c r="Q1026" t="s">
        <v>13</v>
      </c>
    </row>
    <row r="1027" spans="1:17" x14ac:dyDescent="0.2">
      <c r="A1027">
        <f t="shared" ref="A1027:A1090" si="89">YEAR(D1027)</f>
        <v>1994</v>
      </c>
      <c r="B1027">
        <f t="shared" ref="B1027:B1090" si="90">ROUNDUP(MONTH(D1027)/3,0)</f>
        <v>4</v>
      </c>
      <c r="C1027">
        <f t="shared" ref="C1027:C1090" si="91">A1027+B1027/10</f>
        <v>1994.4</v>
      </c>
      <c r="D1027" s="1">
        <v>34663</v>
      </c>
      <c r="E1027">
        <v>5.45</v>
      </c>
      <c r="F1027">
        <v>5.99</v>
      </c>
      <c r="G1027">
        <v>6.58</v>
      </c>
      <c r="H1027">
        <v>7.19</v>
      </c>
      <c r="I1027">
        <v>7.44</v>
      </c>
      <c r="J1027">
        <v>7.65</v>
      </c>
      <c r="K1027">
        <v>7.71</v>
      </c>
      <c r="L1027">
        <v>7.8</v>
      </c>
      <c r="M1027">
        <v>7.94</v>
      </c>
      <c r="N1027">
        <v>8.0399999999999991</v>
      </c>
      <c r="O1027" t="s">
        <v>13</v>
      </c>
      <c r="P1027" t="s">
        <v>13</v>
      </c>
      <c r="Q1027" t="s">
        <v>13</v>
      </c>
    </row>
    <row r="1028" spans="1:17" x14ac:dyDescent="0.2">
      <c r="A1028">
        <f t="shared" si="89"/>
        <v>1994</v>
      </c>
      <c r="B1028">
        <f t="shared" si="90"/>
        <v>4</v>
      </c>
      <c r="C1028">
        <f t="shared" si="91"/>
        <v>1994.4</v>
      </c>
      <c r="D1028" s="1">
        <v>34661</v>
      </c>
      <c r="E1028">
        <v>5.44</v>
      </c>
      <c r="F1028">
        <v>5.98</v>
      </c>
      <c r="G1028">
        <v>6.57</v>
      </c>
      <c r="H1028">
        <v>7.18</v>
      </c>
      <c r="I1028">
        <v>7.43</v>
      </c>
      <c r="J1028">
        <v>7.64</v>
      </c>
      <c r="K1028">
        <v>7.71</v>
      </c>
      <c r="L1028">
        <v>7.81</v>
      </c>
      <c r="M1028">
        <v>7.96</v>
      </c>
      <c r="N1028">
        <v>8.06</v>
      </c>
      <c r="O1028" t="s">
        <v>13</v>
      </c>
      <c r="P1028" t="s">
        <v>13</v>
      </c>
      <c r="Q1028" t="s">
        <v>13</v>
      </c>
    </row>
    <row r="1029" spans="1:17" x14ac:dyDescent="0.2">
      <c r="A1029">
        <f t="shared" si="89"/>
        <v>1994</v>
      </c>
      <c r="B1029">
        <f t="shared" si="90"/>
        <v>4</v>
      </c>
      <c r="C1029">
        <f t="shared" si="91"/>
        <v>1994.4</v>
      </c>
      <c r="D1029" s="1">
        <v>34660</v>
      </c>
      <c r="E1029">
        <v>5.49</v>
      </c>
      <c r="F1029">
        <v>6.08</v>
      </c>
      <c r="G1029">
        <v>6.67</v>
      </c>
      <c r="H1029">
        <v>7.29</v>
      </c>
      <c r="I1029">
        <v>7.56</v>
      </c>
      <c r="J1029">
        <v>7.82</v>
      </c>
      <c r="K1029">
        <v>7.9</v>
      </c>
      <c r="L1029">
        <v>8</v>
      </c>
      <c r="M1029">
        <v>8.11</v>
      </c>
      <c r="N1029">
        <v>8.23</v>
      </c>
      <c r="O1029" t="s">
        <v>13</v>
      </c>
      <c r="P1029" t="s">
        <v>13</v>
      </c>
      <c r="Q1029" t="s">
        <v>13</v>
      </c>
    </row>
    <row r="1030" spans="1:17" x14ac:dyDescent="0.2">
      <c r="A1030">
        <f t="shared" si="89"/>
        <v>1994</v>
      </c>
      <c r="B1030">
        <f t="shared" si="90"/>
        <v>4</v>
      </c>
      <c r="C1030">
        <f t="shared" si="91"/>
        <v>1994.4</v>
      </c>
      <c r="D1030" s="1">
        <v>34659</v>
      </c>
      <c r="E1030">
        <v>5.53</v>
      </c>
      <c r="F1030">
        <v>6.09</v>
      </c>
      <c r="G1030">
        <v>6.68</v>
      </c>
      <c r="H1030">
        <v>7.3</v>
      </c>
      <c r="I1030">
        <v>7.57</v>
      </c>
      <c r="J1030">
        <v>7.83</v>
      </c>
      <c r="K1030">
        <v>7.92</v>
      </c>
      <c r="L1030">
        <v>8.0299999999999994</v>
      </c>
      <c r="M1030">
        <v>8.14</v>
      </c>
      <c r="N1030">
        <v>8.26</v>
      </c>
      <c r="O1030" t="s">
        <v>13</v>
      </c>
      <c r="P1030" t="s">
        <v>13</v>
      </c>
      <c r="Q1030" t="s">
        <v>13</v>
      </c>
    </row>
    <row r="1031" spans="1:17" x14ac:dyDescent="0.2">
      <c r="A1031">
        <f t="shared" si="89"/>
        <v>1994</v>
      </c>
      <c r="B1031">
        <f t="shared" si="90"/>
        <v>4</v>
      </c>
      <c r="C1031">
        <f t="shared" si="91"/>
        <v>1994.4</v>
      </c>
      <c r="D1031" s="1">
        <v>34656</v>
      </c>
      <c r="E1031">
        <v>5.5</v>
      </c>
      <c r="F1031">
        <v>6.04</v>
      </c>
      <c r="G1031">
        <v>6.64</v>
      </c>
      <c r="H1031">
        <v>7.23</v>
      </c>
      <c r="I1031">
        <v>7.52</v>
      </c>
      <c r="J1031">
        <v>7.79</v>
      </c>
      <c r="K1031">
        <v>7.91</v>
      </c>
      <c r="L1031">
        <v>8.01</v>
      </c>
      <c r="M1031">
        <v>8.14</v>
      </c>
      <c r="N1031">
        <v>8.26</v>
      </c>
      <c r="O1031" t="s">
        <v>13</v>
      </c>
      <c r="P1031" t="s">
        <v>13</v>
      </c>
      <c r="Q1031" t="s">
        <v>13</v>
      </c>
    </row>
    <row r="1032" spans="1:17" x14ac:dyDescent="0.2">
      <c r="A1032">
        <f t="shared" si="89"/>
        <v>1994</v>
      </c>
      <c r="B1032">
        <f t="shared" si="90"/>
        <v>4</v>
      </c>
      <c r="C1032">
        <f t="shared" si="91"/>
        <v>1994.4</v>
      </c>
      <c r="D1032" s="1">
        <v>34655</v>
      </c>
      <c r="E1032">
        <v>5.51</v>
      </c>
      <c r="F1032">
        <v>6.05</v>
      </c>
      <c r="G1032">
        <v>6.62</v>
      </c>
      <c r="H1032">
        <v>7.21</v>
      </c>
      <c r="I1032">
        <v>7.52</v>
      </c>
      <c r="J1032">
        <v>7.79</v>
      </c>
      <c r="K1032">
        <v>7.9</v>
      </c>
      <c r="L1032">
        <v>8.0299999999999994</v>
      </c>
      <c r="M1032">
        <v>8.14</v>
      </c>
      <c r="N1032">
        <v>8.27</v>
      </c>
      <c r="O1032" t="s">
        <v>13</v>
      </c>
      <c r="P1032" t="s">
        <v>13</v>
      </c>
      <c r="Q1032" t="s">
        <v>13</v>
      </c>
    </row>
    <row r="1033" spans="1:17" x14ac:dyDescent="0.2">
      <c r="A1033">
        <f t="shared" si="89"/>
        <v>1994</v>
      </c>
      <c r="B1033">
        <f t="shared" si="90"/>
        <v>4</v>
      </c>
      <c r="C1033">
        <f t="shared" si="91"/>
        <v>1994.4</v>
      </c>
      <c r="D1033" s="1">
        <v>34654</v>
      </c>
      <c r="E1033">
        <v>5.52</v>
      </c>
      <c r="F1033">
        <v>6.04</v>
      </c>
      <c r="G1033">
        <v>6.59</v>
      </c>
      <c r="H1033">
        <v>7.15</v>
      </c>
      <c r="I1033">
        <v>7.45</v>
      </c>
      <c r="J1033">
        <v>7.73</v>
      </c>
      <c r="K1033">
        <v>7.86</v>
      </c>
      <c r="L1033">
        <v>7.97</v>
      </c>
      <c r="M1033">
        <v>8.09</v>
      </c>
      <c r="N1033">
        <v>8.2200000000000006</v>
      </c>
      <c r="O1033" t="s">
        <v>13</v>
      </c>
      <c r="P1033" t="s">
        <v>13</v>
      </c>
      <c r="Q1033" t="s">
        <v>13</v>
      </c>
    </row>
    <row r="1034" spans="1:17" x14ac:dyDescent="0.2">
      <c r="A1034">
        <f t="shared" si="89"/>
        <v>1994</v>
      </c>
      <c r="B1034">
        <f t="shared" si="90"/>
        <v>4</v>
      </c>
      <c r="C1034">
        <f t="shared" si="91"/>
        <v>1994.4</v>
      </c>
      <c r="D1034" s="1">
        <v>34653</v>
      </c>
      <c r="E1034">
        <v>5.53</v>
      </c>
      <c r="F1034">
        <v>6.03</v>
      </c>
      <c r="G1034">
        <v>6.55</v>
      </c>
      <c r="H1034">
        <v>7.1</v>
      </c>
      <c r="I1034">
        <v>7.41</v>
      </c>
      <c r="J1034">
        <v>7.69</v>
      </c>
      <c r="K1034">
        <v>7.78</v>
      </c>
      <c r="L1034">
        <v>7.92</v>
      </c>
      <c r="M1034">
        <v>8.0500000000000007</v>
      </c>
      <c r="N1034">
        <v>8.15</v>
      </c>
      <c r="O1034" t="s">
        <v>13</v>
      </c>
      <c r="P1034" t="s">
        <v>13</v>
      </c>
      <c r="Q1034" t="s">
        <v>13</v>
      </c>
    </row>
    <row r="1035" spans="1:17" x14ac:dyDescent="0.2">
      <c r="A1035">
        <f t="shared" si="89"/>
        <v>1994</v>
      </c>
      <c r="B1035">
        <f t="shared" si="90"/>
        <v>4</v>
      </c>
      <c r="C1035">
        <f t="shared" si="91"/>
        <v>1994.4</v>
      </c>
      <c r="D1035" s="1">
        <v>34652</v>
      </c>
      <c r="E1035">
        <v>5.46</v>
      </c>
      <c r="F1035">
        <v>5.97</v>
      </c>
      <c r="G1035">
        <v>6.49</v>
      </c>
      <c r="H1035">
        <v>7.06</v>
      </c>
      <c r="I1035">
        <v>7.37</v>
      </c>
      <c r="J1035">
        <v>7.66</v>
      </c>
      <c r="K1035">
        <v>7.8</v>
      </c>
      <c r="L1035">
        <v>7.94</v>
      </c>
      <c r="M1035">
        <v>8.09</v>
      </c>
      <c r="N1035">
        <v>8.1999999999999993</v>
      </c>
      <c r="O1035" t="s">
        <v>13</v>
      </c>
      <c r="P1035" t="s">
        <v>13</v>
      </c>
      <c r="Q1035" t="s">
        <v>13</v>
      </c>
    </row>
    <row r="1036" spans="1:17" x14ac:dyDescent="0.2">
      <c r="A1036">
        <f t="shared" si="89"/>
        <v>1994</v>
      </c>
      <c r="B1036">
        <f t="shared" si="90"/>
        <v>4</v>
      </c>
      <c r="C1036">
        <f t="shared" si="91"/>
        <v>1994.4</v>
      </c>
      <c r="D1036" s="1">
        <v>34648</v>
      </c>
      <c r="E1036">
        <v>5.38</v>
      </c>
      <c r="F1036">
        <v>5.88</v>
      </c>
      <c r="G1036">
        <v>6.5</v>
      </c>
      <c r="H1036">
        <v>7.06</v>
      </c>
      <c r="I1036">
        <v>7.4</v>
      </c>
      <c r="J1036">
        <v>7.69</v>
      </c>
      <c r="K1036">
        <v>7.84</v>
      </c>
      <c r="L1036">
        <v>7.98</v>
      </c>
      <c r="M1036">
        <v>8.15</v>
      </c>
      <c r="N1036">
        <v>8.27</v>
      </c>
      <c r="O1036" t="s">
        <v>13</v>
      </c>
      <c r="P1036" t="s">
        <v>13</v>
      </c>
      <c r="Q1036" t="s">
        <v>13</v>
      </c>
    </row>
    <row r="1037" spans="1:17" x14ac:dyDescent="0.2">
      <c r="A1037">
        <f t="shared" si="89"/>
        <v>1994</v>
      </c>
      <c r="B1037">
        <f t="shared" si="90"/>
        <v>4</v>
      </c>
      <c r="C1037">
        <f t="shared" si="91"/>
        <v>1994.4</v>
      </c>
      <c r="D1037" s="1">
        <v>34647</v>
      </c>
      <c r="E1037">
        <v>5.34</v>
      </c>
      <c r="F1037">
        <v>5.86</v>
      </c>
      <c r="G1037">
        <v>6.37</v>
      </c>
      <c r="H1037">
        <v>7.01</v>
      </c>
      <c r="I1037">
        <v>7.35</v>
      </c>
      <c r="J1037">
        <v>7.64</v>
      </c>
      <c r="K1037">
        <v>7.79</v>
      </c>
      <c r="L1037">
        <v>7.94</v>
      </c>
      <c r="M1037">
        <v>8.09</v>
      </c>
      <c r="N1037">
        <v>8.2100000000000009</v>
      </c>
      <c r="O1037" t="s">
        <v>13</v>
      </c>
      <c r="P1037" t="s">
        <v>13</v>
      </c>
      <c r="Q1037" t="s">
        <v>13</v>
      </c>
    </row>
    <row r="1038" spans="1:17" x14ac:dyDescent="0.2">
      <c r="A1038">
        <f t="shared" si="89"/>
        <v>1994</v>
      </c>
      <c r="B1038">
        <f t="shared" si="90"/>
        <v>4</v>
      </c>
      <c r="C1038">
        <f t="shared" si="91"/>
        <v>1994.4</v>
      </c>
      <c r="D1038" s="1">
        <v>34646</v>
      </c>
      <c r="E1038">
        <v>5.37</v>
      </c>
      <c r="F1038">
        <v>5.89</v>
      </c>
      <c r="G1038">
        <v>6.39</v>
      </c>
      <c r="H1038">
        <v>7.02</v>
      </c>
      <c r="I1038">
        <v>7.39</v>
      </c>
      <c r="J1038">
        <v>7.69</v>
      </c>
      <c r="K1038">
        <v>7.85</v>
      </c>
      <c r="L1038">
        <v>8.01</v>
      </c>
      <c r="M1038">
        <v>8.1199999999999992</v>
      </c>
      <c r="N1038">
        <v>8.24</v>
      </c>
      <c r="O1038" t="s">
        <v>13</v>
      </c>
      <c r="P1038" t="s">
        <v>13</v>
      </c>
      <c r="Q1038" t="s">
        <v>13</v>
      </c>
    </row>
    <row r="1039" spans="1:17" x14ac:dyDescent="0.2">
      <c r="A1039">
        <f t="shared" si="89"/>
        <v>1994</v>
      </c>
      <c r="B1039">
        <f t="shared" si="90"/>
        <v>4</v>
      </c>
      <c r="C1039">
        <f t="shared" si="91"/>
        <v>1994.4</v>
      </c>
      <c r="D1039" s="1">
        <v>34645</v>
      </c>
      <c r="E1039">
        <v>5.42</v>
      </c>
      <c r="F1039">
        <v>5.93</v>
      </c>
      <c r="G1039">
        <v>6.42</v>
      </c>
      <c r="H1039">
        <v>7.06</v>
      </c>
      <c r="I1039">
        <v>7.39</v>
      </c>
      <c r="J1039">
        <v>7.73</v>
      </c>
      <c r="K1039">
        <v>7.89</v>
      </c>
      <c r="L1039">
        <v>8.0500000000000007</v>
      </c>
      <c r="M1039">
        <v>8.16</v>
      </c>
      <c r="N1039">
        <v>8.3000000000000007</v>
      </c>
      <c r="O1039" t="s">
        <v>13</v>
      </c>
      <c r="P1039" t="s">
        <v>13</v>
      </c>
      <c r="Q1039" t="s">
        <v>13</v>
      </c>
    </row>
    <row r="1040" spans="1:17" x14ac:dyDescent="0.2">
      <c r="A1040">
        <f t="shared" si="89"/>
        <v>1994</v>
      </c>
      <c r="B1040">
        <f t="shared" si="90"/>
        <v>4</v>
      </c>
      <c r="C1040">
        <f t="shared" si="91"/>
        <v>1994.4</v>
      </c>
      <c r="D1040" s="1">
        <v>34642</v>
      </c>
      <c r="E1040">
        <v>5.33</v>
      </c>
      <c r="F1040">
        <v>5.87</v>
      </c>
      <c r="G1040">
        <v>6.39</v>
      </c>
      <c r="H1040">
        <v>7.05</v>
      </c>
      <c r="I1040">
        <v>7.37</v>
      </c>
      <c r="J1040">
        <v>7.72</v>
      </c>
      <c r="K1040">
        <v>7.88</v>
      </c>
      <c r="L1040">
        <v>8.0399999999999991</v>
      </c>
      <c r="M1040">
        <v>8.16</v>
      </c>
      <c r="N1040">
        <v>8.3000000000000007</v>
      </c>
      <c r="O1040" t="s">
        <v>13</v>
      </c>
      <c r="P1040" t="s">
        <v>13</v>
      </c>
      <c r="Q1040" t="s">
        <v>13</v>
      </c>
    </row>
    <row r="1041" spans="1:17" x14ac:dyDescent="0.2">
      <c r="A1041">
        <f t="shared" si="89"/>
        <v>1994</v>
      </c>
      <c r="B1041">
        <f t="shared" si="90"/>
        <v>4</v>
      </c>
      <c r="C1041">
        <f t="shared" si="91"/>
        <v>1994.4</v>
      </c>
      <c r="D1041" s="1">
        <v>34641</v>
      </c>
      <c r="E1041">
        <v>5.25</v>
      </c>
      <c r="F1041">
        <v>5.77</v>
      </c>
      <c r="G1041">
        <v>6.31</v>
      </c>
      <c r="H1041">
        <v>6.98</v>
      </c>
      <c r="I1041">
        <v>7.28</v>
      </c>
      <c r="J1041">
        <v>7.65</v>
      </c>
      <c r="K1041">
        <v>7.8</v>
      </c>
      <c r="L1041">
        <v>7.96</v>
      </c>
      <c r="M1041">
        <v>8.11</v>
      </c>
      <c r="N1041">
        <v>8.24</v>
      </c>
      <c r="O1041" t="s">
        <v>13</v>
      </c>
      <c r="P1041" t="s">
        <v>13</v>
      </c>
      <c r="Q1041" t="s">
        <v>13</v>
      </c>
    </row>
    <row r="1042" spans="1:17" x14ac:dyDescent="0.2">
      <c r="A1042">
        <f t="shared" si="89"/>
        <v>1994</v>
      </c>
      <c r="B1042">
        <f t="shared" si="90"/>
        <v>4</v>
      </c>
      <c r="C1042">
        <f t="shared" si="91"/>
        <v>1994.4</v>
      </c>
      <c r="D1042" s="1">
        <v>34640</v>
      </c>
      <c r="E1042">
        <v>5.23</v>
      </c>
      <c r="F1042">
        <v>5.76</v>
      </c>
      <c r="G1042">
        <v>6.28</v>
      </c>
      <c r="H1042">
        <v>6.96</v>
      </c>
      <c r="I1042">
        <v>7.25</v>
      </c>
      <c r="J1042">
        <v>7.63</v>
      </c>
      <c r="K1042">
        <v>7.79</v>
      </c>
      <c r="L1042">
        <v>7.96</v>
      </c>
      <c r="M1042">
        <v>8.09</v>
      </c>
      <c r="N1042">
        <v>8.2200000000000006</v>
      </c>
      <c r="O1042" t="s">
        <v>13</v>
      </c>
      <c r="P1042" t="s">
        <v>13</v>
      </c>
      <c r="Q1042" t="s">
        <v>13</v>
      </c>
    </row>
    <row r="1043" spans="1:17" x14ac:dyDescent="0.2">
      <c r="A1043">
        <f t="shared" si="89"/>
        <v>1994</v>
      </c>
      <c r="B1043">
        <f t="shared" si="90"/>
        <v>4</v>
      </c>
      <c r="C1043">
        <f t="shared" si="91"/>
        <v>1994.4</v>
      </c>
      <c r="D1043" s="1">
        <v>34639</v>
      </c>
      <c r="E1043">
        <v>5.22</v>
      </c>
      <c r="F1043">
        <v>5.75</v>
      </c>
      <c r="G1043">
        <v>6.25</v>
      </c>
      <c r="H1043">
        <v>6.93</v>
      </c>
      <c r="I1043">
        <v>7.21</v>
      </c>
      <c r="J1043">
        <v>7.58</v>
      </c>
      <c r="K1043">
        <v>7.75</v>
      </c>
      <c r="L1043">
        <v>7.91</v>
      </c>
      <c r="M1043">
        <v>8.06</v>
      </c>
      <c r="N1043">
        <v>8.1999999999999993</v>
      </c>
      <c r="O1043" t="s">
        <v>13</v>
      </c>
      <c r="P1043" t="s">
        <v>13</v>
      </c>
      <c r="Q1043" t="s">
        <v>13</v>
      </c>
    </row>
    <row r="1044" spans="1:17" x14ac:dyDescent="0.2">
      <c r="A1044">
        <f t="shared" si="89"/>
        <v>1994</v>
      </c>
      <c r="B1044">
        <f t="shared" si="90"/>
        <v>4</v>
      </c>
      <c r="C1044">
        <f t="shared" si="91"/>
        <v>1994.4</v>
      </c>
      <c r="D1044" s="1">
        <v>34638</v>
      </c>
      <c r="E1044">
        <v>5.2</v>
      </c>
      <c r="F1044">
        <v>5.72</v>
      </c>
      <c r="G1044">
        <v>6.18</v>
      </c>
      <c r="H1044">
        <v>6.84</v>
      </c>
      <c r="I1044">
        <v>7.1</v>
      </c>
      <c r="J1044">
        <v>7.48</v>
      </c>
      <c r="K1044">
        <v>7.65</v>
      </c>
      <c r="L1044">
        <v>7.81</v>
      </c>
      <c r="M1044">
        <v>7.97</v>
      </c>
      <c r="N1044">
        <v>8.09</v>
      </c>
      <c r="O1044" t="s">
        <v>13</v>
      </c>
      <c r="P1044" t="s">
        <v>13</v>
      </c>
      <c r="Q1044" t="s">
        <v>13</v>
      </c>
    </row>
    <row r="1045" spans="1:17" x14ac:dyDescent="0.2">
      <c r="A1045">
        <f t="shared" si="89"/>
        <v>1994</v>
      </c>
      <c r="B1045">
        <f t="shared" si="90"/>
        <v>4</v>
      </c>
      <c r="C1045">
        <f t="shared" si="91"/>
        <v>1994.4</v>
      </c>
      <c r="D1045" s="1">
        <v>34635</v>
      </c>
      <c r="E1045">
        <v>5.16</v>
      </c>
      <c r="F1045">
        <v>5.67</v>
      </c>
      <c r="G1045">
        <v>6.17</v>
      </c>
      <c r="H1045">
        <v>6.82</v>
      </c>
      <c r="I1045">
        <v>7.1</v>
      </c>
      <c r="J1045">
        <v>7.48</v>
      </c>
      <c r="K1045">
        <v>7.65</v>
      </c>
      <c r="L1045">
        <v>7.82</v>
      </c>
      <c r="M1045">
        <v>7.96</v>
      </c>
      <c r="N1045">
        <v>8.09</v>
      </c>
      <c r="O1045" t="s">
        <v>13</v>
      </c>
      <c r="P1045" t="s">
        <v>13</v>
      </c>
      <c r="Q1045" t="s">
        <v>13</v>
      </c>
    </row>
    <row r="1046" spans="1:17" x14ac:dyDescent="0.2">
      <c r="A1046">
        <f t="shared" si="89"/>
        <v>1994</v>
      </c>
      <c r="B1046">
        <f t="shared" si="90"/>
        <v>4</v>
      </c>
      <c r="C1046">
        <f t="shared" si="91"/>
        <v>1994.4</v>
      </c>
      <c r="D1046" s="1">
        <v>34634</v>
      </c>
      <c r="E1046">
        <v>5.12</v>
      </c>
      <c r="F1046">
        <v>5.7</v>
      </c>
      <c r="G1046">
        <v>6.23</v>
      </c>
      <c r="H1046">
        <v>6.89</v>
      </c>
      <c r="I1046">
        <v>7.16</v>
      </c>
      <c r="J1046">
        <v>7.55</v>
      </c>
      <c r="K1046">
        <v>7.72</v>
      </c>
      <c r="L1046">
        <v>7.88</v>
      </c>
      <c r="M1046">
        <v>8.0500000000000007</v>
      </c>
      <c r="N1046">
        <v>8.17</v>
      </c>
      <c r="O1046" t="s">
        <v>13</v>
      </c>
      <c r="P1046" t="s">
        <v>13</v>
      </c>
      <c r="Q1046" t="s">
        <v>13</v>
      </c>
    </row>
    <row r="1047" spans="1:17" x14ac:dyDescent="0.2">
      <c r="A1047">
        <f t="shared" si="89"/>
        <v>1994</v>
      </c>
      <c r="B1047">
        <f t="shared" si="90"/>
        <v>4</v>
      </c>
      <c r="C1047">
        <f t="shared" si="91"/>
        <v>1994.4</v>
      </c>
      <c r="D1047" s="1">
        <v>34633</v>
      </c>
      <c r="E1047">
        <v>5.13</v>
      </c>
      <c r="F1047">
        <v>5.71</v>
      </c>
      <c r="G1047">
        <v>6.23</v>
      </c>
      <c r="H1047">
        <v>6.9</v>
      </c>
      <c r="I1047">
        <v>7.17</v>
      </c>
      <c r="J1047">
        <v>7.55</v>
      </c>
      <c r="K1047">
        <v>7.72</v>
      </c>
      <c r="L1047">
        <v>7.88</v>
      </c>
      <c r="M1047">
        <v>8.06</v>
      </c>
      <c r="N1047">
        <v>8.19</v>
      </c>
      <c r="O1047" t="s">
        <v>13</v>
      </c>
      <c r="P1047" t="s">
        <v>13</v>
      </c>
      <c r="Q1047" t="s">
        <v>13</v>
      </c>
    </row>
    <row r="1048" spans="1:17" x14ac:dyDescent="0.2">
      <c r="A1048">
        <f t="shared" si="89"/>
        <v>1994</v>
      </c>
      <c r="B1048">
        <f t="shared" si="90"/>
        <v>4</v>
      </c>
      <c r="C1048">
        <f t="shared" si="91"/>
        <v>1994.4</v>
      </c>
      <c r="D1048" s="1">
        <v>34632</v>
      </c>
      <c r="E1048">
        <v>5.2</v>
      </c>
      <c r="F1048">
        <v>5.75</v>
      </c>
      <c r="G1048">
        <v>6.25</v>
      </c>
      <c r="H1048">
        <v>6.87</v>
      </c>
      <c r="I1048">
        <v>7.18</v>
      </c>
      <c r="J1048">
        <v>7.54</v>
      </c>
      <c r="K1048">
        <v>7.72</v>
      </c>
      <c r="L1048">
        <v>7.88</v>
      </c>
      <c r="M1048">
        <v>8.06</v>
      </c>
      <c r="N1048">
        <v>8.18</v>
      </c>
      <c r="O1048" t="s">
        <v>13</v>
      </c>
      <c r="P1048" t="s">
        <v>13</v>
      </c>
      <c r="Q1048" t="s">
        <v>13</v>
      </c>
    </row>
    <row r="1049" spans="1:17" x14ac:dyDescent="0.2">
      <c r="A1049">
        <f t="shared" si="89"/>
        <v>1994</v>
      </c>
      <c r="B1049">
        <f t="shared" si="90"/>
        <v>4</v>
      </c>
      <c r="C1049">
        <f t="shared" si="91"/>
        <v>1994.4</v>
      </c>
      <c r="D1049" s="1">
        <v>34631</v>
      </c>
      <c r="E1049">
        <v>5.22</v>
      </c>
      <c r="F1049">
        <v>5.74</v>
      </c>
      <c r="G1049">
        <v>6.24</v>
      </c>
      <c r="H1049">
        <v>6.84</v>
      </c>
      <c r="I1049">
        <v>7.17</v>
      </c>
      <c r="J1049">
        <v>7.52</v>
      </c>
      <c r="K1049">
        <v>7.68</v>
      </c>
      <c r="L1049">
        <v>7.86</v>
      </c>
      <c r="M1049">
        <v>8.0399999999999991</v>
      </c>
      <c r="N1049">
        <v>8.17</v>
      </c>
      <c r="O1049" t="s">
        <v>13</v>
      </c>
      <c r="P1049" t="s">
        <v>13</v>
      </c>
      <c r="Q1049" t="s">
        <v>13</v>
      </c>
    </row>
    <row r="1050" spans="1:17" x14ac:dyDescent="0.2">
      <c r="A1050">
        <f t="shared" si="89"/>
        <v>1994</v>
      </c>
      <c r="B1050">
        <f t="shared" si="90"/>
        <v>4</v>
      </c>
      <c r="C1050">
        <f t="shared" si="91"/>
        <v>1994.4</v>
      </c>
      <c r="D1050" s="1">
        <v>34628</v>
      </c>
      <c r="E1050">
        <v>5.15</v>
      </c>
      <c r="F1050">
        <v>5.68</v>
      </c>
      <c r="G1050">
        <v>6.19</v>
      </c>
      <c r="H1050">
        <v>6.8</v>
      </c>
      <c r="I1050">
        <v>7.11</v>
      </c>
      <c r="J1050">
        <v>7.46</v>
      </c>
      <c r="K1050">
        <v>7.63</v>
      </c>
      <c r="L1050">
        <v>7.81</v>
      </c>
      <c r="M1050">
        <v>7.99</v>
      </c>
      <c r="N1050">
        <v>8.1199999999999992</v>
      </c>
      <c r="O1050" t="s">
        <v>13</v>
      </c>
      <c r="P1050" t="s">
        <v>13</v>
      </c>
      <c r="Q1050" t="s">
        <v>13</v>
      </c>
    </row>
    <row r="1051" spans="1:17" x14ac:dyDescent="0.2">
      <c r="A1051">
        <f t="shared" si="89"/>
        <v>1994</v>
      </c>
      <c r="B1051">
        <f t="shared" si="90"/>
        <v>4</v>
      </c>
      <c r="C1051">
        <f t="shared" si="91"/>
        <v>1994.4</v>
      </c>
      <c r="D1051" s="1">
        <v>34627</v>
      </c>
      <c r="E1051">
        <v>5.14</v>
      </c>
      <c r="F1051">
        <v>5.67</v>
      </c>
      <c r="G1051">
        <v>6.18</v>
      </c>
      <c r="H1051">
        <v>6.77</v>
      </c>
      <c r="I1051">
        <v>7.1</v>
      </c>
      <c r="J1051">
        <v>7.46</v>
      </c>
      <c r="K1051">
        <v>7.63</v>
      </c>
      <c r="L1051">
        <v>7.8</v>
      </c>
      <c r="M1051">
        <v>8</v>
      </c>
      <c r="N1051">
        <v>8.14</v>
      </c>
      <c r="O1051" t="s">
        <v>13</v>
      </c>
      <c r="P1051" t="s">
        <v>13</v>
      </c>
      <c r="Q1051" t="s">
        <v>13</v>
      </c>
    </row>
    <row r="1052" spans="1:17" x14ac:dyDescent="0.2">
      <c r="A1052">
        <f t="shared" si="89"/>
        <v>1994</v>
      </c>
      <c r="B1052">
        <f t="shared" si="90"/>
        <v>4</v>
      </c>
      <c r="C1052">
        <f t="shared" si="91"/>
        <v>1994.4</v>
      </c>
      <c r="D1052" s="1">
        <v>34626</v>
      </c>
      <c r="E1052">
        <v>5.05</v>
      </c>
      <c r="F1052">
        <v>5.58</v>
      </c>
      <c r="G1052">
        <v>6.07</v>
      </c>
      <c r="H1052">
        <v>6.66</v>
      </c>
      <c r="I1052">
        <v>6.99</v>
      </c>
      <c r="J1052">
        <v>7.34</v>
      </c>
      <c r="K1052">
        <v>7.52</v>
      </c>
      <c r="L1052">
        <v>7.68</v>
      </c>
      <c r="M1052">
        <v>7.9</v>
      </c>
      <c r="N1052">
        <v>8.0399999999999991</v>
      </c>
      <c r="O1052" t="s">
        <v>13</v>
      </c>
      <c r="P1052" t="s">
        <v>13</v>
      </c>
      <c r="Q1052" t="s">
        <v>13</v>
      </c>
    </row>
    <row r="1053" spans="1:17" x14ac:dyDescent="0.2">
      <c r="A1053">
        <f t="shared" si="89"/>
        <v>1994</v>
      </c>
      <c r="B1053">
        <f t="shared" si="90"/>
        <v>4</v>
      </c>
      <c r="C1053">
        <f t="shared" si="91"/>
        <v>1994.4</v>
      </c>
      <c r="D1053" s="1">
        <v>34625</v>
      </c>
      <c r="E1053">
        <v>5.04</v>
      </c>
      <c r="F1053">
        <v>5.55</v>
      </c>
      <c r="G1053">
        <v>6.04</v>
      </c>
      <c r="H1053">
        <v>6.61</v>
      </c>
      <c r="I1053">
        <v>6.92</v>
      </c>
      <c r="J1053">
        <v>7.29</v>
      </c>
      <c r="K1053">
        <v>7.47</v>
      </c>
      <c r="L1053">
        <v>7.64</v>
      </c>
      <c r="M1053">
        <v>7.86</v>
      </c>
      <c r="N1053">
        <v>8.01</v>
      </c>
      <c r="O1053" t="s">
        <v>13</v>
      </c>
      <c r="P1053" t="s">
        <v>13</v>
      </c>
      <c r="Q1053" t="s">
        <v>13</v>
      </c>
    </row>
    <row r="1054" spans="1:17" x14ac:dyDescent="0.2">
      <c r="A1054">
        <f t="shared" si="89"/>
        <v>1994</v>
      </c>
      <c r="B1054">
        <f t="shared" si="90"/>
        <v>4</v>
      </c>
      <c r="C1054">
        <f t="shared" si="91"/>
        <v>1994.4</v>
      </c>
      <c r="D1054" s="1">
        <v>34624</v>
      </c>
      <c r="E1054">
        <v>5.04</v>
      </c>
      <c r="F1054">
        <v>5.55</v>
      </c>
      <c r="G1054">
        <v>6.04</v>
      </c>
      <c r="H1054">
        <v>6.61</v>
      </c>
      <c r="I1054">
        <v>6.92</v>
      </c>
      <c r="J1054">
        <v>7.28</v>
      </c>
      <c r="K1054">
        <v>7.47</v>
      </c>
      <c r="L1054">
        <v>7.62</v>
      </c>
      <c r="M1054">
        <v>7.83</v>
      </c>
      <c r="N1054">
        <v>7.97</v>
      </c>
      <c r="O1054" t="s">
        <v>13</v>
      </c>
      <c r="P1054" t="s">
        <v>13</v>
      </c>
      <c r="Q1054" t="s">
        <v>13</v>
      </c>
    </row>
    <row r="1055" spans="1:17" x14ac:dyDescent="0.2">
      <c r="A1055">
        <f t="shared" si="89"/>
        <v>1994</v>
      </c>
      <c r="B1055">
        <f t="shared" si="90"/>
        <v>4</v>
      </c>
      <c r="C1055">
        <f t="shared" si="91"/>
        <v>1994.4</v>
      </c>
      <c r="D1055" s="1">
        <v>34621</v>
      </c>
      <c r="E1055">
        <v>5</v>
      </c>
      <c r="F1055">
        <v>5.48</v>
      </c>
      <c r="G1055">
        <v>6.01</v>
      </c>
      <c r="H1055">
        <v>6.57</v>
      </c>
      <c r="I1055">
        <v>6.91</v>
      </c>
      <c r="J1055">
        <v>7.26</v>
      </c>
      <c r="K1055">
        <v>7.45</v>
      </c>
      <c r="L1055">
        <v>7.61</v>
      </c>
      <c r="M1055">
        <v>7.83</v>
      </c>
      <c r="N1055">
        <v>7.98</v>
      </c>
      <c r="O1055" t="s">
        <v>13</v>
      </c>
      <c r="P1055" t="s">
        <v>13</v>
      </c>
      <c r="Q1055" t="s">
        <v>13</v>
      </c>
    </row>
    <row r="1056" spans="1:17" x14ac:dyDescent="0.2">
      <c r="A1056">
        <f t="shared" si="89"/>
        <v>1994</v>
      </c>
      <c r="B1056">
        <f t="shared" si="90"/>
        <v>4</v>
      </c>
      <c r="C1056">
        <f t="shared" si="91"/>
        <v>1994.4</v>
      </c>
      <c r="D1056" s="1">
        <v>34620</v>
      </c>
      <c r="E1056">
        <v>5.05</v>
      </c>
      <c r="F1056">
        <v>5.5</v>
      </c>
      <c r="G1056">
        <v>6.07</v>
      </c>
      <c r="H1056">
        <v>6.63</v>
      </c>
      <c r="I1056">
        <v>6.96</v>
      </c>
      <c r="J1056">
        <v>7.3</v>
      </c>
      <c r="K1056">
        <v>7.48</v>
      </c>
      <c r="L1056">
        <v>7.64</v>
      </c>
      <c r="M1056">
        <v>7.84</v>
      </c>
      <c r="N1056">
        <v>7.99</v>
      </c>
      <c r="O1056" t="s">
        <v>13</v>
      </c>
      <c r="P1056" t="s">
        <v>13</v>
      </c>
      <c r="Q1056" t="s">
        <v>13</v>
      </c>
    </row>
    <row r="1057" spans="1:17" x14ac:dyDescent="0.2">
      <c r="A1057">
        <f t="shared" si="89"/>
        <v>1994</v>
      </c>
      <c r="B1057">
        <f t="shared" si="90"/>
        <v>4</v>
      </c>
      <c r="C1057">
        <f t="shared" si="91"/>
        <v>1994.4</v>
      </c>
      <c r="D1057" s="1">
        <v>34619</v>
      </c>
      <c r="E1057">
        <v>5.12</v>
      </c>
      <c r="F1057">
        <v>5.57</v>
      </c>
      <c r="G1057">
        <v>6.05</v>
      </c>
      <c r="H1057">
        <v>6.67</v>
      </c>
      <c r="I1057">
        <v>6.99</v>
      </c>
      <c r="J1057">
        <v>7.34</v>
      </c>
      <c r="K1057">
        <v>7.52</v>
      </c>
      <c r="L1057">
        <v>7.69</v>
      </c>
      <c r="M1057">
        <v>7.89</v>
      </c>
      <c r="N1057">
        <v>8.0399999999999991</v>
      </c>
      <c r="O1057" t="s">
        <v>13</v>
      </c>
      <c r="P1057" t="s">
        <v>13</v>
      </c>
      <c r="Q1057" t="s">
        <v>13</v>
      </c>
    </row>
    <row r="1058" spans="1:17" x14ac:dyDescent="0.2">
      <c r="A1058">
        <f t="shared" si="89"/>
        <v>1994</v>
      </c>
      <c r="B1058">
        <f t="shared" si="90"/>
        <v>4</v>
      </c>
      <c r="C1058">
        <f t="shared" si="91"/>
        <v>1994.4</v>
      </c>
      <c r="D1058" s="1">
        <v>34618</v>
      </c>
      <c r="E1058">
        <v>5.0599999999999996</v>
      </c>
      <c r="F1058">
        <v>5.56</v>
      </c>
      <c r="G1058">
        <v>6.01</v>
      </c>
      <c r="H1058">
        <v>6.63</v>
      </c>
      <c r="I1058">
        <v>6.95</v>
      </c>
      <c r="J1058">
        <v>7.3</v>
      </c>
      <c r="K1058">
        <v>7.48</v>
      </c>
      <c r="L1058">
        <v>7.65</v>
      </c>
      <c r="M1058">
        <v>7.86</v>
      </c>
      <c r="N1058">
        <v>8.02</v>
      </c>
      <c r="O1058" t="s">
        <v>13</v>
      </c>
      <c r="P1058" t="s">
        <v>13</v>
      </c>
      <c r="Q1058" t="s">
        <v>13</v>
      </c>
    </row>
    <row r="1059" spans="1:17" x14ac:dyDescent="0.2">
      <c r="A1059">
        <f t="shared" si="89"/>
        <v>1994</v>
      </c>
      <c r="B1059">
        <f t="shared" si="90"/>
        <v>4</v>
      </c>
      <c r="C1059">
        <f t="shared" si="91"/>
        <v>1994.4</v>
      </c>
      <c r="D1059" s="1">
        <v>34614</v>
      </c>
      <c r="E1059">
        <v>5.0199999999999996</v>
      </c>
      <c r="F1059">
        <v>5.55</v>
      </c>
      <c r="G1059">
        <v>6.01</v>
      </c>
      <c r="H1059">
        <v>6.65</v>
      </c>
      <c r="I1059">
        <v>6.97</v>
      </c>
      <c r="J1059">
        <v>7.34</v>
      </c>
      <c r="K1059">
        <v>7.54</v>
      </c>
      <c r="L1059">
        <v>7.7</v>
      </c>
      <c r="M1059">
        <v>7.91</v>
      </c>
      <c r="N1059">
        <v>8.07</v>
      </c>
      <c r="O1059" t="s">
        <v>13</v>
      </c>
      <c r="P1059" t="s">
        <v>13</v>
      </c>
      <c r="Q1059" t="s">
        <v>13</v>
      </c>
    </row>
    <row r="1060" spans="1:17" x14ac:dyDescent="0.2">
      <c r="A1060">
        <f t="shared" si="89"/>
        <v>1994</v>
      </c>
      <c r="B1060">
        <f t="shared" si="90"/>
        <v>4</v>
      </c>
      <c r="C1060">
        <f t="shared" si="91"/>
        <v>1994.4</v>
      </c>
      <c r="D1060" s="1">
        <v>34613</v>
      </c>
      <c r="E1060">
        <v>5.1100000000000003</v>
      </c>
      <c r="F1060">
        <v>5.62</v>
      </c>
      <c r="G1060">
        <v>6.1</v>
      </c>
      <c r="H1060">
        <v>6.71</v>
      </c>
      <c r="I1060">
        <v>7.06</v>
      </c>
      <c r="J1060">
        <v>7.43</v>
      </c>
      <c r="K1060">
        <v>7.62</v>
      </c>
      <c r="L1060">
        <v>7.78</v>
      </c>
      <c r="M1060">
        <v>7.95</v>
      </c>
      <c r="N1060">
        <v>8.1199999999999992</v>
      </c>
      <c r="O1060" t="s">
        <v>13</v>
      </c>
      <c r="P1060" t="s">
        <v>13</v>
      </c>
      <c r="Q1060" t="s">
        <v>13</v>
      </c>
    </row>
    <row r="1061" spans="1:17" x14ac:dyDescent="0.2">
      <c r="A1061">
        <f t="shared" si="89"/>
        <v>1994</v>
      </c>
      <c r="B1061">
        <f t="shared" si="90"/>
        <v>4</v>
      </c>
      <c r="C1061">
        <f t="shared" si="91"/>
        <v>1994.4</v>
      </c>
      <c r="D1061" s="1">
        <v>34612</v>
      </c>
      <c r="E1061">
        <v>5.09</v>
      </c>
      <c r="F1061">
        <v>5.61</v>
      </c>
      <c r="G1061">
        <v>6.1</v>
      </c>
      <c r="H1061">
        <v>6.73</v>
      </c>
      <c r="I1061">
        <v>7.05</v>
      </c>
      <c r="J1061">
        <v>7.42</v>
      </c>
      <c r="K1061">
        <v>7.61</v>
      </c>
      <c r="L1061">
        <v>7.77</v>
      </c>
      <c r="M1061">
        <v>7.95</v>
      </c>
      <c r="N1061">
        <v>8.1199999999999992</v>
      </c>
      <c r="O1061" t="s">
        <v>13</v>
      </c>
      <c r="P1061" t="s">
        <v>13</v>
      </c>
      <c r="Q1061" t="s">
        <v>13</v>
      </c>
    </row>
    <row r="1062" spans="1:17" x14ac:dyDescent="0.2">
      <c r="A1062">
        <f t="shared" si="89"/>
        <v>1994</v>
      </c>
      <c r="B1062">
        <f t="shared" si="90"/>
        <v>4</v>
      </c>
      <c r="C1062">
        <f t="shared" si="91"/>
        <v>1994.4</v>
      </c>
      <c r="D1062" s="1">
        <v>34611</v>
      </c>
      <c r="E1062">
        <v>5.09</v>
      </c>
      <c r="F1062">
        <v>5.6</v>
      </c>
      <c r="G1062">
        <v>6.06</v>
      </c>
      <c r="H1062">
        <v>6.68</v>
      </c>
      <c r="I1062">
        <v>7.01</v>
      </c>
      <c r="J1062">
        <v>7.37</v>
      </c>
      <c r="K1062">
        <v>7.55</v>
      </c>
      <c r="L1062">
        <v>7.7</v>
      </c>
      <c r="M1062">
        <v>7.89</v>
      </c>
      <c r="N1062">
        <v>8.06</v>
      </c>
      <c r="O1062" t="s">
        <v>13</v>
      </c>
      <c r="P1062" t="s">
        <v>13</v>
      </c>
      <c r="Q1062" t="s">
        <v>13</v>
      </c>
    </row>
    <row r="1063" spans="1:17" x14ac:dyDescent="0.2">
      <c r="A1063">
        <f t="shared" si="89"/>
        <v>1994</v>
      </c>
      <c r="B1063">
        <f t="shared" si="90"/>
        <v>4</v>
      </c>
      <c r="C1063">
        <f t="shared" si="91"/>
        <v>1994.4</v>
      </c>
      <c r="D1063" s="1">
        <v>34610</v>
      </c>
      <c r="E1063">
        <v>5.05</v>
      </c>
      <c r="F1063">
        <v>5.61</v>
      </c>
      <c r="G1063">
        <v>6.06</v>
      </c>
      <c r="H1063">
        <v>6.69</v>
      </c>
      <c r="I1063">
        <v>7.01</v>
      </c>
      <c r="J1063">
        <v>7.35</v>
      </c>
      <c r="K1063">
        <v>7.52</v>
      </c>
      <c r="L1063">
        <v>7.66</v>
      </c>
      <c r="M1063">
        <v>7.86</v>
      </c>
      <c r="N1063">
        <v>8.02</v>
      </c>
      <c r="O1063" t="s">
        <v>13</v>
      </c>
      <c r="P1063" t="s">
        <v>13</v>
      </c>
      <c r="Q1063" t="s">
        <v>13</v>
      </c>
    </row>
    <row r="1064" spans="1:17" x14ac:dyDescent="0.2">
      <c r="A1064">
        <f t="shared" si="89"/>
        <v>1994</v>
      </c>
      <c r="B1064">
        <f t="shared" si="90"/>
        <v>3</v>
      </c>
      <c r="C1064">
        <f t="shared" si="91"/>
        <v>1994.3</v>
      </c>
      <c r="D1064" s="1">
        <v>34607</v>
      </c>
      <c r="E1064">
        <v>4.8</v>
      </c>
      <c r="F1064">
        <v>5.43</v>
      </c>
      <c r="G1064">
        <v>5.96</v>
      </c>
      <c r="H1064">
        <v>6.62</v>
      </c>
      <c r="I1064">
        <v>6.92</v>
      </c>
      <c r="J1064">
        <v>7.28</v>
      </c>
      <c r="K1064">
        <v>7.46</v>
      </c>
      <c r="L1064">
        <v>7.62</v>
      </c>
      <c r="M1064">
        <v>7.82</v>
      </c>
      <c r="N1064">
        <v>7.98</v>
      </c>
      <c r="O1064" t="s">
        <v>13</v>
      </c>
      <c r="P1064" t="s">
        <v>13</v>
      </c>
      <c r="Q1064" t="s">
        <v>13</v>
      </c>
    </row>
    <row r="1065" spans="1:17" x14ac:dyDescent="0.2">
      <c r="A1065">
        <f t="shared" si="89"/>
        <v>1994</v>
      </c>
      <c r="B1065">
        <f t="shared" si="90"/>
        <v>3</v>
      </c>
      <c r="C1065">
        <f t="shared" si="91"/>
        <v>1994.3</v>
      </c>
      <c r="D1065" s="1">
        <v>34606</v>
      </c>
      <c r="E1065">
        <v>4.7</v>
      </c>
      <c r="F1065">
        <v>5.44</v>
      </c>
      <c r="G1065">
        <v>5.95</v>
      </c>
      <c r="H1065">
        <v>6.6</v>
      </c>
      <c r="I1065">
        <v>6.92</v>
      </c>
      <c r="J1065">
        <v>7.29</v>
      </c>
      <c r="K1065">
        <v>7.48</v>
      </c>
      <c r="L1065">
        <v>7.64</v>
      </c>
      <c r="M1065">
        <v>7.86</v>
      </c>
      <c r="N1065">
        <v>8.02</v>
      </c>
      <c r="O1065" t="s">
        <v>13</v>
      </c>
      <c r="P1065" t="s">
        <v>13</v>
      </c>
      <c r="Q1065" t="s">
        <v>13</v>
      </c>
    </row>
    <row r="1066" spans="1:17" x14ac:dyDescent="0.2">
      <c r="A1066">
        <f t="shared" si="89"/>
        <v>1994</v>
      </c>
      <c r="B1066">
        <f t="shared" si="90"/>
        <v>3</v>
      </c>
      <c r="C1066">
        <f t="shared" si="91"/>
        <v>1994.3</v>
      </c>
      <c r="D1066" s="1">
        <v>34605</v>
      </c>
      <c r="E1066">
        <v>4.66</v>
      </c>
      <c r="F1066">
        <v>5.37</v>
      </c>
      <c r="G1066">
        <v>5.88</v>
      </c>
      <c r="H1066">
        <v>6.51</v>
      </c>
      <c r="I1066">
        <v>6.83</v>
      </c>
      <c r="J1066">
        <v>7.21</v>
      </c>
      <c r="K1066">
        <v>7.42</v>
      </c>
      <c r="L1066">
        <v>7.57</v>
      </c>
      <c r="M1066">
        <v>7.81</v>
      </c>
      <c r="N1066">
        <v>7.97</v>
      </c>
      <c r="O1066" t="s">
        <v>13</v>
      </c>
      <c r="P1066" t="s">
        <v>13</v>
      </c>
      <c r="Q1066" t="s">
        <v>13</v>
      </c>
    </row>
    <row r="1067" spans="1:17" x14ac:dyDescent="0.2">
      <c r="A1067">
        <f t="shared" si="89"/>
        <v>1994</v>
      </c>
      <c r="B1067">
        <f t="shared" si="90"/>
        <v>3</v>
      </c>
      <c r="C1067">
        <f t="shared" si="91"/>
        <v>1994.3</v>
      </c>
      <c r="D1067" s="1">
        <v>34604</v>
      </c>
      <c r="E1067">
        <v>4.83</v>
      </c>
      <c r="F1067">
        <v>5.4</v>
      </c>
      <c r="G1067">
        <v>5.89</v>
      </c>
      <c r="H1067">
        <v>6.52</v>
      </c>
      <c r="I1067">
        <v>6.83</v>
      </c>
      <c r="J1067">
        <v>7.24</v>
      </c>
      <c r="K1067">
        <v>7.44</v>
      </c>
      <c r="L1067">
        <v>7.61</v>
      </c>
      <c r="M1067">
        <v>7.85</v>
      </c>
      <c r="N1067">
        <v>8.01</v>
      </c>
      <c r="O1067" t="s">
        <v>13</v>
      </c>
      <c r="P1067" t="s">
        <v>13</v>
      </c>
      <c r="Q1067" t="s">
        <v>13</v>
      </c>
    </row>
    <row r="1068" spans="1:17" x14ac:dyDescent="0.2">
      <c r="A1068">
        <f t="shared" si="89"/>
        <v>1994</v>
      </c>
      <c r="B1068">
        <f t="shared" si="90"/>
        <v>3</v>
      </c>
      <c r="C1068">
        <f t="shared" si="91"/>
        <v>1994.3</v>
      </c>
      <c r="D1068" s="1">
        <v>34603</v>
      </c>
      <c r="E1068">
        <v>4.92</v>
      </c>
      <c r="F1068">
        <v>5.44</v>
      </c>
      <c r="G1068">
        <v>5.91</v>
      </c>
      <c r="H1068">
        <v>6.54</v>
      </c>
      <c r="I1068">
        <v>6.83</v>
      </c>
      <c r="J1068">
        <v>7.21</v>
      </c>
      <c r="K1068">
        <v>7.41</v>
      </c>
      <c r="L1068">
        <v>7.57</v>
      </c>
      <c r="M1068">
        <v>7.8</v>
      </c>
      <c r="N1068">
        <v>7.95</v>
      </c>
      <c r="O1068" t="s">
        <v>13</v>
      </c>
      <c r="P1068" t="s">
        <v>13</v>
      </c>
      <c r="Q1068" t="s">
        <v>13</v>
      </c>
    </row>
    <row r="1069" spans="1:17" x14ac:dyDescent="0.2">
      <c r="A1069">
        <f t="shared" si="89"/>
        <v>1994</v>
      </c>
      <c r="B1069">
        <f t="shared" si="90"/>
        <v>3</v>
      </c>
      <c r="C1069">
        <f t="shared" si="91"/>
        <v>1994.3</v>
      </c>
      <c r="D1069" s="1">
        <v>34600</v>
      </c>
      <c r="E1069">
        <v>4.91</v>
      </c>
      <c r="F1069">
        <v>5.42</v>
      </c>
      <c r="G1069">
        <v>5.89</v>
      </c>
      <c r="H1069">
        <v>6.52</v>
      </c>
      <c r="I1069">
        <v>6.83</v>
      </c>
      <c r="J1069">
        <v>7.2</v>
      </c>
      <c r="K1069">
        <v>7.4</v>
      </c>
      <c r="L1069">
        <v>7.57</v>
      </c>
      <c r="M1069">
        <v>7.8</v>
      </c>
      <c r="N1069">
        <v>7.95</v>
      </c>
      <c r="O1069" t="s">
        <v>13</v>
      </c>
      <c r="P1069" t="s">
        <v>13</v>
      </c>
      <c r="Q1069" t="s">
        <v>13</v>
      </c>
    </row>
    <row r="1070" spans="1:17" x14ac:dyDescent="0.2">
      <c r="A1070">
        <f t="shared" si="89"/>
        <v>1994</v>
      </c>
      <c r="B1070">
        <f t="shared" si="90"/>
        <v>3</v>
      </c>
      <c r="C1070">
        <f t="shared" si="91"/>
        <v>1994.3</v>
      </c>
      <c r="D1070" s="1">
        <v>34599</v>
      </c>
      <c r="E1070">
        <v>4.92</v>
      </c>
      <c r="F1070">
        <v>5.4</v>
      </c>
      <c r="G1070">
        <v>5.88</v>
      </c>
      <c r="H1070">
        <v>6.5</v>
      </c>
      <c r="I1070">
        <v>6.8</v>
      </c>
      <c r="J1070">
        <v>7.2</v>
      </c>
      <c r="K1070">
        <v>7.39</v>
      </c>
      <c r="L1070">
        <v>7.56</v>
      </c>
      <c r="M1070">
        <v>7.79</v>
      </c>
      <c r="N1070">
        <v>7.94</v>
      </c>
      <c r="O1070" t="s">
        <v>13</v>
      </c>
      <c r="P1070" t="s">
        <v>13</v>
      </c>
      <c r="Q1070" t="s">
        <v>13</v>
      </c>
    </row>
    <row r="1071" spans="1:17" x14ac:dyDescent="0.2">
      <c r="A1071">
        <f t="shared" si="89"/>
        <v>1994</v>
      </c>
      <c r="B1071">
        <f t="shared" si="90"/>
        <v>3</v>
      </c>
      <c r="C1071">
        <f t="shared" si="91"/>
        <v>1994.3</v>
      </c>
      <c r="D1071" s="1">
        <v>34598</v>
      </c>
      <c r="E1071">
        <v>4.92</v>
      </c>
      <c r="F1071">
        <v>5.4</v>
      </c>
      <c r="G1071">
        <v>5.9</v>
      </c>
      <c r="H1071">
        <v>6.52</v>
      </c>
      <c r="I1071">
        <v>6.81</v>
      </c>
      <c r="J1071">
        <v>7.2</v>
      </c>
      <c r="K1071">
        <v>7.4</v>
      </c>
      <c r="L1071">
        <v>7.56</v>
      </c>
      <c r="M1071">
        <v>7.8</v>
      </c>
      <c r="N1071">
        <v>7.95</v>
      </c>
      <c r="O1071" t="s">
        <v>13</v>
      </c>
      <c r="P1071" t="s">
        <v>13</v>
      </c>
      <c r="Q1071" t="s">
        <v>13</v>
      </c>
    </row>
    <row r="1072" spans="1:17" x14ac:dyDescent="0.2">
      <c r="A1072">
        <f t="shared" si="89"/>
        <v>1994</v>
      </c>
      <c r="B1072">
        <f t="shared" si="90"/>
        <v>3</v>
      </c>
      <c r="C1072">
        <f t="shared" si="91"/>
        <v>1994.3</v>
      </c>
      <c r="D1072" s="1">
        <v>34597</v>
      </c>
      <c r="E1072">
        <v>4.74</v>
      </c>
      <c r="F1072">
        <v>5.29</v>
      </c>
      <c r="G1072">
        <v>5.82</v>
      </c>
      <c r="H1072">
        <v>6.44</v>
      </c>
      <c r="I1072">
        <v>6.75</v>
      </c>
      <c r="J1072">
        <v>7.15</v>
      </c>
      <c r="K1072">
        <v>7.37</v>
      </c>
      <c r="L1072">
        <v>7.53</v>
      </c>
      <c r="M1072">
        <v>7.78</v>
      </c>
      <c r="N1072">
        <v>7.93</v>
      </c>
      <c r="O1072" t="s">
        <v>13</v>
      </c>
      <c r="P1072" t="s">
        <v>13</v>
      </c>
      <c r="Q1072" t="s">
        <v>13</v>
      </c>
    </row>
    <row r="1073" spans="1:17" x14ac:dyDescent="0.2">
      <c r="A1073">
        <f t="shared" si="89"/>
        <v>1994</v>
      </c>
      <c r="B1073">
        <f t="shared" si="90"/>
        <v>3</v>
      </c>
      <c r="C1073">
        <f t="shared" si="91"/>
        <v>1994.3</v>
      </c>
      <c r="D1073" s="1">
        <v>34596</v>
      </c>
      <c r="E1073">
        <v>4.72</v>
      </c>
      <c r="F1073">
        <v>5.23</v>
      </c>
      <c r="G1073">
        <v>5.78</v>
      </c>
      <c r="H1073">
        <v>6.39</v>
      </c>
      <c r="I1073">
        <v>6.71</v>
      </c>
      <c r="J1073">
        <v>7.11</v>
      </c>
      <c r="K1073">
        <v>7.32</v>
      </c>
      <c r="L1073">
        <v>7.49</v>
      </c>
      <c r="M1073">
        <v>7.75</v>
      </c>
      <c r="N1073">
        <v>7.9</v>
      </c>
      <c r="O1073" t="s">
        <v>13</v>
      </c>
      <c r="P1073" t="s">
        <v>13</v>
      </c>
      <c r="Q1073" t="s">
        <v>13</v>
      </c>
    </row>
    <row r="1074" spans="1:17" x14ac:dyDescent="0.2">
      <c r="A1074">
        <f t="shared" si="89"/>
        <v>1994</v>
      </c>
      <c r="B1074">
        <f t="shared" si="90"/>
        <v>3</v>
      </c>
      <c r="C1074">
        <f t="shared" si="91"/>
        <v>1994.3</v>
      </c>
      <c r="D1074" s="1">
        <v>34593</v>
      </c>
      <c r="E1074">
        <v>4.7300000000000004</v>
      </c>
      <c r="F1074">
        <v>5.23</v>
      </c>
      <c r="G1074">
        <v>5.79</v>
      </c>
      <c r="H1074">
        <v>6.42</v>
      </c>
      <c r="I1074">
        <v>6.72</v>
      </c>
      <c r="J1074">
        <v>7.13</v>
      </c>
      <c r="K1074">
        <v>7.34</v>
      </c>
      <c r="L1074">
        <v>7.52</v>
      </c>
      <c r="M1074">
        <v>7.78</v>
      </c>
      <c r="N1074">
        <v>7.95</v>
      </c>
      <c r="O1074" t="s">
        <v>13</v>
      </c>
      <c r="P1074" t="s">
        <v>13</v>
      </c>
      <c r="Q1074" t="s">
        <v>13</v>
      </c>
    </row>
    <row r="1075" spans="1:17" x14ac:dyDescent="0.2">
      <c r="A1075">
        <f t="shared" si="89"/>
        <v>1994</v>
      </c>
      <c r="B1075">
        <f t="shared" si="90"/>
        <v>3</v>
      </c>
      <c r="C1075">
        <f t="shared" si="91"/>
        <v>1994.3</v>
      </c>
      <c r="D1075" s="1">
        <v>34592</v>
      </c>
      <c r="E1075">
        <v>4.7</v>
      </c>
      <c r="F1075">
        <v>5.14</v>
      </c>
      <c r="G1075">
        <v>5.69</v>
      </c>
      <c r="H1075">
        <v>6.28</v>
      </c>
      <c r="I1075">
        <v>6.58</v>
      </c>
      <c r="J1075">
        <v>6.97</v>
      </c>
      <c r="K1075">
        <v>7.19</v>
      </c>
      <c r="L1075">
        <v>7.35</v>
      </c>
      <c r="M1075">
        <v>7.64</v>
      </c>
      <c r="N1075">
        <v>7.8</v>
      </c>
      <c r="O1075" t="s">
        <v>13</v>
      </c>
      <c r="P1075" t="s">
        <v>13</v>
      </c>
      <c r="Q1075" t="s">
        <v>13</v>
      </c>
    </row>
    <row r="1076" spans="1:17" x14ac:dyDescent="0.2">
      <c r="A1076">
        <f t="shared" si="89"/>
        <v>1994</v>
      </c>
      <c r="B1076">
        <f t="shared" si="90"/>
        <v>3</v>
      </c>
      <c r="C1076">
        <f t="shared" si="91"/>
        <v>1994.3</v>
      </c>
      <c r="D1076" s="1">
        <v>34591</v>
      </c>
      <c r="E1076">
        <v>4.7</v>
      </c>
      <c r="F1076">
        <v>5.15</v>
      </c>
      <c r="G1076">
        <v>5.68</v>
      </c>
      <c r="H1076">
        <v>6.33</v>
      </c>
      <c r="I1076">
        <v>6.63</v>
      </c>
      <c r="J1076">
        <v>7.02</v>
      </c>
      <c r="K1076">
        <v>7.23</v>
      </c>
      <c r="L1076">
        <v>7.41</v>
      </c>
      <c r="M1076">
        <v>7.68</v>
      </c>
      <c r="N1076">
        <v>7.83</v>
      </c>
      <c r="O1076" t="s">
        <v>13</v>
      </c>
      <c r="P1076" t="s">
        <v>13</v>
      </c>
      <c r="Q1076" t="s">
        <v>13</v>
      </c>
    </row>
    <row r="1077" spans="1:17" x14ac:dyDescent="0.2">
      <c r="A1077">
        <f t="shared" si="89"/>
        <v>1994</v>
      </c>
      <c r="B1077">
        <f t="shared" si="90"/>
        <v>3</v>
      </c>
      <c r="C1077">
        <f t="shared" si="91"/>
        <v>1994.3</v>
      </c>
      <c r="D1077" s="1">
        <v>34590</v>
      </c>
      <c r="E1077">
        <v>4.72</v>
      </c>
      <c r="F1077">
        <v>5.17</v>
      </c>
      <c r="G1077">
        <v>5.7</v>
      </c>
      <c r="H1077">
        <v>6.35</v>
      </c>
      <c r="I1077">
        <v>6.65</v>
      </c>
      <c r="J1077">
        <v>7.05</v>
      </c>
      <c r="K1077">
        <v>7.26</v>
      </c>
      <c r="L1077">
        <v>7.44</v>
      </c>
      <c r="M1077">
        <v>7.7</v>
      </c>
      <c r="N1077">
        <v>7.87</v>
      </c>
      <c r="O1077" t="s">
        <v>13</v>
      </c>
      <c r="P1077" t="s">
        <v>13</v>
      </c>
      <c r="Q1077" t="s">
        <v>13</v>
      </c>
    </row>
    <row r="1078" spans="1:17" x14ac:dyDescent="0.2">
      <c r="A1078">
        <f t="shared" si="89"/>
        <v>1994</v>
      </c>
      <c r="B1078">
        <f t="shared" si="90"/>
        <v>3</v>
      </c>
      <c r="C1078">
        <f t="shared" si="91"/>
        <v>1994.3</v>
      </c>
      <c r="D1078" s="1">
        <v>34589</v>
      </c>
      <c r="E1078">
        <v>4.75</v>
      </c>
      <c r="F1078">
        <v>5.19</v>
      </c>
      <c r="G1078">
        <v>5.72</v>
      </c>
      <c r="H1078">
        <v>6.37</v>
      </c>
      <c r="I1078">
        <v>6.67</v>
      </c>
      <c r="J1078">
        <v>7.08</v>
      </c>
      <c r="K1078">
        <v>7.27</v>
      </c>
      <c r="L1078">
        <v>7.46</v>
      </c>
      <c r="M1078">
        <v>7.72</v>
      </c>
      <c r="N1078">
        <v>7.89</v>
      </c>
      <c r="O1078" t="s">
        <v>13</v>
      </c>
      <c r="P1078" t="s">
        <v>13</v>
      </c>
      <c r="Q1078" t="s">
        <v>13</v>
      </c>
    </row>
    <row r="1079" spans="1:17" x14ac:dyDescent="0.2">
      <c r="A1079">
        <f t="shared" si="89"/>
        <v>1994</v>
      </c>
      <c r="B1079">
        <f t="shared" si="90"/>
        <v>3</v>
      </c>
      <c r="C1079">
        <f t="shared" si="91"/>
        <v>1994.3</v>
      </c>
      <c r="D1079" s="1">
        <v>34586</v>
      </c>
      <c r="E1079">
        <v>4.7</v>
      </c>
      <c r="F1079">
        <v>5.14</v>
      </c>
      <c r="G1079">
        <v>5.7</v>
      </c>
      <c r="H1079">
        <v>6.35</v>
      </c>
      <c r="I1079">
        <v>6.66</v>
      </c>
      <c r="J1079">
        <v>7.06</v>
      </c>
      <c r="K1079">
        <v>7.26</v>
      </c>
      <c r="L1079">
        <v>7.44</v>
      </c>
      <c r="M1079">
        <v>7.71</v>
      </c>
      <c r="N1079">
        <v>7.88</v>
      </c>
      <c r="O1079" t="s">
        <v>13</v>
      </c>
      <c r="P1079" t="s">
        <v>13</v>
      </c>
      <c r="Q1079" t="s">
        <v>13</v>
      </c>
    </row>
    <row r="1080" spans="1:17" x14ac:dyDescent="0.2">
      <c r="A1080">
        <f t="shared" si="89"/>
        <v>1994</v>
      </c>
      <c r="B1080">
        <f t="shared" si="90"/>
        <v>3</v>
      </c>
      <c r="C1080">
        <f t="shared" si="91"/>
        <v>1994.3</v>
      </c>
      <c r="D1080" s="1">
        <v>34585</v>
      </c>
      <c r="E1080">
        <v>4.67</v>
      </c>
      <c r="F1080">
        <v>5.0599999999999996</v>
      </c>
      <c r="G1080">
        <v>5.59</v>
      </c>
      <c r="H1080">
        <v>6.22</v>
      </c>
      <c r="I1080">
        <v>6.51</v>
      </c>
      <c r="J1080">
        <v>6.92</v>
      </c>
      <c r="K1080">
        <v>7.1</v>
      </c>
      <c r="L1080">
        <v>7.3</v>
      </c>
      <c r="M1080">
        <v>7.58</v>
      </c>
      <c r="N1080">
        <v>7.73</v>
      </c>
      <c r="O1080" t="s">
        <v>13</v>
      </c>
      <c r="P1080" t="s">
        <v>13</v>
      </c>
      <c r="Q1080" t="s">
        <v>13</v>
      </c>
    </row>
    <row r="1081" spans="1:17" x14ac:dyDescent="0.2">
      <c r="A1081">
        <f t="shared" si="89"/>
        <v>1994</v>
      </c>
      <c r="B1081">
        <f t="shared" si="90"/>
        <v>3</v>
      </c>
      <c r="C1081">
        <f t="shared" si="91"/>
        <v>1994.3</v>
      </c>
      <c r="D1081" s="1">
        <v>34584</v>
      </c>
      <c r="E1081">
        <v>4.66</v>
      </c>
      <c r="F1081">
        <v>5.05</v>
      </c>
      <c r="G1081">
        <v>5.6</v>
      </c>
      <c r="H1081">
        <v>6.22</v>
      </c>
      <c r="I1081">
        <v>6.51</v>
      </c>
      <c r="J1081">
        <v>6.92</v>
      </c>
      <c r="K1081">
        <v>7.11</v>
      </c>
      <c r="L1081">
        <v>7.29</v>
      </c>
      <c r="M1081">
        <v>7.58</v>
      </c>
      <c r="N1081">
        <v>7.73</v>
      </c>
      <c r="O1081" t="s">
        <v>13</v>
      </c>
      <c r="P1081" t="s">
        <v>13</v>
      </c>
      <c r="Q1081" t="s">
        <v>13</v>
      </c>
    </row>
    <row r="1082" spans="1:17" x14ac:dyDescent="0.2">
      <c r="A1082">
        <f t="shared" si="89"/>
        <v>1994</v>
      </c>
      <c r="B1082">
        <f t="shared" si="90"/>
        <v>3</v>
      </c>
      <c r="C1082">
        <f t="shared" si="91"/>
        <v>1994.3</v>
      </c>
      <c r="D1082" s="1">
        <v>34583</v>
      </c>
      <c r="E1082">
        <v>4.6900000000000004</v>
      </c>
      <c r="F1082">
        <v>5.0599999999999996</v>
      </c>
      <c r="G1082">
        <v>5.58</v>
      </c>
      <c r="H1082">
        <v>6.22</v>
      </c>
      <c r="I1082">
        <v>6.5</v>
      </c>
      <c r="J1082">
        <v>6.88</v>
      </c>
      <c r="K1082">
        <v>7.08</v>
      </c>
      <c r="L1082">
        <v>7.27</v>
      </c>
      <c r="M1082">
        <v>7.55</v>
      </c>
      <c r="N1082">
        <v>7.71</v>
      </c>
      <c r="O1082" t="s">
        <v>13</v>
      </c>
      <c r="P1082" t="s">
        <v>13</v>
      </c>
      <c r="Q1082" t="s">
        <v>13</v>
      </c>
    </row>
    <row r="1083" spans="1:17" x14ac:dyDescent="0.2">
      <c r="A1083">
        <f t="shared" si="89"/>
        <v>1994</v>
      </c>
      <c r="B1083">
        <f t="shared" si="90"/>
        <v>3</v>
      </c>
      <c r="C1083">
        <f t="shared" si="91"/>
        <v>1994.3</v>
      </c>
      <c r="D1083" s="1">
        <v>34579</v>
      </c>
      <c r="E1083">
        <v>4.67</v>
      </c>
      <c r="F1083">
        <v>5.04</v>
      </c>
      <c r="G1083">
        <v>5.55</v>
      </c>
      <c r="H1083">
        <v>6.17</v>
      </c>
      <c r="I1083">
        <v>6.45</v>
      </c>
      <c r="J1083">
        <v>6.82</v>
      </c>
      <c r="K1083">
        <v>7.01</v>
      </c>
      <c r="L1083">
        <v>7.21</v>
      </c>
      <c r="M1083">
        <v>7.5</v>
      </c>
      <c r="N1083">
        <v>7.64</v>
      </c>
      <c r="O1083" t="s">
        <v>13</v>
      </c>
      <c r="P1083" t="s">
        <v>13</v>
      </c>
      <c r="Q1083" t="s">
        <v>13</v>
      </c>
    </row>
    <row r="1084" spans="1:17" x14ac:dyDescent="0.2">
      <c r="A1084">
        <f t="shared" si="89"/>
        <v>1994</v>
      </c>
      <c r="B1084">
        <f t="shared" si="90"/>
        <v>3</v>
      </c>
      <c r="C1084">
        <f t="shared" si="91"/>
        <v>1994.3</v>
      </c>
      <c r="D1084" s="1">
        <v>34578</v>
      </c>
      <c r="E1084">
        <v>4.67</v>
      </c>
      <c r="F1084">
        <v>4.99</v>
      </c>
      <c r="G1084">
        <v>5.56</v>
      </c>
      <c r="H1084">
        <v>6.15</v>
      </c>
      <c r="I1084">
        <v>6.44</v>
      </c>
      <c r="J1084">
        <v>6.81</v>
      </c>
      <c r="K1084">
        <v>7.01</v>
      </c>
      <c r="L1084">
        <v>7.19</v>
      </c>
      <c r="M1084">
        <v>7.46</v>
      </c>
      <c r="N1084">
        <v>7.6</v>
      </c>
      <c r="O1084" t="s">
        <v>13</v>
      </c>
      <c r="P1084" t="s">
        <v>13</v>
      </c>
      <c r="Q1084" t="s">
        <v>13</v>
      </c>
    </row>
    <row r="1085" spans="1:17" x14ac:dyDescent="0.2">
      <c r="A1085">
        <f t="shared" si="89"/>
        <v>1994</v>
      </c>
      <c r="B1085">
        <f t="shared" si="90"/>
        <v>3</v>
      </c>
      <c r="C1085">
        <f t="shared" si="91"/>
        <v>1994.3</v>
      </c>
      <c r="D1085" s="1">
        <v>34577</v>
      </c>
      <c r="E1085">
        <v>4.68</v>
      </c>
      <c r="F1085">
        <v>5.03</v>
      </c>
      <c r="G1085">
        <v>5.56</v>
      </c>
      <c r="H1085">
        <v>6.17</v>
      </c>
      <c r="I1085">
        <v>6.44</v>
      </c>
      <c r="J1085">
        <v>6.81</v>
      </c>
      <c r="K1085">
        <v>7</v>
      </c>
      <c r="L1085">
        <v>7.19</v>
      </c>
      <c r="M1085">
        <v>7.46</v>
      </c>
      <c r="N1085">
        <v>7.6</v>
      </c>
      <c r="O1085" t="s">
        <v>13</v>
      </c>
      <c r="P1085" t="s">
        <v>13</v>
      </c>
      <c r="Q1085" t="s">
        <v>13</v>
      </c>
    </row>
    <row r="1086" spans="1:17" x14ac:dyDescent="0.2">
      <c r="A1086">
        <f t="shared" si="89"/>
        <v>1994</v>
      </c>
      <c r="B1086">
        <f t="shared" si="90"/>
        <v>3</v>
      </c>
      <c r="C1086">
        <f t="shared" si="91"/>
        <v>1994.3</v>
      </c>
      <c r="D1086" s="1">
        <v>34576</v>
      </c>
      <c r="E1086">
        <v>4.71</v>
      </c>
      <c r="F1086">
        <v>5.09</v>
      </c>
      <c r="G1086">
        <v>5.56</v>
      </c>
      <c r="H1086">
        <v>6.18</v>
      </c>
      <c r="I1086">
        <v>6.46</v>
      </c>
      <c r="J1086">
        <v>6.83</v>
      </c>
      <c r="K1086">
        <v>7.03</v>
      </c>
      <c r="L1086">
        <v>7.2</v>
      </c>
      <c r="M1086">
        <v>7.47</v>
      </c>
      <c r="N1086">
        <v>7.62</v>
      </c>
      <c r="O1086" t="s">
        <v>13</v>
      </c>
      <c r="P1086" t="s">
        <v>13</v>
      </c>
      <c r="Q1086" t="s">
        <v>13</v>
      </c>
    </row>
    <row r="1087" spans="1:17" x14ac:dyDescent="0.2">
      <c r="A1087">
        <f t="shared" si="89"/>
        <v>1994</v>
      </c>
      <c r="B1087">
        <f t="shared" si="90"/>
        <v>3</v>
      </c>
      <c r="C1087">
        <f t="shared" si="91"/>
        <v>1994.3</v>
      </c>
      <c r="D1087" s="1">
        <v>34575</v>
      </c>
      <c r="E1087">
        <v>4.7300000000000004</v>
      </c>
      <c r="F1087">
        <v>5.12</v>
      </c>
      <c r="G1087">
        <v>5.58</v>
      </c>
      <c r="H1087">
        <v>6.2</v>
      </c>
      <c r="I1087">
        <v>6.48</v>
      </c>
      <c r="J1087">
        <v>6.87</v>
      </c>
      <c r="K1087">
        <v>7.05</v>
      </c>
      <c r="L1087">
        <v>7.24</v>
      </c>
      <c r="M1087">
        <v>7.5</v>
      </c>
      <c r="N1087">
        <v>7.66</v>
      </c>
      <c r="O1087" t="s">
        <v>13</v>
      </c>
      <c r="P1087" t="s">
        <v>13</v>
      </c>
      <c r="Q1087" t="s">
        <v>13</v>
      </c>
    </row>
    <row r="1088" spans="1:17" x14ac:dyDescent="0.2">
      <c r="A1088">
        <f t="shared" si="89"/>
        <v>1994</v>
      </c>
      <c r="B1088">
        <f t="shared" si="90"/>
        <v>3</v>
      </c>
      <c r="C1088">
        <f t="shared" si="91"/>
        <v>1994.3</v>
      </c>
      <c r="D1088" s="1">
        <v>34572</v>
      </c>
      <c r="E1088">
        <v>4.68</v>
      </c>
      <c r="F1088">
        <v>5.07</v>
      </c>
      <c r="G1088">
        <v>5.58</v>
      </c>
      <c r="H1088">
        <v>6.21</v>
      </c>
      <c r="I1088">
        <v>6.48</v>
      </c>
      <c r="J1088">
        <v>6.87</v>
      </c>
      <c r="K1088">
        <v>7.07</v>
      </c>
      <c r="L1088">
        <v>7.24</v>
      </c>
      <c r="M1088">
        <v>7.49</v>
      </c>
      <c r="N1088">
        <v>7.65</v>
      </c>
      <c r="O1088" t="s">
        <v>13</v>
      </c>
      <c r="P1088" t="s">
        <v>13</v>
      </c>
      <c r="Q1088" t="s">
        <v>13</v>
      </c>
    </row>
    <row r="1089" spans="1:17" x14ac:dyDescent="0.2">
      <c r="A1089">
        <f t="shared" si="89"/>
        <v>1994</v>
      </c>
      <c r="B1089">
        <f t="shared" si="90"/>
        <v>3</v>
      </c>
      <c r="C1089">
        <f t="shared" si="91"/>
        <v>1994.3</v>
      </c>
      <c r="D1089" s="1">
        <v>34571</v>
      </c>
      <c r="E1089">
        <v>4.68</v>
      </c>
      <c r="F1089">
        <v>5.09</v>
      </c>
      <c r="G1089">
        <v>5.59</v>
      </c>
      <c r="H1089">
        <v>6.24</v>
      </c>
      <c r="I1089">
        <v>6.53</v>
      </c>
      <c r="J1089">
        <v>6.93</v>
      </c>
      <c r="K1089">
        <v>7.12</v>
      </c>
      <c r="L1089">
        <v>7.29</v>
      </c>
      <c r="M1089">
        <v>7.55</v>
      </c>
      <c r="N1089">
        <v>7.71</v>
      </c>
      <c r="O1089" t="s">
        <v>13</v>
      </c>
      <c r="P1089" t="s">
        <v>13</v>
      </c>
      <c r="Q1089" t="s">
        <v>13</v>
      </c>
    </row>
    <row r="1090" spans="1:17" x14ac:dyDescent="0.2">
      <c r="A1090">
        <f t="shared" si="89"/>
        <v>1994</v>
      </c>
      <c r="B1090">
        <f t="shared" si="90"/>
        <v>3</v>
      </c>
      <c r="C1090">
        <f t="shared" si="91"/>
        <v>1994.3</v>
      </c>
      <c r="D1090" s="1">
        <v>34570</v>
      </c>
      <c r="E1090">
        <v>4.66</v>
      </c>
      <c r="F1090">
        <v>5.09</v>
      </c>
      <c r="G1090">
        <v>5.57</v>
      </c>
      <c r="H1090">
        <v>6.18</v>
      </c>
      <c r="I1090">
        <v>6.47</v>
      </c>
      <c r="J1090">
        <v>6.87</v>
      </c>
      <c r="K1090">
        <v>7.04</v>
      </c>
      <c r="L1090">
        <v>7.22</v>
      </c>
      <c r="M1090">
        <v>7.47</v>
      </c>
      <c r="N1090">
        <v>7.63</v>
      </c>
      <c r="O1090" t="s">
        <v>13</v>
      </c>
      <c r="P1090" t="s">
        <v>13</v>
      </c>
      <c r="Q1090" t="s">
        <v>13</v>
      </c>
    </row>
    <row r="1091" spans="1:17" x14ac:dyDescent="0.2">
      <c r="A1091">
        <f t="shared" ref="A1091:A1154" si="92">YEAR(D1091)</f>
        <v>1994</v>
      </c>
      <c r="B1091">
        <f t="shared" ref="B1091:B1154" si="93">ROUNDUP(MONTH(D1091)/3,0)</f>
        <v>3</v>
      </c>
      <c r="C1091">
        <f t="shared" ref="C1091:C1154" si="94">A1091+B1091/10</f>
        <v>1994.3</v>
      </c>
      <c r="D1091" s="1">
        <v>34569</v>
      </c>
      <c r="E1091">
        <v>4.6900000000000004</v>
      </c>
      <c r="F1091">
        <v>5.13</v>
      </c>
      <c r="G1091">
        <v>5.63</v>
      </c>
      <c r="H1091">
        <v>6.26</v>
      </c>
      <c r="I1091">
        <v>6.55</v>
      </c>
      <c r="J1091">
        <v>6.94</v>
      </c>
      <c r="K1091">
        <v>7.12</v>
      </c>
      <c r="L1091">
        <v>7.28</v>
      </c>
      <c r="M1091">
        <v>7.54</v>
      </c>
      <c r="N1091">
        <v>7.71</v>
      </c>
      <c r="O1091" t="s">
        <v>13</v>
      </c>
      <c r="P1091" t="s">
        <v>13</v>
      </c>
      <c r="Q1091" t="s">
        <v>13</v>
      </c>
    </row>
    <row r="1092" spans="1:17" x14ac:dyDescent="0.2">
      <c r="A1092">
        <f t="shared" si="92"/>
        <v>1994</v>
      </c>
      <c r="B1092">
        <f t="shared" si="93"/>
        <v>3</v>
      </c>
      <c r="C1092">
        <f t="shared" si="94"/>
        <v>1994.3</v>
      </c>
      <c r="D1092" s="1">
        <v>34568</v>
      </c>
      <c r="E1092">
        <v>4.7300000000000004</v>
      </c>
      <c r="F1092">
        <v>5.17</v>
      </c>
      <c r="G1092">
        <v>5.66</v>
      </c>
      <c r="H1092">
        <v>6.27</v>
      </c>
      <c r="I1092">
        <v>6.59</v>
      </c>
      <c r="J1092">
        <v>6.97</v>
      </c>
      <c r="K1092">
        <v>7.14</v>
      </c>
      <c r="L1092">
        <v>7.31</v>
      </c>
      <c r="M1092">
        <v>7.56</v>
      </c>
      <c r="N1092">
        <v>7.73</v>
      </c>
      <c r="O1092" t="s">
        <v>13</v>
      </c>
      <c r="P1092" t="s">
        <v>13</v>
      </c>
      <c r="Q1092" t="s">
        <v>13</v>
      </c>
    </row>
    <row r="1093" spans="1:17" x14ac:dyDescent="0.2">
      <c r="A1093">
        <f t="shared" si="92"/>
        <v>1994</v>
      </c>
      <c r="B1093">
        <f t="shared" si="93"/>
        <v>3</v>
      </c>
      <c r="C1093">
        <f t="shared" si="94"/>
        <v>1994.3</v>
      </c>
      <c r="D1093" s="1">
        <v>34565</v>
      </c>
      <c r="E1093">
        <v>4.6900000000000004</v>
      </c>
      <c r="F1093">
        <v>5.13</v>
      </c>
      <c r="G1093">
        <v>5.64</v>
      </c>
      <c r="H1093">
        <v>6.23</v>
      </c>
      <c r="I1093">
        <v>6.55</v>
      </c>
      <c r="J1093">
        <v>6.92</v>
      </c>
      <c r="K1093">
        <v>7.1</v>
      </c>
      <c r="L1093">
        <v>7.27</v>
      </c>
      <c r="M1093">
        <v>7.5</v>
      </c>
      <c r="N1093">
        <v>7.67</v>
      </c>
      <c r="O1093" t="s">
        <v>13</v>
      </c>
      <c r="P1093" t="s">
        <v>13</v>
      </c>
      <c r="Q1093" t="s">
        <v>13</v>
      </c>
    </row>
    <row r="1094" spans="1:17" x14ac:dyDescent="0.2">
      <c r="A1094">
        <f t="shared" si="92"/>
        <v>1994</v>
      </c>
      <c r="B1094">
        <f t="shared" si="93"/>
        <v>3</v>
      </c>
      <c r="C1094">
        <f t="shared" si="94"/>
        <v>1994.3</v>
      </c>
      <c r="D1094" s="1">
        <v>34564</v>
      </c>
      <c r="E1094">
        <v>4.71</v>
      </c>
      <c r="F1094">
        <v>5.15</v>
      </c>
      <c r="G1094">
        <v>5.68</v>
      </c>
      <c r="H1094">
        <v>6.23</v>
      </c>
      <c r="I1094">
        <v>6.56</v>
      </c>
      <c r="J1094">
        <v>6.93</v>
      </c>
      <c r="K1094">
        <v>7.12</v>
      </c>
      <c r="L1094">
        <v>7.28</v>
      </c>
      <c r="M1094">
        <v>7.5</v>
      </c>
      <c r="N1094">
        <v>7.67</v>
      </c>
      <c r="O1094" t="s">
        <v>13</v>
      </c>
      <c r="P1094" t="s">
        <v>13</v>
      </c>
      <c r="Q1094" t="s">
        <v>13</v>
      </c>
    </row>
    <row r="1095" spans="1:17" x14ac:dyDescent="0.2">
      <c r="A1095">
        <f t="shared" si="92"/>
        <v>1994</v>
      </c>
      <c r="B1095">
        <f t="shared" si="93"/>
        <v>3</v>
      </c>
      <c r="C1095">
        <f t="shared" si="94"/>
        <v>1994.3</v>
      </c>
      <c r="D1095" s="1">
        <v>34563</v>
      </c>
      <c r="E1095">
        <v>4.6900000000000004</v>
      </c>
      <c r="F1095">
        <v>5.1100000000000003</v>
      </c>
      <c r="G1095">
        <v>5.56</v>
      </c>
      <c r="H1095">
        <v>6.14</v>
      </c>
      <c r="I1095">
        <v>6.45</v>
      </c>
      <c r="J1095">
        <v>6.81</v>
      </c>
      <c r="K1095">
        <v>6.99</v>
      </c>
      <c r="L1095">
        <v>7.15</v>
      </c>
      <c r="M1095">
        <v>7.39</v>
      </c>
      <c r="N1095">
        <v>7.55</v>
      </c>
      <c r="O1095" t="s">
        <v>13</v>
      </c>
      <c r="P1095" t="s">
        <v>13</v>
      </c>
      <c r="Q1095" t="s">
        <v>13</v>
      </c>
    </row>
    <row r="1096" spans="1:17" x14ac:dyDescent="0.2">
      <c r="A1096">
        <f t="shared" si="92"/>
        <v>1994</v>
      </c>
      <c r="B1096">
        <f t="shared" si="93"/>
        <v>3</v>
      </c>
      <c r="C1096">
        <f t="shared" si="94"/>
        <v>1994.3</v>
      </c>
      <c r="D1096" s="1">
        <v>34562</v>
      </c>
      <c r="E1096">
        <v>4.74</v>
      </c>
      <c r="F1096">
        <v>5.17</v>
      </c>
      <c r="G1096">
        <v>5.62</v>
      </c>
      <c r="H1096">
        <v>6.21</v>
      </c>
      <c r="I1096">
        <v>6.52</v>
      </c>
      <c r="J1096">
        <v>6.86</v>
      </c>
      <c r="K1096">
        <v>7.02</v>
      </c>
      <c r="L1096">
        <v>7.19</v>
      </c>
      <c r="M1096">
        <v>7.39</v>
      </c>
      <c r="N1096">
        <v>7.56</v>
      </c>
      <c r="O1096" t="s">
        <v>13</v>
      </c>
      <c r="P1096" t="s">
        <v>13</v>
      </c>
      <c r="Q1096" t="s">
        <v>13</v>
      </c>
    </row>
    <row r="1097" spans="1:17" x14ac:dyDescent="0.2">
      <c r="A1097">
        <f t="shared" si="92"/>
        <v>1994</v>
      </c>
      <c r="B1097">
        <f t="shared" si="93"/>
        <v>3</v>
      </c>
      <c r="C1097">
        <f t="shared" si="94"/>
        <v>1994.3</v>
      </c>
      <c r="D1097" s="1">
        <v>34561</v>
      </c>
      <c r="E1097">
        <v>4.72</v>
      </c>
      <c r="F1097">
        <v>5.19</v>
      </c>
      <c r="G1097">
        <v>5.64</v>
      </c>
      <c r="H1097">
        <v>6.26</v>
      </c>
      <c r="I1097">
        <v>6.58</v>
      </c>
      <c r="J1097">
        <v>6.96</v>
      </c>
      <c r="K1097">
        <v>7.14</v>
      </c>
      <c r="L1097">
        <v>7.3</v>
      </c>
      <c r="M1097">
        <v>7.51</v>
      </c>
      <c r="N1097">
        <v>7.68</v>
      </c>
      <c r="O1097" t="s">
        <v>13</v>
      </c>
      <c r="P1097" t="s">
        <v>13</v>
      </c>
      <c r="Q1097" t="s">
        <v>13</v>
      </c>
    </row>
    <row r="1098" spans="1:17" x14ac:dyDescent="0.2">
      <c r="A1098">
        <f t="shared" si="92"/>
        <v>1994</v>
      </c>
      <c r="B1098">
        <f t="shared" si="93"/>
        <v>3</v>
      </c>
      <c r="C1098">
        <f t="shared" si="94"/>
        <v>1994.3</v>
      </c>
      <c r="D1098" s="1">
        <v>34558</v>
      </c>
      <c r="E1098">
        <v>4.51</v>
      </c>
      <c r="F1098">
        <v>5.0999999999999996</v>
      </c>
      <c r="G1098">
        <v>5.6</v>
      </c>
      <c r="H1098">
        <v>6.22</v>
      </c>
      <c r="I1098">
        <v>6.57</v>
      </c>
      <c r="J1098">
        <v>6.94</v>
      </c>
      <c r="K1098">
        <v>7.12</v>
      </c>
      <c r="L1098">
        <v>7.27</v>
      </c>
      <c r="M1098">
        <v>7.48</v>
      </c>
      <c r="N1098">
        <v>7.66</v>
      </c>
      <c r="O1098" t="s">
        <v>13</v>
      </c>
      <c r="P1098" t="s">
        <v>13</v>
      </c>
      <c r="Q1098" t="s">
        <v>13</v>
      </c>
    </row>
    <row r="1099" spans="1:17" x14ac:dyDescent="0.2">
      <c r="A1099">
        <f t="shared" si="92"/>
        <v>1994</v>
      </c>
      <c r="B1099">
        <f t="shared" si="93"/>
        <v>3</v>
      </c>
      <c r="C1099">
        <f t="shared" si="94"/>
        <v>1994.3</v>
      </c>
      <c r="D1099" s="1">
        <v>34557</v>
      </c>
      <c r="E1099">
        <v>4.46</v>
      </c>
      <c r="F1099">
        <v>5.12</v>
      </c>
      <c r="G1099">
        <v>5.62</v>
      </c>
      <c r="H1099">
        <v>6.26</v>
      </c>
      <c r="I1099">
        <v>6.61</v>
      </c>
      <c r="J1099">
        <v>7</v>
      </c>
      <c r="K1099">
        <v>7.18</v>
      </c>
      <c r="L1099">
        <v>7.36</v>
      </c>
      <c r="M1099">
        <v>7.56</v>
      </c>
      <c r="N1099">
        <v>7.72</v>
      </c>
      <c r="O1099" t="s">
        <v>13</v>
      </c>
      <c r="P1099" t="s">
        <v>13</v>
      </c>
      <c r="Q1099" t="s">
        <v>13</v>
      </c>
    </row>
    <row r="1100" spans="1:17" x14ac:dyDescent="0.2">
      <c r="A1100">
        <f t="shared" si="92"/>
        <v>1994</v>
      </c>
      <c r="B1100">
        <f t="shared" si="93"/>
        <v>3</v>
      </c>
      <c r="C1100">
        <f t="shared" si="94"/>
        <v>1994.3</v>
      </c>
      <c r="D1100" s="1">
        <v>34556</v>
      </c>
      <c r="E1100">
        <v>4.49</v>
      </c>
      <c r="F1100">
        <v>5.0999999999999996</v>
      </c>
      <c r="G1100">
        <v>5.58</v>
      </c>
      <c r="H1100">
        <v>6.21</v>
      </c>
      <c r="I1100">
        <v>6.57</v>
      </c>
      <c r="J1100">
        <v>6.95</v>
      </c>
      <c r="K1100">
        <v>7.14</v>
      </c>
      <c r="L1100">
        <v>7.3</v>
      </c>
      <c r="M1100">
        <v>7.58</v>
      </c>
      <c r="N1100">
        <v>7.66</v>
      </c>
      <c r="O1100" t="s">
        <v>13</v>
      </c>
      <c r="P1100" t="s">
        <v>13</v>
      </c>
      <c r="Q1100" t="s">
        <v>13</v>
      </c>
    </row>
    <row r="1101" spans="1:17" x14ac:dyDescent="0.2">
      <c r="A1101">
        <f t="shared" si="92"/>
        <v>1994</v>
      </c>
      <c r="B1101">
        <f t="shared" si="93"/>
        <v>3</v>
      </c>
      <c r="C1101">
        <f t="shared" si="94"/>
        <v>1994.3</v>
      </c>
      <c r="D1101" s="1">
        <v>34555</v>
      </c>
      <c r="E1101">
        <v>4.5599999999999996</v>
      </c>
      <c r="F1101">
        <v>5.14</v>
      </c>
      <c r="G1101">
        <v>5.62</v>
      </c>
      <c r="H1101">
        <v>6.26</v>
      </c>
      <c r="I1101">
        <v>6.61</v>
      </c>
      <c r="J1101">
        <v>6.97</v>
      </c>
      <c r="K1101">
        <v>7.14</v>
      </c>
      <c r="L1101">
        <v>7.33</v>
      </c>
      <c r="M1101">
        <v>7.57</v>
      </c>
      <c r="N1101">
        <v>7.65</v>
      </c>
      <c r="O1101" t="s">
        <v>13</v>
      </c>
      <c r="P1101" t="s">
        <v>13</v>
      </c>
      <c r="Q1101" t="s">
        <v>13</v>
      </c>
    </row>
    <row r="1102" spans="1:17" x14ac:dyDescent="0.2">
      <c r="A1102">
        <f t="shared" si="92"/>
        <v>1994</v>
      </c>
      <c r="B1102">
        <f t="shared" si="93"/>
        <v>3</v>
      </c>
      <c r="C1102">
        <f t="shared" si="94"/>
        <v>1994.3</v>
      </c>
      <c r="D1102" s="1">
        <v>34554</v>
      </c>
      <c r="E1102">
        <v>4.59</v>
      </c>
      <c r="F1102">
        <v>5.13</v>
      </c>
      <c r="G1102">
        <v>5.6</v>
      </c>
      <c r="H1102">
        <v>6.22</v>
      </c>
      <c r="I1102">
        <v>6.56</v>
      </c>
      <c r="J1102">
        <v>6.93</v>
      </c>
      <c r="K1102">
        <v>7.11</v>
      </c>
      <c r="L1102">
        <v>7.28</v>
      </c>
      <c r="M1102">
        <v>7.53</v>
      </c>
      <c r="N1102">
        <v>7.61</v>
      </c>
      <c r="O1102" t="s">
        <v>13</v>
      </c>
      <c r="P1102" t="s">
        <v>13</v>
      </c>
      <c r="Q1102" t="s">
        <v>13</v>
      </c>
    </row>
    <row r="1103" spans="1:17" x14ac:dyDescent="0.2">
      <c r="A1103">
        <f t="shared" si="92"/>
        <v>1994</v>
      </c>
      <c r="B1103">
        <f t="shared" si="93"/>
        <v>3</v>
      </c>
      <c r="C1103">
        <f t="shared" si="94"/>
        <v>1994.3</v>
      </c>
      <c r="D1103" s="1">
        <v>34551</v>
      </c>
      <c r="E1103">
        <v>4.59</v>
      </c>
      <c r="F1103">
        <v>5.0999999999999996</v>
      </c>
      <c r="G1103">
        <v>5.59</v>
      </c>
      <c r="H1103">
        <v>6.18</v>
      </c>
      <c r="I1103">
        <v>6.55</v>
      </c>
      <c r="J1103">
        <v>6.93</v>
      </c>
      <c r="K1103">
        <v>7.11</v>
      </c>
      <c r="L1103">
        <v>7.28</v>
      </c>
      <c r="M1103">
        <v>7.54</v>
      </c>
      <c r="N1103">
        <v>7.62</v>
      </c>
      <c r="O1103" t="s">
        <v>13</v>
      </c>
      <c r="P1103" t="s">
        <v>13</v>
      </c>
      <c r="Q1103" t="s">
        <v>13</v>
      </c>
    </row>
    <row r="1104" spans="1:17" x14ac:dyDescent="0.2">
      <c r="A1104">
        <f t="shared" si="92"/>
        <v>1994</v>
      </c>
      <c r="B1104">
        <f t="shared" si="93"/>
        <v>3</v>
      </c>
      <c r="C1104">
        <f t="shared" si="94"/>
        <v>1994.3</v>
      </c>
      <c r="D1104" s="1">
        <v>34550</v>
      </c>
      <c r="E1104">
        <v>4.43</v>
      </c>
      <c r="F1104">
        <v>4.9000000000000004</v>
      </c>
      <c r="G1104">
        <v>5.36</v>
      </c>
      <c r="H1104">
        <v>5.98</v>
      </c>
      <c r="I1104">
        <v>6.31</v>
      </c>
      <c r="J1104">
        <v>6.72</v>
      </c>
      <c r="K1104">
        <v>6.93</v>
      </c>
      <c r="L1104">
        <v>7.12</v>
      </c>
      <c r="M1104">
        <v>7.4</v>
      </c>
      <c r="N1104">
        <v>7.47</v>
      </c>
      <c r="O1104" t="s">
        <v>13</v>
      </c>
      <c r="P1104" t="s">
        <v>13</v>
      </c>
      <c r="Q1104" t="s">
        <v>13</v>
      </c>
    </row>
    <row r="1105" spans="1:17" x14ac:dyDescent="0.2">
      <c r="A1105">
        <f t="shared" si="92"/>
        <v>1994</v>
      </c>
      <c r="B1105">
        <f t="shared" si="93"/>
        <v>3</v>
      </c>
      <c r="C1105">
        <f t="shared" si="94"/>
        <v>1994.3</v>
      </c>
      <c r="D1105" s="1">
        <v>34549</v>
      </c>
      <c r="E1105">
        <v>4.4400000000000004</v>
      </c>
      <c r="F1105">
        <v>4.9000000000000004</v>
      </c>
      <c r="G1105">
        <v>5.34</v>
      </c>
      <c r="H1105">
        <v>5.96</v>
      </c>
      <c r="I1105">
        <v>6.29</v>
      </c>
      <c r="J1105">
        <v>6.7</v>
      </c>
      <c r="K1105">
        <v>6.91</v>
      </c>
      <c r="L1105">
        <v>7.09</v>
      </c>
      <c r="M1105">
        <v>7.38</v>
      </c>
      <c r="N1105">
        <v>7.44</v>
      </c>
      <c r="O1105" t="s">
        <v>13</v>
      </c>
      <c r="P1105" t="s">
        <v>13</v>
      </c>
      <c r="Q1105" t="s">
        <v>13</v>
      </c>
    </row>
    <row r="1106" spans="1:17" x14ac:dyDescent="0.2">
      <c r="A1106">
        <f t="shared" si="92"/>
        <v>1994</v>
      </c>
      <c r="B1106">
        <f t="shared" si="93"/>
        <v>3</v>
      </c>
      <c r="C1106">
        <f t="shared" si="94"/>
        <v>1994.3</v>
      </c>
      <c r="D1106" s="1">
        <v>34548</v>
      </c>
      <c r="E1106">
        <v>4.4400000000000004</v>
      </c>
      <c r="F1106">
        <v>4.92</v>
      </c>
      <c r="G1106">
        <v>5.35</v>
      </c>
      <c r="H1106">
        <v>5.98</v>
      </c>
      <c r="I1106">
        <v>6.32</v>
      </c>
      <c r="J1106">
        <v>6.73</v>
      </c>
      <c r="K1106">
        <v>6.91</v>
      </c>
      <c r="L1106">
        <v>7.11</v>
      </c>
      <c r="M1106">
        <v>7.4</v>
      </c>
      <c r="N1106">
        <v>7.46</v>
      </c>
      <c r="O1106" t="s">
        <v>13</v>
      </c>
      <c r="P1106" t="s">
        <v>13</v>
      </c>
      <c r="Q1106" t="s">
        <v>13</v>
      </c>
    </row>
    <row r="1107" spans="1:17" x14ac:dyDescent="0.2">
      <c r="A1107">
        <f t="shared" si="92"/>
        <v>1994</v>
      </c>
      <c r="B1107">
        <f t="shared" si="93"/>
        <v>3</v>
      </c>
      <c r="C1107">
        <f t="shared" si="94"/>
        <v>1994.3</v>
      </c>
      <c r="D1107" s="1">
        <v>34547</v>
      </c>
      <c r="E1107">
        <v>4.45</v>
      </c>
      <c r="F1107">
        <v>4.93</v>
      </c>
      <c r="G1107">
        <v>5.4</v>
      </c>
      <c r="H1107">
        <v>6.03</v>
      </c>
      <c r="I1107">
        <v>6.35</v>
      </c>
      <c r="J1107">
        <v>6.75</v>
      </c>
      <c r="K1107">
        <v>6.94</v>
      </c>
      <c r="L1107">
        <v>7.13</v>
      </c>
      <c r="M1107">
        <v>7.41</v>
      </c>
      <c r="N1107">
        <v>7.47</v>
      </c>
      <c r="O1107" t="s">
        <v>13</v>
      </c>
      <c r="P1107" t="s">
        <v>13</v>
      </c>
      <c r="Q1107" t="s">
        <v>13</v>
      </c>
    </row>
    <row r="1108" spans="1:17" x14ac:dyDescent="0.2">
      <c r="A1108">
        <f t="shared" si="92"/>
        <v>1994</v>
      </c>
      <c r="B1108">
        <f t="shared" si="93"/>
        <v>3</v>
      </c>
      <c r="C1108">
        <f t="shared" si="94"/>
        <v>1994.3</v>
      </c>
      <c r="D1108" s="1">
        <v>34544</v>
      </c>
      <c r="E1108">
        <v>4.3899999999999997</v>
      </c>
      <c r="F1108">
        <v>4.87</v>
      </c>
      <c r="G1108">
        <v>5.37</v>
      </c>
      <c r="H1108">
        <v>5.99</v>
      </c>
      <c r="I1108">
        <v>6.33</v>
      </c>
      <c r="J1108">
        <v>6.73</v>
      </c>
      <c r="K1108">
        <v>6.92</v>
      </c>
      <c r="L1108">
        <v>7.12</v>
      </c>
      <c r="M1108">
        <v>7.39</v>
      </c>
      <c r="N1108">
        <v>7.46</v>
      </c>
      <c r="O1108" t="s">
        <v>13</v>
      </c>
      <c r="P1108" t="s">
        <v>13</v>
      </c>
      <c r="Q1108" t="s">
        <v>13</v>
      </c>
    </row>
    <row r="1109" spans="1:17" x14ac:dyDescent="0.2">
      <c r="A1109">
        <f t="shared" si="92"/>
        <v>1994</v>
      </c>
      <c r="B1109">
        <f t="shared" si="93"/>
        <v>3</v>
      </c>
      <c r="C1109">
        <f t="shared" si="94"/>
        <v>1994.3</v>
      </c>
      <c r="D1109" s="1">
        <v>34543</v>
      </c>
      <c r="E1109">
        <v>4.54</v>
      </c>
      <c r="F1109">
        <v>5.04</v>
      </c>
      <c r="G1109">
        <v>5.56</v>
      </c>
      <c r="H1109">
        <v>6.21</v>
      </c>
      <c r="I1109">
        <v>6.53</v>
      </c>
      <c r="J1109">
        <v>6.94</v>
      </c>
      <c r="K1109">
        <v>7.13</v>
      </c>
      <c r="L1109">
        <v>7.29</v>
      </c>
      <c r="M1109">
        <v>7.55</v>
      </c>
      <c r="N1109">
        <v>7.62</v>
      </c>
      <c r="O1109" t="s">
        <v>13</v>
      </c>
      <c r="P1109" t="s">
        <v>13</v>
      </c>
      <c r="Q1109" t="s">
        <v>13</v>
      </c>
    </row>
    <row r="1110" spans="1:17" x14ac:dyDescent="0.2">
      <c r="A1110">
        <f t="shared" si="92"/>
        <v>1994</v>
      </c>
      <c r="B1110">
        <f t="shared" si="93"/>
        <v>3</v>
      </c>
      <c r="C1110">
        <f t="shared" si="94"/>
        <v>1994.3</v>
      </c>
      <c r="D1110" s="1">
        <v>34542</v>
      </c>
      <c r="E1110">
        <v>4.57</v>
      </c>
      <c r="F1110">
        <v>5.07</v>
      </c>
      <c r="G1110">
        <v>5.57</v>
      </c>
      <c r="H1110">
        <v>6.22</v>
      </c>
      <c r="I1110">
        <v>6.55</v>
      </c>
      <c r="J1110">
        <v>6.99</v>
      </c>
      <c r="K1110">
        <v>7.18</v>
      </c>
      <c r="L1110">
        <v>7.34</v>
      </c>
      <c r="M1110">
        <v>7.6</v>
      </c>
      <c r="N1110">
        <v>7.69</v>
      </c>
      <c r="O1110" t="s">
        <v>13</v>
      </c>
      <c r="P1110" t="s">
        <v>13</v>
      </c>
      <c r="Q1110" t="s">
        <v>13</v>
      </c>
    </row>
    <row r="1111" spans="1:17" x14ac:dyDescent="0.2">
      <c r="A1111">
        <f t="shared" si="92"/>
        <v>1994</v>
      </c>
      <c r="B1111">
        <f t="shared" si="93"/>
        <v>3</v>
      </c>
      <c r="C1111">
        <f t="shared" si="94"/>
        <v>1994.3</v>
      </c>
      <c r="D1111" s="1">
        <v>34541</v>
      </c>
      <c r="E1111">
        <v>4.5199999999999996</v>
      </c>
      <c r="F1111">
        <v>5.01</v>
      </c>
      <c r="G1111">
        <v>5.53</v>
      </c>
      <c r="H1111">
        <v>6.16</v>
      </c>
      <c r="I1111">
        <v>6.49</v>
      </c>
      <c r="J1111">
        <v>6.9</v>
      </c>
      <c r="K1111">
        <v>7.09</v>
      </c>
      <c r="L1111">
        <v>7.28</v>
      </c>
      <c r="M1111">
        <v>7.55</v>
      </c>
      <c r="N1111">
        <v>7.63</v>
      </c>
      <c r="O1111" t="s">
        <v>13</v>
      </c>
      <c r="P1111" t="s">
        <v>13</v>
      </c>
      <c r="Q1111" t="s">
        <v>13</v>
      </c>
    </row>
    <row r="1112" spans="1:17" x14ac:dyDescent="0.2">
      <c r="A1112">
        <f t="shared" si="92"/>
        <v>1994</v>
      </c>
      <c r="B1112">
        <f t="shared" si="93"/>
        <v>3</v>
      </c>
      <c r="C1112">
        <f t="shared" si="94"/>
        <v>1994.3</v>
      </c>
      <c r="D1112" s="1">
        <v>34540</v>
      </c>
      <c r="E1112">
        <v>4.53</v>
      </c>
      <c r="F1112">
        <v>5.01</v>
      </c>
      <c r="G1112">
        <v>5.53</v>
      </c>
      <c r="H1112">
        <v>6.13</v>
      </c>
      <c r="I1112">
        <v>6.49</v>
      </c>
      <c r="J1112">
        <v>6.9</v>
      </c>
      <c r="K1112">
        <v>7.1</v>
      </c>
      <c r="L1112">
        <v>7.27</v>
      </c>
      <c r="M1112">
        <v>7.53</v>
      </c>
      <c r="N1112">
        <v>7.61</v>
      </c>
      <c r="O1112" t="s">
        <v>13</v>
      </c>
      <c r="P1112" t="s">
        <v>13</v>
      </c>
      <c r="Q1112" t="s">
        <v>13</v>
      </c>
    </row>
    <row r="1113" spans="1:17" x14ac:dyDescent="0.2">
      <c r="A1113">
        <f t="shared" si="92"/>
        <v>1994</v>
      </c>
      <c r="B1113">
        <f t="shared" si="93"/>
        <v>3</v>
      </c>
      <c r="C1113">
        <f t="shared" si="94"/>
        <v>1994.3</v>
      </c>
      <c r="D1113" s="1">
        <v>34537</v>
      </c>
      <c r="E1113">
        <v>4.5</v>
      </c>
      <c r="F1113">
        <v>4.96</v>
      </c>
      <c r="G1113">
        <v>5.53</v>
      </c>
      <c r="H1113">
        <v>6.15</v>
      </c>
      <c r="I1113">
        <v>6.49</v>
      </c>
      <c r="J1113">
        <v>6.92</v>
      </c>
      <c r="K1113">
        <v>7.1</v>
      </c>
      <c r="L1113">
        <v>7.29</v>
      </c>
      <c r="M1113">
        <v>7.56</v>
      </c>
      <c r="N1113">
        <v>7.65</v>
      </c>
      <c r="O1113" t="s">
        <v>13</v>
      </c>
      <c r="P1113" t="s">
        <v>13</v>
      </c>
      <c r="Q1113" t="s">
        <v>13</v>
      </c>
    </row>
    <row r="1114" spans="1:17" x14ac:dyDescent="0.2">
      <c r="A1114">
        <f t="shared" si="92"/>
        <v>1994</v>
      </c>
      <c r="B1114">
        <f t="shared" si="93"/>
        <v>3</v>
      </c>
      <c r="C1114">
        <f t="shared" si="94"/>
        <v>1994.3</v>
      </c>
      <c r="D1114" s="1">
        <v>34536</v>
      </c>
      <c r="E1114">
        <v>4.4400000000000004</v>
      </c>
      <c r="F1114">
        <v>4.92</v>
      </c>
      <c r="G1114">
        <v>5.5</v>
      </c>
      <c r="H1114">
        <v>6.11</v>
      </c>
      <c r="I1114">
        <v>6.45</v>
      </c>
      <c r="J1114">
        <v>6.89</v>
      </c>
      <c r="K1114">
        <v>7.09</v>
      </c>
      <c r="L1114">
        <v>7.27</v>
      </c>
      <c r="M1114">
        <v>7.55</v>
      </c>
      <c r="N1114">
        <v>7.64</v>
      </c>
      <c r="O1114" t="s">
        <v>13</v>
      </c>
      <c r="P1114" t="s">
        <v>13</v>
      </c>
      <c r="Q1114" t="s">
        <v>13</v>
      </c>
    </row>
    <row r="1115" spans="1:17" x14ac:dyDescent="0.2">
      <c r="A1115">
        <f t="shared" si="92"/>
        <v>1994</v>
      </c>
      <c r="B1115">
        <f t="shared" si="93"/>
        <v>3</v>
      </c>
      <c r="C1115">
        <f t="shared" si="94"/>
        <v>1994.3</v>
      </c>
      <c r="D1115" s="1">
        <v>34535</v>
      </c>
      <c r="E1115">
        <v>4.41</v>
      </c>
      <c r="F1115">
        <v>4.9000000000000004</v>
      </c>
      <c r="G1115">
        <v>5.4</v>
      </c>
      <c r="H1115">
        <v>6.06</v>
      </c>
      <c r="I1115">
        <v>6.39</v>
      </c>
      <c r="J1115">
        <v>6.84</v>
      </c>
      <c r="K1115">
        <v>7.06</v>
      </c>
      <c r="L1115">
        <v>7.25</v>
      </c>
      <c r="M1115">
        <v>7.55</v>
      </c>
      <c r="N1115">
        <v>7.64</v>
      </c>
      <c r="O1115" t="s">
        <v>13</v>
      </c>
      <c r="P1115" t="s">
        <v>13</v>
      </c>
      <c r="Q1115" t="s">
        <v>13</v>
      </c>
    </row>
    <row r="1116" spans="1:17" x14ac:dyDescent="0.2">
      <c r="A1116">
        <f t="shared" si="92"/>
        <v>1994</v>
      </c>
      <c r="B1116">
        <f t="shared" si="93"/>
        <v>3</v>
      </c>
      <c r="C1116">
        <f t="shared" si="94"/>
        <v>1994.3</v>
      </c>
      <c r="D1116" s="1">
        <v>34534</v>
      </c>
      <c r="E1116">
        <v>4.37</v>
      </c>
      <c r="F1116">
        <v>4.82</v>
      </c>
      <c r="G1116">
        <v>5.3</v>
      </c>
      <c r="H1116">
        <v>5.94</v>
      </c>
      <c r="I1116">
        <v>6.28</v>
      </c>
      <c r="J1116">
        <v>6.73</v>
      </c>
      <c r="K1116">
        <v>6.95</v>
      </c>
      <c r="L1116">
        <v>7.15</v>
      </c>
      <c r="M1116">
        <v>7.47</v>
      </c>
      <c r="N1116">
        <v>7.56</v>
      </c>
      <c r="O1116" t="s">
        <v>13</v>
      </c>
      <c r="P1116" t="s">
        <v>13</v>
      </c>
      <c r="Q1116" t="s">
        <v>13</v>
      </c>
    </row>
    <row r="1117" spans="1:17" x14ac:dyDescent="0.2">
      <c r="A1117">
        <f t="shared" si="92"/>
        <v>1994</v>
      </c>
      <c r="B1117">
        <f t="shared" si="93"/>
        <v>3</v>
      </c>
      <c r="C1117">
        <f t="shared" si="94"/>
        <v>1994.3</v>
      </c>
      <c r="D1117" s="1">
        <v>34533</v>
      </c>
      <c r="E1117">
        <v>4.4000000000000004</v>
      </c>
      <c r="F1117">
        <v>4.87</v>
      </c>
      <c r="G1117">
        <v>5.34</v>
      </c>
      <c r="H1117">
        <v>5.99</v>
      </c>
      <c r="I1117">
        <v>6.35</v>
      </c>
      <c r="J1117">
        <v>6.79</v>
      </c>
      <c r="K1117">
        <v>7.01</v>
      </c>
      <c r="L1117">
        <v>7.2</v>
      </c>
      <c r="M1117">
        <v>7.51</v>
      </c>
      <c r="N1117">
        <v>7.6</v>
      </c>
      <c r="O1117" t="s">
        <v>13</v>
      </c>
      <c r="P1117" t="s">
        <v>13</v>
      </c>
      <c r="Q1117" t="s">
        <v>13</v>
      </c>
    </row>
    <row r="1118" spans="1:17" x14ac:dyDescent="0.2">
      <c r="A1118">
        <f t="shared" si="92"/>
        <v>1994</v>
      </c>
      <c r="B1118">
        <f t="shared" si="93"/>
        <v>3</v>
      </c>
      <c r="C1118">
        <f t="shared" si="94"/>
        <v>1994.3</v>
      </c>
      <c r="D1118" s="1">
        <v>34530</v>
      </c>
      <c r="E1118">
        <v>4.38</v>
      </c>
      <c r="F1118">
        <v>4.87</v>
      </c>
      <c r="G1118">
        <v>5.37</v>
      </c>
      <c r="H1118">
        <v>6.04</v>
      </c>
      <c r="I1118">
        <v>6.41</v>
      </c>
      <c r="J1118">
        <v>6.84</v>
      </c>
      <c r="K1118">
        <v>7.06</v>
      </c>
      <c r="L1118">
        <v>7.25</v>
      </c>
      <c r="M1118">
        <v>7.55</v>
      </c>
      <c r="N1118">
        <v>7.64</v>
      </c>
      <c r="O1118" t="s">
        <v>13</v>
      </c>
      <c r="P1118" t="s">
        <v>13</v>
      </c>
      <c r="Q1118" t="s">
        <v>13</v>
      </c>
    </row>
    <row r="1119" spans="1:17" x14ac:dyDescent="0.2">
      <c r="A1119">
        <f t="shared" si="92"/>
        <v>1994</v>
      </c>
      <c r="B1119">
        <f t="shared" si="93"/>
        <v>3</v>
      </c>
      <c r="C1119">
        <f t="shared" si="94"/>
        <v>1994.3</v>
      </c>
      <c r="D1119" s="1">
        <v>34529</v>
      </c>
      <c r="E1119">
        <v>4.41</v>
      </c>
      <c r="F1119">
        <v>4.88</v>
      </c>
      <c r="G1119">
        <v>5.38</v>
      </c>
      <c r="H1119">
        <v>6.05</v>
      </c>
      <c r="I1119">
        <v>6.42</v>
      </c>
      <c r="J1119">
        <v>6.85</v>
      </c>
      <c r="K1119">
        <v>7.06</v>
      </c>
      <c r="L1119">
        <v>7.25</v>
      </c>
      <c r="M1119">
        <v>7.54</v>
      </c>
      <c r="N1119">
        <v>7.63</v>
      </c>
      <c r="O1119" t="s">
        <v>13</v>
      </c>
      <c r="P1119" t="s">
        <v>13</v>
      </c>
      <c r="Q1119" t="s">
        <v>13</v>
      </c>
    </row>
    <row r="1120" spans="1:17" x14ac:dyDescent="0.2">
      <c r="A1120">
        <f t="shared" si="92"/>
        <v>1994</v>
      </c>
      <c r="B1120">
        <f t="shared" si="93"/>
        <v>3</v>
      </c>
      <c r="C1120">
        <f t="shared" si="94"/>
        <v>1994.3</v>
      </c>
      <c r="D1120" s="1">
        <v>34528</v>
      </c>
      <c r="E1120">
        <v>4.5199999999999996</v>
      </c>
      <c r="F1120">
        <v>5.0199999999999996</v>
      </c>
      <c r="G1120">
        <v>5.52</v>
      </c>
      <c r="H1120">
        <v>6.22</v>
      </c>
      <c r="I1120">
        <v>6.58</v>
      </c>
      <c r="J1120">
        <v>7.02</v>
      </c>
      <c r="K1120">
        <v>7.23</v>
      </c>
      <c r="L1120">
        <v>7.41</v>
      </c>
      <c r="M1120">
        <v>7.68</v>
      </c>
      <c r="N1120">
        <v>7.79</v>
      </c>
      <c r="O1120" t="s">
        <v>13</v>
      </c>
      <c r="P1120" t="s">
        <v>13</v>
      </c>
      <c r="Q1120" t="s">
        <v>13</v>
      </c>
    </row>
    <row r="1121" spans="1:17" x14ac:dyDescent="0.2">
      <c r="A1121">
        <f t="shared" si="92"/>
        <v>1994</v>
      </c>
      <c r="B1121">
        <f t="shared" si="93"/>
        <v>3</v>
      </c>
      <c r="C1121">
        <f t="shared" si="94"/>
        <v>1994.3</v>
      </c>
      <c r="D1121" s="1">
        <v>34527</v>
      </c>
      <c r="E1121">
        <v>4.5599999999999996</v>
      </c>
      <c r="F1121">
        <v>5.08</v>
      </c>
      <c r="G1121">
        <v>5.55</v>
      </c>
      <c r="H1121">
        <v>6.24</v>
      </c>
      <c r="I1121">
        <v>6.6</v>
      </c>
      <c r="J1121">
        <v>7.03</v>
      </c>
      <c r="K1121">
        <v>7.26</v>
      </c>
      <c r="L1121">
        <v>7.43</v>
      </c>
      <c r="M1121">
        <v>7.69</v>
      </c>
      <c r="N1121">
        <v>7.8</v>
      </c>
      <c r="O1121" t="s">
        <v>13</v>
      </c>
      <c r="P1121" t="s">
        <v>13</v>
      </c>
      <c r="Q1121" t="s">
        <v>13</v>
      </c>
    </row>
    <row r="1122" spans="1:17" x14ac:dyDescent="0.2">
      <c r="A1122">
        <f t="shared" si="92"/>
        <v>1994</v>
      </c>
      <c r="B1122">
        <f t="shared" si="93"/>
        <v>3</v>
      </c>
      <c r="C1122">
        <f t="shared" si="94"/>
        <v>1994.3</v>
      </c>
      <c r="D1122" s="1">
        <v>34526</v>
      </c>
      <c r="E1122">
        <v>4.6100000000000003</v>
      </c>
      <c r="F1122">
        <v>5.13</v>
      </c>
      <c r="G1122">
        <v>5.61</v>
      </c>
      <c r="H1122">
        <v>6.29</v>
      </c>
      <c r="I1122">
        <v>6.65</v>
      </c>
      <c r="J1122">
        <v>7.09</v>
      </c>
      <c r="K1122">
        <v>7.33</v>
      </c>
      <c r="L1122">
        <v>7.47</v>
      </c>
      <c r="M1122">
        <v>7.73</v>
      </c>
      <c r="N1122">
        <v>7.84</v>
      </c>
      <c r="O1122" t="s">
        <v>13</v>
      </c>
      <c r="P1122" t="s">
        <v>13</v>
      </c>
      <c r="Q1122" t="s">
        <v>13</v>
      </c>
    </row>
    <row r="1123" spans="1:17" x14ac:dyDescent="0.2">
      <c r="A1123">
        <f t="shared" si="92"/>
        <v>1994</v>
      </c>
      <c r="B1123">
        <f t="shared" si="93"/>
        <v>3</v>
      </c>
      <c r="C1123">
        <f t="shared" si="94"/>
        <v>1994.3</v>
      </c>
      <c r="D1123" s="1">
        <v>34523</v>
      </c>
      <c r="E1123">
        <v>4.49</v>
      </c>
      <c r="F1123">
        <v>5.04</v>
      </c>
      <c r="G1123">
        <v>5.58</v>
      </c>
      <c r="H1123">
        <v>6.25</v>
      </c>
      <c r="I1123">
        <v>6.59</v>
      </c>
      <c r="J1123">
        <v>7.04</v>
      </c>
      <c r="K1123">
        <v>7.27</v>
      </c>
      <c r="L1123">
        <v>7.42</v>
      </c>
      <c r="M1123">
        <v>7.7</v>
      </c>
      <c r="N1123">
        <v>7.81</v>
      </c>
      <c r="O1123" t="s">
        <v>13</v>
      </c>
      <c r="P1123" t="s">
        <v>13</v>
      </c>
      <c r="Q1123" t="s">
        <v>13</v>
      </c>
    </row>
    <row r="1124" spans="1:17" x14ac:dyDescent="0.2">
      <c r="A1124">
        <f t="shared" si="92"/>
        <v>1994</v>
      </c>
      <c r="B1124">
        <f t="shared" si="93"/>
        <v>3</v>
      </c>
      <c r="C1124">
        <f t="shared" si="94"/>
        <v>1994.3</v>
      </c>
      <c r="D1124" s="1">
        <v>34522</v>
      </c>
      <c r="E1124">
        <v>4.3600000000000003</v>
      </c>
      <c r="F1124">
        <v>4.9000000000000004</v>
      </c>
      <c r="G1124">
        <v>5.45</v>
      </c>
      <c r="H1124">
        <v>6.11</v>
      </c>
      <c r="I1124">
        <v>6.44</v>
      </c>
      <c r="J1124">
        <v>6.89</v>
      </c>
      <c r="K1124">
        <v>7.13</v>
      </c>
      <c r="L1124">
        <v>7.3</v>
      </c>
      <c r="M1124">
        <v>7.6</v>
      </c>
      <c r="N1124">
        <v>7.71</v>
      </c>
      <c r="O1124" t="s">
        <v>13</v>
      </c>
      <c r="P1124" t="s">
        <v>13</v>
      </c>
      <c r="Q1124" t="s">
        <v>13</v>
      </c>
    </row>
    <row r="1125" spans="1:17" x14ac:dyDescent="0.2">
      <c r="A1125">
        <f t="shared" si="92"/>
        <v>1994</v>
      </c>
      <c r="B1125">
        <f t="shared" si="93"/>
        <v>3</v>
      </c>
      <c r="C1125">
        <f t="shared" si="94"/>
        <v>1994.3</v>
      </c>
      <c r="D1125" s="1">
        <v>34521</v>
      </c>
      <c r="E1125">
        <v>4.3899999999999997</v>
      </c>
      <c r="F1125">
        <v>4.92</v>
      </c>
      <c r="G1125">
        <v>5.46</v>
      </c>
      <c r="H1125">
        <v>6.11</v>
      </c>
      <c r="I1125">
        <v>6.47</v>
      </c>
      <c r="J1125">
        <v>6.92</v>
      </c>
      <c r="K1125">
        <v>7.16</v>
      </c>
      <c r="L1125">
        <v>7.32</v>
      </c>
      <c r="M1125">
        <v>7.61</v>
      </c>
      <c r="N1125">
        <v>7.72</v>
      </c>
      <c r="O1125" t="s">
        <v>13</v>
      </c>
      <c r="P1125" t="s">
        <v>13</v>
      </c>
      <c r="Q1125" t="s">
        <v>13</v>
      </c>
    </row>
    <row r="1126" spans="1:17" x14ac:dyDescent="0.2">
      <c r="A1126">
        <f t="shared" si="92"/>
        <v>1994</v>
      </c>
      <c r="B1126">
        <f t="shared" si="93"/>
        <v>3</v>
      </c>
      <c r="C1126">
        <f t="shared" si="94"/>
        <v>1994.3</v>
      </c>
      <c r="D1126" s="1">
        <v>34520</v>
      </c>
      <c r="E1126">
        <v>4.42</v>
      </c>
      <c r="F1126">
        <v>4.92</v>
      </c>
      <c r="G1126">
        <v>5.48</v>
      </c>
      <c r="H1126">
        <v>6.14</v>
      </c>
      <c r="I1126">
        <v>6.48</v>
      </c>
      <c r="J1126">
        <v>6.93</v>
      </c>
      <c r="K1126">
        <v>7.17</v>
      </c>
      <c r="L1126">
        <v>7.31</v>
      </c>
      <c r="M1126">
        <v>7.6</v>
      </c>
      <c r="N1126">
        <v>7.71</v>
      </c>
      <c r="O1126" t="s">
        <v>13</v>
      </c>
      <c r="P1126" t="s">
        <v>13</v>
      </c>
      <c r="Q1126" t="s">
        <v>13</v>
      </c>
    </row>
    <row r="1127" spans="1:17" x14ac:dyDescent="0.2">
      <c r="A1127">
        <f t="shared" si="92"/>
        <v>1994</v>
      </c>
      <c r="B1127">
        <f t="shared" si="93"/>
        <v>3</v>
      </c>
      <c r="C1127">
        <f t="shared" si="94"/>
        <v>1994.3</v>
      </c>
      <c r="D1127" s="1">
        <v>34516</v>
      </c>
      <c r="E1127">
        <v>4.32</v>
      </c>
      <c r="F1127">
        <v>4.84</v>
      </c>
      <c r="G1127">
        <v>5.5</v>
      </c>
      <c r="H1127">
        <v>6.19</v>
      </c>
      <c r="I1127">
        <v>6.53</v>
      </c>
      <c r="J1127">
        <v>6.95</v>
      </c>
      <c r="K1127">
        <v>7.19</v>
      </c>
      <c r="L1127">
        <v>7.34</v>
      </c>
      <c r="M1127">
        <v>7.62</v>
      </c>
      <c r="N1127">
        <v>7.74</v>
      </c>
      <c r="O1127" t="s">
        <v>13</v>
      </c>
      <c r="P1127" t="s">
        <v>13</v>
      </c>
      <c r="Q1127" t="s">
        <v>13</v>
      </c>
    </row>
    <row r="1128" spans="1:17" x14ac:dyDescent="0.2">
      <c r="A1128">
        <f t="shared" si="92"/>
        <v>1994</v>
      </c>
      <c r="B1128">
        <f t="shared" si="93"/>
        <v>2</v>
      </c>
      <c r="C1128">
        <f t="shared" si="94"/>
        <v>1994.2</v>
      </c>
      <c r="D1128" s="1">
        <v>34515</v>
      </c>
      <c r="E1128">
        <v>4.26</v>
      </c>
      <c r="F1128">
        <v>4.83</v>
      </c>
      <c r="G1128">
        <v>5.51</v>
      </c>
      <c r="H1128">
        <v>6.19</v>
      </c>
      <c r="I1128">
        <v>6.52</v>
      </c>
      <c r="J1128">
        <v>6.97</v>
      </c>
      <c r="K1128">
        <v>7.18</v>
      </c>
      <c r="L1128">
        <v>7.34</v>
      </c>
      <c r="M1128">
        <v>7.63</v>
      </c>
      <c r="N1128">
        <v>7.75</v>
      </c>
      <c r="O1128" t="s">
        <v>13</v>
      </c>
      <c r="P1128" t="s">
        <v>13</v>
      </c>
      <c r="Q1128" t="s">
        <v>13</v>
      </c>
    </row>
    <row r="1129" spans="1:17" x14ac:dyDescent="0.2">
      <c r="A1129">
        <f t="shared" si="92"/>
        <v>1994</v>
      </c>
      <c r="B1129">
        <f t="shared" si="93"/>
        <v>2</v>
      </c>
      <c r="C1129">
        <f t="shared" si="94"/>
        <v>1994.2</v>
      </c>
      <c r="D1129" s="1">
        <v>34514</v>
      </c>
      <c r="E1129">
        <v>4.25</v>
      </c>
      <c r="F1129">
        <v>4.74</v>
      </c>
      <c r="G1129">
        <v>5.47</v>
      </c>
      <c r="H1129">
        <v>6.12</v>
      </c>
      <c r="I1129">
        <v>6.45</v>
      </c>
      <c r="J1129">
        <v>6.87</v>
      </c>
      <c r="K1129">
        <v>7.08</v>
      </c>
      <c r="L1129">
        <v>7.24</v>
      </c>
      <c r="M1129">
        <v>7.51</v>
      </c>
      <c r="N1129">
        <v>7.63</v>
      </c>
      <c r="O1129" t="s">
        <v>13</v>
      </c>
      <c r="P1129" t="s">
        <v>13</v>
      </c>
      <c r="Q1129" t="s">
        <v>13</v>
      </c>
    </row>
    <row r="1130" spans="1:17" x14ac:dyDescent="0.2">
      <c r="A1130">
        <f t="shared" si="92"/>
        <v>1994</v>
      </c>
      <c r="B1130">
        <f t="shared" si="93"/>
        <v>2</v>
      </c>
      <c r="C1130">
        <f t="shared" si="94"/>
        <v>1994.2</v>
      </c>
      <c r="D1130" s="1">
        <v>34513</v>
      </c>
      <c r="E1130">
        <v>4.28</v>
      </c>
      <c r="F1130">
        <v>4.75</v>
      </c>
      <c r="G1130">
        <v>5.48</v>
      </c>
      <c r="H1130">
        <v>6.13</v>
      </c>
      <c r="I1130">
        <v>6.46</v>
      </c>
      <c r="J1130">
        <v>6.88</v>
      </c>
      <c r="K1130">
        <v>7.09</v>
      </c>
      <c r="L1130">
        <v>7.26</v>
      </c>
      <c r="M1130">
        <v>7.53</v>
      </c>
      <c r="N1130">
        <v>7.65</v>
      </c>
      <c r="O1130" t="s">
        <v>13</v>
      </c>
      <c r="P1130" t="s">
        <v>13</v>
      </c>
      <c r="Q1130" t="s">
        <v>13</v>
      </c>
    </row>
    <row r="1131" spans="1:17" x14ac:dyDescent="0.2">
      <c r="A1131">
        <f t="shared" si="92"/>
        <v>1994</v>
      </c>
      <c r="B1131">
        <f t="shared" si="93"/>
        <v>2</v>
      </c>
      <c r="C1131">
        <f t="shared" si="94"/>
        <v>1994.2</v>
      </c>
      <c r="D1131" s="1">
        <v>34512</v>
      </c>
      <c r="E1131">
        <v>4.28</v>
      </c>
      <c r="F1131">
        <v>4.7300000000000004</v>
      </c>
      <c r="G1131">
        <v>5.37</v>
      </c>
      <c r="H1131">
        <v>6.05</v>
      </c>
      <c r="I1131">
        <v>6.36</v>
      </c>
      <c r="J1131">
        <v>6.79</v>
      </c>
      <c r="K1131">
        <v>7</v>
      </c>
      <c r="L1131">
        <v>7.18</v>
      </c>
      <c r="M1131">
        <v>7.46</v>
      </c>
      <c r="N1131">
        <v>7.57</v>
      </c>
      <c r="O1131" t="s">
        <v>13</v>
      </c>
      <c r="P1131" t="s">
        <v>13</v>
      </c>
      <c r="Q1131" t="s">
        <v>13</v>
      </c>
    </row>
    <row r="1132" spans="1:17" x14ac:dyDescent="0.2">
      <c r="A1132">
        <f t="shared" si="92"/>
        <v>1994</v>
      </c>
      <c r="B1132">
        <f t="shared" si="93"/>
        <v>2</v>
      </c>
      <c r="C1132">
        <f t="shared" si="94"/>
        <v>1994.2</v>
      </c>
      <c r="D1132" s="1">
        <v>34509</v>
      </c>
      <c r="E1132">
        <v>4.28</v>
      </c>
      <c r="F1132">
        <v>4.78</v>
      </c>
      <c r="G1132">
        <v>5.37</v>
      </c>
      <c r="H1132">
        <v>6.06</v>
      </c>
      <c r="I1132">
        <v>6.38</v>
      </c>
      <c r="J1132">
        <v>6.81</v>
      </c>
      <c r="K1132">
        <v>7.05</v>
      </c>
      <c r="L1132">
        <v>7.22</v>
      </c>
      <c r="M1132">
        <v>7.52</v>
      </c>
      <c r="N1132">
        <v>7.63</v>
      </c>
      <c r="O1132" t="s">
        <v>13</v>
      </c>
      <c r="P1132" t="s">
        <v>13</v>
      </c>
      <c r="Q1132" t="s">
        <v>13</v>
      </c>
    </row>
    <row r="1133" spans="1:17" x14ac:dyDescent="0.2">
      <c r="A1133">
        <f t="shared" si="92"/>
        <v>1994</v>
      </c>
      <c r="B1133">
        <f t="shared" si="93"/>
        <v>2</v>
      </c>
      <c r="C1133">
        <f t="shared" si="94"/>
        <v>1994.2</v>
      </c>
      <c r="D1133" s="1">
        <v>34508</v>
      </c>
      <c r="E1133">
        <v>4.26</v>
      </c>
      <c r="F1133">
        <v>4.74</v>
      </c>
      <c r="G1133">
        <v>5.29</v>
      </c>
      <c r="H1133">
        <v>5.94</v>
      </c>
      <c r="I1133">
        <v>6.26</v>
      </c>
      <c r="J1133">
        <v>6.7</v>
      </c>
      <c r="K1133">
        <v>6.9</v>
      </c>
      <c r="L1133">
        <v>7.1</v>
      </c>
      <c r="M1133">
        <v>7.4</v>
      </c>
      <c r="N1133">
        <v>7.51</v>
      </c>
      <c r="O1133" t="s">
        <v>13</v>
      </c>
      <c r="P1133" t="s">
        <v>13</v>
      </c>
      <c r="Q1133" t="s">
        <v>13</v>
      </c>
    </row>
    <row r="1134" spans="1:17" x14ac:dyDescent="0.2">
      <c r="A1134">
        <f t="shared" si="92"/>
        <v>1994</v>
      </c>
      <c r="B1134">
        <f t="shared" si="93"/>
        <v>2</v>
      </c>
      <c r="C1134">
        <f t="shared" si="94"/>
        <v>1994.2</v>
      </c>
      <c r="D1134" s="1">
        <v>34507</v>
      </c>
      <c r="E1134">
        <v>4.28</v>
      </c>
      <c r="F1134">
        <v>4.75</v>
      </c>
      <c r="G1134">
        <v>5.28</v>
      </c>
      <c r="H1134">
        <v>5.97</v>
      </c>
      <c r="I1134">
        <v>6.31</v>
      </c>
      <c r="J1134">
        <v>6.75</v>
      </c>
      <c r="K1134">
        <v>6.94</v>
      </c>
      <c r="L1134">
        <v>7.13</v>
      </c>
      <c r="M1134">
        <v>7.41</v>
      </c>
      <c r="N1134">
        <v>7.52</v>
      </c>
      <c r="O1134" t="s">
        <v>13</v>
      </c>
      <c r="P1134" t="s">
        <v>13</v>
      </c>
      <c r="Q1134" t="s">
        <v>13</v>
      </c>
    </row>
    <row r="1135" spans="1:17" x14ac:dyDescent="0.2">
      <c r="A1135">
        <f t="shared" si="92"/>
        <v>1994</v>
      </c>
      <c r="B1135">
        <f t="shared" si="93"/>
        <v>2</v>
      </c>
      <c r="C1135">
        <f t="shared" si="94"/>
        <v>1994.2</v>
      </c>
      <c r="D1135" s="1">
        <v>34506</v>
      </c>
      <c r="E1135">
        <v>4.3</v>
      </c>
      <c r="F1135">
        <v>4.7699999999999996</v>
      </c>
      <c r="G1135">
        <v>5.31</v>
      </c>
      <c r="H1135">
        <v>6.04</v>
      </c>
      <c r="I1135">
        <v>6.37</v>
      </c>
      <c r="J1135">
        <v>6.82</v>
      </c>
      <c r="K1135">
        <v>7.02</v>
      </c>
      <c r="L1135">
        <v>7.22</v>
      </c>
      <c r="M1135">
        <v>7.51</v>
      </c>
      <c r="N1135">
        <v>7.63</v>
      </c>
      <c r="O1135" t="s">
        <v>13</v>
      </c>
      <c r="P1135" t="s">
        <v>13</v>
      </c>
      <c r="Q1135" t="s">
        <v>13</v>
      </c>
    </row>
    <row r="1136" spans="1:17" x14ac:dyDescent="0.2">
      <c r="A1136">
        <f t="shared" si="92"/>
        <v>1994</v>
      </c>
      <c r="B1136">
        <f t="shared" si="93"/>
        <v>2</v>
      </c>
      <c r="C1136">
        <f t="shared" si="94"/>
        <v>1994.2</v>
      </c>
      <c r="D1136" s="1">
        <v>34505</v>
      </c>
      <c r="E1136">
        <v>4.28</v>
      </c>
      <c r="F1136">
        <v>4.7300000000000004</v>
      </c>
      <c r="G1136">
        <v>5.24</v>
      </c>
      <c r="H1136">
        <v>5.92</v>
      </c>
      <c r="I1136">
        <v>6.28</v>
      </c>
      <c r="J1136">
        <v>6.74</v>
      </c>
      <c r="K1136">
        <v>6.96</v>
      </c>
      <c r="L1136">
        <v>7.16</v>
      </c>
      <c r="M1136">
        <v>7.46</v>
      </c>
      <c r="N1136">
        <v>7.58</v>
      </c>
      <c r="O1136" t="s">
        <v>13</v>
      </c>
      <c r="P1136" t="s">
        <v>13</v>
      </c>
      <c r="Q1136" t="s">
        <v>13</v>
      </c>
    </row>
    <row r="1137" spans="1:17" x14ac:dyDescent="0.2">
      <c r="A1137">
        <f t="shared" si="92"/>
        <v>1994</v>
      </c>
      <c r="B1137">
        <f t="shared" si="93"/>
        <v>2</v>
      </c>
      <c r="C1137">
        <f t="shared" si="94"/>
        <v>1994.2</v>
      </c>
      <c r="D1137" s="1">
        <v>34502</v>
      </c>
      <c r="E1137">
        <v>4.2300000000000004</v>
      </c>
      <c r="F1137">
        <v>4.66</v>
      </c>
      <c r="G1137">
        <v>5.2</v>
      </c>
      <c r="H1137">
        <v>5.88</v>
      </c>
      <c r="I1137">
        <v>6.24</v>
      </c>
      <c r="J1137">
        <v>6.71</v>
      </c>
      <c r="K1137">
        <v>6.93</v>
      </c>
      <c r="L1137">
        <v>7.14</v>
      </c>
      <c r="M1137">
        <v>7.45</v>
      </c>
      <c r="N1137">
        <v>7.58</v>
      </c>
      <c r="O1137" t="s">
        <v>13</v>
      </c>
      <c r="P1137" t="s">
        <v>13</v>
      </c>
      <c r="Q1137" t="s">
        <v>13</v>
      </c>
    </row>
    <row r="1138" spans="1:17" x14ac:dyDescent="0.2">
      <c r="A1138">
        <f t="shared" si="92"/>
        <v>1994</v>
      </c>
      <c r="B1138">
        <f t="shared" si="93"/>
        <v>2</v>
      </c>
      <c r="C1138">
        <f t="shared" si="94"/>
        <v>1994.2</v>
      </c>
      <c r="D1138" s="1">
        <v>34501</v>
      </c>
      <c r="E1138">
        <v>4.22</v>
      </c>
      <c r="F1138">
        <v>4.6399999999999997</v>
      </c>
      <c r="G1138">
        <v>5.15</v>
      </c>
      <c r="H1138">
        <v>5.83</v>
      </c>
      <c r="I1138">
        <v>6.19</v>
      </c>
      <c r="J1138">
        <v>6.65</v>
      </c>
      <c r="K1138">
        <v>6.86</v>
      </c>
      <c r="L1138">
        <v>7.07</v>
      </c>
      <c r="M1138">
        <v>7.38</v>
      </c>
      <c r="N1138">
        <v>7.49</v>
      </c>
      <c r="O1138" t="s">
        <v>13</v>
      </c>
      <c r="P1138" t="s">
        <v>13</v>
      </c>
      <c r="Q1138" t="s">
        <v>13</v>
      </c>
    </row>
    <row r="1139" spans="1:17" x14ac:dyDescent="0.2">
      <c r="A1139">
        <f t="shared" si="92"/>
        <v>1994</v>
      </c>
      <c r="B1139">
        <f t="shared" si="93"/>
        <v>2</v>
      </c>
      <c r="C1139">
        <f t="shared" si="94"/>
        <v>1994.2</v>
      </c>
      <c r="D1139" s="1">
        <v>34500</v>
      </c>
      <c r="E1139">
        <v>4.2300000000000004</v>
      </c>
      <c r="F1139">
        <v>4.66</v>
      </c>
      <c r="G1139">
        <v>5.19</v>
      </c>
      <c r="H1139">
        <v>5.88</v>
      </c>
      <c r="I1139">
        <v>6.23</v>
      </c>
      <c r="J1139">
        <v>6.67</v>
      </c>
      <c r="K1139">
        <v>6.88</v>
      </c>
      <c r="L1139">
        <v>7.1</v>
      </c>
      <c r="M1139">
        <v>7.41</v>
      </c>
      <c r="N1139">
        <v>7.53</v>
      </c>
      <c r="O1139" t="s">
        <v>13</v>
      </c>
      <c r="P1139" t="s">
        <v>13</v>
      </c>
      <c r="Q1139" t="s">
        <v>13</v>
      </c>
    </row>
    <row r="1140" spans="1:17" x14ac:dyDescent="0.2">
      <c r="A1140">
        <f t="shared" si="92"/>
        <v>1994</v>
      </c>
      <c r="B1140">
        <f t="shared" si="93"/>
        <v>2</v>
      </c>
      <c r="C1140">
        <f t="shared" si="94"/>
        <v>1994.2</v>
      </c>
      <c r="D1140" s="1">
        <v>34499</v>
      </c>
      <c r="E1140">
        <v>4.21</v>
      </c>
      <c r="F1140">
        <v>4.6399999999999997</v>
      </c>
      <c r="G1140">
        <v>5.14</v>
      </c>
      <c r="H1140">
        <v>5.81</v>
      </c>
      <c r="I1140">
        <v>6.15</v>
      </c>
      <c r="J1140">
        <v>6.58</v>
      </c>
      <c r="K1140">
        <v>6.79</v>
      </c>
      <c r="L1140">
        <v>7</v>
      </c>
      <c r="M1140">
        <v>7.31</v>
      </c>
      <c r="N1140">
        <v>7.41</v>
      </c>
      <c r="O1140" t="s">
        <v>13</v>
      </c>
      <c r="P1140" t="s">
        <v>13</v>
      </c>
      <c r="Q1140" t="s">
        <v>13</v>
      </c>
    </row>
    <row r="1141" spans="1:17" x14ac:dyDescent="0.2">
      <c r="A1141">
        <f t="shared" si="92"/>
        <v>1994</v>
      </c>
      <c r="B1141">
        <f t="shared" si="93"/>
        <v>2</v>
      </c>
      <c r="C1141">
        <f t="shared" si="94"/>
        <v>1994.2</v>
      </c>
      <c r="D1141" s="1">
        <v>34498</v>
      </c>
      <c r="E1141">
        <v>4.24</v>
      </c>
      <c r="F1141">
        <v>4.7</v>
      </c>
      <c r="G1141">
        <v>5.22</v>
      </c>
      <c r="H1141">
        <v>5.91</v>
      </c>
      <c r="I1141">
        <v>6.25</v>
      </c>
      <c r="J1141">
        <v>6.66</v>
      </c>
      <c r="K1141">
        <v>6.87</v>
      </c>
      <c r="L1141">
        <v>7.07</v>
      </c>
      <c r="M1141">
        <v>7.36</v>
      </c>
      <c r="N1141">
        <v>7.47</v>
      </c>
      <c r="O1141" t="s">
        <v>13</v>
      </c>
      <c r="P1141" t="s">
        <v>13</v>
      </c>
      <c r="Q1141" t="s">
        <v>13</v>
      </c>
    </row>
    <row r="1142" spans="1:17" x14ac:dyDescent="0.2">
      <c r="A1142">
        <f t="shared" si="92"/>
        <v>1994</v>
      </c>
      <c r="B1142">
        <f t="shared" si="93"/>
        <v>2</v>
      </c>
      <c r="C1142">
        <f t="shared" si="94"/>
        <v>1994.2</v>
      </c>
      <c r="D1142" s="1">
        <v>34495</v>
      </c>
      <c r="E1142">
        <v>4.22</v>
      </c>
      <c r="F1142">
        <v>4.7</v>
      </c>
      <c r="G1142">
        <v>5.2</v>
      </c>
      <c r="H1142">
        <v>5.85</v>
      </c>
      <c r="I1142">
        <v>6.17</v>
      </c>
      <c r="J1142">
        <v>6.6</v>
      </c>
      <c r="K1142">
        <v>6.82</v>
      </c>
      <c r="L1142">
        <v>7.03</v>
      </c>
      <c r="M1142">
        <v>7.32</v>
      </c>
      <c r="N1142">
        <v>7.44</v>
      </c>
      <c r="O1142" t="s">
        <v>13</v>
      </c>
      <c r="P1142" t="s">
        <v>13</v>
      </c>
      <c r="Q1142" t="s">
        <v>13</v>
      </c>
    </row>
    <row r="1143" spans="1:17" x14ac:dyDescent="0.2">
      <c r="A1143">
        <f t="shared" si="92"/>
        <v>1994</v>
      </c>
      <c r="B1143">
        <f t="shared" si="93"/>
        <v>2</v>
      </c>
      <c r="C1143">
        <f t="shared" si="94"/>
        <v>1994.2</v>
      </c>
      <c r="D1143" s="1">
        <v>34494</v>
      </c>
      <c r="E1143">
        <v>4.2300000000000004</v>
      </c>
      <c r="F1143">
        <v>4.67</v>
      </c>
      <c r="G1143">
        <v>5.15</v>
      </c>
      <c r="H1143">
        <v>5.8</v>
      </c>
      <c r="I1143">
        <v>6.13</v>
      </c>
      <c r="J1143">
        <v>6.54</v>
      </c>
      <c r="K1143">
        <v>6.76</v>
      </c>
      <c r="L1143">
        <v>6.98</v>
      </c>
      <c r="M1143">
        <v>7.28</v>
      </c>
      <c r="N1143">
        <v>7.39</v>
      </c>
      <c r="O1143" t="s">
        <v>13</v>
      </c>
      <c r="P1143" t="s">
        <v>13</v>
      </c>
      <c r="Q1143" t="s">
        <v>13</v>
      </c>
    </row>
    <row r="1144" spans="1:17" x14ac:dyDescent="0.2">
      <c r="A1144">
        <f t="shared" si="92"/>
        <v>1994</v>
      </c>
      <c r="B1144">
        <f t="shared" si="93"/>
        <v>2</v>
      </c>
      <c r="C1144">
        <f t="shared" si="94"/>
        <v>1994.2</v>
      </c>
      <c r="D1144" s="1">
        <v>34493</v>
      </c>
      <c r="E1144">
        <v>4.21</v>
      </c>
      <c r="F1144">
        <v>4.66</v>
      </c>
      <c r="G1144">
        <v>5.13</v>
      </c>
      <c r="H1144">
        <v>5.78</v>
      </c>
      <c r="I1144">
        <v>6.11</v>
      </c>
      <c r="J1144">
        <v>6.53</v>
      </c>
      <c r="K1144">
        <v>6.75</v>
      </c>
      <c r="L1144">
        <v>6.96</v>
      </c>
      <c r="M1144">
        <v>7.28</v>
      </c>
      <c r="N1144">
        <v>7.39</v>
      </c>
      <c r="O1144" t="s">
        <v>13</v>
      </c>
      <c r="P1144" t="s">
        <v>13</v>
      </c>
      <c r="Q1144" t="s">
        <v>13</v>
      </c>
    </row>
    <row r="1145" spans="1:17" x14ac:dyDescent="0.2">
      <c r="A1145">
        <f t="shared" si="92"/>
        <v>1994</v>
      </c>
      <c r="B1145">
        <f t="shared" si="93"/>
        <v>2</v>
      </c>
      <c r="C1145">
        <f t="shared" si="94"/>
        <v>1994.2</v>
      </c>
      <c r="D1145" s="1">
        <v>34492</v>
      </c>
      <c r="E1145">
        <v>4.22</v>
      </c>
      <c r="F1145">
        <v>4.68</v>
      </c>
      <c r="G1145">
        <v>5.16</v>
      </c>
      <c r="H1145">
        <v>5.8</v>
      </c>
      <c r="I1145">
        <v>6.14</v>
      </c>
      <c r="J1145">
        <v>6.53</v>
      </c>
      <c r="K1145">
        <v>6.75</v>
      </c>
      <c r="L1145">
        <v>6.95</v>
      </c>
      <c r="M1145">
        <v>7.26</v>
      </c>
      <c r="N1145">
        <v>7.37</v>
      </c>
      <c r="O1145" t="s">
        <v>13</v>
      </c>
      <c r="P1145" t="s">
        <v>13</v>
      </c>
      <c r="Q1145" t="s">
        <v>13</v>
      </c>
    </row>
    <row r="1146" spans="1:17" x14ac:dyDescent="0.2">
      <c r="A1146">
        <f t="shared" si="92"/>
        <v>1994</v>
      </c>
      <c r="B1146">
        <f t="shared" si="93"/>
        <v>2</v>
      </c>
      <c r="C1146">
        <f t="shared" si="94"/>
        <v>1994.2</v>
      </c>
      <c r="D1146" s="1">
        <v>34491</v>
      </c>
      <c r="E1146">
        <v>4.25</v>
      </c>
      <c r="F1146">
        <v>4.6900000000000004</v>
      </c>
      <c r="G1146">
        <v>5.15</v>
      </c>
      <c r="H1146">
        <v>5.78</v>
      </c>
      <c r="I1146">
        <v>6.1</v>
      </c>
      <c r="J1146">
        <v>6.49</v>
      </c>
      <c r="K1146">
        <v>6.7</v>
      </c>
      <c r="L1146">
        <v>6.91</v>
      </c>
      <c r="M1146">
        <v>7.21</v>
      </c>
      <c r="N1146">
        <v>7.34</v>
      </c>
      <c r="O1146" t="s">
        <v>13</v>
      </c>
      <c r="P1146" t="s">
        <v>13</v>
      </c>
      <c r="Q1146" t="s">
        <v>13</v>
      </c>
    </row>
    <row r="1147" spans="1:17" x14ac:dyDescent="0.2">
      <c r="A1147">
        <f t="shared" si="92"/>
        <v>1994</v>
      </c>
      <c r="B1147">
        <f t="shared" si="93"/>
        <v>2</v>
      </c>
      <c r="C1147">
        <f t="shared" si="94"/>
        <v>1994.2</v>
      </c>
      <c r="D1147" s="1">
        <v>34488</v>
      </c>
      <c r="E1147">
        <v>4.2300000000000004</v>
      </c>
      <c r="F1147">
        <v>4.72</v>
      </c>
      <c r="G1147">
        <v>5.22</v>
      </c>
      <c r="H1147">
        <v>5.84</v>
      </c>
      <c r="I1147">
        <v>6.19</v>
      </c>
      <c r="J1147">
        <v>6.59</v>
      </c>
      <c r="K1147">
        <v>6.78</v>
      </c>
      <c r="L1147">
        <v>6.98</v>
      </c>
      <c r="M1147">
        <v>7.26</v>
      </c>
      <c r="N1147">
        <v>7.39</v>
      </c>
      <c r="O1147" t="s">
        <v>13</v>
      </c>
      <c r="P1147" t="s">
        <v>13</v>
      </c>
      <c r="Q1147" t="s">
        <v>13</v>
      </c>
    </row>
    <row r="1148" spans="1:17" x14ac:dyDescent="0.2">
      <c r="A1148">
        <f t="shared" si="92"/>
        <v>1994</v>
      </c>
      <c r="B1148">
        <f t="shared" si="93"/>
        <v>2</v>
      </c>
      <c r="C1148">
        <f t="shared" si="94"/>
        <v>1994.2</v>
      </c>
      <c r="D1148" s="1">
        <v>34487</v>
      </c>
      <c r="E1148">
        <v>4.24</v>
      </c>
      <c r="F1148">
        <v>4.76</v>
      </c>
      <c r="G1148">
        <v>5.29</v>
      </c>
      <c r="H1148">
        <v>5.93</v>
      </c>
      <c r="I1148">
        <v>6.28</v>
      </c>
      <c r="J1148">
        <v>6.68</v>
      </c>
      <c r="K1148">
        <v>6.89</v>
      </c>
      <c r="L1148">
        <v>7.07</v>
      </c>
      <c r="M1148">
        <v>7.35</v>
      </c>
      <c r="N1148">
        <v>7.49</v>
      </c>
      <c r="O1148" t="s">
        <v>13</v>
      </c>
      <c r="P1148" t="s">
        <v>13</v>
      </c>
      <c r="Q1148" t="s">
        <v>13</v>
      </c>
    </row>
    <row r="1149" spans="1:17" x14ac:dyDescent="0.2">
      <c r="A1149">
        <f t="shared" si="92"/>
        <v>1994</v>
      </c>
      <c r="B1149">
        <f t="shared" si="93"/>
        <v>2</v>
      </c>
      <c r="C1149">
        <f t="shared" si="94"/>
        <v>1994.2</v>
      </c>
      <c r="D1149" s="1">
        <v>34486</v>
      </c>
      <c r="E1149">
        <v>4.28</v>
      </c>
      <c r="F1149">
        <v>4.83</v>
      </c>
      <c r="G1149">
        <v>5.36</v>
      </c>
      <c r="H1149">
        <v>5.98</v>
      </c>
      <c r="I1149">
        <v>6.33</v>
      </c>
      <c r="J1149">
        <v>6.74</v>
      </c>
      <c r="K1149">
        <v>6.95</v>
      </c>
      <c r="L1149">
        <v>7.12</v>
      </c>
      <c r="M1149">
        <v>7.39</v>
      </c>
      <c r="N1149">
        <v>7.52</v>
      </c>
      <c r="O1149" t="s">
        <v>13</v>
      </c>
      <c r="P1149" t="s">
        <v>13</v>
      </c>
      <c r="Q1149" t="s">
        <v>13</v>
      </c>
    </row>
    <row r="1150" spans="1:17" x14ac:dyDescent="0.2">
      <c r="A1150">
        <f t="shared" si="92"/>
        <v>1994</v>
      </c>
      <c r="B1150">
        <f t="shared" si="93"/>
        <v>2</v>
      </c>
      <c r="C1150">
        <f t="shared" si="94"/>
        <v>1994.2</v>
      </c>
      <c r="D1150" s="1">
        <v>34485</v>
      </c>
      <c r="E1150">
        <v>4.3099999999999996</v>
      </c>
      <c r="F1150">
        <v>4.87</v>
      </c>
      <c r="G1150">
        <v>5.38</v>
      </c>
      <c r="H1150">
        <v>6.01</v>
      </c>
      <c r="I1150">
        <v>6.36</v>
      </c>
      <c r="J1150">
        <v>6.77</v>
      </c>
      <c r="K1150">
        <v>6.99</v>
      </c>
      <c r="L1150">
        <v>7.17</v>
      </c>
      <c r="M1150">
        <v>7.44</v>
      </c>
      <c r="N1150">
        <v>7.58</v>
      </c>
      <c r="O1150" t="s">
        <v>13</v>
      </c>
      <c r="P1150" t="s">
        <v>13</v>
      </c>
      <c r="Q1150" t="s">
        <v>13</v>
      </c>
    </row>
    <row r="1151" spans="1:17" x14ac:dyDescent="0.2">
      <c r="A1151">
        <f t="shared" si="92"/>
        <v>1994</v>
      </c>
      <c r="B1151">
        <f t="shared" si="93"/>
        <v>2</v>
      </c>
      <c r="C1151">
        <f t="shared" si="94"/>
        <v>1994.2</v>
      </c>
      <c r="D1151" s="1">
        <v>34481</v>
      </c>
      <c r="E1151">
        <v>4.3</v>
      </c>
      <c r="F1151">
        <v>4.82</v>
      </c>
      <c r="G1151">
        <v>5.35</v>
      </c>
      <c r="H1151">
        <v>5.97</v>
      </c>
      <c r="I1151">
        <v>6.32</v>
      </c>
      <c r="J1151">
        <v>6.73</v>
      </c>
      <c r="K1151">
        <v>6.92</v>
      </c>
      <c r="L1151">
        <v>7.12</v>
      </c>
      <c r="M1151">
        <v>7.4</v>
      </c>
      <c r="N1151">
        <v>7.55</v>
      </c>
      <c r="O1151" t="s">
        <v>13</v>
      </c>
      <c r="P1151" t="s">
        <v>13</v>
      </c>
      <c r="Q1151" t="s">
        <v>13</v>
      </c>
    </row>
    <row r="1152" spans="1:17" x14ac:dyDescent="0.2">
      <c r="A1152">
        <f t="shared" si="92"/>
        <v>1994</v>
      </c>
      <c r="B1152">
        <f t="shared" si="93"/>
        <v>2</v>
      </c>
      <c r="C1152">
        <f t="shared" si="94"/>
        <v>1994.2</v>
      </c>
      <c r="D1152" s="1">
        <v>34480</v>
      </c>
      <c r="E1152">
        <v>4.2699999999999996</v>
      </c>
      <c r="F1152">
        <v>4.76</v>
      </c>
      <c r="G1152">
        <v>5.28</v>
      </c>
      <c r="H1152">
        <v>5.92</v>
      </c>
      <c r="I1152">
        <v>6.27</v>
      </c>
      <c r="J1152">
        <v>6.69</v>
      </c>
      <c r="K1152">
        <v>6.9</v>
      </c>
      <c r="L1152">
        <v>7.09</v>
      </c>
      <c r="M1152">
        <v>7.37</v>
      </c>
      <c r="N1152">
        <v>7.51</v>
      </c>
      <c r="O1152" t="s">
        <v>13</v>
      </c>
      <c r="P1152" t="s">
        <v>13</v>
      </c>
      <c r="Q1152" t="s">
        <v>13</v>
      </c>
    </row>
    <row r="1153" spans="1:17" x14ac:dyDescent="0.2">
      <c r="A1153">
        <f t="shared" si="92"/>
        <v>1994</v>
      </c>
      <c r="B1153">
        <f t="shared" si="93"/>
        <v>2</v>
      </c>
      <c r="C1153">
        <f t="shared" si="94"/>
        <v>1994.2</v>
      </c>
      <c r="D1153" s="1">
        <v>34479</v>
      </c>
      <c r="E1153">
        <v>4.28</v>
      </c>
      <c r="F1153">
        <v>4.76</v>
      </c>
      <c r="G1153">
        <v>5.28</v>
      </c>
      <c r="H1153">
        <v>5.95</v>
      </c>
      <c r="I1153">
        <v>6.31</v>
      </c>
      <c r="J1153">
        <v>6.74</v>
      </c>
      <c r="K1153">
        <v>6.93</v>
      </c>
      <c r="L1153">
        <v>7.14</v>
      </c>
      <c r="M1153">
        <v>7.37</v>
      </c>
      <c r="N1153">
        <v>7.51</v>
      </c>
      <c r="O1153" t="s">
        <v>13</v>
      </c>
      <c r="P1153" t="s">
        <v>13</v>
      </c>
      <c r="Q1153" t="s">
        <v>13</v>
      </c>
    </row>
    <row r="1154" spans="1:17" x14ac:dyDescent="0.2">
      <c r="A1154">
        <f t="shared" si="92"/>
        <v>1994</v>
      </c>
      <c r="B1154">
        <f t="shared" si="93"/>
        <v>2</v>
      </c>
      <c r="C1154">
        <f t="shared" si="94"/>
        <v>1994.2</v>
      </c>
      <c r="D1154" s="1">
        <v>34478</v>
      </c>
      <c r="E1154">
        <v>4.32</v>
      </c>
      <c r="F1154">
        <v>4.79</v>
      </c>
      <c r="G1154">
        <v>5.28</v>
      </c>
      <c r="H1154">
        <v>5.94</v>
      </c>
      <c r="I1154">
        <v>6.28</v>
      </c>
      <c r="J1154">
        <v>6.75</v>
      </c>
      <c r="K1154">
        <v>6.96</v>
      </c>
      <c r="L1154">
        <v>7.17</v>
      </c>
      <c r="M1154">
        <v>7.41</v>
      </c>
      <c r="N1154">
        <v>7.54</v>
      </c>
      <c r="O1154" t="s">
        <v>13</v>
      </c>
      <c r="P1154" t="s">
        <v>13</v>
      </c>
      <c r="Q1154" t="s">
        <v>13</v>
      </c>
    </row>
    <row r="1155" spans="1:17" x14ac:dyDescent="0.2">
      <c r="A1155">
        <f t="shared" ref="A1155:A1218" si="95">YEAR(D1155)</f>
        <v>1994</v>
      </c>
      <c r="B1155">
        <f t="shared" ref="B1155:B1218" si="96">ROUNDUP(MONTH(D1155)/3,0)</f>
        <v>2</v>
      </c>
      <c r="C1155">
        <f t="shared" ref="C1155:C1218" si="97">A1155+B1155/10</f>
        <v>1994.2</v>
      </c>
      <c r="D1155" s="1">
        <v>34477</v>
      </c>
      <c r="E1155">
        <v>4.3499999999999996</v>
      </c>
      <c r="F1155">
        <v>4.82</v>
      </c>
      <c r="G1155">
        <v>5.28</v>
      </c>
      <c r="H1155">
        <v>5.94</v>
      </c>
      <c r="I1155">
        <v>6.3</v>
      </c>
      <c r="J1155">
        <v>6.76</v>
      </c>
      <c r="K1155">
        <v>6.99</v>
      </c>
      <c r="L1155">
        <v>7.19</v>
      </c>
      <c r="M1155">
        <v>7.44</v>
      </c>
      <c r="N1155">
        <v>7.58</v>
      </c>
      <c r="O1155" t="s">
        <v>13</v>
      </c>
      <c r="P1155" t="s">
        <v>13</v>
      </c>
      <c r="Q1155" t="s">
        <v>13</v>
      </c>
    </row>
    <row r="1156" spans="1:17" x14ac:dyDescent="0.2">
      <c r="A1156">
        <f t="shared" si="95"/>
        <v>1994</v>
      </c>
      <c r="B1156">
        <f t="shared" si="96"/>
        <v>2</v>
      </c>
      <c r="C1156">
        <f t="shared" si="97"/>
        <v>1994.2</v>
      </c>
      <c r="D1156" s="1">
        <v>34474</v>
      </c>
      <c r="E1156">
        <v>4.26</v>
      </c>
      <c r="F1156">
        <v>4.71</v>
      </c>
      <c r="G1156">
        <v>5.14</v>
      </c>
      <c r="H1156">
        <v>5.8</v>
      </c>
      <c r="I1156">
        <v>6.14</v>
      </c>
      <c r="J1156">
        <v>6.59</v>
      </c>
      <c r="K1156">
        <v>6.82</v>
      </c>
      <c r="L1156">
        <v>7.02</v>
      </c>
      <c r="M1156">
        <v>7.3</v>
      </c>
      <c r="N1156">
        <v>7.44</v>
      </c>
      <c r="O1156" t="s">
        <v>13</v>
      </c>
      <c r="P1156" t="s">
        <v>13</v>
      </c>
      <c r="Q1156" t="s">
        <v>13</v>
      </c>
    </row>
    <row r="1157" spans="1:17" x14ac:dyDescent="0.2">
      <c r="A1157">
        <f t="shared" si="95"/>
        <v>1994</v>
      </c>
      <c r="B1157">
        <f t="shared" si="96"/>
        <v>2</v>
      </c>
      <c r="C1157">
        <f t="shared" si="97"/>
        <v>1994.2</v>
      </c>
      <c r="D1157" s="1">
        <v>34473</v>
      </c>
      <c r="E1157">
        <v>4.24</v>
      </c>
      <c r="F1157">
        <v>4.6500000000000004</v>
      </c>
      <c r="G1157">
        <v>5.12</v>
      </c>
      <c r="H1157">
        <v>5.73</v>
      </c>
      <c r="I1157">
        <v>6.07</v>
      </c>
      <c r="J1157">
        <v>6.52</v>
      </c>
      <c r="K1157">
        <v>6.76</v>
      </c>
      <c r="L1157">
        <v>6.96</v>
      </c>
      <c r="M1157">
        <v>7.24</v>
      </c>
      <c r="N1157">
        <v>7.37</v>
      </c>
      <c r="O1157" t="s">
        <v>13</v>
      </c>
      <c r="P1157" t="s">
        <v>13</v>
      </c>
      <c r="Q1157" t="s">
        <v>13</v>
      </c>
    </row>
    <row r="1158" spans="1:17" x14ac:dyDescent="0.2">
      <c r="A1158">
        <f t="shared" si="95"/>
        <v>1994</v>
      </c>
      <c r="B1158">
        <f t="shared" si="96"/>
        <v>2</v>
      </c>
      <c r="C1158">
        <f t="shared" si="97"/>
        <v>1994.2</v>
      </c>
      <c r="D1158" s="1">
        <v>34472</v>
      </c>
      <c r="E1158">
        <v>4.29</v>
      </c>
      <c r="F1158">
        <v>4.7300000000000004</v>
      </c>
      <c r="G1158">
        <v>5.21</v>
      </c>
      <c r="H1158">
        <v>5.83</v>
      </c>
      <c r="I1158">
        <v>6.18</v>
      </c>
      <c r="J1158">
        <v>6.61</v>
      </c>
      <c r="K1158">
        <v>6.85</v>
      </c>
      <c r="L1158">
        <v>7.03</v>
      </c>
      <c r="M1158">
        <v>7.27</v>
      </c>
      <c r="N1158">
        <v>7.41</v>
      </c>
      <c r="O1158" t="s">
        <v>13</v>
      </c>
      <c r="P1158" t="s">
        <v>13</v>
      </c>
      <c r="Q1158" t="s">
        <v>13</v>
      </c>
    </row>
    <row r="1159" spans="1:17" x14ac:dyDescent="0.2">
      <c r="A1159">
        <f t="shared" si="95"/>
        <v>1994</v>
      </c>
      <c r="B1159">
        <f t="shared" si="96"/>
        <v>2</v>
      </c>
      <c r="C1159">
        <f t="shared" si="97"/>
        <v>1994.2</v>
      </c>
      <c r="D1159" s="1">
        <v>34471</v>
      </c>
      <c r="E1159">
        <v>4.3</v>
      </c>
      <c r="F1159">
        <v>4.7699999999999996</v>
      </c>
      <c r="G1159">
        <v>5.29</v>
      </c>
      <c r="H1159">
        <v>5.88</v>
      </c>
      <c r="I1159">
        <v>6.23</v>
      </c>
      <c r="J1159">
        <v>6.66</v>
      </c>
      <c r="K1159">
        <v>6.85</v>
      </c>
      <c r="L1159">
        <v>7.03</v>
      </c>
      <c r="M1159">
        <v>7.27</v>
      </c>
      <c r="N1159">
        <v>7.39</v>
      </c>
      <c r="O1159" t="s">
        <v>13</v>
      </c>
      <c r="P1159" t="s">
        <v>13</v>
      </c>
      <c r="Q1159" t="s">
        <v>13</v>
      </c>
    </row>
    <row r="1160" spans="1:17" x14ac:dyDescent="0.2">
      <c r="A1160">
        <f t="shared" si="95"/>
        <v>1994</v>
      </c>
      <c r="B1160">
        <f t="shared" si="96"/>
        <v>2</v>
      </c>
      <c r="C1160">
        <f t="shared" si="97"/>
        <v>1994.2</v>
      </c>
      <c r="D1160" s="1">
        <v>34470</v>
      </c>
      <c r="E1160">
        <v>4.3099999999999996</v>
      </c>
      <c r="F1160">
        <v>4.87</v>
      </c>
      <c r="G1160">
        <v>5.41</v>
      </c>
      <c r="H1160">
        <v>6.03</v>
      </c>
      <c r="I1160">
        <v>6.4</v>
      </c>
      <c r="J1160">
        <v>6.85</v>
      </c>
      <c r="K1160">
        <v>7.08</v>
      </c>
      <c r="L1160">
        <v>7.24</v>
      </c>
      <c r="M1160">
        <v>7.46</v>
      </c>
      <c r="N1160">
        <v>7.58</v>
      </c>
      <c r="O1160" t="s">
        <v>13</v>
      </c>
      <c r="P1160" t="s">
        <v>13</v>
      </c>
      <c r="Q1160" t="s">
        <v>13</v>
      </c>
    </row>
    <row r="1161" spans="1:17" x14ac:dyDescent="0.2">
      <c r="A1161">
        <f t="shared" si="95"/>
        <v>1994</v>
      </c>
      <c r="B1161">
        <f t="shared" si="96"/>
        <v>2</v>
      </c>
      <c r="C1161">
        <f t="shared" si="97"/>
        <v>1994.2</v>
      </c>
      <c r="D1161" s="1">
        <v>34467</v>
      </c>
      <c r="E1161">
        <v>4.24</v>
      </c>
      <c r="F1161">
        <v>4.8600000000000003</v>
      </c>
      <c r="G1161">
        <v>5.41</v>
      </c>
      <c r="H1161">
        <v>6.05</v>
      </c>
      <c r="I1161">
        <v>6.43</v>
      </c>
      <c r="J1161">
        <v>6.89</v>
      </c>
      <c r="K1161">
        <v>7.14</v>
      </c>
      <c r="L1161">
        <v>7.29</v>
      </c>
      <c r="M1161">
        <v>7.5</v>
      </c>
      <c r="N1161">
        <v>7.63</v>
      </c>
      <c r="O1161" t="s">
        <v>13</v>
      </c>
      <c r="P1161" t="s">
        <v>13</v>
      </c>
      <c r="Q1161" t="s">
        <v>13</v>
      </c>
    </row>
    <row r="1162" spans="1:17" x14ac:dyDescent="0.2">
      <c r="A1162">
        <f t="shared" si="95"/>
        <v>1994</v>
      </c>
      <c r="B1162">
        <f t="shared" si="96"/>
        <v>2</v>
      </c>
      <c r="C1162">
        <f t="shared" si="97"/>
        <v>1994.2</v>
      </c>
      <c r="D1162" s="1">
        <v>34466</v>
      </c>
      <c r="E1162">
        <v>4.24</v>
      </c>
      <c r="F1162">
        <v>4.9000000000000004</v>
      </c>
      <c r="G1162">
        <v>5.48</v>
      </c>
      <c r="H1162">
        <v>6.13</v>
      </c>
      <c r="I1162">
        <v>6.53</v>
      </c>
      <c r="J1162">
        <v>6.97</v>
      </c>
      <c r="K1162">
        <v>7.22</v>
      </c>
      <c r="L1162">
        <v>7.36</v>
      </c>
      <c r="M1162">
        <v>7.57</v>
      </c>
      <c r="N1162">
        <v>7.69</v>
      </c>
      <c r="O1162" t="s">
        <v>13</v>
      </c>
      <c r="P1162" t="s">
        <v>13</v>
      </c>
      <c r="Q1162" t="s">
        <v>13</v>
      </c>
    </row>
    <row r="1163" spans="1:17" x14ac:dyDescent="0.2">
      <c r="A1163">
        <f t="shared" si="95"/>
        <v>1994</v>
      </c>
      <c r="B1163">
        <f t="shared" si="96"/>
        <v>2</v>
      </c>
      <c r="C1163">
        <f t="shared" si="97"/>
        <v>1994.2</v>
      </c>
      <c r="D1163" s="1">
        <v>34465</v>
      </c>
      <c r="E1163">
        <v>4.32</v>
      </c>
      <c r="F1163">
        <v>4.96</v>
      </c>
      <c r="G1163">
        <v>5.52</v>
      </c>
      <c r="H1163">
        <v>6.2</v>
      </c>
      <c r="I1163">
        <v>6.59</v>
      </c>
      <c r="J1163">
        <v>7.02</v>
      </c>
      <c r="K1163">
        <v>7.26</v>
      </c>
      <c r="L1163">
        <v>7.4</v>
      </c>
      <c r="M1163">
        <v>7.6</v>
      </c>
      <c r="N1163">
        <v>7.73</v>
      </c>
      <c r="O1163" t="s">
        <v>13</v>
      </c>
      <c r="P1163" t="s">
        <v>13</v>
      </c>
      <c r="Q1163" t="s">
        <v>13</v>
      </c>
    </row>
    <row r="1164" spans="1:17" x14ac:dyDescent="0.2">
      <c r="A1164">
        <f t="shared" si="95"/>
        <v>1994</v>
      </c>
      <c r="B1164">
        <f t="shared" si="96"/>
        <v>2</v>
      </c>
      <c r="C1164">
        <f t="shared" si="97"/>
        <v>1994.2</v>
      </c>
      <c r="D1164" s="1">
        <v>34464</v>
      </c>
      <c r="E1164">
        <v>4.3499999999999996</v>
      </c>
      <c r="F1164">
        <v>4.95</v>
      </c>
      <c r="G1164">
        <v>5.48</v>
      </c>
      <c r="H1164">
        <v>6.13</v>
      </c>
      <c r="I1164">
        <v>6.52</v>
      </c>
      <c r="J1164">
        <v>6.93</v>
      </c>
      <c r="K1164">
        <v>7.14</v>
      </c>
      <c r="L1164">
        <v>7.33</v>
      </c>
      <c r="M1164">
        <v>7.5</v>
      </c>
      <c r="N1164">
        <v>7.62</v>
      </c>
      <c r="O1164" t="s">
        <v>13</v>
      </c>
      <c r="P1164" t="s">
        <v>13</v>
      </c>
      <c r="Q1164" t="s">
        <v>13</v>
      </c>
    </row>
    <row r="1165" spans="1:17" x14ac:dyDescent="0.2">
      <c r="A1165">
        <f t="shared" si="95"/>
        <v>1994</v>
      </c>
      <c r="B1165">
        <f t="shared" si="96"/>
        <v>2</v>
      </c>
      <c r="C1165">
        <f t="shared" si="97"/>
        <v>1994.2</v>
      </c>
      <c r="D1165" s="1">
        <v>34463</v>
      </c>
      <c r="E1165">
        <v>4.4400000000000004</v>
      </c>
      <c r="F1165">
        <v>5.0199999999999996</v>
      </c>
      <c r="G1165">
        <v>5.55</v>
      </c>
      <c r="H1165">
        <v>6.26</v>
      </c>
      <c r="I1165">
        <v>6.64</v>
      </c>
      <c r="J1165">
        <v>7.09</v>
      </c>
      <c r="K1165">
        <v>7.33</v>
      </c>
      <c r="L1165">
        <v>7.49</v>
      </c>
      <c r="M1165">
        <v>7.63</v>
      </c>
      <c r="N1165">
        <v>7.76</v>
      </c>
      <c r="O1165" t="s">
        <v>13</v>
      </c>
      <c r="P1165" t="s">
        <v>13</v>
      </c>
      <c r="Q1165" t="s">
        <v>13</v>
      </c>
    </row>
    <row r="1166" spans="1:17" x14ac:dyDescent="0.2">
      <c r="A1166">
        <f t="shared" si="95"/>
        <v>1994</v>
      </c>
      <c r="B1166">
        <f t="shared" si="96"/>
        <v>2</v>
      </c>
      <c r="C1166">
        <f t="shared" si="97"/>
        <v>1994.2</v>
      </c>
      <c r="D1166" s="1">
        <v>34460</v>
      </c>
      <c r="E1166">
        <v>4.3</v>
      </c>
      <c r="F1166">
        <v>4.82</v>
      </c>
      <c r="G1166">
        <v>5.4</v>
      </c>
      <c r="H1166">
        <v>6.12</v>
      </c>
      <c r="I1166">
        <v>6.5</v>
      </c>
      <c r="J1166">
        <v>6.95</v>
      </c>
      <c r="K1166">
        <v>7.19</v>
      </c>
      <c r="L1166">
        <v>7.35</v>
      </c>
      <c r="M1166">
        <v>7.53</v>
      </c>
      <c r="N1166">
        <v>7.67</v>
      </c>
      <c r="O1166" t="s">
        <v>13</v>
      </c>
      <c r="P1166" t="s">
        <v>13</v>
      </c>
      <c r="Q1166" t="s">
        <v>13</v>
      </c>
    </row>
    <row r="1167" spans="1:17" x14ac:dyDescent="0.2">
      <c r="A1167">
        <f t="shared" si="95"/>
        <v>1994</v>
      </c>
      <c r="B1167">
        <f t="shared" si="96"/>
        <v>2</v>
      </c>
      <c r="C1167">
        <f t="shared" si="97"/>
        <v>1994.2</v>
      </c>
      <c r="D1167" s="1">
        <v>34459</v>
      </c>
      <c r="E1167">
        <v>4.13</v>
      </c>
      <c r="F1167">
        <v>4.62</v>
      </c>
      <c r="G1167">
        <v>5.21</v>
      </c>
      <c r="H1167">
        <v>5.88</v>
      </c>
      <c r="I1167">
        <v>6.25</v>
      </c>
      <c r="J1167">
        <v>6.7</v>
      </c>
      <c r="K1167">
        <v>6.94</v>
      </c>
      <c r="L1167">
        <v>7.11</v>
      </c>
      <c r="M1167">
        <v>7.33</v>
      </c>
      <c r="N1167">
        <v>7.46</v>
      </c>
      <c r="O1167" t="s">
        <v>13</v>
      </c>
      <c r="P1167" t="s">
        <v>13</v>
      </c>
      <c r="Q1167" t="s">
        <v>13</v>
      </c>
    </row>
    <row r="1168" spans="1:17" x14ac:dyDescent="0.2">
      <c r="A1168">
        <f t="shared" si="95"/>
        <v>1994</v>
      </c>
      <c r="B1168">
        <f t="shared" si="96"/>
        <v>2</v>
      </c>
      <c r="C1168">
        <f t="shared" si="97"/>
        <v>1994.2</v>
      </c>
      <c r="D1168" s="1">
        <v>34458</v>
      </c>
      <c r="E1168">
        <v>4.1500000000000004</v>
      </c>
      <c r="F1168">
        <v>4.63</v>
      </c>
      <c r="G1168">
        <v>5.22</v>
      </c>
      <c r="H1168">
        <v>5.89</v>
      </c>
      <c r="I1168">
        <v>6.28</v>
      </c>
      <c r="J1168">
        <v>6.74</v>
      </c>
      <c r="K1168">
        <v>6.97</v>
      </c>
      <c r="L1168">
        <v>7.14</v>
      </c>
      <c r="M1168">
        <v>7.35</v>
      </c>
      <c r="N1168">
        <v>7.49</v>
      </c>
      <c r="O1168" t="s">
        <v>13</v>
      </c>
      <c r="P1168" t="s">
        <v>13</v>
      </c>
      <c r="Q1168" t="s">
        <v>13</v>
      </c>
    </row>
    <row r="1169" spans="1:17" x14ac:dyDescent="0.2">
      <c r="A1169">
        <f t="shared" si="95"/>
        <v>1994</v>
      </c>
      <c r="B1169">
        <f t="shared" si="96"/>
        <v>2</v>
      </c>
      <c r="C1169">
        <f t="shared" si="97"/>
        <v>1994.2</v>
      </c>
      <c r="D1169" s="1">
        <v>34457</v>
      </c>
      <c r="E1169">
        <v>4.12</v>
      </c>
      <c r="F1169">
        <v>4.62</v>
      </c>
      <c r="G1169">
        <v>5.19</v>
      </c>
      <c r="H1169">
        <v>5.86</v>
      </c>
      <c r="I1169">
        <v>6.26</v>
      </c>
      <c r="J1169">
        <v>6.73</v>
      </c>
      <c r="K1169">
        <v>6.96</v>
      </c>
      <c r="L1169">
        <v>7.13</v>
      </c>
      <c r="M1169">
        <v>7.35</v>
      </c>
      <c r="N1169">
        <v>7.48</v>
      </c>
      <c r="O1169" t="s">
        <v>13</v>
      </c>
      <c r="P1169" t="s">
        <v>13</v>
      </c>
      <c r="Q1169" t="s">
        <v>13</v>
      </c>
    </row>
    <row r="1170" spans="1:17" x14ac:dyDescent="0.2">
      <c r="A1170">
        <f t="shared" si="95"/>
        <v>1994</v>
      </c>
      <c r="B1170">
        <f t="shared" si="96"/>
        <v>2</v>
      </c>
      <c r="C1170">
        <f t="shared" si="97"/>
        <v>1994.2</v>
      </c>
      <c r="D1170" s="1">
        <v>34456</v>
      </c>
      <c r="E1170">
        <v>4.0999999999999996</v>
      </c>
      <c r="F1170">
        <v>4.57</v>
      </c>
      <c r="G1170">
        <v>5.12</v>
      </c>
      <c r="H1170">
        <v>5.81</v>
      </c>
      <c r="I1170">
        <v>6.2</v>
      </c>
      <c r="J1170">
        <v>6.69</v>
      </c>
      <c r="K1170">
        <v>6.93</v>
      </c>
      <c r="L1170">
        <v>7.09</v>
      </c>
      <c r="M1170">
        <v>7.33</v>
      </c>
      <c r="N1170">
        <v>7.45</v>
      </c>
      <c r="O1170" t="s">
        <v>13</v>
      </c>
      <c r="P1170" t="s">
        <v>13</v>
      </c>
      <c r="Q1170" t="s">
        <v>13</v>
      </c>
    </row>
    <row r="1171" spans="1:17" x14ac:dyDescent="0.2">
      <c r="A1171">
        <f t="shared" si="95"/>
        <v>1994</v>
      </c>
      <c r="B1171">
        <f t="shared" si="96"/>
        <v>2</v>
      </c>
      <c r="C1171">
        <f t="shared" si="97"/>
        <v>1994.2</v>
      </c>
      <c r="D1171" s="1">
        <v>34453</v>
      </c>
      <c r="E1171">
        <v>3.97</v>
      </c>
      <c r="F1171">
        <v>4.45</v>
      </c>
      <c r="G1171">
        <v>5.07</v>
      </c>
      <c r="H1171">
        <v>5.73</v>
      </c>
      <c r="I1171">
        <v>6.16</v>
      </c>
      <c r="J1171">
        <v>6.64</v>
      </c>
      <c r="K1171">
        <v>6.88</v>
      </c>
      <c r="L1171">
        <v>7.06</v>
      </c>
      <c r="M1171">
        <v>7.31</v>
      </c>
      <c r="N1171">
        <v>7.44</v>
      </c>
      <c r="O1171" t="s">
        <v>13</v>
      </c>
      <c r="P1171" t="s">
        <v>13</v>
      </c>
      <c r="Q1171" t="s">
        <v>13</v>
      </c>
    </row>
    <row r="1172" spans="1:17" x14ac:dyDescent="0.2">
      <c r="A1172">
        <f t="shared" si="95"/>
        <v>1994</v>
      </c>
      <c r="B1172">
        <f t="shared" si="96"/>
        <v>2</v>
      </c>
      <c r="C1172">
        <f t="shared" si="97"/>
        <v>1994.2</v>
      </c>
      <c r="D1172" s="1">
        <v>34452</v>
      </c>
      <c r="E1172">
        <v>3.98</v>
      </c>
      <c r="F1172">
        <v>4.45</v>
      </c>
      <c r="G1172">
        <v>5.05</v>
      </c>
      <c r="H1172">
        <v>5.75</v>
      </c>
      <c r="I1172">
        <v>6.14</v>
      </c>
      <c r="J1172">
        <v>6.65</v>
      </c>
      <c r="K1172">
        <v>6.86</v>
      </c>
      <c r="L1172">
        <v>7.04</v>
      </c>
      <c r="M1172">
        <v>7.29</v>
      </c>
      <c r="N1172">
        <v>7.41</v>
      </c>
      <c r="O1172" t="s">
        <v>13</v>
      </c>
      <c r="P1172" t="s">
        <v>13</v>
      </c>
      <c r="Q1172" t="s">
        <v>13</v>
      </c>
    </row>
    <row r="1173" spans="1:17" x14ac:dyDescent="0.2">
      <c r="A1173">
        <f t="shared" si="95"/>
        <v>1994</v>
      </c>
      <c r="B1173">
        <f t="shared" si="96"/>
        <v>2</v>
      </c>
      <c r="C1173">
        <f t="shared" si="97"/>
        <v>1994.2</v>
      </c>
      <c r="D1173" s="1">
        <v>34450</v>
      </c>
      <c r="E1173">
        <v>3.97</v>
      </c>
      <c r="F1173">
        <v>4.41</v>
      </c>
      <c r="G1173">
        <v>4.93</v>
      </c>
      <c r="H1173">
        <v>5.59</v>
      </c>
      <c r="I1173">
        <v>5.99</v>
      </c>
      <c r="J1173">
        <v>6.46</v>
      </c>
      <c r="K1173">
        <v>6.66</v>
      </c>
      <c r="L1173">
        <v>6.86</v>
      </c>
      <c r="M1173">
        <v>7.12</v>
      </c>
      <c r="N1173">
        <v>7.24</v>
      </c>
      <c r="O1173" t="s">
        <v>13</v>
      </c>
      <c r="P1173" t="s">
        <v>13</v>
      </c>
      <c r="Q1173" t="s">
        <v>13</v>
      </c>
    </row>
    <row r="1174" spans="1:17" x14ac:dyDescent="0.2">
      <c r="A1174">
        <f t="shared" si="95"/>
        <v>1994</v>
      </c>
      <c r="B1174">
        <f t="shared" si="96"/>
        <v>2</v>
      </c>
      <c r="C1174">
        <f t="shared" si="97"/>
        <v>1994.2</v>
      </c>
      <c r="D1174" s="1">
        <v>34449</v>
      </c>
      <c r="E1174">
        <v>3.94</v>
      </c>
      <c r="F1174">
        <v>4.4000000000000004</v>
      </c>
      <c r="G1174">
        <v>4.91</v>
      </c>
      <c r="H1174">
        <v>5.61</v>
      </c>
      <c r="I1174">
        <v>6.01</v>
      </c>
      <c r="J1174">
        <v>6.48</v>
      </c>
      <c r="K1174">
        <v>6.68</v>
      </c>
      <c r="L1174">
        <v>6.86</v>
      </c>
      <c r="M1174">
        <v>7.14</v>
      </c>
      <c r="N1174">
        <v>7.26</v>
      </c>
      <c r="O1174" t="s">
        <v>13</v>
      </c>
      <c r="P1174" t="s">
        <v>13</v>
      </c>
      <c r="Q1174" t="s">
        <v>13</v>
      </c>
    </row>
    <row r="1175" spans="1:17" x14ac:dyDescent="0.2">
      <c r="A1175">
        <f t="shared" si="95"/>
        <v>1994</v>
      </c>
      <c r="B1175">
        <f t="shared" si="96"/>
        <v>2</v>
      </c>
      <c r="C1175">
        <f t="shared" si="97"/>
        <v>1994.2</v>
      </c>
      <c r="D1175" s="1">
        <v>34446</v>
      </c>
      <c r="E1175">
        <v>3.84</v>
      </c>
      <c r="F1175">
        <v>4.3600000000000003</v>
      </c>
      <c r="G1175">
        <v>4.9000000000000004</v>
      </c>
      <c r="H1175">
        <v>5.62</v>
      </c>
      <c r="I1175">
        <v>6.04</v>
      </c>
      <c r="J1175">
        <v>6.53</v>
      </c>
      <c r="K1175">
        <v>6.73</v>
      </c>
      <c r="L1175">
        <v>6.93</v>
      </c>
      <c r="M1175">
        <v>7.21</v>
      </c>
      <c r="N1175">
        <v>7.34</v>
      </c>
      <c r="O1175" t="s">
        <v>13</v>
      </c>
      <c r="P1175" t="s">
        <v>13</v>
      </c>
      <c r="Q1175" t="s">
        <v>13</v>
      </c>
    </row>
    <row r="1176" spans="1:17" x14ac:dyDescent="0.2">
      <c r="A1176">
        <f t="shared" si="95"/>
        <v>1994</v>
      </c>
      <c r="B1176">
        <f t="shared" si="96"/>
        <v>2</v>
      </c>
      <c r="C1176">
        <f t="shared" si="97"/>
        <v>1994.2</v>
      </c>
      <c r="D1176" s="1">
        <v>34445</v>
      </c>
      <c r="E1176">
        <v>3.83</v>
      </c>
      <c r="F1176">
        <v>4.33</v>
      </c>
      <c r="G1176">
        <v>4.87</v>
      </c>
      <c r="H1176">
        <v>5.59</v>
      </c>
      <c r="I1176">
        <v>6</v>
      </c>
      <c r="J1176">
        <v>6.49</v>
      </c>
      <c r="K1176">
        <v>6.71</v>
      </c>
      <c r="L1176">
        <v>6.91</v>
      </c>
      <c r="M1176">
        <v>7.22</v>
      </c>
      <c r="N1176">
        <v>7.33</v>
      </c>
      <c r="O1176" t="s">
        <v>13</v>
      </c>
      <c r="P1176" t="s">
        <v>13</v>
      </c>
      <c r="Q1176" t="s">
        <v>13</v>
      </c>
    </row>
    <row r="1177" spans="1:17" x14ac:dyDescent="0.2">
      <c r="A1177">
        <f t="shared" si="95"/>
        <v>1994</v>
      </c>
      <c r="B1177">
        <f t="shared" si="96"/>
        <v>2</v>
      </c>
      <c r="C1177">
        <f t="shared" si="97"/>
        <v>1994.2</v>
      </c>
      <c r="D1177" s="1">
        <v>34444</v>
      </c>
      <c r="E1177">
        <v>3.83</v>
      </c>
      <c r="F1177">
        <v>4.34</v>
      </c>
      <c r="G1177">
        <v>4.91</v>
      </c>
      <c r="H1177">
        <v>5.67</v>
      </c>
      <c r="I1177">
        <v>6.1</v>
      </c>
      <c r="J1177">
        <v>6.62</v>
      </c>
      <c r="K1177">
        <v>6.88</v>
      </c>
      <c r="L1177">
        <v>7.05</v>
      </c>
      <c r="M1177">
        <v>7.33</v>
      </c>
      <c r="N1177">
        <v>7.46</v>
      </c>
      <c r="O1177" t="s">
        <v>13</v>
      </c>
      <c r="P1177" t="s">
        <v>13</v>
      </c>
      <c r="Q1177" t="s">
        <v>13</v>
      </c>
    </row>
    <row r="1178" spans="1:17" x14ac:dyDescent="0.2">
      <c r="A1178">
        <f t="shared" si="95"/>
        <v>1994</v>
      </c>
      <c r="B1178">
        <f t="shared" si="96"/>
        <v>2</v>
      </c>
      <c r="C1178">
        <f t="shared" si="97"/>
        <v>1994.2</v>
      </c>
      <c r="D1178" s="1">
        <v>34443</v>
      </c>
      <c r="E1178">
        <v>3.83</v>
      </c>
      <c r="F1178">
        <v>4.3600000000000003</v>
      </c>
      <c r="G1178">
        <v>4.92</v>
      </c>
      <c r="H1178">
        <v>5.7</v>
      </c>
      <c r="I1178">
        <v>6.14</v>
      </c>
      <c r="J1178">
        <v>6.68</v>
      </c>
      <c r="K1178">
        <v>6.92</v>
      </c>
      <c r="L1178">
        <v>7.1</v>
      </c>
      <c r="M1178">
        <v>7.37</v>
      </c>
      <c r="N1178">
        <v>7.5</v>
      </c>
      <c r="O1178" t="s">
        <v>13</v>
      </c>
      <c r="P1178" t="s">
        <v>13</v>
      </c>
      <c r="Q1178" t="s">
        <v>13</v>
      </c>
    </row>
    <row r="1179" spans="1:17" x14ac:dyDescent="0.2">
      <c r="A1179">
        <f t="shared" si="95"/>
        <v>1994</v>
      </c>
      <c r="B1179">
        <f t="shared" si="96"/>
        <v>2</v>
      </c>
      <c r="C1179">
        <f t="shared" si="97"/>
        <v>1994.2</v>
      </c>
      <c r="D1179" s="1">
        <v>34442</v>
      </c>
      <c r="E1179">
        <v>3.84</v>
      </c>
      <c r="F1179">
        <v>4.34</v>
      </c>
      <c r="G1179">
        <v>4.91</v>
      </c>
      <c r="H1179">
        <v>5.7</v>
      </c>
      <c r="I1179">
        <v>6.15</v>
      </c>
      <c r="J1179">
        <v>6.7</v>
      </c>
      <c r="K1179">
        <v>6.99</v>
      </c>
      <c r="L1179">
        <v>7.14</v>
      </c>
      <c r="M1179">
        <v>7.41</v>
      </c>
      <c r="N1179">
        <v>7.55</v>
      </c>
      <c r="O1179" t="s">
        <v>13</v>
      </c>
      <c r="P1179" t="s">
        <v>13</v>
      </c>
      <c r="Q1179" t="s">
        <v>13</v>
      </c>
    </row>
    <row r="1180" spans="1:17" x14ac:dyDescent="0.2">
      <c r="A1180">
        <f t="shared" si="95"/>
        <v>1994</v>
      </c>
      <c r="B1180">
        <f t="shared" si="96"/>
        <v>2</v>
      </c>
      <c r="C1180">
        <f t="shared" si="97"/>
        <v>1994.2</v>
      </c>
      <c r="D1180" s="1">
        <v>34439</v>
      </c>
      <c r="E1180">
        <v>3.68</v>
      </c>
      <c r="F1180">
        <v>4.1500000000000004</v>
      </c>
      <c r="G1180">
        <v>4.7300000000000004</v>
      </c>
      <c r="H1180">
        <v>5.51</v>
      </c>
      <c r="I1180">
        <v>5.95</v>
      </c>
      <c r="J1180">
        <v>6.5</v>
      </c>
      <c r="K1180">
        <v>6.79</v>
      </c>
      <c r="L1180">
        <v>6.97</v>
      </c>
      <c r="M1180">
        <v>7.29</v>
      </c>
      <c r="N1180">
        <v>7.42</v>
      </c>
      <c r="O1180" t="s">
        <v>13</v>
      </c>
      <c r="P1180" t="s">
        <v>13</v>
      </c>
      <c r="Q1180" t="s">
        <v>13</v>
      </c>
    </row>
    <row r="1181" spans="1:17" x14ac:dyDescent="0.2">
      <c r="A1181">
        <f t="shared" si="95"/>
        <v>1994</v>
      </c>
      <c r="B1181">
        <f t="shared" si="96"/>
        <v>2</v>
      </c>
      <c r="C1181">
        <f t="shared" si="97"/>
        <v>1994.2</v>
      </c>
      <c r="D1181" s="1">
        <v>34438</v>
      </c>
      <c r="E1181">
        <v>3.66</v>
      </c>
      <c r="F1181">
        <v>4.1399999999999997</v>
      </c>
      <c r="G1181">
        <v>4.72</v>
      </c>
      <c r="H1181">
        <v>5.49</v>
      </c>
      <c r="I1181">
        <v>5.94</v>
      </c>
      <c r="J1181">
        <v>6.51</v>
      </c>
      <c r="K1181">
        <v>6.82</v>
      </c>
      <c r="L1181">
        <v>6.97</v>
      </c>
      <c r="M1181">
        <v>7.29</v>
      </c>
      <c r="N1181">
        <v>7.43</v>
      </c>
      <c r="O1181" t="s">
        <v>13</v>
      </c>
      <c r="P1181" t="s">
        <v>13</v>
      </c>
      <c r="Q1181" t="s">
        <v>13</v>
      </c>
    </row>
    <row r="1182" spans="1:17" x14ac:dyDescent="0.2">
      <c r="A1182">
        <f t="shared" si="95"/>
        <v>1994</v>
      </c>
      <c r="B1182">
        <f t="shared" si="96"/>
        <v>2</v>
      </c>
      <c r="C1182">
        <f t="shared" si="97"/>
        <v>1994.2</v>
      </c>
      <c r="D1182" s="1">
        <v>34437</v>
      </c>
      <c r="E1182">
        <v>3.64</v>
      </c>
      <c r="F1182">
        <v>4.13</v>
      </c>
      <c r="G1182">
        <v>4.6900000000000004</v>
      </c>
      <c r="H1182">
        <v>5.43</v>
      </c>
      <c r="I1182">
        <v>5.91</v>
      </c>
      <c r="J1182">
        <v>6.47</v>
      </c>
      <c r="K1182">
        <v>6.79</v>
      </c>
      <c r="L1182">
        <v>6.93</v>
      </c>
      <c r="M1182">
        <v>7.26</v>
      </c>
      <c r="N1182">
        <v>7.39</v>
      </c>
      <c r="O1182" t="s">
        <v>13</v>
      </c>
      <c r="P1182" t="s">
        <v>13</v>
      </c>
      <c r="Q1182" t="s">
        <v>13</v>
      </c>
    </row>
    <row r="1183" spans="1:17" x14ac:dyDescent="0.2">
      <c r="A1183">
        <f t="shared" si="95"/>
        <v>1994</v>
      </c>
      <c r="B1183">
        <f t="shared" si="96"/>
        <v>2</v>
      </c>
      <c r="C1183">
        <f t="shared" si="97"/>
        <v>1994.2</v>
      </c>
      <c r="D1183" s="1">
        <v>34436</v>
      </c>
      <c r="E1183">
        <v>3.64</v>
      </c>
      <c r="F1183">
        <v>4.1100000000000003</v>
      </c>
      <c r="G1183">
        <v>4.66</v>
      </c>
      <c r="H1183">
        <v>5.4</v>
      </c>
      <c r="I1183">
        <v>5.84</v>
      </c>
      <c r="J1183">
        <v>6.4</v>
      </c>
      <c r="K1183">
        <v>6.72</v>
      </c>
      <c r="L1183">
        <v>6.87</v>
      </c>
      <c r="M1183">
        <v>7.2</v>
      </c>
      <c r="N1183">
        <v>7.32</v>
      </c>
      <c r="O1183" t="s">
        <v>13</v>
      </c>
      <c r="P1183" t="s">
        <v>13</v>
      </c>
      <c r="Q1183" t="s">
        <v>13</v>
      </c>
    </row>
    <row r="1184" spans="1:17" x14ac:dyDescent="0.2">
      <c r="A1184">
        <f t="shared" si="95"/>
        <v>1994</v>
      </c>
      <c r="B1184">
        <f t="shared" si="96"/>
        <v>2</v>
      </c>
      <c r="C1184">
        <f t="shared" si="97"/>
        <v>1994.2</v>
      </c>
      <c r="D1184" s="1">
        <v>34435</v>
      </c>
      <c r="E1184">
        <v>3.68</v>
      </c>
      <c r="F1184">
        <v>4.1399999999999997</v>
      </c>
      <c r="G1184">
        <v>4.6900000000000004</v>
      </c>
      <c r="H1184">
        <v>5.43</v>
      </c>
      <c r="I1184">
        <v>5.9</v>
      </c>
      <c r="J1184">
        <v>6.46</v>
      </c>
      <c r="K1184">
        <v>6.78</v>
      </c>
      <c r="L1184">
        <v>6.92</v>
      </c>
      <c r="M1184">
        <v>7.24</v>
      </c>
      <c r="N1184">
        <v>7.37</v>
      </c>
      <c r="O1184" t="s">
        <v>13</v>
      </c>
      <c r="P1184" t="s">
        <v>13</v>
      </c>
      <c r="Q1184" t="s">
        <v>13</v>
      </c>
    </row>
    <row r="1185" spans="1:17" x14ac:dyDescent="0.2">
      <c r="A1185">
        <f t="shared" si="95"/>
        <v>1994</v>
      </c>
      <c r="B1185">
        <f t="shared" si="96"/>
        <v>2</v>
      </c>
      <c r="C1185">
        <f t="shared" si="97"/>
        <v>1994.2</v>
      </c>
      <c r="D1185" s="1">
        <v>34432</v>
      </c>
      <c r="E1185">
        <v>3.65</v>
      </c>
      <c r="F1185">
        <v>4.0999999999999996</v>
      </c>
      <c r="G1185">
        <v>4.68</v>
      </c>
      <c r="H1185">
        <v>5.43</v>
      </c>
      <c r="I1185">
        <v>5.91</v>
      </c>
      <c r="J1185">
        <v>6.46</v>
      </c>
      <c r="K1185">
        <v>6.79</v>
      </c>
      <c r="L1185">
        <v>6.94</v>
      </c>
      <c r="M1185">
        <v>7.26</v>
      </c>
      <c r="N1185">
        <v>7.4</v>
      </c>
      <c r="O1185" t="s">
        <v>13</v>
      </c>
      <c r="P1185" t="s">
        <v>13</v>
      </c>
      <c r="Q1185" t="s">
        <v>13</v>
      </c>
    </row>
    <row r="1186" spans="1:17" x14ac:dyDescent="0.2">
      <c r="A1186">
        <f t="shared" si="95"/>
        <v>1994</v>
      </c>
      <c r="B1186">
        <f t="shared" si="96"/>
        <v>2</v>
      </c>
      <c r="C1186">
        <f t="shared" si="97"/>
        <v>1994.2</v>
      </c>
      <c r="D1186" s="1">
        <v>34431</v>
      </c>
      <c r="E1186">
        <v>3.61</v>
      </c>
      <c r="F1186">
        <v>4.07</v>
      </c>
      <c r="G1186">
        <v>4.6399999999999997</v>
      </c>
      <c r="H1186">
        <v>5.37</v>
      </c>
      <c r="I1186">
        <v>5.84</v>
      </c>
      <c r="J1186">
        <v>6.38</v>
      </c>
      <c r="K1186">
        <v>6.72</v>
      </c>
      <c r="L1186">
        <v>6.86</v>
      </c>
      <c r="M1186">
        <v>7.21</v>
      </c>
      <c r="N1186">
        <v>7.33</v>
      </c>
      <c r="O1186" t="s">
        <v>13</v>
      </c>
      <c r="P1186" t="s">
        <v>13</v>
      </c>
      <c r="Q1186" t="s">
        <v>13</v>
      </c>
    </row>
    <row r="1187" spans="1:17" x14ac:dyDescent="0.2">
      <c r="A1187">
        <f t="shared" si="95"/>
        <v>1994</v>
      </c>
      <c r="B1187">
        <f t="shared" si="96"/>
        <v>2</v>
      </c>
      <c r="C1187">
        <f t="shared" si="97"/>
        <v>1994.2</v>
      </c>
      <c r="D1187" s="1">
        <v>34430</v>
      </c>
      <c r="E1187">
        <v>3.67</v>
      </c>
      <c r="F1187">
        <v>4.09</v>
      </c>
      <c r="G1187">
        <v>4.67</v>
      </c>
      <c r="H1187">
        <v>5.4</v>
      </c>
      <c r="I1187">
        <v>5.88</v>
      </c>
      <c r="J1187">
        <v>6.42</v>
      </c>
      <c r="K1187">
        <v>6.76</v>
      </c>
      <c r="L1187">
        <v>6.93</v>
      </c>
      <c r="M1187">
        <v>7.25</v>
      </c>
      <c r="N1187">
        <v>7.38</v>
      </c>
      <c r="O1187" t="s">
        <v>13</v>
      </c>
      <c r="P1187" t="s">
        <v>13</v>
      </c>
      <c r="Q1187" t="s">
        <v>13</v>
      </c>
    </row>
    <row r="1188" spans="1:17" x14ac:dyDescent="0.2">
      <c r="A1188">
        <f t="shared" si="95"/>
        <v>1994</v>
      </c>
      <c r="B1188">
        <f t="shared" si="96"/>
        <v>2</v>
      </c>
      <c r="C1188">
        <f t="shared" si="97"/>
        <v>1994.2</v>
      </c>
      <c r="D1188" s="1">
        <v>34429</v>
      </c>
      <c r="E1188">
        <v>3.75</v>
      </c>
      <c r="F1188">
        <v>4.1399999999999997</v>
      </c>
      <c r="G1188">
        <v>4.72</v>
      </c>
      <c r="H1188">
        <v>5.45</v>
      </c>
      <c r="I1188">
        <v>5.93</v>
      </c>
      <c r="J1188">
        <v>6.47</v>
      </c>
      <c r="K1188">
        <v>6.79</v>
      </c>
      <c r="L1188">
        <v>6.97</v>
      </c>
      <c r="M1188">
        <v>7.28</v>
      </c>
      <c r="N1188">
        <v>7.41</v>
      </c>
      <c r="O1188" t="s">
        <v>13</v>
      </c>
      <c r="P1188" t="s">
        <v>13</v>
      </c>
      <c r="Q1188" t="s">
        <v>13</v>
      </c>
    </row>
    <row r="1189" spans="1:17" x14ac:dyDescent="0.2">
      <c r="A1189">
        <f t="shared" si="95"/>
        <v>1994</v>
      </c>
      <c r="B1189">
        <f t="shared" si="96"/>
        <v>2</v>
      </c>
      <c r="C1189">
        <f t="shared" si="97"/>
        <v>1994.2</v>
      </c>
      <c r="D1189" s="1">
        <v>34428</v>
      </c>
      <c r="E1189">
        <v>3.82</v>
      </c>
      <c r="F1189">
        <v>4.1900000000000004</v>
      </c>
      <c r="G1189">
        <v>4.83</v>
      </c>
      <c r="H1189">
        <v>5.57</v>
      </c>
      <c r="I1189">
        <v>6.06</v>
      </c>
      <c r="J1189">
        <v>6.64</v>
      </c>
      <c r="K1189">
        <v>7.01</v>
      </c>
      <c r="L1189">
        <v>7.16</v>
      </c>
      <c r="M1189">
        <v>7.43</v>
      </c>
      <c r="N1189">
        <v>7.55</v>
      </c>
      <c r="O1189" t="s">
        <v>13</v>
      </c>
      <c r="P1189" t="s">
        <v>13</v>
      </c>
      <c r="Q1189" t="s">
        <v>13</v>
      </c>
    </row>
    <row r="1190" spans="1:17" x14ac:dyDescent="0.2">
      <c r="A1190">
        <f t="shared" si="95"/>
        <v>1994</v>
      </c>
      <c r="B1190">
        <f t="shared" si="96"/>
        <v>1</v>
      </c>
      <c r="C1190">
        <f t="shared" si="97"/>
        <v>1994.1</v>
      </c>
      <c r="D1190" s="1">
        <v>34424</v>
      </c>
      <c r="E1190">
        <v>3.56</v>
      </c>
      <c r="F1190">
        <v>3.92</v>
      </c>
      <c r="G1190">
        <v>4.5</v>
      </c>
      <c r="H1190">
        <v>5.21</v>
      </c>
      <c r="I1190">
        <v>5.66</v>
      </c>
      <c r="J1190">
        <v>6.23</v>
      </c>
      <c r="K1190">
        <v>6.59</v>
      </c>
      <c r="L1190">
        <v>6.77</v>
      </c>
      <c r="M1190">
        <v>7.11</v>
      </c>
      <c r="N1190">
        <v>7.23</v>
      </c>
      <c r="O1190" t="s">
        <v>13</v>
      </c>
      <c r="P1190" t="s">
        <v>13</v>
      </c>
      <c r="Q1190" t="s">
        <v>13</v>
      </c>
    </row>
    <row r="1191" spans="1:17" x14ac:dyDescent="0.2">
      <c r="A1191">
        <f t="shared" si="95"/>
        <v>1994</v>
      </c>
      <c r="B1191">
        <f t="shared" si="96"/>
        <v>1</v>
      </c>
      <c r="C1191">
        <f t="shared" si="97"/>
        <v>1994.1</v>
      </c>
      <c r="D1191" s="1">
        <v>34423</v>
      </c>
      <c r="E1191">
        <v>3.57</v>
      </c>
      <c r="F1191">
        <v>3.93</v>
      </c>
      <c r="G1191">
        <v>4.45</v>
      </c>
      <c r="H1191">
        <v>5.19</v>
      </c>
      <c r="I1191">
        <v>5.65</v>
      </c>
      <c r="J1191">
        <v>6.24</v>
      </c>
      <c r="K1191">
        <v>6.59</v>
      </c>
      <c r="L1191">
        <v>6.78</v>
      </c>
      <c r="M1191">
        <v>7.1</v>
      </c>
      <c r="N1191">
        <v>7.23</v>
      </c>
      <c r="O1191" t="s">
        <v>13</v>
      </c>
      <c r="P1191" t="s">
        <v>13</v>
      </c>
      <c r="Q1191" t="s">
        <v>13</v>
      </c>
    </row>
    <row r="1192" spans="1:17" x14ac:dyDescent="0.2">
      <c r="A1192">
        <f t="shared" si="95"/>
        <v>1994</v>
      </c>
      <c r="B1192">
        <f t="shared" si="96"/>
        <v>1</v>
      </c>
      <c r="C1192">
        <f t="shared" si="97"/>
        <v>1994.1</v>
      </c>
      <c r="D1192" s="1">
        <v>34422</v>
      </c>
      <c r="E1192">
        <v>3.59</v>
      </c>
      <c r="F1192">
        <v>3.98</v>
      </c>
      <c r="G1192">
        <v>4.46</v>
      </c>
      <c r="H1192">
        <v>5.19</v>
      </c>
      <c r="I1192">
        <v>5.62</v>
      </c>
      <c r="J1192">
        <v>6.19</v>
      </c>
      <c r="K1192">
        <v>6.52</v>
      </c>
      <c r="L1192">
        <v>6.71</v>
      </c>
      <c r="M1192">
        <v>7.06</v>
      </c>
      <c r="N1192">
        <v>7.17</v>
      </c>
      <c r="O1192" t="s">
        <v>13</v>
      </c>
      <c r="P1192" t="s">
        <v>13</v>
      </c>
      <c r="Q1192" t="s">
        <v>13</v>
      </c>
    </row>
    <row r="1193" spans="1:17" x14ac:dyDescent="0.2">
      <c r="A1193">
        <f t="shared" si="95"/>
        <v>1994</v>
      </c>
      <c r="B1193">
        <f t="shared" si="96"/>
        <v>1</v>
      </c>
      <c r="C1193">
        <f t="shared" si="97"/>
        <v>1994.1</v>
      </c>
      <c r="D1193" s="1">
        <v>34421</v>
      </c>
      <c r="E1193">
        <v>3.57</v>
      </c>
      <c r="F1193">
        <v>3.97</v>
      </c>
      <c r="G1193">
        <v>4.41</v>
      </c>
      <c r="H1193">
        <v>5.12</v>
      </c>
      <c r="I1193">
        <v>5.55</v>
      </c>
      <c r="J1193">
        <v>6.1</v>
      </c>
      <c r="K1193">
        <v>6.43</v>
      </c>
      <c r="L1193">
        <v>6.63</v>
      </c>
      <c r="M1193">
        <v>6.98</v>
      </c>
      <c r="N1193">
        <v>7.09</v>
      </c>
      <c r="O1193" t="s">
        <v>13</v>
      </c>
      <c r="P1193" t="s">
        <v>13</v>
      </c>
      <c r="Q1193" t="s">
        <v>13</v>
      </c>
    </row>
    <row r="1194" spans="1:17" x14ac:dyDescent="0.2">
      <c r="A1194">
        <f t="shared" si="95"/>
        <v>1994</v>
      </c>
      <c r="B1194">
        <f t="shared" si="96"/>
        <v>1</v>
      </c>
      <c r="C1194">
        <f t="shared" si="97"/>
        <v>1994.1</v>
      </c>
      <c r="D1194" s="1">
        <v>34418</v>
      </c>
      <c r="E1194">
        <v>3.57</v>
      </c>
      <c r="F1194">
        <v>3.92</v>
      </c>
      <c r="G1194">
        <v>4.38</v>
      </c>
      <c r="H1194">
        <v>5.0999999999999996</v>
      </c>
      <c r="I1194">
        <v>5.52</v>
      </c>
      <c r="J1194">
        <v>6.08</v>
      </c>
      <c r="K1194">
        <v>6.42</v>
      </c>
      <c r="L1194">
        <v>6.61</v>
      </c>
      <c r="M1194">
        <v>6.99</v>
      </c>
      <c r="N1194">
        <v>7.1</v>
      </c>
      <c r="O1194" t="s">
        <v>13</v>
      </c>
      <c r="P1194" t="s">
        <v>13</v>
      </c>
      <c r="Q1194" t="s">
        <v>13</v>
      </c>
    </row>
    <row r="1195" spans="1:17" x14ac:dyDescent="0.2">
      <c r="A1195">
        <f t="shared" si="95"/>
        <v>1994</v>
      </c>
      <c r="B1195">
        <f t="shared" si="96"/>
        <v>1</v>
      </c>
      <c r="C1195">
        <f t="shared" si="97"/>
        <v>1994.1</v>
      </c>
      <c r="D1195" s="1">
        <v>34417</v>
      </c>
      <c r="E1195">
        <v>3.53</v>
      </c>
      <c r="F1195">
        <v>3.92</v>
      </c>
      <c r="G1195">
        <v>4.37</v>
      </c>
      <c r="H1195">
        <v>5.08</v>
      </c>
      <c r="I1195">
        <v>5.5</v>
      </c>
      <c r="J1195">
        <v>6.05</v>
      </c>
      <c r="K1195">
        <v>6.39</v>
      </c>
      <c r="L1195">
        <v>6.58</v>
      </c>
      <c r="M1195">
        <v>6.98</v>
      </c>
      <c r="N1195">
        <v>7.09</v>
      </c>
      <c r="O1195" t="s">
        <v>13</v>
      </c>
      <c r="P1195" t="s">
        <v>13</v>
      </c>
      <c r="Q1195" t="s">
        <v>13</v>
      </c>
    </row>
    <row r="1196" spans="1:17" x14ac:dyDescent="0.2">
      <c r="A1196">
        <f t="shared" si="95"/>
        <v>1994</v>
      </c>
      <c r="B1196">
        <f t="shared" si="96"/>
        <v>1</v>
      </c>
      <c r="C1196">
        <f t="shared" si="97"/>
        <v>1994.1</v>
      </c>
      <c r="D1196" s="1">
        <v>34416</v>
      </c>
      <c r="E1196">
        <v>3.54</v>
      </c>
      <c r="F1196">
        <v>3.9</v>
      </c>
      <c r="G1196">
        <v>4.32</v>
      </c>
      <c r="H1196">
        <v>5</v>
      </c>
      <c r="I1196">
        <v>5.38</v>
      </c>
      <c r="J1196">
        <v>5.92</v>
      </c>
      <c r="K1196">
        <v>6.22</v>
      </c>
      <c r="L1196">
        <v>6.44</v>
      </c>
      <c r="M1196">
        <v>6.85</v>
      </c>
      <c r="N1196">
        <v>6.95</v>
      </c>
      <c r="O1196" t="s">
        <v>13</v>
      </c>
      <c r="P1196" t="s">
        <v>13</v>
      </c>
      <c r="Q1196" t="s">
        <v>13</v>
      </c>
    </row>
    <row r="1197" spans="1:17" x14ac:dyDescent="0.2">
      <c r="A1197">
        <f t="shared" si="95"/>
        <v>1994</v>
      </c>
      <c r="B1197">
        <f t="shared" si="96"/>
        <v>1</v>
      </c>
      <c r="C1197">
        <f t="shared" si="97"/>
        <v>1994.1</v>
      </c>
      <c r="D1197" s="1">
        <v>34415</v>
      </c>
      <c r="E1197">
        <v>3.6</v>
      </c>
      <c r="F1197">
        <v>3.94</v>
      </c>
      <c r="G1197">
        <v>4.33</v>
      </c>
      <c r="H1197">
        <v>5.03</v>
      </c>
      <c r="I1197">
        <v>5.38</v>
      </c>
      <c r="J1197">
        <v>5.92</v>
      </c>
      <c r="K1197">
        <v>6.24</v>
      </c>
      <c r="L1197">
        <v>6.44</v>
      </c>
      <c r="M1197">
        <v>6.85</v>
      </c>
      <c r="N1197">
        <v>6.94</v>
      </c>
      <c r="O1197" t="s">
        <v>13</v>
      </c>
      <c r="P1197" t="s">
        <v>13</v>
      </c>
      <c r="Q1197" t="s">
        <v>13</v>
      </c>
    </row>
    <row r="1198" spans="1:17" x14ac:dyDescent="0.2">
      <c r="A1198">
        <f t="shared" si="95"/>
        <v>1994</v>
      </c>
      <c r="B1198">
        <f t="shared" si="96"/>
        <v>1</v>
      </c>
      <c r="C1198">
        <f t="shared" si="97"/>
        <v>1994.1</v>
      </c>
      <c r="D1198" s="1">
        <v>34414</v>
      </c>
      <c r="E1198">
        <v>3.7</v>
      </c>
      <c r="F1198">
        <v>4.0199999999999996</v>
      </c>
      <c r="G1198">
        <v>4.41</v>
      </c>
      <c r="H1198">
        <v>5.09</v>
      </c>
      <c r="I1198">
        <v>5.49</v>
      </c>
      <c r="J1198">
        <v>6.03</v>
      </c>
      <c r="K1198">
        <v>6.36</v>
      </c>
      <c r="L1198">
        <v>6.55</v>
      </c>
      <c r="M1198">
        <v>6.94</v>
      </c>
      <c r="N1198">
        <v>7.03</v>
      </c>
      <c r="O1198" t="s">
        <v>13</v>
      </c>
      <c r="P1198" t="s">
        <v>13</v>
      </c>
      <c r="Q1198" t="s">
        <v>13</v>
      </c>
    </row>
    <row r="1199" spans="1:17" x14ac:dyDescent="0.2">
      <c r="A1199">
        <f t="shared" si="95"/>
        <v>1994</v>
      </c>
      <c r="B1199">
        <f t="shared" si="96"/>
        <v>1</v>
      </c>
      <c r="C1199">
        <f t="shared" si="97"/>
        <v>1994.1</v>
      </c>
      <c r="D1199" s="1">
        <v>34411</v>
      </c>
      <c r="E1199">
        <v>3.57</v>
      </c>
      <c r="F1199">
        <v>3.97</v>
      </c>
      <c r="G1199">
        <v>4.3499999999999996</v>
      </c>
      <c r="H1199">
        <v>5.03</v>
      </c>
      <c r="I1199">
        <v>5.42</v>
      </c>
      <c r="J1199">
        <v>5.97</v>
      </c>
      <c r="K1199">
        <v>6.3</v>
      </c>
      <c r="L1199">
        <v>6.49</v>
      </c>
      <c r="M1199">
        <v>6.9</v>
      </c>
      <c r="N1199">
        <v>6.99</v>
      </c>
      <c r="O1199" t="s">
        <v>13</v>
      </c>
      <c r="P1199" t="s">
        <v>13</v>
      </c>
      <c r="Q1199" t="s">
        <v>13</v>
      </c>
    </row>
    <row r="1200" spans="1:17" x14ac:dyDescent="0.2">
      <c r="A1200">
        <f t="shared" si="95"/>
        <v>1994</v>
      </c>
      <c r="B1200">
        <f t="shared" si="96"/>
        <v>1</v>
      </c>
      <c r="C1200">
        <f t="shared" si="97"/>
        <v>1994.1</v>
      </c>
      <c r="D1200" s="1">
        <v>34410</v>
      </c>
      <c r="E1200">
        <v>3.55</v>
      </c>
      <c r="F1200">
        <v>3.92</v>
      </c>
      <c r="G1200">
        <v>4.28</v>
      </c>
      <c r="H1200">
        <v>4.9400000000000004</v>
      </c>
      <c r="I1200">
        <v>5.34</v>
      </c>
      <c r="J1200">
        <v>5.88</v>
      </c>
      <c r="K1200">
        <v>6.19</v>
      </c>
      <c r="L1200">
        <v>6.4</v>
      </c>
      <c r="M1200">
        <v>6.82</v>
      </c>
      <c r="N1200">
        <v>6.91</v>
      </c>
      <c r="O1200" t="s">
        <v>13</v>
      </c>
      <c r="P1200" t="s">
        <v>13</v>
      </c>
      <c r="Q1200" t="s">
        <v>13</v>
      </c>
    </row>
    <row r="1201" spans="1:17" x14ac:dyDescent="0.2">
      <c r="A1201">
        <f t="shared" si="95"/>
        <v>1994</v>
      </c>
      <c r="B1201">
        <f t="shared" si="96"/>
        <v>1</v>
      </c>
      <c r="C1201">
        <f t="shared" si="97"/>
        <v>1994.1</v>
      </c>
      <c r="D1201" s="1">
        <v>34409</v>
      </c>
      <c r="E1201">
        <v>3.61</v>
      </c>
      <c r="F1201">
        <v>3.92</v>
      </c>
      <c r="G1201">
        <v>4.28</v>
      </c>
      <c r="H1201">
        <v>4.96</v>
      </c>
      <c r="I1201">
        <v>5.34</v>
      </c>
      <c r="J1201">
        <v>5.86</v>
      </c>
      <c r="K1201">
        <v>6.18</v>
      </c>
      <c r="L1201">
        <v>6.4</v>
      </c>
      <c r="M1201">
        <v>6.82</v>
      </c>
      <c r="N1201">
        <v>6.9</v>
      </c>
      <c r="O1201" t="s">
        <v>13</v>
      </c>
      <c r="P1201" t="s">
        <v>13</v>
      </c>
      <c r="Q1201" t="s">
        <v>13</v>
      </c>
    </row>
    <row r="1202" spans="1:17" x14ac:dyDescent="0.2">
      <c r="A1202">
        <f t="shared" si="95"/>
        <v>1994</v>
      </c>
      <c r="B1202">
        <f t="shared" si="96"/>
        <v>1</v>
      </c>
      <c r="C1202">
        <f t="shared" si="97"/>
        <v>1994.1</v>
      </c>
      <c r="D1202" s="1">
        <v>34408</v>
      </c>
      <c r="E1202">
        <v>3.66</v>
      </c>
      <c r="F1202">
        <v>3.95</v>
      </c>
      <c r="G1202">
        <v>4.32</v>
      </c>
      <c r="H1202">
        <v>4.99</v>
      </c>
      <c r="I1202">
        <v>5.38</v>
      </c>
      <c r="J1202">
        <v>5.91</v>
      </c>
      <c r="K1202">
        <v>6.25</v>
      </c>
      <c r="L1202">
        <v>6.47</v>
      </c>
      <c r="M1202">
        <v>6.9</v>
      </c>
      <c r="N1202">
        <v>6.99</v>
      </c>
      <c r="O1202" t="s">
        <v>13</v>
      </c>
      <c r="P1202" t="s">
        <v>13</v>
      </c>
      <c r="Q1202" t="s">
        <v>13</v>
      </c>
    </row>
    <row r="1203" spans="1:17" x14ac:dyDescent="0.2">
      <c r="A1203">
        <f t="shared" si="95"/>
        <v>1994</v>
      </c>
      <c r="B1203">
        <f t="shared" si="96"/>
        <v>1</v>
      </c>
      <c r="C1203">
        <f t="shared" si="97"/>
        <v>1994.1</v>
      </c>
      <c r="D1203" s="1">
        <v>34407</v>
      </c>
      <c r="E1203">
        <v>3.66</v>
      </c>
      <c r="F1203">
        <v>3.97</v>
      </c>
      <c r="G1203">
        <v>4.32</v>
      </c>
      <c r="H1203">
        <v>4.99</v>
      </c>
      <c r="I1203">
        <v>5.39</v>
      </c>
      <c r="J1203">
        <v>5.94</v>
      </c>
      <c r="K1203">
        <v>6.3</v>
      </c>
      <c r="L1203">
        <v>6.5</v>
      </c>
      <c r="M1203">
        <v>6.93</v>
      </c>
      <c r="N1203">
        <v>7.01</v>
      </c>
      <c r="O1203" t="s">
        <v>13</v>
      </c>
      <c r="P1203" t="s">
        <v>13</v>
      </c>
      <c r="Q1203" t="s">
        <v>13</v>
      </c>
    </row>
    <row r="1204" spans="1:17" x14ac:dyDescent="0.2">
      <c r="A1204">
        <f t="shared" si="95"/>
        <v>1994</v>
      </c>
      <c r="B1204">
        <f t="shared" si="96"/>
        <v>1</v>
      </c>
      <c r="C1204">
        <f t="shared" si="97"/>
        <v>1994.1</v>
      </c>
      <c r="D1204" s="1">
        <v>34404</v>
      </c>
      <c r="E1204">
        <v>3.58</v>
      </c>
      <c r="F1204">
        <v>3.91</v>
      </c>
      <c r="G1204">
        <v>4.28</v>
      </c>
      <c r="H1204">
        <v>4.95</v>
      </c>
      <c r="I1204">
        <v>5.34</v>
      </c>
      <c r="J1204">
        <v>5.89</v>
      </c>
      <c r="K1204">
        <v>6.25</v>
      </c>
      <c r="L1204">
        <v>6.46</v>
      </c>
      <c r="M1204">
        <v>6.91</v>
      </c>
      <c r="N1204">
        <v>6.99</v>
      </c>
      <c r="O1204" t="s">
        <v>13</v>
      </c>
      <c r="P1204" t="s">
        <v>13</v>
      </c>
      <c r="Q1204" t="s">
        <v>13</v>
      </c>
    </row>
    <row r="1205" spans="1:17" x14ac:dyDescent="0.2">
      <c r="A1205">
        <f t="shared" si="95"/>
        <v>1994</v>
      </c>
      <c r="B1205">
        <f t="shared" si="96"/>
        <v>1</v>
      </c>
      <c r="C1205">
        <f t="shared" si="97"/>
        <v>1994.1</v>
      </c>
      <c r="D1205" s="1">
        <v>34403</v>
      </c>
      <c r="E1205">
        <v>3.57</v>
      </c>
      <c r="F1205">
        <v>3.9</v>
      </c>
      <c r="G1205">
        <v>4.3</v>
      </c>
      <c r="H1205">
        <v>4.96</v>
      </c>
      <c r="I1205">
        <v>5.36</v>
      </c>
      <c r="J1205">
        <v>5.9</v>
      </c>
      <c r="K1205">
        <v>6.28</v>
      </c>
      <c r="L1205">
        <v>6.48</v>
      </c>
      <c r="M1205">
        <v>6.94</v>
      </c>
      <c r="N1205">
        <v>7.02</v>
      </c>
      <c r="O1205" t="s">
        <v>13</v>
      </c>
      <c r="P1205" t="s">
        <v>13</v>
      </c>
      <c r="Q1205" t="s">
        <v>13</v>
      </c>
    </row>
    <row r="1206" spans="1:17" x14ac:dyDescent="0.2">
      <c r="A1206">
        <f t="shared" si="95"/>
        <v>1994</v>
      </c>
      <c r="B1206">
        <f t="shared" si="96"/>
        <v>1</v>
      </c>
      <c r="C1206">
        <f t="shared" si="97"/>
        <v>1994.1</v>
      </c>
      <c r="D1206" s="1">
        <v>34402</v>
      </c>
      <c r="E1206">
        <v>3.61</v>
      </c>
      <c r="F1206">
        <v>3.9</v>
      </c>
      <c r="G1206">
        <v>4.29</v>
      </c>
      <c r="H1206">
        <v>4.96</v>
      </c>
      <c r="I1206">
        <v>5.33</v>
      </c>
      <c r="J1206">
        <v>5.84</v>
      </c>
      <c r="K1206">
        <v>6.17</v>
      </c>
      <c r="L1206">
        <v>6.38</v>
      </c>
      <c r="M1206">
        <v>6.85</v>
      </c>
      <c r="N1206">
        <v>6.93</v>
      </c>
      <c r="O1206" t="s">
        <v>13</v>
      </c>
      <c r="P1206" t="s">
        <v>13</v>
      </c>
      <c r="Q1206" t="s">
        <v>13</v>
      </c>
    </row>
    <row r="1207" spans="1:17" x14ac:dyDescent="0.2">
      <c r="A1207">
        <f t="shared" si="95"/>
        <v>1994</v>
      </c>
      <c r="B1207">
        <f t="shared" si="96"/>
        <v>1</v>
      </c>
      <c r="C1207">
        <f t="shared" si="97"/>
        <v>1994.1</v>
      </c>
      <c r="D1207" s="1">
        <v>34401</v>
      </c>
      <c r="E1207">
        <v>3.63</v>
      </c>
      <c r="F1207">
        <v>3.9</v>
      </c>
      <c r="G1207">
        <v>4.28</v>
      </c>
      <c r="H1207">
        <v>4.92</v>
      </c>
      <c r="I1207">
        <v>5.31</v>
      </c>
      <c r="J1207">
        <v>5.84</v>
      </c>
      <c r="K1207">
        <v>6.17</v>
      </c>
      <c r="L1207">
        <v>6.38</v>
      </c>
      <c r="M1207">
        <v>6.85</v>
      </c>
      <c r="N1207">
        <v>6.92</v>
      </c>
      <c r="O1207" t="s">
        <v>13</v>
      </c>
      <c r="P1207" t="s">
        <v>13</v>
      </c>
      <c r="Q1207" t="s">
        <v>13</v>
      </c>
    </row>
    <row r="1208" spans="1:17" x14ac:dyDescent="0.2">
      <c r="A1208">
        <f t="shared" si="95"/>
        <v>1994</v>
      </c>
      <c r="B1208">
        <f t="shared" si="96"/>
        <v>1</v>
      </c>
      <c r="C1208">
        <f t="shared" si="97"/>
        <v>1994.1</v>
      </c>
      <c r="D1208" s="1">
        <v>34400</v>
      </c>
      <c r="E1208">
        <v>3.61</v>
      </c>
      <c r="F1208">
        <v>3.88</v>
      </c>
      <c r="G1208">
        <v>4.2300000000000004</v>
      </c>
      <c r="H1208">
        <v>4.87</v>
      </c>
      <c r="I1208">
        <v>5.25</v>
      </c>
      <c r="J1208">
        <v>5.77</v>
      </c>
      <c r="K1208">
        <v>6.12</v>
      </c>
      <c r="L1208">
        <v>6.32</v>
      </c>
      <c r="M1208">
        <v>6.8</v>
      </c>
      <c r="N1208">
        <v>6.87</v>
      </c>
      <c r="O1208" t="s">
        <v>13</v>
      </c>
      <c r="P1208" t="s">
        <v>13</v>
      </c>
      <c r="Q1208" t="s">
        <v>13</v>
      </c>
    </row>
    <row r="1209" spans="1:17" x14ac:dyDescent="0.2">
      <c r="A1209">
        <f t="shared" si="95"/>
        <v>1994</v>
      </c>
      <c r="B1209">
        <f t="shared" si="96"/>
        <v>1</v>
      </c>
      <c r="C1209">
        <f t="shared" si="97"/>
        <v>1994.1</v>
      </c>
      <c r="D1209" s="1">
        <v>34397</v>
      </c>
      <c r="E1209">
        <v>3.62</v>
      </c>
      <c r="F1209">
        <v>3.87</v>
      </c>
      <c r="G1209">
        <v>4.26</v>
      </c>
      <c r="H1209">
        <v>4.88</v>
      </c>
      <c r="I1209">
        <v>5.29</v>
      </c>
      <c r="J1209">
        <v>5.82</v>
      </c>
      <c r="K1209">
        <v>6.16</v>
      </c>
      <c r="L1209">
        <v>6.38</v>
      </c>
      <c r="M1209">
        <v>6.85</v>
      </c>
      <c r="N1209">
        <v>6.92</v>
      </c>
      <c r="O1209" t="s">
        <v>13</v>
      </c>
      <c r="P1209" t="s">
        <v>13</v>
      </c>
      <c r="Q1209" t="s">
        <v>13</v>
      </c>
    </row>
    <row r="1210" spans="1:17" x14ac:dyDescent="0.2">
      <c r="A1210">
        <f t="shared" si="95"/>
        <v>1994</v>
      </c>
      <c r="B1210">
        <f t="shared" si="96"/>
        <v>1</v>
      </c>
      <c r="C1210">
        <f t="shared" si="97"/>
        <v>1994.1</v>
      </c>
      <c r="D1210" s="1">
        <v>34396</v>
      </c>
      <c r="E1210">
        <v>3.56</v>
      </c>
      <c r="F1210">
        <v>3.83</v>
      </c>
      <c r="G1210">
        <v>4.21</v>
      </c>
      <c r="H1210">
        <v>4.83</v>
      </c>
      <c r="I1210">
        <v>5.21</v>
      </c>
      <c r="J1210">
        <v>5.79</v>
      </c>
      <c r="K1210">
        <v>6.14</v>
      </c>
      <c r="L1210">
        <v>6.35</v>
      </c>
      <c r="M1210">
        <v>6.84</v>
      </c>
      <c r="N1210">
        <v>6.92</v>
      </c>
      <c r="O1210" t="s">
        <v>13</v>
      </c>
      <c r="P1210" t="s">
        <v>13</v>
      </c>
      <c r="Q1210" t="s">
        <v>13</v>
      </c>
    </row>
    <row r="1211" spans="1:17" x14ac:dyDescent="0.2">
      <c r="A1211">
        <f t="shared" si="95"/>
        <v>1994</v>
      </c>
      <c r="B1211">
        <f t="shared" si="96"/>
        <v>1</v>
      </c>
      <c r="C1211">
        <f t="shared" si="97"/>
        <v>1994.1</v>
      </c>
      <c r="D1211" s="1">
        <v>34395</v>
      </c>
      <c r="E1211">
        <v>3.55</v>
      </c>
      <c r="F1211">
        <v>3.8</v>
      </c>
      <c r="G1211">
        <v>4.1500000000000004</v>
      </c>
      <c r="H1211">
        <v>4.79</v>
      </c>
      <c r="I1211">
        <v>5.2</v>
      </c>
      <c r="J1211">
        <v>5.74</v>
      </c>
      <c r="K1211">
        <v>6.09</v>
      </c>
      <c r="L1211">
        <v>6.3</v>
      </c>
      <c r="M1211">
        <v>6.79</v>
      </c>
      <c r="N1211">
        <v>6.87</v>
      </c>
      <c r="O1211" t="s">
        <v>13</v>
      </c>
      <c r="P1211" t="s">
        <v>13</v>
      </c>
      <c r="Q1211" t="s">
        <v>13</v>
      </c>
    </row>
    <row r="1212" spans="1:17" x14ac:dyDescent="0.2">
      <c r="A1212">
        <f t="shared" si="95"/>
        <v>1994</v>
      </c>
      <c r="B1212">
        <f t="shared" si="96"/>
        <v>1</v>
      </c>
      <c r="C1212">
        <f t="shared" si="97"/>
        <v>1994.1</v>
      </c>
      <c r="D1212" s="1">
        <v>34394</v>
      </c>
      <c r="E1212">
        <v>3.58</v>
      </c>
      <c r="F1212">
        <v>3.82</v>
      </c>
      <c r="G1212">
        <v>4.16</v>
      </c>
      <c r="H1212">
        <v>4.8099999999999996</v>
      </c>
      <c r="I1212">
        <v>5.19</v>
      </c>
      <c r="J1212">
        <v>5.74</v>
      </c>
      <c r="K1212">
        <v>6.08</v>
      </c>
      <c r="L1212">
        <v>6.28</v>
      </c>
      <c r="M1212">
        <v>6.79</v>
      </c>
      <c r="N1212">
        <v>6.86</v>
      </c>
      <c r="O1212" t="s">
        <v>13</v>
      </c>
      <c r="P1212" t="s">
        <v>13</v>
      </c>
      <c r="Q1212" t="s">
        <v>13</v>
      </c>
    </row>
    <row r="1213" spans="1:17" x14ac:dyDescent="0.2">
      <c r="A1213">
        <f t="shared" si="95"/>
        <v>1994</v>
      </c>
      <c r="B1213">
        <f t="shared" si="96"/>
        <v>1</v>
      </c>
      <c r="C1213">
        <f t="shared" si="97"/>
        <v>1994.1</v>
      </c>
      <c r="D1213" s="1">
        <v>34393</v>
      </c>
      <c r="E1213">
        <v>3.47</v>
      </c>
      <c r="F1213">
        <v>3.72</v>
      </c>
      <c r="G1213">
        <v>4.03</v>
      </c>
      <c r="H1213">
        <v>4.67</v>
      </c>
      <c r="I1213">
        <v>5.04</v>
      </c>
      <c r="J1213">
        <v>5.6</v>
      </c>
      <c r="K1213">
        <v>5.94</v>
      </c>
      <c r="L1213">
        <v>6.15</v>
      </c>
      <c r="M1213">
        <v>6.67</v>
      </c>
      <c r="N1213">
        <v>6.75</v>
      </c>
      <c r="O1213" t="s">
        <v>13</v>
      </c>
      <c r="P1213" t="s">
        <v>13</v>
      </c>
      <c r="Q1213" t="s">
        <v>13</v>
      </c>
    </row>
    <row r="1214" spans="1:17" x14ac:dyDescent="0.2">
      <c r="A1214">
        <f t="shared" si="95"/>
        <v>1994</v>
      </c>
      <c r="B1214">
        <f t="shared" si="96"/>
        <v>1</v>
      </c>
      <c r="C1214">
        <f t="shared" si="97"/>
        <v>1994.1</v>
      </c>
      <c r="D1214" s="1">
        <v>34390</v>
      </c>
      <c r="E1214">
        <v>3.44</v>
      </c>
      <c r="F1214">
        <v>3.72</v>
      </c>
      <c r="G1214">
        <v>4.05</v>
      </c>
      <c r="H1214">
        <v>4.72</v>
      </c>
      <c r="I1214">
        <v>5.08</v>
      </c>
      <c r="J1214">
        <v>5.65</v>
      </c>
      <c r="K1214">
        <v>6</v>
      </c>
      <c r="L1214">
        <v>6.21</v>
      </c>
      <c r="M1214">
        <v>6.73</v>
      </c>
      <c r="N1214">
        <v>6.8</v>
      </c>
      <c r="O1214" t="s">
        <v>13</v>
      </c>
      <c r="P1214" t="s">
        <v>13</v>
      </c>
      <c r="Q1214" t="s">
        <v>13</v>
      </c>
    </row>
    <row r="1215" spans="1:17" x14ac:dyDescent="0.2">
      <c r="A1215">
        <f t="shared" si="95"/>
        <v>1994</v>
      </c>
      <c r="B1215">
        <f t="shared" si="96"/>
        <v>1</v>
      </c>
      <c r="C1215">
        <f t="shared" si="97"/>
        <v>1994.1</v>
      </c>
      <c r="D1215" s="1">
        <v>34389</v>
      </c>
      <c r="E1215">
        <v>3.44</v>
      </c>
      <c r="F1215">
        <v>3.72</v>
      </c>
      <c r="G1215">
        <v>4.03</v>
      </c>
      <c r="H1215">
        <v>4.72</v>
      </c>
      <c r="I1215">
        <v>5.07</v>
      </c>
      <c r="J1215">
        <v>5.66</v>
      </c>
      <c r="K1215">
        <v>6.01</v>
      </c>
      <c r="L1215">
        <v>6.22</v>
      </c>
      <c r="M1215">
        <v>6.75</v>
      </c>
      <c r="N1215">
        <v>6.82</v>
      </c>
      <c r="O1215" t="s">
        <v>13</v>
      </c>
      <c r="P1215" t="s">
        <v>13</v>
      </c>
      <c r="Q1215" t="s">
        <v>13</v>
      </c>
    </row>
    <row r="1216" spans="1:17" x14ac:dyDescent="0.2">
      <c r="A1216">
        <f t="shared" si="95"/>
        <v>1994</v>
      </c>
      <c r="B1216">
        <f t="shared" si="96"/>
        <v>1</v>
      </c>
      <c r="C1216">
        <f t="shared" si="97"/>
        <v>1994.1</v>
      </c>
      <c r="D1216" s="1">
        <v>34388</v>
      </c>
      <c r="E1216">
        <v>3.46</v>
      </c>
      <c r="F1216">
        <v>3.7</v>
      </c>
      <c r="G1216">
        <v>4.01</v>
      </c>
      <c r="H1216">
        <v>4.67</v>
      </c>
      <c r="I1216">
        <v>5.0199999999999996</v>
      </c>
      <c r="J1216">
        <v>5.59</v>
      </c>
      <c r="K1216">
        <v>5.92</v>
      </c>
      <c r="L1216">
        <v>6.13</v>
      </c>
      <c r="M1216">
        <v>6.65</v>
      </c>
      <c r="N1216">
        <v>6.73</v>
      </c>
      <c r="O1216" t="s">
        <v>13</v>
      </c>
      <c r="P1216" t="s">
        <v>13</v>
      </c>
      <c r="Q1216" t="s">
        <v>13</v>
      </c>
    </row>
    <row r="1217" spans="1:17" x14ac:dyDescent="0.2">
      <c r="A1217">
        <f t="shared" si="95"/>
        <v>1994</v>
      </c>
      <c r="B1217">
        <f t="shared" si="96"/>
        <v>1</v>
      </c>
      <c r="C1217">
        <f t="shared" si="97"/>
        <v>1994.1</v>
      </c>
      <c r="D1217" s="1">
        <v>34387</v>
      </c>
      <c r="E1217">
        <v>3.4</v>
      </c>
      <c r="F1217">
        <v>3.64</v>
      </c>
      <c r="G1217">
        <v>3.93</v>
      </c>
      <c r="H1217">
        <v>4.57</v>
      </c>
      <c r="I1217">
        <v>4.93</v>
      </c>
      <c r="J1217">
        <v>5.5</v>
      </c>
      <c r="K1217">
        <v>5.84</v>
      </c>
      <c r="L1217">
        <v>6.05</v>
      </c>
      <c r="M1217">
        <v>6.6</v>
      </c>
      <c r="N1217">
        <v>6.67</v>
      </c>
      <c r="O1217" t="s">
        <v>13</v>
      </c>
      <c r="P1217" t="s">
        <v>13</v>
      </c>
      <c r="Q1217" t="s">
        <v>13</v>
      </c>
    </row>
    <row r="1218" spans="1:17" x14ac:dyDescent="0.2">
      <c r="A1218">
        <f t="shared" si="95"/>
        <v>1994</v>
      </c>
      <c r="B1218">
        <f t="shared" si="96"/>
        <v>1</v>
      </c>
      <c r="C1218">
        <f t="shared" si="97"/>
        <v>1994.1</v>
      </c>
      <c r="D1218" s="1">
        <v>34383</v>
      </c>
      <c r="E1218">
        <v>3.36</v>
      </c>
      <c r="F1218">
        <v>3.59</v>
      </c>
      <c r="G1218">
        <v>3.93</v>
      </c>
      <c r="H1218">
        <v>4.57</v>
      </c>
      <c r="I1218">
        <v>4.9400000000000004</v>
      </c>
      <c r="J1218">
        <v>5.52</v>
      </c>
      <c r="K1218">
        <v>5.87</v>
      </c>
      <c r="L1218">
        <v>6.09</v>
      </c>
      <c r="M1218">
        <v>6.63</v>
      </c>
      <c r="N1218">
        <v>6.7</v>
      </c>
      <c r="O1218" t="s">
        <v>13</v>
      </c>
      <c r="P1218" t="s">
        <v>13</v>
      </c>
      <c r="Q1218" t="s">
        <v>13</v>
      </c>
    </row>
    <row r="1219" spans="1:17" x14ac:dyDescent="0.2">
      <c r="A1219">
        <f t="shared" ref="A1219:A1282" si="98">YEAR(D1219)</f>
        <v>1994</v>
      </c>
      <c r="B1219">
        <f t="shared" ref="B1219:B1282" si="99">ROUNDUP(MONTH(D1219)/3,0)</f>
        <v>1</v>
      </c>
      <c r="C1219">
        <f t="shared" ref="C1219:C1282" si="100">A1219+B1219/10</f>
        <v>1994.1</v>
      </c>
      <c r="D1219" s="1">
        <v>34382</v>
      </c>
      <c r="E1219">
        <v>3.35</v>
      </c>
      <c r="F1219">
        <v>3.55</v>
      </c>
      <c r="G1219">
        <v>3.89</v>
      </c>
      <c r="H1219">
        <v>4.5</v>
      </c>
      <c r="I1219">
        <v>4.88</v>
      </c>
      <c r="J1219">
        <v>5.45</v>
      </c>
      <c r="K1219">
        <v>5.77</v>
      </c>
      <c r="L1219">
        <v>6</v>
      </c>
      <c r="M1219">
        <v>6.54</v>
      </c>
      <c r="N1219">
        <v>6.62</v>
      </c>
      <c r="O1219" t="s">
        <v>13</v>
      </c>
      <c r="P1219" t="s">
        <v>13</v>
      </c>
      <c r="Q1219" t="s">
        <v>13</v>
      </c>
    </row>
    <row r="1220" spans="1:17" x14ac:dyDescent="0.2">
      <c r="A1220">
        <f t="shared" si="98"/>
        <v>1994</v>
      </c>
      <c r="B1220">
        <f t="shared" si="99"/>
        <v>1</v>
      </c>
      <c r="C1220">
        <f t="shared" si="100"/>
        <v>1994.1</v>
      </c>
      <c r="D1220" s="1">
        <v>34381</v>
      </c>
      <c r="E1220">
        <v>3.34</v>
      </c>
      <c r="F1220">
        <v>3.52</v>
      </c>
      <c r="G1220">
        <v>3.86</v>
      </c>
      <c r="H1220">
        <v>4.4400000000000004</v>
      </c>
      <c r="I1220">
        <v>4.8</v>
      </c>
      <c r="J1220">
        <v>5.35</v>
      </c>
      <c r="K1220">
        <v>5.67</v>
      </c>
      <c r="L1220">
        <v>5.89</v>
      </c>
      <c r="M1220">
        <v>6.46</v>
      </c>
      <c r="N1220">
        <v>6.53</v>
      </c>
      <c r="O1220" t="s">
        <v>13</v>
      </c>
      <c r="P1220" t="s">
        <v>13</v>
      </c>
      <c r="Q1220" t="s">
        <v>13</v>
      </c>
    </row>
    <row r="1221" spans="1:17" x14ac:dyDescent="0.2">
      <c r="A1221">
        <f t="shared" si="98"/>
        <v>1994</v>
      </c>
      <c r="B1221">
        <f t="shared" si="99"/>
        <v>1</v>
      </c>
      <c r="C1221">
        <f t="shared" si="100"/>
        <v>1994.1</v>
      </c>
      <c r="D1221" s="1">
        <v>34380</v>
      </c>
      <c r="E1221">
        <v>3.34</v>
      </c>
      <c r="F1221">
        <v>3.51</v>
      </c>
      <c r="G1221">
        <v>3.85</v>
      </c>
      <c r="H1221">
        <v>4.4400000000000004</v>
      </c>
      <c r="I1221">
        <v>4.8</v>
      </c>
      <c r="J1221">
        <v>5.34</v>
      </c>
      <c r="K1221">
        <v>5.66</v>
      </c>
      <c r="L1221">
        <v>5.88</v>
      </c>
      <c r="M1221">
        <v>6.45</v>
      </c>
      <c r="N1221">
        <v>6.53</v>
      </c>
      <c r="O1221" t="s">
        <v>13</v>
      </c>
      <c r="P1221" t="s">
        <v>13</v>
      </c>
      <c r="Q1221" t="s">
        <v>13</v>
      </c>
    </row>
    <row r="1222" spans="1:17" x14ac:dyDescent="0.2">
      <c r="A1222">
        <f t="shared" si="98"/>
        <v>1994</v>
      </c>
      <c r="B1222">
        <f t="shared" si="99"/>
        <v>1</v>
      </c>
      <c r="C1222">
        <f t="shared" si="100"/>
        <v>1994.1</v>
      </c>
      <c r="D1222" s="1">
        <v>34379</v>
      </c>
      <c r="E1222">
        <v>3.34</v>
      </c>
      <c r="F1222">
        <v>3.52</v>
      </c>
      <c r="G1222">
        <v>3.85</v>
      </c>
      <c r="H1222">
        <v>4.4400000000000004</v>
      </c>
      <c r="I1222">
        <v>4.8099999999999996</v>
      </c>
      <c r="J1222">
        <v>5.36</v>
      </c>
      <c r="K1222">
        <v>5.67</v>
      </c>
      <c r="L1222">
        <v>5.9</v>
      </c>
      <c r="M1222">
        <v>6.45</v>
      </c>
      <c r="N1222">
        <v>6.53</v>
      </c>
      <c r="O1222" t="s">
        <v>13</v>
      </c>
      <c r="P1222" t="s">
        <v>13</v>
      </c>
      <c r="Q1222" t="s">
        <v>13</v>
      </c>
    </row>
    <row r="1223" spans="1:17" x14ac:dyDescent="0.2">
      <c r="A1223">
        <f t="shared" si="98"/>
        <v>1994</v>
      </c>
      <c r="B1223">
        <f t="shared" si="99"/>
        <v>1</v>
      </c>
      <c r="C1223">
        <f t="shared" si="100"/>
        <v>1994.1</v>
      </c>
      <c r="D1223" s="1">
        <v>34376</v>
      </c>
      <c r="E1223">
        <v>3.33</v>
      </c>
      <c r="F1223">
        <v>3.51</v>
      </c>
      <c r="G1223">
        <v>3.84</v>
      </c>
      <c r="H1223">
        <v>4.4400000000000004</v>
      </c>
      <c r="I1223">
        <v>4.8</v>
      </c>
      <c r="J1223">
        <v>5.34</v>
      </c>
      <c r="K1223">
        <v>5.66</v>
      </c>
      <c r="L1223">
        <v>5.88</v>
      </c>
      <c r="M1223">
        <v>6.41</v>
      </c>
      <c r="N1223">
        <v>6.5</v>
      </c>
      <c r="O1223" t="s">
        <v>13</v>
      </c>
      <c r="P1223" t="s">
        <v>13</v>
      </c>
      <c r="Q1223" t="s">
        <v>13</v>
      </c>
    </row>
    <row r="1224" spans="1:17" x14ac:dyDescent="0.2">
      <c r="A1224">
        <f t="shared" si="98"/>
        <v>1994</v>
      </c>
      <c r="B1224">
        <f t="shared" si="99"/>
        <v>1</v>
      </c>
      <c r="C1224">
        <f t="shared" si="100"/>
        <v>1994.1</v>
      </c>
      <c r="D1224" s="1">
        <v>34375</v>
      </c>
      <c r="E1224">
        <v>3.33</v>
      </c>
      <c r="F1224">
        <v>3.52</v>
      </c>
      <c r="G1224">
        <v>3.86</v>
      </c>
      <c r="H1224">
        <v>4.45</v>
      </c>
      <c r="I1224">
        <v>4.83</v>
      </c>
      <c r="J1224">
        <v>5.36</v>
      </c>
      <c r="K1224">
        <v>5.68</v>
      </c>
      <c r="L1224">
        <v>5.91</v>
      </c>
      <c r="M1224">
        <v>6.45</v>
      </c>
      <c r="N1224">
        <v>6.53</v>
      </c>
      <c r="O1224" t="s">
        <v>13</v>
      </c>
      <c r="P1224" t="s">
        <v>13</v>
      </c>
      <c r="Q1224" t="s">
        <v>13</v>
      </c>
    </row>
    <row r="1225" spans="1:17" x14ac:dyDescent="0.2">
      <c r="A1225">
        <f t="shared" si="98"/>
        <v>1994</v>
      </c>
      <c r="B1225">
        <f t="shared" si="99"/>
        <v>1</v>
      </c>
      <c r="C1225">
        <f t="shared" si="100"/>
        <v>1994.1</v>
      </c>
      <c r="D1225" s="1">
        <v>34374</v>
      </c>
      <c r="E1225">
        <v>3.32</v>
      </c>
      <c r="F1225">
        <v>3.49</v>
      </c>
      <c r="G1225">
        <v>3.85</v>
      </c>
      <c r="H1225">
        <v>4.43</v>
      </c>
      <c r="I1225">
        <v>4.8</v>
      </c>
      <c r="J1225">
        <v>5.35</v>
      </c>
      <c r="K1225">
        <v>5.67</v>
      </c>
      <c r="L1225">
        <v>5.92</v>
      </c>
      <c r="M1225">
        <v>6.43</v>
      </c>
      <c r="N1225">
        <v>6.52</v>
      </c>
      <c r="O1225" t="s">
        <v>13</v>
      </c>
      <c r="P1225" t="s">
        <v>13</v>
      </c>
      <c r="Q1225" t="s">
        <v>13</v>
      </c>
    </row>
    <row r="1226" spans="1:17" x14ac:dyDescent="0.2">
      <c r="A1226">
        <f t="shared" si="98"/>
        <v>1994</v>
      </c>
      <c r="B1226">
        <f t="shared" si="99"/>
        <v>1</v>
      </c>
      <c r="C1226">
        <f t="shared" si="100"/>
        <v>1994.1</v>
      </c>
      <c r="D1226" s="1">
        <v>34373</v>
      </c>
      <c r="E1226">
        <v>3.32</v>
      </c>
      <c r="F1226">
        <v>3.51</v>
      </c>
      <c r="G1226">
        <v>3.86</v>
      </c>
      <c r="H1226">
        <v>4.4400000000000004</v>
      </c>
      <c r="I1226">
        <v>4.82</v>
      </c>
      <c r="J1226">
        <v>5.38</v>
      </c>
      <c r="K1226">
        <v>5.7</v>
      </c>
      <c r="L1226">
        <v>6.01</v>
      </c>
      <c r="M1226">
        <v>6.44</v>
      </c>
      <c r="N1226">
        <v>6.55</v>
      </c>
      <c r="O1226" t="s">
        <v>13</v>
      </c>
      <c r="P1226" t="s">
        <v>13</v>
      </c>
      <c r="Q1226" t="s">
        <v>13</v>
      </c>
    </row>
    <row r="1227" spans="1:17" x14ac:dyDescent="0.2">
      <c r="A1227">
        <f t="shared" si="98"/>
        <v>1994</v>
      </c>
      <c r="B1227">
        <f t="shared" si="99"/>
        <v>1</v>
      </c>
      <c r="C1227">
        <f t="shared" si="100"/>
        <v>1994.1</v>
      </c>
      <c r="D1227" s="1">
        <v>34372</v>
      </c>
      <c r="E1227">
        <v>3.31</v>
      </c>
      <c r="F1227">
        <v>3.49</v>
      </c>
      <c r="G1227">
        <v>3.83</v>
      </c>
      <c r="H1227">
        <v>4.41</v>
      </c>
      <c r="I1227">
        <v>4.78</v>
      </c>
      <c r="J1227">
        <v>5.36</v>
      </c>
      <c r="K1227">
        <v>5.65</v>
      </c>
      <c r="L1227">
        <v>5.96</v>
      </c>
      <c r="M1227">
        <v>6.38</v>
      </c>
      <c r="N1227">
        <v>6.5</v>
      </c>
      <c r="O1227" t="s">
        <v>13</v>
      </c>
      <c r="P1227" t="s">
        <v>13</v>
      </c>
      <c r="Q1227" t="s">
        <v>13</v>
      </c>
    </row>
    <row r="1228" spans="1:17" x14ac:dyDescent="0.2">
      <c r="A1228">
        <f t="shared" si="98"/>
        <v>1994</v>
      </c>
      <c r="B1228">
        <f t="shared" si="99"/>
        <v>1</v>
      </c>
      <c r="C1228">
        <f t="shared" si="100"/>
        <v>1994.1</v>
      </c>
      <c r="D1228" s="1">
        <v>34369</v>
      </c>
      <c r="E1228">
        <v>3.3</v>
      </c>
      <c r="F1228">
        <v>3.49</v>
      </c>
      <c r="G1228">
        <v>3.84</v>
      </c>
      <c r="H1228">
        <v>4.42</v>
      </c>
      <c r="I1228">
        <v>4.75</v>
      </c>
      <c r="J1228">
        <v>5.32</v>
      </c>
      <c r="K1228">
        <v>5.62</v>
      </c>
      <c r="L1228">
        <v>5.94</v>
      </c>
      <c r="M1228">
        <v>6.37</v>
      </c>
      <c r="N1228">
        <v>6.49</v>
      </c>
      <c r="O1228" t="s">
        <v>13</v>
      </c>
      <c r="P1228" t="s">
        <v>13</v>
      </c>
      <c r="Q1228" t="s">
        <v>13</v>
      </c>
    </row>
    <row r="1229" spans="1:17" x14ac:dyDescent="0.2">
      <c r="A1229">
        <f t="shared" si="98"/>
        <v>1994</v>
      </c>
      <c r="B1229">
        <f t="shared" si="99"/>
        <v>1</v>
      </c>
      <c r="C1229">
        <f t="shared" si="100"/>
        <v>1994.1</v>
      </c>
      <c r="D1229" s="1">
        <v>34368</v>
      </c>
      <c r="E1229">
        <v>3.2</v>
      </c>
      <c r="F1229">
        <v>3.37</v>
      </c>
      <c r="G1229">
        <v>3.73</v>
      </c>
      <c r="H1229">
        <v>4.28</v>
      </c>
      <c r="I1229">
        <v>4.5999999999999996</v>
      </c>
      <c r="J1229">
        <v>5.17</v>
      </c>
      <c r="K1229">
        <v>5.48</v>
      </c>
      <c r="L1229">
        <v>5.81</v>
      </c>
      <c r="M1229">
        <v>6.31</v>
      </c>
      <c r="N1229">
        <v>6.38</v>
      </c>
      <c r="O1229" t="s">
        <v>13</v>
      </c>
      <c r="P1229" t="s">
        <v>13</v>
      </c>
      <c r="Q1229" t="s">
        <v>13</v>
      </c>
    </row>
    <row r="1230" spans="1:17" x14ac:dyDescent="0.2">
      <c r="A1230">
        <f t="shared" si="98"/>
        <v>1994</v>
      </c>
      <c r="B1230">
        <f t="shared" si="99"/>
        <v>1</v>
      </c>
      <c r="C1230">
        <f t="shared" si="100"/>
        <v>1994.1</v>
      </c>
      <c r="D1230" s="1">
        <v>34367</v>
      </c>
      <c r="E1230">
        <v>3.13</v>
      </c>
      <c r="F1230">
        <v>3.3</v>
      </c>
      <c r="G1230">
        <v>3.61</v>
      </c>
      <c r="H1230">
        <v>4.2</v>
      </c>
      <c r="I1230">
        <v>4.53</v>
      </c>
      <c r="J1230">
        <v>5.1100000000000003</v>
      </c>
      <c r="K1230">
        <v>5.43</v>
      </c>
      <c r="L1230">
        <v>5.77</v>
      </c>
      <c r="M1230">
        <v>6.29</v>
      </c>
      <c r="N1230">
        <v>6.36</v>
      </c>
      <c r="O1230" t="s">
        <v>13</v>
      </c>
      <c r="P1230" t="s">
        <v>13</v>
      </c>
      <c r="Q1230" t="s">
        <v>13</v>
      </c>
    </row>
    <row r="1231" spans="1:17" x14ac:dyDescent="0.2">
      <c r="A1231">
        <f t="shared" si="98"/>
        <v>1994</v>
      </c>
      <c r="B1231">
        <f t="shared" si="99"/>
        <v>1</v>
      </c>
      <c r="C1231">
        <f t="shared" si="100"/>
        <v>1994.1</v>
      </c>
      <c r="D1231" s="1">
        <v>34366</v>
      </c>
      <c r="E1231">
        <v>3.1</v>
      </c>
      <c r="F1231">
        <v>3.29</v>
      </c>
      <c r="G1231">
        <v>3.6</v>
      </c>
      <c r="H1231">
        <v>4.2</v>
      </c>
      <c r="I1231">
        <v>4.53</v>
      </c>
      <c r="J1231">
        <v>5.0999999999999996</v>
      </c>
      <c r="K1231">
        <v>5.43</v>
      </c>
      <c r="L1231">
        <v>5.77</v>
      </c>
      <c r="M1231">
        <v>6.31</v>
      </c>
      <c r="N1231">
        <v>6.37</v>
      </c>
      <c r="O1231" t="s">
        <v>13</v>
      </c>
      <c r="P1231" t="s">
        <v>13</v>
      </c>
      <c r="Q1231" t="s">
        <v>13</v>
      </c>
    </row>
    <row r="1232" spans="1:17" x14ac:dyDescent="0.2">
      <c r="A1232">
        <f t="shared" si="98"/>
        <v>1994</v>
      </c>
      <c r="B1232">
        <f t="shared" si="99"/>
        <v>1</v>
      </c>
      <c r="C1232">
        <f t="shared" si="100"/>
        <v>1994.1</v>
      </c>
      <c r="D1232" s="1">
        <v>34365</v>
      </c>
      <c r="E1232">
        <v>3.05</v>
      </c>
      <c r="F1232">
        <v>3.25</v>
      </c>
      <c r="G1232">
        <v>3.53</v>
      </c>
      <c r="H1232">
        <v>4.12</v>
      </c>
      <c r="I1232">
        <v>4.4400000000000004</v>
      </c>
      <c r="J1232">
        <v>5.0199999999999996</v>
      </c>
      <c r="K1232">
        <v>5.34</v>
      </c>
      <c r="L1232">
        <v>5.7</v>
      </c>
      <c r="M1232">
        <v>6.23</v>
      </c>
      <c r="N1232">
        <v>6.29</v>
      </c>
      <c r="O1232" t="s">
        <v>13</v>
      </c>
      <c r="P1232" t="s">
        <v>13</v>
      </c>
      <c r="Q1232" t="s">
        <v>13</v>
      </c>
    </row>
    <row r="1233" spans="1:17" x14ac:dyDescent="0.2">
      <c r="A1233">
        <f t="shared" si="98"/>
        <v>1994</v>
      </c>
      <c r="B1233">
        <f t="shared" si="99"/>
        <v>1</v>
      </c>
      <c r="C1233">
        <f t="shared" si="100"/>
        <v>1994.1</v>
      </c>
      <c r="D1233" s="1">
        <v>34362</v>
      </c>
      <c r="E1233">
        <v>2.99</v>
      </c>
      <c r="F1233">
        <v>3.2</v>
      </c>
      <c r="G1233">
        <v>3.49</v>
      </c>
      <c r="H1233">
        <v>4.08</v>
      </c>
      <c r="I1233">
        <v>4.4000000000000004</v>
      </c>
      <c r="J1233">
        <v>4.99</v>
      </c>
      <c r="K1233">
        <v>5.3</v>
      </c>
      <c r="L1233">
        <v>5.68</v>
      </c>
      <c r="M1233">
        <v>6.21</v>
      </c>
      <c r="N1233">
        <v>6.27</v>
      </c>
      <c r="O1233" t="s">
        <v>13</v>
      </c>
      <c r="P1233" t="s">
        <v>13</v>
      </c>
      <c r="Q1233" t="s">
        <v>13</v>
      </c>
    </row>
    <row r="1234" spans="1:17" x14ac:dyDescent="0.2">
      <c r="A1234">
        <f t="shared" si="98"/>
        <v>1994</v>
      </c>
      <c r="B1234">
        <f t="shared" si="99"/>
        <v>1</v>
      </c>
      <c r="C1234">
        <f t="shared" si="100"/>
        <v>1994.1</v>
      </c>
      <c r="D1234" s="1">
        <v>34361</v>
      </c>
      <c r="E1234">
        <v>2.98</v>
      </c>
      <c r="F1234">
        <v>3.22</v>
      </c>
      <c r="G1234">
        <v>3.52</v>
      </c>
      <c r="H1234">
        <v>4.1100000000000003</v>
      </c>
      <c r="I1234">
        <v>4.45</v>
      </c>
      <c r="J1234">
        <v>5.04</v>
      </c>
      <c r="K1234">
        <v>5.37</v>
      </c>
      <c r="L1234">
        <v>5.73</v>
      </c>
      <c r="M1234">
        <v>6.27</v>
      </c>
      <c r="N1234">
        <v>6.33</v>
      </c>
      <c r="O1234" t="s">
        <v>13</v>
      </c>
      <c r="P1234" t="s">
        <v>13</v>
      </c>
      <c r="Q1234" t="s">
        <v>13</v>
      </c>
    </row>
    <row r="1235" spans="1:17" x14ac:dyDescent="0.2">
      <c r="A1235">
        <f t="shared" si="98"/>
        <v>1994</v>
      </c>
      <c r="B1235">
        <f t="shared" si="99"/>
        <v>1</v>
      </c>
      <c r="C1235">
        <f t="shared" si="100"/>
        <v>1994.1</v>
      </c>
      <c r="D1235" s="1">
        <v>34360</v>
      </c>
      <c r="E1235">
        <v>2.98</v>
      </c>
      <c r="F1235">
        <v>3.22</v>
      </c>
      <c r="G1235">
        <v>3.53</v>
      </c>
      <c r="H1235">
        <v>4.13</v>
      </c>
      <c r="I1235">
        <v>4.46</v>
      </c>
      <c r="J1235">
        <v>5.09</v>
      </c>
      <c r="K1235">
        <v>5.41</v>
      </c>
      <c r="L1235">
        <v>5.77</v>
      </c>
      <c r="M1235">
        <v>6.33</v>
      </c>
      <c r="N1235">
        <v>6.39</v>
      </c>
      <c r="O1235" t="s">
        <v>13</v>
      </c>
      <c r="P1235" t="s">
        <v>13</v>
      </c>
      <c r="Q1235" t="s">
        <v>13</v>
      </c>
    </row>
    <row r="1236" spans="1:17" x14ac:dyDescent="0.2">
      <c r="A1236">
        <f t="shared" si="98"/>
        <v>1994</v>
      </c>
      <c r="B1236">
        <f t="shared" si="99"/>
        <v>1</v>
      </c>
      <c r="C1236">
        <f t="shared" si="100"/>
        <v>1994.1</v>
      </c>
      <c r="D1236" s="1">
        <v>34359</v>
      </c>
      <c r="E1236">
        <v>2.99</v>
      </c>
      <c r="F1236">
        <v>3.23</v>
      </c>
      <c r="G1236">
        <v>3.51</v>
      </c>
      <c r="H1236">
        <v>4.1100000000000003</v>
      </c>
      <c r="I1236">
        <v>4.46</v>
      </c>
      <c r="J1236">
        <v>5.08</v>
      </c>
      <c r="K1236">
        <v>5.43</v>
      </c>
      <c r="L1236">
        <v>5.78</v>
      </c>
      <c r="M1236">
        <v>6.34</v>
      </c>
      <c r="N1236">
        <v>6.4</v>
      </c>
      <c r="O1236" t="s">
        <v>13</v>
      </c>
      <c r="P1236" t="s">
        <v>13</v>
      </c>
      <c r="Q1236" t="s">
        <v>13</v>
      </c>
    </row>
    <row r="1237" spans="1:17" x14ac:dyDescent="0.2">
      <c r="A1237">
        <f t="shared" si="98"/>
        <v>1994</v>
      </c>
      <c r="B1237">
        <f t="shared" si="99"/>
        <v>1</v>
      </c>
      <c r="C1237">
        <f t="shared" si="100"/>
        <v>1994.1</v>
      </c>
      <c r="D1237" s="1">
        <v>34358</v>
      </c>
      <c r="E1237">
        <v>3.01</v>
      </c>
      <c r="F1237">
        <v>3.23</v>
      </c>
      <c r="G1237">
        <v>3.5</v>
      </c>
      <c r="H1237">
        <v>4.09</v>
      </c>
      <c r="I1237">
        <v>4.4400000000000004</v>
      </c>
      <c r="J1237">
        <v>5.0599999999999996</v>
      </c>
      <c r="K1237">
        <v>5.4</v>
      </c>
      <c r="L1237">
        <v>5.74</v>
      </c>
      <c r="M1237">
        <v>6.3</v>
      </c>
      <c r="N1237">
        <v>6.38</v>
      </c>
      <c r="O1237" t="s">
        <v>13</v>
      </c>
      <c r="P1237" t="s">
        <v>13</v>
      </c>
      <c r="Q1237" t="s">
        <v>13</v>
      </c>
    </row>
    <row r="1238" spans="1:17" x14ac:dyDescent="0.2">
      <c r="A1238">
        <f t="shared" si="98"/>
        <v>1994</v>
      </c>
      <c r="B1238">
        <f t="shared" si="99"/>
        <v>1</v>
      </c>
      <c r="C1238">
        <f t="shared" si="100"/>
        <v>1994.1</v>
      </c>
      <c r="D1238" s="1">
        <v>34355</v>
      </c>
      <c r="E1238">
        <v>3.01</v>
      </c>
      <c r="F1238">
        <v>3.21</v>
      </c>
      <c r="G1238">
        <v>3.5</v>
      </c>
      <c r="H1238">
        <v>4.09</v>
      </c>
      <c r="I1238">
        <v>4.4400000000000004</v>
      </c>
      <c r="J1238">
        <v>5.05</v>
      </c>
      <c r="K1238">
        <v>5.39</v>
      </c>
      <c r="L1238">
        <v>5.73</v>
      </c>
      <c r="M1238">
        <v>6.29</v>
      </c>
      <c r="N1238">
        <v>6.36</v>
      </c>
      <c r="O1238" t="s">
        <v>13</v>
      </c>
      <c r="P1238" t="s">
        <v>13</v>
      </c>
      <c r="Q1238" t="s">
        <v>13</v>
      </c>
    </row>
    <row r="1239" spans="1:17" x14ac:dyDescent="0.2">
      <c r="A1239">
        <f t="shared" si="98"/>
        <v>1994</v>
      </c>
      <c r="B1239">
        <f t="shared" si="99"/>
        <v>1</v>
      </c>
      <c r="C1239">
        <f t="shared" si="100"/>
        <v>1994.1</v>
      </c>
      <c r="D1239" s="1">
        <v>34354</v>
      </c>
      <c r="E1239">
        <v>3.01</v>
      </c>
      <c r="F1239">
        <v>3.19</v>
      </c>
      <c r="G1239">
        <v>3.47</v>
      </c>
      <c r="H1239">
        <v>4.07</v>
      </c>
      <c r="I1239">
        <v>4.41</v>
      </c>
      <c r="J1239">
        <v>5.0199999999999996</v>
      </c>
      <c r="K1239">
        <v>5.38</v>
      </c>
      <c r="L1239">
        <v>5.71</v>
      </c>
      <c r="M1239">
        <v>6.27</v>
      </c>
      <c r="N1239">
        <v>6.36</v>
      </c>
      <c r="O1239" t="s">
        <v>13</v>
      </c>
      <c r="P1239" t="s">
        <v>13</v>
      </c>
      <c r="Q1239" t="s">
        <v>13</v>
      </c>
    </row>
    <row r="1240" spans="1:17" x14ac:dyDescent="0.2">
      <c r="A1240">
        <f t="shared" si="98"/>
        <v>1994</v>
      </c>
      <c r="B1240">
        <f t="shared" si="99"/>
        <v>1</v>
      </c>
      <c r="C1240">
        <f t="shared" si="100"/>
        <v>1994.1</v>
      </c>
      <c r="D1240" s="1">
        <v>34353</v>
      </c>
      <c r="E1240">
        <v>3.03</v>
      </c>
      <c r="F1240">
        <v>3.22</v>
      </c>
      <c r="G1240">
        <v>3.52</v>
      </c>
      <c r="H1240">
        <v>4.12</v>
      </c>
      <c r="I1240">
        <v>4.47</v>
      </c>
      <c r="J1240">
        <v>5.08</v>
      </c>
      <c r="K1240">
        <v>5.43</v>
      </c>
      <c r="L1240">
        <v>5.76</v>
      </c>
      <c r="M1240">
        <v>6.3</v>
      </c>
      <c r="N1240">
        <v>6.4</v>
      </c>
      <c r="O1240" t="s">
        <v>13</v>
      </c>
      <c r="P1240" t="s">
        <v>13</v>
      </c>
      <c r="Q1240" t="s">
        <v>13</v>
      </c>
    </row>
    <row r="1241" spans="1:17" x14ac:dyDescent="0.2">
      <c r="A1241">
        <f t="shared" si="98"/>
        <v>1994</v>
      </c>
      <c r="B1241">
        <f t="shared" si="99"/>
        <v>1</v>
      </c>
      <c r="C1241">
        <f t="shared" si="100"/>
        <v>1994.1</v>
      </c>
      <c r="D1241" s="1">
        <v>34352</v>
      </c>
      <c r="E1241">
        <v>3.04</v>
      </c>
      <c r="F1241">
        <v>3.23</v>
      </c>
      <c r="G1241">
        <v>3.53</v>
      </c>
      <c r="H1241">
        <v>4.1399999999999997</v>
      </c>
      <c r="I1241">
        <v>4.4800000000000004</v>
      </c>
      <c r="J1241">
        <v>5.09</v>
      </c>
      <c r="K1241">
        <v>5.43</v>
      </c>
      <c r="L1241">
        <v>5.74</v>
      </c>
      <c r="M1241">
        <v>6.28</v>
      </c>
      <c r="N1241">
        <v>6.38</v>
      </c>
      <c r="O1241" t="s">
        <v>13</v>
      </c>
      <c r="P1241" t="s">
        <v>13</v>
      </c>
      <c r="Q1241" t="s">
        <v>13</v>
      </c>
    </row>
    <row r="1242" spans="1:17" x14ac:dyDescent="0.2">
      <c r="A1242">
        <f t="shared" si="98"/>
        <v>1994</v>
      </c>
      <c r="B1242">
        <f t="shared" si="99"/>
        <v>1</v>
      </c>
      <c r="C1242">
        <f t="shared" si="100"/>
        <v>1994.1</v>
      </c>
      <c r="D1242" s="1">
        <v>34348</v>
      </c>
      <c r="E1242">
        <v>3.03</v>
      </c>
      <c r="F1242">
        <v>3.23</v>
      </c>
      <c r="G1242">
        <v>3.55</v>
      </c>
      <c r="H1242">
        <v>4.17</v>
      </c>
      <c r="I1242">
        <v>4.51</v>
      </c>
      <c r="J1242">
        <v>5.12</v>
      </c>
      <c r="K1242">
        <v>5.46</v>
      </c>
      <c r="L1242">
        <v>5.78</v>
      </c>
      <c r="M1242">
        <v>6.3</v>
      </c>
      <c r="N1242">
        <v>6.41</v>
      </c>
      <c r="O1242" t="s">
        <v>13</v>
      </c>
      <c r="P1242" t="s">
        <v>13</v>
      </c>
      <c r="Q1242" t="s">
        <v>13</v>
      </c>
    </row>
    <row r="1243" spans="1:17" x14ac:dyDescent="0.2">
      <c r="A1243">
        <f t="shared" si="98"/>
        <v>1994</v>
      </c>
      <c r="B1243">
        <f t="shared" si="99"/>
        <v>1</v>
      </c>
      <c r="C1243">
        <f t="shared" si="100"/>
        <v>1994.1</v>
      </c>
      <c r="D1243" s="1">
        <v>34347</v>
      </c>
      <c r="E1243">
        <v>3.01</v>
      </c>
      <c r="F1243">
        <v>3.22</v>
      </c>
      <c r="G1243">
        <v>3.52</v>
      </c>
      <c r="H1243">
        <v>4.13</v>
      </c>
      <c r="I1243">
        <v>4.47</v>
      </c>
      <c r="J1243">
        <v>5.08</v>
      </c>
      <c r="K1243">
        <v>5.41</v>
      </c>
      <c r="L1243">
        <v>5.71</v>
      </c>
      <c r="M1243">
        <v>6.26</v>
      </c>
      <c r="N1243">
        <v>6.36</v>
      </c>
      <c r="O1243" t="s">
        <v>13</v>
      </c>
      <c r="P1243" t="s">
        <v>13</v>
      </c>
      <c r="Q1243" t="s">
        <v>13</v>
      </c>
    </row>
    <row r="1244" spans="1:17" x14ac:dyDescent="0.2">
      <c r="A1244">
        <f t="shared" si="98"/>
        <v>1994</v>
      </c>
      <c r="B1244">
        <f t="shared" si="99"/>
        <v>1</v>
      </c>
      <c r="C1244">
        <f t="shared" si="100"/>
        <v>1994.1</v>
      </c>
      <c r="D1244" s="1">
        <v>34346</v>
      </c>
      <c r="E1244">
        <v>3.02</v>
      </c>
      <c r="F1244">
        <v>3.21</v>
      </c>
      <c r="G1244">
        <v>3.47</v>
      </c>
      <c r="H1244">
        <v>4.05</v>
      </c>
      <c r="I1244">
        <v>4.3600000000000003</v>
      </c>
      <c r="J1244">
        <v>4.95</v>
      </c>
      <c r="K1244">
        <v>5.29</v>
      </c>
      <c r="L1244">
        <v>5.6</v>
      </c>
      <c r="M1244">
        <v>6.17</v>
      </c>
      <c r="N1244">
        <v>6.26</v>
      </c>
      <c r="O1244" t="s">
        <v>13</v>
      </c>
      <c r="P1244" t="s">
        <v>13</v>
      </c>
      <c r="Q1244" t="s">
        <v>13</v>
      </c>
    </row>
    <row r="1245" spans="1:17" x14ac:dyDescent="0.2">
      <c r="A1245">
        <f t="shared" si="98"/>
        <v>1994</v>
      </c>
      <c r="B1245">
        <f t="shared" si="99"/>
        <v>1</v>
      </c>
      <c r="C1245">
        <f t="shared" si="100"/>
        <v>1994.1</v>
      </c>
      <c r="D1245" s="1">
        <v>34345</v>
      </c>
      <c r="E1245">
        <v>3.04</v>
      </c>
      <c r="F1245">
        <v>3.25</v>
      </c>
      <c r="G1245">
        <v>3.51</v>
      </c>
      <c r="H1245">
        <v>4.08</v>
      </c>
      <c r="I1245">
        <v>4.41</v>
      </c>
      <c r="J1245">
        <v>5</v>
      </c>
      <c r="K1245">
        <v>5.34</v>
      </c>
      <c r="L1245">
        <v>5.67</v>
      </c>
      <c r="M1245">
        <v>6.25</v>
      </c>
      <c r="N1245">
        <v>6.34</v>
      </c>
      <c r="O1245" t="s">
        <v>13</v>
      </c>
      <c r="P1245" t="s">
        <v>13</v>
      </c>
      <c r="Q1245" t="s">
        <v>13</v>
      </c>
    </row>
    <row r="1246" spans="1:17" x14ac:dyDescent="0.2">
      <c r="A1246">
        <f t="shared" si="98"/>
        <v>1994</v>
      </c>
      <c r="B1246">
        <f t="shared" si="99"/>
        <v>1</v>
      </c>
      <c r="C1246">
        <f t="shared" si="100"/>
        <v>1994.1</v>
      </c>
      <c r="D1246" s="1">
        <v>34344</v>
      </c>
      <c r="E1246">
        <v>3.06</v>
      </c>
      <c r="F1246">
        <v>3.25</v>
      </c>
      <c r="G1246">
        <v>3.53</v>
      </c>
      <c r="H1246">
        <v>4.08</v>
      </c>
      <c r="I1246">
        <v>4.41</v>
      </c>
      <c r="J1246">
        <v>5.01</v>
      </c>
      <c r="K1246">
        <v>5.36</v>
      </c>
      <c r="L1246">
        <v>5.67</v>
      </c>
      <c r="M1246">
        <v>6.24</v>
      </c>
      <c r="N1246">
        <v>6.35</v>
      </c>
      <c r="O1246" t="s">
        <v>13</v>
      </c>
      <c r="P1246" t="s">
        <v>13</v>
      </c>
      <c r="Q1246" t="s">
        <v>13</v>
      </c>
    </row>
    <row r="1247" spans="1:17" x14ac:dyDescent="0.2">
      <c r="A1247">
        <f t="shared" si="98"/>
        <v>1994</v>
      </c>
      <c r="B1247">
        <f t="shared" si="99"/>
        <v>1</v>
      </c>
      <c r="C1247">
        <f t="shared" si="100"/>
        <v>1994.1</v>
      </c>
      <c r="D1247" s="1">
        <v>34341</v>
      </c>
      <c r="E1247">
        <v>3.07</v>
      </c>
      <c r="F1247">
        <v>3.25</v>
      </c>
      <c r="G1247">
        <v>3.54</v>
      </c>
      <c r="H1247">
        <v>4.09</v>
      </c>
      <c r="I1247">
        <v>4.43</v>
      </c>
      <c r="J1247">
        <v>5.03</v>
      </c>
      <c r="K1247">
        <v>5.39</v>
      </c>
      <c r="L1247">
        <v>5.7</v>
      </c>
      <c r="M1247">
        <v>6.24</v>
      </c>
      <c r="N1247">
        <v>6.35</v>
      </c>
      <c r="O1247" t="s">
        <v>13</v>
      </c>
      <c r="P1247" t="s">
        <v>13</v>
      </c>
      <c r="Q1247" t="s">
        <v>13</v>
      </c>
    </row>
    <row r="1248" spans="1:17" x14ac:dyDescent="0.2">
      <c r="A1248">
        <f t="shared" si="98"/>
        <v>1994</v>
      </c>
      <c r="B1248">
        <f t="shared" si="99"/>
        <v>1</v>
      </c>
      <c r="C1248">
        <f t="shared" si="100"/>
        <v>1994.1</v>
      </c>
      <c r="D1248" s="1">
        <v>34340</v>
      </c>
      <c r="E1248">
        <v>3.12</v>
      </c>
      <c r="F1248">
        <v>3.33</v>
      </c>
      <c r="G1248">
        <v>3.65</v>
      </c>
      <c r="H1248">
        <v>4.24</v>
      </c>
      <c r="I1248">
        <v>4.59</v>
      </c>
      <c r="J1248">
        <v>5.21</v>
      </c>
      <c r="K1248">
        <v>5.57</v>
      </c>
      <c r="L1248">
        <v>5.84</v>
      </c>
      <c r="M1248">
        <v>6.36</v>
      </c>
      <c r="N1248">
        <v>6.48</v>
      </c>
      <c r="O1248" t="s">
        <v>13</v>
      </c>
      <c r="P1248" t="s">
        <v>13</v>
      </c>
      <c r="Q1248" t="s">
        <v>13</v>
      </c>
    </row>
    <row r="1249" spans="1:17" x14ac:dyDescent="0.2">
      <c r="A1249">
        <f t="shared" si="98"/>
        <v>1994</v>
      </c>
      <c r="B1249">
        <f t="shared" si="99"/>
        <v>1</v>
      </c>
      <c r="C1249">
        <f t="shared" si="100"/>
        <v>1994.1</v>
      </c>
      <c r="D1249" s="1">
        <v>34339</v>
      </c>
      <c r="E1249">
        <v>3.14</v>
      </c>
      <c r="F1249">
        <v>3.36</v>
      </c>
      <c r="G1249">
        <v>3.66</v>
      </c>
      <c r="H1249">
        <v>4.3099999999999996</v>
      </c>
      <c r="I1249">
        <v>4.66</v>
      </c>
      <c r="J1249">
        <v>5.27</v>
      </c>
      <c r="K1249">
        <v>5.64</v>
      </c>
      <c r="L1249">
        <v>5.9</v>
      </c>
      <c r="M1249">
        <v>6.4</v>
      </c>
      <c r="N1249">
        <v>6.54</v>
      </c>
      <c r="O1249" t="s">
        <v>13</v>
      </c>
      <c r="P1249" t="s">
        <v>13</v>
      </c>
      <c r="Q1249" t="s">
        <v>13</v>
      </c>
    </row>
    <row r="1250" spans="1:17" x14ac:dyDescent="0.2">
      <c r="A1250">
        <f t="shared" si="98"/>
        <v>1994</v>
      </c>
      <c r="B1250">
        <f t="shared" si="99"/>
        <v>1</v>
      </c>
      <c r="C1250">
        <f t="shared" si="100"/>
        <v>1994.1</v>
      </c>
      <c r="D1250" s="1">
        <v>34338</v>
      </c>
      <c r="E1250">
        <v>3.15</v>
      </c>
      <c r="F1250">
        <v>3.37</v>
      </c>
      <c r="G1250">
        <v>3.65</v>
      </c>
      <c r="H1250">
        <v>4.29</v>
      </c>
      <c r="I1250">
        <v>4.63</v>
      </c>
      <c r="J1250">
        <v>5.26</v>
      </c>
      <c r="K1250">
        <v>5.62</v>
      </c>
      <c r="L1250">
        <v>5.88</v>
      </c>
      <c r="M1250">
        <v>6.37</v>
      </c>
      <c r="N1250">
        <v>6.51</v>
      </c>
      <c r="O1250" t="s">
        <v>13</v>
      </c>
      <c r="P1250" t="s">
        <v>13</v>
      </c>
      <c r="Q1250" t="s">
        <v>13</v>
      </c>
    </row>
    <row r="1251" spans="1:17" x14ac:dyDescent="0.2">
      <c r="A1251">
        <f t="shared" si="98"/>
        <v>1994</v>
      </c>
      <c r="B1251">
        <f t="shared" si="99"/>
        <v>1</v>
      </c>
      <c r="C1251">
        <f t="shared" si="100"/>
        <v>1994.1</v>
      </c>
      <c r="D1251" s="1">
        <v>34337</v>
      </c>
      <c r="E1251">
        <v>3.16</v>
      </c>
      <c r="F1251">
        <v>3.39</v>
      </c>
      <c r="G1251">
        <v>3.67</v>
      </c>
      <c r="H1251">
        <v>4.3</v>
      </c>
      <c r="I1251">
        <v>4.66</v>
      </c>
      <c r="J1251">
        <v>5.29</v>
      </c>
      <c r="K1251">
        <v>5.66</v>
      </c>
      <c r="L1251">
        <v>5.92</v>
      </c>
      <c r="M1251">
        <v>6.41</v>
      </c>
      <c r="N1251">
        <v>6.54</v>
      </c>
      <c r="O1251" t="s">
        <v>13</v>
      </c>
      <c r="P1251" t="s">
        <v>13</v>
      </c>
      <c r="Q1251" t="s">
        <v>13</v>
      </c>
    </row>
    <row r="1252" spans="1:17" x14ac:dyDescent="0.2">
      <c r="A1252">
        <f t="shared" si="98"/>
        <v>1995</v>
      </c>
      <c r="B1252">
        <f t="shared" si="99"/>
        <v>4</v>
      </c>
      <c r="C1252">
        <f t="shared" si="100"/>
        <v>1995.4</v>
      </c>
      <c r="D1252" s="1">
        <v>35062</v>
      </c>
      <c r="E1252">
        <v>5.0999999999999996</v>
      </c>
      <c r="F1252">
        <v>5.17</v>
      </c>
      <c r="G1252">
        <v>5.18</v>
      </c>
      <c r="H1252">
        <v>5.18</v>
      </c>
      <c r="I1252">
        <v>5.25</v>
      </c>
      <c r="J1252">
        <v>5.38</v>
      </c>
      <c r="K1252">
        <v>5.49</v>
      </c>
      <c r="L1252">
        <v>5.58</v>
      </c>
      <c r="M1252">
        <v>5.96</v>
      </c>
      <c r="N1252">
        <v>6.01</v>
      </c>
      <c r="O1252" t="s">
        <v>13</v>
      </c>
      <c r="P1252" t="s">
        <v>13</v>
      </c>
      <c r="Q1252" t="s">
        <v>13</v>
      </c>
    </row>
    <row r="1253" spans="1:17" x14ac:dyDescent="0.2">
      <c r="A1253">
        <f t="shared" si="98"/>
        <v>1995</v>
      </c>
      <c r="B1253">
        <f t="shared" si="99"/>
        <v>4</v>
      </c>
      <c r="C1253">
        <f t="shared" si="100"/>
        <v>1995.4</v>
      </c>
      <c r="D1253" s="1">
        <v>35061</v>
      </c>
      <c r="E1253">
        <v>4.9800000000000004</v>
      </c>
      <c r="F1253">
        <v>5.1100000000000003</v>
      </c>
      <c r="G1253">
        <v>5.18</v>
      </c>
      <c r="H1253">
        <v>5.2</v>
      </c>
      <c r="I1253">
        <v>5.27</v>
      </c>
      <c r="J1253">
        <v>5.43</v>
      </c>
      <c r="K1253">
        <v>5.56</v>
      </c>
      <c r="L1253">
        <v>5.63</v>
      </c>
      <c r="M1253">
        <v>5.98</v>
      </c>
      <c r="N1253">
        <v>6.04</v>
      </c>
      <c r="O1253" t="s">
        <v>13</v>
      </c>
      <c r="P1253" t="s">
        <v>13</v>
      </c>
      <c r="Q1253" t="s">
        <v>13</v>
      </c>
    </row>
    <row r="1254" spans="1:17" x14ac:dyDescent="0.2">
      <c r="A1254">
        <f t="shared" si="98"/>
        <v>1995</v>
      </c>
      <c r="B1254">
        <f t="shared" si="99"/>
        <v>4</v>
      </c>
      <c r="C1254">
        <f t="shared" si="100"/>
        <v>1995.4</v>
      </c>
      <c r="D1254" s="1">
        <v>35060</v>
      </c>
      <c r="E1254">
        <v>5.04</v>
      </c>
      <c r="F1254">
        <v>5.23</v>
      </c>
      <c r="G1254">
        <v>5.23</v>
      </c>
      <c r="H1254">
        <v>5.23</v>
      </c>
      <c r="I1254">
        <v>5.31</v>
      </c>
      <c r="J1254">
        <v>5.46</v>
      </c>
      <c r="K1254">
        <v>5.58</v>
      </c>
      <c r="L1254">
        <v>5.66</v>
      </c>
      <c r="M1254">
        <v>6.01</v>
      </c>
      <c r="N1254">
        <v>6.07</v>
      </c>
      <c r="O1254" t="s">
        <v>13</v>
      </c>
      <c r="P1254" t="s">
        <v>13</v>
      </c>
      <c r="Q1254" t="s">
        <v>13</v>
      </c>
    </row>
    <row r="1255" spans="1:17" x14ac:dyDescent="0.2">
      <c r="A1255">
        <f t="shared" si="98"/>
        <v>1995</v>
      </c>
      <c r="B1255">
        <f t="shared" si="99"/>
        <v>4</v>
      </c>
      <c r="C1255">
        <f t="shared" si="100"/>
        <v>1995.4</v>
      </c>
      <c r="D1255" s="1">
        <v>35059</v>
      </c>
      <c r="E1255">
        <v>5.05</v>
      </c>
      <c r="F1255">
        <v>5.26</v>
      </c>
      <c r="G1255">
        <v>5.26</v>
      </c>
      <c r="H1255">
        <v>5.27</v>
      </c>
      <c r="I1255">
        <v>5.34</v>
      </c>
      <c r="J1255">
        <v>5.48</v>
      </c>
      <c r="K1255">
        <v>5.62</v>
      </c>
      <c r="L1255">
        <v>5.69</v>
      </c>
      <c r="M1255">
        <v>6.04</v>
      </c>
      <c r="N1255">
        <v>6.1</v>
      </c>
      <c r="O1255" t="s">
        <v>13</v>
      </c>
      <c r="P1255" t="s">
        <v>13</v>
      </c>
      <c r="Q1255" t="s">
        <v>13</v>
      </c>
    </row>
    <row r="1256" spans="1:17" x14ac:dyDescent="0.2">
      <c r="A1256">
        <f t="shared" si="98"/>
        <v>1995</v>
      </c>
      <c r="B1256">
        <f t="shared" si="99"/>
        <v>4</v>
      </c>
      <c r="C1256">
        <f t="shared" si="100"/>
        <v>1995.4</v>
      </c>
      <c r="D1256" s="1">
        <v>35055</v>
      </c>
      <c r="E1256">
        <v>5.04</v>
      </c>
      <c r="F1256">
        <v>5.27</v>
      </c>
      <c r="G1256">
        <v>5.26</v>
      </c>
      <c r="H1256">
        <v>5.28</v>
      </c>
      <c r="I1256">
        <v>5.37</v>
      </c>
      <c r="J1256">
        <v>5.5</v>
      </c>
      <c r="K1256">
        <v>5.62</v>
      </c>
      <c r="L1256">
        <v>5.71</v>
      </c>
      <c r="M1256">
        <v>6.06</v>
      </c>
      <c r="N1256">
        <v>6.12</v>
      </c>
      <c r="O1256" t="s">
        <v>13</v>
      </c>
      <c r="P1256" t="s">
        <v>13</v>
      </c>
      <c r="Q1256" t="s">
        <v>13</v>
      </c>
    </row>
    <row r="1257" spans="1:17" x14ac:dyDescent="0.2">
      <c r="A1257">
        <f t="shared" si="98"/>
        <v>1995</v>
      </c>
      <c r="B1257">
        <f t="shared" si="99"/>
        <v>4</v>
      </c>
      <c r="C1257">
        <f t="shared" si="100"/>
        <v>1995.4</v>
      </c>
      <c r="D1257" s="1">
        <v>35054</v>
      </c>
      <c r="E1257">
        <v>5.05</v>
      </c>
      <c r="F1257">
        <v>5.3</v>
      </c>
      <c r="G1257">
        <v>5.29</v>
      </c>
      <c r="H1257">
        <v>5.33</v>
      </c>
      <c r="I1257">
        <v>5.41</v>
      </c>
      <c r="J1257">
        <v>5.53</v>
      </c>
      <c r="K1257">
        <v>5.68</v>
      </c>
      <c r="L1257">
        <v>5.77</v>
      </c>
      <c r="M1257">
        <v>6.11</v>
      </c>
      <c r="N1257">
        <v>6.19</v>
      </c>
      <c r="O1257" t="s">
        <v>13</v>
      </c>
      <c r="P1257" t="s">
        <v>13</v>
      </c>
      <c r="Q1257" t="s">
        <v>13</v>
      </c>
    </row>
    <row r="1258" spans="1:17" x14ac:dyDescent="0.2">
      <c r="A1258">
        <f t="shared" si="98"/>
        <v>1995</v>
      </c>
      <c r="B1258">
        <f t="shared" si="99"/>
        <v>4</v>
      </c>
      <c r="C1258">
        <f t="shared" si="100"/>
        <v>1995.4</v>
      </c>
      <c r="D1258" s="1">
        <v>35053</v>
      </c>
      <c r="E1258">
        <v>5.15</v>
      </c>
      <c r="F1258">
        <v>5.29</v>
      </c>
      <c r="G1258">
        <v>5.27</v>
      </c>
      <c r="H1258">
        <v>5.33</v>
      </c>
      <c r="I1258">
        <v>5.42</v>
      </c>
      <c r="J1258">
        <v>5.55</v>
      </c>
      <c r="K1258">
        <v>5.67</v>
      </c>
      <c r="L1258">
        <v>5.76</v>
      </c>
      <c r="M1258">
        <v>6.11</v>
      </c>
      <c r="N1258">
        <v>6.18</v>
      </c>
      <c r="O1258" t="s">
        <v>13</v>
      </c>
      <c r="P1258" t="s">
        <v>13</v>
      </c>
      <c r="Q1258" t="s">
        <v>13</v>
      </c>
    </row>
    <row r="1259" spans="1:17" x14ac:dyDescent="0.2">
      <c r="A1259">
        <f t="shared" si="98"/>
        <v>1995</v>
      </c>
      <c r="B1259">
        <f t="shared" si="99"/>
        <v>4</v>
      </c>
      <c r="C1259">
        <f t="shared" si="100"/>
        <v>1995.4</v>
      </c>
      <c r="D1259" s="1">
        <v>35052</v>
      </c>
      <c r="E1259">
        <v>5.24</v>
      </c>
      <c r="F1259">
        <v>5.31</v>
      </c>
      <c r="G1259">
        <v>5.28</v>
      </c>
      <c r="H1259">
        <v>5.36</v>
      </c>
      <c r="I1259">
        <v>5.45</v>
      </c>
      <c r="J1259">
        <v>5.58</v>
      </c>
      <c r="K1259">
        <v>5.71</v>
      </c>
      <c r="L1259">
        <v>5.81</v>
      </c>
      <c r="M1259">
        <v>6.14</v>
      </c>
      <c r="N1259">
        <v>6.21</v>
      </c>
      <c r="O1259" t="s">
        <v>13</v>
      </c>
      <c r="P1259" t="s">
        <v>13</v>
      </c>
      <c r="Q1259" t="s">
        <v>13</v>
      </c>
    </row>
    <row r="1260" spans="1:17" x14ac:dyDescent="0.2">
      <c r="A1260">
        <f t="shared" si="98"/>
        <v>1995</v>
      </c>
      <c r="B1260">
        <f t="shared" si="99"/>
        <v>4</v>
      </c>
      <c r="C1260">
        <f t="shared" si="100"/>
        <v>1995.4</v>
      </c>
      <c r="D1260" s="1">
        <v>35051</v>
      </c>
      <c r="E1260">
        <v>5.32</v>
      </c>
      <c r="F1260">
        <v>5.4</v>
      </c>
      <c r="G1260">
        <v>5.38</v>
      </c>
      <c r="H1260">
        <v>5.43</v>
      </c>
      <c r="I1260">
        <v>5.51</v>
      </c>
      <c r="J1260">
        <v>5.66</v>
      </c>
      <c r="K1260">
        <v>5.77</v>
      </c>
      <c r="L1260">
        <v>5.85</v>
      </c>
      <c r="M1260">
        <v>6.2</v>
      </c>
      <c r="N1260">
        <v>6.26</v>
      </c>
      <c r="O1260" t="s">
        <v>13</v>
      </c>
      <c r="P1260" t="s">
        <v>13</v>
      </c>
      <c r="Q1260" t="s">
        <v>13</v>
      </c>
    </row>
    <row r="1261" spans="1:17" x14ac:dyDescent="0.2">
      <c r="A1261">
        <f t="shared" si="98"/>
        <v>1995</v>
      </c>
      <c r="B1261">
        <f t="shared" si="99"/>
        <v>4</v>
      </c>
      <c r="C1261">
        <f t="shared" si="100"/>
        <v>1995.4</v>
      </c>
      <c r="D1261" s="1">
        <v>35048</v>
      </c>
      <c r="E1261">
        <v>5.35</v>
      </c>
      <c r="F1261">
        <v>5.36</v>
      </c>
      <c r="G1261">
        <v>5.32</v>
      </c>
      <c r="H1261">
        <v>5.36</v>
      </c>
      <c r="I1261">
        <v>5.41</v>
      </c>
      <c r="J1261">
        <v>5.55</v>
      </c>
      <c r="K1261">
        <v>5.66</v>
      </c>
      <c r="L1261">
        <v>5.75</v>
      </c>
      <c r="M1261">
        <v>6.09</v>
      </c>
      <c r="N1261">
        <v>6.15</v>
      </c>
      <c r="O1261" t="s">
        <v>13</v>
      </c>
      <c r="P1261" t="s">
        <v>13</v>
      </c>
      <c r="Q1261" t="s">
        <v>13</v>
      </c>
    </row>
    <row r="1262" spans="1:17" x14ac:dyDescent="0.2">
      <c r="A1262">
        <f t="shared" si="98"/>
        <v>1995</v>
      </c>
      <c r="B1262">
        <f t="shared" si="99"/>
        <v>4</v>
      </c>
      <c r="C1262">
        <f t="shared" si="100"/>
        <v>1995.4</v>
      </c>
      <c r="D1262" s="1">
        <v>35047</v>
      </c>
      <c r="E1262">
        <v>5.42</v>
      </c>
      <c r="F1262">
        <v>5.42</v>
      </c>
      <c r="G1262">
        <v>5.35</v>
      </c>
      <c r="H1262">
        <v>5.38</v>
      </c>
      <c r="I1262">
        <v>5.42</v>
      </c>
      <c r="J1262">
        <v>5.55</v>
      </c>
      <c r="K1262">
        <v>5.66</v>
      </c>
      <c r="L1262">
        <v>5.74</v>
      </c>
      <c r="M1262">
        <v>6.08</v>
      </c>
      <c r="N1262">
        <v>6.14</v>
      </c>
      <c r="O1262" t="s">
        <v>13</v>
      </c>
      <c r="P1262" t="s">
        <v>13</v>
      </c>
      <c r="Q1262" t="s">
        <v>13</v>
      </c>
    </row>
    <row r="1263" spans="1:17" x14ac:dyDescent="0.2">
      <c r="A1263">
        <f t="shared" si="98"/>
        <v>1995</v>
      </c>
      <c r="B1263">
        <f t="shared" si="99"/>
        <v>4</v>
      </c>
      <c r="C1263">
        <f t="shared" si="100"/>
        <v>1995.4</v>
      </c>
      <c r="D1263" s="1">
        <v>35046</v>
      </c>
      <c r="E1263">
        <v>5.42</v>
      </c>
      <c r="F1263">
        <v>5.43</v>
      </c>
      <c r="G1263">
        <v>5.37</v>
      </c>
      <c r="H1263">
        <v>5.39</v>
      </c>
      <c r="I1263">
        <v>5.45</v>
      </c>
      <c r="J1263">
        <v>5.56</v>
      </c>
      <c r="K1263">
        <v>5.66</v>
      </c>
      <c r="L1263">
        <v>5.74</v>
      </c>
      <c r="M1263">
        <v>6.07</v>
      </c>
      <c r="N1263">
        <v>6.12</v>
      </c>
      <c r="O1263" t="s">
        <v>13</v>
      </c>
      <c r="P1263" t="s">
        <v>13</v>
      </c>
      <c r="Q1263" t="s">
        <v>13</v>
      </c>
    </row>
    <row r="1264" spans="1:17" x14ac:dyDescent="0.2">
      <c r="A1264">
        <f t="shared" si="98"/>
        <v>1995</v>
      </c>
      <c r="B1264">
        <f t="shared" si="99"/>
        <v>4</v>
      </c>
      <c r="C1264">
        <f t="shared" si="100"/>
        <v>1995.4</v>
      </c>
      <c r="D1264" s="1">
        <v>35045</v>
      </c>
      <c r="E1264">
        <v>5.41</v>
      </c>
      <c r="F1264">
        <v>5.42</v>
      </c>
      <c r="G1264">
        <v>5.36</v>
      </c>
      <c r="H1264">
        <v>5.39</v>
      </c>
      <c r="I1264">
        <v>5.42</v>
      </c>
      <c r="J1264">
        <v>5.55</v>
      </c>
      <c r="K1264">
        <v>5.65</v>
      </c>
      <c r="L1264">
        <v>5.72</v>
      </c>
      <c r="M1264">
        <v>6.05</v>
      </c>
      <c r="N1264">
        <v>6.11</v>
      </c>
      <c r="O1264" t="s">
        <v>13</v>
      </c>
      <c r="P1264" t="s">
        <v>13</v>
      </c>
      <c r="Q1264" t="s">
        <v>13</v>
      </c>
    </row>
    <row r="1265" spans="1:17" x14ac:dyDescent="0.2">
      <c r="A1265">
        <f t="shared" si="98"/>
        <v>1995</v>
      </c>
      <c r="B1265">
        <f t="shared" si="99"/>
        <v>4</v>
      </c>
      <c r="C1265">
        <f t="shared" si="100"/>
        <v>1995.4</v>
      </c>
      <c r="D1265" s="1">
        <v>35044</v>
      </c>
      <c r="E1265">
        <v>5.45</v>
      </c>
      <c r="F1265">
        <v>5.43</v>
      </c>
      <c r="G1265">
        <v>5.35</v>
      </c>
      <c r="H1265">
        <v>5.38</v>
      </c>
      <c r="I1265">
        <v>5.41</v>
      </c>
      <c r="J1265">
        <v>5.53</v>
      </c>
      <c r="K1265">
        <v>5.65</v>
      </c>
      <c r="L1265">
        <v>5.71</v>
      </c>
      <c r="M1265">
        <v>6.04</v>
      </c>
      <c r="N1265">
        <v>6.11</v>
      </c>
      <c r="O1265" t="s">
        <v>13</v>
      </c>
      <c r="P1265" t="s">
        <v>13</v>
      </c>
      <c r="Q1265" t="s">
        <v>13</v>
      </c>
    </row>
    <row r="1266" spans="1:17" x14ac:dyDescent="0.2">
      <c r="A1266">
        <f t="shared" si="98"/>
        <v>1995</v>
      </c>
      <c r="B1266">
        <f t="shared" si="99"/>
        <v>4</v>
      </c>
      <c r="C1266">
        <f t="shared" si="100"/>
        <v>1995.4</v>
      </c>
      <c r="D1266" s="1">
        <v>35041</v>
      </c>
      <c r="E1266">
        <v>5.5</v>
      </c>
      <c r="F1266">
        <v>5.45</v>
      </c>
      <c r="G1266">
        <v>5.39</v>
      </c>
      <c r="H1266">
        <v>5.39</v>
      </c>
      <c r="I1266">
        <v>5.45</v>
      </c>
      <c r="J1266">
        <v>5.56</v>
      </c>
      <c r="K1266">
        <v>5.67</v>
      </c>
      <c r="L1266">
        <v>5.73</v>
      </c>
      <c r="M1266">
        <v>6.06</v>
      </c>
      <c r="N1266">
        <v>6.12</v>
      </c>
      <c r="O1266" t="s">
        <v>13</v>
      </c>
      <c r="P1266" t="s">
        <v>13</v>
      </c>
      <c r="Q1266" t="s">
        <v>13</v>
      </c>
    </row>
    <row r="1267" spans="1:17" x14ac:dyDescent="0.2">
      <c r="A1267">
        <f t="shared" si="98"/>
        <v>1995</v>
      </c>
      <c r="B1267">
        <f t="shared" si="99"/>
        <v>4</v>
      </c>
      <c r="C1267">
        <f t="shared" si="100"/>
        <v>1995.4</v>
      </c>
      <c r="D1267" s="1">
        <v>35040</v>
      </c>
      <c r="E1267">
        <v>5.5</v>
      </c>
      <c r="F1267">
        <v>5.43</v>
      </c>
      <c r="G1267">
        <v>5.35</v>
      </c>
      <c r="H1267">
        <v>5.39</v>
      </c>
      <c r="I1267">
        <v>5.42</v>
      </c>
      <c r="J1267">
        <v>5.54</v>
      </c>
      <c r="K1267">
        <v>5.65</v>
      </c>
      <c r="L1267">
        <v>5.72</v>
      </c>
      <c r="M1267">
        <v>6.07</v>
      </c>
      <c r="N1267">
        <v>6.13</v>
      </c>
      <c r="O1267" t="s">
        <v>13</v>
      </c>
      <c r="P1267" t="s">
        <v>13</v>
      </c>
      <c r="Q1267" t="s">
        <v>13</v>
      </c>
    </row>
    <row r="1268" spans="1:17" x14ac:dyDescent="0.2">
      <c r="A1268">
        <f t="shared" si="98"/>
        <v>1995</v>
      </c>
      <c r="B1268">
        <f t="shared" si="99"/>
        <v>4</v>
      </c>
      <c r="C1268">
        <f t="shared" si="100"/>
        <v>1995.4</v>
      </c>
      <c r="D1268" s="1">
        <v>35039</v>
      </c>
      <c r="E1268">
        <v>5.48</v>
      </c>
      <c r="F1268">
        <v>5.41</v>
      </c>
      <c r="G1268">
        <v>5.34</v>
      </c>
      <c r="H1268">
        <v>5.32</v>
      </c>
      <c r="I1268">
        <v>5.38</v>
      </c>
      <c r="J1268">
        <v>5.49</v>
      </c>
      <c r="K1268">
        <v>5.59</v>
      </c>
      <c r="L1268">
        <v>5.67</v>
      </c>
      <c r="M1268">
        <v>6.03</v>
      </c>
      <c r="N1268">
        <v>6.09</v>
      </c>
      <c r="O1268" t="s">
        <v>13</v>
      </c>
      <c r="P1268" t="s">
        <v>13</v>
      </c>
      <c r="Q1268" t="s">
        <v>13</v>
      </c>
    </row>
    <row r="1269" spans="1:17" x14ac:dyDescent="0.2">
      <c r="A1269">
        <f t="shared" si="98"/>
        <v>1995</v>
      </c>
      <c r="B1269">
        <f t="shared" si="99"/>
        <v>4</v>
      </c>
      <c r="C1269">
        <f t="shared" si="100"/>
        <v>1995.4</v>
      </c>
      <c r="D1269" s="1">
        <v>35038</v>
      </c>
      <c r="E1269">
        <v>5.47</v>
      </c>
      <c r="F1269">
        <v>5.42</v>
      </c>
      <c r="G1269">
        <v>5.33</v>
      </c>
      <c r="H1269">
        <v>5.29</v>
      </c>
      <c r="I1269">
        <v>5.34</v>
      </c>
      <c r="J1269">
        <v>5.45</v>
      </c>
      <c r="K1269">
        <v>5.57</v>
      </c>
      <c r="L1269">
        <v>5.65</v>
      </c>
      <c r="M1269">
        <v>6.04</v>
      </c>
      <c r="N1269">
        <v>6.09</v>
      </c>
      <c r="O1269" t="s">
        <v>13</v>
      </c>
      <c r="P1269" t="s">
        <v>13</v>
      </c>
      <c r="Q1269" t="s">
        <v>13</v>
      </c>
    </row>
    <row r="1270" spans="1:17" x14ac:dyDescent="0.2">
      <c r="A1270">
        <f t="shared" si="98"/>
        <v>1995</v>
      </c>
      <c r="B1270">
        <f t="shared" si="99"/>
        <v>4</v>
      </c>
      <c r="C1270">
        <f t="shared" si="100"/>
        <v>1995.4</v>
      </c>
      <c r="D1270" s="1">
        <v>35037</v>
      </c>
      <c r="E1270">
        <v>5.46</v>
      </c>
      <c r="F1270">
        <v>5.43</v>
      </c>
      <c r="G1270">
        <v>5.32</v>
      </c>
      <c r="H1270">
        <v>5.27</v>
      </c>
      <c r="I1270">
        <v>5.33</v>
      </c>
      <c r="J1270">
        <v>5.43</v>
      </c>
      <c r="K1270">
        <v>5.54</v>
      </c>
      <c r="L1270">
        <v>5.63</v>
      </c>
      <c r="M1270">
        <v>6.01</v>
      </c>
      <c r="N1270">
        <v>6.07</v>
      </c>
      <c r="O1270" t="s">
        <v>13</v>
      </c>
      <c r="P1270" t="s">
        <v>13</v>
      </c>
      <c r="Q1270" t="s">
        <v>13</v>
      </c>
    </row>
    <row r="1271" spans="1:17" x14ac:dyDescent="0.2">
      <c r="A1271">
        <f t="shared" si="98"/>
        <v>1995</v>
      </c>
      <c r="B1271">
        <f t="shared" si="99"/>
        <v>4</v>
      </c>
      <c r="C1271">
        <f t="shared" si="100"/>
        <v>1995.4</v>
      </c>
      <c r="D1271" s="1">
        <v>35034</v>
      </c>
      <c r="E1271">
        <v>5.45</v>
      </c>
      <c r="F1271">
        <v>5.44</v>
      </c>
      <c r="G1271">
        <v>5.33</v>
      </c>
      <c r="H1271">
        <v>5.32</v>
      </c>
      <c r="I1271">
        <v>5.37</v>
      </c>
      <c r="J1271">
        <v>5.49</v>
      </c>
      <c r="K1271">
        <v>5.63</v>
      </c>
      <c r="L1271">
        <v>5.71</v>
      </c>
      <c r="M1271">
        <v>6.1</v>
      </c>
      <c r="N1271">
        <v>6.16</v>
      </c>
      <c r="O1271" t="s">
        <v>13</v>
      </c>
      <c r="P1271" t="s">
        <v>13</v>
      </c>
      <c r="Q1271" t="s">
        <v>13</v>
      </c>
    </row>
    <row r="1272" spans="1:17" x14ac:dyDescent="0.2">
      <c r="A1272">
        <f t="shared" si="98"/>
        <v>1995</v>
      </c>
      <c r="B1272">
        <f t="shared" si="99"/>
        <v>4</v>
      </c>
      <c r="C1272">
        <f t="shared" si="100"/>
        <v>1995.4</v>
      </c>
      <c r="D1272" s="1">
        <v>35033</v>
      </c>
      <c r="E1272">
        <v>5.48</v>
      </c>
      <c r="F1272">
        <v>5.46</v>
      </c>
      <c r="G1272">
        <v>5.36</v>
      </c>
      <c r="H1272">
        <v>5.36</v>
      </c>
      <c r="I1272">
        <v>5.41</v>
      </c>
      <c r="J1272">
        <v>5.53</v>
      </c>
      <c r="K1272">
        <v>5.68</v>
      </c>
      <c r="L1272">
        <v>5.76</v>
      </c>
      <c r="M1272">
        <v>6.14</v>
      </c>
      <c r="N1272">
        <v>6.2</v>
      </c>
      <c r="O1272" t="s">
        <v>13</v>
      </c>
      <c r="P1272" t="s">
        <v>13</v>
      </c>
      <c r="Q1272" t="s">
        <v>13</v>
      </c>
    </row>
    <row r="1273" spans="1:17" x14ac:dyDescent="0.2">
      <c r="A1273">
        <f t="shared" si="98"/>
        <v>1995</v>
      </c>
      <c r="B1273">
        <f t="shared" si="99"/>
        <v>4</v>
      </c>
      <c r="C1273">
        <f t="shared" si="100"/>
        <v>1995.4</v>
      </c>
      <c r="D1273" s="1">
        <v>35032</v>
      </c>
      <c r="E1273">
        <v>5.5</v>
      </c>
      <c r="F1273">
        <v>5.49</v>
      </c>
      <c r="G1273">
        <v>5.42</v>
      </c>
      <c r="H1273">
        <v>5.42</v>
      </c>
      <c r="I1273">
        <v>5.49</v>
      </c>
      <c r="J1273">
        <v>5.6</v>
      </c>
      <c r="K1273">
        <v>5.8</v>
      </c>
      <c r="L1273">
        <v>5.85</v>
      </c>
      <c r="M1273">
        <v>6.22</v>
      </c>
      <c r="N1273">
        <v>6.29</v>
      </c>
      <c r="O1273" t="s">
        <v>13</v>
      </c>
      <c r="P1273" t="s">
        <v>13</v>
      </c>
      <c r="Q1273" t="s">
        <v>13</v>
      </c>
    </row>
    <row r="1274" spans="1:17" x14ac:dyDescent="0.2">
      <c r="A1274">
        <f t="shared" si="98"/>
        <v>1995</v>
      </c>
      <c r="B1274">
        <f t="shared" si="99"/>
        <v>4</v>
      </c>
      <c r="C1274">
        <f t="shared" si="100"/>
        <v>1995.4</v>
      </c>
      <c r="D1274" s="1">
        <v>35031</v>
      </c>
      <c r="E1274">
        <v>5.53</v>
      </c>
      <c r="F1274">
        <v>5.52</v>
      </c>
      <c r="G1274">
        <v>5.44</v>
      </c>
      <c r="H1274">
        <v>5.45</v>
      </c>
      <c r="I1274">
        <v>5.54</v>
      </c>
      <c r="J1274">
        <v>5.67</v>
      </c>
      <c r="K1274">
        <v>5.8</v>
      </c>
      <c r="L1274">
        <v>5.88</v>
      </c>
      <c r="M1274">
        <v>6.24</v>
      </c>
      <c r="N1274">
        <v>6.31</v>
      </c>
      <c r="O1274" t="s">
        <v>13</v>
      </c>
      <c r="P1274" t="s">
        <v>13</v>
      </c>
      <c r="Q1274" t="s">
        <v>13</v>
      </c>
    </row>
    <row r="1275" spans="1:17" x14ac:dyDescent="0.2">
      <c r="A1275">
        <f t="shared" si="98"/>
        <v>1995</v>
      </c>
      <c r="B1275">
        <f t="shared" si="99"/>
        <v>4</v>
      </c>
      <c r="C1275">
        <f t="shared" si="100"/>
        <v>1995.4</v>
      </c>
      <c r="D1275" s="1">
        <v>35030</v>
      </c>
      <c r="E1275">
        <v>5.5</v>
      </c>
      <c r="F1275">
        <v>5.49</v>
      </c>
      <c r="G1275">
        <v>5.41</v>
      </c>
      <c r="H1275">
        <v>5.46</v>
      </c>
      <c r="I1275">
        <v>5.53</v>
      </c>
      <c r="J1275">
        <v>5.67</v>
      </c>
      <c r="K1275">
        <v>5.81</v>
      </c>
      <c r="L1275">
        <v>5.88</v>
      </c>
      <c r="M1275">
        <v>6.23</v>
      </c>
      <c r="N1275">
        <v>6.31</v>
      </c>
      <c r="O1275" t="s">
        <v>13</v>
      </c>
      <c r="P1275" t="s">
        <v>13</v>
      </c>
      <c r="Q1275" t="s">
        <v>13</v>
      </c>
    </row>
    <row r="1276" spans="1:17" x14ac:dyDescent="0.2">
      <c r="A1276">
        <f t="shared" si="98"/>
        <v>1995</v>
      </c>
      <c r="B1276">
        <f t="shared" si="99"/>
        <v>4</v>
      </c>
      <c r="C1276">
        <f t="shared" si="100"/>
        <v>1995.4</v>
      </c>
      <c r="D1276" s="1">
        <v>35027</v>
      </c>
      <c r="E1276">
        <v>5.48</v>
      </c>
      <c r="F1276">
        <v>5.48</v>
      </c>
      <c r="G1276">
        <v>5.43</v>
      </c>
      <c r="H1276">
        <v>5.49</v>
      </c>
      <c r="I1276">
        <v>5.56</v>
      </c>
      <c r="J1276">
        <v>5.7</v>
      </c>
      <c r="K1276">
        <v>5.84</v>
      </c>
      <c r="L1276">
        <v>5.91</v>
      </c>
      <c r="M1276">
        <v>6.25</v>
      </c>
      <c r="N1276">
        <v>6.36</v>
      </c>
      <c r="O1276" t="s">
        <v>13</v>
      </c>
      <c r="P1276" t="s">
        <v>13</v>
      </c>
      <c r="Q1276" t="s">
        <v>13</v>
      </c>
    </row>
    <row r="1277" spans="1:17" x14ac:dyDescent="0.2">
      <c r="A1277">
        <f t="shared" si="98"/>
        <v>1995</v>
      </c>
      <c r="B1277">
        <f t="shared" si="99"/>
        <v>4</v>
      </c>
      <c r="C1277">
        <f t="shared" si="100"/>
        <v>1995.4</v>
      </c>
      <c r="D1277" s="1">
        <v>35025</v>
      </c>
      <c r="E1277">
        <v>5.52</v>
      </c>
      <c r="F1277">
        <v>5.51</v>
      </c>
      <c r="G1277">
        <v>5.46</v>
      </c>
      <c r="H1277">
        <v>5.51</v>
      </c>
      <c r="I1277">
        <v>5.58</v>
      </c>
      <c r="J1277">
        <v>5.72</v>
      </c>
      <c r="K1277">
        <v>5.85</v>
      </c>
      <c r="L1277">
        <v>5.93</v>
      </c>
      <c r="M1277">
        <v>6.28</v>
      </c>
      <c r="N1277">
        <v>6.37</v>
      </c>
      <c r="O1277" t="s">
        <v>13</v>
      </c>
      <c r="P1277" t="s">
        <v>13</v>
      </c>
      <c r="Q1277" t="s">
        <v>13</v>
      </c>
    </row>
    <row r="1278" spans="1:17" x14ac:dyDescent="0.2">
      <c r="A1278">
        <f t="shared" si="98"/>
        <v>1995</v>
      </c>
      <c r="B1278">
        <f t="shared" si="99"/>
        <v>4</v>
      </c>
      <c r="C1278">
        <f t="shared" si="100"/>
        <v>1995.4</v>
      </c>
      <c r="D1278" s="1">
        <v>35024</v>
      </c>
      <c r="E1278">
        <v>5.52</v>
      </c>
      <c r="F1278">
        <v>5.5</v>
      </c>
      <c r="G1278">
        <v>5.45</v>
      </c>
      <c r="H1278">
        <v>5.49</v>
      </c>
      <c r="I1278">
        <v>5.56</v>
      </c>
      <c r="J1278">
        <v>5.7</v>
      </c>
      <c r="K1278">
        <v>5.85</v>
      </c>
      <c r="L1278">
        <v>5.92</v>
      </c>
      <c r="M1278">
        <v>6.27</v>
      </c>
      <c r="N1278">
        <v>6.36</v>
      </c>
      <c r="O1278" t="s">
        <v>13</v>
      </c>
      <c r="P1278" t="s">
        <v>13</v>
      </c>
      <c r="Q1278" t="s">
        <v>13</v>
      </c>
    </row>
    <row r="1279" spans="1:17" x14ac:dyDescent="0.2">
      <c r="A1279">
        <f t="shared" si="98"/>
        <v>1995</v>
      </c>
      <c r="B1279">
        <f t="shared" si="99"/>
        <v>4</v>
      </c>
      <c r="C1279">
        <f t="shared" si="100"/>
        <v>1995.4</v>
      </c>
      <c r="D1279" s="1">
        <v>35023</v>
      </c>
      <c r="E1279">
        <v>5.5</v>
      </c>
      <c r="F1279">
        <v>5.48</v>
      </c>
      <c r="G1279">
        <v>5.41</v>
      </c>
      <c r="H1279">
        <v>5.46</v>
      </c>
      <c r="I1279">
        <v>5.53</v>
      </c>
      <c r="J1279">
        <v>5.66</v>
      </c>
      <c r="K1279">
        <v>5.82</v>
      </c>
      <c r="L1279">
        <v>5.93</v>
      </c>
      <c r="M1279">
        <v>6.25</v>
      </c>
      <c r="N1279">
        <v>6.33</v>
      </c>
      <c r="O1279" t="s">
        <v>13</v>
      </c>
      <c r="P1279" t="s">
        <v>13</v>
      </c>
      <c r="Q1279" t="s">
        <v>13</v>
      </c>
    </row>
    <row r="1280" spans="1:17" x14ac:dyDescent="0.2">
      <c r="A1280">
        <f t="shared" si="98"/>
        <v>1995</v>
      </c>
      <c r="B1280">
        <f t="shared" si="99"/>
        <v>4</v>
      </c>
      <c r="C1280">
        <f t="shared" si="100"/>
        <v>1995.4</v>
      </c>
      <c r="D1280" s="1">
        <v>35020</v>
      </c>
      <c r="E1280">
        <v>5.51</v>
      </c>
      <c r="F1280">
        <v>5.49</v>
      </c>
      <c r="G1280">
        <v>5.4</v>
      </c>
      <c r="H1280">
        <v>5.46</v>
      </c>
      <c r="I1280">
        <v>5.54</v>
      </c>
      <c r="J1280">
        <v>5.66</v>
      </c>
      <c r="K1280">
        <v>5.81</v>
      </c>
      <c r="L1280">
        <v>5.92</v>
      </c>
      <c r="M1280">
        <v>6.23</v>
      </c>
      <c r="N1280">
        <v>6.33</v>
      </c>
      <c r="O1280" t="s">
        <v>13</v>
      </c>
      <c r="P1280" t="s">
        <v>13</v>
      </c>
      <c r="Q1280" t="s">
        <v>13</v>
      </c>
    </row>
    <row r="1281" spans="1:17" x14ac:dyDescent="0.2">
      <c r="A1281">
        <f t="shared" si="98"/>
        <v>1995</v>
      </c>
      <c r="B1281">
        <f t="shared" si="99"/>
        <v>4</v>
      </c>
      <c r="C1281">
        <f t="shared" si="100"/>
        <v>1995.4</v>
      </c>
      <c r="D1281" s="1">
        <v>35019</v>
      </c>
      <c r="E1281">
        <v>5.52</v>
      </c>
      <c r="F1281">
        <v>5.5</v>
      </c>
      <c r="G1281">
        <v>5.42</v>
      </c>
      <c r="H1281">
        <v>5.46</v>
      </c>
      <c r="I1281">
        <v>5.56</v>
      </c>
      <c r="J1281">
        <v>5.68</v>
      </c>
      <c r="K1281">
        <v>5.83</v>
      </c>
      <c r="L1281">
        <v>5.93</v>
      </c>
      <c r="M1281">
        <v>6.24</v>
      </c>
      <c r="N1281">
        <v>6.32</v>
      </c>
      <c r="O1281" t="s">
        <v>13</v>
      </c>
      <c r="P1281" t="s">
        <v>13</v>
      </c>
      <c r="Q1281" t="s">
        <v>13</v>
      </c>
    </row>
    <row r="1282" spans="1:17" x14ac:dyDescent="0.2">
      <c r="A1282">
        <f t="shared" si="98"/>
        <v>1995</v>
      </c>
      <c r="B1282">
        <f t="shared" si="99"/>
        <v>4</v>
      </c>
      <c r="C1282">
        <f t="shared" si="100"/>
        <v>1995.4</v>
      </c>
      <c r="D1282" s="1">
        <v>35018</v>
      </c>
      <c r="E1282">
        <v>5.56</v>
      </c>
      <c r="F1282">
        <v>5.55</v>
      </c>
      <c r="G1282">
        <v>5.47</v>
      </c>
      <c r="H1282">
        <v>5.53</v>
      </c>
      <c r="I1282">
        <v>5.63</v>
      </c>
      <c r="J1282">
        <v>5.77</v>
      </c>
      <c r="K1282">
        <v>5.9</v>
      </c>
      <c r="L1282">
        <v>6</v>
      </c>
      <c r="M1282">
        <v>6.3</v>
      </c>
      <c r="N1282">
        <v>6.37</v>
      </c>
      <c r="O1282" t="s">
        <v>13</v>
      </c>
      <c r="P1282" t="s">
        <v>13</v>
      </c>
      <c r="Q1282" t="s">
        <v>13</v>
      </c>
    </row>
    <row r="1283" spans="1:17" x14ac:dyDescent="0.2">
      <c r="A1283">
        <f t="shared" ref="A1283:A1346" si="101">YEAR(D1283)</f>
        <v>1995</v>
      </c>
      <c r="B1283">
        <f t="shared" ref="B1283:B1346" si="102">ROUNDUP(MONTH(D1283)/3,0)</f>
        <v>4</v>
      </c>
      <c r="C1283">
        <f t="shared" ref="C1283:C1346" si="103">A1283+B1283/10</f>
        <v>1995.4</v>
      </c>
      <c r="D1283" s="1">
        <v>35017</v>
      </c>
      <c r="E1283">
        <v>5.55</v>
      </c>
      <c r="F1283">
        <v>5.52</v>
      </c>
      <c r="G1283">
        <v>5.43</v>
      </c>
      <c r="H1283">
        <v>5.47</v>
      </c>
      <c r="I1283">
        <v>5.58</v>
      </c>
      <c r="J1283">
        <v>5.71</v>
      </c>
      <c r="K1283">
        <v>5.85</v>
      </c>
      <c r="L1283">
        <v>5.97</v>
      </c>
      <c r="M1283">
        <v>6.3</v>
      </c>
      <c r="N1283">
        <v>6.36</v>
      </c>
      <c r="O1283" t="s">
        <v>13</v>
      </c>
      <c r="P1283" t="s">
        <v>13</v>
      </c>
      <c r="Q1283" t="s">
        <v>13</v>
      </c>
    </row>
    <row r="1284" spans="1:17" x14ac:dyDescent="0.2">
      <c r="A1284">
        <f t="shared" si="101"/>
        <v>1995</v>
      </c>
      <c r="B1284">
        <f t="shared" si="102"/>
        <v>4</v>
      </c>
      <c r="C1284">
        <f t="shared" si="103"/>
        <v>1995.4</v>
      </c>
      <c r="D1284" s="1">
        <v>35016</v>
      </c>
      <c r="E1284">
        <v>5.59</v>
      </c>
      <c r="F1284">
        <v>5.56</v>
      </c>
      <c r="G1284">
        <v>5.44</v>
      </c>
      <c r="H1284">
        <v>5.49</v>
      </c>
      <c r="I1284">
        <v>5.61</v>
      </c>
      <c r="J1284">
        <v>5.72</v>
      </c>
      <c r="K1284">
        <v>5.85</v>
      </c>
      <c r="L1284">
        <v>5.98</v>
      </c>
      <c r="M1284">
        <v>6.28</v>
      </c>
      <c r="N1284">
        <v>6.34</v>
      </c>
      <c r="O1284" t="s">
        <v>13</v>
      </c>
      <c r="P1284" t="s">
        <v>13</v>
      </c>
      <c r="Q1284" t="s">
        <v>13</v>
      </c>
    </row>
    <row r="1285" spans="1:17" x14ac:dyDescent="0.2">
      <c r="A1285">
        <f t="shared" si="101"/>
        <v>1995</v>
      </c>
      <c r="B1285">
        <f t="shared" si="102"/>
        <v>4</v>
      </c>
      <c r="C1285">
        <f t="shared" si="103"/>
        <v>1995.4</v>
      </c>
      <c r="D1285" s="1">
        <v>35013</v>
      </c>
      <c r="E1285">
        <v>5.58</v>
      </c>
      <c r="F1285">
        <v>5.54</v>
      </c>
      <c r="G1285">
        <v>5.47</v>
      </c>
      <c r="H1285">
        <v>5.52</v>
      </c>
      <c r="I1285">
        <v>5.64</v>
      </c>
      <c r="J1285">
        <v>5.76</v>
      </c>
      <c r="K1285">
        <v>5.89</v>
      </c>
      <c r="L1285">
        <v>6</v>
      </c>
      <c r="M1285">
        <v>6.33</v>
      </c>
      <c r="N1285">
        <v>6.39</v>
      </c>
      <c r="O1285" t="s">
        <v>13</v>
      </c>
      <c r="P1285" t="s">
        <v>13</v>
      </c>
      <c r="Q1285" t="s">
        <v>13</v>
      </c>
    </row>
    <row r="1286" spans="1:17" x14ac:dyDescent="0.2">
      <c r="A1286">
        <f t="shared" si="101"/>
        <v>1995</v>
      </c>
      <c r="B1286">
        <f t="shared" si="102"/>
        <v>4</v>
      </c>
      <c r="C1286">
        <f t="shared" si="103"/>
        <v>1995.4</v>
      </c>
      <c r="D1286" s="1">
        <v>35012</v>
      </c>
      <c r="E1286">
        <v>5.55</v>
      </c>
      <c r="F1286">
        <v>5.53</v>
      </c>
      <c r="G1286">
        <v>5.43</v>
      </c>
      <c r="H1286">
        <v>5.49</v>
      </c>
      <c r="I1286">
        <v>5.59</v>
      </c>
      <c r="J1286">
        <v>5.72</v>
      </c>
      <c r="K1286">
        <v>5.85</v>
      </c>
      <c r="L1286">
        <v>5.97</v>
      </c>
      <c r="M1286">
        <v>6.29</v>
      </c>
      <c r="N1286">
        <v>6.35</v>
      </c>
      <c r="O1286" t="s">
        <v>13</v>
      </c>
      <c r="P1286" t="s">
        <v>13</v>
      </c>
      <c r="Q1286" t="s">
        <v>13</v>
      </c>
    </row>
    <row r="1287" spans="1:17" x14ac:dyDescent="0.2">
      <c r="A1287">
        <f t="shared" si="101"/>
        <v>1995</v>
      </c>
      <c r="B1287">
        <f t="shared" si="102"/>
        <v>4</v>
      </c>
      <c r="C1287">
        <f t="shared" si="103"/>
        <v>1995.4</v>
      </c>
      <c r="D1287" s="1">
        <v>35011</v>
      </c>
      <c r="E1287">
        <v>5.52</v>
      </c>
      <c r="F1287">
        <v>5.49</v>
      </c>
      <c r="G1287">
        <v>5.41</v>
      </c>
      <c r="H1287">
        <v>5.47</v>
      </c>
      <c r="I1287">
        <v>5.58</v>
      </c>
      <c r="J1287">
        <v>5.69</v>
      </c>
      <c r="K1287">
        <v>5.8</v>
      </c>
      <c r="L1287">
        <v>5.92</v>
      </c>
      <c r="M1287">
        <v>6.25</v>
      </c>
      <c r="N1287">
        <v>6.3</v>
      </c>
      <c r="O1287" t="s">
        <v>13</v>
      </c>
      <c r="P1287" t="s">
        <v>13</v>
      </c>
      <c r="Q1287" t="s">
        <v>13</v>
      </c>
    </row>
    <row r="1288" spans="1:17" x14ac:dyDescent="0.2">
      <c r="A1288">
        <f t="shared" si="101"/>
        <v>1995</v>
      </c>
      <c r="B1288">
        <f t="shared" si="102"/>
        <v>4</v>
      </c>
      <c r="C1288">
        <f t="shared" si="103"/>
        <v>1995.4</v>
      </c>
      <c r="D1288" s="1">
        <v>35010</v>
      </c>
      <c r="E1288">
        <v>5.53</v>
      </c>
      <c r="F1288">
        <v>5.54</v>
      </c>
      <c r="G1288">
        <v>5.48</v>
      </c>
      <c r="H1288">
        <v>5.54</v>
      </c>
      <c r="I1288">
        <v>5.65</v>
      </c>
      <c r="J1288">
        <v>5.77</v>
      </c>
      <c r="K1288">
        <v>5.88</v>
      </c>
      <c r="L1288">
        <v>5.99</v>
      </c>
      <c r="M1288">
        <v>6.31</v>
      </c>
      <c r="N1288">
        <v>6.37</v>
      </c>
      <c r="O1288" t="s">
        <v>13</v>
      </c>
      <c r="P1288" t="s">
        <v>13</v>
      </c>
      <c r="Q1288" t="s">
        <v>13</v>
      </c>
    </row>
    <row r="1289" spans="1:17" x14ac:dyDescent="0.2">
      <c r="A1289">
        <f t="shared" si="101"/>
        <v>1995</v>
      </c>
      <c r="B1289">
        <f t="shared" si="102"/>
        <v>4</v>
      </c>
      <c r="C1289">
        <f t="shared" si="103"/>
        <v>1995.4</v>
      </c>
      <c r="D1289" s="1">
        <v>35009</v>
      </c>
      <c r="E1289">
        <v>5.52</v>
      </c>
      <c r="F1289">
        <v>5.53</v>
      </c>
      <c r="G1289">
        <v>5.46</v>
      </c>
      <c r="H1289">
        <v>5.51</v>
      </c>
      <c r="I1289">
        <v>5.62</v>
      </c>
      <c r="J1289">
        <v>5.73</v>
      </c>
      <c r="K1289">
        <v>5.84</v>
      </c>
      <c r="L1289">
        <v>5.96</v>
      </c>
      <c r="M1289">
        <v>6.29</v>
      </c>
      <c r="N1289">
        <v>6.34</v>
      </c>
      <c r="O1289" t="s">
        <v>13</v>
      </c>
      <c r="P1289" t="s">
        <v>13</v>
      </c>
      <c r="Q1289" t="s">
        <v>13</v>
      </c>
    </row>
    <row r="1290" spans="1:17" x14ac:dyDescent="0.2">
      <c r="A1290">
        <f t="shared" si="101"/>
        <v>1995</v>
      </c>
      <c r="B1290">
        <f t="shared" si="102"/>
        <v>4</v>
      </c>
      <c r="C1290">
        <f t="shared" si="103"/>
        <v>1995.4</v>
      </c>
      <c r="D1290" s="1">
        <v>35006</v>
      </c>
      <c r="E1290">
        <v>5.47</v>
      </c>
      <c r="F1290">
        <v>5.49</v>
      </c>
      <c r="G1290">
        <v>5.43</v>
      </c>
      <c r="H1290">
        <v>5.49</v>
      </c>
      <c r="I1290">
        <v>5.58</v>
      </c>
      <c r="J1290">
        <v>5.7</v>
      </c>
      <c r="K1290">
        <v>5.82</v>
      </c>
      <c r="L1290">
        <v>5.94</v>
      </c>
      <c r="M1290">
        <v>6.28</v>
      </c>
      <c r="N1290">
        <v>6.33</v>
      </c>
      <c r="O1290" t="s">
        <v>13</v>
      </c>
      <c r="P1290" t="s">
        <v>13</v>
      </c>
      <c r="Q1290" t="s">
        <v>13</v>
      </c>
    </row>
    <row r="1291" spans="1:17" x14ac:dyDescent="0.2">
      <c r="A1291">
        <f t="shared" si="101"/>
        <v>1995</v>
      </c>
      <c r="B1291">
        <f t="shared" si="102"/>
        <v>4</v>
      </c>
      <c r="C1291">
        <f t="shared" si="103"/>
        <v>1995.4</v>
      </c>
      <c r="D1291" s="1">
        <v>35005</v>
      </c>
      <c r="E1291">
        <v>5.47</v>
      </c>
      <c r="F1291">
        <v>5.46</v>
      </c>
      <c r="G1291">
        <v>5.41</v>
      </c>
      <c r="H1291">
        <v>5.46</v>
      </c>
      <c r="I1291">
        <v>5.56</v>
      </c>
      <c r="J1291">
        <v>5.68</v>
      </c>
      <c r="K1291">
        <v>5.8</v>
      </c>
      <c r="L1291">
        <v>5.92</v>
      </c>
      <c r="M1291">
        <v>6.25</v>
      </c>
      <c r="N1291">
        <v>6.31</v>
      </c>
      <c r="O1291" t="s">
        <v>13</v>
      </c>
      <c r="P1291" t="s">
        <v>13</v>
      </c>
      <c r="Q1291" t="s">
        <v>13</v>
      </c>
    </row>
    <row r="1292" spans="1:17" x14ac:dyDescent="0.2">
      <c r="A1292">
        <f t="shared" si="101"/>
        <v>1995</v>
      </c>
      <c r="B1292">
        <f t="shared" si="102"/>
        <v>4</v>
      </c>
      <c r="C1292">
        <f t="shared" si="103"/>
        <v>1995.4</v>
      </c>
      <c r="D1292" s="1">
        <v>35004</v>
      </c>
      <c r="E1292">
        <v>5.48</v>
      </c>
      <c r="F1292">
        <v>5.49</v>
      </c>
      <c r="G1292">
        <v>5.46</v>
      </c>
      <c r="H1292">
        <v>5.52</v>
      </c>
      <c r="I1292">
        <v>5.62</v>
      </c>
      <c r="J1292">
        <v>5.74</v>
      </c>
      <c r="K1292">
        <v>5.86</v>
      </c>
      <c r="L1292">
        <v>5.98</v>
      </c>
      <c r="M1292">
        <v>6.29</v>
      </c>
      <c r="N1292">
        <v>6.36</v>
      </c>
      <c r="O1292" t="s">
        <v>13</v>
      </c>
      <c r="P1292" t="s">
        <v>13</v>
      </c>
      <c r="Q1292" t="s">
        <v>13</v>
      </c>
    </row>
    <row r="1293" spans="1:17" x14ac:dyDescent="0.2">
      <c r="A1293">
        <f t="shared" si="101"/>
        <v>1995</v>
      </c>
      <c r="B1293">
        <f t="shared" si="102"/>
        <v>4</v>
      </c>
      <c r="C1293">
        <f t="shared" si="103"/>
        <v>1995.4</v>
      </c>
      <c r="D1293" s="1">
        <v>35003</v>
      </c>
      <c r="E1293">
        <v>5.48</v>
      </c>
      <c r="F1293">
        <v>5.55</v>
      </c>
      <c r="G1293">
        <v>5.55</v>
      </c>
      <c r="H1293">
        <v>5.61</v>
      </c>
      <c r="I1293">
        <v>5.7</v>
      </c>
      <c r="J1293">
        <v>5.81</v>
      </c>
      <c r="K1293">
        <v>5.92</v>
      </c>
      <c r="L1293">
        <v>6.03</v>
      </c>
      <c r="M1293">
        <v>6.34</v>
      </c>
      <c r="N1293">
        <v>6.4</v>
      </c>
      <c r="O1293" t="s">
        <v>13</v>
      </c>
      <c r="P1293" t="s">
        <v>13</v>
      </c>
      <c r="Q1293" t="s">
        <v>13</v>
      </c>
    </row>
    <row r="1294" spans="1:17" x14ac:dyDescent="0.2">
      <c r="A1294">
        <f t="shared" si="101"/>
        <v>1995</v>
      </c>
      <c r="B1294">
        <f t="shared" si="102"/>
        <v>4</v>
      </c>
      <c r="C1294">
        <f t="shared" si="103"/>
        <v>1995.4</v>
      </c>
      <c r="D1294" s="1">
        <v>35002</v>
      </c>
      <c r="E1294">
        <v>5.47</v>
      </c>
      <c r="F1294">
        <v>5.55</v>
      </c>
      <c r="G1294">
        <v>5.55</v>
      </c>
      <c r="H1294">
        <v>5.62</v>
      </c>
      <c r="I1294">
        <v>5.72</v>
      </c>
      <c r="J1294">
        <v>5.82</v>
      </c>
      <c r="K1294">
        <v>5.94</v>
      </c>
      <c r="L1294">
        <v>6.04</v>
      </c>
      <c r="M1294">
        <v>6.35</v>
      </c>
      <c r="N1294">
        <v>6.41</v>
      </c>
      <c r="O1294" t="s">
        <v>13</v>
      </c>
      <c r="P1294" t="s">
        <v>13</v>
      </c>
      <c r="Q1294" t="s">
        <v>13</v>
      </c>
    </row>
    <row r="1295" spans="1:17" x14ac:dyDescent="0.2">
      <c r="A1295">
        <f t="shared" si="101"/>
        <v>1995</v>
      </c>
      <c r="B1295">
        <f t="shared" si="102"/>
        <v>4</v>
      </c>
      <c r="C1295">
        <f t="shared" si="103"/>
        <v>1995.4</v>
      </c>
      <c r="D1295" s="1">
        <v>34999</v>
      </c>
      <c r="E1295">
        <v>5.41</v>
      </c>
      <c r="F1295">
        <v>5.53</v>
      </c>
      <c r="G1295">
        <v>5.56</v>
      </c>
      <c r="H1295">
        <v>5.64</v>
      </c>
      <c r="I1295">
        <v>5.73</v>
      </c>
      <c r="J1295">
        <v>5.83</v>
      </c>
      <c r="K1295">
        <v>5.95</v>
      </c>
      <c r="L1295">
        <v>6.05</v>
      </c>
      <c r="M1295">
        <v>6.35</v>
      </c>
      <c r="N1295">
        <v>6.4</v>
      </c>
      <c r="O1295" t="s">
        <v>13</v>
      </c>
      <c r="P1295" t="s">
        <v>13</v>
      </c>
      <c r="Q1295" t="s">
        <v>13</v>
      </c>
    </row>
    <row r="1296" spans="1:17" x14ac:dyDescent="0.2">
      <c r="A1296">
        <f t="shared" si="101"/>
        <v>1995</v>
      </c>
      <c r="B1296">
        <f t="shared" si="102"/>
        <v>4</v>
      </c>
      <c r="C1296">
        <f t="shared" si="103"/>
        <v>1995.4</v>
      </c>
      <c r="D1296" s="1">
        <v>34998</v>
      </c>
      <c r="E1296">
        <v>5.38</v>
      </c>
      <c r="F1296">
        <v>5.5</v>
      </c>
      <c r="G1296">
        <v>5.52</v>
      </c>
      <c r="H1296">
        <v>5.61</v>
      </c>
      <c r="I1296">
        <v>5.72</v>
      </c>
      <c r="J1296">
        <v>5.81</v>
      </c>
      <c r="K1296">
        <v>5.93</v>
      </c>
      <c r="L1296">
        <v>6.06</v>
      </c>
      <c r="M1296">
        <v>6.38</v>
      </c>
      <c r="N1296">
        <v>6.44</v>
      </c>
      <c r="O1296" t="s">
        <v>13</v>
      </c>
      <c r="P1296" t="s">
        <v>13</v>
      </c>
      <c r="Q1296" t="s">
        <v>13</v>
      </c>
    </row>
    <row r="1297" spans="1:17" x14ac:dyDescent="0.2">
      <c r="A1297">
        <f t="shared" si="101"/>
        <v>1995</v>
      </c>
      <c r="B1297">
        <f t="shared" si="102"/>
        <v>4</v>
      </c>
      <c r="C1297">
        <f t="shared" si="103"/>
        <v>1995.4</v>
      </c>
      <c r="D1297" s="1">
        <v>34997</v>
      </c>
      <c r="E1297">
        <v>5.39</v>
      </c>
      <c r="F1297">
        <v>5.55</v>
      </c>
      <c r="G1297">
        <v>5.56</v>
      </c>
      <c r="H1297">
        <v>5.64</v>
      </c>
      <c r="I1297">
        <v>5.72</v>
      </c>
      <c r="J1297">
        <v>5.8</v>
      </c>
      <c r="K1297">
        <v>5.9</v>
      </c>
      <c r="L1297">
        <v>6</v>
      </c>
      <c r="M1297">
        <v>6.32</v>
      </c>
      <c r="N1297">
        <v>6.37</v>
      </c>
      <c r="O1297" t="s">
        <v>13</v>
      </c>
      <c r="P1297" t="s">
        <v>13</v>
      </c>
      <c r="Q1297" t="s">
        <v>13</v>
      </c>
    </row>
    <row r="1298" spans="1:17" x14ac:dyDescent="0.2">
      <c r="A1298">
        <f t="shared" si="101"/>
        <v>1995</v>
      </c>
      <c r="B1298">
        <f t="shared" si="102"/>
        <v>4</v>
      </c>
      <c r="C1298">
        <f t="shared" si="103"/>
        <v>1995.4</v>
      </c>
      <c r="D1298" s="1">
        <v>34996</v>
      </c>
      <c r="E1298">
        <v>5.38</v>
      </c>
      <c r="F1298">
        <v>5.56</v>
      </c>
      <c r="G1298">
        <v>5.6</v>
      </c>
      <c r="H1298">
        <v>5.68</v>
      </c>
      <c r="I1298">
        <v>5.76</v>
      </c>
      <c r="J1298">
        <v>5.85</v>
      </c>
      <c r="K1298">
        <v>5.95</v>
      </c>
      <c r="L1298">
        <v>6.02</v>
      </c>
      <c r="M1298">
        <v>6.33</v>
      </c>
      <c r="N1298">
        <v>6.37</v>
      </c>
      <c r="O1298" t="s">
        <v>13</v>
      </c>
      <c r="P1298" t="s">
        <v>13</v>
      </c>
      <c r="Q1298" t="s">
        <v>13</v>
      </c>
    </row>
    <row r="1299" spans="1:17" x14ac:dyDescent="0.2">
      <c r="A1299">
        <f t="shared" si="101"/>
        <v>1995</v>
      </c>
      <c r="B1299">
        <f t="shared" si="102"/>
        <v>4</v>
      </c>
      <c r="C1299">
        <f t="shared" si="103"/>
        <v>1995.4</v>
      </c>
      <c r="D1299" s="1">
        <v>34995</v>
      </c>
      <c r="E1299">
        <v>5.38</v>
      </c>
      <c r="F1299">
        <v>5.57</v>
      </c>
      <c r="G1299">
        <v>5.65</v>
      </c>
      <c r="H1299">
        <v>5.76</v>
      </c>
      <c r="I1299">
        <v>5.82</v>
      </c>
      <c r="J1299">
        <v>5.92</v>
      </c>
      <c r="K1299">
        <v>6.01</v>
      </c>
      <c r="L1299">
        <v>6.07</v>
      </c>
      <c r="M1299">
        <v>6.38</v>
      </c>
      <c r="N1299">
        <v>6.44</v>
      </c>
      <c r="O1299" t="s">
        <v>13</v>
      </c>
      <c r="P1299" t="s">
        <v>13</v>
      </c>
      <c r="Q1299" t="s">
        <v>13</v>
      </c>
    </row>
    <row r="1300" spans="1:17" x14ac:dyDescent="0.2">
      <c r="A1300">
        <f t="shared" si="101"/>
        <v>1995</v>
      </c>
      <c r="B1300">
        <f t="shared" si="102"/>
        <v>4</v>
      </c>
      <c r="C1300">
        <f t="shared" si="103"/>
        <v>1995.4</v>
      </c>
      <c r="D1300" s="1">
        <v>34992</v>
      </c>
      <c r="E1300">
        <v>5.43</v>
      </c>
      <c r="F1300">
        <v>5.57</v>
      </c>
      <c r="G1300">
        <v>5.62</v>
      </c>
      <c r="H1300">
        <v>5.72</v>
      </c>
      <c r="I1300">
        <v>5.79</v>
      </c>
      <c r="J1300">
        <v>5.9</v>
      </c>
      <c r="K1300">
        <v>5.99</v>
      </c>
      <c r="L1300">
        <v>6.04</v>
      </c>
      <c r="M1300">
        <v>6.35</v>
      </c>
      <c r="N1300">
        <v>6.42</v>
      </c>
      <c r="O1300" t="s">
        <v>13</v>
      </c>
      <c r="P1300" t="s">
        <v>13</v>
      </c>
      <c r="Q1300" t="s">
        <v>13</v>
      </c>
    </row>
    <row r="1301" spans="1:17" x14ac:dyDescent="0.2">
      <c r="A1301">
        <f t="shared" si="101"/>
        <v>1995</v>
      </c>
      <c r="B1301">
        <f t="shared" si="102"/>
        <v>4</v>
      </c>
      <c r="C1301">
        <f t="shared" si="103"/>
        <v>1995.4</v>
      </c>
      <c r="D1301" s="1">
        <v>34991</v>
      </c>
      <c r="E1301">
        <v>5.41</v>
      </c>
      <c r="F1301">
        <v>5.55</v>
      </c>
      <c r="G1301">
        <v>5.58</v>
      </c>
      <c r="H1301">
        <v>5.67</v>
      </c>
      <c r="I1301">
        <v>5.73</v>
      </c>
      <c r="J1301">
        <v>5.83</v>
      </c>
      <c r="K1301">
        <v>5.92</v>
      </c>
      <c r="L1301">
        <v>5.98</v>
      </c>
      <c r="M1301">
        <v>6.31</v>
      </c>
      <c r="N1301">
        <v>6.37</v>
      </c>
      <c r="O1301" t="s">
        <v>13</v>
      </c>
      <c r="P1301" t="s">
        <v>13</v>
      </c>
      <c r="Q1301" t="s">
        <v>13</v>
      </c>
    </row>
    <row r="1302" spans="1:17" x14ac:dyDescent="0.2">
      <c r="A1302">
        <f t="shared" si="101"/>
        <v>1995</v>
      </c>
      <c r="B1302">
        <f t="shared" si="102"/>
        <v>4</v>
      </c>
      <c r="C1302">
        <f t="shared" si="103"/>
        <v>1995.4</v>
      </c>
      <c r="D1302" s="1">
        <v>34990</v>
      </c>
      <c r="E1302">
        <v>5.41</v>
      </c>
      <c r="F1302">
        <v>5.55</v>
      </c>
      <c r="G1302">
        <v>5.58</v>
      </c>
      <c r="H1302">
        <v>5.67</v>
      </c>
      <c r="I1302">
        <v>5.74</v>
      </c>
      <c r="J1302">
        <v>5.83</v>
      </c>
      <c r="K1302">
        <v>5.92</v>
      </c>
      <c r="L1302">
        <v>5.99</v>
      </c>
      <c r="M1302">
        <v>6.32</v>
      </c>
      <c r="N1302">
        <v>6.38</v>
      </c>
      <c r="O1302" t="s">
        <v>13</v>
      </c>
      <c r="P1302" t="s">
        <v>13</v>
      </c>
      <c r="Q1302" t="s">
        <v>13</v>
      </c>
    </row>
    <row r="1303" spans="1:17" x14ac:dyDescent="0.2">
      <c r="A1303">
        <f t="shared" si="101"/>
        <v>1995</v>
      </c>
      <c r="B1303">
        <f t="shared" si="102"/>
        <v>4</v>
      </c>
      <c r="C1303">
        <f t="shared" si="103"/>
        <v>1995.4</v>
      </c>
      <c r="D1303" s="1">
        <v>34989</v>
      </c>
      <c r="E1303">
        <v>5.43</v>
      </c>
      <c r="F1303">
        <v>5.55</v>
      </c>
      <c r="G1303">
        <v>5.57</v>
      </c>
      <c r="H1303">
        <v>5.65</v>
      </c>
      <c r="I1303">
        <v>5.71</v>
      </c>
      <c r="J1303">
        <v>5.8</v>
      </c>
      <c r="K1303">
        <v>5.89</v>
      </c>
      <c r="L1303">
        <v>5.97</v>
      </c>
      <c r="M1303">
        <v>6.3</v>
      </c>
      <c r="N1303">
        <v>6.36</v>
      </c>
      <c r="O1303" t="s">
        <v>13</v>
      </c>
      <c r="P1303" t="s">
        <v>13</v>
      </c>
      <c r="Q1303" t="s">
        <v>13</v>
      </c>
    </row>
    <row r="1304" spans="1:17" x14ac:dyDescent="0.2">
      <c r="A1304">
        <f t="shared" si="101"/>
        <v>1995</v>
      </c>
      <c r="B1304">
        <f t="shared" si="102"/>
        <v>4</v>
      </c>
      <c r="C1304">
        <f t="shared" si="103"/>
        <v>1995.4</v>
      </c>
      <c r="D1304" s="1">
        <v>34988</v>
      </c>
      <c r="E1304">
        <v>5.49</v>
      </c>
      <c r="F1304">
        <v>5.58</v>
      </c>
      <c r="G1304">
        <v>5.59</v>
      </c>
      <c r="H1304">
        <v>5.67</v>
      </c>
      <c r="I1304">
        <v>5.73</v>
      </c>
      <c r="J1304">
        <v>5.8</v>
      </c>
      <c r="K1304">
        <v>5.89</v>
      </c>
      <c r="L1304">
        <v>5.97</v>
      </c>
      <c r="M1304">
        <v>6.32</v>
      </c>
      <c r="N1304">
        <v>6.38</v>
      </c>
      <c r="O1304" t="s">
        <v>13</v>
      </c>
      <c r="P1304" t="s">
        <v>13</v>
      </c>
      <c r="Q1304" t="s">
        <v>13</v>
      </c>
    </row>
    <row r="1305" spans="1:17" x14ac:dyDescent="0.2">
      <c r="A1305">
        <f t="shared" si="101"/>
        <v>1995</v>
      </c>
      <c r="B1305">
        <f t="shared" si="102"/>
        <v>4</v>
      </c>
      <c r="C1305">
        <f t="shared" si="103"/>
        <v>1995.4</v>
      </c>
      <c r="D1305" s="1">
        <v>34985</v>
      </c>
      <c r="E1305">
        <v>5.45</v>
      </c>
      <c r="F1305">
        <v>5.56</v>
      </c>
      <c r="G1305">
        <v>5.58</v>
      </c>
      <c r="H1305">
        <v>5.67</v>
      </c>
      <c r="I1305">
        <v>5.72</v>
      </c>
      <c r="J1305">
        <v>5.8</v>
      </c>
      <c r="K1305">
        <v>5.88</v>
      </c>
      <c r="L1305">
        <v>5.97</v>
      </c>
      <c r="M1305">
        <v>6.3</v>
      </c>
      <c r="N1305">
        <v>6.37</v>
      </c>
      <c r="O1305" t="s">
        <v>13</v>
      </c>
      <c r="P1305" t="s">
        <v>13</v>
      </c>
      <c r="Q1305" t="s">
        <v>13</v>
      </c>
    </row>
    <row r="1306" spans="1:17" x14ac:dyDescent="0.2">
      <c r="A1306">
        <f t="shared" si="101"/>
        <v>1995</v>
      </c>
      <c r="B1306">
        <f t="shared" si="102"/>
        <v>4</v>
      </c>
      <c r="C1306">
        <f t="shared" si="103"/>
        <v>1995.4</v>
      </c>
      <c r="D1306" s="1">
        <v>34984</v>
      </c>
      <c r="E1306">
        <v>5.46</v>
      </c>
      <c r="F1306">
        <v>5.57</v>
      </c>
      <c r="G1306">
        <v>5.61</v>
      </c>
      <c r="H1306">
        <v>5.72</v>
      </c>
      <c r="I1306">
        <v>5.8</v>
      </c>
      <c r="J1306">
        <v>5.88</v>
      </c>
      <c r="K1306">
        <v>5.99</v>
      </c>
      <c r="L1306">
        <v>6.07</v>
      </c>
      <c r="M1306">
        <v>6.41</v>
      </c>
      <c r="N1306">
        <v>6.48</v>
      </c>
      <c r="O1306" t="s">
        <v>13</v>
      </c>
      <c r="P1306" t="s">
        <v>13</v>
      </c>
      <c r="Q1306" t="s">
        <v>13</v>
      </c>
    </row>
    <row r="1307" spans="1:17" x14ac:dyDescent="0.2">
      <c r="A1307">
        <f t="shared" si="101"/>
        <v>1995</v>
      </c>
      <c r="B1307">
        <f t="shared" si="102"/>
        <v>4</v>
      </c>
      <c r="C1307">
        <f t="shared" si="103"/>
        <v>1995.4</v>
      </c>
      <c r="D1307" s="1">
        <v>34983</v>
      </c>
      <c r="E1307">
        <v>5.47</v>
      </c>
      <c r="F1307">
        <v>5.57</v>
      </c>
      <c r="G1307">
        <v>5.61</v>
      </c>
      <c r="H1307">
        <v>5.75</v>
      </c>
      <c r="I1307">
        <v>5.82</v>
      </c>
      <c r="J1307">
        <v>5.91</v>
      </c>
      <c r="K1307">
        <v>6.02</v>
      </c>
      <c r="L1307">
        <v>6.09</v>
      </c>
      <c r="M1307">
        <v>6.44</v>
      </c>
      <c r="N1307">
        <v>6.5</v>
      </c>
      <c r="O1307" t="s">
        <v>13</v>
      </c>
      <c r="P1307" t="s">
        <v>13</v>
      </c>
      <c r="Q1307" t="s">
        <v>13</v>
      </c>
    </row>
    <row r="1308" spans="1:17" x14ac:dyDescent="0.2">
      <c r="A1308">
        <f t="shared" si="101"/>
        <v>1995</v>
      </c>
      <c r="B1308">
        <f t="shared" si="102"/>
        <v>4</v>
      </c>
      <c r="C1308">
        <f t="shared" si="103"/>
        <v>1995.4</v>
      </c>
      <c r="D1308" s="1">
        <v>34982</v>
      </c>
      <c r="E1308">
        <v>5.47</v>
      </c>
      <c r="F1308">
        <v>5.57</v>
      </c>
      <c r="G1308">
        <v>5.61</v>
      </c>
      <c r="H1308">
        <v>5.74</v>
      </c>
      <c r="I1308">
        <v>5.81</v>
      </c>
      <c r="J1308">
        <v>5.91</v>
      </c>
      <c r="K1308">
        <v>6</v>
      </c>
      <c r="L1308">
        <v>6.07</v>
      </c>
      <c r="M1308">
        <v>6.43</v>
      </c>
      <c r="N1308">
        <v>6.51</v>
      </c>
      <c r="O1308" t="s">
        <v>13</v>
      </c>
      <c r="P1308" t="s">
        <v>13</v>
      </c>
      <c r="Q1308" t="s">
        <v>13</v>
      </c>
    </row>
    <row r="1309" spans="1:17" x14ac:dyDescent="0.2">
      <c r="A1309">
        <f t="shared" si="101"/>
        <v>1995</v>
      </c>
      <c r="B1309">
        <f t="shared" si="102"/>
        <v>4</v>
      </c>
      <c r="C1309">
        <f t="shared" si="103"/>
        <v>1995.4</v>
      </c>
      <c r="D1309" s="1">
        <v>34978</v>
      </c>
      <c r="E1309">
        <v>5.47</v>
      </c>
      <c r="F1309">
        <v>5.59</v>
      </c>
      <c r="G1309">
        <v>5.59</v>
      </c>
      <c r="H1309">
        <v>5.73</v>
      </c>
      <c r="I1309">
        <v>5.81</v>
      </c>
      <c r="J1309">
        <v>5.89</v>
      </c>
      <c r="K1309">
        <v>6</v>
      </c>
      <c r="L1309">
        <v>6.06</v>
      </c>
      <c r="M1309">
        <v>6.43</v>
      </c>
      <c r="N1309">
        <v>6.51</v>
      </c>
      <c r="O1309" t="s">
        <v>13</v>
      </c>
      <c r="P1309" t="s">
        <v>13</v>
      </c>
      <c r="Q1309" t="s">
        <v>13</v>
      </c>
    </row>
    <row r="1310" spans="1:17" x14ac:dyDescent="0.2">
      <c r="A1310">
        <f t="shared" si="101"/>
        <v>1995</v>
      </c>
      <c r="B1310">
        <f t="shared" si="102"/>
        <v>4</v>
      </c>
      <c r="C1310">
        <f t="shared" si="103"/>
        <v>1995.4</v>
      </c>
      <c r="D1310" s="1">
        <v>34977</v>
      </c>
      <c r="E1310">
        <v>5.44</v>
      </c>
      <c r="F1310">
        <v>5.57</v>
      </c>
      <c r="G1310">
        <v>5.59</v>
      </c>
      <c r="H1310">
        <v>5.72</v>
      </c>
      <c r="I1310">
        <v>5.8</v>
      </c>
      <c r="J1310">
        <v>5.88</v>
      </c>
      <c r="K1310">
        <v>6</v>
      </c>
      <c r="L1310">
        <v>6.06</v>
      </c>
      <c r="M1310">
        <v>6.43</v>
      </c>
      <c r="N1310">
        <v>6.53</v>
      </c>
      <c r="O1310" t="s">
        <v>13</v>
      </c>
      <c r="P1310" t="s">
        <v>13</v>
      </c>
      <c r="Q1310" t="s">
        <v>13</v>
      </c>
    </row>
    <row r="1311" spans="1:17" x14ac:dyDescent="0.2">
      <c r="A1311">
        <f t="shared" si="101"/>
        <v>1995</v>
      </c>
      <c r="B1311">
        <f t="shared" si="102"/>
        <v>4</v>
      </c>
      <c r="C1311">
        <f t="shared" si="103"/>
        <v>1995.4</v>
      </c>
      <c r="D1311" s="1">
        <v>34976</v>
      </c>
      <c r="E1311">
        <v>5.47</v>
      </c>
      <c r="F1311">
        <v>5.57</v>
      </c>
      <c r="G1311">
        <v>5.6</v>
      </c>
      <c r="H1311">
        <v>5.75</v>
      </c>
      <c r="I1311">
        <v>5.82</v>
      </c>
      <c r="J1311">
        <v>5.91</v>
      </c>
      <c r="K1311">
        <v>6.04</v>
      </c>
      <c r="L1311">
        <v>6.12</v>
      </c>
      <c r="M1311">
        <v>6.44</v>
      </c>
      <c r="N1311">
        <v>6.54</v>
      </c>
      <c r="O1311" t="s">
        <v>13</v>
      </c>
      <c r="P1311" t="s">
        <v>13</v>
      </c>
      <c r="Q1311" t="s">
        <v>13</v>
      </c>
    </row>
    <row r="1312" spans="1:17" x14ac:dyDescent="0.2">
      <c r="A1312">
        <f t="shared" si="101"/>
        <v>1995</v>
      </c>
      <c r="B1312">
        <f t="shared" si="102"/>
        <v>4</v>
      </c>
      <c r="C1312">
        <f t="shared" si="103"/>
        <v>1995.4</v>
      </c>
      <c r="D1312" s="1">
        <v>34975</v>
      </c>
      <c r="E1312">
        <v>5.51</v>
      </c>
      <c r="F1312">
        <v>5.61</v>
      </c>
      <c r="G1312">
        <v>5.63</v>
      </c>
      <c r="H1312">
        <v>5.8</v>
      </c>
      <c r="I1312">
        <v>5.87</v>
      </c>
      <c r="J1312">
        <v>5.96</v>
      </c>
      <c r="K1312">
        <v>6.07</v>
      </c>
      <c r="L1312">
        <v>6.13</v>
      </c>
      <c r="M1312">
        <v>6.46</v>
      </c>
      <c r="N1312">
        <v>6.57</v>
      </c>
      <c r="O1312" t="s">
        <v>13</v>
      </c>
      <c r="P1312" t="s">
        <v>13</v>
      </c>
      <c r="Q1312" t="s">
        <v>13</v>
      </c>
    </row>
    <row r="1313" spans="1:17" x14ac:dyDescent="0.2">
      <c r="A1313">
        <f t="shared" si="101"/>
        <v>1995</v>
      </c>
      <c r="B1313">
        <f t="shared" si="102"/>
        <v>4</v>
      </c>
      <c r="C1313">
        <f t="shared" si="103"/>
        <v>1995.4</v>
      </c>
      <c r="D1313" s="1">
        <v>34974</v>
      </c>
      <c r="E1313">
        <v>5.53</v>
      </c>
      <c r="F1313">
        <v>5.64</v>
      </c>
      <c r="G1313">
        <v>5.65</v>
      </c>
      <c r="H1313">
        <v>5.82</v>
      </c>
      <c r="I1313">
        <v>5.89</v>
      </c>
      <c r="J1313">
        <v>5.98</v>
      </c>
      <c r="K1313">
        <v>6.1</v>
      </c>
      <c r="L1313">
        <v>6.15</v>
      </c>
      <c r="M1313">
        <v>6.48</v>
      </c>
      <c r="N1313">
        <v>6.61</v>
      </c>
      <c r="O1313" t="s">
        <v>13</v>
      </c>
      <c r="P1313" t="s">
        <v>13</v>
      </c>
      <c r="Q1313" t="s">
        <v>13</v>
      </c>
    </row>
    <row r="1314" spans="1:17" x14ac:dyDescent="0.2">
      <c r="A1314">
        <f t="shared" si="101"/>
        <v>1995</v>
      </c>
      <c r="B1314">
        <f t="shared" si="102"/>
        <v>3</v>
      </c>
      <c r="C1314">
        <f t="shared" si="103"/>
        <v>1995.3</v>
      </c>
      <c r="D1314" s="1">
        <v>34971</v>
      </c>
      <c r="E1314">
        <v>5.4</v>
      </c>
      <c r="F1314">
        <v>5.57</v>
      </c>
      <c r="G1314">
        <v>5.65</v>
      </c>
      <c r="H1314">
        <v>5.83</v>
      </c>
      <c r="I1314">
        <v>5.91</v>
      </c>
      <c r="J1314">
        <v>6.01</v>
      </c>
      <c r="K1314">
        <v>6.11</v>
      </c>
      <c r="L1314">
        <v>6.17</v>
      </c>
      <c r="M1314">
        <v>6.49</v>
      </c>
      <c r="N1314">
        <v>6.6</v>
      </c>
      <c r="O1314" t="s">
        <v>13</v>
      </c>
      <c r="P1314" t="s">
        <v>13</v>
      </c>
      <c r="Q1314" t="s">
        <v>13</v>
      </c>
    </row>
    <row r="1315" spans="1:17" x14ac:dyDescent="0.2">
      <c r="A1315">
        <f t="shared" si="101"/>
        <v>1995</v>
      </c>
      <c r="B1315">
        <f t="shared" si="102"/>
        <v>3</v>
      </c>
      <c r="C1315">
        <f t="shared" si="103"/>
        <v>1995.3</v>
      </c>
      <c r="D1315" s="1">
        <v>34970</v>
      </c>
      <c r="E1315">
        <v>5.44</v>
      </c>
      <c r="F1315">
        <v>5.61</v>
      </c>
      <c r="G1315">
        <v>5.73</v>
      </c>
      <c r="H1315">
        <v>5.92</v>
      </c>
      <c r="I1315">
        <v>6</v>
      </c>
      <c r="J1315">
        <v>6.1</v>
      </c>
      <c r="K1315">
        <v>6.22</v>
      </c>
      <c r="L1315">
        <v>6.28</v>
      </c>
      <c r="M1315">
        <v>6.59</v>
      </c>
      <c r="N1315">
        <v>6.71</v>
      </c>
      <c r="O1315" t="s">
        <v>13</v>
      </c>
      <c r="P1315" t="s">
        <v>13</v>
      </c>
      <c r="Q1315" t="s">
        <v>13</v>
      </c>
    </row>
    <row r="1316" spans="1:17" x14ac:dyDescent="0.2">
      <c r="A1316">
        <f t="shared" si="101"/>
        <v>1995</v>
      </c>
      <c r="B1316">
        <f t="shared" si="102"/>
        <v>3</v>
      </c>
      <c r="C1316">
        <f t="shared" si="103"/>
        <v>1995.3</v>
      </c>
      <c r="D1316" s="1">
        <v>34969</v>
      </c>
      <c r="E1316">
        <v>5.42</v>
      </c>
      <c r="F1316">
        <v>5.6</v>
      </c>
      <c r="G1316">
        <v>5.7</v>
      </c>
      <c r="H1316">
        <v>5.92</v>
      </c>
      <c r="I1316">
        <v>6.01</v>
      </c>
      <c r="J1316">
        <v>6.08</v>
      </c>
      <c r="K1316">
        <v>6.25</v>
      </c>
      <c r="L1316">
        <v>6.3</v>
      </c>
      <c r="M1316">
        <v>6.61</v>
      </c>
      <c r="N1316">
        <v>6.76</v>
      </c>
      <c r="O1316" t="s">
        <v>13</v>
      </c>
      <c r="P1316" t="s">
        <v>13</v>
      </c>
      <c r="Q1316" t="s">
        <v>13</v>
      </c>
    </row>
    <row r="1317" spans="1:17" x14ac:dyDescent="0.2">
      <c r="A1317">
        <f t="shared" si="101"/>
        <v>1995</v>
      </c>
      <c r="B1317">
        <f t="shared" si="102"/>
        <v>3</v>
      </c>
      <c r="C1317">
        <f t="shared" si="103"/>
        <v>1995.3</v>
      </c>
      <c r="D1317" s="1">
        <v>34968</v>
      </c>
      <c r="E1317">
        <v>5.45</v>
      </c>
      <c r="F1317">
        <v>5.63</v>
      </c>
      <c r="G1317">
        <v>5.71</v>
      </c>
      <c r="H1317">
        <v>5.88</v>
      </c>
      <c r="I1317">
        <v>5.98</v>
      </c>
      <c r="J1317">
        <v>6.11</v>
      </c>
      <c r="K1317">
        <v>6.21</v>
      </c>
      <c r="L1317">
        <v>6.28</v>
      </c>
      <c r="M1317">
        <v>6.58</v>
      </c>
      <c r="N1317">
        <v>6.71</v>
      </c>
      <c r="O1317" t="s">
        <v>13</v>
      </c>
      <c r="P1317" t="s">
        <v>13</v>
      </c>
      <c r="Q1317" t="s">
        <v>13</v>
      </c>
    </row>
    <row r="1318" spans="1:17" x14ac:dyDescent="0.2">
      <c r="A1318">
        <f t="shared" si="101"/>
        <v>1995</v>
      </c>
      <c r="B1318">
        <f t="shared" si="102"/>
        <v>3</v>
      </c>
      <c r="C1318">
        <f t="shared" si="103"/>
        <v>1995.3</v>
      </c>
      <c r="D1318" s="1">
        <v>34967</v>
      </c>
      <c r="E1318">
        <v>5.33</v>
      </c>
      <c r="F1318">
        <v>5.51</v>
      </c>
      <c r="G1318">
        <v>5.65</v>
      </c>
      <c r="H1318">
        <v>5.89</v>
      </c>
      <c r="I1318">
        <v>5.95</v>
      </c>
      <c r="J1318">
        <v>6.08</v>
      </c>
      <c r="K1318">
        <v>6.2</v>
      </c>
      <c r="L1318">
        <v>6.26</v>
      </c>
      <c r="M1318">
        <v>6.58</v>
      </c>
      <c r="N1318">
        <v>6.7</v>
      </c>
      <c r="O1318" t="s">
        <v>13</v>
      </c>
      <c r="P1318" t="s">
        <v>13</v>
      </c>
      <c r="Q1318" t="s">
        <v>13</v>
      </c>
    </row>
    <row r="1319" spans="1:17" x14ac:dyDescent="0.2">
      <c r="A1319">
        <f t="shared" si="101"/>
        <v>1995</v>
      </c>
      <c r="B1319">
        <f t="shared" si="102"/>
        <v>3</v>
      </c>
      <c r="C1319">
        <f t="shared" si="103"/>
        <v>1995.3</v>
      </c>
      <c r="D1319" s="1">
        <v>34964</v>
      </c>
      <c r="E1319">
        <v>5.35</v>
      </c>
      <c r="F1319">
        <v>5.52</v>
      </c>
      <c r="G1319">
        <v>5.63</v>
      </c>
      <c r="H1319">
        <v>5.85</v>
      </c>
      <c r="I1319">
        <v>5.93</v>
      </c>
      <c r="J1319">
        <v>6.06</v>
      </c>
      <c r="K1319">
        <v>6.19</v>
      </c>
      <c r="L1319">
        <v>6.25</v>
      </c>
      <c r="M1319">
        <v>6.59</v>
      </c>
      <c r="N1319">
        <v>6.7</v>
      </c>
      <c r="O1319" t="s">
        <v>13</v>
      </c>
      <c r="P1319" t="s">
        <v>13</v>
      </c>
      <c r="Q1319" t="s">
        <v>13</v>
      </c>
    </row>
    <row r="1320" spans="1:17" x14ac:dyDescent="0.2">
      <c r="A1320">
        <f t="shared" si="101"/>
        <v>1995</v>
      </c>
      <c r="B1320">
        <f t="shared" si="102"/>
        <v>3</v>
      </c>
      <c r="C1320">
        <f t="shared" si="103"/>
        <v>1995.3</v>
      </c>
      <c r="D1320" s="1">
        <v>34963</v>
      </c>
      <c r="E1320">
        <v>5.4</v>
      </c>
      <c r="F1320">
        <v>5.53</v>
      </c>
      <c r="G1320">
        <v>5.62</v>
      </c>
      <c r="H1320">
        <v>5.83</v>
      </c>
      <c r="I1320">
        <v>5.91</v>
      </c>
      <c r="J1320">
        <v>6.03</v>
      </c>
      <c r="K1320">
        <v>6.15</v>
      </c>
      <c r="L1320">
        <v>6.21</v>
      </c>
      <c r="M1320">
        <v>6.56</v>
      </c>
      <c r="N1320">
        <v>6.66</v>
      </c>
      <c r="O1320" t="s">
        <v>13</v>
      </c>
      <c r="P1320" t="s">
        <v>13</v>
      </c>
      <c r="Q1320" t="s">
        <v>13</v>
      </c>
    </row>
    <row r="1321" spans="1:17" x14ac:dyDescent="0.2">
      <c r="A1321">
        <f t="shared" si="101"/>
        <v>1995</v>
      </c>
      <c r="B1321">
        <f t="shared" si="102"/>
        <v>3</v>
      </c>
      <c r="C1321">
        <f t="shared" si="103"/>
        <v>1995.3</v>
      </c>
      <c r="D1321" s="1">
        <v>34962</v>
      </c>
      <c r="E1321">
        <v>5.34</v>
      </c>
      <c r="F1321">
        <v>5.43</v>
      </c>
      <c r="G1321">
        <v>5.52</v>
      </c>
      <c r="H1321">
        <v>5.73</v>
      </c>
      <c r="I1321">
        <v>5.81</v>
      </c>
      <c r="J1321">
        <v>5.92</v>
      </c>
      <c r="K1321">
        <v>6.05</v>
      </c>
      <c r="L1321">
        <v>6.1</v>
      </c>
      <c r="M1321">
        <v>6.46</v>
      </c>
      <c r="N1321">
        <v>6.57</v>
      </c>
      <c r="O1321" t="s">
        <v>13</v>
      </c>
      <c r="P1321" t="s">
        <v>13</v>
      </c>
      <c r="Q1321" t="s">
        <v>13</v>
      </c>
    </row>
    <row r="1322" spans="1:17" x14ac:dyDescent="0.2">
      <c r="A1322">
        <f t="shared" si="101"/>
        <v>1995</v>
      </c>
      <c r="B1322">
        <f t="shared" si="102"/>
        <v>3</v>
      </c>
      <c r="C1322">
        <f t="shared" si="103"/>
        <v>1995.3</v>
      </c>
      <c r="D1322" s="1">
        <v>34961</v>
      </c>
      <c r="E1322">
        <v>5.36</v>
      </c>
      <c r="F1322">
        <v>5.45</v>
      </c>
      <c r="G1322">
        <v>5.54</v>
      </c>
      <c r="H1322">
        <v>5.75</v>
      </c>
      <c r="I1322">
        <v>5.83</v>
      </c>
      <c r="J1322">
        <v>5.94</v>
      </c>
      <c r="K1322">
        <v>6.08</v>
      </c>
      <c r="L1322">
        <v>6.14</v>
      </c>
      <c r="M1322">
        <v>6.49</v>
      </c>
      <c r="N1322">
        <v>6.61</v>
      </c>
      <c r="O1322" t="s">
        <v>13</v>
      </c>
      <c r="P1322" t="s">
        <v>13</v>
      </c>
      <c r="Q1322" t="s">
        <v>13</v>
      </c>
    </row>
    <row r="1323" spans="1:17" x14ac:dyDescent="0.2">
      <c r="A1323">
        <f t="shared" si="101"/>
        <v>1995</v>
      </c>
      <c r="B1323">
        <f t="shared" si="102"/>
        <v>3</v>
      </c>
      <c r="C1323">
        <f t="shared" si="103"/>
        <v>1995.3</v>
      </c>
      <c r="D1323" s="1">
        <v>34960</v>
      </c>
      <c r="E1323">
        <v>5.41</v>
      </c>
      <c r="F1323">
        <v>5.47</v>
      </c>
      <c r="G1323">
        <v>5.56</v>
      </c>
      <c r="H1323">
        <v>5.77</v>
      </c>
      <c r="I1323">
        <v>5.86</v>
      </c>
      <c r="J1323">
        <v>5.97</v>
      </c>
      <c r="K1323">
        <v>6.11</v>
      </c>
      <c r="L1323">
        <v>6.17</v>
      </c>
      <c r="M1323">
        <v>6.53</v>
      </c>
      <c r="N1323">
        <v>6.64</v>
      </c>
      <c r="O1323" t="s">
        <v>13</v>
      </c>
      <c r="P1323" t="s">
        <v>13</v>
      </c>
      <c r="Q1323" t="s">
        <v>13</v>
      </c>
    </row>
    <row r="1324" spans="1:17" x14ac:dyDescent="0.2">
      <c r="A1324">
        <f t="shared" si="101"/>
        <v>1995</v>
      </c>
      <c r="B1324">
        <f t="shared" si="102"/>
        <v>3</v>
      </c>
      <c r="C1324">
        <f t="shared" si="103"/>
        <v>1995.3</v>
      </c>
      <c r="D1324" s="1">
        <v>34957</v>
      </c>
      <c r="E1324">
        <v>5.46</v>
      </c>
      <c r="F1324">
        <v>5.51</v>
      </c>
      <c r="G1324">
        <v>5.55</v>
      </c>
      <c r="H1324">
        <v>5.71</v>
      </c>
      <c r="I1324">
        <v>5.8</v>
      </c>
      <c r="J1324">
        <v>5.91</v>
      </c>
      <c r="K1324">
        <v>6.05</v>
      </c>
      <c r="L1324">
        <v>6.11</v>
      </c>
      <c r="M1324">
        <v>6.47</v>
      </c>
      <c r="N1324">
        <v>6.58</v>
      </c>
      <c r="O1324" t="s">
        <v>13</v>
      </c>
      <c r="P1324" t="s">
        <v>13</v>
      </c>
      <c r="Q1324" t="s">
        <v>13</v>
      </c>
    </row>
    <row r="1325" spans="1:17" x14ac:dyDescent="0.2">
      <c r="A1325">
        <f t="shared" si="101"/>
        <v>1995</v>
      </c>
      <c r="B1325">
        <f t="shared" si="102"/>
        <v>3</v>
      </c>
      <c r="C1325">
        <f t="shared" si="103"/>
        <v>1995.3</v>
      </c>
      <c r="D1325" s="1">
        <v>34956</v>
      </c>
      <c r="E1325">
        <v>5.44</v>
      </c>
      <c r="F1325">
        <v>5.48</v>
      </c>
      <c r="G1325">
        <v>5.51</v>
      </c>
      <c r="H1325">
        <v>5.68</v>
      </c>
      <c r="I1325">
        <v>5.76</v>
      </c>
      <c r="J1325">
        <v>5.87</v>
      </c>
      <c r="K1325">
        <v>6.01</v>
      </c>
      <c r="L1325">
        <v>6.08</v>
      </c>
      <c r="M1325">
        <v>6.45</v>
      </c>
      <c r="N1325">
        <v>6.56</v>
      </c>
      <c r="O1325" t="s">
        <v>13</v>
      </c>
      <c r="P1325" t="s">
        <v>13</v>
      </c>
      <c r="Q1325" t="s">
        <v>13</v>
      </c>
    </row>
    <row r="1326" spans="1:17" x14ac:dyDescent="0.2">
      <c r="A1326">
        <f t="shared" si="101"/>
        <v>1995</v>
      </c>
      <c r="B1326">
        <f t="shared" si="102"/>
        <v>3</v>
      </c>
      <c r="C1326">
        <f t="shared" si="103"/>
        <v>1995.3</v>
      </c>
      <c r="D1326" s="1">
        <v>34955</v>
      </c>
      <c r="E1326">
        <v>5.47</v>
      </c>
      <c r="F1326">
        <v>5.54</v>
      </c>
      <c r="G1326">
        <v>5.63</v>
      </c>
      <c r="H1326">
        <v>5.8</v>
      </c>
      <c r="I1326">
        <v>5.88</v>
      </c>
      <c r="J1326">
        <v>5.99</v>
      </c>
      <c r="K1326">
        <v>6.12</v>
      </c>
      <c r="L1326">
        <v>6.18</v>
      </c>
      <c r="M1326">
        <v>6.52</v>
      </c>
      <c r="N1326">
        <v>6.63</v>
      </c>
      <c r="O1326" t="s">
        <v>13</v>
      </c>
      <c r="P1326" t="s">
        <v>13</v>
      </c>
      <c r="Q1326" t="s">
        <v>13</v>
      </c>
    </row>
    <row r="1327" spans="1:17" x14ac:dyDescent="0.2">
      <c r="A1327">
        <f t="shared" si="101"/>
        <v>1995</v>
      </c>
      <c r="B1327">
        <f t="shared" si="102"/>
        <v>3</v>
      </c>
      <c r="C1327">
        <f t="shared" si="103"/>
        <v>1995.3</v>
      </c>
      <c r="D1327" s="1">
        <v>34954</v>
      </c>
      <c r="E1327">
        <v>5.47</v>
      </c>
      <c r="F1327">
        <v>5.54</v>
      </c>
      <c r="G1327">
        <v>5.61</v>
      </c>
      <c r="H1327">
        <v>5.77</v>
      </c>
      <c r="I1327">
        <v>5.84</v>
      </c>
      <c r="J1327">
        <v>5.96</v>
      </c>
      <c r="K1327">
        <v>6.09</v>
      </c>
      <c r="L1327">
        <v>6.16</v>
      </c>
      <c r="M1327">
        <v>6.51</v>
      </c>
      <c r="N1327">
        <v>6.6</v>
      </c>
      <c r="O1327" t="s">
        <v>13</v>
      </c>
      <c r="P1327" t="s">
        <v>13</v>
      </c>
      <c r="Q1327" t="s">
        <v>13</v>
      </c>
    </row>
    <row r="1328" spans="1:17" x14ac:dyDescent="0.2">
      <c r="A1328">
        <f t="shared" si="101"/>
        <v>1995</v>
      </c>
      <c r="B1328">
        <f t="shared" si="102"/>
        <v>3</v>
      </c>
      <c r="C1328">
        <f t="shared" si="103"/>
        <v>1995.3</v>
      </c>
      <c r="D1328" s="1">
        <v>34953</v>
      </c>
      <c r="E1328">
        <v>5.5</v>
      </c>
      <c r="F1328">
        <v>5.58</v>
      </c>
      <c r="G1328">
        <v>5.67</v>
      </c>
      <c r="H1328">
        <v>5.83</v>
      </c>
      <c r="I1328">
        <v>5.93</v>
      </c>
      <c r="J1328">
        <v>6.05</v>
      </c>
      <c r="K1328">
        <v>6.15</v>
      </c>
      <c r="L1328">
        <v>6.24</v>
      </c>
      <c r="M1328">
        <v>6.6</v>
      </c>
      <c r="N1328">
        <v>6.67</v>
      </c>
      <c r="O1328" t="s">
        <v>13</v>
      </c>
      <c r="P1328" t="s">
        <v>13</v>
      </c>
      <c r="Q1328" t="s">
        <v>13</v>
      </c>
    </row>
    <row r="1329" spans="1:17" x14ac:dyDescent="0.2">
      <c r="A1329">
        <f t="shared" si="101"/>
        <v>1995</v>
      </c>
      <c r="B1329">
        <f t="shared" si="102"/>
        <v>3</v>
      </c>
      <c r="C1329">
        <f t="shared" si="103"/>
        <v>1995.3</v>
      </c>
      <c r="D1329" s="1">
        <v>34950</v>
      </c>
      <c r="E1329">
        <v>5.52</v>
      </c>
      <c r="F1329">
        <v>5.58</v>
      </c>
      <c r="G1329">
        <v>5.67</v>
      </c>
      <c r="H1329">
        <v>5.85</v>
      </c>
      <c r="I1329">
        <v>5.95</v>
      </c>
      <c r="J1329">
        <v>6.04</v>
      </c>
      <c r="K1329">
        <v>6.17</v>
      </c>
      <c r="L1329">
        <v>6.24</v>
      </c>
      <c r="M1329">
        <v>6.6</v>
      </c>
      <c r="N1329">
        <v>6.66</v>
      </c>
      <c r="O1329" t="s">
        <v>13</v>
      </c>
      <c r="P1329" t="s">
        <v>13</v>
      </c>
      <c r="Q1329" t="s">
        <v>13</v>
      </c>
    </row>
    <row r="1330" spans="1:17" x14ac:dyDescent="0.2">
      <c r="A1330">
        <f t="shared" si="101"/>
        <v>1995</v>
      </c>
      <c r="B1330">
        <f t="shared" si="102"/>
        <v>3</v>
      </c>
      <c r="C1330">
        <f t="shared" si="103"/>
        <v>1995.3</v>
      </c>
      <c r="D1330" s="1">
        <v>34949</v>
      </c>
      <c r="E1330">
        <v>5.5</v>
      </c>
      <c r="F1330">
        <v>5.57</v>
      </c>
      <c r="G1330">
        <v>5.65</v>
      </c>
      <c r="H1330">
        <v>5.8</v>
      </c>
      <c r="I1330">
        <v>5.89</v>
      </c>
      <c r="J1330">
        <v>6</v>
      </c>
      <c r="K1330">
        <v>6.14</v>
      </c>
      <c r="L1330">
        <v>6.21</v>
      </c>
      <c r="M1330">
        <v>6.6</v>
      </c>
      <c r="N1330">
        <v>6.66</v>
      </c>
      <c r="O1330" t="s">
        <v>13</v>
      </c>
      <c r="P1330" t="s">
        <v>13</v>
      </c>
      <c r="Q1330" t="s">
        <v>13</v>
      </c>
    </row>
    <row r="1331" spans="1:17" x14ac:dyDescent="0.2">
      <c r="A1331">
        <f t="shared" si="101"/>
        <v>1995</v>
      </c>
      <c r="B1331">
        <f t="shared" si="102"/>
        <v>3</v>
      </c>
      <c r="C1331">
        <f t="shared" si="103"/>
        <v>1995.3</v>
      </c>
      <c r="D1331" s="1">
        <v>34948</v>
      </c>
      <c r="E1331">
        <v>5.48</v>
      </c>
      <c r="F1331">
        <v>5.55</v>
      </c>
      <c r="G1331">
        <v>5.6</v>
      </c>
      <c r="H1331">
        <v>5.76</v>
      </c>
      <c r="I1331">
        <v>5.84</v>
      </c>
      <c r="J1331">
        <v>5.95</v>
      </c>
      <c r="K1331">
        <v>6.1</v>
      </c>
      <c r="L1331">
        <v>6.17</v>
      </c>
      <c r="M1331">
        <v>6.57</v>
      </c>
      <c r="N1331">
        <v>6.63</v>
      </c>
      <c r="O1331" t="s">
        <v>13</v>
      </c>
      <c r="P1331" t="s">
        <v>13</v>
      </c>
      <c r="Q1331" t="s">
        <v>13</v>
      </c>
    </row>
    <row r="1332" spans="1:17" x14ac:dyDescent="0.2">
      <c r="A1332">
        <f t="shared" si="101"/>
        <v>1995</v>
      </c>
      <c r="B1332">
        <f t="shared" si="102"/>
        <v>3</v>
      </c>
      <c r="C1332">
        <f t="shared" si="103"/>
        <v>1995.3</v>
      </c>
      <c r="D1332" s="1">
        <v>34947</v>
      </c>
      <c r="E1332">
        <v>5.49</v>
      </c>
      <c r="F1332">
        <v>5.55</v>
      </c>
      <c r="G1332">
        <v>5.6</v>
      </c>
      <c r="H1332">
        <v>5.77</v>
      </c>
      <c r="I1332">
        <v>5.85</v>
      </c>
      <c r="J1332">
        <v>5.96</v>
      </c>
      <c r="K1332">
        <v>6.09</v>
      </c>
      <c r="L1332">
        <v>6.18</v>
      </c>
      <c r="M1332">
        <v>6.57</v>
      </c>
      <c r="N1332">
        <v>6.63</v>
      </c>
      <c r="O1332" t="s">
        <v>13</v>
      </c>
      <c r="P1332" t="s">
        <v>13</v>
      </c>
      <c r="Q1332" t="s">
        <v>13</v>
      </c>
    </row>
    <row r="1333" spans="1:17" x14ac:dyDescent="0.2">
      <c r="A1333">
        <f t="shared" si="101"/>
        <v>1995</v>
      </c>
      <c r="B1333">
        <f t="shared" si="102"/>
        <v>3</v>
      </c>
      <c r="C1333">
        <f t="shared" si="103"/>
        <v>1995.3</v>
      </c>
      <c r="D1333" s="1">
        <v>34943</v>
      </c>
      <c r="E1333">
        <v>5.45</v>
      </c>
      <c r="F1333">
        <v>5.52</v>
      </c>
      <c r="G1333">
        <v>5.6</v>
      </c>
      <c r="H1333">
        <v>5.78</v>
      </c>
      <c r="I1333">
        <v>5.89</v>
      </c>
      <c r="J1333">
        <v>6</v>
      </c>
      <c r="K1333">
        <v>6.14</v>
      </c>
      <c r="L1333">
        <v>6.22</v>
      </c>
      <c r="M1333">
        <v>6.61</v>
      </c>
      <c r="N1333">
        <v>6.67</v>
      </c>
      <c r="O1333" t="s">
        <v>13</v>
      </c>
      <c r="P1333" t="s">
        <v>13</v>
      </c>
      <c r="Q1333" t="s">
        <v>13</v>
      </c>
    </row>
    <row r="1334" spans="1:17" x14ac:dyDescent="0.2">
      <c r="A1334">
        <f t="shared" si="101"/>
        <v>1995</v>
      </c>
      <c r="B1334">
        <f t="shared" si="102"/>
        <v>3</v>
      </c>
      <c r="C1334">
        <f t="shared" si="103"/>
        <v>1995.3</v>
      </c>
      <c r="D1334" s="1">
        <v>34942</v>
      </c>
      <c r="E1334">
        <v>5.45</v>
      </c>
      <c r="F1334">
        <v>5.53</v>
      </c>
      <c r="G1334">
        <v>5.65</v>
      </c>
      <c r="H1334">
        <v>5.85</v>
      </c>
      <c r="I1334">
        <v>5.95</v>
      </c>
      <c r="J1334">
        <v>6.07</v>
      </c>
      <c r="K1334">
        <v>6.21</v>
      </c>
      <c r="L1334">
        <v>6.28</v>
      </c>
      <c r="M1334">
        <v>6.65</v>
      </c>
      <c r="N1334">
        <v>6.72</v>
      </c>
      <c r="O1334" t="s">
        <v>13</v>
      </c>
      <c r="P1334" t="s">
        <v>13</v>
      </c>
      <c r="Q1334" t="s">
        <v>13</v>
      </c>
    </row>
    <row r="1335" spans="1:17" x14ac:dyDescent="0.2">
      <c r="A1335">
        <f t="shared" si="101"/>
        <v>1995</v>
      </c>
      <c r="B1335">
        <f t="shared" si="102"/>
        <v>3</v>
      </c>
      <c r="C1335">
        <f t="shared" si="103"/>
        <v>1995.3</v>
      </c>
      <c r="D1335" s="1">
        <v>34941</v>
      </c>
      <c r="E1335">
        <v>5.46</v>
      </c>
      <c r="F1335">
        <v>5.55</v>
      </c>
      <c r="G1335">
        <v>5.66</v>
      </c>
      <c r="H1335">
        <v>5.88</v>
      </c>
      <c r="I1335">
        <v>5.98</v>
      </c>
      <c r="J1335">
        <v>6.1</v>
      </c>
      <c r="K1335">
        <v>6.25</v>
      </c>
      <c r="L1335">
        <v>6.33</v>
      </c>
      <c r="M1335">
        <v>6.7</v>
      </c>
      <c r="N1335">
        <v>6.77</v>
      </c>
      <c r="O1335" t="s">
        <v>13</v>
      </c>
      <c r="P1335" t="s">
        <v>13</v>
      </c>
      <c r="Q1335" t="s">
        <v>13</v>
      </c>
    </row>
    <row r="1336" spans="1:17" x14ac:dyDescent="0.2">
      <c r="A1336">
        <f t="shared" si="101"/>
        <v>1995</v>
      </c>
      <c r="B1336">
        <f t="shared" si="102"/>
        <v>3</v>
      </c>
      <c r="C1336">
        <f t="shared" si="103"/>
        <v>1995.3</v>
      </c>
      <c r="D1336" s="1">
        <v>34940</v>
      </c>
      <c r="E1336">
        <v>5.5</v>
      </c>
      <c r="F1336">
        <v>5.61</v>
      </c>
      <c r="G1336">
        <v>5.71</v>
      </c>
      <c r="H1336">
        <v>5.93</v>
      </c>
      <c r="I1336">
        <v>6.03</v>
      </c>
      <c r="J1336">
        <v>6.15</v>
      </c>
      <c r="K1336">
        <v>6.29</v>
      </c>
      <c r="L1336">
        <v>6.36</v>
      </c>
      <c r="M1336">
        <v>6.72</v>
      </c>
      <c r="N1336">
        <v>6.79</v>
      </c>
      <c r="O1336" t="s">
        <v>13</v>
      </c>
      <c r="P1336" t="s">
        <v>13</v>
      </c>
      <c r="Q1336" t="s">
        <v>13</v>
      </c>
    </row>
    <row r="1337" spans="1:17" x14ac:dyDescent="0.2">
      <c r="A1337">
        <f t="shared" si="101"/>
        <v>1995</v>
      </c>
      <c r="B1337">
        <f t="shared" si="102"/>
        <v>3</v>
      </c>
      <c r="C1337">
        <f t="shared" si="103"/>
        <v>1995.3</v>
      </c>
      <c r="D1337" s="1">
        <v>34939</v>
      </c>
      <c r="E1337">
        <v>5.48</v>
      </c>
      <c r="F1337">
        <v>5.56</v>
      </c>
      <c r="G1337">
        <v>5.66</v>
      </c>
      <c r="H1337">
        <v>5.85</v>
      </c>
      <c r="I1337">
        <v>5.97</v>
      </c>
      <c r="J1337">
        <v>6.1</v>
      </c>
      <c r="K1337">
        <v>6.26</v>
      </c>
      <c r="L1337">
        <v>6.34</v>
      </c>
      <c r="M1337">
        <v>6.7</v>
      </c>
      <c r="N1337">
        <v>6.77</v>
      </c>
      <c r="O1337" t="s">
        <v>13</v>
      </c>
      <c r="P1337" t="s">
        <v>13</v>
      </c>
      <c r="Q1337" t="s">
        <v>13</v>
      </c>
    </row>
    <row r="1338" spans="1:17" x14ac:dyDescent="0.2">
      <c r="A1338">
        <f t="shared" si="101"/>
        <v>1995</v>
      </c>
      <c r="B1338">
        <f t="shared" si="102"/>
        <v>3</v>
      </c>
      <c r="C1338">
        <f t="shared" si="103"/>
        <v>1995.3</v>
      </c>
      <c r="D1338" s="1">
        <v>34936</v>
      </c>
      <c r="E1338">
        <v>5.5</v>
      </c>
      <c r="F1338">
        <v>5.6</v>
      </c>
      <c r="G1338">
        <v>5.7</v>
      </c>
      <c r="H1338">
        <v>5.9</v>
      </c>
      <c r="I1338">
        <v>6.01</v>
      </c>
      <c r="J1338">
        <v>6.13</v>
      </c>
      <c r="K1338">
        <v>6.3</v>
      </c>
      <c r="L1338">
        <v>6.38</v>
      </c>
      <c r="M1338">
        <v>6.72</v>
      </c>
      <c r="N1338">
        <v>6.8</v>
      </c>
      <c r="O1338" t="s">
        <v>13</v>
      </c>
      <c r="P1338" t="s">
        <v>13</v>
      </c>
      <c r="Q1338" t="s">
        <v>13</v>
      </c>
    </row>
    <row r="1339" spans="1:17" x14ac:dyDescent="0.2">
      <c r="A1339">
        <f t="shared" si="101"/>
        <v>1995</v>
      </c>
      <c r="B1339">
        <f t="shared" si="102"/>
        <v>3</v>
      </c>
      <c r="C1339">
        <f t="shared" si="103"/>
        <v>1995.3</v>
      </c>
      <c r="D1339" s="1">
        <v>34935</v>
      </c>
      <c r="E1339">
        <v>5.52</v>
      </c>
      <c r="F1339">
        <v>5.6</v>
      </c>
      <c r="G1339">
        <v>5.77</v>
      </c>
      <c r="H1339">
        <v>6</v>
      </c>
      <c r="I1339">
        <v>6.12</v>
      </c>
      <c r="J1339">
        <v>6.26</v>
      </c>
      <c r="K1339">
        <v>6.42</v>
      </c>
      <c r="L1339">
        <v>6.5</v>
      </c>
      <c r="M1339">
        <v>6.84</v>
      </c>
      <c r="N1339">
        <v>6.92</v>
      </c>
      <c r="O1339" t="s">
        <v>13</v>
      </c>
      <c r="P1339" t="s">
        <v>13</v>
      </c>
      <c r="Q1339" t="s">
        <v>13</v>
      </c>
    </row>
    <row r="1340" spans="1:17" x14ac:dyDescent="0.2">
      <c r="A1340">
        <f t="shared" si="101"/>
        <v>1995</v>
      </c>
      <c r="B1340">
        <f t="shared" si="102"/>
        <v>3</v>
      </c>
      <c r="C1340">
        <f t="shared" si="103"/>
        <v>1995.3</v>
      </c>
      <c r="D1340" s="1">
        <v>34934</v>
      </c>
      <c r="E1340">
        <v>5.6</v>
      </c>
      <c r="F1340">
        <v>5.69</v>
      </c>
      <c r="G1340">
        <v>5.87</v>
      </c>
      <c r="H1340">
        <v>6.11</v>
      </c>
      <c r="I1340">
        <v>6.24</v>
      </c>
      <c r="J1340">
        <v>6.37</v>
      </c>
      <c r="K1340">
        <v>6.53</v>
      </c>
      <c r="L1340">
        <v>6.6</v>
      </c>
      <c r="M1340">
        <v>6.92</v>
      </c>
      <c r="N1340">
        <v>7.01</v>
      </c>
      <c r="O1340" t="s">
        <v>13</v>
      </c>
      <c r="P1340" t="s">
        <v>13</v>
      </c>
      <c r="Q1340" t="s">
        <v>13</v>
      </c>
    </row>
    <row r="1341" spans="1:17" x14ac:dyDescent="0.2">
      <c r="A1341">
        <f t="shared" si="101"/>
        <v>1995</v>
      </c>
      <c r="B1341">
        <f t="shared" si="102"/>
        <v>3</v>
      </c>
      <c r="C1341">
        <f t="shared" si="103"/>
        <v>1995.3</v>
      </c>
      <c r="D1341" s="1">
        <v>34933</v>
      </c>
      <c r="E1341">
        <v>5.63</v>
      </c>
      <c r="F1341">
        <v>5.7</v>
      </c>
      <c r="G1341">
        <v>5.88</v>
      </c>
      <c r="H1341">
        <v>6.1</v>
      </c>
      <c r="I1341">
        <v>6.21</v>
      </c>
      <c r="J1341">
        <v>6.35</v>
      </c>
      <c r="K1341">
        <v>6.51</v>
      </c>
      <c r="L1341">
        <v>6.57</v>
      </c>
      <c r="M1341">
        <v>6.89</v>
      </c>
      <c r="N1341">
        <v>6.98</v>
      </c>
      <c r="O1341" t="s">
        <v>13</v>
      </c>
      <c r="P1341" t="s">
        <v>13</v>
      </c>
      <c r="Q1341" t="s">
        <v>13</v>
      </c>
    </row>
    <row r="1342" spans="1:17" x14ac:dyDescent="0.2">
      <c r="A1342">
        <f t="shared" si="101"/>
        <v>1995</v>
      </c>
      <c r="B1342">
        <f t="shared" si="102"/>
        <v>3</v>
      </c>
      <c r="C1342">
        <f t="shared" si="103"/>
        <v>1995.3</v>
      </c>
      <c r="D1342" s="1">
        <v>34932</v>
      </c>
      <c r="E1342">
        <v>5.62</v>
      </c>
      <c r="F1342">
        <v>5.7</v>
      </c>
      <c r="G1342">
        <v>5.84</v>
      </c>
      <c r="H1342">
        <v>6.08</v>
      </c>
      <c r="I1342">
        <v>6.18</v>
      </c>
      <c r="J1342">
        <v>6.31</v>
      </c>
      <c r="K1342">
        <v>6.47</v>
      </c>
      <c r="L1342">
        <v>6.54</v>
      </c>
      <c r="M1342">
        <v>6.87</v>
      </c>
      <c r="N1342">
        <v>6.95</v>
      </c>
      <c r="O1342" t="s">
        <v>13</v>
      </c>
      <c r="P1342" t="s">
        <v>13</v>
      </c>
      <c r="Q1342" t="s">
        <v>13</v>
      </c>
    </row>
    <row r="1343" spans="1:17" x14ac:dyDescent="0.2">
      <c r="A1343">
        <f t="shared" si="101"/>
        <v>1995</v>
      </c>
      <c r="B1343">
        <f t="shared" si="102"/>
        <v>3</v>
      </c>
      <c r="C1343">
        <f t="shared" si="103"/>
        <v>1995.3</v>
      </c>
      <c r="D1343" s="1">
        <v>34929</v>
      </c>
      <c r="E1343">
        <v>5.61</v>
      </c>
      <c r="F1343">
        <v>5.72</v>
      </c>
      <c r="G1343">
        <v>5.88</v>
      </c>
      <c r="H1343">
        <v>6.13</v>
      </c>
      <c r="I1343">
        <v>6.24</v>
      </c>
      <c r="J1343">
        <v>6.36</v>
      </c>
      <c r="K1343">
        <v>6.51</v>
      </c>
      <c r="L1343">
        <v>6.57</v>
      </c>
      <c r="M1343">
        <v>6.91</v>
      </c>
      <c r="N1343">
        <v>7</v>
      </c>
      <c r="O1343" t="s">
        <v>13</v>
      </c>
      <c r="P1343" t="s">
        <v>13</v>
      </c>
      <c r="Q1343" t="s">
        <v>13</v>
      </c>
    </row>
    <row r="1344" spans="1:17" x14ac:dyDescent="0.2">
      <c r="A1344">
        <f t="shared" si="101"/>
        <v>1995</v>
      </c>
      <c r="B1344">
        <f t="shared" si="102"/>
        <v>3</v>
      </c>
      <c r="C1344">
        <f t="shared" si="103"/>
        <v>1995.3</v>
      </c>
      <c r="D1344" s="1">
        <v>34928</v>
      </c>
      <c r="E1344">
        <v>5.61</v>
      </c>
      <c r="F1344">
        <v>5.73</v>
      </c>
      <c r="G1344">
        <v>5.89</v>
      </c>
      <c r="H1344">
        <v>6.12</v>
      </c>
      <c r="I1344">
        <v>6.24</v>
      </c>
      <c r="J1344">
        <v>6.37</v>
      </c>
      <c r="K1344">
        <v>6.52</v>
      </c>
      <c r="L1344">
        <v>6.57</v>
      </c>
      <c r="M1344">
        <v>6.9</v>
      </c>
      <c r="N1344">
        <v>6.99</v>
      </c>
      <c r="O1344" t="s">
        <v>13</v>
      </c>
      <c r="P1344" t="s">
        <v>13</v>
      </c>
      <c r="Q1344" t="s">
        <v>13</v>
      </c>
    </row>
    <row r="1345" spans="1:17" x14ac:dyDescent="0.2">
      <c r="A1345">
        <f t="shared" si="101"/>
        <v>1995</v>
      </c>
      <c r="B1345">
        <f t="shared" si="102"/>
        <v>3</v>
      </c>
      <c r="C1345">
        <f t="shared" si="103"/>
        <v>1995.3</v>
      </c>
      <c r="D1345" s="1">
        <v>34927</v>
      </c>
      <c r="E1345">
        <v>5.6</v>
      </c>
      <c r="F1345">
        <v>5.7</v>
      </c>
      <c r="G1345">
        <v>5.84</v>
      </c>
      <c r="H1345">
        <v>6.07</v>
      </c>
      <c r="I1345">
        <v>6.18</v>
      </c>
      <c r="J1345">
        <v>6.32</v>
      </c>
      <c r="K1345">
        <v>6.49</v>
      </c>
      <c r="L1345">
        <v>6.54</v>
      </c>
      <c r="M1345">
        <v>6.89</v>
      </c>
      <c r="N1345">
        <v>6.97</v>
      </c>
      <c r="O1345" t="s">
        <v>13</v>
      </c>
      <c r="P1345" t="s">
        <v>13</v>
      </c>
      <c r="Q1345" t="s">
        <v>13</v>
      </c>
    </row>
    <row r="1346" spans="1:17" x14ac:dyDescent="0.2">
      <c r="A1346">
        <f t="shared" si="101"/>
        <v>1995</v>
      </c>
      <c r="B1346">
        <f t="shared" si="102"/>
        <v>3</v>
      </c>
      <c r="C1346">
        <f t="shared" si="103"/>
        <v>1995.3</v>
      </c>
      <c r="D1346" s="1">
        <v>34926</v>
      </c>
      <c r="E1346">
        <v>5.62</v>
      </c>
      <c r="F1346">
        <v>5.72</v>
      </c>
      <c r="G1346">
        <v>5.86</v>
      </c>
      <c r="H1346">
        <v>6.11</v>
      </c>
      <c r="I1346">
        <v>6.21</v>
      </c>
      <c r="J1346">
        <v>6.37</v>
      </c>
      <c r="K1346">
        <v>6.52</v>
      </c>
      <c r="L1346">
        <v>6.57</v>
      </c>
      <c r="M1346">
        <v>6.92</v>
      </c>
      <c r="N1346">
        <v>7</v>
      </c>
      <c r="O1346" t="s">
        <v>13</v>
      </c>
      <c r="P1346" t="s">
        <v>13</v>
      </c>
      <c r="Q1346" t="s">
        <v>13</v>
      </c>
    </row>
    <row r="1347" spans="1:17" x14ac:dyDescent="0.2">
      <c r="A1347">
        <f t="shared" ref="A1347:A1410" si="104">YEAR(D1347)</f>
        <v>1995</v>
      </c>
      <c r="B1347">
        <f t="shared" ref="B1347:B1410" si="105">ROUNDUP(MONTH(D1347)/3,0)</f>
        <v>3</v>
      </c>
      <c r="C1347">
        <f t="shared" ref="C1347:C1410" si="106">A1347+B1347/10</f>
        <v>1995.3</v>
      </c>
      <c r="D1347" s="1">
        <v>34925</v>
      </c>
      <c r="E1347">
        <v>5.6</v>
      </c>
      <c r="F1347">
        <v>5.69</v>
      </c>
      <c r="G1347">
        <v>5.81</v>
      </c>
      <c r="H1347">
        <v>6.05</v>
      </c>
      <c r="I1347">
        <v>6.19</v>
      </c>
      <c r="J1347">
        <v>6.36</v>
      </c>
      <c r="K1347">
        <v>6.54</v>
      </c>
      <c r="L1347">
        <v>6.59</v>
      </c>
      <c r="M1347">
        <v>6.96</v>
      </c>
      <c r="N1347">
        <v>7.06</v>
      </c>
      <c r="O1347" t="s">
        <v>13</v>
      </c>
      <c r="P1347" t="s">
        <v>13</v>
      </c>
      <c r="Q1347" t="s">
        <v>13</v>
      </c>
    </row>
    <row r="1348" spans="1:17" x14ac:dyDescent="0.2">
      <c r="A1348">
        <f t="shared" si="104"/>
        <v>1995</v>
      </c>
      <c r="B1348">
        <f t="shared" si="105"/>
        <v>3</v>
      </c>
      <c r="C1348">
        <f t="shared" si="106"/>
        <v>1995.3</v>
      </c>
      <c r="D1348" s="1">
        <v>34922</v>
      </c>
      <c r="E1348">
        <v>5.59</v>
      </c>
      <c r="F1348">
        <v>5.71</v>
      </c>
      <c r="G1348">
        <v>5.8</v>
      </c>
      <c r="H1348">
        <v>6.05</v>
      </c>
      <c r="I1348">
        <v>6.19</v>
      </c>
      <c r="J1348">
        <v>6.37</v>
      </c>
      <c r="K1348">
        <v>6.54</v>
      </c>
      <c r="L1348">
        <v>6.59</v>
      </c>
      <c r="M1348">
        <v>6.98</v>
      </c>
      <c r="N1348">
        <v>7.06</v>
      </c>
      <c r="O1348" t="s">
        <v>13</v>
      </c>
      <c r="P1348" t="s">
        <v>13</v>
      </c>
      <c r="Q1348" t="s">
        <v>13</v>
      </c>
    </row>
    <row r="1349" spans="1:17" x14ac:dyDescent="0.2">
      <c r="A1349">
        <f t="shared" si="104"/>
        <v>1995</v>
      </c>
      <c r="B1349">
        <f t="shared" si="105"/>
        <v>3</v>
      </c>
      <c r="C1349">
        <f t="shared" si="106"/>
        <v>1995.3</v>
      </c>
      <c r="D1349" s="1">
        <v>34921</v>
      </c>
      <c r="E1349">
        <v>5.57</v>
      </c>
      <c r="F1349">
        <v>5.65</v>
      </c>
      <c r="G1349">
        <v>5.7</v>
      </c>
      <c r="H1349">
        <v>5.95</v>
      </c>
      <c r="I1349">
        <v>6.07</v>
      </c>
      <c r="J1349">
        <v>6.25</v>
      </c>
      <c r="K1349">
        <v>6.43</v>
      </c>
      <c r="L1349">
        <v>6.51</v>
      </c>
      <c r="M1349">
        <v>6.9</v>
      </c>
      <c r="N1349">
        <v>6.97</v>
      </c>
      <c r="O1349" t="s">
        <v>13</v>
      </c>
      <c r="P1349" t="s">
        <v>13</v>
      </c>
      <c r="Q1349" t="s">
        <v>13</v>
      </c>
    </row>
    <row r="1350" spans="1:17" x14ac:dyDescent="0.2">
      <c r="A1350">
        <f t="shared" si="104"/>
        <v>1995</v>
      </c>
      <c r="B1350">
        <f t="shared" si="105"/>
        <v>3</v>
      </c>
      <c r="C1350">
        <f t="shared" si="106"/>
        <v>1995.3</v>
      </c>
      <c r="D1350" s="1">
        <v>34920</v>
      </c>
      <c r="E1350">
        <v>5.56</v>
      </c>
      <c r="F1350">
        <v>5.63</v>
      </c>
      <c r="G1350">
        <v>5.69</v>
      </c>
      <c r="H1350">
        <v>5.93</v>
      </c>
      <c r="I1350">
        <v>6.05</v>
      </c>
      <c r="J1350">
        <v>6.21</v>
      </c>
      <c r="K1350">
        <v>6.4</v>
      </c>
      <c r="L1350">
        <v>6.47</v>
      </c>
      <c r="M1350">
        <v>6.93</v>
      </c>
      <c r="N1350">
        <v>6.93</v>
      </c>
      <c r="O1350" t="s">
        <v>13</v>
      </c>
      <c r="P1350" t="s">
        <v>13</v>
      </c>
      <c r="Q1350" t="s">
        <v>13</v>
      </c>
    </row>
    <row r="1351" spans="1:17" x14ac:dyDescent="0.2">
      <c r="A1351">
        <f t="shared" si="104"/>
        <v>1995</v>
      </c>
      <c r="B1351">
        <f t="shared" si="105"/>
        <v>3</v>
      </c>
      <c r="C1351">
        <f t="shared" si="106"/>
        <v>1995.3</v>
      </c>
      <c r="D1351" s="1">
        <v>34919</v>
      </c>
      <c r="E1351">
        <v>5.55</v>
      </c>
      <c r="F1351">
        <v>5.63</v>
      </c>
      <c r="G1351">
        <v>5.68</v>
      </c>
      <c r="H1351">
        <v>5.9</v>
      </c>
      <c r="I1351">
        <v>6.01</v>
      </c>
      <c r="J1351">
        <v>6.17</v>
      </c>
      <c r="K1351">
        <v>6.36</v>
      </c>
      <c r="L1351">
        <v>6.47</v>
      </c>
      <c r="M1351">
        <v>6.89</v>
      </c>
      <c r="N1351">
        <v>6.9</v>
      </c>
      <c r="O1351" t="s">
        <v>13</v>
      </c>
      <c r="P1351" t="s">
        <v>13</v>
      </c>
      <c r="Q1351" t="s">
        <v>13</v>
      </c>
    </row>
    <row r="1352" spans="1:17" x14ac:dyDescent="0.2">
      <c r="A1352">
        <f t="shared" si="104"/>
        <v>1995</v>
      </c>
      <c r="B1352">
        <f t="shared" si="105"/>
        <v>3</v>
      </c>
      <c r="C1352">
        <f t="shared" si="106"/>
        <v>1995.3</v>
      </c>
      <c r="D1352" s="1">
        <v>34918</v>
      </c>
      <c r="E1352">
        <v>5.57</v>
      </c>
      <c r="F1352">
        <v>5.63</v>
      </c>
      <c r="G1352">
        <v>5.67</v>
      </c>
      <c r="H1352">
        <v>5.9</v>
      </c>
      <c r="I1352">
        <v>6.03</v>
      </c>
      <c r="J1352">
        <v>6.18</v>
      </c>
      <c r="K1352">
        <v>6.37</v>
      </c>
      <c r="L1352">
        <v>6.48</v>
      </c>
      <c r="M1352">
        <v>6.89</v>
      </c>
      <c r="N1352">
        <v>6.91</v>
      </c>
      <c r="O1352" t="s">
        <v>13</v>
      </c>
      <c r="P1352" t="s">
        <v>13</v>
      </c>
      <c r="Q1352" t="s">
        <v>13</v>
      </c>
    </row>
    <row r="1353" spans="1:17" x14ac:dyDescent="0.2">
      <c r="A1353">
        <f t="shared" si="104"/>
        <v>1995</v>
      </c>
      <c r="B1353">
        <f t="shared" si="105"/>
        <v>3</v>
      </c>
      <c r="C1353">
        <f t="shared" si="106"/>
        <v>1995.3</v>
      </c>
      <c r="D1353" s="1">
        <v>34915</v>
      </c>
      <c r="E1353">
        <v>5.58</v>
      </c>
      <c r="F1353">
        <v>5.64</v>
      </c>
      <c r="G1353">
        <v>5.68</v>
      </c>
      <c r="H1353">
        <v>5.91</v>
      </c>
      <c r="I1353">
        <v>6.06</v>
      </c>
      <c r="J1353">
        <v>6.2</v>
      </c>
      <c r="K1353">
        <v>6.39</v>
      </c>
      <c r="L1353">
        <v>6.5</v>
      </c>
      <c r="M1353">
        <v>6.9</v>
      </c>
      <c r="N1353">
        <v>6.92</v>
      </c>
      <c r="O1353" t="s">
        <v>13</v>
      </c>
      <c r="P1353" t="s">
        <v>13</v>
      </c>
      <c r="Q1353" t="s">
        <v>13</v>
      </c>
    </row>
    <row r="1354" spans="1:17" x14ac:dyDescent="0.2">
      <c r="A1354">
        <f t="shared" si="104"/>
        <v>1995</v>
      </c>
      <c r="B1354">
        <f t="shared" si="105"/>
        <v>3</v>
      </c>
      <c r="C1354">
        <f t="shared" si="106"/>
        <v>1995.3</v>
      </c>
      <c r="D1354" s="1">
        <v>34914</v>
      </c>
      <c r="E1354">
        <v>5.59</v>
      </c>
      <c r="F1354">
        <v>5.67</v>
      </c>
      <c r="G1354">
        <v>5.7</v>
      </c>
      <c r="H1354">
        <v>5.94</v>
      </c>
      <c r="I1354">
        <v>6.09</v>
      </c>
      <c r="J1354">
        <v>6.24</v>
      </c>
      <c r="K1354">
        <v>6.42</v>
      </c>
      <c r="L1354">
        <v>6.53</v>
      </c>
      <c r="M1354">
        <v>6.93</v>
      </c>
      <c r="N1354">
        <v>6.95</v>
      </c>
      <c r="O1354" t="s">
        <v>13</v>
      </c>
      <c r="P1354" t="s">
        <v>13</v>
      </c>
      <c r="Q1354" t="s">
        <v>13</v>
      </c>
    </row>
    <row r="1355" spans="1:17" x14ac:dyDescent="0.2">
      <c r="A1355">
        <f t="shared" si="104"/>
        <v>1995</v>
      </c>
      <c r="B1355">
        <f t="shared" si="105"/>
        <v>3</v>
      </c>
      <c r="C1355">
        <f t="shared" si="106"/>
        <v>1995.3</v>
      </c>
      <c r="D1355" s="1">
        <v>34913</v>
      </c>
      <c r="E1355">
        <v>5.59</v>
      </c>
      <c r="F1355">
        <v>5.63</v>
      </c>
      <c r="G1355">
        <v>5.66</v>
      </c>
      <c r="H1355">
        <v>5.86</v>
      </c>
      <c r="I1355">
        <v>6.03</v>
      </c>
      <c r="J1355">
        <v>6.15</v>
      </c>
      <c r="K1355">
        <v>6.34</v>
      </c>
      <c r="L1355">
        <v>6.44</v>
      </c>
      <c r="M1355">
        <v>6.86</v>
      </c>
      <c r="N1355">
        <v>6.88</v>
      </c>
      <c r="O1355" t="s">
        <v>13</v>
      </c>
      <c r="P1355" t="s">
        <v>13</v>
      </c>
      <c r="Q1355" t="s">
        <v>13</v>
      </c>
    </row>
    <row r="1356" spans="1:17" x14ac:dyDescent="0.2">
      <c r="A1356">
        <f t="shared" si="104"/>
        <v>1995</v>
      </c>
      <c r="B1356">
        <f t="shared" si="105"/>
        <v>3</v>
      </c>
      <c r="C1356">
        <f t="shared" si="106"/>
        <v>1995.3</v>
      </c>
      <c r="D1356" s="1">
        <v>34912</v>
      </c>
      <c r="E1356">
        <v>5.61</v>
      </c>
      <c r="F1356">
        <v>5.67</v>
      </c>
      <c r="G1356">
        <v>5.71</v>
      </c>
      <c r="H1356">
        <v>5.94</v>
      </c>
      <c r="I1356">
        <v>6.08</v>
      </c>
      <c r="J1356">
        <v>6.22</v>
      </c>
      <c r="K1356">
        <v>6.4</v>
      </c>
      <c r="L1356">
        <v>6.5</v>
      </c>
      <c r="M1356">
        <v>6.92</v>
      </c>
      <c r="N1356">
        <v>6.95</v>
      </c>
      <c r="O1356" t="s">
        <v>13</v>
      </c>
      <c r="P1356" t="s">
        <v>13</v>
      </c>
      <c r="Q1356" t="s">
        <v>13</v>
      </c>
    </row>
    <row r="1357" spans="1:17" x14ac:dyDescent="0.2">
      <c r="A1357">
        <f t="shared" si="104"/>
        <v>1995</v>
      </c>
      <c r="B1357">
        <f t="shared" si="105"/>
        <v>3</v>
      </c>
      <c r="C1357">
        <f t="shared" si="106"/>
        <v>1995.3</v>
      </c>
      <c r="D1357" s="1">
        <v>34911</v>
      </c>
      <c r="E1357">
        <v>5.6</v>
      </c>
      <c r="F1357">
        <v>5.63</v>
      </c>
      <c r="G1357">
        <v>5.67</v>
      </c>
      <c r="H1357">
        <v>5.88</v>
      </c>
      <c r="I1357">
        <v>6.02</v>
      </c>
      <c r="J1357">
        <v>6.16</v>
      </c>
      <c r="K1357">
        <v>6.35</v>
      </c>
      <c r="L1357">
        <v>6.45</v>
      </c>
      <c r="M1357">
        <v>6.86</v>
      </c>
      <c r="N1357">
        <v>6.88</v>
      </c>
      <c r="O1357" t="s">
        <v>13</v>
      </c>
      <c r="P1357" t="s">
        <v>13</v>
      </c>
      <c r="Q1357" t="s">
        <v>13</v>
      </c>
    </row>
    <row r="1358" spans="1:17" x14ac:dyDescent="0.2">
      <c r="A1358">
        <f t="shared" si="104"/>
        <v>1995</v>
      </c>
      <c r="B1358">
        <f t="shared" si="105"/>
        <v>3</v>
      </c>
      <c r="C1358">
        <f t="shared" si="106"/>
        <v>1995.3</v>
      </c>
      <c r="D1358" s="1">
        <v>34908</v>
      </c>
      <c r="E1358">
        <v>5.58</v>
      </c>
      <c r="F1358">
        <v>5.61</v>
      </c>
      <c r="G1358">
        <v>5.69</v>
      </c>
      <c r="H1358">
        <v>5.92</v>
      </c>
      <c r="I1358">
        <v>6.09</v>
      </c>
      <c r="J1358">
        <v>6.22</v>
      </c>
      <c r="K1358">
        <v>6.4</v>
      </c>
      <c r="L1358">
        <v>6.49</v>
      </c>
      <c r="M1358">
        <v>6.91</v>
      </c>
      <c r="N1358">
        <v>6.93</v>
      </c>
      <c r="O1358" t="s">
        <v>13</v>
      </c>
      <c r="P1358" t="s">
        <v>13</v>
      </c>
      <c r="Q1358" t="s">
        <v>13</v>
      </c>
    </row>
    <row r="1359" spans="1:17" x14ac:dyDescent="0.2">
      <c r="A1359">
        <f t="shared" si="104"/>
        <v>1995</v>
      </c>
      <c r="B1359">
        <f t="shared" si="105"/>
        <v>3</v>
      </c>
      <c r="C1359">
        <f t="shared" si="106"/>
        <v>1995.3</v>
      </c>
      <c r="D1359" s="1">
        <v>34907</v>
      </c>
      <c r="E1359">
        <v>5.58</v>
      </c>
      <c r="F1359">
        <v>5.6</v>
      </c>
      <c r="G1359">
        <v>5.66</v>
      </c>
      <c r="H1359">
        <v>5.91</v>
      </c>
      <c r="I1359">
        <v>6.03</v>
      </c>
      <c r="J1359">
        <v>6.18</v>
      </c>
      <c r="K1359">
        <v>6.36</v>
      </c>
      <c r="L1359">
        <v>6.43</v>
      </c>
      <c r="M1359">
        <v>6.84</v>
      </c>
      <c r="N1359">
        <v>6.86</v>
      </c>
      <c r="O1359" t="s">
        <v>13</v>
      </c>
      <c r="P1359" t="s">
        <v>13</v>
      </c>
      <c r="Q1359" t="s">
        <v>13</v>
      </c>
    </row>
    <row r="1360" spans="1:17" x14ac:dyDescent="0.2">
      <c r="A1360">
        <f t="shared" si="104"/>
        <v>1995</v>
      </c>
      <c r="B1360">
        <f t="shared" si="105"/>
        <v>3</v>
      </c>
      <c r="C1360">
        <f t="shared" si="106"/>
        <v>1995.3</v>
      </c>
      <c r="D1360" s="1">
        <v>34906</v>
      </c>
      <c r="E1360">
        <v>5.63</v>
      </c>
      <c r="F1360">
        <v>5.68</v>
      </c>
      <c r="G1360">
        <v>5.75</v>
      </c>
      <c r="H1360">
        <v>5.97</v>
      </c>
      <c r="I1360">
        <v>6.1</v>
      </c>
      <c r="J1360">
        <v>6.24</v>
      </c>
      <c r="K1360">
        <v>6.42</v>
      </c>
      <c r="L1360">
        <v>6.48</v>
      </c>
      <c r="M1360">
        <v>6.9</v>
      </c>
      <c r="N1360">
        <v>6.92</v>
      </c>
      <c r="O1360" t="s">
        <v>13</v>
      </c>
      <c r="P1360" t="s">
        <v>13</v>
      </c>
      <c r="Q1360" t="s">
        <v>13</v>
      </c>
    </row>
    <row r="1361" spans="1:17" x14ac:dyDescent="0.2">
      <c r="A1361">
        <f t="shared" si="104"/>
        <v>1995</v>
      </c>
      <c r="B1361">
        <f t="shared" si="105"/>
        <v>3</v>
      </c>
      <c r="C1361">
        <f t="shared" si="106"/>
        <v>1995.3</v>
      </c>
      <c r="D1361" s="1">
        <v>34905</v>
      </c>
      <c r="E1361">
        <v>5.62</v>
      </c>
      <c r="F1361">
        <v>5.68</v>
      </c>
      <c r="G1361">
        <v>5.75</v>
      </c>
      <c r="H1361">
        <v>5.94</v>
      </c>
      <c r="I1361">
        <v>6.07</v>
      </c>
      <c r="J1361">
        <v>6.19</v>
      </c>
      <c r="K1361">
        <v>6.37</v>
      </c>
      <c r="L1361">
        <v>6.43</v>
      </c>
      <c r="M1361">
        <v>6.84</v>
      </c>
      <c r="N1361">
        <v>6.86</v>
      </c>
      <c r="O1361" t="s">
        <v>13</v>
      </c>
      <c r="P1361" t="s">
        <v>13</v>
      </c>
      <c r="Q1361" t="s">
        <v>13</v>
      </c>
    </row>
    <row r="1362" spans="1:17" x14ac:dyDescent="0.2">
      <c r="A1362">
        <f t="shared" si="104"/>
        <v>1995</v>
      </c>
      <c r="B1362">
        <f t="shared" si="105"/>
        <v>3</v>
      </c>
      <c r="C1362">
        <f t="shared" si="106"/>
        <v>1995.3</v>
      </c>
      <c r="D1362" s="1">
        <v>34904</v>
      </c>
      <c r="E1362">
        <v>5.61</v>
      </c>
      <c r="F1362">
        <v>5.68</v>
      </c>
      <c r="G1362">
        <v>5.75</v>
      </c>
      <c r="H1362">
        <v>5.97</v>
      </c>
      <c r="I1362">
        <v>6.08</v>
      </c>
      <c r="J1362">
        <v>6.2</v>
      </c>
      <c r="K1362">
        <v>6.4</v>
      </c>
      <c r="L1362">
        <v>6.46</v>
      </c>
      <c r="M1362">
        <v>6.9</v>
      </c>
      <c r="N1362">
        <v>6.91</v>
      </c>
      <c r="O1362" t="s">
        <v>13</v>
      </c>
      <c r="P1362" t="s">
        <v>13</v>
      </c>
      <c r="Q1362" t="s">
        <v>13</v>
      </c>
    </row>
    <row r="1363" spans="1:17" x14ac:dyDescent="0.2">
      <c r="A1363">
        <f t="shared" si="104"/>
        <v>1995</v>
      </c>
      <c r="B1363">
        <f t="shared" si="105"/>
        <v>3</v>
      </c>
      <c r="C1363">
        <f t="shared" si="106"/>
        <v>1995.3</v>
      </c>
      <c r="D1363" s="1">
        <v>34901</v>
      </c>
      <c r="E1363">
        <v>5.61</v>
      </c>
      <c r="F1363">
        <v>5.7</v>
      </c>
      <c r="G1363">
        <v>5.75</v>
      </c>
      <c r="H1363">
        <v>5.95</v>
      </c>
      <c r="I1363">
        <v>6.11</v>
      </c>
      <c r="J1363">
        <v>6.26</v>
      </c>
      <c r="K1363">
        <v>6.4</v>
      </c>
      <c r="L1363">
        <v>6.53</v>
      </c>
      <c r="M1363">
        <v>6.96</v>
      </c>
      <c r="N1363">
        <v>6.98</v>
      </c>
      <c r="O1363" t="s">
        <v>13</v>
      </c>
      <c r="P1363" t="s">
        <v>13</v>
      </c>
      <c r="Q1363" t="s">
        <v>13</v>
      </c>
    </row>
    <row r="1364" spans="1:17" x14ac:dyDescent="0.2">
      <c r="A1364">
        <f t="shared" si="104"/>
        <v>1995</v>
      </c>
      <c r="B1364">
        <f t="shared" si="105"/>
        <v>3</v>
      </c>
      <c r="C1364">
        <f t="shared" si="106"/>
        <v>1995.3</v>
      </c>
      <c r="D1364" s="1">
        <v>34900</v>
      </c>
      <c r="E1364">
        <v>5.6</v>
      </c>
      <c r="F1364">
        <v>5.68</v>
      </c>
      <c r="G1364">
        <v>5.71</v>
      </c>
      <c r="H1364">
        <v>5.91</v>
      </c>
      <c r="I1364">
        <v>6.02</v>
      </c>
      <c r="J1364">
        <v>6.15</v>
      </c>
      <c r="K1364">
        <v>6.37</v>
      </c>
      <c r="L1364">
        <v>6.43</v>
      </c>
      <c r="M1364">
        <v>6.87</v>
      </c>
      <c r="N1364">
        <v>6.89</v>
      </c>
      <c r="O1364" t="s">
        <v>13</v>
      </c>
      <c r="P1364" t="s">
        <v>13</v>
      </c>
      <c r="Q1364" t="s">
        <v>13</v>
      </c>
    </row>
    <row r="1365" spans="1:17" x14ac:dyDescent="0.2">
      <c r="A1365">
        <f t="shared" si="104"/>
        <v>1995</v>
      </c>
      <c r="B1365">
        <f t="shared" si="105"/>
        <v>3</v>
      </c>
      <c r="C1365">
        <f t="shared" si="106"/>
        <v>1995.3</v>
      </c>
      <c r="D1365" s="1">
        <v>34899</v>
      </c>
      <c r="E1365">
        <v>5.58</v>
      </c>
      <c r="F1365">
        <v>5.65</v>
      </c>
      <c r="G1365">
        <v>5.6</v>
      </c>
      <c r="H1365">
        <v>5.89</v>
      </c>
      <c r="I1365">
        <v>5.99</v>
      </c>
      <c r="J1365">
        <v>6.15</v>
      </c>
      <c r="K1365">
        <v>6.37</v>
      </c>
      <c r="L1365">
        <v>6.43</v>
      </c>
      <c r="M1365">
        <v>6.89</v>
      </c>
      <c r="N1365">
        <v>6.9</v>
      </c>
      <c r="O1365" t="s">
        <v>13</v>
      </c>
      <c r="P1365" t="s">
        <v>13</v>
      </c>
      <c r="Q1365" t="s">
        <v>13</v>
      </c>
    </row>
    <row r="1366" spans="1:17" x14ac:dyDescent="0.2">
      <c r="A1366">
        <f t="shared" si="104"/>
        <v>1995</v>
      </c>
      <c r="B1366">
        <f t="shared" si="105"/>
        <v>3</v>
      </c>
      <c r="C1366">
        <f t="shared" si="106"/>
        <v>1995.3</v>
      </c>
      <c r="D1366" s="1">
        <v>34898</v>
      </c>
      <c r="E1366">
        <v>5.61</v>
      </c>
      <c r="F1366">
        <v>5.63</v>
      </c>
      <c r="G1366">
        <v>5.57</v>
      </c>
      <c r="H1366">
        <v>5.77</v>
      </c>
      <c r="I1366">
        <v>5.88</v>
      </c>
      <c r="J1366">
        <v>6.01</v>
      </c>
      <c r="K1366">
        <v>6.21</v>
      </c>
      <c r="L1366">
        <v>6.25</v>
      </c>
      <c r="M1366">
        <v>6.73</v>
      </c>
      <c r="N1366">
        <v>6.74</v>
      </c>
      <c r="O1366" t="s">
        <v>13</v>
      </c>
      <c r="P1366" t="s">
        <v>13</v>
      </c>
      <c r="Q1366" t="s">
        <v>13</v>
      </c>
    </row>
    <row r="1367" spans="1:17" x14ac:dyDescent="0.2">
      <c r="A1367">
        <f t="shared" si="104"/>
        <v>1995</v>
      </c>
      <c r="B1367">
        <f t="shared" si="105"/>
        <v>3</v>
      </c>
      <c r="C1367">
        <f t="shared" si="106"/>
        <v>1995.3</v>
      </c>
      <c r="D1367" s="1">
        <v>34897</v>
      </c>
      <c r="E1367">
        <v>5.63</v>
      </c>
      <c r="F1367">
        <v>5.63</v>
      </c>
      <c r="G1367">
        <v>5.55</v>
      </c>
      <c r="H1367">
        <v>5.77</v>
      </c>
      <c r="I1367">
        <v>5.86</v>
      </c>
      <c r="J1367">
        <v>5.97</v>
      </c>
      <c r="K1367">
        <v>6.15</v>
      </c>
      <c r="L1367">
        <v>6.22</v>
      </c>
      <c r="M1367">
        <v>6.67</v>
      </c>
      <c r="N1367">
        <v>6.69</v>
      </c>
      <c r="O1367" t="s">
        <v>13</v>
      </c>
      <c r="P1367" t="s">
        <v>13</v>
      </c>
      <c r="Q1367" t="s">
        <v>13</v>
      </c>
    </row>
    <row r="1368" spans="1:17" x14ac:dyDescent="0.2">
      <c r="A1368">
        <f t="shared" si="104"/>
        <v>1995</v>
      </c>
      <c r="B1368">
        <f t="shared" si="105"/>
        <v>3</v>
      </c>
      <c r="C1368">
        <f t="shared" si="106"/>
        <v>1995.3</v>
      </c>
      <c r="D1368" s="1">
        <v>34894</v>
      </c>
      <c r="E1368">
        <v>5.59</v>
      </c>
      <c r="F1368">
        <v>5.61</v>
      </c>
      <c r="G1368">
        <v>5.53</v>
      </c>
      <c r="H1368">
        <v>5.7</v>
      </c>
      <c r="I1368">
        <v>5.78</v>
      </c>
      <c r="J1368">
        <v>5.89</v>
      </c>
      <c r="K1368">
        <v>6.07</v>
      </c>
      <c r="L1368">
        <v>6.15</v>
      </c>
      <c r="M1368">
        <v>6.6</v>
      </c>
      <c r="N1368">
        <v>6.61</v>
      </c>
      <c r="O1368" t="s">
        <v>13</v>
      </c>
      <c r="P1368" t="s">
        <v>13</v>
      </c>
      <c r="Q1368" t="s">
        <v>13</v>
      </c>
    </row>
    <row r="1369" spans="1:17" x14ac:dyDescent="0.2">
      <c r="A1369">
        <f t="shared" si="104"/>
        <v>1995</v>
      </c>
      <c r="B1369">
        <f t="shared" si="105"/>
        <v>3</v>
      </c>
      <c r="C1369">
        <f t="shared" si="106"/>
        <v>1995.3</v>
      </c>
      <c r="D1369" s="1">
        <v>34893</v>
      </c>
      <c r="E1369">
        <v>5.55</v>
      </c>
      <c r="F1369">
        <v>5.55</v>
      </c>
      <c r="G1369">
        <v>5.46</v>
      </c>
      <c r="H1369">
        <v>5.61</v>
      </c>
      <c r="I1369">
        <v>5.7</v>
      </c>
      <c r="J1369">
        <v>5.8</v>
      </c>
      <c r="K1369">
        <v>6</v>
      </c>
      <c r="L1369">
        <v>6.09</v>
      </c>
      <c r="M1369">
        <v>6.55</v>
      </c>
      <c r="N1369">
        <v>6.56</v>
      </c>
      <c r="O1369" t="s">
        <v>13</v>
      </c>
      <c r="P1369" t="s">
        <v>13</v>
      </c>
      <c r="Q1369" t="s">
        <v>13</v>
      </c>
    </row>
    <row r="1370" spans="1:17" x14ac:dyDescent="0.2">
      <c r="A1370">
        <f t="shared" si="104"/>
        <v>1995</v>
      </c>
      <c r="B1370">
        <f t="shared" si="105"/>
        <v>3</v>
      </c>
      <c r="C1370">
        <f t="shared" si="106"/>
        <v>1995.3</v>
      </c>
      <c r="D1370" s="1">
        <v>34892</v>
      </c>
      <c r="E1370">
        <v>5.55</v>
      </c>
      <c r="F1370">
        <v>5.55</v>
      </c>
      <c r="G1370">
        <v>5.44</v>
      </c>
      <c r="H1370">
        <v>5.59</v>
      </c>
      <c r="I1370">
        <v>5.7</v>
      </c>
      <c r="J1370">
        <v>5.8</v>
      </c>
      <c r="K1370">
        <v>6</v>
      </c>
      <c r="L1370">
        <v>6.1</v>
      </c>
      <c r="M1370">
        <v>6.55</v>
      </c>
      <c r="N1370">
        <v>6.55</v>
      </c>
      <c r="O1370" t="s">
        <v>13</v>
      </c>
      <c r="P1370" t="s">
        <v>13</v>
      </c>
      <c r="Q1370" t="s">
        <v>13</v>
      </c>
    </row>
    <row r="1371" spans="1:17" x14ac:dyDescent="0.2">
      <c r="A1371">
        <f t="shared" si="104"/>
        <v>1995</v>
      </c>
      <c r="B1371">
        <f t="shared" si="105"/>
        <v>3</v>
      </c>
      <c r="C1371">
        <f t="shared" si="106"/>
        <v>1995.3</v>
      </c>
      <c r="D1371" s="1">
        <v>34891</v>
      </c>
      <c r="E1371">
        <v>5.56</v>
      </c>
      <c r="F1371">
        <v>5.57</v>
      </c>
      <c r="G1371">
        <v>5.47</v>
      </c>
      <c r="H1371">
        <v>5.59</v>
      </c>
      <c r="I1371">
        <v>5.69</v>
      </c>
      <c r="J1371">
        <v>5.8</v>
      </c>
      <c r="K1371">
        <v>5.99</v>
      </c>
      <c r="L1371">
        <v>6.09</v>
      </c>
      <c r="M1371">
        <v>6.57</v>
      </c>
      <c r="N1371">
        <v>6.57</v>
      </c>
      <c r="O1371" t="s">
        <v>13</v>
      </c>
      <c r="P1371" t="s">
        <v>13</v>
      </c>
      <c r="Q1371" t="s">
        <v>13</v>
      </c>
    </row>
    <row r="1372" spans="1:17" x14ac:dyDescent="0.2">
      <c r="A1372">
        <f t="shared" si="104"/>
        <v>1995</v>
      </c>
      <c r="B1372">
        <f t="shared" si="105"/>
        <v>3</v>
      </c>
      <c r="C1372">
        <f t="shared" si="106"/>
        <v>1995.3</v>
      </c>
      <c r="D1372" s="1">
        <v>34890</v>
      </c>
      <c r="E1372">
        <v>5.53</v>
      </c>
      <c r="F1372">
        <v>5.53</v>
      </c>
      <c r="G1372">
        <v>5.43</v>
      </c>
      <c r="H1372">
        <v>5.56</v>
      </c>
      <c r="I1372">
        <v>5.63</v>
      </c>
      <c r="J1372">
        <v>5.74</v>
      </c>
      <c r="K1372">
        <v>5.93</v>
      </c>
      <c r="L1372">
        <v>6.04</v>
      </c>
      <c r="M1372">
        <v>6.51</v>
      </c>
      <c r="N1372">
        <v>6.51</v>
      </c>
      <c r="O1372" t="s">
        <v>13</v>
      </c>
      <c r="P1372" t="s">
        <v>13</v>
      </c>
      <c r="Q1372" t="s">
        <v>13</v>
      </c>
    </row>
    <row r="1373" spans="1:17" x14ac:dyDescent="0.2">
      <c r="A1373">
        <f t="shared" si="104"/>
        <v>1995</v>
      </c>
      <c r="B1373">
        <f t="shared" si="105"/>
        <v>3</v>
      </c>
      <c r="C1373">
        <f t="shared" si="106"/>
        <v>1995.3</v>
      </c>
      <c r="D1373" s="1">
        <v>34887</v>
      </c>
      <c r="E1373">
        <v>5.54</v>
      </c>
      <c r="F1373">
        <v>5.5</v>
      </c>
      <c r="G1373">
        <v>5.42</v>
      </c>
      <c r="H1373">
        <v>5.54</v>
      </c>
      <c r="I1373">
        <v>5.61</v>
      </c>
      <c r="J1373">
        <v>5.74</v>
      </c>
      <c r="K1373">
        <v>5.94</v>
      </c>
      <c r="L1373">
        <v>6.04</v>
      </c>
      <c r="M1373">
        <v>6.52</v>
      </c>
      <c r="N1373">
        <v>6.52</v>
      </c>
      <c r="O1373" t="s">
        <v>13</v>
      </c>
      <c r="P1373" t="s">
        <v>13</v>
      </c>
      <c r="Q1373" t="s">
        <v>13</v>
      </c>
    </row>
    <row r="1374" spans="1:17" x14ac:dyDescent="0.2">
      <c r="A1374">
        <f t="shared" si="104"/>
        <v>1995</v>
      </c>
      <c r="B1374">
        <f t="shared" si="105"/>
        <v>3</v>
      </c>
      <c r="C1374">
        <f t="shared" si="106"/>
        <v>1995.3</v>
      </c>
      <c r="D1374" s="1">
        <v>34886</v>
      </c>
      <c r="E1374">
        <v>5.53</v>
      </c>
      <c r="F1374">
        <v>5.5</v>
      </c>
      <c r="G1374">
        <v>5.43</v>
      </c>
      <c r="H1374">
        <v>5.56</v>
      </c>
      <c r="I1374">
        <v>5.64</v>
      </c>
      <c r="J1374">
        <v>5.75</v>
      </c>
      <c r="K1374">
        <v>5.97</v>
      </c>
      <c r="L1374">
        <v>6.05</v>
      </c>
      <c r="M1374">
        <v>6.51</v>
      </c>
      <c r="N1374">
        <v>6.53</v>
      </c>
      <c r="O1374" t="s">
        <v>13</v>
      </c>
      <c r="P1374" t="s">
        <v>13</v>
      </c>
      <c r="Q1374" t="s">
        <v>13</v>
      </c>
    </row>
    <row r="1375" spans="1:17" x14ac:dyDescent="0.2">
      <c r="A1375">
        <f t="shared" si="104"/>
        <v>1995</v>
      </c>
      <c r="B1375">
        <f t="shared" si="105"/>
        <v>3</v>
      </c>
      <c r="C1375">
        <f t="shared" si="106"/>
        <v>1995.3</v>
      </c>
      <c r="D1375" s="1">
        <v>34885</v>
      </c>
      <c r="E1375">
        <v>5.68</v>
      </c>
      <c r="F1375">
        <v>5.69</v>
      </c>
      <c r="G1375">
        <v>5.62</v>
      </c>
      <c r="H1375">
        <v>5.78</v>
      </c>
      <c r="I1375">
        <v>5.84</v>
      </c>
      <c r="J1375">
        <v>5.95</v>
      </c>
      <c r="K1375">
        <v>6.12</v>
      </c>
      <c r="L1375">
        <v>6.19</v>
      </c>
      <c r="M1375">
        <v>6.61</v>
      </c>
      <c r="N1375">
        <v>6.64</v>
      </c>
      <c r="O1375" t="s">
        <v>13</v>
      </c>
      <c r="P1375" t="s">
        <v>13</v>
      </c>
      <c r="Q1375" t="s">
        <v>13</v>
      </c>
    </row>
    <row r="1376" spans="1:17" x14ac:dyDescent="0.2">
      <c r="A1376">
        <f t="shared" si="104"/>
        <v>1995</v>
      </c>
      <c r="B1376">
        <f t="shared" si="105"/>
        <v>3</v>
      </c>
      <c r="C1376">
        <f t="shared" si="106"/>
        <v>1995.3</v>
      </c>
      <c r="D1376" s="1">
        <v>34883</v>
      </c>
      <c r="E1376">
        <v>5.68</v>
      </c>
      <c r="F1376">
        <v>5.7</v>
      </c>
      <c r="G1376">
        <v>5.63</v>
      </c>
      <c r="H1376">
        <v>5.79</v>
      </c>
      <c r="I1376">
        <v>5.87</v>
      </c>
      <c r="J1376">
        <v>5.97</v>
      </c>
      <c r="K1376">
        <v>6.16</v>
      </c>
      <c r="L1376">
        <v>6.21</v>
      </c>
      <c r="M1376">
        <v>6.63</v>
      </c>
      <c r="N1376">
        <v>6.68</v>
      </c>
      <c r="O1376" t="s">
        <v>13</v>
      </c>
      <c r="P1376" t="s">
        <v>13</v>
      </c>
      <c r="Q1376" t="s">
        <v>13</v>
      </c>
    </row>
    <row r="1377" spans="1:17" x14ac:dyDescent="0.2">
      <c r="A1377">
        <f t="shared" si="104"/>
        <v>1995</v>
      </c>
      <c r="B1377">
        <f t="shared" si="105"/>
        <v>2</v>
      </c>
      <c r="C1377">
        <f t="shared" si="106"/>
        <v>1995.2</v>
      </c>
      <c r="D1377" s="1">
        <v>34880</v>
      </c>
      <c r="E1377">
        <v>5.6</v>
      </c>
      <c r="F1377">
        <v>5.59</v>
      </c>
      <c r="G1377">
        <v>5.65</v>
      </c>
      <c r="H1377">
        <v>5.79</v>
      </c>
      <c r="I1377">
        <v>5.88</v>
      </c>
      <c r="J1377">
        <v>5.98</v>
      </c>
      <c r="K1377">
        <v>6.12</v>
      </c>
      <c r="L1377">
        <v>6.21</v>
      </c>
      <c r="M1377">
        <v>6.63</v>
      </c>
      <c r="N1377">
        <v>6.64</v>
      </c>
      <c r="O1377" t="s">
        <v>13</v>
      </c>
      <c r="P1377" t="s">
        <v>13</v>
      </c>
      <c r="Q1377" t="s">
        <v>13</v>
      </c>
    </row>
    <row r="1378" spans="1:17" x14ac:dyDescent="0.2">
      <c r="A1378">
        <f t="shared" si="104"/>
        <v>1995</v>
      </c>
      <c r="B1378">
        <f t="shared" si="105"/>
        <v>2</v>
      </c>
      <c r="C1378">
        <f t="shared" si="106"/>
        <v>1995.2</v>
      </c>
      <c r="D1378" s="1">
        <v>34879</v>
      </c>
      <c r="E1378">
        <v>5.67</v>
      </c>
      <c r="F1378">
        <v>5.65</v>
      </c>
      <c r="G1378">
        <v>5.76</v>
      </c>
      <c r="H1378">
        <v>5.89</v>
      </c>
      <c r="I1378">
        <v>5.95</v>
      </c>
      <c r="J1378">
        <v>6.07</v>
      </c>
      <c r="K1378">
        <v>6.18</v>
      </c>
      <c r="L1378">
        <v>6.28</v>
      </c>
      <c r="M1378">
        <v>6.65</v>
      </c>
      <c r="N1378">
        <v>6.69</v>
      </c>
      <c r="O1378" t="s">
        <v>13</v>
      </c>
      <c r="P1378" t="s">
        <v>13</v>
      </c>
      <c r="Q1378" t="s">
        <v>13</v>
      </c>
    </row>
    <row r="1379" spans="1:17" x14ac:dyDescent="0.2">
      <c r="A1379">
        <f t="shared" si="104"/>
        <v>1995</v>
      </c>
      <c r="B1379">
        <f t="shared" si="105"/>
        <v>2</v>
      </c>
      <c r="C1379">
        <f t="shared" si="106"/>
        <v>1995.2</v>
      </c>
      <c r="D1379" s="1">
        <v>34878</v>
      </c>
      <c r="E1379">
        <v>5.57</v>
      </c>
      <c r="F1379">
        <v>5.57</v>
      </c>
      <c r="G1379">
        <v>5.58</v>
      </c>
      <c r="H1379">
        <v>5.67</v>
      </c>
      <c r="I1379">
        <v>5.76</v>
      </c>
      <c r="J1379">
        <v>5.88</v>
      </c>
      <c r="K1379">
        <v>5.99</v>
      </c>
      <c r="L1379">
        <v>6.1</v>
      </c>
      <c r="M1379">
        <v>6.52</v>
      </c>
      <c r="N1379">
        <v>6.53</v>
      </c>
      <c r="O1379" t="s">
        <v>13</v>
      </c>
      <c r="P1379" t="s">
        <v>13</v>
      </c>
      <c r="Q1379" t="s">
        <v>13</v>
      </c>
    </row>
    <row r="1380" spans="1:17" x14ac:dyDescent="0.2">
      <c r="A1380">
        <f t="shared" si="104"/>
        <v>1995</v>
      </c>
      <c r="B1380">
        <f t="shared" si="105"/>
        <v>2</v>
      </c>
      <c r="C1380">
        <f t="shared" si="106"/>
        <v>1995.2</v>
      </c>
      <c r="D1380" s="1">
        <v>34877</v>
      </c>
      <c r="E1380">
        <v>5.59</v>
      </c>
      <c r="F1380">
        <v>5.61</v>
      </c>
      <c r="G1380">
        <v>5.64</v>
      </c>
      <c r="H1380">
        <v>5.7</v>
      </c>
      <c r="I1380">
        <v>5.8</v>
      </c>
      <c r="J1380">
        <v>5.94</v>
      </c>
      <c r="K1380">
        <v>6.04</v>
      </c>
      <c r="L1380">
        <v>6.15</v>
      </c>
      <c r="M1380">
        <v>6.56</v>
      </c>
      <c r="N1380">
        <v>6.57</v>
      </c>
      <c r="O1380" t="s">
        <v>13</v>
      </c>
      <c r="P1380" t="s">
        <v>13</v>
      </c>
      <c r="Q1380" t="s">
        <v>13</v>
      </c>
    </row>
    <row r="1381" spans="1:17" x14ac:dyDescent="0.2">
      <c r="A1381">
        <f t="shared" si="104"/>
        <v>1995</v>
      </c>
      <c r="B1381">
        <f t="shared" si="105"/>
        <v>2</v>
      </c>
      <c r="C1381">
        <f t="shared" si="106"/>
        <v>1995.2</v>
      </c>
      <c r="D1381" s="1">
        <v>34876</v>
      </c>
      <c r="E1381">
        <v>5.52</v>
      </c>
      <c r="F1381">
        <v>5.57</v>
      </c>
      <c r="G1381">
        <v>5.6</v>
      </c>
      <c r="H1381">
        <v>5.71</v>
      </c>
      <c r="I1381">
        <v>5.76</v>
      </c>
      <c r="J1381">
        <v>5.9</v>
      </c>
      <c r="K1381">
        <v>6.01</v>
      </c>
      <c r="L1381">
        <v>6.11</v>
      </c>
      <c r="M1381">
        <v>6.54</v>
      </c>
      <c r="N1381">
        <v>6.55</v>
      </c>
      <c r="O1381" t="s">
        <v>13</v>
      </c>
      <c r="P1381" t="s">
        <v>13</v>
      </c>
      <c r="Q1381" t="s">
        <v>13</v>
      </c>
    </row>
    <row r="1382" spans="1:17" x14ac:dyDescent="0.2">
      <c r="A1382">
        <f t="shared" si="104"/>
        <v>1995</v>
      </c>
      <c r="B1382">
        <f t="shared" si="105"/>
        <v>2</v>
      </c>
      <c r="C1382">
        <f t="shared" si="106"/>
        <v>1995.2</v>
      </c>
      <c r="D1382" s="1">
        <v>34873</v>
      </c>
      <c r="E1382">
        <v>5.54</v>
      </c>
      <c r="F1382">
        <v>5.61</v>
      </c>
      <c r="G1382">
        <v>5.56</v>
      </c>
      <c r="H1382">
        <v>5.64</v>
      </c>
      <c r="I1382">
        <v>5.69</v>
      </c>
      <c r="J1382">
        <v>5.83</v>
      </c>
      <c r="K1382">
        <v>5.94</v>
      </c>
      <c r="L1382">
        <v>6.06</v>
      </c>
      <c r="M1382">
        <v>6.51</v>
      </c>
      <c r="N1382">
        <v>6.51</v>
      </c>
      <c r="O1382" t="s">
        <v>13</v>
      </c>
      <c r="P1382" t="s">
        <v>13</v>
      </c>
      <c r="Q1382" t="s">
        <v>13</v>
      </c>
    </row>
    <row r="1383" spans="1:17" x14ac:dyDescent="0.2">
      <c r="A1383">
        <f t="shared" si="104"/>
        <v>1995</v>
      </c>
      <c r="B1383">
        <f t="shared" si="105"/>
        <v>2</v>
      </c>
      <c r="C1383">
        <f t="shared" si="106"/>
        <v>1995.2</v>
      </c>
      <c r="D1383" s="1">
        <v>34872</v>
      </c>
      <c r="E1383">
        <v>5.54</v>
      </c>
      <c r="F1383">
        <v>5.6</v>
      </c>
      <c r="G1383">
        <v>5.53</v>
      </c>
      <c r="H1383">
        <v>5.61</v>
      </c>
      <c r="I1383">
        <v>5.67</v>
      </c>
      <c r="J1383">
        <v>5.8</v>
      </c>
      <c r="K1383">
        <v>5.92</v>
      </c>
      <c r="L1383">
        <v>6.04</v>
      </c>
      <c r="M1383">
        <v>6.48</v>
      </c>
      <c r="N1383">
        <v>6.47</v>
      </c>
      <c r="O1383" t="s">
        <v>13</v>
      </c>
      <c r="P1383" t="s">
        <v>13</v>
      </c>
      <c r="Q1383" t="s">
        <v>13</v>
      </c>
    </row>
    <row r="1384" spans="1:17" x14ac:dyDescent="0.2">
      <c r="A1384">
        <f t="shared" si="104"/>
        <v>1995</v>
      </c>
      <c r="B1384">
        <f t="shared" si="105"/>
        <v>2</v>
      </c>
      <c r="C1384">
        <f t="shared" si="106"/>
        <v>1995.2</v>
      </c>
      <c r="D1384" s="1">
        <v>34871</v>
      </c>
      <c r="E1384">
        <v>5.6</v>
      </c>
      <c r="F1384">
        <v>5.65</v>
      </c>
      <c r="G1384">
        <v>5.62</v>
      </c>
      <c r="H1384">
        <v>5.68</v>
      </c>
      <c r="I1384">
        <v>5.76</v>
      </c>
      <c r="J1384">
        <v>5.89</v>
      </c>
      <c r="K1384">
        <v>6.02</v>
      </c>
      <c r="L1384">
        <v>6.13</v>
      </c>
      <c r="M1384">
        <v>6.55</v>
      </c>
      <c r="N1384">
        <v>6.56</v>
      </c>
      <c r="O1384" t="s">
        <v>13</v>
      </c>
      <c r="P1384" t="s">
        <v>13</v>
      </c>
      <c r="Q1384" t="s">
        <v>13</v>
      </c>
    </row>
    <row r="1385" spans="1:17" x14ac:dyDescent="0.2">
      <c r="A1385">
        <f t="shared" si="104"/>
        <v>1995</v>
      </c>
      <c r="B1385">
        <f t="shared" si="105"/>
        <v>2</v>
      </c>
      <c r="C1385">
        <f t="shared" si="106"/>
        <v>1995.2</v>
      </c>
      <c r="D1385" s="1">
        <v>34870</v>
      </c>
      <c r="E1385">
        <v>5.65</v>
      </c>
      <c r="F1385">
        <v>5.68</v>
      </c>
      <c r="G1385">
        <v>5.64</v>
      </c>
      <c r="H1385">
        <v>5.72</v>
      </c>
      <c r="I1385">
        <v>5.8</v>
      </c>
      <c r="J1385">
        <v>5.92</v>
      </c>
      <c r="K1385">
        <v>6.05</v>
      </c>
      <c r="L1385">
        <v>6.16</v>
      </c>
      <c r="M1385">
        <v>6.57</v>
      </c>
      <c r="N1385">
        <v>6.58</v>
      </c>
      <c r="O1385" t="s">
        <v>13</v>
      </c>
      <c r="P1385" t="s">
        <v>13</v>
      </c>
      <c r="Q1385" t="s">
        <v>13</v>
      </c>
    </row>
    <row r="1386" spans="1:17" x14ac:dyDescent="0.2">
      <c r="A1386">
        <f t="shared" si="104"/>
        <v>1995</v>
      </c>
      <c r="B1386">
        <f t="shared" si="105"/>
        <v>2</v>
      </c>
      <c r="C1386">
        <f t="shared" si="106"/>
        <v>1995.2</v>
      </c>
      <c r="D1386" s="1">
        <v>34869</v>
      </c>
      <c r="E1386">
        <v>5.63</v>
      </c>
      <c r="F1386">
        <v>5.64</v>
      </c>
      <c r="G1386">
        <v>5.59</v>
      </c>
      <c r="H1386">
        <v>5.65</v>
      </c>
      <c r="I1386">
        <v>5.74</v>
      </c>
      <c r="J1386">
        <v>5.87</v>
      </c>
      <c r="K1386">
        <v>6.01</v>
      </c>
      <c r="L1386">
        <v>6.13</v>
      </c>
      <c r="M1386">
        <v>6.56</v>
      </c>
      <c r="N1386">
        <v>6.59</v>
      </c>
      <c r="O1386" t="s">
        <v>13</v>
      </c>
      <c r="P1386" t="s">
        <v>13</v>
      </c>
      <c r="Q1386" t="s">
        <v>13</v>
      </c>
    </row>
    <row r="1387" spans="1:17" x14ac:dyDescent="0.2">
      <c r="A1387">
        <f t="shared" si="104"/>
        <v>1995</v>
      </c>
      <c r="B1387">
        <f t="shared" si="105"/>
        <v>2</v>
      </c>
      <c r="C1387">
        <f t="shared" si="106"/>
        <v>1995.2</v>
      </c>
      <c r="D1387" s="1">
        <v>34866</v>
      </c>
      <c r="E1387">
        <v>5.66</v>
      </c>
      <c r="F1387">
        <v>5.7</v>
      </c>
      <c r="G1387">
        <v>5.66</v>
      </c>
      <c r="H1387">
        <v>5.77</v>
      </c>
      <c r="I1387">
        <v>5.83</v>
      </c>
      <c r="J1387">
        <v>5.96</v>
      </c>
      <c r="K1387">
        <v>6.09</v>
      </c>
      <c r="L1387">
        <v>6.21</v>
      </c>
      <c r="M1387">
        <v>6.62</v>
      </c>
      <c r="N1387">
        <v>6.64</v>
      </c>
      <c r="O1387" t="s">
        <v>13</v>
      </c>
      <c r="P1387" t="s">
        <v>13</v>
      </c>
      <c r="Q1387" t="s">
        <v>13</v>
      </c>
    </row>
    <row r="1388" spans="1:17" x14ac:dyDescent="0.2">
      <c r="A1388">
        <f t="shared" si="104"/>
        <v>1995</v>
      </c>
      <c r="B1388">
        <f t="shared" si="105"/>
        <v>2</v>
      </c>
      <c r="C1388">
        <f t="shared" si="106"/>
        <v>1995.2</v>
      </c>
      <c r="D1388" s="1">
        <v>34865</v>
      </c>
      <c r="E1388">
        <v>5.65</v>
      </c>
      <c r="F1388">
        <v>5.71</v>
      </c>
      <c r="G1388">
        <v>5.65</v>
      </c>
      <c r="H1388">
        <v>5.73</v>
      </c>
      <c r="I1388">
        <v>5.81</v>
      </c>
      <c r="J1388">
        <v>5.93</v>
      </c>
      <c r="K1388">
        <v>6.07</v>
      </c>
      <c r="L1388">
        <v>6.18</v>
      </c>
      <c r="M1388">
        <v>6.61</v>
      </c>
      <c r="N1388">
        <v>6.64</v>
      </c>
      <c r="O1388" t="s">
        <v>13</v>
      </c>
      <c r="P1388" t="s">
        <v>13</v>
      </c>
      <c r="Q1388" t="s">
        <v>13</v>
      </c>
    </row>
    <row r="1389" spans="1:17" x14ac:dyDescent="0.2">
      <c r="A1389">
        <f t="shared" si="104"/>
        <v>1995</v>
      </c>
      <c r="B1389">
        <f t="shared" si="105"/>
        <v>2</v>
      </c>
      <c r="C1389">
        <f t="shared" si="106"/>
        <v>1995.2</v>
      </c>
      <c r="D1389" s="1">
        <v>34864</v>
      </c>
      <c r="E1389">
        <v>5.61</v>
      </c>
      <c r="F1389">
        <v>5.64</v>
      </c>
      <c r="G1389">
        <v>5.6</v>
      </c>
      <c r="H1389">
        <v>5.67</v>
      </c>
      <c r="I1389">
        <v>5.74</v>
      </c>
      <c r="J1389">
        <v>5.88</v>
      </c>
      <c r="K1389">
        <v>6.01</v>
      </c>
      <c r="L1389">
        <v>6.15</v>
      </c>
      <c r="M1389">
        <v>6.57</v>
      </c>
      <c r="N1389">
        <v>6.59</v>
      </c>
      <c r="O1389" t="s">
        <v>13</v>
      </c>
      <c r="P1389" t="s">
        <v>13</v>
      </c>
      <c r="Q1389" t="s">
        <v>13</v>
      </c>
    </row>
    <row r="1390" spans="1:17" x14ac:dyDescent="0.2">
      <c r="A1390">
        <f t="shared" si="104"/>
        <v>1995</v>
      </c>
      <c r="B1390">
        <f t="shared" si="105"/>
        <v>2</v>
      </c>
      <c r="C1390">
        <f t="shared" si="106"/>
        <v>1995.2</v>
      </c>
      <c r="D1390" s="1">
        <v>34863</v>
      </c>
      <c r="E1390">
        <v>5.61</v>
      </c>
      <c r="F1390">
        <v>5.63</v>
      </c>
      <c r="G1390">
        <v>5.57</v>
      </c>
      <c r="H1390">
        <v>5.63</v>
      </c>
      <c r="I1390">
        <v>5.73</v>
      </c>
      <c r="J1390">
        <v>5.88</v>
      </c>
      <c r="K1390">
        <v>6.01</v>
      </c>
      <c r="L1390">
        <v>6.14</v>
      </c>
      <c r="M1390">
        <v>6.56</v>
      </c>
      <c r="N1390">
        <v>6.58</v>
      </c>
      <c r="O1390" t="s">
        <v>13</v>
      </c>
      <c r="P1390" t="s">
        <v>13</v>
      </c>
      <c r="Q1390" t="s">
        <v>13</v>
      </c>
    </row>
    <row r="1391" spans="1:17" x14ac:dyDescent="0.2">
      <c r="A1391">
        <f t="shared" si="104"/>
        <v>1995</v>
      </c>
      <c r="B1391">
        <f t="shared" si="105"/>
        <v>2</v>
      </c>
      <c r="C1391">
        <f t="shared" si="106"/>
        <v>1995.2</v>
      </c>
      <c r="D1391" s="1">
        <v>34862</v>
      </c>
      <c r="E1391">
        <v>5.73</v>
      </c>
      <c r="F1391">
        <v>5.81</v>
      </c>
      <c r="G1391">
        <v>5.83</v>
      </c>
      <c r="H1391">
        <v>5.96</v>
      </c>
      <c r="I1391">
        <v>6.04</v>
      </c>
      <c r="J1391">
        <v>6.16</v>
      </c>
      <c r="K1391">
        <v>6.27</v>
      </c>
      <c r="L1391">
        <v>6.37</v>
      </c>
      <c r="M1391">
        <v>6.71</v>
      </c>
      <c r="N1391">
        <v>6.76</v>
      </c>
      <c r="O1391" t="s">
        <v>13</v>
      </c>
      <c r="P1391" t="s">
        <v>13</v>
      </c>
      <c r="Q1391" t="s">
        <v>13</v>
      </c>
    </row>
    <row r="1392" spans="1:17" x14ac:dyDescent="0.2">
      <c r="A1392">
        <f t="shared" si="104"/>
        <v>1995</v>
      </c>
      <c r="B1392">
        <f t="shared" si="105"/>
        <v>2</v>
      </c>
      <c r="C1392">
        <f t="shared" si="106"/>
        <v>1995.2</v>
      </c>
      <c r="D1392" s="1">
        <v>34859</v>
      </c>
      <c r="E1392">
        <v>5.77</v>
      </c>
      <c r="F1392">
        <v>5.86</v>
      </c>
      <c r="G1392">
        <v>5.89</v>
      </c>
      <c r="H1392">
        <v>6.01</v>
      </c>
      <c r="I1392">
        <v>6.08</v>
      </c>
      <c r="J1392">
        <v>6.21</v>
      </c>
      <c r="K1392">
        <v>6.31</v>
      </c>
      <c r="L1392">
        <v>6.4</v>
      </c>
      <c r="M1392">
        <v>6.72</v>
      </c>
      <c r="N1392">
        <v>6.76</v>
      </c>
      <c r="O1392" t="s">
        <v>13</v>
      </c>
      <c r="P1392" t="s">
        <v>13</v>
      </c>
      <c r="Q1392" t="s">
        <v>13</v>
      </c>
    </row>
    <row r="1393" spans="1:17" x14ac:dyDescent="0.2">
      <c r="A1393">
        <f t="shared" si="104"/>
        <v>1995</v>
      </c>
      <c r="B1393">
        <f t="shared" si="105"/>
        <v>2</v>
      </c>
      <c r="C1393">
        <f t="shared" si="106"/>
        <v>1995.2</v>
      </c>
      <c r="D1393" s="1">
        <v>34858</v>
      </c>
      <c r="E1393">
        <v>5.76</v>
      </c>
      <c r="F1393">
        <v>5.79</v>
      </c>
      <c r="G1393">
        <v>5.78</v>
      </c>
      <c r="H1393">
        <v>5.82</v>
      </c>
      <c r="I1393">
        <v>5.91</v>
      </c>
      <c r="J1393">
        <v>6.02</v>
      </c>
      <c r="K1393">
        <v>6.12</v>
      </c>
      <c r="L1393">
        <v>6.22</v>
      </c>
      <c r="M1393">
        <v>6.57</v>
      </c>
      <c r="N1393">
        <v>6.59</v>
      </c>
      <c r="O1393" t="s">
        <v>13</v>
      </c>
      <c r="P1393" t="s">
        <v>13</v>
      </c>
      <c r="Q1393" t="s">
        <v>13</v>
      </c>
    </row>
    <row r="1394" spans="1:17" x14ac:dyDescent="0.2">
      <c r="A1394">
        <f t="shared" si="104"/>
        <v>1995</v>
      </c>
      <c r="B1394">
        <f t="shared" si="105"/>
        <v>2</v>
      </c>
      <c r="C1394">
        <f t="shared" si="106"/>
        <v>1995.2</v>
      </c>
      <c r="D1394" s="1">
        <v>34857</v>
      </c>
      <c r="E1394">
        <v>5.74</v>
      </c>
      <c r="F1394">
        <v>5.75</v>
      </c>
      <c r="G1394">
        <v>5.71</v>
      </c>
      <c r="H1394">
        <v>5.74</v>
      </c>
      <c r="I1394">
        <v>5.84</v>
      </c>
      <c r="J1394">
        <v>5.95</v>
      </c>
      <c r="K1394">
        <v>6.06</v>
      </c>
      <c r="L1394">
        <v>6.2</v>
      </c>
      <c r="M1394">
        <v>6.53</v>
      </c>
      <c r="N1394">
        <v>6.56</v>
      </c>
      <c r="O1394" t="s">
        <v>13</v>
      </c>
      <c r="P1394" t="s">
        <v>13</v>
      </c>
      <c r="Q1394" t="s">
        <v>13</v>
      </c>
    </row>
    <row r="1395" spans="1:17" x14ac:dyDescent="0.2">
      <c r="A1395">
        <f t="shared" si="104"/>
        <v>1995</v>
      </c>
      <c r="B1395">
        <f t="shared" si="105"/>
        <v>2</v>
      </c>
      <c r="C1395">
        <f t="shared" si="106"/>
        <v>1995.2</v>
      </c>
      <c r="D1395" s="1">
        <v>34856</v>
      </c>
      <c r="E1395">
        <v>5.69</v>
      </c>
      <c r="F1395">
        <v>5.63</v>
      </c>
      <c r="G1395">
        <v>5.56</v>
      </c>
      <c r="H1395">
        <v>5.57</v>
      </c>
      <c r="I1395">
        <v>5.67</v>
      </c>
      <c r="J1395">
        <v>5.83</v>
      </c>
      <c r="K1395">
        <v>5.94</v>
      </c>
      <c r="L1395">
        <v>6.08</v>
      </c>
      <c r="M1395">
        <v>6.51</v>
      </c>
      <c r="N1395">
        <v>6.54</v>
      </c>
      <c r="O1395" t="s">
        <v>13</v>
      </c>
      <c r="P1395" t="s">
        <v>13</v>
      </c>
      <c r="Q1395" t="s">
        <v>13</v>
      </c>
    </row>
    <row r="1396" spans="1:17" x14ac:dyDescent="0.2">
      <c r="A1396">
        <f t="shared" si="104"/>
        <v>1995</v>
      </c>
      <c r="B1396">
        <f t="shared" si="105"/>
        <v>2</v>
      </c>
      <c r="C1396">
        <f t="shared" si="106"/>
        <v>1995.2</v>
      </c>
      <c r="D1396" s="1">
        <v>34855</v>
      </c>
      <c r="E1396">
        <v>5.68</v>
      </c>
      <c r="F1396">
        <v>5.61</v>
      </c>
      <c r="G1396">
        <v>5.52</v>
      </c>
      <c r="H1396">
        <v>5.54</v>
      </c>
      <c r="I1396">
        <v>5.63</v>
      </c>
      <c r="J1396">
        <v>5.79</v>
      </c>
      <c r="K1396">
        <v>5.92</v>
      </c>
      <c r="L1396">
        <v>6.08</v>
      </c>
      <c r="M1396">
        <v>6.51</v>
      </c>
      <c r="N1396">
        <v>6.54</v>
      </c>
      <c r="O1396" t="s">
        <v>13</v>
      </c>
      <c r="P1396" t="s">
        <v>13</v>
      </c>
      <c r="Q1396" t="s">
        <v>13</v>
      </c>
    </row>
    <row r="1397" spans="1:17" x14ac:dyDescent="0.2">
      <c r="A1397">
        <f t="shared" si="104"/>
        <v>1995</v>
      </c>
      <c r="B1397">
        <f t="shared" si="105"/>
        <v>2</v>
      </c>
      <c r="C1397">
        <f t="shared" si="106"/>
        <v>1995.2</v>
      </c>
      <c r="D1397" s="1">
        <v>34852</v>
      </c>
      <c r="E1397">
        <v>5.58</v>
      </c>
      <c r="F1397">
        <v>5.55</v>
      </c>
      <c r="G1397">
        <v>5.51</v>
      </c>
      <c r="H1397">
        <v>5.54</v>
      </c>
      <c r="I1397">
        <v>5.64</v>
      </c>
      <c r="J1397">
        <v>5.8</v>
      </c>
      <c r="K1397">
        <v>5.92</v>
      </c>
      <c r="L1397">
        <v>6.1</v>
      </c>
      <c r="M1397">
        <v>6.52</v>
      </c>
      <c r="N1397">
        <v>6.55</v>
      </c>
      <c r="O1397" t="s">
        <v>13</v>
      </c>
      <c r="P1397" t="s">
        <v>13</v>
      </c>
      <c r="Q1397" t="s">
        <v>13</v>
      </c>
    </row>
    <row r="1398" spans="1:17" x14ac:dyDescent="0.2">
      <c r="A1398">
        <f t="shared" si="104"/>
        <v>1995</v>
      </c>
      <c r="B1398">
        <f t="shared" si="105"/>
        <v>2</v>
      </c>
      <c r="C1398">
        <f t="shared" si="106"/>
        <v>1995.2</v>
      </c>
      <c r="D1398" s="1">
        <v>34851</v>
      </c>
      <c r="E1398">
        <v>5.67</v>
      </c>
      <c r="F1398">
        <v>5.71</v>
      </c>
      <c r="G1398">
        <v>5.68</v>
      </c>
      <c r="H1398">
        <v>5.71</v>
      </c>
      <c r="I1398">
        <v>5.78</v>
      </c>
      <c r="J1398">
        <v>5.94</v>
      </c>
      <c r="K1398">
        <v>6.04</v>
      </c>
      <c r="L1398">
        <v>6.2</v>
      </c>
      <c r="M1398">
        <v>6.61</v>
      </c>
      <c r="N1398">
        <v>6.64</v>
      </c>
      <c r="O1398" t="s">
        <v>13</v>
      </c>
      <c r="P1398" t="s">
        <v>13</v>
      </c>
      <c r="Q1398" t="s">
        <v>13</v>
      </c>
    </row>
    <row r="1399" spans="1:17" x14ac:dyDescent="0.2">
      <c r="A1399">
        <f t="shared" si="104"/>
        <v>1995</v>
      </c>
      <c r="B1399">
        <f t="shared" si="105"/>
        <v>2</v>
      </c>
      <c r="C1399">
        <f t="shared" si="106"/>
        <v>1995.2</v>
      </c>
      <c r="D1399" s="1">
        <v>34850</v>
      </c>
      <c r="E1399">
        <v>5.81</v>
      </c>
      <c r="F1399">
        <v>5.83</v>
      </c>
      <c r="G1399">
        <v>5.8</v>
      </c>
      <c r="H1399">
        <v>5.89</v>
      </c>
      <c r="I1399">
        <v>5.95</v>
      </c>
      <c r="J1399">
        <v>6.08</v>
      </c>
      <c r="K1399">
        <v>6.18</v>
      </c>
      <c r="L1399">
        <v>6.3</v>
      </c>
      <c r="M1399">
        <v>6.67</v>
      </c>
      <c r="N1399">
        <v>6.72</v>
      </c>
      <c r="O1399" t="s">
        <v>13</v>
      </c>
      <c r="P1399" t="s">
        <v>13</v>
      </c>
      <c r="Q1399" t="s">
        <v>13</v>
      </c>
    </row>
    <row r="1400" spans="1:17" x14ac:dyDescent="0.2">
      <c r="A1400">
        <f t="shared" si="104"/>
        <v>1995</v>
      </c>
      <c r="B1400">
        <f t="shared" si="105"/>
        <v>2</v>
      </c>
      <c r="C1400">
        <f t="shared" si="106"/>
        <v>1995.2</v>
      </c>
      <c r="D1400" s="1">
        <v>34849</v>
      </c>
      <c r="E1400">
        <v>5.81</v>
      </c>
      <c r="F1400">
        <v>5.85</v>
      </c>
      <c r="G1400">
        <v>5.83</v>
      </c>
      <c r="H1400">
        <v>5.89</v>
      </c>
      <c r="I1400">
        <v>5.96</v>
      </c>
      <c r="J1400">
        <v>6.08</v>
      </c>
      <c r="K1400">
        <v>6.18</v>
      </c>
      <c r="L1400">
        <v>6.3</v>
      </c>
      <c r="M1400">
        <v>6.67</v>
      </c>
      <c r="N1400">
        <v>6.72</v>
      </c>
      <c r="O1400" t="s">
        <v>13</v>
      </c>
      <c r="P1400" t="s">
        <v>13</v>
      </c>
      <c r="Q1400" t="s">
        <v>13</v>
      </c>
    </row>
    <row r="1401" spans="1:17" x14ac:dyDescent="0.2">
      <c r="A1401">
        <f t="shared" si="104"/>
        <v>1995</v>
      </c>
      <c r="B1401">
        <f t="shared" si="105"/>
        <v>2</v>
      </c>
      <c r="C1401">
        <f t="shared" si="106"/>
        <v>1995.2</v>
      </c>
      <c r="D1401" s="1">
        <v>34845</v>
      </c>
      <c r="E1401">
        <v>5.84</v>
      </c>
      <c r="F1401">
        <v>5.89</v>
      </c>
      <c r="G1401">
        <v>5.87</v>
      </c>
      <c r="H1401">
        <v>5.97</v>
      </c>
      <c r="I1401">
        <v>6.05</v>
      </c>
      <c r="J1401">
        <v>6.18</v>
      </c>
      <c r="K1401">
        <v>6.28</v>
      </c>
      <c r="L1401">
        <v>6.4</v>
      </c>
      <c r="M1401">
        <v>6.75</v>
      </c>
      <c r="N1401">
        <v>6.8</v>
      </c>
      <c r="O1401" t="s">
        <v>13</v>
      </c>
      <c r="P1401" t="s">
        <v>13</v>
      </c>
      <c r="Q1401" t="s">
        <v>13</v>
      </c>
    </row>
    <row r="1402" spans="1:17" x14ac:dyDescent="0.2">
      <c r="A1402">
        <f t="shared" si="104"/>
        <v>1995</v>
      </c>
      <c r="B1402">
        <f t="shared" si="105"/>
        <v>2</v>
      </c>
      <c r="C1402">
        <f t="shared" si="106"/>
        <v>1995.2</v>
      </c>
      <c r="D1402" s="1">
        <v>34844</v>
      </c>
      <c r="E1402">
        <v>5.84</v>
      </c>
      <c r="F1402">
        <v>5.89</v>
      </c>
      <c r="G1402">
        <v>5.89</v>
      </c>
      <c r="H1402">
        <v>5.99</v>
      </c>
      <c r="I1402">
        <v>6.06</v>
      </c>
      <c r="J1402">
        <v>6.18</v>
      </c>
      <c r="K1402">
        <v>6.27</v>
      </c>
      <c r="L1402">
        <v>6.39</v>
      </c>
      <c r="M1402">
        <v>6.73</v>
      </c>
      <c r="N1402">
        <v>6.78</v>
      </c>
      <c r="O1402" t="s">
        <v>13</v>
      </c>
      <c r="P1402" t="s">
        <v>13</v>
      </c>
      <c r="Q1402" t="s">
        <v>13</v>
      </c>
    </row>
    <row r="1403" spans="1:17" x14ac:dyDescent="0.2">
      <c r="A1403">
        <f t="shared" si="104"/>
        <v>1995</v>
      </c>
      <c r="B1403">
        <f t="shared" si="105"/>
        <v>2</v>
      </c>
      <c r="C1403">
        <f t="shared" si="106"/>
        <v>1995.2</v>
      </c>
      <c r="D1403" s="1">
        <v>34843</v>
      </c>
      <c r="E1403">
        <v>5.87</v>
      </c>
      <c r="F1403">
        <v>5.89</v>
      </c>
      <c r="G1403">
        <v>5.86</v>
      </c>
      <c r="H1403">
        <v>6.01</v>
      </c>
      <c r="I1403">
        <v>6.08</v>
      </c>
      <c r="J1403">
        <v>6.2</v>
      </c>
      <c r="K1403">
        <v>6.32</v>
      </c>
      <c r="L1403">
        <v>6.44</v>
      </c>
      <c r="M1403">
        <v>6.77</v>
      </c>
      <c r="N1403">
        <v>6.81</v>
      </c>
      <c r="O1403" t="s">
        <v>13</v>
      </c>
      <c r="P1403" t="s">
        <v>13</v>
      </c>
      <c r="Q1403" t="s">
        <v>13</v>
      </c>
    </row>
    <row r="1404" spans="1:17" x14ac:dyDescent="0.2">
      <c r="A1404">
        <f t="shared" si="104"/>
        <v>1995</v>
      </c>
      <c r="B1404">
        <f t="shared" si="105"/>
        <v>2</v>
      </c>
      <c r="C1404">
        <f t="shared" si="106"/>
        <v>1995.2</v>
      </c>
      <c r="D1404" s="1">
        <v>34842</v>
      </c>
      <c r="E1404">
        <v>5.91</v>
      </c>
      <c r="F1404">
        <v>5.96</v>
      </c>
      <c r="G1404">
        <v>5.97</v>
      </c>
      <c r="H1404">
        <v>6.15</v>
      </c>
      <c r="I1404">
        <v>6.22</v>
      </c>
      <c r="J1404">
        <v>6.37</v>
      </c>
      <c r="K1404">
        <v>6.46</v>
      </c>
      <c r="L1404">
        <v>6.57</v>
      </c>
      <c r="M1404">
        <v>6.87</v>
      </c>
      <c r="N1404">
        <v>6.93</v>
      </c>
      <c r="O1404" t="s">
        <v>13</v>
      </c>
      <c r="P1404" t="s">
        <v>13</v>
      </c>
      <c r="Q1404" t="s">
        <v>13</v>
      </c>
    </row>
    <row r="1405" spans="1:17" x14ac:dyDescent="0.2">
      <c r="A1405">
        <f t="shared" si="104"/>
        <v>1995</v>
      </c>
      <c r="B1405">
        <f t="shared" si="105"/>
        <v>2</v>
      </c>
      <c r="C1405">
        <f t="shared" si="106"/>
        <v>1995.2</v>
      </c>
      <c r="D1405" s="1">
        <v>34841</v>
      </c>
      <c r="E1405">
        <v>5.91</v>
      </c>
      <c r="F1405">
        <v>5.99</v>
      </c>
      <c r="G1405">
        <v>6.03</v>
      </c>
      <c r="H1405">
        <v>6.19</v>
      </c>
      <c r="I1405">
        <v>6.3</v>
      </c>
      <c r="J1405">
        <v>6.46</v>
      </c>
      <c r="K1405">
        <v>6.51</v>
      </c>
      <c r="L1405">
        <v>6.63</v>
      </c>
      <c r="M1405">
        <v>6.92</v>
      </c>
      <c r="N1405">
        <v>6.98</v>
      </c>
      <c r="O1405" t="s">
        <v>13</v>
      </c>
      <c r="P1405" t="s">
        <v>13</v>
      </c>
      <c r="Q1405" t="s">
        <v>13</v>
      </c>
    </row>
    <row r="1406" spans="1:17" x14ac:dyDescent="0.2">
      <c r="A1406">
        <f t="shared" si="104"/>
        <v>1995</v>
      </c>
      <c r="B1406">
        <f t="shared" si="105"/>
        <v>2</v>
      </c>
      <c r="C1406">
        <f t="shared" si="106"/>
        <v>1995.2</v>
      </c>
      <c r="D1406" s="1">
        <v>34838</v>
      </c>
      <c r="E1406">
        <v>5.87</v>
      </c>
      <c r="F1406">
        <v>5.95</v>
      </c>
      <c r="G1406">
        <v>6.01</v>
      </c>
      <c r="H1406">
        <v>6.19</v>
      </c>
      <c r="I1406">
        <v>6.28</v>
      </c>
      <c r="J1406">
        <v>6.43</v>
      </c>
      <c r="K1406">
        <v>6.5</v>
      </c>
      <c r="L1406">
        <v>6.61</v>
      </c>
      <c r="M1406">
        <v>6.91</v>
      </c>
      <c r="N1406">
        <v>6.96</v>
      </c>
      <c r="O1406" t="s">
        <v>13</v>
      </c>
      <c r="P1406" t="s">
        <v>13</v>
      </c>
      <c r="Q1406" t="s">
        <v>13</v>
      </c>
    </row>
    <row r="1407" spans="1:17" x14ac:dyDescent="0.2">
      <c r="A1407">
        <f t="shared" si="104"/>
        <v>1995</v>
      </c>
      <c r="B1407">
        <f t="shared" si="105"/>
        <v>2</v>
      </c>
      <c r="C1407">
        <f t="shared" si="106"/>
        <v>1995.2</v>
      </c>
      <c r="D1407" s="1">
        <v>34837</v>
      </c>
      <c r="E1407">
        <v>5.87</v>
      </c>
      <c r="F1407">
        <v>5.95</v>
      </c>
      <c r="G1407">
        <v>6.01</v>
      </c>
      <c r="H1407">
        <v>6.18</v>
      </c>
      <c r="I1407">
        <v>6.28</v>
      </c>
      <c r="J1407">
        <v>6.44</v>
      </c>
      <c r="K1407">
        <v>6.5</v>
      </c>
      <c r="L1407">
        <v>6.61</v>
      </c>
      <c r="M1407">
        <v>6.91</v>
      </c>
      <c r="N1407">
        <v>6.96</v>
      </c>
      <c r="O1407" t="s">
        <v>13</v>
      </c>
      <c r="P1407" t="s">
        <v>13</v>
      </c>
      <c r="Q1407" t="s">
        <v>13</v>
      </c>
    </row>
    <row r="1408" spans="1:17" x14ac:dyDescent="0.2">
      <c r="A1408">
        <f t="shared" si="104"/>
        <v>1995</v>
      </c>
      <c r="B1408">
        <f t="shared" si="105"/>
        <v>2</v>
      </c>
      <c r="C1408">
        <f t="shared" si="106"/>
        <v>1995.2</v>
      </c>
      <c r="D1408" s="1">
        <v>34836</v>
      </c>
      <c r="E1408">
        <v>5.86</v>
      </c>
      <c r="F1408">
        <v>5.91</v>
      </c>
      <c r="G1408">
        <v>5.95</v>
      </c>
      <c r="H1408">
        <v>6.11</v>
      </c>
      <c r="I1408">
        <v>6.21</v>
      </c>
      <c r="J1408">
        <v>6.35</v>
      </c>
      <c r="K1408">
        <v>6.4</v>
      </c>
      <c r="L1408">
        <v>6.53</v>
      </c>
      <c r="M1408">
        <v>6.86</v>
      </c>
      <c r="N1408">
        <v>6.91</v>
      </c>
      <c r="O1408" t="s">
        <v>13</v>
      </c>
      <c r="P1408" t="s">
        <v>13</v>
      </c>
      <c r="Q1408" t="s">
        <v>13</v>
      </c>
    </row>
    <row r="1409" spans="1:17" x14ac:dyDescent="0.2">
      <c r="A1409">
        <f t="shared" si="104"/>
        <v>1995</v>
      </c>
      <c r="B1409">
        <f t="shared" si="105"/>
        <v>2</v>
      </c>
      <c r="C1409">
        <f t="shared" si="106"/>
        <v>1995.2</v>
      </c>
      <c r="D1409" s="1">
        <v>34835</v>
      </c>
      <c r="E1409">
        <v>5.87</v>
      </c>
      <c r="F1409">
        <v>5.91</v>
      </c>
      <c r="G1409">
        <v>5.96</v>
      </c>
      <c r="H1409">
        <v>6.11</v>
      </c>
      <c r="I1409">
        <v>6.22</v>
      </c>
      <c r="J1409">
        <v>6.36</v>
      </c>
      <c r="K1409">
        <v>6.43</v>
      </c>
      <c r="L1409">
        <v>6.57</v>
      </c>
      <c r="M1409">
        <v>6.87</v>
      </c>
      <c r="N1409">
        <v>6.92</v>
      </c>
      <c r="O1409" t="s">
        <v>13</v>
      </c>
      <c r="P1409" t="s">
        <v>13</v>
      </c>
      <c r="Q1409" t="s">
        <v>13</v>
      </c>
    </row>
    <row r="1410" spans="1:17" x14ac:dyDescent="0.2">
      <c r="A1410">
        <f t="shared" si="104"/>
        <v>1995</v>
      </c>
      <c r="B1410">
        <f t="shared" si="105"/>
        <v>2</v>
      </c>
      <c r="C1410">
        <f t="shared" si="106"/>
        <v>1995.2</v>
      </c>
      <c r="D1410" s="1">
        <v>34834</v>
      </c>
      <c r="E1410">
        <v>5.88</v>
      </c>
      <c r="F1410">
        <v>5.95</v>
      </c>
      <c r="G1410">
        <v>5.99</v>
      </c>
      <c r="H1410">
        <v>6.16</v>
      </c>
      <c r="I1410">
        <v>6.26</v>
      </c>
      <c r="J1410">
        <v>6.41</v>
      </c>
      <c r="K1410">
        <v>6.49</v>
      </c>
      <c r="L1410">
        <v>6.62</v>
      </c>
      <c r="M1410">
        <v>6.95</v>
      </c>
      <c r="N1410">
        <v>7</v>
      </c>
      <c r="O1410" t="s">
        <v>13</v>
      </c>
      <c r="P1410" t="s">
        <v>13</v>
      </c>
      <c r="Q1410" t="s">
        <v>13</v>
      </c>
    </row>
    <row r="1411" spans="1:17" x14ac:dyDescent="0.2">
      <c r="A1411">
        <f t="shared" ref="A1411:A1474" si="107">YEAR(D1411)</f>
        <v>1995</v>
      </c>
      <c r="B1411">
        <f t="shared" ref="B1411:B1474" si="108">ROUNDUP(MONTH(D1411)/3,0)</f>
        <v>2</v>
      </c>
      <c r="C1411">
        <f t="shared" ref="C1411:C1474" si="109">A1411+B1411/10</f>
        <v>1995.2</v>
      </c>
      <c r="D1411" s="1">
        <v>34831</v>
      </c>
      <c r="E1411">
        <v>5.87</v>
      </c>
      <c r="F1411">
        <v>5.96</v>
      </c>
      <c r="G1411">
        <v>6.03</v>
      </c>
      <c r="H1411">
        <v>6.2</v>
      </c>
      <c r="I1411">
        <v>6.31</v>
      </c>
      <c r="J1411">
        <v>6.46</v>
      </c>
      <c r="K1411">
        <v>6.55</v>
      </c>
      <c r="L1411">
        <v>6.67</v>
      </c>
      <c r="M1411">
        <v>7</v>
      </c>
      <c r="N1411">
        <v>7.05</v>
      </c>
      <c r="O1411" t="s">
        <v>13</v>
      </c>
      <c r="P1411" t="s">
        <v>13</v>
      </c>
      <c r="Q1411" t="s">
        <v>13</v>
      </c>
    </row>
    <row r="1412" spans="1:17" x14ac:dyDescent="0.2">
      <c r="A1412">
        <f t="shared" si="107"/>
        <v>1995</v>
      </c>
      <c r="B1412">
        <f t="shared" si="108"/>
        <v>2</v>
      </c>
      <c r="C1412">
        <f t="shared" si="109"/>
        <v>1995.2</v>
      </c>
      <c r="D1412" s="1">
        <v>34830</v>
      </c>
      <c r="E1412">
        <v>5.84</v>
      </c>
      <c r="F1412">
        <v>5.95</v>
      </c>
      <c r="G1412">
        <v>6.02</v>
      </c>
      <c r="H1412">
        <v>6.2</v>
      </c>
      <c r="I1412">
        <v>6.3</v>
      </c>
      <c r="J1412">
        <v>6.45</v>
      </c>
      <c r="K1412">
        <v>6.54</v>
      </c>
      <c r="L1412">
        <v>6.68</v>
      </c>
      <c r="M1412">
        <v>6.99</v>
      </c>
      <c r="N1412">
        <v>7.05</v>
      </c>
      <c r="O1412" t="s">
        <v>13</v>
      </c>
      <c r="P1412" t="s">
        <v>13</v>
      </c>
      <c r="Q1412" t="s">
        <v>13</v>
      </c>
    </row>
    <row r="1413" spans="1:17" x14ac:dyDescent="0.2">
      <c r="A1413">
        <f t="shared" si="107"/>
        <v>1995</v>
      </c>
      <c r="B1413">
        <f t="shared" si="108"/>
        <v>2</v>
      </c>
      <c r="C1413">
        <f t="shared" si="109"/>
        <v>1995.2</v>
      </c>
      <c r="D1413" s="1">
        <v>34829</v>
      </c>
      <c r="E1413">
        <v>5.82</v>
      </c>
      <c r="F1413">
        <v>5.9</v>
      </c>
      <c r="G1413">
        <v>5.96</v>
      </c>
      <c r="H1413">
        <v>6.11</v>
      </c>
      <c r="I1413">
        <v>6.23</v>
      </c>
      <c r="J1413">
        <v>6.39</v>
      </c>
      <c r="K1413">
        <v>6.5</v>
      </c>
      <c r="L1413">
        <v>6.66</v>
      </c>
      <c r="M1413">
        <v>6.97</v>
      </c>
      <c r="N1413">
        <v>7.04</v>
      </c>
      <c r="O1413" t="s">
        <v>13</v>
      </c>
      <c r="P1413" t="s">
        <v>13</v>
      </c>
      <c r="Q1413" t="s">
        <v>13</v>
      </c>
    </row>
    <row r="1414" spans="1:17" x14ac:dyDescent="0.2">
      <c r="A1414">
        <f t="shared" si="107"/>
        <v>1995</v>
      </c>
      <c r="B1414">
        <f t="shared" si="108"/>
        <v>2</v>
      </c>
      <c r="C1414">
        <f t="shared" si="109"/>
        <v>1995.2</v>
      </c>
      <c r="D1414" s="1">
        <v>34828</v>
      </c>
      <c r="E1414">
        <v>5.81</v>
      </c>
      <c r="F1414">
        <v>5.9</v>
      </c>
      <c r="G1414">
        <v>5.96</v>
      </c>
      <c r="H1414">
        <v>6.08</v>
      </c>
      <c r="I1414">
        <v>6.19</v>
      </c>
      <c r="J1414">
        <v>6.33</v>
      </c>
      <c r="K1414">
        <v>6.44</v>
      </c>
      <c r="L1414">
        <v>6.61</v>
      </c>
      <c r="M1414">
        <v>6.94</v>
      </c>
      <c r="N1414">
        <v>6.99</v>
      </c>
      <c r="O1414" t="s">
        <v>13</v>
      </c>
      <c r="P1414" t="s">
        <v>13</v>
      </c>
      <c r="Q1414" t="s">
        <v>13</v>
      </c>
    </row>
    <row r="1415" spans="1:17" x14ac:dyDescent="0.2">
      <c r="A1415">
        <f t="shared" si="107"/>
        <v>1995</v>
      </c>
      <c r="B1415">
        <f t="shared" si="108"/>
        <v>2</v>
      </c>
      <c r="C1415">
        <f t="shared" si="109"/>
        <v>1995.2</v>
      </c>
      <c r="D1415" s="1">
        <v>34827</v>
      </c>
      <c r="E1415">
        <v>5.81</v>
      </c>
      <c r="F1415">
        <v>5.91</v>
      </c>
      <c r="G1415">
        <v>6.01</v>
      </c>
      <c r="H1415">
        <v>6.18</v>
      </c>
      <c r="I1415">
        <v>6.3</v>
      </c>
      <c r="J1415">
        <v>6.44</v>
      </c>
      <c r="K1415">
        <v>6.55</v>
      </c>
      <c r="L1415">
        <v>6.7</v>
      </c>
      <c r="M1415">
        <v>7.02</v>
      </c>
      <c r="N1415">
        <v>7.08</v>
      </c>
      <c r="O1415" t="s">
        <v>13</v>
      </c>
      <c r="P1415" t="s">
        <v>13</v>
      </c>
      <c r="Q1415" t="s">
        <v>13</v>
      </c>
    </row>
    <row r="1416" spans="1:17" x14ac:dyDescent="0.2">
      <c r="A1416">
        <f t="shared" si="107"/>
        <v>1995</v>
      </c>
      <c r="B1416">
        <f t="shared" si="108"/>
        <v>2</v>
      </c>
      <c r="C1416">
        <f t="shared" si="109"/>
        <v>1995.2</v>
      </c>
      <c r="D1416" s="1">
        <v>34824</v>
      </c>
      <c r="E1416">
        <v>5.74</v>
      </c>
      <c r="F1416">
        <v>5.85</v>
      </c>
      <c r="G1416">
        <v>5.96</v>
      </c>
      <c r="H1416">
        <v>6.16</v>
      </c>
      <c r="I1416">
        <v>6.27</v>
      </c>
      <c r="J1416">
        <v>6.42</v>
      </c>
      <c r="K1416">
        <v>6.55</v>
      </c>
      <c r="L1416">
        <v>6.69</v>
      </c>
      <c r="M1416">
        <v>7.02</v>
      </c>
      <c r="N1416">
        <v>7.07</v>
      </c>
      <c r="O1416" t="s">
        <v>13</v>
      </c>
      <c r="P1416" t="s">
        <v>13</v>
      </c>
      <c r="Q1416" t="s">
        <v>13</v>
      </c>
    </row>
    <row r="1417" spans="1:17" x14ac:dyDescent="0.2">
      <c r="A1417">
        <f t="shared" si="107"/>
        <v>1995</v>
      </c>
      <c r="B1417">
        <f t="shared" si="108"/>
        <v>2</v>
      </c>
      <c r="C1417">
        <f t="shared" si="109"/>
        <v>1995.2</v>
      </c>
      <c r="D1417" s="1">
        <v>34823</v>
      </c>
      <c r="E1417">
        <v>5.78</v>
      </c>
      <c r="F1417">
        <v>5.9</v>
      </c>
      <c r="G1417">
        <v>6.1</v>
      </c>
      <c r="H1417">
        <v>6.35</v>
      </c>
      <c r="I1417">
        <v>6.46</v>
      </c>
      <c r="J1417">
        <v>6.63</v>
      </c>
      <c r="K1417">
        <v>6.72</v>
      </c>
      <c r="L1417">
        <v>6.85</v>
      </c>
      <c r="M1417">
        <v>7.15</v>
      </c>
      <c r="N1417">
        <v>7.22</v>
      </c>
      <c r="O1417" t="s">
        <v>13</v>
      </c>
      <c r="P1417" t="s">
        <v>13</v>
      </c>
      <c r="Q1417" t="s">
        <v>13</v>
      </c>
    </row>
    <row r="1418" spans="1:17" x14ac:dyDescent="0.2">
      <c r="A1418">
        <f t="shared" si="107"/>
        <v>1995</v>
      </c>
      <c r="B1418">
        <f t="shared" si="108"/>
        <v>2</v>
      </c>
      <c r="C1418">
        <f t="shared" si="109"/>
        <v>1995.2</v>
      </c>
      <c r="D1418" s="1">
        <v>34822</v>
      </c>
      <c r="E1418">
        <v>5.84</v>
      </c>
      <c r="F1418">
        <v>5.97</v>
      </c>
      <c r="G1418">
        <v>6.16</v>
      </c>
      <c r="H1418">
        <v>6.47</v>
      </c>
      <c r="I1418">
        <v>6.56</v>
      </c>
      <c r="J1418">
        <v>6.73</v>
      </c>
      <c r="K1418">
        <v>6.82</v>
      </c>
      <c r="L1418">
        <v>6.96</v>
      </c>
      <c r="M1418">
        <v>7.25</v>
      </c>
      <c r="N1418">
        <v>7.32</v>
      </c>
      <c r="O1418" t="s">
        <v>13</v>
      </c>
      <c r="P1418" t="s">
        <v>13</v>
      </c>
      <c r="Q1418" t="s">
        <v>13</v>
      </c>
    </row>
    <row r="1419" spans="1:17" x14ac:dyDescent="0.2">
      <c r="A1419">
        <f t="shared" si="107"/>
        <v>1995</v>
      </c>
      <c r="B1419">
        <f t="shared" si="108"/>
        <v>2</v>
      </c>
      <c r="C1419">
        <f t="shared" si="109"/>
        <v>1995.2</v>
      </c>
      <c r="D1419" s="1">
        <v>34821</v>
      </c>
      <c r="E1419">
        <v>5.89</v>
      </c>
      <c r="F1419">
        <v>6.05</v>
      </c>
      <c r="G1419">
        <v>6.26</v>
      </c>
      <c r="H1419">
        <v>6.55</v>
      </c>
      <c r="I1419">
        <v>6.67</v>
      </c>
      <c r="J1419">
        <v>6.83</v>
      </c>
      <c r="K1419">
        <v>6.92</v>
      </c>
      <c r="L1419">
        <v>7.04</v>
      </c>
      <c r="M1419">
        <v>7.33</v>
      </c>
      <c r="N1419">
        <v>7.41</v>
      </c>
      <c r="O1419" t="s">
        <v>13</v>
      </c>
      <c r="P1419" t="s">
        <v>13</v>
      </c>
      <c r="Q1419" t="s">
        <v>13</v>
      </c>
    </row>
    <row r="1420" spans="1:17" x14ac:dyDescent="0.2">
      <c r="A1420">
        <f t="shared" si="107"/>
        <v>1995</v>
      </c>
      <c r="B1420">
        <f t="shared" si="108"/>
        <v>2</v>
      </c>
      <c r="C1420">
        <f t="shared" si="109"/>
        <v>1995.2</v>
      </c>
      <c r="D1420" s="1">
        <v>34820</v>
      </c>
      <c r="E1420">
        <v>5.91</v>
      </c>
      <c r="F1420">
        <v>6.11</v>
      </c>
      <c r="G1420">
        <v>6.32</v>
      </c>
      <c r="H1420">
        <v>6.62</v>
      </c>
      <c r="I1420">
        <v>6.75</v>
      </c>
      <c r="J1420">
        <v>6.9</v>
      </c>
      <c r="K1420">
        <v>6.96</v>
      </c>
      <c r="L1420">
        <v>7.09</v>
      </c>
      <c r="M1420">
        <v>7.35</v>
      </c>
      <c r="N1420">
        <v>7.43</v>
      </c>
      <c r="O1420" t="s">
        <v>13</v>
      </c>
      <c r="P1420" t="s">
        <v>13</v>
      </c>
      <c r="Q1420" t="s">
        <v>13</v>
      </c>
    </row>
    <row r="1421" spans="1:17" x14ac:dyDescent="0.2">
      <c r="A1421">
        <f t="shared" si="107"/>
        <v>1995</v>
      </c>
      <c r="B1421">
        <f t="shared" si="108"/>
        <v>2</v>
      </c>
      <c r="C1421">
        <f t="shared" si="109"/>
        <v>1995.2</v>
      </c>
      <c r="D1421" s="1">
        <v>34817</v>
      </c>
      <c r="E1421">
        <v>5.87</v>
      </c>
      <c r="F1421">
        <v>6.08</v>
      </c>
      <c r="G1421">
        <v>6.32</v>
      </c>
      <c r="H1421">
        <v>6.6</v>
      </c>
      <c r="I1421">
        <v>6.72</v>
      </c>
      <c r="J1421">
        <v>6.88</v>
      </c>
      <c r="K1421">
        <v>6.95</v>
      </c>
      <c r="L1421">
        <v>7.07</v>
      </c>
      <c r="M1421">
        <v>7.34</v>
      </c>
      <c r="N1421">
        <v>7.42</v>
      </c>
      <c r="O1421" t="s">
        <v>13</v>
      </c>
      <c r="P1421" t="s">
        <v>13</v>
      </c>
      <c r="Q1421" t="s">
        <v>13</v>
      </c>
    </row>
    <row r="1422" spans="1:17" x14ac:dyDescent="0.2">
      <c r="A1422">
        <f t="shared" si="107"/>
        <v>1995</v>
      </c>
      <c r="B1422">
        <f t="shared" si="108"/>
        <v>2</v>
      </c>
      <c r="C1422">
        <f t="shared" si="109"/>
        <v>1995.2</v>
      </c>
      <c r="D1422" s="1">
        <v>34816</v>
      </c>
      <c r="E1422">
        <v>5.87</v>
      </c>
      <c r="F1422">
        <v>6.06</v>
      </c>
      <c r="G1422">
        <v>6.3</v>
      </c>
      <c r="H1422">
        <v>6.55</v>
      </c>
      <c r="I1422">
        <v>6.67</v>
      </c>
      <c r="J1422">
        <v>6.84</v>
      </c>
      <c r="K1422">
        <v>6.92</v>
      </c>
      <c r="L1422">
        <v>7.04</v>
      </c>
      <c r="M1422">
        <v>7.33</v>
      </c>
      <c r="N1422">
        <v>7.42</v>
      </c>
      <c r="O1422" t="s">
        <v>13</v>
      </c>
      <c r="P1422" t="s">
        <v>13</v>
      </c>
      <c r="Q1422" t="s">
        <v>13</v>
      </c>
    </row>
    <row r="1423" spans="1:17" x14ac:dyDescent="0.2">
      <c r="A1423">
        <f t="shared" si="107"/>
        <v>1995</v>
      </c>
      <c r="B1423">
        <f t="shared" si="108"/>
        <v>2</v>
      </c>
      <c r="C1423">
        <f t="shared" si="109"/>
        <v>1995.2</v>
      </c>
      <c r="D1423" s="1">
        <v>34815</v>
      </c>
      <c r="E1423">
        <v>5.85</v>
      </c>
      <c r="F1423">
        <v>6.02</v>
      </c>
      <c r="G1423">
        <v>6.21</v>
      </c>
      <c r="H1423">
        <v>6.5</v>
      </c>
      <c r="I1423">
        <v>6.62</v>
      </c>
      <c r="J1423">
        <v>6.79</v>
      </c>
      <c r="K1423">
        <v>6.88</v>
      </c>
      <c r="L1423">
        <v>7.01</v>
      </c>
      <c r="M1423">
        <v>7.32</v>
      </c>
      <c r="N1423">
        <v>7.4</v>
      </c>
      <c r="O1423" t="s">
        <v>13</v>
      </c>
      <c r="P1423" t="s">
        <v>13</v>
      </c>
      <c r="Q1423" t="s">
        <v>13</v>
      </c>
    </row>
    <row r="1424" spans="1:17" x14ac:dyDescent="0.2">
      <c r="A1424">
        <f t="shared" si="107"/>
        <v>1995</v>
      </c>
      <c r="B1424">
        <f t="shared" si="108"/>
        <v>2</v>
      </c>
      <c r="C1424">
        <f t="shared" si="109"/>
        <v>1995.2</v>
      </c>
      <c r="D1424" s="1">
        <v>34814</v>
      </c>
      <c r="E1424">
        <v>5.85</v>
      </c>
      <c r="F1424">
        <v>6.01</v>
      </c>
      <c r="G1424">
        <v>6.19</v>
      </c>
      <c r="H1424">
        <v>6.48</v>
      </c>
      <c r="I1424">
        <v>6.61</v>
      </c>
      <c r="J1424">
        <v>6.79</v>
      </c>
      <c r="K1424">
        <v>6.87</v>
      </c>
      <c r="L1424">
        <v>7.01</v>
      </c>
      <c r="M1424">
        <v>7.33</v>
      </c>
      <c r="N1424">
        <v>7.41</v>
      </c>
      <c r="O1424" t="s">
        <v>13</v>
      </c>
      <c r="P1424" t="s">
        <v>13</v>
      </c>
      <c r="Q1424" t="s">
        <v>13</v>
      </c>
    </row>
    <row r="1425" spans="1:17" x14ac:dyDescent="0.2">
      <c r="A1425">
        <f t="shared" si="107"/>
        <v>1995</v>
      </c>
      <c r="B1425">
        <f t="shared" si="108"/>
        <v>2</v>
      </c>
      <c r="C1425">
        <f t="shared" si="109"/>
        <v>1995.2</v>
      </c>
      <c r="D1425" s="1">
        <v>34813</v>
      </c>
      <c r="E1425">
        <v>5.83</v>
      </c>
      <c r="F1425">
        <v>6</v>
      </c>
      <c r="G1425">
        <v>6.17</v>
      </c>
      <c r="H1425">
        <v>6.46</v>
      </c>
      <c r="I1425">
        <v>6.58</v>
      </c>
      <c r="J1425">
        <v>6.77</v>
      </c>
      <c r="K1425">
        <v>6.86</v>
      </c>
      <c r="L1425">
        <v>7.01</v>
      </c>
      <c r="M1425">
        <v>7.32</v>
      </c>
      <c r="N1425">
        <v>7.39</v>
      </c>
      <c r="O1425" t="s">
        <v>13</v>
      </c>
      <c r="P1425" t="s">
        <v>13</v>
      </c>
      <c r="Q1425" t="s">
        <v>13</v>
      </c>
    </row>
    <row r="1426" spans="1:17" x14ac:dyDescent="0.2">
      <c r="A1426">
        <f t="shared" si="107"/>
        <v>1995</v>
      </c>
      <c r="B1426">
        <f t="shared" si="108"/>
        <v>2</v>
      </c>
      <c r="C1426">
        <f t="shared" si="109"/>
        <v>1995.2</v>
      </c>
      <c r="D1426" s="1">
        <v>34810</v>
      </c>
      <c r="E1426">
        <v>5.79</v>
      </c>
      <c r="F1426">
        <v>5.98</v>
      </c>
      <c r="G1426">
        <v>6.15</v>
      </c>
      <c r="H1426">
        <v>6.44</v>
      </c>
      <c r="I1426">
        <v>6.55</v>
      </c>
      <c r="J1426">
        <v>6.77</v>
      </c>
      <c r="K1426">
        <v>6.87</v>
      </c>
      <c r="L1426">
        <v>7.01</v>
      </c>
      <c r="M1426">
        <v>7.34</v>
      </c>
      <c r="N1426">
        <v>7.42</v>
      </c>
      <c r="O1426" t="s">
        <v>13</v>
      </c>
      <c r="P1426" t="s">
        <v>13</v>
      </c>
      <c r="Q1426" t="s">
        <v>13</v>
      </c>
    </row>
    <row r="1427" spans="1:17" x14ac:dyDescent="0.2">
      <c r="A1427">
        <f t="shared" si="107"/>
        <v>1995</v>
      </c>
      <c r="B1427">
        <f t="shared" si="108"/>
        <v>2</v>
      </c>
      <c r="C1427">
        <f t="shared" si="109"/>
        <v>1995.2</v>
      </c>
      <c r="D1427" s="1">
        <v>34809</v>
      </c>
      <c r="E1427">
        <v>5.77</v>
      </c>
      <c r="F1427">
        <v>5.97</v>
      </c>
      <c r="G1427">
        <v>6.15</v>
      </c>
      <c r="H1427">
        <v>6.43</v>
      </c>
      <c r="I1427">
        <v>6.56</v>
      </c>
      <c r="J1427">
        <v>6.76</v>
      </c>
      <c r="K1427">
        <v>6.87</v>
      </c>
      <c r="L1427">
        <v>7.02</v>
      </c>
      <c r="M1427">
        <v>7.35</v>
      </c>
      <c r="N1427">
        <v>7.43</v>
      </c>
      <c r="O1427" t="s">
        <v>13</v>
      </c>
      <c r="P1427" t="s">
        <v>13</v>
      </c>
      <c r="Q1427" t="s">
        <v>13</v>
      </c>
    </row>
    <row r="1428" spans="1:17" x14ac:dyDescent="0.2">
      <c r="A1428">
        <f t="shared" si="107"/>
        <v>1995</v>
      </c>
      <c r="B1428">
        <f t="shared" si="108"/>
        <v>2</v>
      </c>
      <c r="C1428">
        <f t="shared" si="109"/>
        <v>1995.2</v>
      </c>
      <c r="D1428" s="1">
        <v>34808</v>
      </c>
      <c r="E1428">
        <v>5.8</v>
      </c>
      <c r="F1428">
        <v>5.98</v>
      </c>
      <c r="G1428">
        <v>6.2</v>
      </c>
      <c r="H1428">
        <v>6.51</v>
      </c>
      <c r="I1428">
        <v>6.62</v>
      </c>
      <c r="J1428">
        <v>6.82</v>
      </c>
      <c r="K1428">
        <v>6.93</v>
      </c>
      <c r="L1428">
        <v>7.06</v>
      </c>
      <c r="M1428">
        <v>7.37</v>
      </c>
      <c r="N1428">
        <v>7.46</v>
      </c>
      <c r="O1428" t="s">
        <v>13</v>
      </c>
      <c r="P1428" t="s">
        <v>13</v>
      </c>
      <c r="Q1428" t="s">
        <v>13</v>
      </c>
    </row>
    <row r="1429" spans="1:17" x14ac:dyDescent="0.2">
      <c r="A1429">
        <f t="shared" si="107"/>
        <v>1995</v>
      </c>
      <c r="B1429">
        <f t="shared" si="108"/>
        <v>2</v>
      </c>
      <c r="C1429">
        <f t="shared" si="109"/>
        <v>1995.2</v>
      </c>
      <c r="D1429" s="1">
        <v>34807</v>
      </c>
      <c r="E1429">
        <v>5.79</v>
      </c>
      <c r="F1429">
        <v>5.95</v>
      </c>
      <c r="G1429">
        <v>6.17</v>
      </c>
      <c r="H1429">
        <v>6.44</v>
      </c>
      <c r="I1429">
        <v>6.56</v>
      </c>
      <c r="J1429">
        <v>6.77</v>
      </c>
      <c r="K1429">
        <v>6.9</v>
      </c>
      <c r="L1429">
        <v>7.04</v>
      </c>
      <c r="M1429">
        <v>7.4</v>
      </c>
      <c r="N1429">
        <v>7.49</v>
      </c>
      <c r="O1429" t="s">
        <v>13</v>
      </c>
      <c r="P1429" t="s">
        <v>13</v>
      </c>
      <c r="Q1429" t="s">
        <v>13</v>
      </c>
    </row>
    <row r="1430" spans="1:17" x14ac:dyDescent="0.2">
      <c r="A1430">
        <f t="shared" si="107"/>
        <v>1995</v>
      </c>
      <c r="B1430">
        <f t="shared" si="108"/>
        <v>2</v>
      </c>
      <c r="C1430">
        <f t="shared" si="109"/>
        <v>1995.2</v>
      </c>
      <c r="D1430" s="1">
        <v>34806</v>
      </c>
      <c r="E1430">
        <v>5.8</v>
      </c>
      <c r="F1430">
        <v>6</v>
      </c>
      <c r="G1430">
        <v>6.19</v>
      </c>
      <c r="H1430">
        <v>6.48</v>
      </c>
      <c r="I1430">
        <v>6.6</v>
      </c>
      <c r="J1430">
        <v>6.8</v>
      </c>
      <c r="K1430">
        <v>6.91</v>
      </c>
      <c r="L1430">
        <v>7.04</v>
      </c>
      <c r="M1430">
        <v>7.39</v>
      </c>
      <c r="N1430">
        <v>7.48</v>
      </c>
      <c r="O1430" t="s">
        <v>13</v>
      </c>
      <c r="P1430" t="s">
        <v>13</v>
      </c>
      <c r="Q1430" t="s">
        <v>13</v>
      </c>
    </row>
    <row r="1431" spans="1:17" x14ac:dyDescent="0.2">
      <c r="A1431">
        <f t="shared" si="107"/>
        <v>1995</v>
      </c>
      <c r="B1431">
        <f t="shared" si="108"/>
        <v>2</v>
      </c>
      <c r="C1431">
        <f t="shared" si="109"/>
        <v>1995.2</v>
      </c>
      <c r="D1431" s="1">
        <v>34802</v>
      </c>
      <c r="E1431">
        <v>5.75</v>
      </c>
      <c r="F1431">
        <v>5.99</v>
      </c>
      <c r="G1431">
        <v>6.19</v>
      </c>
      <c r="H1431">
        <v>6.51</v>
      </c>
      <c r="I1431">
        <v>6.64</v>
      </c>
      <c r="J1431">
        <v>6.82</v>
      </c>
      <c r="K1431">
        <v>6.91</v>
      </c>
      <c r="L1431">
        <v>7.03</v>
      </c>
      <c r="M1431">
        <v>7.34</v>
      </c>
      <c r="N1431">
        <v>7.42</v>
      </c>
      <c r="O1431" t="s">
        <v>13</v>
      </c>
      <c r="P1431" t="s">
        <v>13</v>
      </c>
      <c r="Q1431" t="s">
        <v>13</v>
      </c>
    </row>
    <row r="1432" spans="1:17" x14ac:dyDescent="0.2">
      <c r="A1432">
        <f t="shared" si="107"/>
        <v>1995</v>
      </c>
      <c r="B1432">
        <f t="shared" si="108"/>
        <v>2</v>
      </c>
      <c r="C1432">
        <f t="shared" si="109"/>
        <v>1995.2</v>
      </c>
      <c r="D1432" s="1">
        <v>34801</v>
      </c>
      <c r="E1432">
        <v>5.82</v>
      </c>
      <c r="F1432">
        <v>6.04</v>
      </c>
      <c r="G1432">
        <v>6.28</v>
      </c>
      <c r="H1432">
        <v>6.61</v>
      </c>
      <c r="I1432">
        <v>6.72</v>
      </c>
      <c r="J1432">
        <v>6.89</v>
      </c>
      <c r="K1432">
        <v>6.98</v>
      </c>
      <c r="L1432">
        <v>7.06</v>
      </c>
      <c r="M1432">
        <v>7.36</v>
      </c>
      <c r="N1432">
        <v>7.46</v>
      </c>
      <c r="O1432" t="s">
        <v>13</v>
      </c>
      <c r="P1432" t="s">
        <v>13</v>
      </c>
      <c r="Q1432" t="s">
        <v>13</v>
      </c>
    </row>
    <row r="1433" spans="1:17" x14ac:dyDescent="0.2">
      <c r="A1433">
        <f t="shared" si="107"/>
        <v>1995</v>
      </c>
      <c r="B1433">
        <f t="shared" si="108"/>
        <v>2</v>
      </c>
      <c r="C1433">
        <f t="shared" si="109"/>
        <v>1995.2</v>
      </c>
      <c r="D1433" s="1">
        <v>34800</v>
      </c>
      <c r="E1433">
        <v>5.84</v>
      </c>
      <c r="F1433">
        <v>6.07</v>
      </c>
      <c r="G1433">
        <v>6.31</v>
      </c>
      <c r="H1433">
        <v>6.65</v>
      </c>
      <c r="I1433">
        <v>6.76</v>
      </c>
      <c r="J1433">
        <v>6.92</v>
      </c>
      <c r="K1433">
        <v>7</v>
      </c>
      <c r="L1433">
        <v>7.09</v>
      </c>
      <c r="M1433">
        <v>7.37</v>
      </c>
      <c r="N1433">
        <v>7.47</v>
      </c>
      <c r="O1433" t="s">
        <v>13</v>
      </c>
      <c r="P1433" t="s">
        <v>13</v>
      </c>
      <c r="Q1433" t="s">
        <v>13</v>
      </c>
    </row>
    <row r="1434" spans="1:17" x14ac:dyDescent="0.2">
      <c r="A1434">
        <f t="shared" si="107"/>
        <v>1995</v>
      </c>
      <c r="B1434">
        <f t="shared" si="108"/>
        <v>2</v>
      </c>
      <c r="C1434">
        <f t="shared" si="109"/>
        <v>1995.2</v>
      </c>
      <c r="D1434" s="1">
        <v>34799</v>
      </c>
      <c r="E1434">
        <v>5.85</v>
      </c>
      <c r="F1434">
        <v>6.08</v>
      </c>
      <c r="G1434">
        <v>6.33</v>
      </c>
      <c r="H1434">
        <v>6.66</v>
      </c>
      <c r="I1434">
        <v>6.77</v>
      </c>
      <c r="J1434">
        <v>6.94</v>
      </c>
      <c r="K1434">
        <v>7.03</v>
      </c>
      <c r="L1434">
        <v>7.12</v>
      </c>
      <c r="M1434">
        <v>7.39</v>
      </c>
      <c r="N1434">
        <v>7.49</v>
      </c>
      <c r="O1434" t="s">
        <v>13</v>
      </c>
      <c r="P1434" t="s">
        <v>13</v>
      </c>
      <c r="Q1434" t="s">
        <v>13</v>
      </c>
    </row>
    <row r="1435" spans="1:17" x14ac:dyDescent="0.2">
      <c r="A1435">
        <f t="shared" si="107"/>
        <v>1995</v>
      </c>
      <c r="B1435">
        <f t="shared" si="108"/>
        <v>2</v>
      </c>
      <c r="C1435">
        <f t="shared" si="109"/>
        <v>1995.2</v>
      </c>
      <c r="D1435" s="1">
        <v>34796</v>
      </c>
      <c r="E1435">
        <v>5.86</v>
      </c>
      <c r="F1435">
        <v>6.1</v>
      </c>
      <c r="G1435">
        <v>6.33</v>
      </c>
      <c r="H1435">
        <v>6.65</v>
      </c>
      <c r="I1435">
        <v>6.76</v>
      </c>
      <c r="J1435">
        <v>6.93</v>
      </c>
      <c r="K1435">
        <v>7.03</v>
      </c>
      <c r="L1435">
        <v>7.11</v>
      </c>
      <c r="M1435">
        <v>7.39</v>
      </c>
      <c r="N1435">
        <v>7.5</v>
      </c>
      <c r="O1435" t="s">
        <v>13</v>
      </c>
      <c r="P1435" t="s">
        <v>13</v>
      </c>
      <c r="Q1435" t="s">
        <v>13</v>
      </c>
    </row>
    <row r="1436" spans="1:17" x14ac:dyDescent="0.2">
      <c r="A1436">
        <f t="shared" si="107"/>
        <v>1995</v>
      </c>
      <c r="B1436">
        <f t="shared" si="108"/>
        <v>2</v>
      </c>
      <c r="C1436">
        <f t="shared" si="109"/>
        <v>1995.2</v>
      </c>
      <c r="D1436" s="1">
        <v>34795</v>
      </c>
      <c r="E1436">
        <v>5.85</v>
      </c>
      <c r="F1436">
        <v>6.09</v>
      </c>
      <c r="G1436">
        <v>6.33</v>
      </c>
      <c r="H1436">
        <v>6.66</v>
      </c>
      <c r="I1436">
        <v>6.77</v>
      </c>
      <c r="J1436">
        <v>6.92</v>
      </c>
      <c r="K1436">
        <v>7.01</v>
      </c>
      <c r="L1436">
        <v>7.09</v>
      </c>
      <c r="M1436">
        <v>7.36</v>
      </c>
      <c r="N1436">
        <v>7.47</v>
      </c>
      <c r="O1436" t="s">
        <v>13</v>
      </c>
      <c r="P1436" t="s">
        <v>13</v>
      </c>
      <c r="Q1436" t="s">
        <v>13</v>
      </c>
    </row>
    <row r="1437" spans="1:17" x14ac:dyDescent="0.2">
      <c r="A1437">
        <f t="shared" si="107"/>
        <v>1995</v>
      </c>
      <c r="B1437">
        <f t="shared" si="108"/>
        <v>2</v>
      </c>
      <c r="C1437">
        <f t="shared" si="109"/>
        <v>1995.2</v>
      </c>
      <c r="D1437" s="1">
        <v>34794</v>
      </c>
      <c r="E1437">
        <v>5.88</v>
      </c>
      <c r="F1437">
        <v>6.13</v>
      </c>
      <c r="G1437">
        <v>6.38</v>
      </c>
      <c r="H1437">
        <v>6.7</v>
      </c>
      <c r="I1437">
        <v>6.81</v>
      </c>
      <c r="J1437">
        <v>6.97</v>
      </c>
      <c r="K1437">
        <v>7.05</v>
      </c>
      <c r="L1437">
        <v>7.12</v>
      </c>
      <c r="M1437">
        <v>7.38</v>
      </c>
      <c r="N1437">
        <v>7.48</v>
      </c>
      <c r="O1437" t="s">
        <v>13</v>
      </c>
      <c r="P1437" t="s">
        <v>13</v>
      </c>
      <c r="Q1437" t="s">
        <v>13</v>
      </c>
    </row>
    <row r="1438" spans="1:17" x14ac:dyDescent="0.2">
      <c r="A1438">
        <f t="shared" si="107"/>
        <v>1995</v>
      </c>
      <c r="B1438">
        <f t="shared" si="108"/>
        <v>2</v>
      </c>
      <c r="C1438">
        <f t="shared" si="109"/>
        <v>1995.2</v>
      </c>
      <c r="D1438" s="1">
        <v>34793</v>
      </c>
      <c r="E1438">
        <v>5.91</v>
      </c>
      <c r="F1438">
        <v>6.15</v>
      </c>
      <c r="G1438">
        <v>6.4</v>
      </c>
      <c r="H1438">
        <v>6.71</v>
      </c>
      <c r="I1438">
        <v>6.82</v>
      </c>
      <c r="J1438">
        <v>6.96</v>
      </c>
      <c r="K1438">
        <v>7.02</v>
      </c>
      <c r="L1438">
        <v>7.12</v>
      </c>
      <c r="M1438">
        <v>7.38</v>
      </c>
      <c r="N1438">
        <v>7.48</v>
      </c>
      <c r="O1438" t="s">
        <v>13</v>
      </c>
      <c r="P1438" t="s">
        <v>13</v>
      </c>
      <c r="Q1438" t="s">
        <v>13</v>
      </c>
    </row>
    <row r="1439" spans="1:17" x14ac:dyDescent="0.2">
      <c r="A1439">
        <f t="shared" si="107"/>
        <v>1995</v>
      </c>
      <c r="B1439">
        <f t="shared" si="108"/>
        <v>2</v>
      </c>
      <c r="C1439">
        <f t="shared" si="109"/>
        <v>1995.2</v>
      </c>
      <c r="D1439" s="1">
        <v>34792</v>
      </c>
      <c r="E1439">
        <v>5.94</v>
      </c>
      <c r="F1439">
        <v>6.18</v>
      </c>
      <c r="G1439">
        <v>6.45</v>
      </c>
      <c r="H1439">
        <v>6.75</v>
      </c>
      <c r="I1439">
        <v>6.86</v>
      </c>
      <c r="J1439">
        <v>7</v>
      </c>
      <c r="K1439">
        <v>7.08</v>
      </c>
      <c r="L1439">
        <v>7.14</v>
      </c>
      <c r="M1439">
        <v>7.39</v>
      </c>
      <c r="N1439">
        <v>7.49</v>
      </c>
      <c r="O1439" t="s">
        <v>13</v>
      </c>
      <c r="P1439" t="s">
        <v>13</v>
      </c>
      <c r="Q1439" t="s">
        <v>13</v>
      </c>
    </row>
    <row r="1440" spans="1:17" x14ac:dyDescent="0.2">
      <c r="A1440">
        <f t="shared" si="107"/>
        <v>1995</v>
      </c>
      <c r="B1440">
        <f t="shared" si="108"/>
        <v>1</v>
      </c>
      <c r="C1440">
        <f t="shared" si="109"/>
        <v>1995.1</v>
      </c>
      <c r="D1440" s="1">
        <v>34789</v>
      </c>
      <c r="E1440">
        <v>5.88</v>
      </c>
      <c r="F1440">
        <v>6.13</v>
      </c>
      <c r="G1440">
        <v>6.49</v>
      </c>
      <c r="H1440">
        <v>6.8</v>
      </c>
      <c r="I1440">
        <v>6.92</v>
      </c>
      <c r="J1440">
        <v>7.08</v>
      </c>
      <c r="K1440">
        <v>7.17</v>
      </c>
      <c r="L1440">
        <v>7.2</v>
      </c>
      <c r="M1440">
        <v>7.44</v>
      </c>
      <c r="N1440">
        <v>7.54</v>
      </c>
      <c r="O1440" t="s">
        <v>13</v>
      </c>
      <c r="P1440" t="s">
        <v>13</v>
      </c>
      <c r="Q1440" t="s">
        <v>13</v>
      </c>
    </row>
    <row r="1441" spans="1:17" x14ac:dyDescent="0.2">
      <c r="A1441">
        <f t="shared" si="107"/>
        <v>1995</v>
      </c>
      <c r="B1441">
        <f t="shared" si="108"/>
        <v>1</v>
      </c>
      <c r="C1441">
        <f t="shared" si="109"/>
        <v>1995.1</v>
      </c>
      <c r="D1441" s="1">
        <v>34788</v>
      </c>
      <c r="E1441">
        <v>5.88</v>
      </c>
      <c r="F1441">
        <v>6.1</v>
      </c>
      <c r="G1441">
        <v>6.43</v>
      </c>
      <c r="H1441">
        <v>6.76</v>
      </c>
      <c r="I1441">
        <v>6.88</v>
      </c>
      <c r="J1441">
        <v>7.05</v>
      </c>
      <c r="K1441">
        <v>7.14</v>
      </c>
      <c r="L1441">
        <v>7.18</v>
      </c>
      <c r="M1441">
        <v>7.43</v>
      </c>
      <c r="N1441">
        <v>7.54</v>
      </c>
      <c r="O1441" t="s">
        <v>13</v>
      </c>
      <c r="P1441" t="s">
        <v>13</v>
      </c>
      <c r="Q1441" t="s">
        <v>13</v>
      </c>
    </row>
    <row r="1442" spans="1:17" x14ac:dyDescent="0.2">
      <c r="A1442">
        <f t="shared" si="107"/>
        <v>1995</v>
      </c>
      <c r="B1442">
        <f t="shared" si="108"/>
        <v>1</v>
      </c>
      <c r="C1442">
        <f t="shared" si="109"/>
        <v>1995.1</v>
      </c>
      <c r="D1442" s="1">
        <v>34787</v>
      </c>
      <c r="E1442">
        <v>5.84</v>
      </c>
      <c r="F1442">
        <v>6.04</v>
      </c>
      <c r="G1442">
        <v>6.35</v>
      </c>
      <c r="H1442">
        <v>6.73</v>
      </c>
      <c r="I1442">
        <v>6.83</v>
      </c>
      <c r="J1442">
        <v>6.98</v>
      </c>
      <c r="K1442">
        <v>7.12</v>
      </c>
      <c r="L1442">
        <v>7.16</v>
      </c>
      <c r="M1442">
        <v>7.4</v>
      </c>
      <c r="N1442">
        <v>7.5</v>
      </c>
      <c r="O1442" t="s">
        <v>13</v>
      </c>
      <c r="P1442" t="s">
        <v>13</v>
      </c>
      <c r="Q1442" t="s">
        <v>13</v>
      </c>
    </row>
    <row r="1443" spans="1:17" x14ac:dyDescent="0.2">
      <c r="A1443">
        <f t="shared" si="107"/>
        <v>1995</v>
      </c>
      <c r="B1443">
        <f t="shared" si="108"/>
        <v>1</v>
      </c>
      <c r="C1443">
        <f t="shared" si="109"/>
        <v>1995.1</v>
      </c>
      <c r="D1443" s="1">
        <v>34786</v>
      </c>
      <c r="E1443">
        <v>5.89</v>
      </c>
      <c r="F1443">
        <v>6.11</v>
      </c>
      <c r="G1443">
        <v>6.38</v>
      </c>
      <c r="H1443">
        <v>6.73</v>
      </c>
      <c r="I1443">
        <v>6.85</v>
      </c>
      <c r="J1443">
        <v>7.02</v>
      </c>
      <c r="K1443">
        <v>7.1</v>
      </c>
      <c r="L1443">
        <v>7.16</v>
      </c>
      <c r="M1443">
        <v>7.41</v>
      </c>
      <c r="N1443">
        <v>7.52</v>
      </c>
      <c r="O1443" t="s">
        <v>13</v>
      </c>
      <c r="P1443" t="s">
        <v>13</v>
      </c>
      <c r="Q1443" t="s">
        <v>13</v>
      </c>
    </row>
    <row r="1444" spans="1:17" x14ac:dyDescent="0.2">
      <c r="A1444">
        <f t="shared" si="107"/>
        <v>1995</v>
      </c>
      <c r="B1444">
        <f t="shared" si="108"/>
        <v>1</v>
      </c>
      <c r="C1444">
        <f t="shared" si="109"/>
        <v>1995.1</v>
      </c>
      <c r="D1444" s="1">
        <v>34785</v>
      </c>
      <c r="E1444">
        <v>5.82</v>
      </c>
      <c r="F1444">
        <v>6.04</v>
      </c>
      <c r="G1444">
        <v>6.27</v>
      </c>
      <c r="H1444">
        <v>6.62</v>
      </c>
      <c r="I1444">
        <v>6.72</v>
      </c>
      <c r="J1444">
        <v>6.9</v>
      </c>
      <c r="K1444">
        <v>7</v>
      </c>
      <c r="L1444">
        <v>7.05</v>
      </c>
      <c r="M1444">
        <v>7.33</v>
      </c>
      <c r="N1444">
        <v>7.44</v>
      </c>
      <c r="O1444" t="s">
        <v>13</v>
      </c>
      <c r="P1444" t="s">
        <v>13</v>
      </c>
      <c r="Q1444" t="s">
        <v>13</v>
      </c>
    </row>
    <row r="1445" spans="1:17" x14ac:dyDescent="0.2">
      <c r="A1445">
        <f t="shared" si="107"/>
        <v>1995</v>
      </c>
      <c r="B1445">
        <f t="shared" si="108"/>
        <v>1</v>
      </c>
      <c r="C1445">
        <f t="shared" si="109"/>
        <v>1995.1</v>
      </c>
      <c r="D1445" s="1">
        <v>34782</v>
      </c>
      <c r="E1445">
        <v>5.85</v>
      </c>
      <c r="F1445">
        <v>6.11</v>
      </c>
      <c r="G1445">
        <v>6.31</v>
      </c>
      <c r="H1445">
        <v>6.64</v>
      </c>
      <c r="I1445">
        <v>6.75</v>
      </c>
      <c r="J1445">
        <v>6.93</v>
      </c>
      <c r="K1445">
        <v>7.04</v>
      </c>
      <c r="L1445">
        <v>7.09</v>
      </c>
      <c r="M1445">
        <v>7.38</v>
      </c>
      <c r="N1445">
        <v>7.5</v>
      </c>
      <c r="O1445" t="s">
        <v>13</v>
      </c>
      <c r="P1445" t="s">
        <v>13</v>
      </c>
      <c r="Q1445" t="s">
        <v>13</v>
      </c>
    </row>
    <row r="1446" spans="1:17" x14ac:dyDescent="0.2">
      <c r="A1446">
        <f t="shared" si="107"/>
        <v>1995</v>
      </c>
      <c r="B1446">
        <f t="shared" si="108"/>
        <v>1</v>
      </c>
      <c r="C1446">
        <f t="shared" si="109"/>
        <v>1995.1</v>
      </c>
      <c r="D1446" s="1">
        <v>34781</v>
      </c>
      <c r="E1446">
        <v>5.89</v>
      </c>
      <c r="F1446">
        <v>6.14</v>
      </c>
      <c r="G1446">
        <v>6.38</v>
      </c>
      <c r="H1446">
        <v>6.75</v>
      </c>
      <c r="I1446">
        <v>6.87</v>
      </c>
      <c r="J1446">
        <v>7.06</v>
      </c>
      <c r="K1446">
        <v>7.15</v>
      </c>
      <c r="L1446">
        <v>7.21</v>
      </c>
      <c r="M1446">
        <v>7.47</v>
      </c>
      <c r="N1446">
        <v>7.6</v>
      </c>
      <c r="O1446" t="s">
        <v>13</v>
      </c>
      <c r="P1446" t="s">
        <v>13</v>
      </c>
      <c r="Q1446" t="s">
        <v>13</v>
      </c>
    </row>
    <row r="1447" spans="1:17" x14ac:dyDescent="0.2">
      <c r="A1447">
        <f t="shared" si="107"/>
        <v>1995</v>
      </c>
      <c r="B1447">
        <f t="shared" si="108"/>
        <v>1</v>
      </c>
      <c r="C1447">
        <f t="shared" si="109"/>
        <v>1995.1</v>
      </c>
      <c r="D1447" s="1">
        <v>34780</v>
      </c>
      <c r="E1447">
        <v>5.91</v>
      </c>
      <c r="F1447">
        <v>6.15</v>
      </c>
      <c r="G1447">
        <v>6.4</v>
      </c>
      <c r="H1447">
        <v>6.75</v>
      </c>
      <c r="I1447">
        <v>6.87</v>
      </c>
      <c r="J1447">
        <v>7.05</v>
      </c>
      <c r="K1447">
        <v>7.16</v>
      </c>
      <c r="L1447">
        <v>7.21</v>
      </c>
      <c r="M1447">
        <v>7.46</v>
      </c>
      <c r="N1447">
        <v>7.58</v>
      </c>
      <c r="O1447" t="s">
        <v>13</v>
      </c>
      <c r="P1447" t="s">
        <v>13</v>
      </c>
      <c r="Q1447" t="s">
        <v>13</v>
      </c>
    </row>
    <row r="1448" spans="1:17" x14ac:dyDescent="0.2">
      <c r="A1448">
        <f t="shared" si="107"/>
        <v>1995</v>
      </c>
      <c r="B1448">
        <f t="shared" si="108"/>
        <v>1</v>
      </c>
      <c r="C1448">
        <f t="shared" si="109"/>
        <v>1995.1</v>
      </c>
      <c r="D1448" s="1">
        <v>34779</v>
      </c>
      <c r="E1448">
        <v>5.92</v>
      </c>
      <c r="F1448">
        <v>6.17</v>
      </c>
      <c r="G1448">
        <v>6.38</v>
      </c>
      <c r="H1448">
        <v>6.71</v>
      </c>
      <c r="I1448">
        <v>6.84</v>
      </c>
      <c r="J1448">
        <v>7.01</v>
      </c>
      <c r="K1448">
        <v>7.1</v>
      </c>
      <c r="L1448">
        <v>7.16</v>
      </c>
      <c r="M1448">
        <v>7.43</v>
      </c>
      <c r="N1448">
        <v>7.57</v>
      </c>
      <c r="O1448" t="s">
        <v>13</v>
      </c>
      <c r="P1448" t="s">
        <v>13</v>
      </c>
      <c r="Q1448" t="s">
        <v>13</v>
      </c>
    </row>
    <row r="1449" spans="1:17" x14ac:dyDescent="0.2">
      <c r="A1449">
        <f t="shared" si="107"/>
        <v>1995</v>
      </c>
      <c r="B1449">
        <f t="shared" si="108"/>
        <v>1</v>
      </c>
      <c r="C1449">
        <f t="shared" si="109"/>
        <v>1995.1</v>
      </c>
      <c r="D1449" s="1">
        <v>34778</v>
      </c>
      <c r="E1449">
        <v>5.93</v>
      </c>
      <c r="F1449">
        <v>6.18</v>
      </c>
      <c r="G1449">
        <v>6.37</v>
      </c>
      <c r="H1449">
        <v>6.69</v>
      </c>
      <c r="I1449">
        <v>6.81</v>
      </c>
      <c r="J1449">
        <v>6.98</v>
      </c>
      <c r="K1449">
        <v>7.07</v>
      </c>
      <c r="L1449">
        <v>7.12</v>
      </c>
      <c r="M1449">
        <v>7.4</v>
      </c>
      <c r="N1449">
        <v>7.52</v>
      </c>
      <c r="O1449" t="s">
        <v>13</v>
      </c>
      <c r="P1449" t="s">
        <v>13</v>
      </c>
      <c r="Q1449" t="s">
        <v>13</v>
      </c>
    </row>
    <row r="1450" spans="1:17" x14ac:dyDescent="0.2">
      <c r="A1450">
        <f t="shared" si="107"/>
        <v>1995</v>
      </c>
      <c r="B1450">
        <f t="shared" si="108"/>
        <v>1</v>
      </c>
      <c r="C1450">
        <f t="shared" si="109"/>
        <v>1995.1</v>
      </c>
      <c r="D1450" s="1">
        <v>34775</v>
      </c>
      <c r="E1450">
        <v>5.92</v>
      </c>
      <c r="F1450">
        <v>6.16</v>
      </c>
      <c r="G1450">
        <v>6.37</v>
      </c>
      <c r="H1450">
        <v>6.69</v>
      </c>
      <c r="I1450">
        <v>6.81</v>
      </c>
      <c r="J1450">
        <v>6.97</v>
      </c>
      <c r="K1450">
        <v>7.06</v>
      </c>
      <c r="L1450">
        <v>7.12</v>
      </c>
      <c r="M1450">
        <v>7.37</v>
      </c>
      <c r="N1450">
        <v>7.48</v>
      </c>
      <c r="O1450" t="s">
        <v>13</v>
      </c>
      <c r="P1450" t="s">
        <v>13</v>
      </c>
      <c r="Q1450" t="s">
        <v>13</v>
      </c>
    </row>
    <row r="1451" spans="1:17" x14ac:dyDescent="0.2">
      <c r="A1451">
        <f t="shared" si="107"/>
        <v>1995</v>
      </c>
      <c r="B1451">
        <f t="shared" si="108"/>
        <v>1</v>
      </c>
      <c r="C1451">
        <f t="shared" si="109"/>
        <v>1995.1</v>
      </c>
      <c r="D1451" s="1">
        <v>34774</v>
      </c>
      <c r="E1451">
        <v>5.92</v>
      </c>
      <c r="F1451">
        <v>6.16</v>
      </c>
      <c r="G1451">
        <v>6.35</v>
      </c>
      <c r="H1451">
        <v>6.68</v>
      </c>
      <c r="I1451">
        <v>6.76</v>
      </c>
      <c r="J1451">
        <v>6.89</v>
      </c>
      <c r="K1451">
        <v>6.98</v>
      </c>
      <c r="L1451">
        <v>7.05</v>
      </c>
      <c r="M1451">
        <v>7.33</v>
      </c>
      <c r="N1451">
        <v>7.45</v>
      </c>
      <c r="O1451" t="s">
        <v>13</v>
      </c>
      <c r="P1451" t="s">
        <v>13</v>
      </c>
      <c r="Q1451" t="s">
        <v>13</v>
      </c>
    </row>
    <row r="1452" spans="1:17" x14ac:dyDescent="0.2">
      <c r="A1452">
        <f t="shared" si="107"/>
        <v>1995</v>
      </c>
      <c r="B1452">
        <f t="shared" si="108"/>
        <v>1</v>
      </c>
      <c r="C1452">
        <f t="shared" si="109"/>
        <v>1995.1</v>
      </c>
      <c r="D1452" s="1">
        <v>34773</v>
      </c>
      <c r="E1452">
        <v>5.92</v>
      </c>
      <c r="F1452">
        <v>6.18</v>
      </c>
      <c r="G1452">
        <v>6.41</v>
      </c>
      <c r="H1452">
        <v>6.71</v>
      </c>
      <c r="I1452">
        <v>6.8</v>
      </c>
      <c r="J1452">
        <v>6.93</v>
      </c>
      <c r="K1452">
        <v>7.01</v>
      </c>
      <c r="L1452">
        <v>7.09</v>
      </c>
      <c r="M1452">
        <v>7.36</v>
      </c>
      <c r="N1452">
        <v>7.47</v>
      </c>
      <c r="O1452" t="s">
        <v>13</v>
      </c>
      <c r="P1452" t="s">
        <v>13</v>
      </c>
      <c r="Q1452" t="s">
        <v>13</v>
      </c>
    </row>
    <row r="1453" spans="1:17" x14ac:dyDescent="0.2">
      <c r="A1453">
        <f t="shared" si="107"/>
        <v>1995</v>
      </c>
      <c r="B1453">
        <f t="shared" si="108"/>
        <v>1</v>
      </c>
      <c r="C1453">
        <f t="shared" si="109"/>
        <v>1995.1</v>
      </c>
      <c r="D1453" s="1">
        <v>34772</v>
      </c>
      <c r="E1453">
        <v>5.93</v>
      </c>
      <c r="F1453">
        <v>6.18</v>
      </c>
      <c r="G1453">
        <v>6.39</v>
      </c>
      <c r="H1453">
        <v>6.69</v>
      </c>
      <c r="I1453">
        <v>6.8</v>
      </c>
      <c r="J1453">
        <v>6.93</v>
      </c>
      <c r="K1453">
        <v>7</v>
      </c>
      <c r="L1453">
        <v>7.09</v>
      </c>
      <c r="M1453">
        <v>7.35</v>
      </c>
      <c r="N1453">
        <v>7.45</v>
      </c>
      <c r="O1453" t="s">
        <v>13</v>
      </c>
      <c r="P1453" t="s">
        <v>13</v>
      </c>
      <c r="Q1453" t="s">
        <v>13</v>
      </c>
    </row>
    <row r="1454" spans="1:17" x14ac:dyDescent="0.2">
      <c r="A1454">
        <f t="shared" si="107"/>
        <v>1995</v>
      </c>
      <c r="B1454">
        <f t="shared" si="108"/>
        <v>1</v>
      </c>
      <c r="C1454">
        <f t="shared" si="109"/>
        <v>1995.1</v>
      </c>
      <c r="D1454" s="1">
        <v>34771</v>
      </c>
      <c r="E1454">
        <v>5.94</v>
      </c>
      <c r="F1454">
        <v>6.2</v>
      </c>
      <c r="G1454">
        <v>6.44</v>
      </c>
      <c r="H1454">
        <v>6.76</v>
      </c>
      <c r="I1454">
        <v>6.88</v>
      </c>
      <c r="J1454">
        <v>7.01</v>
      </c>
      <c r="K1454">
        <v>7.1</v>
      </c>
      <c r="L1454">
        <v>7.19</v>
      </c>
      <c r="M1454">
        <v>7.45</v>
      </c>
      <c r="N1454">
        <v>7.56</v>
      </c>
      <c r="O1454" t="s">
        <v>13</v>
      </c>
      <c r="P1454" t="s">
        <v>13</v>
      </c>
      <c r="Q1454" t="s">
        <v>13</v>
      </c>
    </row>
    <row r="1455" spans="1:17" x14ac:dyDescent="0.2">
      <c r="A1455">
        <f t="shared" si="107"/>
        <v>1995</v>
      </c>
      <c r="B1455">
        <f t="shared" si="108"/>
        <v>1</v>
      </c>
      <c r="C1455">
        <f t="shared" si="109"/>
        <v>1995.1</v>
      </c>
      <c r="D1455" s="1">
        <v>34768</v>
      </c>
      <c r="E1455">
        <v>5.96</v>
      </c>
      <c r="F1455">
        <v>6.22</v>
      </c>
      <c r="G1455">
        <v>6.49</v>
      </c>
      <c r="H1455">
        <v>6.83</v>
      </c>
      <c r="I1455">
        <v>6.94</v>
      </c>
      <c r="J1455">
        <v>7.07</v>
      </c>
      <c r="K1455">
        <v>7.15</v>
      </c>
      <c r="L1455">
        <v>7.23</v>
      </c>
      <c r="M1455">
        <v>7.46</v>
      </c>
      <c r="N1455">
        <v>7.57</v>
      </c>
      <c r="O1455" t="s">
        <v>13</v>
      </c>
      <c r="P1455" t="s">
        <v>13</v>
      </c>
      <c r="Q1455" t="s">
        <v>13</v>
      </c>
    </row>
    <row r="1456" spans="1:17" x14ac:dyDescent="0.2">
      <c r="A1456">
        <f t="shared" si="107"/>
        <v>1995</v>
      </c>
      <c r="B1456">
        <f t="shared" si="108"/>
        <v>1</v>
      </c>
      <c r="C1456">
        <f t="shared" si="109"/>
        <v>1995.1</v>
      </c>
      <c r="D1456" s="1">
        <v>34767</v>
      </c>
      <c r="E1456">
        <v>5.91</v>
      </c>
      <c r="F1456">
        <v>6.21</v>
      </c>
      <c r="G1456">
        <v>6.47</v>
      </c>
      <c r="H1456">
        <v>6.83</v>
      </c>
      <c r="I1456">
        <v>6.97</v>
      </c>
      <c r="J1456">
        <v>7.11</v>
      </c>
      <c r="K1456">
        <v>7.22</v>
      </c>
      <c r="L1456">
        <v>7.3</v>
      </c>
      <c r="M1456">
        <v>7.53</v>
      </c>
      <c r="N1456">
        <v>7.65</v>
      </c>
      <c r="O1456" t="s">
        <v>13</v>
      </c>
      <c r="P1456" t="s">
        <v>13</v>
      </c>
      <c r="Q1456" t="s">
        <v>13</v>
      </c>
    </row>
    <row r="1457" spans="1:17" x14ac:dyDescent="0.2">
      <c r="A1457">
        <f t="shared" si="107"/>
        <v>1995</v>
      </c>
      <c r="B1457">
        <f t="shared" si="108"/>
        <v>1</v>
      </c>
      <c r="C1457">
        <f t="shared" si="109"/>
        <v>1995.1</v>
      </c>
      <c r="D1457" s="1">
        <v>34766</v>
      </c>
      <c r="E1457">
        <v>5.95</v>
      </c>
      <c r="F1457">
        <v>6.26</v>
      </c>
      <c r="G1457">
        <v>6.56</v>
      </c>
      <c r="H1457">
        <v>6.93</v>
      </c>
      <c r="I1457">
        <v>7.05</v>
      </c>
      <c r="J1457">
        <v>7.2</v>
      </c>
      <c r="K1457">
        <v>7.29</v>
      </c>
      <c r="L1457">
        <v>7.36</v>
      </c>
      <c r="M1457">
        <v>7.56</v>
      </c>
      <c r="N1457">
        <v>7.69</v>
      </c>
      <c r="O1457" t="s">
        <v>13</v>
      </c>
      <c r="P1457" t="s">
        <v>13</v>
      </c>
      <c r="Q1457" t="s">
        <v>13</v>
      </c>
    </row>
    <row r="1458" spans="1:17" x14ac:dyDescent="0.2">
      <c r="A1458">
        <f t="shared" si="107"/>
        <v>1995</v>
      </c>
      <c r="B1458">
        <f t="shared" si="108"/>
        <v>1</v>
      </c>
      <c r="C1458">
        <f t="shared" si="109"/>
        <v>1995.1</v>
      </c>
      <c r="D1458" s="1">
        <v>34765</v>
      </c>
      <c r="E1458">
        <v>5.96</v>
      </c>
      <c r="F1458">
        <v>6.3</v>
      </c>
      <c r="G1458">
        <v>6.6</v>
      </c>
      <c r="H1458">
        <v>7</v>
      </c>
      <c r="I1458">
        <v>7.12</v>
      </c>
      <c r="J1458">
        <v>7.28</v>
      </c>
      <c r="K1458">
        <v>7.37</v>
      </c>
      <c r="L1458">
        <v>7.44</v>
      </c>
      <c r="M1458">
        <v>7.64</v>
      </c>
      <c r="N1458">
        <v>7.78</v>
      </c>
      <c r="O1458" t="s">
        <v>13</v>
      </c>
      <c r="P1458" t="s">
        <v>13</v>
      </c>
      <c r="Q1458" t="s">
        <v>13</v>
      </c>
    </row>
    <row r="1459" spans="1:17" x14ac:dyDescent="0.2">
      <c r="A1459">
        <f t="shared" si="107"/>
        <v>1995</v>
      </c>
      <c r="B1459">
        <f t="shared" si="108"/>
        <v>1</v>
      </c>
      <c r="C1459">
        <f t="shared" si="109"/>
        <v>1995.1</v>
      </c>
      <c r="D1459" s="1">
        <v>34764</v>
      </c>
      <c r="E1459">
        <v>5.94</v>
      </c>
      <c r="F1459">
        <v>6.28</v>
      </c>
      <c r="G1459">
        <v>6.59</v>
      </c>
      <c r="H1459">
        <v>6.96</v>
      </c>
      <c r="I1459">
        <v>7.1</v>
      </c>
      <c r="J1459">
        <v>7.24</v>
      </c>
      <c r="K1459">
        <v>7.36</v>
      </c>
      <c r="L1459">
        <v>7.41</v>
      </c>
      <c r="M1459">
        <v>7.59</v>
      </c>
      <c r="N1459">
        <v>7.73</v>
      </c>
      <c r="O1459" t="s">
        <v>13</v>
      </c>
      <c r="P1459" t="s">
        <v>13</v>
      </c>
      <c r="Q1459" t="s">
        <v>13</v>
      </c>
    </row>
    <row r="1460" spans="1:17" x14ac:dyDescent="0.2">
      <c r="A1460">
        <f t="shared" si="107"/>
        <v>1995</v>
      </c>
      <c r="B1460">
        <f t="shared" si="108"/>
        <v>1</v>
      </c>
      <c r="C1460">
        <f t="shared" si="109"/>
        <v>1995.1</v>
      </c>
      <c r="D1460" s="1">
        <v>34761</v>
      </c>
      <c r="E1460">
        <v>5.91</v>
      </c>
      <c r="F1460">
        <v>6.23</v>
      </c>
      <c r="G1460">
        <v>6.53</v>
      </c>
      <c r="H1460">
        <v>6.89</v>
      </c>
      <c r="I1460">
        <v>7.03</v>
      </c>
      <c r="J1460">
        <v>7.19</v>
      </c>
      <c r="K1460">
        <v>7.29</v>
      </c>
      <c r="L1460">
        <v>7.36</v>
      </c>
      <c r="M1460">
        <v>7.56</v>
      </c>
      <c r="N1460">
        <v>7.68</v>
      </c>
      <c r="O1460" t="s">
        <v>13</v>
      </c>
      <c r="P1460" t="s">
        <v>13</v>
      </c>
      <c r="Q1460" t="s">
        <v>13</v>
      </c>
    </row>
    <row r="1461" spans="1:17" x14ac:dyDescent="0.2">
      <c r="A1461">
        <f t="shared" si="107"/>
        <v>1995</v>
      </c>
      <c r="B1461">
        <f t="shared" si="108"/>
        <v>1</v>
      </c>
      <c r="C1461">
        <f t="shared" si="109"/>
        <v>1995.1</v>
      </c>
      <c r="D1461" s="1">
        <v>34760</v>
      </c>
      <c r="E1461">
        <v>5.93</v>
      </c>
      <c r="F1461">
        <v>6.21</v>
      </c>
      <c r="G1461">
        <v>6.53</v>
      </c>
      <c r="H1461">
        <v>6.88</v>
      </c>
      <c r="I1461">
        <v>7</v>
      </c>
      <c r="J1461">
        <v>7.15</v>
      </c>
      <c r="K1461">
        <v>7.23</v>
      </c>
      <c r="L1461">
        <v>7.3</v>
      </c>
      <c r="M1461">
        <v>7.5</v>
      </c>
      <c r="N1461">
        <v>7.62</v>
      </c>
      <c r="O1461" t="s">
        <v>13</v>
      </c>
      <c r="P1461" t="s">
        <v>13</v>
      </c>
      <c r="Q1461" t="s">
        <v>13</v>
      </c>
    </row>
    <row r="1462" spans="1:17" x14ac:dyDescent="0.2">
      <c r="A1462">
        <f t="shared" si="107"/>
        <v>1995</v>
      </c>
      <c r="B1462">
        <f t="shared" si="108"/>
        <v>1</v>
      </c>
      <c r="C1462">
        <f t="shared" si="109"/>
        <v>1995.1</v>
      </c>
      <c r="D1462" s="1">
        <v>34759</v>
      </c>
      <c r="E1462">
        <v>5.94</v>
      </c>
      <c r="F1462">
        <v>6.21</v>
      </c>
      <c r="G1462">
        <v>6.44</v>
      </c>
      <c r="H1462">
        <v>6.81</v>
      </c>
      <c r="I1462">
        <v>6.92</v>
      </c>
      <c r="J1462">
        <v>7.06</v>
      </c>
      <c r="K1462">
        <v>7.17</v>
      </c>
      <c r="L1462">
        <v>7.23</v>
      </c>
      <c r="M1462">
        <v>7.45</v>
      </c>
      <c r="N1462">
        <v>7.57</v>
      </c>
      <c r="O1462" t="s">
        <v>13</v>
      </c>
      <c r="P1462" t="s">
        <v>13</v>
      </c>
      <c r="Q1462" t="s">
        <v>13</v>
      </c>
    </row>
    <row r="1463" spans="1:17" x14ac:dyDescent="0.2">
      <c r="A1463">
        <f t="shared" si="107"/>
        <v>1995</v>
      </c>
      <c r="B1463">
        <f t="shared" si="108"/>
        <v>1</v>
      </c>
      <c r="C1463">
        <f t="shared" si="109"/>
        <v>1995.1</v>
      </c>
      <c r="D1463" s="1">
        <v>34758</v>
      </c>
      <c r="E1463">
        <v>5.94</v>
      </c>
      <c r="F1463">
        <v>6.19</v>
      </c>
      <c r="G1463">
        <v>6.44</v>
      </c>
      <c r="H1463">
        <v>6.79</v>
      </c>
      <c r="I1463">
        <v>6.9</v>
      </c>
      <c r="J1463">
        <v>7.06</v>
      </c>
      <c r="K1463">
        <v>7.15</v>
      </c>
      <c r="L1463">
        <v>7.22</v>
      </c>
      <c r="M1463">
        <v>7.46</v>
      </c>
      <c r="N1463">
        <v>7.58</v>
      </c>
      <c r="O1463" t="s">
        <v>13</v>
      </c>
      <c r="P1463" t="s">
        <v>13</v>
      </c>
      <c r="Q1463" t="s">
        <v>13</v>
      </c>
    </row>
    <row r="1464" spans="1:17" x14ac:dyDescent="0.2">
      <c r="A1464">
        <f t="shared" si="107"/>
        <v>1995</v>
      </c>
      <c r="B1464">
        <f t="shared" si="108"/>
        <v>1</v>
      </c>
      <c r="C1464">
        <f t="shared" si="109"/>
        <v>1995.1</v>
      </c>
      <c r="D1464" s="1">
        <v>34757</v>
      </c>
      <c r="E1464">
        <v>5.92</v>
      </c>
      <c r="F1464">
        <v>6.16</v>
      </c>
      <c r="G1464">
        <v>6.43</v>
      </c>
      <c r="H1464">
        <v>6.79</v>
      </c>
      <c r="I1464">
        <v>6.9</v>
      </c>
      <c r="J1464">
        <v>7.06</v>
      </c>
      <c r="K1464">
        <v>7.19</v>
      </c>
      <c r="L1464">
        <v>7.24</v>
      </c>
      <c r="M1464">
        <v>7.49</v>
      </c>
      <c r="N1464">
        <v>7.61</v>
      </c>
      <c r="O1464" t="s">
        <v>13</v>
      </c>
      <c r="P1464" t="s">
        <v>13</v>
      </c>
      <c r="Q1464" t="s">
        <v>13</v>
      </c>
    </row>
    <row r="1465" spans="1:17" x14ac:dyDescent="0.2">
      <c r="A1465">
        <f t="shared" si="107"/>
        <v>1995</v>
      </c>
      <c r="B1465">
        <f t="shared" si="108"/>
        <v>1</v>
      </c>
      <c r="C1465">
        <f t="shared" si="109"/>
        <v>1995.1</v>
      </c>
      <c r="D1465" s="1">
        <v>34754</v>
      </c>
      <c r="E1465">
        <v>5.88</v>
      </c>
      <c r="F1465">
        <v>6.18</v>
      </c>
      <c r="G1465">
        <v>6.5</v>
      </c>
      <c r="H1465">
        <v>6.89</v>
      </c>
      <c r="I1465">
        <v>7</v>
      </c>
      <c r="J1465">
        <v>7.16</v>
      </c>
      <c r="K1465">
        <v>7.3</v>
      </c>
      <c r="L1465">
        <v>7.33</v>
      </c>
      <c r="M1465">
        <v>7.54</v>
      </c>
      <c r="N1465">
        <v>7.66</v>
      </c>
      <c r="O1465" t="s">
        <v>13</v>
      </c>
      <c r="P1465" t="s">
        <v>13</v>
      </c>
      <c r="Q1465" t="s">
        <v>13</v>
      </c>
    </row>
    <row r="1466" spans="1:17" x14ac:dyDescent="0.2">
      <c r="A1466">
        <f t="shared" si="107"/>
        <v>1995</v>
      </c>
      <c r="B1466">
        <f t="shared" si="108"/>
        <v>1</v>
      </c>
      <c r="C1466">
        <f t="shared" si="109"/>
        <v>1995.1</v>
      </c>
      <c r="D1466" s="1">
        <v>34753</v>
      </c>
      <c r="E1466">
        <v>5.88</v>
      </c>
      <c r="F1466">
        <v>6.18</v>
      </c>
      <c r="G1466">
        <v>6.52</v>
      </c>
      <c r="H1466">
        <v>6.92</v>
      </c>
      <c r="I1466">
        <v>7.03</v>
      </c>
      <c r="J1466">
        <v>7.2</v>
      </c>
      <c r="K1466">
        <v>7.3</v>
      </c>
      <c r="L1466">
        <v>7.34</v>
      </c>
      <c r="M1466">
        <v>7.56</v>
      </c>
      <c r="N1466">
        <v>7.68</v>
      </c>
      <c r="O1466" t="s">
        <v>13</v>
      </c>
      <c r="P1466" t="s">
        <v>13</v>
      </c>
      <c r="Q1466" t="s">
        <v>13</v>
      </c>
    </row>
    <row r="1467" spans="1:17" x14ac:dyDescent="0.2">
      <c r="A1467">
        <f t="shared" si="107"/>
        <v>1995</v>
      </c>
      <c r="B1467">
        <f t="shared" si="108"/>
        <v>1</v>
      </c>
      <c r="C1467">
        <f t="shared" si="109"/>
        <v>1995.1</v>
      </c>
      <c r="D1467" s="1">
        <v>34752</v>
      </c>
      <c r="E1467">
        <v>5.85</v>
      </c>
      <c r="F1467">
        <v>6.17</v>
      </c>
      <c r="G1467">
        <v>6.49</v>
      </c>
      <c r="H1467">
        <v>6.92</v>
      </c>
      <c r="I1467">
        <v>7.04</v>
      </c>
      <c r="J1467">
        <v>7.2</v>
      </c>
      <c r="K1467">
        <v>7.29</v>
      </c>
      <c r="L1467">
        <v>7.34</v>
      </c>
      <c r="M1467">
        <v>7.54</v>
      </c>
      <c r="N1467">
        <v>7.67</v>
      </c>
      <c r="O1467" t="s">
        <v>13</v>
      </c>
      <c r="P1467" t="s">
        <v>13</v>
      </c>
      <c r="Q1467" t="s">
        <v>13</v>
      </c>
    </row>
    <row r="1468" spans="1:17" x14ac:dyDescent="0.2">
      <c r="A1468">
        <f t="shared" si="107"/>
        <v>1995</v>
      </c>
      <c r="B1468">
        <f t="shared" si="108"/>
        <v>1</v>
      </c>
      <c r="C1468">
        <f t="shared" si="109"/>
        <v>1995.1</v>
      </c>
      <c r="D1468" s="1">
        <v>34751</v>
      </c>
      <c r="E1468">
        <v>5.92</v>
      </c>
      <c r="F1468">
        <v>6.29</v>
      </c>
      <c r="G1468">
        <v>6.66</v>
      </c>
      <c r="H1468">
        <v>7.09</v>
      </c>
      <c r="I1468">
        <v>7.22</v>
      </c>
      <c r="J1468">
        <v>7.35</v>
      </c>
      <c r="K1468">
        <v>7.42</v>
      </c>
      <c r="L1468">
        <v>7.44</v>
      </c>
      <c r="M1468">
        <v>7.61</v>
      </c>
      <c r="N1468">
        <v>7.74</v>
      </c>
      <c r="O1468" t="s">
        <v>13</v>
      </c>
      <c r="P1468" t="s">
        <v>13</v>
      </c>
      <c r="Q1468" t="s">
        <v>13</v>
      </c>
    </row>
    <row r="1469" spans="1:17" x14ac:dyDescent="0.2">
      <c r="A1469">
        <f t="shared" si="107"/>
        <v>1995</v>
      </c>
      <c r="B1469">
        <f t="shared" si="108"/>
        <v>1</v>
      </c>
      <c r="C1469">
        <f t="shared" si="109"/>
        <v>1995.1</v>
      </c>
      <c r="D1469" s="1">
        <v>34747</v>
      </c>
      <c r="E1469">
        <v>5.86</v>
      </c>
      <c r="F1469">
        <v>6.26</v>
      </c>
      <c r="G1469">
        <v>6.62</v>
      </c>
      <c r="H1469">
        <v>7.07</v>
      </c>
      <c r="I1469">
        <v>7.2</v>
      </c>
      <c r="J1469">
        <v>7.33</v>
      </c>
      <c r="K1469">
        <v>7.41</v>
      </c>
      <c r="L1469">
        <v>7.43</v>
      </c>
      <c r="M1469">
        <v>7.59</v>
      </c>
      <c r="N1469">
        <v>7.71</v>
      </c>
      <c r="O1469" t="s">
        <v>13</v>
      </c>
      <c r="P1469" t="s">
        <v>13</v>
      </c>
      <c r="Q1469" t="s">
        <v>13</v>
      </c>
    </row>
    <row r="1470" spans="1:17" x14ac:dyDescent="0.2">
      <c r="A1470">
        <f t="shared" si="107"/>
        <v>1995</v>
      </c>
      <c r="B1470">
        <f t="shared" si="108"/>
        <v>1</v>
      </c>
      <c r="C1470">
        <f t="shared" si="109"/>
        <v>1995.1</v>
      </c>
      <c r="D1470" s="1">
        <v>34746</v>
      </c>
      <c r="E1470">
        <v>5.85</v>
      </c>
      <c r="F1470">
        <v>6.25</v>
      </c>
      <c r="G1470">
        <v>6.58</v>
      </c>
      <c r="H1470">
        <v>7.02</v>
      </c>
      <c r="I1470">
        <v>7.16</v>
      </c>
      <c r="J1470">
        <v>7.29</v>
      </c>
      <c r="K1470">
        <v>7.39</v>
      </c>
      <c r="L1470">
        <v>7.4</v>
      </c>
      <c r="M1470">
        <v>7.57</v>
      </c>
      <c r="N1470">
        <v>7.7</v>
      </c>
      <c r="O1470" t="s">
        <v>13</v>
      </c>
      <c r="P1470" t="s">
        <v>13</v>
      </c>
      <c r="Q1470" t="s">
        <v>13</v>
      </c>
    </row>
    <row r="1471" spans="1:17" x14ac:dyDescent="0.2">
      <c r="A1471">
        <f t="shared" si="107"/>
        <v>1995</v>
      </c>
      <c r="B1471">
        <f t="shared" si="108"/>
        <v>1</v>
      </c>
      <c r="C1471">
        <f t="shared" si="109"/>
        <v>1995.1</v>
      </c>
      <c r="D1471" s="1">
        <v>34745</v>
      </c>
      <c r="E1471">
        <v>5.94</v>
      </c>
      <c r="F1471">
        <v>6.31</v>
      </c>
      <c r="G1471">
        <v>6.68</v>
      </c>
      <c r="H1471">
        <v>7.12</v>
      </c>
      <c r="I1471">
        <v>7.24</v>
      </c>
      <c r="J1471">
        <v>7.37</v>
      </c>
      <c r="K1471">
        <v>7.43</v>
      </c>
      <c r="L1471">
        <v>7.45</v>
      </c>
      <c r="M1471">
        <v>7.58</v>
      </c>
      <c r="N1471">
        <v>7.7</v>
      </c>
      <c r="O1471" t="s">
        <v>13</v>
      </c>
      <c r="P1471" t="s">
        <v>13</v>
      </c>
      <c r="Q1471" t="s">
        <v>13</v>
      </c>
    </row>
    <row r="1472" spans="1:17" x14ac:dyDescent="0.2">
      <c r="A1472">
        <f t="shared" si="107"/>
        <v>1995</v>
      </c>
      <c r="B1472">
        <f t="shared" si="108"/>
        <v>1</v>
      </c>
      <c r="C1472">
        <f t="shared" si="109"/>
        <v>1995.1</v>
      </c>
      <c r="D1472" s="1">
        <v>34744</v>
      </c>
      <c r="E1472">
        <v>5.96</v>
      </c>
      <c r="F1472">
        <v>6.36</v>
      </c>
      <c r="G1472">
        <v>6.77</v>
      </c>
      <c r="H1472">
        <v>7.21</v>
      </c>
      <c r="I1472">
        <v>7.34</v>
      </c>
      <c r="J1472">
        <v>7.45</v>
      </c>
      <c r="K1472">
        <v>7.5</v>
      </c>
      <c r="L1472">
        <v>7.51</v>
      </c>
      <c r="M1472">
        <v>7.61</v>
      </c>
      <c r="N1472">
        <v>7.75</v>
      </c>
      <c r="O1472" t="s">
        <v>13</v>
      </c>
      <c r="P1472" t="s">
        <v>13</v>
      </c>
      <c r="Q1472" t="s">
        <v>13</v>
      </c>
    </row>
    <row r="1473" spans="1:17" x14ac:dyDescent="0.2">
      <c r="A1473">
        <f t="shared" si="107"/>
        <v>1995</v>
      </c>
      <c r="B1473">
        <f t="shared" si="108"/>
        <v>1</v>
      </c>
      <c r="C1473">
        <f t="shared" si="109"/>
        <v>1995.1</v>
      </c>
      <c r="D1473" s="1">
        <v>34743</v>
      </c>
      <c r="E1473">
        <v>5.98</v>
      </c>
      <c r="F1473">
        <v>6.4</v>
      </c>
      <c r="G1473">
        <v>6.85</v>
      </c>
      <c r="H1473">
        <v>7.32</v>
      </c>
      <c r="I1473">
        <v>7.45</v>
      </c>
      <c r="J1473">
        <v>7.54</v>
      </c>
      <c r="K1473">
        <v>7.6</v>
      </c>
      <c r="L1473">
        <v>7.61</v>
      </c>
      <c r="M1473">
        <v>7.67</v>
      </c>
      <c r="N1473">
        <v>7.8</v>
      </c>
      <c r="O1473" t="s">
        <v>13</v>
      </c>
      <c r="P1473" t="s">
        <v>13</v>
      </c>
      <c r="Q1473" t="s">
        <v>13</v>
      </c>
    </row>
    <row r="1474" spans="1:17" x14ac:dyDescent="0.2">
      <c r="A1474">
        <f t="shared" si="107"/>
        <v>1995</v>
      </c>
      <c r="B1474">
        <f t="shared" si="108"/>
        <v>1</v>
      </c>
      <c r="C1474">
        <f t="shared" si="109"/>
        <v>1995.1</v>
      </c>
      <c r="D1474" s="1">
        <v>34740</v>
      </c>
      <c r="E1474">
        <v>5.97</v>
      </c>
      <c r="F1474">
        <v>6.4</v>
      </c>
      <c r="G1474">
        <v>6.85</v>
      </c>
      <c r="H1474">
        <v>7.33</v>
      </c>
      <c r="I1474">
        <v>7.47</v>
      </c>
      <c r="J1474">
        <v>7.55</v>
      </c>
      <c r="K1474">
        <v>7.61</v>
      </c>
      <c r="L1474">
        <v>7.62</v>
      </c>
      <c r="M1474">
        <v>7.68</v>
      </c>
      <c r="N1474">
        <v>7.81</v>
      </c>
      <c r="O1474" t="s">
        <v>13</v>
      </c>
      <c r="P1474" t="s">
        <v>13</v>
      </c>
      <c r="Q1474" t="s">
        <v>13</v>
      </c>
    </row>
    <row r="1475" spans="1:17" x14ac:dyDescent="0.2">
      <c r="A1475">
        <f t="shared" ref="A1475:A1538" si="110">YEAR(D1475)</f>
        <v>1995</v>
      </c>
      <c r="B1475">
        <f t="shared" ref="B1475:B1538" si="111">ROUNDUP(MONTH(D1475)/3,0)</f>
        <v>1</v>
      </c>
      <c r="C1475">
        <f t="shared" ref="C1475:C1538" si="112">A1475+B1475/10</f>
        <v>1995.1</v>
      </c>
      <c r="D1475" s="1">
        <v>34739</v>
      </c>
      <c r="E1475">
        <v>5.95</v>
      </c>
      <c r="F1475">
        <v>6.36</v>
      </c>
      <c r="G1475">
        <v>6.79</v>
      </c>
      <c r="H1475">
        <v>7.23</v>
      </c>
      <c r="I1475">
        <v>7.43</v>
      </c>
      <c r="J1475">
        <v>7.5</v>
      </c>
      <c r="K1475">
        <v>7.54</v>
      </c>
      <c r="L1475">
        <v>7.58</v>
      </c>
      <c r="M1475">
        <v>7.65</v>
      </c>
      <c r="N1475">
        <v>7.78</v>
      </c>
      <c r="O1475" t="s">
        <v>13</v>
      </c>
      <c r="P1475" t="s">
        <v>13</v>
      </c>
      <c r="Q1475" t="s">
        <v>13</v>
      </c>
    </row>
    <row r="1476" spans="1:17" x14ac:dyDescent="0.2">
      <c r="A1476">
        <f t="shared" si="110"/>
        <v>1995</v>
      </c>
      <c r="B1476">
        <f t="shared" si="111"/>
        <v>1</v>
      </c>
      <c r="C1476">
        <f t="shared" si="112"/>
        <v>1995.1</v>
      </c>
      <c r="D1476" s="1">
        <v>34738</v>
      </c>
      <c r="E1476">
        <v>5.94</v>
      </c>
      <c r="F1476">
        <v>6.33</v>
      </c>
      <c r="G1476">
        <v>6.74</v>
      </c>
      <c r="H1476">
        <v>7.18</v>
      </c>
      <c r="I1476">
        <v>7.34</v>
      </c>
      <c r="J1476">
        <v>7.43</v>
      </c>
      <c r="K1476">
        <v>7.5</v>
      </c>
      <c r="L1476">
        <v>7.53</v>
      </c>
      <c r="M1476">
        <v>7.66</v>
      </c>
      <c r="N1476">
        <v>7.74</v>
      </c>
      <c r="O1476" t="s">
        <v>13</v>
      </c>
      <c r="P1476" t="s">
        <v>13</v>
      </c>
      <c r="Q1476" t="s">
        <v>13</v>
      </c>
    </row>
    <row r="1477" spans="1:17" x14ac:dyDescent="0.2">
      <c r="A1477">
        <f t="shared" si="110"/>
        <v>1995</v>
      </c>
      <c r="B1477">
        <f t="shared" si="111"/>
        <v>1</v>
      </c>
      <c r="C1477">
        <f t="shared" si="112"/>
        <v>1995.1</v>
      </c>
      <c r="D1477" s="1">
        <v>34737</v>
      </c>
      <c r="E1477">
        <v>5.98</v>
      </c>
      <c r="F1477">
        <v>6.36</v>
      </c>
      <c r="G1477">
        <v>6.78</v>
      </c>
      <c r="H1477">
        <v>7.19</v>
      </c>
      <c r="I1477">
        <v>7.36</v>
      </c>
      <c r="J1477">
        <v>7.44</v>
      </c>
      <c r="K1477">
        <v>7.49</v>
      </c>
      <c r="L1477">
        <v>7.52</v>
      </c>
      <c r="M1477">
        <v>7.65</v>
      </c>
      <c r="N1477">
        <v>7.73</v>
      </c>
      <c r="O1477" t="s">
        <v>13</v>
      </c>
      <c r="P1477" t="s">
        <v>13</v>
      </c>
      <c r="Q1477" t="s">
        <v>13</v>
      </c>
    </row>
    <row r="1478" spans="1:17" x14ac:dyDescent="0.2">
      <c r="A1478">
        <f t="shared" si="110"/>
        <v>1995</v>
      </c>
      <c r="B1478">
        <f t="shared" si="111"/>
        <v>1</v>
      </c>
      <c r="C1478">
        <f t="shared" si="112"/>
        <v>1995.1</v>
      </c>
      <c r="D1478" s="1">
        <v>34736</v>
      </c>
      <c r="E1478">
        <v>5.98</v>
      </c>
      <c r="F1478">
        <v>6.36</v>
      </c>
      <c r="G1478">
        <v>6.79</v>
      </c>
      <c r="H1478">
        <v>7.18</v>
      </c>
      <c r="I1478">
        <v>7.35</v>
      </c>
      <c r="J1478">
        <v>7.43</v>
      </c>
      <c r="K1478">
        <v>7.49</v>
      </c>
      <c r="L1478">
        <v>7.53</v>
      </c>
      <c r="M1478">
        <v>7.64</v>
      </c>
      <c r="N1478">
        <v>7.72</v>
      </c>
      <c r="O1478" t="s">
        <v>13</v>
      </c>
      <c r="P1478" t="s">
        <v>13</v>
      </c>
      <c r="Q1478" t="s">
        <v>13</v>
      </c>
    </row>
    <row r="1479" spans="1:17" x14ac:dyDescent="0.2">
      <c r="A1479">
        <f t="shared" si="110"/>
        <v>1995</v>
      </c>
      <c r="B1479">
        <f t="shared" si="111"/>
        <v>1</v>
      </c>
      <c r="C1479">
        <f t="shared" si="112"/>
        <v>1995.1</v>
      </c>
      <c r="D1479" s="1">
        <v>34733</v>
      </c>
      <c r="E1479">
        <v>5.96</v>
      </c>
      <c r="F1479">
        <v>6.34</v>
      </c>
      <c r="G1479">
        <v>6.77</v>
      </c>
      <c r="H1479">
        <v>7.14</v>
      </c>
      <c r="I1479">
        <v>7.3</v>
      </c>
      <c r="J1479">
        <v>7.4</v>
      </c>
      <c r="K1479">
        <v>7.44</v>
      </c>
      <c r="L1479">
        <v>7.49</v>
      </c>
      <c r="M1479">
        <v>7.61</v>
      </c>
      <c r="N1479">
        <v>7.7</v>
      </c>
      <c r="O1479" t="s">
        <v>13</v>
      </c>
      <c r="P1479" t="s">
        <v>13</v>
      </c>
      <c r="Q1479" t="s">
        <v>13</v>
      </c>
    </row>
    <row r="1480" spans="1:17" x14ac:dyDescent="0.2">
      <c r="A1480">
        <f t="shared" si="110"/>
        <v>1995</v>
      </c>
      <c r="B1480">
        <f t="shared" si="111"/>
        <v>1</v>
      </c>
      <c r="C1480">
        <f t="shared" si="112"/>
        <v>1995.1</v>
      </c>
      <c r="D1480" s="1">
        <v>34732</v>
      </c>
      <c r="E1480">
        <v>6.02</v>
      </c>
      <c r="F1480">
        <v>6.47</v>
      </c>
      <c r="G1480">
        <v>7.01</v>
      </c>
      <c r="H1480">
        <v>7.4</v>
      </c>
      <c r="I1480">
        <v>7.53</v>
      </c>
      <c r="J1480">
        <v>7.63</v>
      </c>
      <c r="K1480">
        <v>7.67</v>
      </c>
      <c r="L1480">
        <v>7.68</v>
      </c>
      <c r="M1480">
        <v>7.76</v>
      </c>
      <c r="N1480">
        <v>7.85</v>
      </c>
      <c r="O1480" t="s">
        <v>13</v>
      </c>
      <c r="P1480" t="s">
        <v>13</v>
      </c>
      <c r="Q1480" t="s">
        <v>13</v>
      </c>
    </row>
    <row r="1481" spans="1:17" x14ac:dyDescent="0.2">
      <c r="A1481">
        <f t="shared" si="110"/>
        <v>1995</v>
      </c>
      <c r="B1481">
        <f t="shared" si="111"/>
        <v>1</v>
      </c>
      <c r="C1481">
        <f t="shared" si="112"/>
        <v>1995.1</v>
      </c>
      <c r="D1481" s="1">
        <v>34731</v>
      </c>
      <c r="E1481">
        <v>6.07</v>
      </c>
      <c r="F1481">
        <v>6.49</v>
      </c>
      <c r="G1481">
        <v>6.97</v>
      </c>
      <c r="H1481">
        <v>7.33</v>
      </c>
      <c r="I1481">
        <v>7.44</v>
      </c>
      <c r="J1481">
        <v>7.56</v>
      </c>
      <c r="K1481">
        <v>7.65</v>
      </c>
      <c r="L1481">
        <v>7.66</v>
      </c>
      <c r="M1481">
        <v>7.75</v>
      </c>
      <c r="N1481">
        <v>7.85</v>
      </c>
      <c r="O1481" t="s">
        <v>13</v>
      </c>
      <c r="P1481" t="s">
        <v>13</v>
      </c>
      <c r="Q1481" t="s">
        <v>13</v>
      </c>
    </row>
    <row r="1482" spans="1:17" x14ac:dyDescent="0.2">
      <c r="A1482">
        <f t="shared" si="110"/>
        <v>1995</v>
      </c>
      <c r="B1482">
        <f t="shared" si="111"/>
        <v>1</v>
      </c>
      <c r="C1482">
        <f t="shared" si="112"/>
        <v>1995.1</v>
      </c>
      <c r="D1482" s="1">
        <v>34730</v>
      </c>
      <c r="E1482">
        <v>6</v>
      </c>
      <c r="F1482">
        <v>6.4</v>
      </c>
      <c r="G1482">
        <v>6.84</v>
      </c>
      <c r="H1482">
        <v>7.26</v>
      </c>
      <c r="I1482">
        <v>7.39</v>
      </c>
      <c r="J1482">
        <v>7.54</v>
      </c>
      <c r="K1482">
        <v>7.58</v>
      </c>
      <c r="L1482">
        <v>7.6</v>
      </c>
      <c r="M1482">
        <v>7.71</v>
      </c>
      <c r="N1482">
        <v>7.81</v>
      </c>
      <c r="O1482" t="s">
        <v>13</v>
      </c>
      <c r="P1482" t="s">
        <v>13</v>
      </c>
      <c r="Q1482" t="s">
        <v>13</v>
      </c>
    </row>
    <row r="1483" spans="1:17" x14ac:dyDescent="0.2">
      <c r="A1483">
        <f t="shared" si="110"/>
        <v>1995</v>
      </c>
      <c r="B1483">
        <f t="shared" si="111"/>
        <v>1</v>
      </c>
      <c r="C1483">
        <f t="shared" si="112"/>
        <v>1995.1</v>
      </c>
      <c r="D1483" s="1">
        <v>34729</v>
      </c>
      <c r="E1483">
        <v>5.96</v>
      </c>
      <c r="F1483">
        <v>6.39</v>
      </c>
      <c r="G1483">
        <v>6.8</v>
      </c>
      <c r="H1483">
        <v>7.23</v>
      </c>
      <c r="I1483">
        <v>7.4</v>
      </c>
      <c r="J1483">
        <v>7.55</v>
      </c>
      <c r="K1483">
        <v>7.62</v>
      </c>
      <c r="L1483">
        <v>7.65</v>
      </c>
      <c r="M1483">
        <v>7.76</v>
      </c>
      <c r="N1483">
        <v>7.86</v>
      </c>
      <c r="O1483" t="s">
        <v>13</v>
      </c>
      <c r="P1483" t="s">
        <v>13</v>
      </c>
      <c r="Q1483" t="s">
        <v>13</v>
      </c>
    </row>
    <row r="1484" spans="1:17" x14ac:dyDescent="0.2">
      <c r="A1484">
        <f t="shared" si="110"/>
        <v>1995</v>
      </c>
      <c r="B1484">
        <f t="shared" si="111"/>
        <v>1</v>
      </c>
      <c r="C1484">
        <f t="shared" si="112"/>
        <v>1995.1</v>
      </c>
      <c r="D1484" s="1">
        <v>34726</v>
      </c>
      <c r="E1484">
        <v>5.92</v>
      </c>
      <c r="F1484">
        <v>6.41</v>
      </c>
      <c r="G1484">
        <v>6.82</v>
      </c>
      <c r="H1484">
        <v>7.29</v>
      </c>
      <c r="I1484">
        <v>7.46</v>
      </c>
      <c r="J1484">
        <v>7.6</v>
      </c>
      <c r="K1484">
        <v>7.63</v>
      </c>
      <c r="L1484">
        <v>7.66</v>
      </c>
      <c r="M1484">
        <v>7.75</v>
      </c>
      <c r="N1484">
        <v>7.83</v>
      </c>
      <c r="O1484" t="s">
        <v>13</v>
      </c>
      <c r="P1484" t="s">
        <v>13</v>
      </c>
      <c r="Q1484" t="s">
        <v>13</v>
      </c>
    </row>
    <row r="1485" spans="1:17" x14ac:dyDescent="0.2">
      <c r="A1485">
        <f t="shared" si="110"/>
        <v>1995</v>
      </c>
      <c r="B1485">
        <f t="shared" si="111"/>
        <v>1</v>
      </c>
      <c r="C1485">
        <f t="shared" si="112"/>
        <v>1995.1</v>
      </c>
      <c r="D1485" s="1">
        <v>34725</v>
      </c>
      <c r="E1485">
        <v>5.94</v>
      </c>
      <c r="F1485">
        <v>6.44</v>
      </c>
      <c r="G1485">
        <v>6.9</v>
      </c>
      <c r="H1485">
        <v>7.39</v>
      </c>
      <c r="I1485">
        <v>7.54</v>
      </c>
      <c r="J1485">
        <v>7.7</v>
      </c>
      <c r="K1485">
        <v>7.75</v>
      </c>
      <c r="L1485">
        <v>7.76</v>
      </c>
      <c r="M1485">
        <v>7.85</v>
      </c>
      <c r="N1485">
        <v>7.95</v>
      </c>
      <c r="O1485" t="s">
        <v>13</v>
      </c>
      <c r="P1485" t="s">
        <v>13</v>
      </c>
      <c r="Q1485" t="s">
        <v>13</v>
      </c>
    </row>
    <row r="1486" spans="1:17" x14ac:dyDescent="0.2">
      <c r="A1486">
        <f t="shared" si="110"/>
        <v>1995</v>
      </c>
      <c r="B1486">
        <f t="shared" si="111"/>
        <v>1</v>
      </c>
      <c r="C1486">
        <f t="shared" si="112"/>
        <v>1995.1</v>
      </c>
      <c r="D1486" s="1">
        <v>34724</v>
      </c>
      <c r="E1486">
        <v>5.94</v>
      </c>
      <c r="F1486">
        <v>6.46</v>
      </c>
      <c r="G1486">
        <v>6.96</v>
      </c>
      <c r="H1486">
        <v>7.5</v>
      </c>
      <c r="I1486">
        <v>7.61</v>
      </c>
      <c r="J1486">
        <v>7.76</v>
      </c>
      <c r="K1486">
        <v>7.81</v>
      </c>
      <c r="L1486">
        <v>7.8</v>
      </c>
      <c r="M1486">
        <v>7.88</v>
      </c>
      <c r="N1486">
        <v>7.99</v>
      </c>
      <c r="O1486" t="s">
        <v>13</v>
      </c>
      <c r="P1486" t="s">
        <v>13</v>
      </c>
      <c r="Q1486" t="s">
        <v>13</v>
      </c>
    </row>
    <row r="1487" spans="1:17" x14ac:dyDescent="0.2">
      <c r="A1487">
        <f t="shared" si="110"/>
        <v>1995</v>
      </c>
      <c r="B1487">
        <f t="shared" si="111"/>
        <v>1</v>
      </c>
      <c r="C1487">
        <f t="shared" si="112"/>
        <v>1995.1</v>
      </c>
      <c r="D1487" s="1">
        <v>34723</v>
      </c>
      <c r="E1487">
        <v>5.98</v>
      </c>
      <c r="F1487">
        <v>6.53</v>
      </c>
      <c r="G1487">
        <v>7.04</v>
      </c>
      <c r="H1487">
        <v>7.57</v>
      </c>
      <c r="I1487">
        <v>7.71</v>
      </c>
      <c r="J1487">
        <v>7.82</v>
      </c>
      <c r="K1487">
        <v>7.87</v>
      </c>
      <c r="L1487">
        <v>7.86</v>
      </c>
      <c r="M1487">
        <v>7.93</v>
      </c>
      <c r="N1487">
        <v>8.0500000000000007</v>
      </c>
      <c r="O1487" t="s">
        <v>13</v>
      </c>
      <c r="P1487" t="s">
        <v>13</v>
      </c>
      <c r="Q1487" t="s">
        <v>13</v>
      </c>
    </row>
    <row r="1488" spans="1:17" x14ac:dyDescent="0.2">
      <c r="A1488">
        <f t="shared" si="110"/>
        <v>1995</v>
      </c>
      <c r="B1488">
        <f t="shared" si="111"/>
        <v>1</v>
      </c>
      <c r="C1488">
        <f t="shared" si="112"/>
        <v>1995.1</v>
      </c>
      <c r="D1488" s="1">
        <v>34722</v>
      </c>
      <c r="E1488">
        <v>5.97</v>
      </c>
      <c r="F1488">
        <v>6.51</v>
      </c>
      <c r="G1488">
        <v>7.02</v>
      </c>
      <c r="H1488">
        <v>7.5</v>
      </c>
      <c r="I1488">
        <v>7.69</v>
      </c>
      <c r="J1488">
        <v>7.8</v>
      </c>
      <c r="K1488">
        <v>7.86</v>
      </c>
      <c r="L1488">
        <v>7.83</v>
      </c>
      <c r="M1488">
        <v>7.91</v>
      </c>
      <c r="N1488">
        <v>8.02</v>
      </c>
      <c r="O1488" t="s">
        <v>13</v>
      </c>
      <c r="P1488" t="s">
        <v>13</v>
      </c>
      <c r="Q1488" t="s">
        <v>13</v>
      </c>
    </row>
    <row r="1489" spans="1:17" x14ac:dyDescent="0.2">
      <c r="A1489">
        <f t="shared" si="110"/>
        <v>1995</v>
      </c>
      <c r="B1489">
        <f t="shared" si="111"/>
        <v>1</v>
      </c>
      <c r="C1489">
        <f t="shared" si="112"/>
        <v>1995.1</v>
      </c>
      <c r="D1489" s="1">
        <v>34719</v>
      </c>
      <c r="E1489">
        <v>5.91</v>
      </c>
      <c r="F1489">
        <v>6.5</v>
      </c>
      <c r="G1489">
        <v>7.04</v>
      </c>
      <c r="H1489">
        <v>7.5</v>
      </c>
      <c r="I1489">
        <v>7.7</v>
      </c>
      <c r="J1489">
        <v>7.8</v>
      </c>
      <c r="K1489">
        <v>7.84</v>
      </c>
      <c r="L1489">
        <v>7.82</v>
      </c>
      <c r="M1489">
        <v>7.9</v>
      </c>
      <c r="N1489">
        <v>8.02</v>
      </c>
      <c r="O1489" t="s">
        <v>13</v>
      </c>
      <c r="P1489" t="s">
        <v>13</v>
      </c>
      <c r="Q1489" t="s">
        <v>13</v>
      </c>
    </row>
    <row r="1490" spans="1:17" x14ac:dyDescent="0.2">
      <c r="A1490">
        <f t="shared" si="110"/>
        <v>1995</v>
      </c>
      <c r="B1490">
        <f t="shared" si="111"/>
        <v>1</v>
      </c>
      <c r="C1490">
        <f t="shared" si="112"/>
        <v>1995.1</v>
      </c>
      <c r="D1490" s="1">
        <v>34718</v>
      </c>
      <c r="E1490">
        <v>5.87</v>
      </c>
      <c r="F1490">
        <v>6.47</v>
      </c>
      <c r="G1490">
        <v>7.03</v>
      </c>
      <c r="H1490">
        <v>7.49</v>
      </c>
      <c r="I1490">
        <v>7.65</v>
      </c>
      <c r="J1490">
        <v>7.74</v>
      </c>
      <c r="K1490">
        <v>7.76</v>
      </c>
      <c r="L1490">
        <v>7.74</v>
      </c>
      <c r="M1490">
        <v>7.82</v>
      </c>
      <c r="N1490">
        <v>7.95</v>
      </c>
      <c r="O1490" t="s">
        <v>13</v>
      </c>
      <c r="P1490" t="s">
        <v>13</v>
      </c>
      <c r="Q1490" t="s">
        <v>13</v>
      </c>
    </row>
    <row r="1491" spans="1:17" x14ac:dyDescent="0.2">
      <c r="A1491">
        <f t="shared" si="110"/>
        <v>1995</v>
      </c>
      <c r="B1491">
        <f t="shared" si="111"/>
        <v>1</v>
      </c>
      <c r="C1491">
        <f t="shared" si="112"/>
        <v>1995.1</v>
      </c>
      <c r="D1491" s="1">
        <v>34717</v>
      </c>
      <c r="E1491">
        <v>5.87</v>
      </c>
      <c r="F1491">
        <v>6.46</v>
      </c>
      <c r="G1491">
        <v>7.03</v>
      </c>
      <c r="H1491">
        <v>7.48</v>
      </c>
      <c r="I1491">
        <v>7.64</v>
      </c>
      <c r="J1491">
        <v>7.71</v>
      </c>
      <c r="K1491">
        <v>7.72</v>
      </c>
      <c r="L1491">
        <v>7.71</v>
      </c>
      <c r="M1491">
        <v>7.78</v>
      </c>
      <c r="N1491">
        <v>7.91</v>
      </c>
      <c r="O1491" t="s">
        <v>13</v>
      </c>
      <c r="P1491" t="s">
        <v>13</v>
      </c>
      <c r="Q1491" t="s">
        <v>13</v>
      </c>
    </row>
    <row r="1492" spans="1:17" x14ac:dyDescent="0.2">
      <c r="A1492">
        <f t="shared" si="110"/>
        <v>1995</v>
      </c>
      <c r="B1492">
        <f t="shared" si="111"/>
        <v>1</v>
      </c>
      <c r="C1492">
        <f t="shared" si="112"/>
        <v>1995.1</v>
      </c>
      <c r="D1492" s="1">
        <v>34716</v>
      </c>
      <c r="E1492">
        <v>5.89</v>
      </c>
      <c r="F1492">
        <v>6.44</v>
      </c>
      <c r="G1492">
        <v>6.99</v>
      </c>
      <c r="H1492">
        <v>7.44</v>
      </c>
      <c r="I1492">
        <v>7.6</v>
      </c>
      <c r="J1492">
        <v>7.68</v>
      </c>
      <c r="K1492">
        <v>7.72</v>
      </c>
      <c r="L1492">
        <v>7.7</v>
      </c>
      <c r="M1492">
        <v>7.78</v>
      </c>
      <c r="N1492">
        <v>7.92</v>
      </c>
      <c r="O1492" t="s">
        <v>13</v>
      </c>
      <c r="P1492" t="s">
        <v>13</v>
      </c>
      <c r="Q1492" t="s">
        <v>13</v>
      </c>
    </row>
    <row r="1493" spans="1:17" x14ac:dyDescent="0.2">
      <c r="A1493">
        <f t="shared" si="110"/>
        <v>1995</v>
      </c>
      <c r="B1493">
        <f t="shared" si="111"/>
        <v>1</v>
      </c>
      <c r="C1493">
        <f t="shared" si="112"/>
        <v>1995.1</v>
      </c>
      <c r="D1493" s="1">
        <v>34712</v>
      </c>
      <c r="E1493">
        <v>5.72</v>
      </c>
      <c r="F1493">
        <v>6.38</v>
      </c>
      <c r="G1493">
        <v>6.89</v>
      </c>
      <c r="H1493">
        <v>7.39</v>
      </c>
      <c r="I1493">
        <v>7.55</v>
      </c>
      <c r="J1493">
        <v>7.64</v>
      </c>
      <c r="K1493">
        <v>7.71</v>
      </c>
      <c r="L1493">
        <v>7.69</v>
      </c>
      <c r="M1493">
        <v>7.8</v>
      </c>
      <c r="N1493">
        <v>7.93</v>
      </c>
      <c r="O1493" t="s">
        <v>13</v>
      </c>
      <c r="P1493" t="s">
        <v>13</v>
      </c>
      <c r="Q1493" t="s">
        <v>13</v>
      </c>
    </row>
    <row r="1494" spans="1:17" x14ac:dyDescent="0.2">
      <c r="A1494">
        <f t="shared" si="110"/>
        <v>1995</v>
      </c>
      <c r="B1494">
        <f t="shared" si="111"/>
        <v>1</v>
      </c>
      <c r="C1494">
        <f t="shared" si="112"/>
        <v>1995.1</v>
      </c>
      <c r="D1494" s="1">
        <v>34711</v>
      </c>
      <c r="E1494">
        <v>5.78</v>
      </c>
      <c r="F1494">
        <v>6.48</v>
      </c>
      <c r="G1494">
        <v>7.08</v>
      </c>
      <c r="H1494">
        <v>7.56</v>
      </c>
      <c r="I1494">
        <v>7.73</v>
      </c>
      <c r="J1494">
        <v>7.8</v>
      </c>
      <c r="K1494">
        <v>7.84</v>
      </c>
      <c r="L1494">
        <v>7.8</v>
      </c>
      <c r="M1494">
        <v>7.88</v>
      </c>
      <c r="N1494">
        <v>8.02</v>
      </c>
      <c r="O1494" t="s">
        <v>13</v>
      </c>
      <c r="P1494" t="s">
        <v>13</v>
      </c>
      <c r="Q1494" t="s">
        <v>13</v>
      </c>
    </row>
    <row r="1495" spans="1:17" x14ac:dyDescent="0.2">
      <c r="A1495">
        <f t="shared" si="110"/>
        <v>1995</v>
      </c>
      <c r="B1495">
        <f t="shared" si="111"/>
        <v>1</v>
      </c>
      <c r="C1495">
        <f t="shared" si="112"/>
        <v>1995.1</v>
      </c>
      <c r="D1495" s="1">
        <v>34710</v>
      </c>
      <c r="E1495">
        <v>5.79</v>
      </c>
      <c r="F1495">
        <v>6.51</v>
      </c>
      <c r="G1495">
        <v>7.13</v>
      </c>
      <c r="H1495">
        <v>7.58</v>
      </c>
      <c r="I1495">
        <v>7.73</v>
      </c>
      <c r="J1495">
        <v>7.8</v>
      </c>
      <c r="K1495">
        <v>7.82</v>
      </c>
      <c r="L1495">
        <v>7.79</v>
      </c>
      <c r="M1495">
        <v>7.85</v>
      </c>
      <c r="N1495">
        <v>7.98</v>
      </c>
      <c r="O1495" t="s">
        <v>13</v>
      </c>
      <c r="P1495" t="s">
        <v>13</v>
      </c>
      <c r="Q1495" t="s">
        <v>13</v>
      </c>
    </row>
    <row r="1496" spans="1:17" x14ac:dyDescent="0.2">
      <c r="A1496">
        <f t="shared" si="110"/>
        <v>1995</v>
      </c>
      <c r="B1496">
        <f t="shared" si="111"/>
        <v>1</v>
      </c>
      <c r="C1496">
        <f t="shared" si="112"/>
        <v>1995.1</v>
      </c>
      <c r="D1496" s="1">
        <v>34709</v>
      </c>
      <c r="E1496">
        <v>5.91</v>
      </c>
      <c r="F1496">
        <v>6.62</v>
      </c>
      <c r="G1496">
        <v>7.21</v>
      </c>
      <c r="H1496">
        <v>7.63</v>
      </c>
      <c r="I1496">
        <v>7.78</v>
      </c>
      <c r="J1496">
        <v>7.85</v>
      </c>
      <c r="K1496">
        <v>7.87</v>
      </c>
      <c r="L1496">
        <v>7.84</v>
      </c>
      <c r="M1496">
        <v>7.87</v>
      </c>
      <c r="N1496">
        <v>8</v>
      </c>
      <c r="O1496" t="s">
        <v>13</v>
      </c>
      <c r="P1496" t="s">
        <v>13</v>
      </c>
      <c r="Q1496" t="s">
        <v>13</v>
      </c>
    </row>
    <row r="1497" spans="1:17" x14ac:dyDescent="0.2">
      <c r="A1497">
        <f t="shared" si="110"/>
        <v>1995</v>
      </c>
      <c r="B1497">
        <f t="shared" si="111"/>
        <v>1</v>
      </c>
      <c r="C1497">
        <f t="shared" si="112"/>
        <v>1995.1</v>
      </c>
      <c r="D1497" s="1">
        <v>34708</v>
      </c>
      <c r="E1497">
        <v>6</v>
      </c>
      <c r="F1497">
        <v>6.67</v>
      </c>
      <c r="G1497">
        <v>7.27</v>
      </c>
      <c r="H1497">
        <v>7.68</v>
      </c>
      <c r="I1497">
        <v>7.84</v>
      </c>
      <c r="J1497">
        <v>7.9</v>
      </c>
      <c r="K1497">
        <v>7.92</v>
      </c>
      <c r="L1497">
        <v>7.89</v>
      </c>
      <c r="M1497">
        <v>7.9</v>
      </c>
      <c r="N1497">
        <v>8.0299999999999994</v>
      </c>
      <c r="O1497" t="s">
        <v>13</v>
      </c>
      <c r="P1497" t="s">
        <v>13</v>
      </c>
      <c r="Q1497" t="s">
        <v>13</v>
      </c>
    </row>
    <row r="1498" spans="1:17" x14ac:dyDescent="0.2">
      <c r="A1498">
        <f t="shared" si="110"/>
        <v>1995</v>
      </c>
      <c r="B1498">
        <f t="shared" si="111"/>
        <v>1</v>
      </c>
      <c r="C1498">
        <f t="shared" si="112"/>
        <v>1995.1</v>
      </c>
      <c r="D1498" s="1">
        <v>34705</v>
      </c>
      <c r="E1498">
        <v>5.9</v>
      </c>
      <c r="F1498">
        <v>6.61</v>
      </c>
      <c r="G1498">
        <v>7.26</v>
      </c>
      <c r="H1498">
        <v>7.64</v>
      </c>
      <c r="I1498">
        <v>7.81</v>
      </c>
      <c r="J1498">
        <v>7.87</v>
      </c>
      <c r="K1498">
        <v>7.89</v>
      </c>
      <c r="L1498">
        <v>7.87</v>
      </c>
      <c r="M1498">
        <v>7.87</v>
      </c>
      <c r="N1498">
        <v>8</v>
      </c>
      <c r="O1498" t="s">
        <v>13</v>
      </c>
      <c r="P1498" t="s">
        <v>13</v>
      </c>
      <c r="Q1498" t="s">
        <v>13</v>
      </c>
    </row>
    <row r="1499" spans="1:17" x14ac:dyDescent="0.2">
      <c r="A1499">
        <f t="shared" si="110"/>
        <v>1995</v>
      </c>
      <c r="B1499">
        <f t="shared" si="111"/>
        <v>1</v>
      </c>
      <c r="C1499">
        <f t="shared" si="112"/>
        <v>1995.1</v>
      </c>
      <c r="D1499" s="1">
        <v>34704</v>
      </c>
      <c r="E1499">
        <v>5.88</v>
      </c>
      <c r="F1499">
        <v>6.61</v>
      </c>
      <c r="G1499">
        <v>7.32</v>
      </c>
      <c r="H1499">
        <v>7.66</v>
      </c>
      <c r="I1499">
        <v>7.83</v>
      </c>
      <c r="J1499">
        <v>7.87</v>
      </c>
      <c r="K1499">
        <v>7.89</v>
      </c>
      <c r="L1499">
        <v>7.88</v>
      </c>
      <c r="M1499">
        <v>7.91</v>
      </c>
      <c r="N1499">
        <v>8.0299999999999994</v>
      </c>
      <c r="O1499" t="s">
        <v>13</v>
      </c>
      <c r="P1499" t="s">
        <v>13</v>
      </c>
      <c r="Q1499" t="s">
        <v>13</v>
      </c>
    </row>
    <row r="1500" spans="1:17" x14ac:dyDescent="0.2">
      <c r="A1500">
        <f t="shared" si="110"/>
        <v>1995</v>
      </c>
      <c r="B1500">
        <f t="shared" si="111"/>
        <v>1</v>
      </c>
      <c r="C1500">
        <f t="shared" si="112"/>
        <v>1995.1</v>
      </c>
      <c r="D1500" s="1">
        <v>34703</v>
      </c>
      <c r="E1500">
        <v>5.85</v>
      </c>
      <c r="F1500">
        <v>6.57</v>
      </c>
      <c r="G1500">
        <v>7.15</v>
      </c>
      <c r="H1500">
        <v>7.62</v>
      </c>
      <c r="I1500">
        <v>7.75</v>
      </c>
      <c r="J1500">
        <v>7.81</v>
      </c>
      <c r="K1500">
        <v>7.82</v>
      </c>
      <c r="L1500">
        <v>7.82</v>
      </c>
      <c r="M1500">
        <v>7.85</v>
      </c>
      <c r="N1500">
        <v>7.98</v>
      </c>
      <c r="O1500" t="s">
        <v>13</v>
      </c>
      <c r="P1500" t="s">
        <v>13</v>
      </c>
      <c r="Q1500" t="s">
        <v>13</v>
      </c>
    </row>
    <row r="1501" spans="1:17" x14ac:dyDescent="0.2">
      <c r="A1501">
        <f t="shared" si="110"/>
        <v>1995</v>
      </c>
      <c r="B1501">
        <f t="shared" si="111"/>
        <v>1</v>
      </c>
      <c r="C1501">
        <f t="shared" si="112"/>
        <v>1995.1</v>
      </c>
      <c r="D1501" s="1">
        <v>34702</v>
      </c>
      <c r="E1501">
        <v>5.95</v>
      </c>
      <c r="F1501">
        <v>6.66</v>
      </c>
      <c r="G1501">
        <v>7.23</v>
      </c>
      <c r="H1501">
        <v>7.73</v>
      </c>
      <c r="I1501">
        <v>7.84</v>
      </c>
      <c r="J1501">
        <v>7.88</v>
      </c>
      <c r="K1501">
        <v>7.91</v>
      </c>
      <c r="L1501">
        <v>7.88</v>
      </c>
      <c r="M1501">
        <v>7.93</v>
      </c>
      <c r="N1501">
        <v>8.07</v>
      </c>
      <c r="O1501" t="s">
        <v>13</v>
      </c>
      <c r="P1501" t="s">
        <v>13</v>
      </c>
      <c r="Q1501" t="s">
        <v>13</v>
      </c>
    </row>
    <row r="1502" spans="1:17" x14ac:dyDescent="0.2">
      <c r="A1502">
        <f t="shared" si="110"/>
        <v>1996</v>
      </c>
      <c r="B1502">
        <f t="shared" si="111"/>
        <v>4</v>
      </c>
      <c r="C1502">
        <f t="shared" si="112"/>
        <v>1996.4</v>
      </c>
      <c r="D1502" s="1">
        <v>35430</v>
      </c>
      <c r="E1502">
        <v>5.21</v>
      </c>
      <c r="F1502">
        <v>5.33</v>
      </c>
      <c r="G1502">
        <v>5.51</v>
      </c>
      <c r="H1502">
        <v>5.88</v>
      </c>
      <c r="I1502">
        <v>6.04</v>
      </c>
      <c r="J1502">
        <v>6.21</v>
      </c>
      <c r="K1502">
        <v>6.34</v>
      </c>
      <c r="L1502">
        <v>6.43</v>
      </c>
      <c r="M1502">
        <v>6.65</v>
      </c>
      <c r="N1502">
        <v>6.73</v>
      </c>
      <c r="O1502" t="s">
        <v>13</v>
      </c>
      <c r="P1502" t="s">
        <v>13</v>
      </c>
      <c r="Q1502" t="s">
        <v>13</v>
      </c>
    </row>
    <row r="1503" spans="1:17" x14ac:dyDescent="0.2">
      <c r="A1503">
        <f t="shared" si="110"/>
        <v>1996</v>
      </c>
      <c r="B1503">
        <f t="shared" si="111"/>
        <v>4</v>
      </c>
      <c r="C1503">
        <f t="shared" si="112"/>
        <v>1996.4</v>
      </c>
      <c r="D1503" s="1">
        <v>35429</v>
      </c>
      <c r="E1503">
        <v>5.21</v>
      </c>
      <c r="F1503">
        <v>5.29</v>
      </c>
      <c r="G1503">
        <v>5.47</v>
      </c>
      <c r="H1503">
        <v>5.8</v>
      </c>
      <c r="I1503">
        <v>5.95</v>
      </c>
      <c r="J1503">
        <v>6.1</v>
      </c>
      <c r="K1503">
        <v>6.21</v>
      </c>
      <c r="L1503">
        <v>6.31</v>
      </c>
      <c r="M1503">
        <v>6.54</v>
      </c>
      <c r="N1503">
        <v>6.63</v>
      </c>
      <c r="O1503" t="s">
        <v>13</v>
      </c>
      <c r="P1503" t="s">
        <v>13</v>
      </c>
      <c r="Q1503" t="s">
        <v>13</v>
      </c>
    </row>
    <row r="1504" spans="1:17" x14ac:dyDescent="0.2">
      <c r="A1504">
        <f t="shared" si="110"/>
        <v>1996</v>
      </c>
      <c r="B1504">
        <f t="shared" si="111"/>
        <v>4</v>
      </c>
      <c r="C1504">
        <f t="shared" si="112"/>
        <v>1996.4</v>
      </c>
      <c r="D1504" s="1">
        <v>35426</v>
      </c>
      <c r="E1504">
        <v>5.1100000000000003</v>
      </c>
      <c r="F1504">
        <v>5.28</v>
      </c>
      <c r="G1504">
        <v>5.47</v>
      </c>
      <c r="H1504">
        <v>5.81</v>
      </c>
      <c r="I1504">
        <v>5.93</v>
      </c>
      <c r="J1504">
        <v>6.09</v>
      </c>
      <c r="K1504">
        <v>6.21</v>
      </c>
      <c r="L1504">
        <v>6.3</v>
      </c>
      <c r="M1504">
        <v>6.54</v>
      </c>
      <c r="N1504">
        <v>6.63</v>
      </c>
      <c r="O1504" t="s">
        <v>13</v>
      </c>
      <c r="P1504" t="s">
        <v>13</v>
      </c>
      <c r="Q1504" t="s">
        <v>13</v>
      </c>
    </row>
    <row r="1505" spans="1:17" x14ac:dyDescent="0.2">
      <c r="A1505">
        <f t="shared" si="110"/>
        <v>1996</v>
      </c>
      <c r="B1505">
        <f t="shared" si="111"/>
        <v>4</v>
      </c>
      <c r="C1505">
        <f t="shared" si="112"/>
        <v>1996.4</v>
      </c>
      <c r="D1505" s="1">
        <v>35425</v>
      </c>
      <c r="E1505">
        <v>5.0999999999999996</v>
      </c>
      <c r="F1505">
        <v>5.27</v>
      </c>
      <c r="G1505">
        <v>5.5</v>
      </c>
      <c r="H1505">
        <v>5.85</v>
      </c>
      <c r="I1505">
        <v>5.98</v>
      </c>
      <c r="J1505">
        <v>6.13</v>
      </c>
      <c r="K1505">
        <v>6.25</v>
      </c>
      <c r="L1505">
        <v>6.35</v>
      </c>
      <c r="M1505">
        <v>6.59</v>
      </c>
      <c r="N1505">
        <v>6.68</v>
      </c>
      <c r="O1505" t="s">
        <v>13</v>
      </c>
      <c r="P1505" t="s">
        <v>13</v>
      </c>
      <c r="Q1505" t="s">
        <v>13</v>
      </c>
    </row>
    <row r="1506" spans="1:17" x14ac:dyDescent="0.2">
      <c r="A1506">
        <f t="shared" si="110"/>
        <v>1996</v>
      </c>
      <c r="B1506">
        <f t="shared" si="111"/>
        <v>4</v>
      </c>
      <c r="C1506">
        <f t="shared" si="112"/>
        <v>1996.4</v>
      </c>
      <c r="D1506" s="1">
        <v>35423</v>
      </c>
      <c r="E1506">
        <v>5.09</v>
      </c>
      <c r="F1506">
        <v>5.27</v>
      </c>
      <c r="G1506">
        <v>5.51</v>
      </c>
      <c r="H1506">
        <v>5.85</v>
      </c>
      <c r="I1506">
        <v>5.98</v>
      </c>
      <c r="J1506">
        <v>6.13</v>
      </c>
      <c r="K1506">
        <v>6.25</v>
      </c>
      <c r="L1506">
        <v>6.36</v>
      </c>
      <c r="M1506">
        <v>6.59</v>
      </c>
      <c r="N1506">
        <v>6.68</v>
      </c>
      <c r="O1506" t="s">
        <v>13</v>
      </c>
      <c r="P1506" t="s">
        <v>13</v>
      </c>
      <c r="Q1506" t="s">
        <v>13</v>
      </c>
    </row>
    <row r="1507" spans="1:17" x14ac:dyDescent="0.2">
      <c r="A1507">
        <f t="shared" si="110"/>
        <v>1996</v>
      </c>
      <c r="B1507">
        <f t="shared" si="111"/>
        <v>4</v>
      </c>
      <c r="C1507">
        <f t="shared" si="112"/>
        <v>1996.4</v>
      </c>
      <c r="D1507" s="1">
        <v>35422</v>
      </c>
      <c r="E1507">
        <v>5.0999999999999996</v>
      </c>
      <c r="F1507">
        <v>5.29</v>
      </c>
      <c r="G1507">
        <v>5.52</v>
      </c>
      <c r="H1507">
        <v>5.85</v>
      </c>
      <c r="I1507">
        <v>5.97</v>
      </c>
      <c r="J1507">
        <v>6.12</v>
      </c>
      <c r="K1507">
        <v>6.24</v>
      </c>
      <c r="L1507">
        <v>6.34</v>
      </c>
      <c r="M1507">
        <v>6.58</v>
      </c>
      <c r="N1507">
        <v>6.67</v>
      </c>
      <c r="O1507" t="s">
        <v>13</v>
      </c>
      <c r="P1507" t="s">
        <v>13</v>
      </c>
      <c r="Q1507" t="s">
        <v>13</v>
      </c>
    </row>
    <row r="1508" spans="1:17" x14ac:dyDescent="0.2">
      <c r="A1508">
        <f t="shared" si="110"/>
        <v>1996</v>
      </c>
      <c r="B1508">
        <f t="shared" si="111"/>
        <v>4</v>
      </c>
      <c r="C1508">
        <f t="shared" si="112"/>
        <v>1996.4</v>
      </c>
      <c r="D1508" s="1">
        <v>35419</v>
      </c>
      <c r="E1508">
        <v>5.0199999999999996</v>
      </c>
      <c r="F1508">
        <v>5.26</v>
      </c>
      <c r="G1508">
        <v>5.49</v>
      </c>
      <c r="H1508">
        <v>5.83</v>
      </c>
      <c r="I1508">
        <v>5.95</v>
      </c>
      <c r="J1508">
        <v>6.12</v>
      </c>
      <c r="K1508">
        <v>6.25</v>
      </c>
      <c r="L1508">
        <v>6.35</v>
      </c>
      <c r="M1508">
        <v>6.59</v>
      </c>
      <c r="N1508">
        <v>6.69</v>
      </c>
      <c r="O1508" t="s">
        <v>13</v>
      </c>
      <c r="P1508" t="s">
        <v>13</v>
      </c>
      <c r="Q1508" t="s">
        <v>13</v>
      </c>
    </row>
    <row r="1509" spans="1:17" x14ac:dyDescent="0.2">
      <c r="A1509">
        <f t="shared" si="110"/>
        <v>1996</v>
      </c>
      <c r="B1509">
        <f t="shared" si="111"/>
        <v>4</v>
      </c>
      <c r="C1509">
        <f t="shared" si="112"/>
        <v>1996.4</v>
      </c>
      <c r="D1509" s="1">
        <v>35418</v>
      </c>
      <c r="E1509">
        <v>5.01</v>
      </c>
      <c r="F1509">
        <v>5.25</v>
      </c>
      <c r="G1509">
        <v>5.5</v>
      </c>
      <c r="H1509">
        <v>5.83</v>
      </c>
      <c r="I1509">
        <v>5.97</v>
      </c>
      <c r="J1509">
        <v>6.13</v>
      </c>
      <c r="K1509">
        <v>6.25</v>
      </c>
      <c r="L1509">
        <v>6.36</v>
      </c>
      <c r="M1509">
        <v>6.6</v>
      </c>
      <c r="N1509">
        <v>6.69</v>
      </c>
      <c r="O1509" t="s">
        <v>13</v>
      </c>
      <c r="P1509" t="s">
        <v>13</v>
      </c>
      <c r="Q1509" t="s">
        <v>13</v>
      </c>
    </row>
    <row r="1510" spans="1:17" x14ac:dyDescent="0.2">
      <c r="A1510">
        <f t="shared" si="110"/>
        <v>1996</v>
      </c>
      <c r="B1510">
        <f t="shared" si="111"/>
        <v>4</v>
      </c>
      <c r="C1510">
        <f t="shared" si="112"/>
        <v>1996.4</v>
      </c>
      <c r="D1510" s="1">
        <v>35417</v>
      </c>
      <c r="E1510">
        <v>5.03</v>
      </c>
      <c r="F1510">
        <v>5.28</v>
      </c>
      <c r="G1510">
        <v>5.55</v>
      </c>
      <c r="H1510">
        <v>5.89</v>
      </c>
      <c r="I1510">
        <v>6.04</v>
      </c>
      <c r="J1510">
        <v>6.21</v>
      </c>
      <c r="K1510">
        <v>6.36</v>
      </c>
      <c r="L1510">
        <v>6.46</v>
      </c>
      <c r="M1510">
        <v>6.69</v>
      </c>
      <c r="N1510">
        <v>6.8</v>
      </c>
      <c r="O1510" t="s">
        <v>13</v>
      </c>
      <c r="P1510" t="s">
        <v>13</v>
      </c>
      <c r="Q1510" t="s">
        <v>13</v>
      </c>
    </row>
    <row r="1511" spans="1:17" x14ac:dyDescent="0.2">
      <c r="A1511">
        <f t="shared" si="110"/>
        <v>1996</v>
      </c>
      <c r="B1511">
        <f t="shared" si="111"/>
        <v>4</v>
      </c>
      <c r="C1511">
        <f t="shared" si="112"/>
        <v>1996.4</v>
      </c>
      <c r="D1511" s="1">
        <v>35416</v>
      </c>
      <c r="E1511">
        <v>5</v>
      </c>
      <c r="F1511">
        <v>5.27</v>
      </c>
      <c r="G1511">
        <v>5.51</v>
      </c>
      <c r="H1511">
        <v>5.87</v>
      </c>
      <c r="I1511">
        <v>5.99</v>
      </c>
      <c r="J1511">
        <v>6.17</v>
      </c>
      <c r="K1511">
        <v>6.31</v>
      </c>
      <c r="L1511">
        <v>6.42</v>
      </c>
      <c r="M1511">
        <v>6.66</v>
      </c>
      <c r="N1511">
        <v>6.76</v>
      </c>
      <c r="O1511" t="s">
        <v>13</v>
      </c>
      <c r="P1511" t="s">
        <v>13</v>
      </c>
      <c r="Q1511" t="s">
        <v>13</v>
      </c>
    </row>
    <row r="1512" spans="1:17" x14ac:dyDescent="0.2">
      <c r="A1512">
        <f t="shared" si="110"/>
        <v>1996</v>
      </c>
      <c r="B1512">
        <f t="shared" si="111"/>
        <v>4</v>
      </c>
      <c r="C1512">
        <f t="shared" si="112"/>
        <v>1996.4</v>
      </c>
      <c r="D1512" s="1">
        <v>35415</v>
      </c>
      <c r="E1512">
        <v>4.97</v>
      </c>
      <c r="F1512">
        <v>5.22</v>
      </c>
      <c r="G1512">
        <v>5.49</v>
      </c>
      <c r="H1512">
        <v>5.82</v>
      </c>
      <c r="I1512">
        <v>5.95</v>
      </c>
      <c r="J1512">
        <v>6.13</v>
      </c>
      <c r="K1512">
        <v>6.27</v>
      </c>
      <c r="L1512">
        <v>6.39</v>
      </c>
      <c r="M1512">
        <v>6.63</v>
      </c>
      <c r="N1512">
        <v>6.72</v>
      </c>
      <c r="O1512" t="s">
        <v>13</v>
      </c>
      <c r="P1512" t="s">
        <v>13</v>
      </c>
      <c r="Q1512" t="s">
        <v>13</v>
      </c>
    </row>
    <row r="1513" spans="1:17" x14ac:dyDescent="0.2">
      <c r="A1513">
        <f t="shared" si="110"/>
        <v>1996</v>
      </c>
      <c r="B1513">
        <f t="shared" si="111"/>
        <v>4</v>
      </c>
      <c r="C1513">
        <f t="shared" si="112"/>
        <v>1996.4</v>
      </c>
      <c r="D1513" s="1">
        <v>35412</v>
      </c>
      <c r="E1513">
        <v>4.92</v>
      </c>
      <c r="F1513">
        <v>5.2</v>
      </c>
      <c r="G1513">
        <v>5.46</v>
      </c>
      <c r="H1513">
        <v>5.77</v>
      </c>
      <c r="I1513">
        <v>5.89</v>
      </c>
      <c r="J1513">
        <v>6.06</v>
      </c>
      <c r="K1513">
        <v>6.22</v>
      </c>
      <c r="L1513">
        <v>6.33</v>
      </c>
      <c r="M1513">
        <v>6.58</v>
      </c>
      <c r="N1513">
        <v>6.68</v>
      </c>
      <c r="O1513" t="s">
        <v>13</v>
      </c>
      <c r="P1513" t="s">
        <v>13</v>
      </c>
      <c r="Q1513" t="s">
        <v>13</v>
      </c>
    </row>
    <row r="1514" spans="1:17" x14ac:dyDescent="0.2">
      <c r="A1514">
        <f t="shared" si="110"/>
        <v>1996</v>
      </c>
      <c r="B1514">
        <f t="shared" si="111"/>
        <v>4</v>
      </c>
      <c r="C1514">
        <f t="shared" si="112"/>
        <v>1996.4</v>
      </c>
      <c r="D1514" s="1">
        <v>35411</v>
      </c>
      <c r="E1514">
        <v>4.97</v>
      </c>
      <c r="F1514">
        <v>5.2</v>
      </c>
      <c r="G1514">
        <v>5.49</v>
      </c>
      <c r="H1514">
        <v>5.84</v>
      </c>
      <c r="I1514">
        <v>5.98</v>
      </c>
      <c r="J1514">
        <v>6.14</v>
      </c>
      <c r="K1514">
        <v>6.3</v>
      </c>
      <c r="L1514">
        <v>6.4</v>
      </c>
      <c r="M1514">
        <v>6.64</v>
      </c>
      <c r="N1514">
        <v>6.74</v>
      </c>
      <c r="O1514" t="s">
        <v>13</v>
      </c>
      <c r="P1514" t="s">
        <v>13</v>
      </c>
      <c r="Q1514" t="s">
        <v>13</v>
      </c>
    </row>
    <row r="1515" spans="1:17" x14ac:dyDescent="0.2">
      <c r="A1515">
        <f t="shared" si="110"/>
        <v>1996</v>
      </c>
      <c r="B1515">
        <f t="shared" si="111"/>
        <v>4</v>
      </c>
      <c r="C1515">
        <f t="shared" si="112"/>
        <v>1996.4</v>
      </c>
      <c r="D1515" s="1">
        <v>35410</v>
      </c>
      <c r="E1515">
        <v>4.96</v>
      </c>
      <c r="F1515">
        <v>5.22</v>
      </c>
      <c r="G1515">
        <v>5.49</v>
      </c>
      <c r="H1515">
        <v>5.82</v>
      </c>
      <c r="I1515">
        <v>5.95</v>
      </c>
      <c r="J1515">
        <v>6.14</v>
      </c>
      <c r="K1515">
        <v>6.28</v>
      </c>
      <c r="L1515">
        <v>6.38</v>
      </c>
      <c r="M1515">
        <v>6.61</v>
      </c>
      <c r="N1515">
        <v>6.71</v>
      </c>
      <c r="O1515" t="s">
        <v>13</v>
      </c>
      <c r="P1515" t="s">
        <v>13</v>
      </c>
      <c r="Q1515" t="s">
        <v>13</v>
      </c>
    </row>
    <row r="1516" spans="1:17" x14ac:dyDescent="0.2">
      <c r="A1516">
        <f t="shared" si="110"/>
        <v>1996</v>
      </c>
      <c r="B1516">
        <f t="shared" si="111"/>
        <v>4</v>
      </c>
      <c r="C1516">
        <f t="shared" si="112"/>
        <v>1996.4</v>
      </c>
      <c r="D1516" s="1">
        <v>35409</v>
      </c>
      <c r="E1516">
        <v>4.96</v>
      </c>
      <c r="F1516">
        <v>5.19</v>
      </c>
      <c r="G1516">
        <v>5.43</v>
      </c>
      <c r="H1516">
        <v>5.71</v>
      </c>
      <c r="I1516">
        <v>5.83</v>
      </c>
      <c r="J1516">
        <v>5.99</v>
      </c>
      <c r="K1516">
        <v>6.12</v>
      </c>
      <c r="L1516">
        <v>6.23</v>
      </c>
      <c r="M1516">
        <v>6.49</v>
      </c>
      <c r="N1516">
        <v>6.59</v>
      </c>
      <c r="O1516" t="s">
        <v>13</v>
      </c>
      <c r="P1516" t="s">
        <v>13</v>
      </c>
      <c r="Q1516" t="s">
        <v>13</v>
      </c>
    </row>
    <row r="1517" spans="1:17" x14ac:dyDescent="0.2">
      <c r="A1517">
        <f t="shared" si="110"/>
        <v>1996</v>
      </c>
      <c r="B1517">
        <f t="shared" si="111"/>
        <v>4</v>
      </c>
      <c r="C1517">
        <f t="shared" si="112"/>
        <v>1996.4</v>
      </c>
      <c r="D1517" s="1">
        <v>35408</v>
      </c>
      <c r="E1517">
        <v>4.96</v>
      </c>
      <c r="F1517">
        <v>5.18</v>
      </c>
      <c r="G1517">
        <v>5.43</v>
      </c>
      <c r="H1517">
        <v>5.7</v>
      </c>
      <c r="I1517">
        <v>5.81</v>
      </c>
      <c r="J1517">
        <v>5.97</v>
      </c>
      <c r="K1517">
        <v>6.11</v>
      </c>
      <c r="L1517">
        <v>6.21</v>
      </c>
      <c r="M1517">
        <v>6.48</v>
      </c>
      <c r="N1517">
        <v>6.58</v>
      </c>
      <c r="O1517" t="s">
        <v>13</v>
      </c>
      <c r="P1517" t="s">
        <v>13</v>
      </c>
      <c r="Q1517" t="s">
        <v>13</v>
      </c>
    </row>
    <row r="1518" spans="1:17" x14ac:dyDescent="0.2">
      <c r="A1518">
        <f t="shared" si="110"/>
        <v>1996</v>
      </c>
      <c r="B1518">
        <f t="shared" si="111"/>
        <v>4</v>
      </c>
      <c r="C1518">
        <f t="shared" si="112"/>
        <v>1996.4</v>
      </c>
      <c r="D1518" s="1">
        <v>35405</v>
      </c>
      <c r="E1518">
        <v>5.03</v>
      </c>
      <c r="F1518">
        <v>5.23</v>
      </c>
      <c r="G1518">
        <v>5.45</v>
      </c>
      <c r="H1518">
        <v>5.73</v>
      </c>
      <c r="I1518">
        <v>5.84</v>
      </c>
      <c r="J1518">
        <v>6.02</v>
      </c>
      <c r="K1518">
        <v>6.16</v>
      </c>
      <c r="L1518">
        <v>6.26</v>
      </c>
      <c r="M1518">
        <v>6.53</v>
      </c>
      <c r="N1518">
        <v>6.62</v>
      </c>
      <c r="O1518" t="s">
        <v>13</v>
      </c>
      <c r="P1518" t="s">
        <v>13</v>
      </c>
      <c r="Q1518" t="s">
        <v>13</v>
      </c>
    </row>
    <row r="1519" spans="1:17" x14ac:dyDescent="0.2">
      <c r="A1519">
        <f t="shared" si="110"/>
        <v>1996</v>
      </c>
      <c r="B1519">
        <f t="shared" si="111"/>
        <v>4</v>
      </c>
      <c r="C1519">
        <f t="shared" si="112"/>
        <v>1996.4</v>
      </c>
      <c r="D1519" s="1">
        <v>35404</v>
      </c>
      <c r="E1519">
        <v>5.04</v>
      </c>
      <c r="F1519">
        <v>5.22</v>
      </c>
      <c r="G1519">
        <v>5.44</v>
      </c>
      <c r="H1519">
        <v>5.71</v>
      </c>
      <c r="I1519">
        <v>5.82</v>
      </c>
      <c r="J1519">
        <v>5.99</v>
      </c>
      <c r="K1519">
        <v>6.12</v>
      </c>
      <c r="L1519">
        <v>6.22</v>
      </c>
      <c r="M1519">
        <v>6.5</v>
      </c>
      <c r="N1519">
        <v>6.6</v>
      </c>
      <c r="O1519" t="s">
        <v>13</v>
      </c>
      <c r="P1519" t="s">
        <v>13</v>
      </c>
      <c r="Q1519" t="s">
        <v>13</v>
      </c>
    </row>
    <row r="1520" spans="1:17" x14ac:dyDescent="0.2">
      <c r="A1520">
        <f t="shared" si="110"/>
        <v>1996</v>
      </c>
      <c r="B1520">
        <f t="shared" si="111"/>
        <v>4</v>
      </c>
      <c r="C1520">
        <f t="shared" si="112"/>
        <v>1996.4</v>
      </c>
      <c r="D1520" s="1">
        <v>35403</v>
      </c>
      <c r="E1520">
        <v>5.03</v>
      </c>
      <c r="F1520">
        <v>5.2</v>
      </c>
      <c r="G1520">
        <v>5.41</v>
      </c>
      <c r="H1520">
        <v>5.64</v>
      </c>
      <c r="I1520">
        <v>5.75</v>
      </c>
      <c r="J1520">
        <v>5.89</v>
      </c>
      <c r="K1520">
        <v>6.01</v>
      </c>
      <c r="L1520">
        <v>6.11</v>
      </c>
      <c r="M1520">
        <v>6.4</v>
      </c>
      <c r="N1520">
        <v>6.49</v>
      </c>
      <c r="O1520" t="s">
        <v>13</v>
      </c>
      <c r="P1520" t="s">
        <v>13</v>
      </c>
      <c r="Q1520" t="s">
        <v>13</v>
      </c>
    </row>
    <row r="1521" spans="1:17" x14ac:dyDescent="0.2">
      <c r="A1521">
        <f t="shared" si="110"/>
        <v>1996</v>
      </c>
      <c r="B1521">
        <f t="shared" si="111"/>
        <v>4</v>
      </c>
      <c r="C1521">
        <f t="shared" si="112"/>
        <v>1996.4</v>
      </c>
      <c r="D1521" s="1">
        <v>35402</v>
      </c>
      <c r="E1521">
        <v>5.05</v>
      </c>
      <c r="F1521">
        <v>5.22</v>
      </c>
      <c r="G1521">
        <v>5.39</v>
      </c>
      <c r="H1521">
        <v>5.61</v>
      </c>
      <c r="I1521">
        <v>5.7</v>
      </c>
      <c r="J1521">
        <v>5.84</v>
      </c>
      <c r="K1521">
        <v>5.95</v>
      </c>
      <c r="L1521">
        <v>6.06</v>
      </c>
      <c r="M1521">
        <v>6.35</v>
      </c>
      <c r="N1521">
        <v>6.44</v>
      </c>
      <c r="O1521" t="s">
        <v>13</v>
      </c>
      <c r="P1521" t="s">
        <v>13</v>
      </c>
      <c r="Q1521" t="s">
        <v>13</v>
      </c>
    </row>
    <row r="1522" spans="1:17" x14ac:dyDescent="0.2">
      <c r="A1522">
        <f t="shared" si="110"/>
        <v>1996</v>
      </c>
      <c r="B1522">
        <f t="shared" si="111"/>
        <v>4</v>
      </c>
      <c r="C1522">
        <f t="shared" si="112"/>
        <v>1996.4</v>
      </c>
      <c r="D1522" s="1">
        <v>35401</v>
      </c>
      <c r="E1522">
        <v>5.08</v>
      </c>
      <c r="F1522">
        <v>5.24</v>
      </c>
      <c r="G1522">
        <v>5.4</v>
      </c>
      <c r="H1522">
        <v>5.61</v>
      </c>
      <c r="I1522">
        <v>5.72</v>
      </c>
      <c r="J1522">
        <v>5.85</v>
      </c>
      <c r="K1522">
        <v>5.97</v>
      </c>
      <c r="L1522">
        <v>6.08</v>
      </c>
      <c r="M1522">
        <v>6.36</v>
      </c>
      <c r="N1522">
        <v>6.46</v>
      </c>
      <c r="O1522" t="s">
        <v>13</v>
      </c>
      <c r="P1522" t="s">
        <v>13</v>
      </c>
      <c r="Q1522" t="s">
        <v>13</v>
      </c>
    </row>
    <row r="1523" spans="1:17" x14ac:dyDescent="0.2">
      <c r="A1523">
        <f t="shared" si="110"/>
        <v>1996</v>
      </c>
      <c r="B1523">
        <f t="shared" si="111"/>
        <v>4</v>
      </c>
      <c r="C1523">
        <f t="shared" si="112"/>
        <v>1996.4</v>
      </c>
      <c r="D1523" s="1">
        <v>35398</v>
      </c>
      <c r="E1523">
        <v>5.13</v>
      </c>
      <c r="F1523">
        <v>5.25</v>
      </c>
      <c r="G1523">
        <v>5.38</v>
      </c>
      <c r="H1523">
        <v>5.59</v>
      </c>
      <c r="I1523">
        <v>5.7</v>
      </c>
      <c r="J1523">
        <v>5.84</v>
      </c>
      <c r="K1523">
        <v>5.97</v>
      </c>
      <c r="L1523">
        <v>6.06</v>
      </c>
      <c r="M1523">
        <v>6.36</v>
      </c>
      <c r="N1523">
        <v>6.45</v>
      </c>
      <c r="O1523" t="s">
        <v>13</v>
      </c>
      <c r="P1523" t="s">
        <v>13</v>
      </c>
      <c r="Q1523" t="s">
        <v>13</v>
      </c>
    </row>
    <row r="1524" spans="1:17" x14ac:dyDescent="0.2">
      <c r="A1524">
        <f t="shared" si="110"/>
        <v>1996</v>
      </c>
      <c r="B1524">
        <f t="shared" si="111"/>
        <v>4</v>
      </c>
      <c r="C1524">
        <f t="shared" si="112"/>
        <v>1996.4</v>
      </c>
      <c r="D1524" s="1">
        <v>35396</v>
      </c>
      <c r="E1524">
        <v>5.15</v>
      </c>
      <c r="F1524">
        <v>5.26</v>
      </c>
      <c r="G1524">
        <v>5.41</v>
      </c>
      <c r="H1524">
        <v>5.66</v>
      </c>
      <c r="I1524">
        <v>5.77</v>
      </c>
      <c r="J1524">
        <v>5.91</v>
      </c>
      <c r="K1524">
        <v>6.05</v>
      </c>
      <c r="L1524">
        <v>6.14</v>
      </c>
      <c r="M1524">
        <v>6.44</v>
      </c>
      <c r="N1524">
        <v>6.53</v>
      </c>
      <c r="O1524" t="s">
        <v>13</v>
      </c>
      <c r="P1524" t="s">
        <v>13</v>
      </c>
      <c r="Q1524" t="s">
        <v>13</v>
      </c>
    </row>
    <row r="1525" spans="1:17" x14ac:dyDescent="0.2">
      <c r="A1525">
        <f t="shared" si="110"/>
        <v>1996</v>
      </c>
      <c r="B1525">
        <f t="shared" si="111"/>
        <v>4</v>
      </c>
      <c r="C1525">
        <f t="shared" si="112"/>
        <v>1996.4</v>
      </c>
      <c r="D1525" s="1">
        <v>35395</v>
      </c>
      <c r="E1525">
        <v>5.16</v>
      </c>
      <c r="F1525">
        <v>5.27</v>
      </c>
      <c r="G1525">
        <v>5.41</v>
      </c>
      <c r="H1525">
        <v>5.66</v>
      </c>
      <c r="I1525">
        <v>5.77</v>
      </c>
      <c r="J1525">
        <v>5.91</v>
      </c>
      <c r="K1525">
        <v>6.04</v>
      </c>
      <c r="L1525">
        <v>6.13</v>
      </c>
      <c r="M1525">
        <v>6.43</v>
      </c>
      <c r="N1525">
        <v>6.52</v>
      </c>
      <c r="O1525" t="s">
        <v>13</v>
      </c>
      <c r="P1525" t="s">
        <v>13</v>
      </c>
      <c r="Q1525" t="s">
        <v>13</v>
      </c>
    </row>
    <row r="1526" spans="1:17" x14ac:dyDescent="0.2">
      <c r="A1526">
        <f t="shared" si="110"/>
        <v>1996</v>
      </c>
      <c r="B1526">
        <f t="shared" si="111"/>
        <v>4</v>
      </c>
      <c r="C1526">
        <f t="shared" si="112"/>
        <v>1996.4</v>
      </c>
      <c r="D1526" s="1">
        <v>35394</v>
      </c>
      <c r="E1526">
        <v>5.18</v>
      </c>
      <c r="F1526">
        <v>5.28</v>
      </c>
      <c r="G1526">
        <v>5.43</v>
      </c>
      <c r="H1526">
        <v>5.67</v>
      </c>
      <c r="I1526">
        <v>5.77</v>
      </c>
      <c r="J1526">
        <v>5.92</v>
      </c>
      <c r="K1526">
        <v>6.04</v>
      </c>
      <c r="L1526">
        <v>6.13</v>
      </c>
      <c r="M1526">
        <v>6.42</v>
      </c>
      <c r="N1526">
        <v>6.53</v>
      </c>
      <c r="O1526" t="s">
        <v>13</v>
      </c>
      <c r="P1526" t="s">
        <v>13</v>
      </c>
      <c r="Q1526" t="s">
        <v>13</v>
      </c>
    </row>
    <row r="1527" spans="1:17" x14ac:dyDescent="0.2">
      <c r="A1527">
        <f t="shared" si="110"/>
        <v>1996</v>
      </c>
      <c r="B1527">
        <f t="shared" si="111"/>
        <v>4</v>
      </c>
      <c r="C1527">
        <f t="shared" si="112"/>
        <v>1996.4</v>
      </c>
      <c r="D1527" s="1">
        <v>35391</v>
      </c>
      <c r="E1527">
        <v>5.18</v>
      </c>
      <c r="F1527">
        <v>5.27</v>
      </c>
      <c r="G1527">
        <v>5.44</v>
      </c>
      <c r="H1527">
        <v>5.69</v>
      </c>
      <c r="I1527">
        <v>5.8</v>
      </c>
      <c r="J1527">
        <v>5.94</v>
      </c>
      <c r="K1527">
        <v>6.05</v>
      </c>
      <c r="L1527">
        <v>6.15</v>
      </c>
      <c r="M1527">
        <v>6.44</v>
      </c>
      <c r="N1527">
        <v>6.54</v>
      </c>
      <c r="O1527" t="s">
        <v>13</v>
      </c>
      <c r="P1527" t="s">
        <v>13</v>
      </c>
      <c r="Q1527" t="s">
        <v>13</v>
      </c>
    </row>
    <row r="1528" spans="1:17" x14ac:dyDescent="0.2">
      <c r="A1528">
        <f t="shared" si="110"/>
        <v>1996</v>
      </c>
      <c r="B1528">
        <f t="shared" si="111"/>
        <v>4</v>
      </c>
      <c r="C1528">
        <f t="shared" si="112"/>
        <v>1996.4</v>
      </c>
      <c r="D1528" s="1">
        <v>35390</v>
      </c>
      <c r="E1528">
        <v>5.18</v>
      </c>
      <c r="F1528">
        <v>5.26</v>
      </c>
      <c r="G1528">
        <v>5.43</v>
      </c>
      <c r="H1528">
        <v>5.67</v>
      </c>
      <c r="I1528">
        <v>5.78</v>
      </c>
      <c r="J1528">
        <v>5.94</v>
      </c>
      <c r="K1528">
        <v>6.05</v>
      </c>
      <c r="L1528">
        <v>6.15</v>
      </c>
      <c r="M1528">
        <v>6.42</v>
      </c>
      <c r="N1528">
        <v>6.52</v>
      </c>
      <c r="O1528" t="s">
        <v>13</v>
      </c>
      <c r="P1528" t="s">
        <v>13</v>
      </c>
      <c r="Q1528" t="s">
        <v>13</v>
      </c>
    </row>
    <row r="1529" spans="1:17" x14ac:dyDescent="0.2">
      <c r="A1529">
        <f t="shared" si="110"/>
        <v>1996</v>
      </c>
      <c r="B1529">
        <f t="shared" si="111"/>
        <v>4</v>
      </c>
      <c r="C1529">
        <f t="shared" si="112"/>
        <v>1996.4</v>
      </c>
      <c r="D1529" s="1">
        <v>35389</v>
      </c>
      <c r="E1529">
        <v>5.17</v>
      </c>
      <c r="F1529">
        <v>5.26</v>
      </c>
      <c r="G1529">
        <v>5.4</v>
      </c>
      <c r="H1529">
        <v>5.65</v>
      </c>
      <c r="I1529">
        <v>5.77</v>
      </c>
      <c r="J1529">
        <v>5.92</v>
      </c>
      <c r="K1529">
        <v>6.04</v>
      </c>
      <c r="L1529">
        <v>6.14</v>
      </c>
      <c r="M1529">
        <v>6.41</v>
      </c>
      <c r="N1529">
        <v>6.5</v>
      </c>
      <c r="O1529" t="s">
        <v>13</v>
      </c>
      <c r="P1529" t="s">
        <v>13</v>
      </c>
      <c r="Q1529" t="s">
        <v>13</v>
      </c>
    </row>
    <row r="1530" spans="1:17" x14ac:dyDescent="0.2">
      <c r="A1530">
        <f t="shared" si="110"/>
        <v>1996</v>
      </c>
      <c r="B1530">
        <f t="shared" si="111"/>
        <v>4</v>
      </c>
      <c r="C1530">
        <f t="shared" si="112"/>
        <v>1996.4</v>
      </c>
      <c r="D1530" s="1">
        <v>35388</v>
      </c>
      <c r="E1530">
        <v>5.17</v>
      </c>
      <c r="F1530">
        <v>5.26</v>
      </c>
      <c r="G1530">
        <v>5.4</v>
      </c>
      <c r="H1530">
        <v>5.68</v>
      </c>
      <c r="I1530">
        <v>5.78</v>
      </c>
      <c r="J1530">
        <v>5.94</v>
      </c>
      <c r="K1530">
        <v>6.07</v>
      </c>
      <c r="L1530">
        <v>6.17</v>
      </c>
      <c r="M1530">
        <v>6.44</v>
      </c>
      <c r="N1530">
        <v>6.53</v>
      </c>
      <c r="O1530" t="s">
        <v>13</v>
      </c>
      <c r="P1530" t="s">
        <v>13</v>
      </c>
      <c r="Q1530" t="s">
        <v>13</v>
      </c>
    </row>
    <row r="1531" spans="1:17" x14ac:dyDescent="0.2">
      <c r="A1531">
        <f t="shared" si="110"/>
        <v>1996</v>
      </c>
      <c r="B1531">
        <f t="shared" si="111"/>
        <v>4</v>
      </c>
      <c r="C1531">
        <f t="shared" si="112"/>
        <v>1996.4</v>
      </c>
      <c r="D1531" s="1">
        <v>35387</v>
      </c>
      <c r="E1531">
        <v>5.18</v>
      </c>
      <c r="F1531">
        <v>5.27</v>
      </c>
      <c r="G1531">
        <v>5.41</v>
      </c>
      <c r="H1531">
        <v>5.7</v>
      </c>
      <c r="I1531">
        <v>5.81</v>
      </c>
      <c r="J1531">
        <v>5.97</v>
      </c>
      <c r="K1531">
        <v>6.1</v>
      </c>
      <c r="L1531">
        <v>6.2</v>
      </c>
      <c r="M1531">
        <v>6.46</v>
      </c>
      <c r="N1531">
        <v>6.56</v>
      </c>
      <c r="O1531" t="s">
        <v>13</v>
      </c>
      <c r="P1531" t="s">
        <v>13</v>
      </c>
      <c r="Q1531" t="s">
        <v>13</v>
      </c>
    </row>
    <row r="1532" spans="1:17" x14ac:dyDescent="0.2">
      <c r="A1532">
        <f t="shared" si="110"/>
        <v>1996</v>
      </c>
      <c r="B1532">
        <f t="shared" si="111"/>
        <v>4</v>
      </c>
      <c r="C1532">
        <f t="shared" si="112"/>
        <v>1996.4</v>
      </c>
      <c r="D1532" s="1">
        <v>35384</v>
      </c>
      <c r="E1532">
        <v>5.16</v>
      </c>
      <c r="F1532">
        <v>5.26</v>
      </c>
      <c r="G1532">
        <v>5.4</v>
      </c>
      <c r="H1532">
        <v>5.68</v>
      </c>
      <c r="I1532">
        <v>5.79</v>
      </c>
      <c r="J1532">
        <v>5.96</v>
      </c>
      <c r="K1532">
        <v>6.09</v>
      </c>
      <c r="L1532">
        <v>6.19</v>
      </c>
      <c r="M1532">
        <v>6.46</v>
      </c>
      <c r="N1532">
        <v>6.55</v>
      </c>
      <c r="O1532" t="s">
        <v>13</v>
      </c>
      <c r="P1532" t="s">
        <v>13</v>
      </c>
      <c r="Q1532" t="s">
        <v>13</v>
      </c>
    </row>
    <row r="1533" spans="1:17" x14ac:dyDescent="0.2">
      <c r="A1533">
        <f t="shared" si="110"/>
        <v>1996</v>
      </c>
      <c r="B1533">
        <f t="shared" si="111"/>
        <v>4</v>
      </c>
      <c r="C1533">
        <f t="shared" si="112"/>
        <v>1996.4</v>
      </c>
      <c r="D1533" s="1">
        <v>35383</v>
      </c>
      <c r="E1533">
        <v>5.17</v>
      </c>
      <c r="F1533">
        <v>5.27</v>
      </c>
      <c r="G1533">
        <v>5.4</v>
      </c>
      <c r="H1533">
        <v>5.66</v>
      </c>
      <c r="I1533">
        <v>5.77</v>
      </c>
      <c r="J1533">
        <v>5.93</v>
      </c>
      <c r="K1533">
        <v>6.05</v>
      </c>
      <c r="L1533">
        <v>6.15</v>
      </c>
      <c r="M1533">
        <v>6.42</v>
      </c>
      <c r="N1533">
        <v>6.53</v>
      </c>
      <c r="O1533" t="s">
        <v>13</v>
      </c>
      <c r="P1533" t="s">
        <v>13</v>
      </c>
      <c r="Q1533" t="s">
        <v>13</v>
      </c>
    </row>
    <row r="1534" spans="1:17" x14ac:dyDescent="0.2">
      <c r="A1534">
        <f t="shared" si="110"/>
        <v>1996</v>
      </c>
      <c r="B1534">
        <f t="shared" si="111"/>
        <v>4</v>
      </c>
      <c r="C1534">
        <f t="shared" si="112"/>
        <v>1996.4</v>
      </c>
      <c r="D1534" s="1">
        <v>35382</v>
      </c>
      <c r="E1534">
        <v>5.17</v>
      </c>
      <c r="F1534">
        <v>5.28</v>
      </c>
      <c r="G1534">
        <v>5.42</v>
      </c>
      <c r="H1534">
        <v>5.71</v>
      </c>
      <c r="I1534">
        <v>5.84</v>
      </c>
      <c r="J1534">
        <v>5.99</v>
      </c>
      <c r="K1534">
        <v>6.1</v>
      </c>
      <c r="L1534">
        <v>6.2</v>
      </c>
      <c r="M1534">
        <v>6.46</v>
      </c>
      <c r="N1534">
        <v>6.58</v>
      </c>
      <c r="O1534" t="s">
        <v>13</v>
      </c>
      <c r="P1534" t="s">
        <v>13</v>
      </c>
      <c r="Q1534" t="s">
        <v>13</v>
      </c>
    </row>
    <row r="1535" spans="1:17" x14ac:dyDescent="0.2">
      <c r="A1535">
        <f t="shared" si="110"/>
        <v>1996</v>
      </c>
      <c r="B1535">
        <f t="shared" si="111"/>
        <v>4</v>
      </c>
      <c r="C1535">
        <f t="shared" si="112"/>
        <v>1996.4</v>
      </c>
      <c r="D1535" s="1">
        <v>35381</v>
      </c>
      <c r="E1535">
        <v>5.18</v>
      </c>
      <c r="F1535">
        <v>5.29</v>
      </c>
      <c r="G1535">
        <v>5.43</v>
      </c>
      <c r="H1535">
        <v>5.73</v>
      </c>
      <c r="I1535">
        <v>5.84</v>
      </c>
      <c r="J1535">
        <v>5.98</v>
      </c>
      <c r="K1535">
        <v>6.09</v>
      </c>
      <c r="L1535">
        <v>6.19</v>
      </c>
      <c r="M1535">
        <v>6.44</v>
      </c>
      <c r="N1535">
        <v>6.56</v>
      </c>
      <c r="O1535" t="s">
        <v>13</v>
      </c>
      <c r="P1535" t="s">
        <v>13</v>
      </c>
      <c r="Q1535" t="s">
        <v>13</v>
      </c>
    </row>
    <row r="1536" spans="1:17" x14ac:dyDescent="0.2">
      <c r="A1536">
        <f t="shared" si="110"/>
        <v>1996</v>
      </c>
      <c r="B1536">
        <f t="shared" si="111"/>
        <v>4</v>
      </c>
      <c r="C1536">
        <f t="shared" si="112"/>
        <v>1996.4</v>
      </c>
      <c r="D1536" s="1">
        <v>35377</v>
      </c>
      <c r="E1536">
        <v>5.18</v>
      </c>
      <c r="F1536">
        <v>5.29</v>
      </c>
      <c r="G1536">
        <v>5.45</v>
      </c>
      <c r="H1536">
        <v>5.76</v>
      </c>
      <c r="I1536">
        <v>5.88</v>
      </c>
      <c r="J1536">
        <v>6.04</v>
      </c>
      <c r="K1536">
        <v>6.16</v>
      </c>
      <c r="L1536">
        <v>6.29</v>
      </c>
      <c r="M1536">
        <v>6.51</v>
      </c>
      <c r="N1536">
        <v>6.63</v>
      </c>
      <c r="O1536" t="s">
        <v>13</v>
      </c>
      <c r="P1536" t="s">
        <v>13</v>
      </c>
      <c r="Q1536" t="s">
        <v>13</v>
      </c>
    </row>
    <row r="1537" spans="1:17" x14ac:dyDescent="0.2">
      <c r="A1537">
        <f t="shared" si="110"/>
        <v>1996</v>
      </c>
      <c r="B1537">
        <f t="shared" si="111"/>
        <v>4</v>
      </c>
      <c r="C1537">
        <f t="shared" si="112"/>
        <v>1996.4</v>
      </c>
      <c r="D1537" s="1">
        <v>35376</v>
      </c>
      <c r="E1537">
        <v>5.16</v>
      </c>
      <c r="F1537">
        <v>5.28</v>
      </c>
      <c r="G1537">
        <v>5.44</v>
      </c>
      <c r="H1537">
        <v>5.75</v>
      </c>
      <c r="I1537">
        <v>5.87</v>
      </c>
      <c r="J1537">
        <v>6.01</v>
      </c>
      <c r="K1537">
        <v>6.12</v>
      </c>
      <c r="L1537">
        <v>6.26</v>
      </c>
      <c r="M1537">
        <v>6.48</v>
      </c>
      <c r="N1537">
        <v>6.61</v>
      </c>
      <c r="O1537" t="s">
        <v>13</v>
      </c>
      <c r="P1537" t="s">
        <v>13</v>
      </c>
      <c r="Q1537" t="s">
        <v>13</v>
      </c>
    </row>
    <row r="1538" spans="1:17" x14ac:dyDescent="0.2">
      <c r="A1538">
        <f t="shared" si="110"/>
        <v>1996</v>
      </c>
      <c r="B1538">
        <f t="shared" si="111"/>
        <v>4</v>
      </c>
      <c r="C1538">
        <f t="shared" si="112"/>
        <v>1996.4</v>
      </c>
      <c r="D1538" s="1">
        <v>35375</v>
      </c>
      <c r="E1538">
        <v>5.17</v>
      </c>
      <c r="F1538">
        <v>5.28</v>
      </c>
      <c r="G1538">
        <v>5.44</v>
      </c>
      <c r="H1538">
        <v>5.76</v>
      </c>
      <c r="I1538">
        <v>5.9</v>
      </c>
      <c r="J1538">
        <v>6.05</v>
      </c>
      <c r="K1538">
        <v>6.18</v>
      </c>
      <c r="L1538">
        <v>6.3</v>
      </c>
      <c r="M1538">
        <v>6.61</v>
      </c>
      <c r="N1538">
        <v>6.67</v>
      </c>
      <c r="O1538" t="s">
        <v>13</v>
      </c>
      <c r="P1538" t="s">
        <v>13</v>
      </c>
      <c r="Q1538" t="s">
        <v>13</v>
      </c>
    </row>
    <row r="1539" spans="1:17" x14ac:dyDescent="0.2">
      <c r="A1539">
        <f t="shared" ref="A1539:A1602" si="113">YEAR(D1539)</f>
        <v>1996</v>
      </c>
      <c r="B1539">
        <f t="shared" ref="B1539:B1602" si="114">ROUNDUP(MONTH(D1539)/3,0)</f>
        <v>4</v>
      </c>
      <c r="C1539">
        <f t="shared" ref="C1539:C1602" si="115">A1539+B1539/10</f>
        <v>1996.4</v>
      </c>
      <c r="D1539" s="1">
        <v>35374</v>
      </c>
      <c r="E1539">
        <v>5.17</v>
      </c>
      <c r="F1539">
        <v>5.27</v>
      </c>
      <c r="G1539">
        <v>5.43</v>
      </c>
      <c r="H1539">
        <v>5.74</v>
      </c>
      <c r="I1539">
        <v>5.86</v>
      </c>
      <c r="J1539">
        <v>6.03</v>
      </c>
      <c r="K1539">
        <v>6.16</v>
      </c>
      <c r="L1539">
        <v>6.28</v>
      </c>
      <c r="M1539">
        <v>6.6</v>
      </c>
      <c r="N1539">
        <v>6.66</v>
      </c>
      <c r="O1539" t="s">
        <v>13</v>
      </c>
      <c r="P1539" t="s">
        <v>13</v>
      </c>
      <c r="Q1539" t="s">
        <v>13</v>
      </c>
    </row>
    <row r="1540" spans="1:17" x14ac:dyDescent="0.2">
      <c r="A1540">
        <f t="shared" si="113"/>
        <v>1996</v>
      </c>
      <c r="B1540">
        <f t="shared" si="114"/>
        <v>4</v>
      </c>
      <c r="C1540">
        <f t="shared" si="115"/>
        <v>1996.4</v>
      </c>
      <c r="D1540" s="1">
        <v>35373</v>
      </c>
      <c r="E1540">
        <v>5.19</v>
      </c>
      <c r="F1540">
        <v>5.3</v>
      </c>
      <c r="G1540">
        <v>5.46</v>
      </c>
      <c r="H1540">
        <v>5.78</v>
      </c>
      <c r="I1540">
        <v>5.92</v>
      </c>
      <c r="J1540">
        <v>6.1</v>
      </c>
      <c r="K1540">
        <v>6.23</v>
      </c>
      <c r="L1540">
        <v>6.36</v>
      </c>
      <c r="M1540">
        <v>6.67</v>
      </c>
      <c r="N1540">
        <v>6.74</v>
      </c>
      <c r="O1540" t="s">
        <v>13</v>
      </c>
      <c r="P1540" t="s">
        <v>13</v>
      </c>
      <c r="Q1540" t="s">
        <v>13</v>
      </c>
    </row>
    <row r="1541" spans="1:17" x14ac:dyDescent="0.2">
      <c r="A1541">
        <f t="shared" si="113"/>
        <v>1996</v>
      </c>
      <c r="B1541">
        <f t="shared" si="114"/>
        <v>4</v>
      </c>
      <c r="C1541">
        <f t="shared" si="115"/>
        <v>1996.4</v>
      </c>
      <c r="D1541" s="1">
        <v>35370</v>
      </c>
      <c r="E1541">
        <v>5.17</v>
      </c>
      <c r="F1541">
        <v>5.3</v>
      </c>
      <c r="G1541">
        <v>5.46</v>
      </c>
      <c r="H1541">
        <v>5.79</v>
      </c>
      <c r="I1541">
        <v>5.93</v>
      </c>
      <c r="J1541">
        <v>6.11</v>
      </c>
      <c r="K1541">
        <v>6.26</v>
      </c>
      <c r="L1541">
        <v>6.38</v>
      </c>
      <c r="M1541">
        <v>6.68</v>
      </c>
      <c r="N1541">
        <v>6.75</v>
      </c>
      <c r="O1541" t="s">
        <v>13</v>
      </c>
      <c r="P1541" t="s">
        <v>13</v>
      </c>
      <c r="Q1541" t="s">
        <v>13</v>
      </c>
    </row>
    <row r="1542" spans="1:17" x14ac:dyDescent="0.2">
      <c r="A1542">
        <f t="shared" si="113"/>
        <v>1996</v>
      </c>
      <c r="B1542">
        <f t="shared" si="114"/>
        <v>4</v>
      </c>
      <c r="C1542">
        <f t="shared" si="115"/>
        <v>1996.4</v>
      </c>
      <c r="D1542" s="1">
        <v>35369</v>
      </c>
      <c r="E1542">
        <v>5.17</v>
      </c>
      <c r="F1542">
        <v>5.3</v>
      </c>
      <c r="G1542">
        <v>5.44</v>
      </c>
      <c r="H1542">
        <v>5.77</v>
      </c>
      <c r="I1542">
        <v>5.92</v>
      </c>
      <c r="J1542">
        <v>6.1</v>
      </c>
      <c r="K1542">
        <v>6.24</v>
      </c>
      <c r="L1542">
        <v>6.37</v>
      </c>
      <c r="M1542">
        <v>6.66</v>
      </c>
      <c r="N1542">
        <v>6.74</v>
      </c>
      <c r="O1542" t="s">
        <v>13</v>
      </c>
      <c r="P1542" t="s">
        <v>13</v>
      </c>
      <c r="Q1542" t="s">
        <v>13</v>
      </c>
    </row>
    <row r="1543" spans="1:17" x14ac:dyDescent="0.2">
      <c r="A1543">
        <f t="shared" si="113"/>
        <v>1996</v>
      </c>
      <c r="B1543">
        <f t="shared" si="114"/>
        <v>4</v>
      </c>
      <c r="C1543">
        <f t="shared" si="115"/>
        <v>1996.4</v>
      </c>
      <c r="D1543" s="1">
        <v>35368</v>
      </c>
      <c r="E1543">
        <v>5.14</v>
      </c>
      <c r="F1543">
        <v>5.3</v>
      </c>
      <c r="G1543">
        <v>5.46</v>
      </c>
      <c r="H1543">
        <v>5.79</v>
      </c>
      <c r="I1543">
        <v>5.95</v>
      </c>
      <c r="J1543">
        <v>6.12</v>
      </c>
      <c r="K1543">
        <v>6.27</v>
      </c>
      <c r="L1543">
        <v>6.4</v>
      </c>
      <c r="M1543">
        <v>6.69</v>
      </c>
      <c r="N1543">
        <v>6.77</v>
      </c>
      <c r="O1543" t="s">
        <v>13</v>
      </c>
      <c r="P1543" t="s">
        <v>13</v>
      </c>
      <c r="Q1543" t="s">
        <v>13</v>
      </c>
    </row>
    <row r="1544" spans="1:17" x14ac:dyDescent="0.2">
      <c r="A1544">
        <f t="shared" si="113"/>
        <v>1996</v>
      </c>
      <c r="B1544">
        <f t="shared" si="114"/>
        <v>4</v>
      </c>
      <c r="C1544">
        <f t="shared" si="115"/>
        <v>1996.4</v>
      </c>
      <c r="D1544" s="1">
        <v>35367</v>
      </c>
      <c r="E1544">
        <v>5.14</v>
      </c>
      <c r="F1544">
        <v>5.3</v>
      </c>
      <c r="G1544">
        <v>5.46</v>
      </c>
      <c r="H1544">
        <v>5.77</v>
      </c>
      <c r="I1544">
        <v>5.94</v>
      </c>
      <c r="J1544">
        <v>6.12</v>
      </c>
      <c r="K1544">
        <v>6.27</v>
      </c>
      <c r="L1544">
        <v>6.4</v>
      </c>
      <c r="M1544">
        <v>6.7</v>
      </c>
      <c r="N1544">
        <v>6.77</v>
      </c>
      <c r="O1544" t="s">
        <v>13</v>
      </c>
      <c r="P1544" t="s">
        <v>13</v>
      </c>
      <c r="Q1544" t="s">
        <v>13</v>
      </c>
    </row>
    <row r="1545" spans="1:17" x14ac:dyDescent="0.2">
      <c r="A1545">
        <f t="shared" si="113"/>
        <v>1996</v>
      </c>
      <c r="B1545">
        <f t="shared" si="114"/>
        <v>4</v>
      </c>
      <c r="C1545">
        <f t="shared" si="115"/>
        <v>1996.4</v>
      </c>
      <c r="D1545" s="1">
        <v>35366</v>
      </c>
      <c r="E1545">
        <v>5.19</v>
      </c>
      <c r="F1545">
        <v>5.34</v>
      </c>
      <c r="G1545">
        <v>5.56</v>
      </c>
      <c r="H1545">
        <v>5.92</v>
      </c>
      <c r="I1545">
        <v>6.1</v>
      </c>
      <c r="J1545">
        <v>6.29</v>
      </c>
      <c r="K1545">
        <v>6.43</v>
      </c>
      <c r="L1545">
        <v>6.56</v>
      </c>
      <c r="M1545">
        <v>6.83</v>
      </c>
      <c r="N1545">
        <v>6.91</v>
      </c>
      <c r="O1545" t="s">
        <v>13</v>
      </c>
      <c r="P1545" t="s">
        <v>13</v>
      </c>
      <c r="Q1545" t="s">
        <v>13</v>
      </c>
    </row>
    <row r="1546" spans="1:17" x14ac:dyDescent="0.2">
      <c r="A1546">
        <f t="shared" si="113"/>
        <v>1996</v>
      </c>
      <c r="B1546">
        <f t="shared" si="114"/>
        <v>4</v>
      </c>
      <c r="C1546">
        <f t="shared" si="115"/>
        <v>1996.4</v>
      </c>
      <c r="D1546" s="1">
        <v>35363</v>
      </c>
      <c r="E1546">
        <v>5.14</v>
      </c>
      <c r="F1546">
        <v>5.33</v>
      </c>
      <c r="G1546">
        <v>5.55</v>
      </c>
      <c r="H1546">
        <v>5.9</v>
      </c>
      <c r="I1546">
        <v>6.07</v>
      </c>
      <c r="J1546">
        <v>6.26</v>
      </c>
      <c r="K1546">
        <v>6.42</v>
      </c>
      <c r="L1546">
        <v>6.54</v>
      </c>
      <c r="M1546">
        <v>6.82</v>
      </c>
      <c r="N1546">
        <v>6.9</v>
      </c>
      <c r="O1546" t="s">
        <v>13</v>
      </c>
      <c r="P1546" t="s">
        <v>13</v>
      </c>
      <c r="Q1546" t="s">
        <v>13</v>
      </c>
    </row>
    <row r="1547" spans="1:17" x14ac:dyDescent="0.2">
      <c r="A1547">
        <f t="shared" si="113"/>
        <v>1996</v>
      </c>
      <c r="B1547">
        <f t="shared" si="114"/>
        <v>4</v>
      </c>
      <c r="C1547">
        <f t="shared" si="115"/>
        <v>1996.4</v>
      </c>
      <c r="D1547" s="1">
        <v>35362</v>
      </c>
      <c r="E1547">
        <v>5.14</v>
      </c>
      <c r="F1547">
        <v>5.34</v>
      </c>
      <c r="G1547">
        <v>5.56</v>
      </c>
      <c r="H1547">
        <v>5.94</v>
      </c>
      <c r="I1547">
        <v>6.1</v>
      </c>
      <c r="J1547">
        <v>6.29</v>
      </c>
      <c r="K1547">
        <v>6.45</v>
      </c>
      <c r="L1547">
        <v>6.57</v>
      </c>
      <c r="M1547">
        <v>6.85</v>
      </c>
      <c r="N1547">
        <v>6.94</v>
      </c>
      <c r="O1547" t="s">
        <v>13</v>
      </c>
      <c r="P1547" t="s">
        <v>13</v>
      </c>
      <c r="Q1547" t="s">
        <v>13</v>
      </c>
    </row>
    <row r="1548" spans="1:17" x14ac:dyDescent="0.2">
      <c r="A1548">
        <f t="shared" si="113"/>
        <v>1996</v>
      </c>
      <c r="B1548">
        <f t="shared" si="114"/>
        <v>4</v>
      </c>
      <c r="C1548">
        <f t="shared" si="115"/>
        <v>1996.4</v>
      </c>
      <c r="D1548" s="1">
        <v>35361</v>
      </c>
      <c r="E1548">
        <v>5.13</v>
      </c>
      <c r="F1548">
        <v>5.34</v>
      </c>
      <c r="G1548">
        <v>5.56</v>
      </c>
      <c r="H1548">
        <v>5.94</v>
      </c>
      <c r="I1548">
        <v>6.11</v>
      </c>
      <c r="J1548">
        <v>6.31</v>
      </c>
      <c r="K1548">
        <v>6.45</v>
      </c>
      <c r="L1548">
        <v>6.56</v>
      </c>
      <c r="M1548">
        <v>6.84</v>
      </c>
      <c r="N1548">
        <v>6.92</v>
      </c>
      <c r="O1548" t="s">
        <v>13</v>
      </c>
      <c r="P1548" t="s">
        <v>13</v>
      </c>
      <c r="Q1548" t="s">
        <v>13</v>
      </c>
    </row>
    <row r="1549" spans="1:17" x14ac:dyDescent="0.2">
      <c r="A1549">
        <f t="shared" si="113"/>
        <v>1996</v>
      </c>
      <c r="B1549">
        <f t="shared" si="114"/>
        <v>4</v>
      </c>
      <c r="C1549">
        <f t="shared" si="115"/>
        <v>1996.4</v>
      </c>
      <c r="D1549" s="1">
        <v>35360</v>
      </c>
      <c r="E1549">
        <v>5.16</v>
      </c>
      <c r="F1549">
        <v>5.35</v>
      </c>
      <c r="G1549">
        <v>5.57</v>
      </c>
      <c r="H1549">
        <v>5.95</v>
      </c>
      <c r="I1549">
        <v>6.12</v>
      </c>
      <c r="J1549">
        <v>6.31</v>
      </c>
      <c r="K1549">
        <v>6.45</v>
      </c>
      <c r="L1549">
        <v>6.56</v>
      </c>
      <c r="M1549">
        <v>6.85</v>
      </c>
      <c r="N1549">
        <v>6.93</v>
      </c>
      <c r="O1549" t="s">
        <v>13</v>
      </c>
      <c r="P1549" t="s">
        <v>13</v>
      </c>
      <c r="Q1549" t="s">
        <v>13</v>
      </c>
    </row>
    <row r="1550" spans="1:17" x14ac:dyDescent="0.2">
      <c r="A1550">
        <f t="shared" si="113"/>
        <v>1996</v>
      </c>
      <c r="B1550">
        <f t="shared" si="114"/>
        <v>4</v>
      </c>
      <c r="C1550">
        <f t="shared" si="115"/>
        <v>1996.4</v>
      </c>
      <c r="D1550" s="1">
        <v>35359</v>
      </c>
      <c r="E1550">
        <v>5.14</v>
      </c>
      <c r="F1550">
        <v>5.34</v>
      </c>
      <c r="G1550">
        <v>5.55</v>
      </c>
      <c r="H1550">
        <v>5.91</v>
      </c>
      <c r="I1550">
        <v>6.07</v>
      </c>
      <c r="J1550">
        <v>6.27</v>
      </c>
      <c r="K1550">
        <v>6.41</v>
      </c>
      <c r="L1550">
        <v>6.52</v>
      </c>
      <c r="M1550">
        <v>6.81</v>
      </c>
      <c r="N1550">
        <v>6.89</v>
      </c>
      <c r="O1550" t="s">
        <v>13</v>
      </c>
      <c r="P1550" t="s">
        <v>13</v>
      </c>
      <c r="Q1550" t="s">
        <v>13</v>
      </c>
    </row>
    <row r="1551" spans="1:17" x14ac:dyDescent="0.2">
      <c r="A1551">
        <f t="shared" si="113"/>
        <v>1996</v>
      </c>
      <c r="B1551">
        <f t="shared" si="114"/>
        <v>4</v>
      </c>
      <c r="C1551">
        <f t="shared" si="115"/>
        <v>1996.4</v>
      </c>
      <c r="D1551" s="1">
        <v>35356</v>
      </c>
      <c r="E1551">
        <v>5.12</v>
      </c>
      <c r="F1551">
        <v>5.31</v>
      </c>
      <c r="G1551">
        <v>5.52</v>
      </c>
      <c r="H1551">
        <v>5.89</v>
      </c>
      <c r="I1551">
        <v>6.05</v>
      </c>
      <c r="J1551">
        <v>6.25</v>
      </c>
      <c r="K1551">
        <v>6.39</v>
      </c>
      <c r="L1551">
        <v>6.5</v>
      </c>
      <c r="M1551">
        <v>6.79</v>
      </c>
      <c r="N1551">
        <v>6.88</v>
      </c>
      <c r="O1551" t="s">
        <v>13</v>
      </c>
      <c r="P1551" t="s">
        <v>13</v>
      </c>
      <c r="Q1551" t="s">
        <v>13</v>
      </c>
    </row>
    <row r="1552" spans="1:17" x14ac:dyDescent="0.2">
      <c r="A1552">
        <f t="shared" si="113"/>
        <v>1996</v>
      </c>
      <c r="B1552">
        <f t="shared" si="114"/>
        <v>4</v>
      </c>
      <c r="C1552">
        <f t="shared" si="115"/>
        <v>1996.4</v>
      </c>
      <c r="D1552" s="1">
        <v>35355</v>
      </c>
      <c r="E1552">
        <v>5.12</v>
      </c>
      <c r="F1552">
        <v>5.3</v>
      </c>
      <c r="G1552">
        <v>5.52</v>
      </c>
      <c r="H1552">
        <v>5.89</v>
      </c>
      <c r="I1552">
        <v>6.06</v>
      </c>
      <c r="J1552">
        <v>6.25</v>
      </c>
      <c r="K1552">
        <v>6.4</v>
      </c>
      <c r="L1552">
        <v>6.51</v>
      </c>
      <c r="M1552">
        <v>6.81</v>
      </c>
      <c r="N1552">
        <v>6.89</v>
      </c>
      <c r="O1552" t="s">
        <v>13</v>
      </c>
      <c r="P1552" t="s">
        <v>13</v>
      </c>
      <c r="Q1552" t="s">
        <v>13</v>
      </c>
    </row>
    <row r="1553" spans="1:17" x14ac:dyDescent="0.2">
      <c r="A1553">
        <f t="shared" si="113"/>
        <v>1996</v>
      </c>
      <c r="B1553">
        <f t="shared" si="114"/>
        <v>4</v>
      </c>
      <c r="C1553">
        <f t="shared" si="115"/>
        <v>1996.4</v>
      </c>
      <c r="D1553" s="1">
        <v>35354</v>
      </c>
      <c r="E1553">
        <v>5.14</v>
      </c>
      <c r="F1553">
        <v>5.33</v>
      </c>
      <c r="G1553">
        <v>5.58</v>
      </c>
      <c r="H1553">
        <v>5.94</v>
      </c>
      <c r="I1553">
        <v>6.12</v>
      </c>
      <c r="J1553">
        <v>6.31</v>
      </c>
      <c r="K1553">
        <v>6.46</v>
      </c>
      <c r="L1553">
        <v>6.57</v>
      </c>
      <c r="M1553">
        <v>6.86</v>
      </c>
      <c r="N1553">
        <v>6.96</v>
      </c>
      <c r="O1553" t="s">
        <v>13</v>
      </c>
      <c r="P1553" t="s">
        <v>13</v>
      </c>
      <c r="Q1553" t="s">
        <v>13</v>
      </c>
    </row>
    <row r="1554" spans="1:17" x14ac:dyDescent="0.2">
      <c r="A1554">
        <f t="shared" si="113"/>
        <v>1996</v>
      </c>
      <c r="B1554">
        <f t="shared" si="114"/>
        <v>4</v>
      </c>
      <c r="C1554">
        <f t="shared" si="115"/>
        <v>1996.4</v>
      </c>
      <c r="D1554" s="1">
        <v>35353</v>
      </c>
      <c r="E1554">
        <v>5.17</v>
      </c>
      <c r="F1554">
        <v>5.34</v>
      </c>
      <c r="G1554">
        <v>5.58</v>
      </c>
      <c r="H1554">
        <v>5.93</v>
      </c>
      <c r="I1554">
        <v>6.1</v>
      </c>
      <c r="J1554">
        <v>6.3</v>
      </c>
      <c r="K1554">
        <v>6.46</v>
      </c>
      <c r="L1554">
        <v>6.56</v>
      </c>
      <c r="M1554">
        <v>6.85</v>
      </c>
      <c r="N1554">
        <v>6.94</v>
      </c>
      <c r="O1554" t="s">
        <v>13</v>
      </c>
      <c r="P1554" t="s">
        <v>13</v>
      </c>
      <c r="Q1554" t="s">
        <v>13</v>
      </c>
    </row>
    <row r="1555" spans="1:17" x14ac:dyDescent="0.2">
      <c r="A1555">
        <f t="shared" si="113"/>
        <v>1996</v>
      </c>
      <c r="B1555">
        <f t="shared" si="114"/>
        <v>4</v>
      </c>
      <c r="C1555">
        <f t="shared" si="115"/>
        <v>1996.4</v>
      </c>
      <c r="D1555" s="1">
        <v>35349</v>
      </c>
      <c r="E1555">
        <v>5.13</v>
      </c>
      <c r="F1555">
        <v>5.31</v>
      </c>
      <c r="G1555">
        <v>5.57</v>
      </c>
      <c r="H1555">
        <v>5.92</v>
      </c>
      <c r="I1555">
        <v>6.09</v>
      </c>
      <c r="J1555">
        <v>6.29</v>
      </c>
      <c r="K1555">
        <v>6.46</v>
      </c>
      <c r="L1555">
        <v>6.55</v>
      </c>
      <c r="M1555">
        <v>6.84</v>
      </c>
      <c r="N1555">
        <v>6.93</v>
      </c>
      <c r="O1555" t="s">
        <v>13</v>
      </c>
      <c r="P1555" t="s">
        <v>13</v>
      </c>
      <c r="Q1555" t="s">
        <v>13</v>
      </c>
    </row>
    <row r="1556" spans="1:17" x14ac:dyDescent="0.2">
      <c r="A1556">
        <f t="shared" si="113"/>
        <v>1996</v>
      </c>
      <c r="B1556">
        <f t="shared" si="114"/>
        <v>4</v>
      </c>
      <c r="C1556">
        <f t="shared" si="115"/>
        <v>1996.4</v>
      </c>
      <c r="D1556" s="1">
        <v>35348</v>
      </c>
      <c r="E1556">
        <v>5.15</v>
      </c>
      <c r="F1556">
        <v>5.35</v>
      </c>
      <c r="G1556">
        <v>5.66</v>
      </c>
      <c r="H1556">
        <v>6.01</v>
      </c>
      <c r="I1556">
        <v>6.17</v>
      </c>
      <c r="J1556">
        <v>6.37</v>
      </c>
      <c r="K1556">
        <v>6.51</v>
      </c>
      <c r="L1556">
        <v>6.61</v>
      </c>
      <c r="M1556">
        <v>6.89</v>
      </c>
      <c r="N1556">
        <v>6.98</v>
      </c>
      <c r="O1556" t="s">
        <v>13</v>
      </c>
      <c r="P1556" t="s">
        <v>13</v>
      </c>
      <c r="Q1556" t="s">
        <v>13</v>
      </c>
    </row>
    <row r="1557" spans="1:17" x14ac:dyDescent="0.2">
      <c r="A1557">
        <f t="shared" si="113"/>
        <v>1996</v>
      </c>
      <c r="B1557">
        <f t="shared" si="114"/>
        <v>4</v>
      </c>
      <c r="C1557">
        <f t="shared" si="115"/>
        <v>1996.4</v>
      </c>
      <c r="D1557" s="1">
        <v>35347</v>
      </c>
      <c r="E1557">
        <v>5.12</v>
      </c>
      <c r="F1557">
        <v>5.31</v>
      </c>
      <c r="G1557">
        <v>5.56</v>
      </c>
      <c r="H1557">
        <v>5.96</v>
      </c>
      <c r="I1557">
        <v>6.11</v>
      </c>
      <c r="J1557">
        <v>6.31</v>
      </c>
      <c r="K1557">
        <v>6.46</v>
      </c>
      <c r="L1557">
        <v>6.55</v>
      </c>
      <c r="M1557">
        <v>6.83</v>
      </c>
      <c r="N1557">
        <v>6.93</v>
      </c>
      <c r="O1557" t="s">
        <v>13</v>
      </c>
      <c r="P1557" t="s">
        <v>13</v>
      </c>
      <c r="Q1557" t="s">
        <v>13</v>
      </c>
    </row>
    <row r="1558" spans="1:17" x14ac:dyDescent="0.2">
      <c r="A1558">
        <f t="shared" si="113"/>
        <v>1996</v>
      </c>
      <c r="B1558">
        <f t="shared" si="114"/>
        <v>4</v>
      </c>
      <c r="C1558">
        <f t="shared" si="115"/>
        <v>1996.4</v>
      </c>
      <c r="D1558" s="1">
        <v>35346</v>
      </c>
      <c r="E1558">
        <v>5.12</v>
      </c>
      <c r="F1558">
        <v>5.29</v>
      </c>
      <c r="G1558">
        <v>5.53</v>
      </c>
      <c r="H1558">
        <v>5.9</v>
      </c>
      <c r="I1558">
        <v>6.06</v>
      </c>
      <c r="J1558">
        <v>6.26</v>
      </c>
      <c r="K1558">
        <v>6.42</v>
      </c>
      <c r="L1558">
        <v>6.53</v>
      </c>
      <c r="M1558">
        <v>6.79</v>
      </c>
      <c r="N1558">
        <v>6.89</v>
      </c>
      <c r="O1558" t="s">
        <v>13</v>
      </c>
      <c r="P1558" t="s">
        <v>13</v>
      </c>
      <c r="Q1558" t="s">
        <v>13</v>
      </c>
    </row>
    <row r="1559" spans="1:17" x14ac:dyDescent="0.2">
      <c r="A1559">
        <f t="shared" si="113"/>
        <v>1996</v>
      </c>
      <c r="B1559">
        <f t="shared" si="114"/>
        <v>4</v>
      </c>
      <c r="C1559">
        <f t="shared" si="115"/>
        <v>1996.4</v>
      </c>
      <c r="D1559" s="1">
        <v>35345</v>
      </c>
      <c r="E1559">
        <v>5.1100000000000003</v>
      </c>
      <c r="F1559">
        <v>5.29</v>
      </c>
      <c r="G1559">
        <v>5.53</v>
      </c>
      <c r="H1559">
        <v>5.89</v>
      </c>
      <c r="I1559">
        <v>6.06</v>
      </c>
      <c r="J1559">
        <v>6.25</v>
      </c>
      <c r="K1559">
        <v>6.41</v>
      </c>
      <c r="L1559">
        <v>6.53</v>
      </c>
      <c r="M1559">
        <v>6.78</v>
      </c>
      <c r="N1559">
        <v>6.88</v>
      </c>
      <c r="O1559" t="s">
        <v>13</v>
      </c>
      <c r="P1559" t="s">
        <v>13</v>
      </c>
      <c r="Q1559" t="s">
        <v>13</v>
      </c>
    </row>
    <row r="1560" spans="1:17" x14ac:dyDescent="0.2">
      <c r="A1560">
        <f t="shared" si="113"/>
        <v>1996</v>
      </c>
      <c r="B1560">
        <f t="shared" si="114"/>
        <v>4</v>
      </c>
      <c r="C1560">
        <f t="shared" si="115"/>
        <v>1996.4</v>
      </c>
      <c r="D1560" s="1">
        <v>35342</v>
      </c>
      <c r="E1560">
        <v>5.01</v>
      </c>
      <c r="F1560">
        <v>5.24</v>
      </c>
      <c r="G1560">
        <v>5.47</v>
      </c>
      <c r="H1560">
        <v>5.85</v>
      </c>
      <c r="I1560">
        <v>6</v>
      </c>
      <c r="J1560">
        <v>6.2</v>
      </c>
      <c r="K1560">
        <v>6.36</v>
      </c>
      <c r="L1560">
        <v>6.48</v>
      </c>
      <c r="M1560">
        <v>6.74</v>
      </c>
      <c r="N1560">
        <v>6.83</v>
      </c>
      <c r="O1560" t="s">
        <v>13</v>
      </c>
      <c r="P1560" t="s">
        <v>13</v>
      </c>
      <c r="Q1560" t="s">
        <v>13</v>
      </c>
    </row>
    <row r="1561" spans="1:17" x14ac:dyDescent="0.2">
      <c r="A1561">
        <f t="shared" si="113"/>
        <v>1996</v>
      </c>
      <c r="B1561">
        <f t="shared" si="114"/>
        <v>4</v>
      </c>
      <c r="C1561">
        <f t="shared" si="115"/>
        <v>1996.4</v>
      </c>
      <c r="D1561" s="1">
        <v>35341</v>
      </c>
      <c r="E1561">
        <v>5.04</v>
      </c>
      <c r="F1561">
        <v>5.31</v>
      </c>
      <c r="G1561">
        <v>5.61</v>
      </c>
      <c r="H1561">
        <v>6</v>
      </c>
      <c r="I1561">
        <v>6.16</v>
      </c>
      <c r="J1561">
        <v>6.35</v>
      </c>
      <c r="K1561">
        <v>6.49</v>
      </c>
      <c r="L1561">
        <v>6.61</v>
      </c>
      <c r="M1561">
        <v>6.84</v>
      </c>
      <c r="N1561">
        <v>6.95</v>
      </c>
      <c r="O1561" t="s">
        <v>13</v>
      </c>
      <c r="P1561" t="s">
        <v>13</v>
      </c>
      <c r="Q1561" t="s">
        <v>13</v>
      </c>
    </row>
    <row r="1562" spans="1:17" x14ac:dyDescent="0.2">
      <c r="A1562">
        <f t="shared" si="113"/>
        <v>1996</v>
      </c>
      <c r="B1562">
        <f t="shared" si="114"/>
        <v>4</v>
      </c>
      <c r="C1562">
        <f t="shared" si="115"/>
        <v>1996.4</v>
      </c>
      <c r="D1562" s="1">
        <v>35340</v>
      </c>
      <c r="E1562">
        <v>5.03</v>
      </c>
      <c r="F1562">
        <v>5.29</v>
      </c>
      <c r="G1562">
        <v>5.61</v>
      </c>
      <c r="H1562">
        <v>5.98</v>
      </c>
      <c r="I1562">
        <v>6.15</v>
      </c>
      <c r="J1562">
        <v>6.35</v>
      </c>
      <c r="K1562">
        <v>6.49</v>
      </c>
      <c r="L1562">
        <v>6.61</v>
      </c>
      <c r="M1562">
        <v>6.84</v>
      </c>
      <c r="N1562">
        <v>6.95</v>
      </c>
      <c r="O1562" t="s">
        <v>13</v>
      </c>
      <c r="P1562" t="s">
        <v>13</v>
      </c>
      <c r="Q1562" t="s">
        <v>13</v>
      </c>
    </row>
    <row r="1563" spans="1:17" x14ac:dyDescent="0.2">
      <c r="A1563">
        <f t="shared" si="113"/>
        <v>1996</v>
      </c>
      <c r="B1563">
        <f t="shared" si="114"/>
        <v>4</v>
      </c>
      <c r="C1563">
        <f t="shared" si="115"/>
        <v>1996.4</v>
      </c>
      <c r="D1563" s="1">
        <v>35339</v>
      </c>
      <c r="E1563">
        <v>5.0999999999999996</v>
      </c>
      <c r="F1563">
        <v>5.35</v>
      </c>
      <c r="G1563">
        <v>5.65</v>
      </c>
      <c r="H1563">
        <v>6.03</v>
      </c>
      <c r="I1563">
        <v>6.22</v>
      </c>
      <c r="J1563">
        <v>6.39</v>
      </c>
      <c r="K1563">
        <v>6.54</v>
      </c>
      <c r="L1563">
        <v>6.65</v>
      </c>
      <c r="M1563">
        <v>6.88</v>
      </c>
      <c r="N1563">
        <v>6.99</v>
      </c>
      <c r="O1563" t="s">
        <v>13</v>
      </c>
      <c r="P1563" t="s">
        <v>13</v>
      </c>
      <c r="Q1563" t="s">
        <v>13</v>
      </c>
    </row>
    <row r="1564" spans="1:17" x14ac:dyDescent="0.2">
      <c r="A1564">
        <f t="shared" si="113"/>
        <v>1996</v>
      </c>
      <c r="B1564">
        <f t="shared" si="114"/>
        <v>3</v>
      </c>
      <c r="C1564">
        <f t="shared" si="115"/>
        <v>1996.3</v>
      </c>
      <c r="D1564" s="1">
        <v>35338</v>
      </c>
      <c r="E1564">
        <v>5.14</v>
      </c>
      <c r="F1564">
        <v>5.37</v>
      </c>
      <c r="G1564">
        <v>5.71</v>
      </c>
      <c r="H1564">
        <v>6.1</v>
      </c>
      <c r="I1564">
        <v>6.28</v>
      </c>
      <c r="J1564">
        <v>6.46</v>
      </c>
      <c r="K1564">
        <v>6.6</v>
      </c>
      <c r="L1564">
        <v>6.72</v>
      </c>
      <c r="M1564">
        <v>6.93</v>
      </c>
      <c r="N1564">
        <v>7.05</v>
      </c>
      <c r="O1564" t="s">
        <v>13</v>
      </c>
      <c r="P1564" t="s">
        <v>13</v>
      </c>
      <c r="Q1564" t="s">
        <v>13</v>
      </c>
    </row>
    <row r="1565" spans="1:17" x14ac:dyDescent="0.2">
      <c r="A1565">
        <f t="shared" si="113"/>
        <v>1996</v>
      </c>
      <c r="B1565">
        <f t="shared" si="114"/>
        <v>3</v>
      </c>
      <c r="C1565">
        <f t="shared" si="115"/>
        <v>1996.3</v>
      </c>
      <c r="D1565" s="1">
        <v>35335</v>
      </c>
      <c r="E1565">
        <v>5.04</v>
      </c>
      <c r="F1565">
        <v>5.24</v>
      </c>
      <c r="G1565">
        <v>5.68</v>
      </c>
      <c r="H1565">
        <v>6.07</v>
      </c>
      <c r="I1565">
        <v>6.25</v>
      </c>
      <c r="J1565">
        <v>6.43</v>
      </c>
      <c r="K1565">
        <v>6.57</v>
      </c>
      <c r="L1565">
        <v>6.68</v>
      </c>
      <c r="M1565">
        <v>6.91</v>
      </c>
      <c r="N1565">
        <v>7.03</v>
      </c>
      <c r="O1565" t="s">
        <v>13</v>
      </c>
      <c r="P1565" t="s">
        <v>13</v>
      </c>
      <c r="Q1565" t="s">
        <v>13</v>
      </c>
    </row>
    <row r="1566" spans="1:17" x14ac:dyDescent="0.2">
      <c r="A1566">
        <f t="shared" si="113"/>
        <v>1996</v>
      </c>
      <c r="B1566">
        <f t="shared" si="114"/>
        <v>3</v>
      </c>
      <c r="C1566">
        <f t="shared" si="115"/>
        <v>1996.3</v>
      </c>
      <c r="D1566" s="1">
        <v>35334</v>
      </c>
      <c r="E1566">
        <v>5</v>
      </c>
      <c r="F1566">
        <v>5.25</v>
      </c>
      <c r="G1566">
        <v>5.65</v>
      </c>
      <c r="H1566">
        <v>6.05</v>
      </c>
      <c r="I1566">
        <v>6.22</v>
      </c>
      <c r="J1566">
        <v>6.41</v>
      </c>
      <c r="K1566">
        <v>6.54</v>
      </c>
      <c r="L1566">
        <v>6.66</v>
      </c>
      <c r="M1566">
        <v>6.88</v>
      </c>
      <c r="N1566">
        <v>7</v>
      </c>
      <c r="O1566" t="s">
        <v>13</v>
      </c>
      <c r="P1566" t="s">
        <v>13</v>
      </c>
      <c r="Q1566" t="s">
        <v>13</v>
      </c>
    </row>
    <row r="1567" spans="1:17" x14ac:dyDescent="0.2">
      <c r="A1567">
        <f t="shared" si="113"/>
        <v>1996</v>
      </c>
      <c r="B1567">
        <f t="shared" si="114"/>
        <v>3</v>
      </c>
      <c r="C1567">
        <f t="shared" si="115"/>
        <v>1996.3</v>
      </c>
      <c r="D1567" s="1">
        <v>35333</v>
      </c>
      <c r="E1567">
        <v>5.07</v>
      </c>
      <c r="F1567">
        <v>5.28</v>
      </c>
      <c r="G1567">
        <v>5.7</v>
      </c>
      <c r="H1567">
        <v>6.08</v>
      </c>
      <c r="I1567">
        <v>6.25</v>
      </c>
      <c r="J1567">
        <v>6.46</v>
      </c>
      <c r="K1567">
        <v>6.59</v>
      </c>
      <c r="L1567">
        <v>6.71</v>
      </c>
      <c r="M1567">
        <v>6.93</v>
      </c>
      <c r="N1567">
        <v>7.05</v>
      </c>
      <c r="O1567" t="s">
        <v>13</v>
      </c>
      <c r="P1567" t="s">
        <v>13</v>
      </c>
      <c r="Q1567" t="s">
        <v>13</v>
      </c>
    </row>
    <row r="1568" spans="1:17" x14ac:dyDescent="0.2">
      <c r="A1568">
        <f t="shared" si="113"/>
        <v>1996</v>
      </c>
      <c r="B1568">
        <f t="shared" si="114"/>
        <v>3</v>
      </c>
      <c r="C1568">
        <f t="shared" si="115"/>
        <v>1996.3</v>
      </c>
      <c r="D1568" s="1">
        <v>35332</v>
      </c>
      <c r="E1568">
        <v>5.17</v>
      </c>
      <c r="F1568">
        <v>5.37</v>
      </c>
      <c r="G1568">
        <v>5.73</v>
      </c>
      <c r="H1568">
        <v>6.16</v>
      </c>
      <c r="I1568">
        <v>6.32</v>
      </c>
      <c r="J1568">
        <v>6.52</v>
      </c>
      <c r="K1568">
        <v>6.67</v>
      </c>
      <c r="L1568">
        <v>6.77</v>
      </c>
      <c r="M1568">
        <v>6.99</v>
      </c>
      <c r="N1568">
        <v>7.12</v>
      </c>
      <c r="O1568" t="s">
        <v>13</v>
      </c>
      <c r="P1568" t="s">
        <v>13</v>
      </c>
      <c r="Q1568" t="s">
        <v>13</v>
      </c>
    </row>
    <row r="1569" spans="1:17" x14ac:dyDescent="0.2">
      <c r="A1569">
        <f t="shared" si="113"/>
        <v>1996</v>
      </c>
      <c r="B1569">
        <f t="shared" si="114"/>
        <v>3</v>
      </c>
      <c r="C1569">
        <f t="shared" si="115"/>
        <v>1996.3</v>
      </c>
      <c r="D1569" s="1">
        <v>35331</v>
      </c>
      <c r="E1569">
        <v>5.31</v>
      </c>
      <c r="F1569">
        <v>5.5</v>
      </c>
      <c r="G1569">
        <v>5.85</v>
      </c>
      <c r="H1569">
        <v>6.24</v>
      </c>
      <c r="I1569">
        <v>6.4</v>
      </c>
      <c r="J1569">
        <v>6.6</v>
      </c>
      <c r="K1569">
        <v>6.73</v>
      </c>
      <c r="L1569">
        <v>6.83</v>
      </c>
      <c r="M1569">
        <v>7.02</v>
      </c>
      <c r="N1569">
        <v>7.16</v>
      </c>
      <c r="O1569" t="s">
        <v>13</v>
      </c>
      <c r="P1569" t="s">
        <v>13</v>
      </c>
      <c r="Q1569" t="s">
        <v>13</v>
      </c>
    </row>
    <row r="1570" spans="1:17" x14ac:dyDescent="0.2">
      <c r="A1570">
        <f t="shared" si="113"/>
        <v>1996</v>
      </c>
      <c r="B1570">
        <f t="shared" si="114"/>
        <v>3</v>
      </c>
      <c r="C1570">
        <f t="shared" si="115"/>
        <v>1996.3</v>
      </c>
      <c r="D1570" s="1">
        <v>35328</v>
      </c>
      <c r="E1570">
        <v>5.29</v>
      </c>
      <c r="F1570">
        <v>5.5</v>
      </c>
      <c r="G1570">
        <v>5.85</v>
      </c>
      <c r="H1570">
        <v>6.26</v>
      </c>
      <c r="I1570">
        <v>6.43</v>
      </c>
      <c r="J1570">
        <v>6.62</v>
      </c>
      <c r="K1570">
        <v>6.75</v>
      </c>
      <c r="L1570">
        <v>6.85</v>
      </c>
      <c r="M1570">
        <v>7.04</v>
      </c>
      <c r="N1570">
        <v>7.18</v>
      </c>
      <c r="O1570" t="s">
        <v>13</v>
      </c>
      <c r="P1570" t="s">
        <v>13</v>
      </c>
      <c r="Q1570" t="s">
        <v>13</v>
      </c>
    </row>
    <row r="1571" spans="1:17" x14ac:dyDescent="0.2">
      <c r="A1571">
        <f t="shared" si="113"/>
        <v>1996</v>
      </c>
      <c r="B1571">
        <f t="shared" si="114"/>
        <v>3</v>
      </c>
      <c r="C1571">
        <f t="shared" si="115"/>
        <v>1996.3</v>
      </c>
      <c r="D1571" s="1">
        <v>35327</v>
      </c>
      <c r="E1571">
        <v>5.25</v>
      </c>
      <c r="F1571">
        <v>5.48</v>
      </c>
      <c r="G1571">
        <v>5.85</v>
      </c>
      <c r="H1571">
        <v>6.29</v>
      </c>
      <c r="I1571">
        <v>6.46</v>
      </c>
      <c r="J1571">
        <v>6.65</v>
      </c>
      <c r="K1571">
        <v>6.77</v>
      </c>
      <c r="L1571">
        <v>6.87</v>
      </c>
      <c r="M1571">
        <v>7.05</v>
      </c>
      <c r="N1571">
        <v>7.19</v>
      </c>
      <c r="O1571" t="s">
        <v>13</v>
      </c>
      <c r="P1571" t="s">
        <v>13</v>
      </c>
      <c r="Q1571" t="s">
        <v>13</v>
      </c>
    </row>
    <row r="1572" spans="1:17" x14ac:dyDescent="0.2">
      <c r="A1572">
        <f t="shared" si="113"/>
        <v>1996</v>
      </c>
      <c r="B1572">
        <f t="shared" si="114"/>
        <v>3</v>
      </c>
      <c r="C1572">
        <f t="shared" si="115"/>
        <v>1996.3</v>
      </c>
      <c r="D1572" s="1">
        <v>35326</v>
      </c>
      <c r="E1572">
        <v>5.28</v>
      </c>
      <c r="F1572">
        <v>5.47</v>
      </c>
      <c r="G1572">
        <v>5.84</v>
      </c>
      <c r="H1572">
        <v>6.26</v>
      </c>
      <c r="I1572">
        <v>6.43</v>
      </c>
      <c r="J1572">
        <v>6.61</v>
      </c>
      <c r="K1572">
        <v>6.73</v>
      </c>
      <c r="L1572">
        <v>6.83</v>
      </c>
      <c r="M1572">
        <v>7.02</v>
      </c>
      <c r="N1572">
        <v>7.16</v>
      </c>
      <c r="O1572" t="s">
        <v>13</v>
      </c>
      <c r="P1572" t="s">
        <v>13</v>
      </c>
      <c r="Q1572" t="s">
        <v>13</v>
      </c>
    </row>
    <row r="1573" spans="1:17" x14ac:dyDescent="0.2">
      <c r="A1573">
        <f t="shared" si="113"/>
        <v>1996</v>
      </c>
      <c r="B1573">
        <f t="shared" si="114"/>
        <v>3</v>
      </c>
      <c r="C1573">
        <f t="shared" si="115"/>
        <v>1996.3</v>
      </c>
      <c r="D1573" s="1">
        <v>35325</v>
      </c>
      <c r="E1573">
        <v>5.31</v>
      </c>
      <c r="F1573">
        <v>5.46</v>
      </c>
      <c r="G1573">
        <v>5.83</v>
      </c>
      <c r="H1573">
        <v>6.22</v>
      </c>
      <c r="I1573">
        <v>6.39</v>
      </c>
      <c r="J1573">
        <v>6.57</v>
      </c>
      <c r="K1573">
        <v>6.71</v>
      </c>
      <c r="L1573">
        <v>6.81</v>
      </c>
      <c r="M1573">
        <v>7</v>
      </c>
      <c r="N1573">
        <v>7.15</v>
      </c>
      <c r="O1573" t="s">
        <v>13</v>
      </c>
      <c r="P1573" t="s">
        <v>13</v>
      </c>
      <c r="Q1573" t="s">
        <v>13</v>
      </c>
    </row>
    <row r="1574" spans="1:17" x14ac:dyDescent="0.2">
      <c r="A1574">
        <f t="shared" si="113"/>
        <v>1996</v>
      </c>
      <c r="B1574">
        <f t="shared" si="114"/>
        <v>3</v>
      </c>
      <c r="C1574">
        <f t="shared" si="115"/>
        <v>1996.3</v>
      </c>
      <c r="D1574" s="1">
        <v>35324</v>
      </c>
      <c r="E1574">
        <v>5.2</v>
      </c>
      <c r="F1574">
        <v>5.38</v>
      </c>
      <c r="G1574">
        <v>5.74</v>
      </c>
      <c r="H1574">
        <v>6.14</v>
      </c>
      <c r="I1574">
        <v>6.31</v>
      </c>
      <c r="J1574">
        <v>6.49</v>
      </c>
      <c r="K1574">
        <v>6.63</v>
      </c>
      <c r="L1574">
        <v>6.73</v>
      </c>
      <c r="M1574">
        <v>6.95</v>
      </c>
      <c r="N1574">
        <v>7.09</v>
      </c>
      <c r="O1574" t="s">
        <v>13</v>
      </c>
      <c r="P1574" t="s">
        <v>13</v>
      </c>
      <c r="Q1574" t="s">
        <v>13</v>
      </c>
    </row>
    <row r="1575" spans="1:17" x14ac:dyDescent="0.2">
      <c r="A1575">
        <f t="shared" si="113"/>
        <v>1996</v>
      </c>
      <c r="B1575">
        <f t="shared" si="114"/>
        <v>3</v>
      </c>
      <c r="C1575">
        <f t="shared" si="115"/>
        <v>1996.3</v>
      </c>
      <c r="D1575" s="1">
        <v>35321</v>
      </c>
      <c r="E1575">
        <v>5.21</v>
      </c>
      <c r="F1575">
        <v>5.38</v>
      </c>
      <c r="G1575">
        <v>5.74</v>
      </c>
      <c r="H1575">
        <v>6.1</v>
      </c>
      <c r="I1575">
        <v>6.29</v>
      </c>
      <c r="J1575">
        <v>6.48</v>
      </c>
      <c r="K1575">
        <v>6.64</v>
      </c>
      <c r="L1575">
        <v>6.74</v>
      </c>
      <c r="M1575">
        <v>6.95</v>
      </c>
      <c r="N1575">
        <v>7.1</v>
      </c>
      <c r="O1575" t="s">
        <v>13</v>
      </c>
      <c r="P1575" t="s">
        <v>13</v>
      </c>
      <c r="Q1575" t="s">
        <v>13</v>
      </c>
    </row>
    <row r="1576" spans="1:17" x14ac:dyDescent="0.2">
      <c r="A1576">
        <f t="shared" si="113"/>
        <v>1996</v>
      </c>
      <c r="B1576">
        <f t="shared" si="114"/>
        <v>3</v>
      </c>
      <c r="C1576">
        <f t="shared" si="115"/>
        <v>1996.3</v>
      </c>
      <c r="D1576" s="1">
        <v>35320</v>
      </c>
      <c r="E1576">
        <v>5.28</v>
      </c>
      <c r="F1576">
        <v>5.5</v>
      </c>
      <c r="G1576">
        <v>5.9</v>
      </c>
      <c r="H1576">
        <v>6.27</v>
      </c>
      <c r="I1576">
        <v>6.44</v>
      </c>
      <c r="J1576">
        <v>6.64</v>
      </c>
      <c r="K1576">
        <v>6.79</v>
      </c>
      <c r="L1576">
        <v>6.88</v>
      </c>
      <c r="M1576">
        <v>7.08</v>
      </c>
      <c r="N1576">
        <v>7.23</v>
      </c>
      <c r="O1576" t="s">
        <v>13</v>
      </c>
      <c r="P1576" t="s">
        <v>13</v>
      </c>
      <c r="Q1576" t="s">
        <v>13</v>
      </c>
    </row>
    <row r="1577" spans="1:17" x14ac:dyDescent="0.2">
      <c r="A1577">
        <f t="shared" si="113"/>
        <v>1996</v>
      </c>
      <c r="B1577">
        <f t="shared" si="114"/>
        <v>3</v>
      </c>
      <c r="C1577">
        <f t="shared" si="115"/>
        <v>1996.3</v>
      </c>
      <c r="D1577" s="1">
        <v>35319</v>
      </c>
      <c r="E1577">
        <v>5.31</v>
      </c>
      <c r="F1577">
        <v>5.52</v>
      </c>
      <c r="G1577">
        <v>5.94</v>
      </c>
      <c r="H1577">
        <v>6.34</v>
      </c>
      <c r="I1577">
        <v>6.51</v>
      </c>
      <c r="J1577">
        <v>6.7</v>
      </c>
      <c r="K1577">
        <v>6.84</v>
      </c>
      <c r="L1577">
        <v>6.94</v>
      </c>
      <c r="M1577">
        <v>7.12</v>
      </c>
      <c r="N1577">
        <v>7.27</v>
      </c>
      <c r="O1577" t="s">
        <v>13</v>
      </c>
      <c r="P1577" t="s">
        <v>13</v>
      </c>
      <c r="Q1577" t="s">
        <v>13</v>
      </c>
    </row>
    <row r="1578" spans="1:17" x14ac:dyDescent="0.2">
      <c r="A1578">
        <f t="shared" si="113"/>
        <v>1996</v>
      </c>
      <c r="B1578">
        <f t="shared" si="114"/>
        <v>3</v>
      </c>
      <c r="C1578">
        <f t="shared" si="115"/>
        <v>1996.3</v>
      </c>
      <c r="D1578" s="1">
        <v>35318</v>
      </c>
      <c r="E1578">
        <v>5.29</v>
      </c>
      <c r="F1578">
        <v>5.55</v>
      </c>
      <c r="G1578">
        <v>5.93</v>
      </c>
      <c r="H1578">
        <v>6.34</v>
      </c>
      <c r="I1578">
        <v>6.52</v>
      </c>
      <c r="J1578">
        <v>6.7</v>
      </c>
      <c r="K1578">
        <v>6.84</v>
      </c>
      <c r="L1578">
        <v>6.94</v>
      </c>
      <c r="M1578">
        <v>7.13</v>
      </c>
      <c r="N1578">
        <v>7.28</v>
      </c>
      <c r="O1578" t="s">
        <v>13</v>
      </c>
      <c r="P1578" t="s">
        <v>13</v>
      </c>
      <c r="Q1578" t="s">
        <v>13</v>
      </c>
    </row>
    <row r="1579" spans="1:17" x14ac:dyDescent="0.2">
      <c r="A1579">
        <f t="shared" si="113"/>
        <v>1996</v>
      </c>
      <c r="B1579">
        <f t="shared" si="114"/>
        <v>3</v>
      </c>
      <c r="C1579">
        <f t="shared" si="115"/>
        <v>1996.3</v>
      </c>
      <c r="D1579" s="1">
        <v>35317</v>
      </c>
      <c r="E1579">
        <v>5.29</v>
      </c>
      <c r="F1579">
        <v>5.5</v>
      </c>
      <c r="G1579">
        <v>5.91</v>
      </c>
      <c r="H1579">
        <v>6.32</v>
      </c>
      <c r="I1579">
        <v>6.47</v>
      </c>
      <c r="J1579">
        <v>6.67</v>
      </c>
      <c r="K1579">
        <v>6.8</v>
      </c>
      <c r="L1579">
        <v>6.9</v>
      </c>
      <c r="M1579">
        <v>7.08</v>
      </c>
      <c r="N1579">
        <v>7.23</v>
      </c>
      <c r="O1579" t="s">
        <v>13</v>
      </c>
      <c r="P1579" t="s">
        <v>13</v>
      </c>
      <c r="Q1579" t="s">
        <v>13</v>
      </c>
    </row>
    <row r="1580" spans="1:17" x14ac:dyDescent="0.2">
      <c r="A1580">
        <f t="shared" si="113"/>
        <v>1996</v>
      </c>
      <c r="B1580">
        <f t="shared" si="114"/>
        <v>3</v>
      </c>
      <c r="C1580">
        <f t="shared" si="115"/>
        <v>1996.3</v>
      </c>
      <c r="D1580" s="1">
        <v>35314</v>
      </c>
      <c r="E1580">
        <v>5.33</v>
      </c>
      <c r="F1580">
        <v>5.57</v>
      </c>
      <c r="G1580">
        <v>5.92</v>
      </c>
      <c r="H1580">
        <v>6.33</v>
      </c>
      <c r="I1580">
        <v>6.52</v>
      </c>
      <c r="J1580">
        <v>6.72</v>
      </c>
      <c r="K1580">
        <v>6.84</v>
      </c>
      <c r="L1580">
        <v>6.94</v>
      </c>
      <c r="M1580">
        <v>7.12</v>
      </c>
      <c r="N1580">
        <v>7.27</v>
      </c>
      <c r="O1580" t="s">
        <v>13</v>
      </c>
      <c r="P1580" t="s">
        <v>13</v>
      </c>
      <c r="Q1580" t="s">
        <v>13</v>
      </c>
    </row>
    <row r="1581" spans="1:17" x14ac:dyDescent="0.2">
      <c r="A1581">
        <f t="shared" si="113"/>
        <v>1996</v>
      </c>
      <c r="B1581">
        <f t="shared" si="114"/>
        <v>3</v>
      </c>
      <c r="C1581">
        <f t="shared" si="115"/>
        <v>1996.3</v>
      </c>
      <c r="D1581" s="1">
        <v>35313</v>
      </c>
      <c r="E1581">
        <v>5.34</v>
      </c>
      <c r="F1581">
        <v>5.59</v>
      </c>
      <c r="G1581">
        <v>5.98</v>
      </c>
      <c r="H1581">
        <v>6.38</v>
      </c>
      <c r="I1581">
        <v>6.56</v>
      </c>
      <c r="J1581">
        <v>6.76</v>
      </c>
      <c r="K1581">
        <v>6.88</v>
      </c>
      <c r="L1581">
        <v>6.98</v>
      </c>
      <c r="M1581">
        <v>7.15</v>
      </c>
      <c r="N1581">
        <v>7.3</v>
      </c>
      <c r="O1581" t="s">
        <v>13</v>
      </c>
      <c r="P1581" t="s">
        <v>13</v>
      </c>
      <c r="Q1581" t="s">
        <v>13</v>
      </c>
    </row>
    <row r="1582" spans="1:17" x14ac:dyDescent="0.2">
      <c r="A1582">
        <f t="shared" si="113"/>
        <v>1996</v>
      </c>
      <c r="B1582">
        <f t="shared" si="114"/>
        <v>3</v>
      </c>
      <c r="C1582">
        <f t="shared" si="115"/>
        <v>1996.3</v>
      </c>
      <c r="D1582" s="1">
        <v>35312</v>
      </c>
      <c r="E1582">
        <v>5.32</v>
      </c>
      <c r="F1582">
        <v>5.58</v>
      </c>
      <c r="G1582">
        <v>5.97</v>
      </c>
      <c r="H1582">
        <v>6.38</v>
      </c>
      <c r="I1582">
        <v>6.56</v>
      </c>
      <c r="J1582">
        <v>6.74</v>
      </c>
      <c r="K1582">
        <v>6.85</v>
      </c>
      <c r="L1582">
        <v>6.94</v>
      </c>
      <c r="M1582">
        <v>7.1</v>
      </c>
      <c r="N1582">
        <v>7.25</v>
      </c>
      <c r="O1582" t="s">
        <v>13</v>
      </c>
      <c r="P1582" t="s">
        <v>13</v>
      </c>
      <c r="Q1582" t="s">
        <v>13</v>
      </c>
    </row>
    <row r="1583" spans="1:17" x14ac:dyDescent="0.2">
      <c r="A1583">
        <f t="shared" si="113"/>
        <v>1996</v>
      </c>
      <c r="B1583">
        <f t="shared" si="114"/>
        <v>3</v>
      </c>
      <c r="C1583">
        <f t="shared" si="115"/>
        <v>1996.3</v>
      </c>
      <c r="D1583" s="1">
        <v>35311</v>
      </c>
      <c r="E1583">
        <v>5.32</v>
      </c>
      <c r="F1583">
        <v>5.58</v>
      </c>
      <c r="G1583">
        <v>5.94</v>
      </c>
      <c r="H1583">
        <v>6.35</v>
      </c>
      <c r="I1583">
        <v>6.54</v>
      </c>
      <c r="J1583">
        <v>6.71</v>
      </c>
      <c r="K1583">
        <v>6.83</v>
      </c>
      <c r="L1583">
        <v>6.92</v>
      </c>
      <c r="M1583">
        <v>7.07</v>
      </c>
      <c r="N1583">
        <v>7.22</v>
      </c>
      <c r="O1583" t="s">
        <v>13</v>
      </c>
      <c r="P1583" t="s">
        <v>13</v>
      </c>
      <c r="Q1583" t="s">
        <v>13</v>
      </c>
    </row>
    <row r="1584" spans="1:17" x14ac:dyDescent="0.2">
      <c r="A1584">
        <f t="shared" si="113"/>
        <v>1996</v>
      </c>
      <c r="B1584">
        <f t="shared" si="114"/>
        <v>3</v>
      </c>
      <c r="C1584">
        <f t="shared" si="115"/>
        <v>1996.3</v>
      </c>
      <c r="D1584" s="1">
        <v>35307</v>
      </c>
      <c r="E1584">
        <v>5.29</v>
      </c>
      <c r="F1584">
        <v>5.49</v>
      </c>
      <c r="G1584">
        <v>5.91</v>
      </c>
      <c r="H1584">
        <v>6.34</v>
      </c>
      <c r="I1584">
        <v>6.54</v>
      </c>
      <c r="J1584">
        <v>6.73</v>
      </c>
      <c r="K1584">
        <v>6.86</v>
      </c>
      <c r="L1584">
        <v>6.96</v>
      </c>
      <c r="M1584">
        <v>7.13</v>
      </c>
      <c r="N1584">
        <v>7.28</v>
      </c>
      <c r="O1584" t="s">
        <v>13</v>
      </c>
      <c r="P1584" t="s">
        <v>13</v>
      </c>
      <c r="Q1584" t="s">
        <v>13</v>
      </c>
    </row>
    <row r="1585" spans="1:17" x14ac:dyDescent="0.2">
      <c r="A1585">
        <f t="shared" si="113"/>
        <v>1996</v>
      </c>
      <c r="B1585">
        <f t="shared" si="114"/>
        <v>3</v>
      </c>
      <c r="C1585">
        <f t="shared" si="115"/>
        <v>1996.3</v>
      </c>
      <c r="D1585" s="1">
        <v>35306</v>
      </c>
      <c r="E1585">
        <v>5.24</v>
      </c>
      <c r="F1585">
        <v>5.41</v>
      </c>
      <c r="G1585">
        <v>5.82</v>
      </c>
      <c r="H1585">
        <v>6.23</v>
      </c>
      <c r="I1585">
        <v>6.42</v>
      </c>
      <c r="J1585">
        <v>6.61</v>
      </c>
      <c r="K1585">
        <v>6.74</v>
      </c>
      <c r="L1585">
        <v>6.86</v>
      </c>
      <c r="M1585">
        <v>7.05</v>
      </c>
      <c r="N1585">
        <v>7.19</v>
      </c>
      <c r="O1585" t="s">
        <v>13</v>
      </c>
      <c r="P1585" t="s">
        <v>13</v>
      </c>
      <c r="Q1585" t="s">
        <v>13</v>
      </c>
    </row>
    <row r="1586" spans="1:17" x14ac:dyDescent="0.2">
      <c r="A1586">
        <f t="shared" si="113"/>
        <v>1996</v>
      </c>
      <c r="B1586">
        <f t="shared" si="114"/>
        <v>3</v>
      </c>
      <c r="C1586">
        <f t="shared" si="115"/>
        <v>1996.3</v>
      </c>
      <c r="D1586" s="1">
        <v>35305</v>
      </c>
      <c r="E1586">
        <v>5.2</v>
      </c>
      <c r="F1586">
        <v>5.36</v>
      </c>
      <c r="G1586">
        <v>5.77</v>
      </c>
      <c r="H1586">
        <v>6.17</v>
      </c>
      <c r="I1586">
        <v>6.36</v>
      </c>
      <c r="J1586">
        <v>6.56</v>
      </c>
      <c r="K1586">
        <v>6.68</v>
      </c>
      <c r="L1586">
        <v>6.79</v>
      </c>
      <c r="M1586">
        <v>6.99</v>
      </c>
      <c r="N1586">
        <v>7.13</v>
      </c>
      <c r="O1586" t="s">
        <v>13</v>
      </c>
      <c r="P1586" t="s">
        <v>13</v>
      </c>
      <c r="Q1586" t="s">
        <v>13</v>
      </c>
    </row>
    <row r="1587" spans="1:17" x14ac:dyDescent="0.2">
      <c r="A1587">
        <f t="shared" si="113"/>
        <v>1996</v>
      </c>
      <c r="B1587">
        <f t="shared" si="114"/>
        <v>3</v>
      </c>
      <c r="C1587">
        <f t="shared" si="115"/>
        <v>1996.3</v>
      </c>
      <c r="D1587" s="1">
        <v>35304</v>
      </c>
      <c r="E1587">
        <v>5.2</v>
      </c>
      <c r="F1587">
        <v>5.36</v>
      </c>
      <c r="G1587">
        <v>5.76</v>
      </c>
      <c r="H1587">
        <v>6.17</v>
      </c>
      <c r="I1587">
        <v>6.36</v>
      </c>
      <c r="J1587">
        <v>6.55</v>
      </c>
      <c r="K1587">
        <v>6.67</v>
      </c>
      <c r="L1587">
        <v>6.78</v>
      </c>
      <c r="M1587">
        <v>6.97</v>
      </c>
      <c r="N1587">
        <v>7.12</v>
      </c>
      <c r="O1587" t="s">
        <v>13</v>
      </c>
      <c r="P1587" t="s">
        <v>13</v>
      </c>
      <c r="Q1587" t="s">
        <v>13</v>
      </c>
    </row>
    <row r="1588" spans="1:17" x14ac:dyDescent="0.2">
      <c r="A1588">
        <f t="shared" si="113"/>
        <v>1996</v>
      </c>
      <c r="B1588">
        <f t="shared" si="114"/>
        <v>3</v>
      </c>
      <c r="C1588">
        <f t="shared" si="115"/>
        <v>1996.3</v>
      </c>
      <c r="D1588" s="1">
        <v>35303</v>
      </c>
      <c r="E1588">
        <v>5.21</v>
      </c>
      <c r="F1588">
        <v>5.37</v>
      </c>
      <c r="G1588">
        <v>5.77</v>
      </c>
      <c r="H1588">
        <v>6.18</v>
      </c>
      <c r="I1588">
        <v>6.37</v>
      </c>
      <c r="J1588">
        <v>6.57</v>
      </c>
      <c r="K1588">
        <v>6.69</v>
      </c>
      <c r="L1588">
        <v>6.8</v>
      </c>
      <c r="M1588">
        <v>7</v>
      </c>
      <c r="N1588">
        <v>7.14</v>
      </c>
      <c r="O1588" t="s">
        <v>13</v>
      </c>
      <c r="P1588" t="s">
        <v>13</v>
      </c>
      <c r="Q1588" t="s">
        <v>13</v>
      </c>
    </row>
    <row r="1589" spans="1:17" x14ac:dyDescent="0.2">
      <c r="A1589">
        <f t="shared" si="113"/>
        <v>1996</v>
      </c>
      <c r="B1589">
        <f t="shared" si="114"/>
        <v>3</v>
      </c>
      <c r="C1589">
        <f t="shared" si="115"/>
        <v>1996.3</v>
      </c>
      <c r="D1589" s="1">
        <v>35300</v>
      </c>
      <c r="E1589">
        <v>5.15</v>
      </c>
      <c r="F1589">
        <v>5.32</v>
      </c>
      <c r="G1589">
        <v>5.69</v>
      </c>
      <c r="H1589">
        <v>6.09</v>
      </c>
      <c r="I1589">
        <v>6.27</v>
      </c>
      <c r="J1589">
        <v>6.48</v>
      </c>
      <c r="K1589">
        <v>6.61</v>
      </c>
      <c r="L1589">
        <v>6.72</v>
      </c>
      <c r="M1589">
        <v>6.93</v>
      </c>
      <c r="N1589">
        <v>7.06</v>
      </c>
      <c r="O1589" t="s">
        <v>13</v>
      </c>
      <c r="P1589" t="s">
        <v>13</v>
      </c>
      <c r="Q1589" t="s">
        <v>13</v>
      </c>
    </row>
    <row r="1590" spans="1:17" x14ac:dyDescent="0.2">
      <c r="A1590">
        <f t="shared" si="113"/>
        <v>1996</v>
      </c>
      <c r="B1590">
        <f t="shared" si="114"/>
        <v>3</v>
      </c>
      <c r="C1590">
        <f t="shared" si="115"/>
        <v>1996.3</v>
      </c>
      <c r="D1590" s="1">
        <v>35299</v>
      </c>
      <c r="E1590">
        <v>5.14</v>
      </c>
      <c r="F1590">
        <v>5.29</v>
      </c>
      <c r="G1590">
        <v>5.62</v>
      </c>
      <c r="H1590">
        <v>6</v>
      </c>
      <c r="I1590">
        <v>6.18</v>
      </c>
      <c r="J1590">
        <v>6.38</v>
      </c>
      <c r="K1590">
        <v>6.51</v>
      </c>
      <c r="L1590">
        <v>6.62</v>
      </c>
      <c r="M1590">
        <v>6.84</v>
      </c>
      <c r="N1590">
        <v>6.97</v>
      </c>
      <c r="O1590" t="s">
        <v>13</v>
      </c>
      <c r="P1590" t="s">
        <v>13</v>
      </c>
      <c r="Q1590" t="s">
        <v>13</v>
      </c>
    </row>
    <row r="1591" spans="1:17" x14ac:dyDescent="0.2">
      <c r="A1591">
        <f t="shared" si="113"/>
        <v>1996</v>
      </c>
      <c r="B1591">
        <f t="shared" si="114"/>
        <v>3</v>
      </c>
      <c r="C1591">
        <f t="shared" si="115"/>
        <v>1996.3</v>
      </c>
      <c r="D1591" s="1">
        <v>35298</v>
      </c>
      <c r="E1591">
        <v>5.14</v>
      </c>
      <c r="F1591">
        <v>5.3</v>
      </c>
      <c r="G1591">
        <v>5.62</v>
      </c>
      <c r="H1591">
        <v>5.99</v>
      </c>
      <c r="I1591">
        <v>6.15</v>
      </c>
      <c r="J1591">
        <v>6.35</v>
      </c>
      <c r="K1591">
        <v>6.49</v>
      </c>
      <c r="L1591">
        <v>6.61</v>
      </c>
      <c r="M1591">
        <v>6.83</v>
      </c>
      <c r="N1591">
        <v>6.97</v>
      </c>
      <c r="O1591" t="s">
        <v>13</v>
      </c>
      <c r="P1591" t="s">
        <v>13</v>
      </c>
      <c r="Q1591" t="s">
        <v>13</v>
      </c>
    </row>
    <row r="1592" spans="1:17" x14ac:dyDescent="0.2">
      <c r="A1592">
        <f t="shared" si="113"/>
        <v>1996</v>
      </c>
      <c r="B1592">
        <f t="shared" si="114"/>
        <v>3</v>
      </c>
      <c r="C1592">
        <f t="shared" si="115"/>
        <v>1996.3</v>
      </c>
      <c r="D1592" s="1">
        <v>35297</v>
      </c>
      <c r="E1592">
        <v>5.18</v>
      </c>
      <c r="F1592">
        <v>5.32</v>
      </c>
      <c r="G1592">
        <v>5.62</v>
      </c>
      <c r="H1592">
        <v>5.97</v>
      </c>
      <c r="I1592">
        <v>6.14</v>
      </c>
      <c r="J1592">
        <v>6.34</v>
      </c>
      <c r="K1592">
        <v>6.47</v>
      </c>
      <c r="L1592">
        <v>6.59</v>
      </c>
      <c r="M1592">
        <v>6.8</v>
      </c>
      <c r="N1592">
        <v>6.94</v>
      </c>
      <c r="O1592" t="s">
        <v>13</v>
      </c>
      <c r="P1592" t="s">
        <v>13</v>
      </c>
      <c r="Q1592" t="s">
        <v>13</v>
      </c>
    </row>
    <row r="1593" spans="1:17" x14ac:dyDescent="0.2">
      <c r="A1593">
        <f t="shared" si="113"/>
        <v>1996</v>
      </c>
      <c r="B1593">
        <f t="shared" si="114"/>
        <v>3</v>
      </c>
      <c r="C1593">
        <f t="shared" si="115"/>
        <v>1996.3</v>
      </c>
      <c r="D1593" s="1">
        <v>35296</v>
      </c>
      <c r="E1593">
        <v>5.2</v>
      </c>
      <c r="F1593">
        <v>5.35</v>
      </c>
      <c r="G1593">
        <v>5.64</v>
      </c>
      <c r="H1593">
        <v>5.97</v>
      </c>
      <c r="I1593">
        <v>6.15</v>
      </c>
      <c r="J1593">
        <v>6.34</v>
      </c>
      <c r="K1593">
        <v>6.47</v>
      </c>
      <c r="L1593">
        <v>6.59</v>
      </c>
      <c r="M1593">
        <v>6.8</v>
      </c>
      <c r="N1593">
        <v>6.94</v>
      </c>
      <c r="O1593" t="s">
        <v>13</v>
      </c>
      <c r="P1593" t="s">
        <v>13</v>
      </c>
      <c r="Q1593" t="s">
        <v>13</v>
      </c>
    </row>
    <row r="1594" spans="1:17" x14ac:dyDescent="0.2">
      <c r="A1594">
        <f t="shared" si="113"/>
        <v>1996</v>
      </c>
      <c r="B1594">
        <f t="shared" si="114"/>
        <v>3</v>
      </c>
      <c r="C1594">
        <f t="shared" si="115"/>
        <v>1996.3</v>
      </c>
      <c r="D1594" s="1">
        <v>35293</v>
      </c>
      <c r="E1594">
        <v>5.18</v>
      </c>
      <c r="F1594">
        <v>5.32</v>
      </c>
      <c r="G1594">
        <v>5.61</v>
      </c>
      <c r="H1594">
        <v>5.95</v>
      </c>
      <c r="I1594">
        <v>6.13</v>
      </c>
      <c r="J1594">
        <v>6.31</v>
      </c>
      <c r="K1594">
        <v>6.43</v>
      </c>
      <c r="L1594">
        <v>6.56</v>
      </c>
      <c r="M1594">
        <v>6.77</v>
      </c>
      <c r="N1594">
        <v>6.9</v>
      </c>
      <c r="O1594" t="s">
        <v>13</v>
      </c>
      <c r="P1594" t="s">
        <v>13</v>
      </c>
      <c r="Q1594" t="s">
        <v>13</v>
      </c>
    </row>
    <row r="1595" spans="1:17" x14ac:dyDescent="0.2">
      <c r="A1595">
        <f t="shared" si="113"/>
        <v>1996</v>
      </c>
      <c r="B1595">
        <f t="shared" si="114"/>
        <v>3</v>
      </c>
      <c r="C1595">
        <f t="shared" si="115"/>
        <v>1996.3</v>
      </c>
      <c r="D1595" s="1">
        <v>35292</v>
      </c>
      <c r="E1595">
        <v>5.19</v>
      </c>
      <c r="F1595">
        <v>5.34</v>
      </c>
      <c r="G1595">
        <v>5.66</v>
      </c>
      <c r="H1595">
        <v>6</v>
      </c>
      <c r="I1595">
        <v>6.17</v>
      </c>
      <c r="J1595">
        <v>6.37</v>
      </c>
      <c r="K1595">
        <v>6.49</v>
      </c>
      <c r="L1595">
        <v>6.62</v>
      </c>
      <c r="M1595">
        <v>6.82</v>
      </c>
      <c r="N1595">
        <v>6.95</v>
      </c>
      <c r="O1595" t="s">
        <v>13</v>
      </c>
      <c r="P1595" t="s">
        <v>13</v>
      </c>
      <c r="Q1595" t="s">
        <v>13</v>
      </c>
    </row>
    <row r="1596" spans="1:17" x14ac:dyDescent="0.2">
      <c r="A1596">
        <f t="shared" si="113"/>
        <v>1996</v>
      </c>
      <c r="B1596">
        <f t="shared" si="114"/>
        <v>3</v>
      </c>
      <c r="C1596">
        <f t="shared" si="115"/>
        <v>1996.3</v>
      </c>
      <c r="D1596" s="1">
        <v>35291</v>
      </c>
      <c r="E1596">
        <v>5.16</v>
      </c>
      <c r="F1596">
        <v>5.31</v>
      </c>
      <c r="G1596">
        <v>5.61</v>
      </c>
      <c r="H1596">
        <v>5.97</v>
      </c>
      <c r="I1596">
        <v>6.14</v>
      </c>
      <c r="J1596">
        <v>6.33</v>
      </c>
      <c r="K1596">
        <v>6.46</v>
      </c>
      <c r="L1596">
        <v>6.58</v>
      </c>
      <c r="M1596">
        <v>6.78</v>
      </c>
      <c r="N1596">
        <v>6.92</v>
      </c>
      <c r="O1596" t="s">
        <v>13</v>
      </c>
      <c r="P1596" t="s">
        <v>13</v>
      </c>
      <c r="Q1596" t="s">
        <v>13</v>
      </c>
    </row>
    <row r="1597" spans="1:17" x14ac:dyDescent="0.2">
      <c r="A1597">
        <f t="shared" si="113"/>
        <v>1996</v>
      </c>
      <c r="B1597">
        <f t="shared" si="114"/>
        <v>3</v>
      </c>
      <c r="C1597">
        <f t="shared" si="115"/>
        <v>1996.3</v>
      </c>
      <c r="D1597" s="1">
        <v>35290</v>
      </c>
      <c r="E1597">
        <v>5.17</v>
      </c>
      <c r="F1597">
        <v>5.32</v>
      </c>
      <c r="G1597">
        <v>5.63</v>
      </c>
      <c r="H1597">
        <v>5.97</v>
      </c>
      <c r="I1597">
        <v>6.14</v>
      </c>
      <c r="J1597">
        <v>6.32</v>
      </c>
      <c r="K1597">
        <v>6.44</v>
      </c>
      <c r="L1597">
        <v>6.57</v>
      </c>
      <c r="M1597">
        <v>6.78</v>
      </c>
      <c r="N1597">
        <v>6.92</v>
      </c>
      <c r="O1597" t="s">
        <v>13</v>
      </c>
      <c r="P1597" t="s">
        <v>13</v>
      </c>
      <c r="Q1597" t="s">
        <v>13</v>
      </c>
    </row>
    <row r="1598" spans="1:17" x14ac:dyDescent="0.2">
      <c r="A1598">
        <f t="shared" si="113"/>
        <v>1996</v>
      </c>
      <c r="B1598">
        <f t="shared" si="114"/>
        <v>3</v>
      </c>
      <c r="C1598">
        <f t="shared" si="115"/>
        <v>1996.3</v>
      </c>
      <c r="D1598" s="1">
        <v>35289</v>
      </c>
      <c r="E1598">
        <v>5.18</v>
      </c>
      <c r="F1598">
        <v>5.3</v>
      </c>
      <c r="G1598">
        <v>5.58</v>
      </c>
      <c r="H1598">
        <v>5.92</v>
      </c>
      <c r="I1598">
        <v>6.08</v>
      </c>
      <c r="J1598">
        <v>6.24</v>
      </c>
      <c r="K1598">
        <v>6.37</v>
      </c>
      <c r="L1598">
        <v>6.49</v>
      </c>
      <c r="M1598">
        <v>6.7</v>
      </c>
      <c r="N1598">
        <v>6.82</v>
      </c>
      <c r="O1598" t="s">
        <v>13</v>
      </c>
      <c r="P1598" t="s">
        <v>13</v>
      </c>
      <c r="Q1598" t="s">
        <v>13</v>
      </c>
    </row>
    <row r="1599" spans="1:17" x14ac:dyDescent="0.2">
      <c r="A1599">
        <f t="shared" si="113"/>
        <v>1996</v>
      </c>
      <c r="B1599">
        <f t="shared" si="114"/>
        <v>3</v>
      </c>
      <c r="C1599">
        <f t="shared" si="115"/>
        <v>1996.3</v>
      </c>
      <c r="D1599" s="1">
        <v>35286</v>
      </c>
      <c r="E1599">
        <v>5.15</v>
      </c>
      <c r="F1599">
        <v>5.32</v>
      </c>
      <c r="G1599">
        <v>5.57</v>
      </c>
      <c r="H1599">
        <v>5.93</v>
      </c>
      <c r="I1599">
        <v>6.09</v>
      </c>
      <c r="J1599">
        <v>6.25</v>
      </c>
      <c r="K1599">
        <v>6.37</v>
      </c>
      <c r="L1599">
        <v>6.5</v>
      </c>
      <c r="M1599">
        <v>6.7</v>
      </c>
      <c r="N1599">
        <v>6.83</v>
      </c>
      <c r="O1599" t="s">
        <v>13</v>
      </c>
      <c r="P1599" t="s">
        <v>13</v>
      </c>
      <c r="Q1599" t="s">
        <v>13</v>
      </c>
    </row>
    <row r="1600" spans="1:17" x14ac:dyDescent="0.2">
      <c r="A1600">
        <f t="shared" si="113"/>
        <v>1996</v>
      </c>
      <c r="B1600">
        <f t="shared" si="114"/>
        <v>3</v>
      </c>
      <c r="C1600">
        <f t="shared" si="115"/>
        <v>1996.3</v>
      </c>
      <c r="D1600" s="1">
        <v>35285</v>
      </c>
      <c r="E1600">
        <v>5.15</v>
      </c>
      <c r="F1600">
        <v>5.33</v>
      </c>
      <c r="G1600">
        <v>5.62</v>
      </c>
      <c r="H1600">
        <v>5.97</v>
      </c>
      <c r="I1600">
        <v>6.14</v>
      </c>
      <c r="J1600">
        <v>6.29</v>
      </c>
      <c r="K1600">
        <v>6.43</v>
      </c>
      <c r="L1600">
        <v>6.56</v>
      </c>
      <c r="M1600">
        <v>6.76</v>
      </c>
      <c r="N1600">
        <v>6.89</v>
      </c>
      <c r="O1600" t="s">
        <v>13</v>
      </c>
      <c r="P1600" t="s">
        <v>13</v>
      </c>
      <c r="Q1600" t="s">
        <v>13</v>
      </c>
    </row>
    <row r="1601" spans="1:17" x14ac:dyDescent="0.2">
      <c r="A1601">
        <f t="shared" si="113"/>
        <v>1996</v>
      </c>
      <c r="B1601">
        <f t="shared" si="114"/>
        <v>3</v>
      </c>
      <c r="C1601">
        <f t="shared" si="115"/>
        <v>1996.3</v>
      </c>
      <c r="D1601" s="1">
        <v>35284</v>
      </c>
      <c r="E1601">
        <v>5.18</v>
      </c>
      <c r="F1601">
        <v>5.33</v>
      </c>
      <c r="G1601">
        <v>5.62</v>
      </c>
      <c r="H1601">
        <v>5.97</v>
      </c>
      <c r="I1601">
        <v>6.14</v>
      </c>
      <c r="J1601">
        <v>6.3</v>
      </c>
      <c r="K1601">
        <v>6.43</v>
      </c>
      <c r="L1601">
        <v>6.55</v>
      </c>
      <c r="M1601">
        <v>6.78</v>
      </c>
      <c r="N1601">
        <v>6.87</v>
      </c>
      <c r="O1601" t="s">
        <v>13</v>
      </c>
      <c r="P1601" t="s">
        <v>13</v>
      </c>
      <c r="Q1601" t="s">
        <v>13</v>
      </c>
    </row>
    <row r="1602" spans="1:17" x14ac:dyDescent="0.2">
      <c r="A1602">
        <f t="shared" si="113"/>
        <v>1996</v>
      </c>
      <c r="B1602">
        <f t="shared" si="114"/>
        <v>3</v>
      </c>
      <c r="C1602">
        <f t="shared" si="115"/>
        <v>1996.3</v>
      </c>
      <c r="D1602" s="1">
        <v>35283</v>
      </c>
      <c r="E1602">
        <v>5.19</v>
      </c>
      <c r="F1602">
        <v>5.32</v>
      </c>
      <c r="G1602">
        <v>5.61</v>
      </c>
      <c r="H1602">
        <v>5.93</v>
      </c>
      <c r="I1602">
        <v>6.13</v>
      </c>
      <c r="J1602">
        <v>6.29</v>
      </c>
      <c r="K1602">
        <v>6.42</v>
      </c>
      <c r="L1602">
        <v>6.54</v>
      </c>
      <c r="M1602">
        <v>6.76</v>
      </c>
      <c r="N1602">
        <v>6.86</v>
      </c>
      <c r="O1602" t="s">
        <v>13</v>
      </c>
      <c r="P1602" t="s">
        <v>13</v>
      </c>
      <c r="Q1602" t="s">
        <v>13</v>
      </c>
    </row>
    <row r="1603" spans="1:17" x14ac:dyDescent="0.2">
      <c r="A1603">
        <f t="shared" ref="A1603:A1666" si="116">YEAR(D1603)</f>
        <v>1996</v>
      </c>
      <c r="B1603">
        <f t="shared" ref="B1603:B1666" si="117">ROUNDUP(MONTH(D1603)/3,0)</f>
        <v>3</v>
      </c>
      <c r="C1603">
        <f t="shared" ref="C1603:C1666" si="118">A1603+B1603/10</f>
        <v>1996.3</v>
      </c>
      <c r="D1603" s="1">
        <v>35282</v>
      </c>
      <c r="E1603">
        <v>5.2</v>
      </c>
      <c r="F1603">
        <v>5.32</v>
      </c>
      <c r="G1603">
        <v>5.6</v>
      </c>
      <c r="H1603">
        <v>5.93</v>
      </c>
      <c r="I1603">
        <v>6.1</v>
      </c>
      <c r="J1603">
        <v>6.28</v>
      </c>
      <c r="K1603">
        <v>6.4</v>
      </c>
      <c r="L1603">
        <v>6.53</v>
      </c>
      <c r="M1603">
        <v>6.75</v>
      </c>
      <c r="N1603">
        <v>6.84</v>
      </c>
      <c r="O1603" t="s">
        <v>13</v>
      </c>
      <c r="P1603" t="s">
        <v>13</v>
      </c>
      <c r="Q1603" t="s">
        <v>13</v>
      </c>
    </row>
    <row r="1604" spans="1:17" x14ac:dyDescent="0.2">
      <c r="A1604">
        <f t="shared" si="116"/>
        <v>1996</v>
      </c>
      <c r="B1604">
        <f t="shared" si="117"/>
        <v>3</v>
      </c>
      <c r="C1604">
        <f t="shared" si="118"/>
        <v>1996.3</v>
      </c>
      <c r="D1604" s="1">
        <v>35279</v>
      </c>
      <c r="E1604">
        <v>5.21</v>
      </c>
      <c r="F1604">
        <v>5.32</v>
      </c>
      <c r="G1604">
        <v>5.6</v>
      </c>
      <c r="H1604">
        <v>5.91</v>
      </c>
      <c r="I1604">
        <v>6.09</v>
      </c>
      <c r="J1604">
        <v>6.26</v>
      </c>
      <c r="K1604">
        <v>6.38</v>
      </c>
      <c r="L1604">
        <v>6.51</v>
      </c>
      <c r="M1604">
        <v>6.74</v>
      </c>
      <c r="N1604">
        <v>6.83</v>
      </c>
      <c r="O1604" t="s">
        <v>13</v>
      </c>
      <c r="P1604" t="s">
        <v>13</v>
      </c>
      <c r="Q1604" t="s">
        <v>13</v>
      </c>
    </row>
    <row r="1605" spans="1:17" x14ac:dyDescent="0.2">
      <c r="A1605">
        <f t="shared" si="116"/>
        <v>1996</v>
      </c>
      <c r="B1605">
        <f t="shared" si="117"/>
        <v>3</v>
      </c>
      <c r="C1605">
        <f t="shared" si="118"/>
        <v>1996.3</v>
      </c>
      <c r="D1605" s="1">
        <v>35278</v>
      </c>
      <c r="E1605">
        <v>5.25</v>
      </c>
      <c r="F1605">
        <v>5.41</v>
      </c>
      <c r="G1605">
        <v>5.74</v>
      </c>
      <c r="H1605">
        <v>6.08</v>
      </c>
      <c r="I1605">
        <v>6.25</v>
      </c>
      <c r="J1605">
        <v>6.41</v>
      </c>
      <c r="K1605">
        <v>6.52</v>
      </c>
      <c r="L1605">
        <v>6.65</v>
      </c>
      <c r="M1605">
        <v>6.84</v>
      </c>
      <c r="N1605">
        <v>6.94</v>
      </c>
      <c r="O1605" t="s">
        <v>13</v>
      </c>
      <c r="P1605" t="s">
        <v>13</v>
      </c>
      <c r="Q1605" t="s">
        <v>13</v>
      </c>
    </row>
    <row r="1606" spans="1:17" x14ac:dyDescent="0.2">
      <c r="A1606">
        <f t="shared" si="116"/>
        <v>1996</v>
      </c>
      <c r="B1606">
        <f t="shared" si="117"/>
        <v>3</v>
      </c>
      <c r="C1606">
        <f t="shared" si="118"/>
        <v>1996.3</v>
      </c>
      <c r="D1606" s="1">
        <v>35277</v>
      </c>
      <c r="E1606">
        <v>5.32</v>
      </c>
      <c r="F1606">
        <v>5.47</v>
      </c>
      <c r="G1606">
        <v>5.85</v>
      </c>
      <c r="H1606">
        <v>6.22</v>
      </c>
      <c r="I1606">
        <v>6.39</v>
      </c>
      <c r="J1606">
        <v>6.57</v>
      </c>
      <c r="K1606">
        <v>6.68</v>
      </c>
      <c r="L1606">
        <v>6.8</v>
      </c>
      <c r="M1606">
        <v>6.98</v>
      </c>
      <c r="N1606">
        <v>7.07</v>
      </c>
      <c r="O1606" t="s">
        <v>13</v>
      </c>
      <c r="P1606" t="s">
        <v>13</v>
      </c>
      <c r="Q1606" t="s">
        <v>13</v>
      </c>
    </row>
    <row r="1607" spans="1:17" x14ac:dyDescent="0.2">
      <c r="A1607">
        <f t="shared" si="116"/>
        <v>1996</v>
      </c>
      <c r="B1607">
        <f t="shared" si="117"/>
        <v>3</v>
      </c>
      <c r="C1607">
        <f t="shared" si="118"/>
        <v>1996.3</v>
      </c>
      <c r="D1607" s="1">
        <v>35276</v>
      </c>
      <c r="E1607">
        <v>5.34</v>
      </c>
      <c r="F1607">
        <v>5.51</v>
      </c>
      <c r="G1607">
        <v>5.88</v>
      </c>
      <c r="H1607">
        <v>6.3</v>
      </c>
      <c r="I1607">
        <v>6.47</v>
      </c>
      <c r="J1607">
        <v>6.65</v>
      </c>
      <c r="K1607">
        <v>6.77</v>
      </c>
      <c r="L1607">
        <v>6.89</v>
      </c>
      <c r="M1607">
        <v>7.05</v>
      </c>
      <c r="N1607">
        <v>7.14</v>
      </c>
      <c r="O1607" t="s">
        <v>13</v>
      </c>
      <c r="P1607" t="s">
        <v>13</v>
      </c>
      <c r="Q1607" t="s">
        <v>13</v>
      </c>
    </row>
    <row r="1608" spans="1:17" x14ac:dyDescent="0.2">
      <c r="A1608">
        <f t="shared" si="116"/>
        <v>1996</v>
      </c>
      <c r="B1608">
        <f t="shared" si="117"/>
        <v>3</v>
      </c>
      <c r="C1608">
        <f t="shared" si="118"/>
        <v>1996.3</v>
      </c>
      <c r="D1608" s="1">
        <v>35275</v>
      </c>
      <c r="E1608">
        <v>5.37</v>
      </c>
      <c r="F1608">
        <v>5.56</v>
      </c>
      <c r="G1608">
        <v>5.93</v>
      </c>
      <c r="H1608">
        <v>6.32</v>
      </c>
      <c r="I1608">
        <v>6.5</v>
      </c>
      <c r="J1608">
        <v>6.69</v>
      </c>
      <c r="K1608">
        <v>6.81</v>
      </c>
      <c r="L1608">
        <v>6.93</v>
      </c>
      <c r="M1608">
        <v>7.09</v>
      </c>
      <c r="N1608">
        <v>7.19</v>
      </c>
      <c r="O1608" t="s">
        <v>13</v>
      </c>
      <c r="P1608" t="s">
        <v>13</v>
      </c>
      <c r="Q1608" t="s">
        <v>13</v>
      </c>
    </row>
    <row r="1609" spans="1:17" x14ac:dyDescent="0.2">
      <c r="A1609">
        <f t="shared" si="116"/>
        <v>1996</v>
      </c>
      <c r="B1609">
        <f t="shared" si="117"/>
        <v>3</v>
      </c>
      <c r="C1609">
        <f t="shared" si="118"/>
        <v>1996.3</v>
      </c>
      <c r="D1609" s="1">
        <v>35272</v>
      </c>
      <c r="E1609">
        <v>5.29</v>
      </c>
      <c r="F1609">
        <v>5.52</v>
      </c>
      <c r="G1609">
        <v>5.85</v>
      </c>
      <c r="H1609">
        <v>6.25</v>
      </c>
      <c r="I1609">
        <v>6.45</v>
      </c>
      <c r="J1609">
        <v>6.62</v>
      </c>
      <c r="K1609">
        <v>6.74</v>
      </c>
      <c r="L1609">
        <v>6.85</v>
      </c>
      <c r="M1609">
        <v>7.02</v>
      </c>
      <c r="N1609">
        <v>7.12</v>
      </c>
      <c r="O1609" t="s">
        <v>13</v>
      </c>
      <c r="P1609" t="s">
        <v>13</v>
      </c>
      <c r="Q1609" t="s">
        <v>13</v>
      </c>
    </row>
    <row r="1610" spans="1:17" x14ac:dyDescent="0.2">
      <c r="A1610">
        <f t="shared" si="116"/>
        <v>1996</v>
      </c>
      <c r="B1610">
        <f t="shared" si="117"/>
        <v>3</v>
      </c>
      <c r="C1610">
        <f t="shared" si="118"/>
        <v>1996.3</v>
      </c>
      <c r="D1610" s="1">
        <v>35271</v>
      </c>
      <c r="E1610">
        <v>5.29</v>
      </c>
      <c r="F1610">
        <v>5.53</v>
      </c>
      <c r="G1610">
        <v>5.85</v>
      </c>
      <c r="H1610">
        <v>6.28</v>
      </c>
      <c r="I1610">
        <v>6.46</v>
      </c>
      <c r="J1610">
        <v>6.65</v>
      </c>
      <c r="K1610">
        <v>6.74</v>
      </c>
      <c r="L1610">
        <v>6.87</v>
      </c>
      <c r="M1610">
        <v>7.04</v>
      </c>
      <c r="N1610">
        <v>7.14</v>
      </c>
      <c r="O1610" t="s">
        <v>13</v>
      </c>
      <c r="P1610" t="s">
        <v>13</v>
      </c>
      <c r="Q1610" t="s">
        <v>13</v>
      </c>
    </row>
    <row r="1611" spans="1:17" x14ac:dyDescent="0.2">
      <c r="A1611">
        <f t="shared" si="116"/>
        <v>1996</v>
      </c>
      <c r="B1611">
        <f t="shared" si="117"/>
        <v>3</v>
      </c>
      <c r="C1611">
        <f t="shared" si="118"/>
        <v>1996.3</v>
      </c>
      <c r="D1611" s="1">
        <v>35270</v>
      </c>
      <c r="E1611">
        <v>5.31</v>
      </c>
      <c r="F1611">
        <v>5.53</v>
      </c>
      <c r="G1611">
        <v>5.86</v>
      </c>
      <c r="H1611">
        <v>6.26</v>
      </c>
      <c r="I1611">
        <v>6.46</v>
      </c>
      <c r="J1611">
        <v>6.63</v>
      </c>
      <c r="K1611">
        <v>6.76</v>
      </c>
      <c r="L1611">
        <v>6.87</v>
      </c>
      <c r="M1611">
        <v>7.04</v>
      </c>
      <c r="N1611">
        <v>7.15</v>
      </c>
      <c r="O1611" t="s">
        <v>13</v>
      </c>
      <c r="P1611" t="s">
        <v>13</v>
      </c>
      <c r="Q1611" t="s">
        <v>13</v>
      </c>
    </row>
    <row r="1612" spans="1:17" x14ac:dyDescent="0.2">
      <c r="A1612">
        <f t="shared" si="116"/>
        <v>1996</v>
      </c>
      <c r="B1612">
        <f t="shared" si="117"/>
        <v>3</v>
      </c>
      <c r="C1612">
        <f t="shared" si="118"/>
        <v>1996.3</v>
      </c>
      <c r="D1612" s="1">
        <v>35269</v>
      </c>
      <c r="E1612">
        <v>5.3</v>
      </c>
      <c r="F1612">
        <v>5.52</v>
      </c>
      <c r="G1612">
        <v>5.85</v>
      </c>
      <c r="H1612">
        <v>6.23</v>
      </c>
      <c r="I1612">
        <v>6.42</v>
      </c>
      <c r="J1612">
        <v>6.6</v>
      </c>
      <c r="K1612">
        <v>6.7</v>
      </c>
      <c r="L1612">
        <v>6.8</v>
      </c>
      <c r="M1612">
        <v>6.97</v>
      </c>
      <c r="N1612">
        <v>7.08</v>
      </c>
      <c r="O1612" t="s">
        <v>13</v>
      </c>
      <c r="P1612" t="s">
        <v>13</v>
      </c>
      <c r="Q1612" t="s">
        <v>13</v>
      </c>
    </row>
    <row r="1613" spans="1:17" x14ac:dyDescent="0.2">
      <c r="A1613">
        <f t="shared" si="116"/>
        <v>1996</v>
      </c>
      <c r="B1613">
        <f t="shared" si="117"/>
        <v>3</v>
      </c>
      <c r="C1613">
        <f t="shared" si="118"/>
        <v>1996.3</v>
      </c>
      <c r="D1613" s="1">
        <v>35268</v>
      </c>
      <c r="E1613">
        <v>5.3</v>
      </c>
      <c r="F1613">
        <v>5.53</v>
      </c>
      <c r="G1613">
        <v>5.86</v>
      </c>
      <c r="H1613">
        <v>6.23</v>
      </c>
      <c r="I1613">
        <v>6.43</v>
      </c>
      <c r="J1613">
        <v>6.62</v>
      </c>
      <c r="K1613">
        <v>6.73</v>
      </c>
      <c r="L1613">
        <v>6.84</v>
      </c>
      <c r="M1613">
        <v>7.01</v>
      </c>
      <c r="N1613">
        <v>7.12</v>
      </c>
      <c r="O1613" t="s">
        <v>13</v>
      </c>
      <c r="P1613" t="s">
        <v>13</v>
      </c>
      <c r="Q1613" t="s">
        <v>13</v>
      </c>
    </row>
    <row r="1614" spans="1:17" x14ac:dyDescent="0.2">
      <c r="A1614">
        <f t="shared" si="116"/>
        <v>1996</v>
      </c>
      <c r="B1614">
        <f t="shared" si="117"/>
        <v>3</v>
      </c>
      <c r="C1614">
        <f t="shared" si="118"/>
        <v>1996.3</v>
      </c>
      <c r="D1614" s="1">
        <v>35265</v>
      </c>
      <c r="E1614">
        <v>5.28</v>
      </c>
      <c r="F1614">
        <v>5.5</v>
      </c>
      <c r="G1614">
        <v>5.81</v>
      </c>
      <c r="H1614">
        <v>6.18</v>
      </c>
      <c r="I1614">
        <v>6.35</v>
      </c>
      <c r="J1614">
        <v>6.55</v>
      </c>
      <c r="K1614">
        <v>6.67</v>
      </c>
      <c r="L1614">
        <v>6.78</v>
      </c>
      <c r="M1614">
        <v>6.97</v>
      </c>
      <c r="N1614">
        <v>7.08</v>
      </c>
      <c r="O1614" t="s">
        <v>13</v>
      </c>
      <c r="P1614" t="s">
        <v>13</v>
      </c>
      <c r="Q1614" t="s">
        <v>13</v>
      </c>
    </row>
    <row r="1615" spans="1:17" x14ac:dyDescent="0.2">
      <c r="A1615">
        <f t="shared" si="116"/>
        <v>1996</v>
      </c>
      <c r="B1615">
        <f t="shared" si="117"/>
        <v>3</v>
      </c>
      <c r="C1615">
        <f t="shared" si="118"/>
        <v>1996.3</v>
      </c>
      <c r="D1615" s="1">
        <v>35264</v>
      </c>
      <c r="E1615">
        <v>5.25</v>
      </c>
      <c r="F1615">
        <v>5.46</v>
      </c>
      <c r="G1615">
        <v>5.79</v>
      </c>
      <c r="H1615">
        <v>6.16</v>
      </c>
      <c r="I1615">
        <v>6.32</v>
      </c>
      <c r="J1615">
        <v>6.5</v>
      </c>
      <c r="K1615">
        <v>6.61</v>
      </c>
      <c r="L1615">
        <v>6.72</v>
      </c>
      <c r="M1615">
        <v>6.92</v>
      </c>
      <c r="N1615">
        <v>7.02</v>
      </c>
      <c r="O1615" t="s">
        <v>13</v>
      </c>
      <c r="P1615" t="s">
        <v>13</v>
      </c>
      <c r="Q1615" t="s">
        <v>13</v>
      </c>
    </row>
    <row r="1616" spans="1:17" x14ac:dyDescent="0.2">
      <c r="A1616">
        <f t="shared" si="116"/>
        <v>1996</v>
      </c>
      <c r="B1616">
        <f t="shared" si="117"/>
        <v>3</v>
      </c>
      <c r="C1616">
        <f t="shared" si="118"/>
        <v>1996.3</v>
      </c>
      <c r="D1616" s="1">
        <v>35263</v>
      </c>
      <c r="E1616">
        <v>5.26</v>
      </c>
      <c r="F1616">
        <v>5.49</v>
      </c>
      <c r="G1616">
        <v>5.79</v>
      </c>
      <c r="H1616">
        <v>6.23</v>
      </c>
      <c r="I1616">
        <v>6.43</v>
      </c>
      <c r="J1616">
        <v>6.61</v>
      </c>
      <c r="K1616">
        <v>6.75</v>
      </c>
      <c r="L1616">
        <v>6.83</v>
      </c>
      <c r="M1616">
        <v>7.02</v>
      </c>
      <c r="N1616">
        <v>7.14</v>
      </c>
      <c r="O1616" t="s">
        <v>13</v>
      </c>
      <c r="P1616" t="s">
        <v>13</v>
      </c>
      <c r="Q1616" t="s">
        <v>13</v>
      </c>
    </row>
    <row r="1617" spans="1:17" x14ac:dyDescent="0.2">
      <c r="A1617">
        <f t="shared" si="116"/>
        <v>1996</v>
      </c>
      <c r="B1617">
        <f t="shared" si="117"/>
        <v>3</v>
      </c>
      <c r="C1617">
        <f t="shared" si="118"/>
        <v>1996.3</v>
      </c>
      <c r="D1617" s="1">
        <v>35262</v>
      </c>
      <c r="E1617">
        <v>5.27</v>
      </c>
      <c r="F1617">
        <v>5.49</v>
      </c>
      <c r="G1617">
        <v>5.77</v>
      </c>
      <c r="H1617">
        <v>6.23</v>
      </c>
      <c r="I1617">
        <v>6.42</v>
      </c>
      <c r="J1617">
        <v>6.61</v>
      </c>
      <c r="K1617">
        <v>6.74</v>
      </c>
      <c r="L1617">
        <v>6.84</v>
      </c>
      <c r="M1617">
        <v>7.03</v>
      </c>
      <c r="N1617">
        <v>7.14</v>
      </c>
      <c r="O1617" t="s">
        <v>13</v>
      </c>
      <c r="P1617" t="s">
        <v>13</v>
      </c>
      <c r="Q1617" t="s">
        <v>13</v>
      </c>
    </row>
    <row r="1618" spans="1:17" x14ac:dyDescent="0.2">
      <c r="A1618">
        <f t="shared" si="116"/>
        <v>1996</v>
      </c>
      <c r="B1618">
        <f t="shared" si="117"/>
        <v>3</v>
      </c>
      <c r="C1618">
        <f t="shared" si="118"/>
        <v>1996.3</v>
      </c>
      <c r="D1618" s="1">
        <v>35261</v>
      </c>
      <c r="E1618">
        <v>5.32</v>
      </c>
      <c r="F1618">
        <v>5.57</v>
      </c>
      <c r="G1618">
        <v>5.86</v>
      </c>
      <c r="H1618">
        <v>6.32</v>
      </c>
      <c r="I1618">
        <v>6.5</v>
      </c>
      <c r="J1618">
        <v>6.67</v>
      </c>
      <c r="K1618">
        <v>6.79</v>
      </c>
      <c r="L1618">
        <v>6.89</v>
      </c>
      <c r="M1618">
        <v>7.07</v>
      </c>
      <c r="N1618">
        <v>7.18</v>
      </c>
      <c r="O1618" t="s">
        <v>13</v>
      </c>
      <c r="P1618" t="s">
        <v>13</v>
      </c>
      <c r="Q1618" t="s">
        <v>13</v>
      </c>
    </row>
    <row r="1619" spans="1:17" x14ac:dyDescent="0.2">
      <c r="A1619">
        <f t="shared" si="116"/>
        <v>1996</v>
      </c>
      <c r="B1619">
        <f t="shared" si="117"/>
        <v>3</v>
      </c>
      <c r="C1619">
        <f t="shared" si="118"/>
        <v>1996.3</v>
      </c>
      <c r="D1619" s="1">
        <v>35258</v>
      </c>
      <c r="E1619">
        <v>5.28</v>
      </c>
      <c r="F1619">
        <v>5.52</v>
      </c>
      <c r="G1619">
        <v>5.84</v>
      </c>
      <c r="H1619">
        <v>6.26</v>
      </c>
      <c r="I1619">
        <v>6.45</v>
      </c>
      <c r="J1619">
        <v>6.65</v>
      </c>
      <c r="K1619">
        <v>6.76</v>
      </c>
      <c r="L1619">
        <v>6.85</v>
      </c>
      <c r="M1619">
        <v>7.03</v>
      </c>
      <c r="N1619">
        <v>7.15</v>
      </c>
      <c r="O1619" t="s">
        <v>13</v>
      </c>
      <c r="P1619" t="s">
        <v>13</v>
      </c>
      <c r="Q1619" t="s">
        <v>13</v>
      </c>
    </row>
    <row r="1620" spans="1:17" x14ac:dyDescent="0.2">
      <c r="A1620">
        <f t="shared" si="116"/>
        <v>1996</v>
      </c>
      <c r="B1620">
        <f t="shared" si="117"/>
        <v>3</v>
      </c>
      <c r="C1620">
        <f t="shared" si="118"/>
        <v>1996.3</v>
      </c>
      <c r="D1620" s="1">
        <v>35257</v>
      </c>
      <c r="E1620">
        <v>5.26</v>
      </c>
      <c r="F1620">
        <v>5.53</v>
      </c>
      <c r="G1620">
        <v>5.85</v>
      </c>
      <c r="H1620">
        <v>6.28</v>
      </c>
      <c r="I1620">
        <v>6.47</v>
      </c>
      <c r="J1620">
        <v>6.67</v>
      </c>
      <c r="K1620">
        <v>6.81</v>
      </c>
      <c r="L1620">
        <v>6.9</v>
      </c>
      <c r="M1620">
        <v>7.07</v>
      </c>
      <c r="N1620">
        <v>7.19</v>
      </c>
      <c r="O1620" t="s">
        <v>13</v>
      </c>
      <c r="P1620" t="s">
        <v>13</v>
      </c>
      <c r="Q1620" t="s">
        <v>13</v>
      </c>
    </row>
    <row r="1621" spans="1:17" x14ac:dyDescent="0.2">
      <c r="A1621">
        <f t="shared" si="116"/>
        <v>1996</v>
      </c>
      <c r="B1621">
        <f t="shared" si="117"/>
        <v>3</v>
      </c>
      <c r="C1621">
        <f t="shared" si="118"/>
        <v>1996.3</v>
      </c>
      <c r="D1621" s="1">
        <v>35256</v>
      </c>
      <c r="E1621">
        <v>5.29</v>
      </c>
      <c r="F1621">
        <v>5.57</v>
      </c>
      <c r="G1621">
        <v>5.89</v>
      </c>
      <c r="H1621">
        <v>6.34</v>
      </c>
      <c r="I1621">
        <v>6.52</v>
      </c>
      <c r="J1621">
        <v>6.71</v>
      </c>
      <c r="K1621">
        <v>6.85</v>
      </c>
      <c r="L1621">
        <v>6.95</v>
      </c>
      <c r="M1621">
        <v>7.1</v>
      </c>
      <c r="N1621">
        <v>7.22</v>
      </c>
      <c r="O1621" t="s">
        <v>13</v>
      </c>
      <c r="P1621" t="s">
        <v>13</v>
      </c>
      <c r="Q1621" t="s">
        <v>13</v>
      </c>
    </row>
    <row r="1622" spans="1:17" x14ac:dyDescent="0.2">
      <c r="A1622">
        <f t="shared" si="116"/>
        <v>1996</v>
      </c>
      <c r="B1622">
        <f t="shared" si="117"/>
        <v>3</v>
      </c>
      <c r="C1622">
        <f t="shared" si="118"/>
        <v>1996.3</v>
      </c>
      <c r="D1622" s="1">
        <v>35255</v>
      </c>
      <c r="E1622">
        <v>5.34</v>
      </c>
      <c r="F1622">
        <v>5.63</v>
      </c>
      <c r="G1622">
        <v>5.95</v>
      </c>
      <c r="H1622">
        <v>6.41</v>
      </c>
      <c r="I1622">
        <v>6.61</v>
      </c>
      <c r="J1622">
        <v>6.78</v>
      </c>
      <c r="K1622">
        <v>6.92</v>
      </c>
      <c r="L1622">
        <v>7</v>
      </c>
      <c r="M1622">
        <v>7.15</v>
      </c>
      <c r="N1622">
        <v>7.27</v>
      </c>
      <c r="O1622" t="s">
        <v>13</v>
      </c>
      <c r="P1622" t="s">
        <v>13</v>
      </c>
      <c r="Q1622" t="s">
        <v>13</v>
      </c>
    </row>
    <row r="1623" spans="1:17" x14ac:dyDescent="0.2">
      <c r="A1623">
        <f t="shared" si="116"/>
        <v>1996</v>
      </c>
      <c r="B1623">
        <f t="shared" si="117"/>
        <v>3</v>
      </c>
      <c r="C1623">
        <f t="shared" si="118"/>
        <v>1996.3</v>
      </c>
      <c r="D1623" s="1">
        <v>35254</v>
      </c>
      <c r="E1623">
        <v>5.35</v>
      </c>
      <c r="F1623">
        <v>5.65</v>
      </c>
      <c r="G1623">
        <v>5.98</v>
      </c>
      <c r="H1623">
        <v>6.43</v>
      </c>
      <c r="I1623">
        <v>6.62</v>
      </c>
      <c r="J1623">
        <v>6.81</v>
      </c>
      <c r="K1623">
        <v>6.95</v>
      </c>
      <c r="L1623">
        <v>7.05</v>
      </c>
      <c r="M1623">
        <v>7.19</v>
      </c>
      <c r="N1623">
        <v>7.32</v>
      </c>
      <c r="O1623" t="s">
        <v>13</v>
      </c>
      <c r="P1623" t="s">
        <v>13</v>
      </c>
      <c r="Q1623" t="s">
        <v>13</v>
      </c>
    </row>
    <row r="1624" spans="1:17" x14ac:dyDescent="0.2">
      <c r="A1624">
        <f t="shared" si="116"/>
        <v>1996</v>
      </c>
      <c r="B1624">
        <f t="shared" si="117"/>
        <v>3</v>
      </c>
      <c r="C1624">
        <f t="shared" si="118"/>
        <v>1996.3</v>
      </c>
      <c r="D1624" s="1">
        <v>35251</v>
      </c>
      <c r="E1624">
        <v>5.31</v>
      </c>
      <c r="F1624">
        <v>5.6</v>
      </c>
      <c r="G1624">
        <v>5.97</v>
      </c>
      <c r="H1624">
        <v>6.44</v>
      </c>
      <c r="I1624">
        <v>6.62</v>
      </c>
      <c r="J1624">
        <v>6.82</v>
      </c>
      <c r="K1624">
        <v>6.95</v>
      </c>
      <c r="L1624">
        <v>7.06</v>
      </c>
      <c r="M1624">
        <v>7.19</v>
      </c>
      <c r="N1624">
        <v>7.31</v>
      </c>
      <c r="O1624" t="s">
        <v>13</v>
      </c>
      <c r="P1624" t="s">
        <v>13</v>
      </c>
      <c r="Q1624" t="s">
        <v>13</v>
      </c>
    </row>
    <row r="1625" spans="1:17" x14ac:dyDescent="0.2">
      <c r="A1625">
        <f t="shared" si="116"/>
        <v>1996</v>
      </c>
      <c r="B1625">
        <f t="shared" si="117"/>
        <v>3</v>
      </c>
      <c r="C1625">
        <f t="shared" si="118"/>
        <v>1996.3</v>
      </c>
      <c r="D1625" s="1">
        <v>35249</v>
      </c>
      <c r="E1625">
        <v>5.24</v>
      </c>
      <c r="F1625">
        <v>5.43</v>
      </c>
      <c r="G1625">
        <v>5.75</v>
      </c>
      <c r="H1625">
        <v>6.2</v>
      </c>
      <c r="I1625">
        <v>6.36</v>
      </c>
      <c r="J1625">
        <v>6.53</v>
      </c>
      <c r="K1625">
        <v>6.67</v>
      </c>
      <c r="L1625">
        <v>6.78</v>
      </c>
      <c r="M1625">
        <v>6.94</v>
      </c>
      <c r="N1625">
        <v>7.06</v>
      </c>
      <c r="O1625" t="s">
        <v>13</v>
      </c>
      <c r="P1625" t="s">
        <v>13</v>
      </c>
      <c r="Q1625" t="s">
        <v>13</v>
      </c>
    </row>
    <row r="1626" spans="1:17" x14ac:dyDescent="0.2">
      <c r="A1626">
        <f t="shared" si="116"/>
        <v>1996</v>
      </c>
      <c r="B1626">
        <f t="shared" si="117"/>
        <v>3</v>
      </c>
      <c r="C1626">
        <f t="shared" si="118"/>
        <v>1996.3</v>
      </c>
      <c r="D1626" s="1">
        <v>35248</v>
      </c>
      <c r="E1626">
        <v>5.32</v>
      </c>
      <c r="F1626">
        <v>5.49</v>
      </c>
      <c r="G1626">
        <v>5.8</v>
      </c>
      <c r="H1626">
        <v>6.22</v>
      </c>
      <c r="I1626">
        <v>6.4</v>
      </c>
      <c r="J1626">
        <v>6.56</v>
      </c>
      <c r="K1626">
        <v>6.67</v>
      </c>
      <c r="L1626">
        <v>6.8</v>
      </c>
      <c r="M1626">
        <v>6.94</v>
      </c>
      <c r="N1626">
        <v>7.06</v>
      </c>
      <c r="O1626" t="s">
        <v>13</v>
      </c>
      <c r="P1626" t="s">
        <v>13</v>
      </c>
      <c r="Q1626" t="s">
        <v>13</v>
      </c>
    </row>
    <row r="1627" spans="1:17" x14ac:dyDescent="0.2">
      <c r="A1627">
        <f t="shared" si="116"/>
        <v>1996</v>
      </c>
      <c r="B1627">
        <f t="shared" si="117"/>
        <v>3</v>
      </c>
      <c r="C1627">
        <f t="shared" si="118"/>
        <v>1996.3</v>
      </c>
      <c r="D1627" s="1">
        <v>35247</v>
      </c>
      <c r="E1627">
        <v>5.27</v>
      </c>
      <c r="F1627">
        <v>5.43</v>
      </c>
      <c r="G1627">
        <v>5.74</v>
      </c>
      <c r="H1627">
        <v>6.15</v>
      </c>
      <c r="I1627">
        <v>6.33</v>
      </c>
      <c r="J1627">
        <v>6.49</v>
      </c>
      <c r="K1627">
        <v>6.61</v>
      </c>
      <c r="L1627">
        <v>6.74</v>
      </c>
      <c r="M1627">
        <v>6.91</v>
      </c>
      <c r="N1627">
        <v>7.03</v>
      </c>
      <c r="O1627" t="s">
        <v>13</v>
      </c>
      <c r="P1627" t="s">
        <v>13</v>
      </c>
      <c r="Q1627" t="s">
        <v>13</v>
      </c>
    </row>
    <row r="1628" spans="1:17" x14ac:dyDescent="0.2">
      <c r="A1628">
        <f t="shared" si="116"/>
        <v>1996</v>
      </c>
      <c r="B1628">
        <f t="shared" si="117"/>
        <v>2</v>
      </c>
      <c r="C1628">
        <f t="shared" si="118"/>
        <v>1996.2</v>
      </c>
      <c r="D1628" s="1">
        <v>35244</v>
      </c>
      <c r="E1628">
        <v>5.18</v>
      </c>
      <c r="F1628">
        <v>5.37</v>
      </c>
      <c r="G1628">
        <v>5.7</v>
      </c>
      <c r="H1628">
        <v>6.11</v>
      </c>
      <c r="I1628">
        <v>6.3</v>
      </c>
      <c r="J1628">
        <v>6.47</v>
      </c>
      <c r="K1628">
        <v>6.61</v>
      </c>
      <c r="L1628">
        <v>6.73</v>
      </c>
      <c r="M1628">
        <v>6.9</v>
      </c>
      <c r="N1628">
        <v>7.03</v>
      </c>
      <c r="O1628" t="s">
        <v>13</v>
      </c>
      <c r="P1628" t="s">
        <v>13</v>
      </c>
      <c r="Q1628" t="s">
        <v>13</v>
      </c>
    </row>
    <row r="1629" spans="1:17" x14ac:dyDescent="0.2">
      <c r="A1629">
        <f t="shared" si="116"/>
        <v>1996</v>
      </c>
      <c r="B1629">
        <f t="shared" si="117"/>
        <v>2</v>
      </c>
      <c r="C1629">
        <f t="shared" si="118"/>
        <v>1996.2</v>
      </c>
      <c r="D1629" s="1">
        <v>35243</v>
      </c>
      <c r="E1629">
        <v>5.2</v>
      </c>
      <c r="F1629">
        <v>5.42</v>
      </c>
      <c r="G1629">
        <v>5.77</v>
      </c>
      <c r="H1629">
        <v>6.21</v>
      </c>
      <c r="I1629">
        <v>6.41</v>
      </c>
      <c r="J1629">
        <v>6.59</v>
      </c>
      <c r="K1629">
        <v>6.72</v>
      </c>
      <c r="L1629">
        <v>6.83</v>
      </c>
      <c r="M1629">
        <v>6.99</v>
      </c>
      <c r="N1629">
        <v>7.13</v>
      </c>
      <c r="O1629" t="s">
        <v>13</v>
      </c>
      <c r="P1629" t="s">
        <v>13</v>
      </c>
      <c r="Q1629" t="s">
        <v>13</v>
      </c>
    </row>
    <row r="1630" spans="1:17" x14ac:dyDescent="0.2">
      <c r="A1630">
        <f t="shared" si="116"/>
        <v>1996</v>
      </c>
      <c r="B1630">
        <f t="shared" si="117"/>
        <v>2</v>
      </c>
      <c r="C1630">
        <f t="shared" si="118"/>
        <v>1996.2</v>
      </c>
      <c r="D1630" s="1">
        <v>35242</v>
      </c>
      <c r="E1630">
        <v>5.24</v>
      </c>
      <c r="F1630">
        <v>5.45</v>
      </c>
      <c r="G1630">
        <v>5.83</v>
      </c>
      <c r="H1630">
        <v>6.3</v>
      </c>
      <c r="I1630">
        <v>6.49</v>
      </c>
      <c r="J1630">
        <v>6.67</v>
      </c>
      <c r="K1630">
        <v>6.8</v>
      </c>
      <c r="L1630">
        <v>6.91</v>
      </c>
      <c r="M1630">
        <v>7.05</v>
      </c>
      <c r="N1630">
        <v>7.19</v>
      </c>
      <c r="O1630" t="s">
        <v>13</v>
      </c>
      <c r="P1630" t="s">
        <v>13</v>
      </c>
      <c r="Q1630" t="s">
        <v>13</v>
      </c>
    </row>
    <row r="1631" spans="1:17" x14ac:dyDescent="0.2">
      <c r="A1631">
        <f t="shared" si="116"/>
        <v>1996</v>
      </c>
      <c r="B1631">
        <f t="shared" si="117"/>
        <v>2</v>
      </c>
      <c r="C1631">
        <f t="shared" si="118"/>
        <v>1996.2</v>
      </c>
      <c r="D1631" s="1">
        <v>35241</v>
      </c>
      <c r="E1631">
        <v>5.24</v>
      </c>
      <c r="F1631">
        <v>5.44</v>
      </c>
      <c r="G1631">
        <v>5.82</v>
      </c>
      <c r="H1631">
        <v>6.3</v>
      </c>
      <c r="I1631">
        <v>6.5</v>
      </c>
      <c r="J1631">
        <v>6.7</v>
      </c>
      <c r="K1631">
        <v>6.82</v>
      </c>
      <c r="L1631">
        <v>6.91</v>
      </c>
      <c r="M1631">
        <v>7.06</v>
      </c>
      <c r="N1631">
        <v>7.2</v>
      </c>
      <c r="O1631" t="s">
        <v>13</v>
      </c>
      <c r="P1631" t="s">
        <v>13</v>
      </c>
      <c r="Q1631" t="s">
        <v>13</v>
      </c>
    </row>
    <row r="1632" spans="1:17" x14ac:dyDescent="0.2">
      <c r="A1632">
        <f t="shared" si="116"/>
        <v>1996</v>
      </c>
      <c r="B1632">
        <f t="shared" si="117"/>
        <v>2</v>
      </c>
      <c r="C1632">
        <f t="shared" si="118"/>
        <v>1996.2</v>
      </c>
      <c r="D1632" s="1">
        <v>35240</v>
      </c>
      <c r="E1632">
        <v>5.23</v>
      </c>
      <c r="F1632">
        <v>5.44</v>
      </c>
      <c r="G1632">
        <v>5.83</v>
      </c>
      <c r="H1632">
        <v>6.32</v>
      </c>
      <c r="I1632">
        <v>6.52</v>
      </c>
      <c r="J1632">
        <v>6.72</v>
      </c>
      <c r="K1632">
        <v>6.86</v>
      </c>
      <c r="L1632">
        <v>6.94</v>
      </c>
      <c r="M1632">
        <v>7.09</v>
      </c>
      <c r="N1632">
        <v>7.24</v>
      </c>
      <c r="O1632" t="s">
        <v>13</v>
      </c>
      <c r="P1632" t="s">
        <v>13</v>
      </c>
      <c r="Q1632" t="s">
        <v>13</v>
      </c>
    </row>
    <row r="1633" spans="1:17" x14ac:dyDescent="0.2">
      <c r="A1633">
        <f t="shared" si="116"/>
        <v>1996</v>
      </c>
      <c r="B1633">
        <f t="shared" si="117"/>
        <v>2</v>
      </c>
      <c r="C1633">
        <f t="shared" si="118"/>
        <v>1996.2</v>
      </c>
      <c r="D1633" s="1">
        <v>35237</v>
      </c>
      <c r="E1633">
        <v>5.26</v>
      </c>
      <c r="F1633">
        <v>5.48</v>
      </c>
      <c r="G1633">
        <v>5.84</v>
      </c>
      <c r="H1633">
        <v>6.35</v>
      </c>
      <c r="I1633">
        <v>6.52</v>
      </c>
      <c r="J1633">
        <v>6.74</v>
      </c>
      <c r="K1633">
        <v>6.87</v>
      </c>
      <c r="L1633">
        <v>6.96</v>
      </c>
      <c r="M1633">
        <v>7.11</v>
      </c>
      <c r="N1633">
        <v>7.25</v>
      </c>
      <c r="O1633" t="s">
        <v>13</v>
      </c>
      <c r="P1633" t="s">
        <v>13</v>
      </c>
      <c r="Q1633" t="s">
        <v>13</v>
      </c>
    </row>
    <row r="1634" spans="1:17" x14ac:dyDescent="0.2">
      <c r="A1634">
        <f t="shared" si="116"/>
        <v>1996</v>
      </c>
      <c r="B1634">
        <f t="shared" si="117"/>
        <v>2</v>
      </c>
      <c r="C1634">
        <f t="shared" si="118"/>
        <v>1996.2</v>
      </c>
      <c r="D1634" s="1">
        <v>35236</v>
      </c>
      <c r="E1634">
        <v>5.26</v>
      </c>
      <c r="F1634">
        <v>5.48</v>
      </c>
      <c r="G1634">
        <v>5.87</v>
      </c>
      <c r="H1634">
        <v>6.38</v>
      </c>
      <c r="I1634">
        <v>6.55</v>
      </c>
      <c r="J1634">
        <v>6.77</v>
      </c>
      <c r="K1634">
        <v>6.89</v>
      </c>
      <c r="L1634">
        <v>6.98</v>
      </c>
      <c r="M1634">
        <v>7.12</v>
      </c>
      <c r="N1634">
        <v>7.27</v>
      </c>
      <c r="O1634" t="s">
        <v>13</v>
      </c>
      <c r="P1634" t="s">
        <v>13</v>
      </c>
      <c r="Q1634" t="s">
        <v>13</v>
      </c>
    </row>
    <row r="1635" spans="1:17" x14ac:dyDescent="0.2">
      <c r="A1635">
        <f t="shared" si="116"/>
        <v>1996</v>
      </c>
      <c r="B1635">
        <f t="shared" si="117"/>
        <v>2</v>
      </c>
      <c r="C1635">
        <f t="shared" si="118"/>
        <v>1996.2</v>
      </c>
      <c r="D1635" s="1">
        <v>35235</v>
      </c>
      <c r="E1635">
        <v>5.23</v>
      </c>
      <c r="F1635">
        <v>5.46</v>
      </c>
      <c r="G1635">
        <v>5.81</v>
      </c>
      <c r="H1635">
        <v>6.31</v>
      </c>
      <c r="I1635">
        <v>6.5</v>
      </c>
      <c r="J1635">
        <v>6.74</v>
      </c>
      <c r="K1635">
        <v>6.89</v>
      </c>
      <c r="L1635">
        <v>6.96</v>
      </c>
      <c r="M1635">
        <v>7.12</v>
      </c>
      <c r="N1635">
        <v>7.27</v>
      </c>
      <c r="O1635" t="s">
        <v>13</v>
      </c>
      <c r="P1635" t="s">
        <v>13</v>
      </c>
      <c r="Q1635" t="s">
        <v>13</v>
      </c>
    </row>
    <row r="1636" spans="1:17" x14ac:dyDescent="0.2">
      <c r="A1636">
        <f t="shared" si="116"/>
        <v>1996</v>
      </c>
      <c r="B1636">
        <f t="shared" si="117"/>
        <v>2</v>
      </c>
      <c r="C1636">
        <f t="shared" si="118"/>
        <v>1996.2</v>
      </c>
      <c r="D1636" s="1">
        <v>35234</v>
      </c>
      <c r="E1636">
        <v>5.21</v>
      </c>
      <c r="F1636">
        <v>5.46</v>
      </c>
      <c r="G1636">
        <v>5.78</v>
      </c>
      <c r="H1636">
        <v>6.28</v>
      </c>
      <c r="I1636">
        <v>6.48</v>
      </c>
      <c r="J1636">
        <v>6.71</v>
      </c>
      <c r="K1636">
        <v>6.87</v>
      </c>
      <c r="L1636">
        <v>6.93</v>
      </c>
      <c r="M1636">
        <v>7.09</v>
      </c>
      <c r="N1636">
        <v>7.25</v>
      </c>
      <c r="O1636" t="s">
        <v>13</v>
      </c>
      <c r="P1636" t="s">
        <v>13</v>
      </c>
      <c r="Q1636" t="s">
        <v>13</v>
      </c>
    </row>
    <row r="1637" spans="1:17" x14ac:dyDescent="0.2">
      <c r="A1637">
        <f t="shared" si="116"/>
        <v>1996</v>
      </c>
      <c r="B1637">
        <f t="shared" si="117"/>
        <v>2</v>
      </c>
      <c r="C1637">
        <f t="shared" si="118"/>
        <v>1996.2</v>
      </c>
      <c r="D1637" s="1">
        <v>35233</v>
      </c>
      <c r="E1637">
        <v>5.19</v>
      </c>
      <c r="F1637">
        <v>5.46</v>
      </c>
      <c r="G1637">
        <v>5.78</v>
      </c>
      <c r="H1637">
        <v>6.27</v>
      </c>
      <c r="I1637">
        <v>6.47</v>
      </c>
      <c r="J1637">
        <v>6.68</v>
      </c>
      <c r="K1637">
        <v>6.82</v>
      </c>
      <c r="L1637">
        <v>6.9</v>
      </c>
      <c r="M1637">
        <v>7.06</v>
      </c>
      <c r="N1637">
        <v>7.22</v>
      </c>
      <c r="O1637" t="s">
        <v>13</v>
      </c>
      <c r="P1637" t="s">
        <v>13</v>
      </c>
      <c r="Q1637" t="s">
        <v>13</v>
      </c>
    </row>
    <row r="1638" spans="1:17" x14ac:dyDescent="0.2">
      <c r="A1638">
        <f t="shared" si="116"/>
        <v>1996</v>
      </c>
      <c r="B1638">
        <f t="shared" si="117"/>
        <v>2</v>
      </c>
      <c r="C1638">
        <f t="shared" si="118"/>
        <v>1996.2</v>
      </c>
      <c r="D1638" s="1">
        <v>35230</v>
      </c>
      <c r="E1638">
        <v>5.21</v>
      </c>
      <c r="F1638">
        <v>5.48</v>
      </c>
      <c r="G1638">
        <v>5.8</v>
      </c>
      <c r="H1638">
        <v>6.29</v>
      </c>
      <c r="I1638">
        <v>6.49</v>
      </c>
      <c r="J1638">
        <v>6.72</v>
      </c>
      <c r="K1638">
        <v>6.87</v>
      </c>
      <c r="L1638">
        <v>6.95</v>
      </c>
      <c r="M1638">
        <v>7.1</v>
      </c>
      <c r="N1638">
        <v>7.26</v>
      </c>
      <c r="O1638" t="s">
        <v>13</v>
      </c>
      <c r="P1638" t="s">
        <v>13</v>
      </c>
      <c r="Q1638" t="s">
        <v>13</v>
      </c>
    </row>
    <row r="1639" spans="1:17" x14ac:dyDescent="0.2">
      <c r="A1639">
        <f t="shared" si="116"/>
        <v>1996</v>
      </c>
      <c r="B1639">
        <f t="shared" si="117"/>
        <v>2</v>
      </c>
      <c r="C1639">
        <f t="shared" si="118"/>
        <v>1996.2</v>
      </c>
      <c r="D1639" s="1">
        <v>35229</v>
      </c>
      <c r="E1639">
        <v>5.24</v>
      </c>
      <c r="F1639">
        <v>5.51</v>
      </c>
      <c r="G1639">
        <v>5.85</v>
      </c>
      <c r="H1639">
        <v>6.36</v>
      </c>
      <c r="I1639">
        <v>6.56</v>
      </c>
      <c r="J1639">
        <v>6.8</v>
      </c>
      <c r="K1639">
        <v>6.95</v>
      </c>
      <c r="L1639">
        <v>7.01</v>
      </c>
      <c r="M1639">
        <v>7.15</v>
      </c>
      <c r="N1639">
        <v>7.32</v>
      </c>
      <c r="O1639" t="s">
        <v>13</v>
      </c>
      <c r="P1639" t="s">
        <v>13</v>
      </c>
      <c r="Q1639" t="s">
        <v>13</v>
      </c>
    </row>
    <row r="1640" spans="1:17" x14ac:dyDescent="0.2">
      <c r="A1640">
        <f t="shared" si="116"/>
        <v>1996</v>
      </c>
      <c r="B1640">
        <f t="shared" si="117"/>
        <v>2</v>
      </c>
      <c r="C1640">
        <f t="shared" si="118"/>
        <v>1996.2</v>
      </c>
      <c r="D1640" s="1">
        <v>35228</v>
      </c>
      <c r="E1640">
        <v>5.26</v>
      </c>
      <c r="F1640">
        <v>5.53</v>
      </c>
      <c r="G1640">
        <v>5.88</v>
      </c>
      <c r="H1640">
        <v>6.39</v>
      </c>
      <c r="I1640">
        <v>6.59</v>
      </c>
      <c r="J1640">
        <v>6.81</v>
      </c>
      <c r="K1640">
        <v>6.99</v>
      </c>
      <c r="L1640">
        <v>7.03</v>
      </c>
      <c r="M1640">
        <v>7.18</v>
      </c>
      <c r="N1640">
        <v>7.35</v>
      </c>
      <c r="O1640" t="s">
        <v>13</v>
      </c>
      <c r="P1640" t="s">
        <v>13</v>
      </c>
      <c r="Q1640" t="s">
        <v>13</v>
      </c>
    </row>
    <row r="1641" spans="1:17" x14ac:dyDescent="0.2">
      <c r="A1641">
        <f t="shared" si="116"/>
        <v>1996</v>
      </c>
      <c r="B1641">
        <f t="shared" si="117"/>
        <v>2</v>
      </c>
      <c r="C1641">
        <f t="shared" si="118"/>
        <v>1996.2</v>
      </c>
      <c r="D1641" s="1">
        <v>35227</v>
      </c>
      <c r="E1641">
        <v>5.27</v>
      </c>
      <c r="F1641">
        <v>5.53</v>
      </c>
      <c r="G1641">
        <v>5.87</v>
      </c>
      <c r="H1641">
        <v>6.37</v>
      </c>
      <c r="I1641">
        <v>6.56</v>
      </c>
      <c r="J1641">
        <v>6.77</v>
      </c>
      <c r="K1641">
        <v>6.94</v>
      </c>
      <c r="L1641">
        <v>6.99</v>
      </c>
      <c r="M1641">
        <v>7.13</v>
      </c>
      <c r="N1641">
        <v>7.31</v>
      </c>
      <c r="O1641" t="s">
        <v>13</v>
      </c>
      <c r="P1641" t="s">
        <v>13</v>
      </c>
      <c r="Q1641" t="s">
        <v>13</v>
      </c>
    </row>
    <row r="1642" spans="1:17" x14ac:dyDescent="0.2">
      <c r="A1642">
        <f t="shared" si="116"/>
        <v>1996</v>
      </c>
      <c r="B1642">
        <f t="shared" si="117"/>
        <v>2</v>
      </c>
      <c r="C1642">
        <f t="shared" si="118"/>
        <v>1996.2</v>
      </c>
      <c r="D1642" s="1">
        <v>35226</v>
      </c>
      <c r="E1642">
        <v>5.29</v>
      </c>
      <c r="F1642">
        <v>5.56</v>
      </c>
      <c r="G1642">
        <v>5.88</v>
      </c>
      <c r="H1642">
        <v>6.4</v>
      </c>
      <c r="I1642">
        <v>6.58</v>
      </c>
      <c r="J1642">
        <v>6.77</v>
      </c>
      <c r="K1642">
        <v>6.91</v>
      </c>
      <c r="L1642">
        <v>6.97</v>
      </c>
      <c r="M1642">
        <v>7.1</v>
      </c>
      <c r="N1642">
        <v>7.28</v>
      </c>
      <c r="O1642" t="s">
        <v>13</v>
      </c>
      <c r="P1642" t="s">
        <v>13</v>
      </c>
      <c r="Q1642" t="s">
        <v>13</v>
      </c>
    </row>
    <row r="1643" spans="1:17" x14ac:dyDescent="0.2">
      <c r="A1643">
        <f t="shared" si="116"/>
        <v>1996</v>
      </c>
      <c r="B1643">
        <f t="shared" si="117"/>
        <v>2</v>
      </c>
      <c r="C1643">
        <f t="shared" si="118"/>
        <v>1996.2</v>
      </c>
      <c r="D1643" s="1">
        <v>35223</v>
      </c>
      <c r="E1643">
        <v>5.26</v>
      </c>
      <c r="F1643">
        <v>5.53</v>
      </c>
      <c r="G1643">
        <v>5.86</v>
      </c>
      <c r="H1643">
        <v>6.4</v>
      </c>
      <c r="I1643">
        <v>6.56</v>
      </c>
      <c r="J1643">
        <v>6.75</v>
      </c>
      <c r="K1643">
        <v>6.87</v>
      </c>
      <c r="L1643">
        <v>6.93</v>
      </c>
      <c r="M1643">
        <v>7.05</v>
      </c>
      <c r="N1643">
        <v>7.22</v>
      </c>
      <c r="O1643" t="s">
        <v>13</v>
      </c>
      <c r="P1643" t="s">
        <v>13</v>
      </c>
      <c r="Q1643" t="s">
        <v>13</v>
      </c>
    </row>
    <row r="1644" spans="1:17" x14ac:dyDescent="0.2">
      <c r="A1644">
        <f t="shared" si="116"/>
        <v>1996</v>
      </c>
      <c r="B1644">
        <f t="shared" si="117"/>
        <v>2</v>
      </c>
      <c r="C1644">
        <f t="shared" si="118"/>
        <v>1996.2</v>
      </c>
      <c r="D1644" s="1">
        <v>35222</v>
      </c>
      <c r="E1644">
        <v>5.21</v>
      </c>
      <c r="F1644">
        <v>5.4</v>
      </c>
      <c r="G1644">
        <v>5.71</v>
      </c>
      <c r="H1644">
        <v>6.16</v>
      </c>
      <c r="I1644">
        <v>6.32</v>
      </c>
      <c r="J1644">
        <v>6.52</v>
      </c>
      <c r="K1644">
        <v>6.67</v>
      </c>
      <c r="L1644">
        <v>6.76</v>
      </c>
      <c r="M1644">
        <v>6.91</v>
      </c>
      <c r="N1644">
        <v>7.08</v>
      </c>
      <c r="O1644" t="s">
        <v>13</v>
      </c>
      <c r="P1644" t="s">
        <v>13</v>
      </c>
      <c r="Q1644" t="s">
        <v>13</v>
      </c>
    </row>
    <row r="1645" spans="1:17" x14ac:dyDescent="0.2">
      <c r="A1645">
        <f t="shared" si="116"/>
        <v>1996</v>
      </c>
      <c r="B1645">
        <f t="shared" si="117"/>
        <v>2</v>
      </c>
      <c r="C1645">
        <f t="shared" si="118"/>
        <v>1996.2</v>
      </c>
      <c r="D1645" s="1">
        <v>35221</v>
      </c>
      <c r="E1645">
        <v>5.22</v>
      </c>
      <c r="F1645">
        <v>5.41</v>
      </c>
      <c r="G1645">
        <v>5.76</v>
      </c>
      <c r="H1645">
        <v>6.24</v>
      </c>
      <c r="I1645">
        <v>6.43</v>
      </c>
      <c r="J1645">
        <v>6.6</v>
      </c>
      <c r="K1645">
        <v>6.75</v>
      </c>
      <c r="L1645">
        <v>6.82</v>
      </c>
      <c r="M1645">
        <v>6.96</v>
      </c>
      <c r="N1645">
        <v>7.14</v>
      </c>
      <c r="O1645" t="s">
        <v>13</v>
      </c>
      <c r="P1645" t="s">
        <v>13</v>
      </c>
      <c r="Q1645" t="s">
        <v>13</v>
      </c>
    </row>
    <row r="1646" spans="1:17" x14ac:dyDescent="0.2">
      <c r="A1646">
        <f t="shared" si="116"/>
        <v>1996</v>
      </c>
      <c r="B1646">
        <f t="shared" si="117"/>
        <v>2</v>
      </c>
      <c r="C1646">
        <f t="shared" si="118"/>
        <v>1996.2</v>
      </c>
      <c r="D1646" s="1">
        <v>35220</v>
      </c>
      <c r="E1646">
        <v>5.2</v>
      </c>
      <c r="F1646">
        <v>5.42</v>
      </c>
      <c r="G1646">
        <v>5.78</v>
      </c>
      <c r="H1646">
        <v>6.24</v>
      </c>
      <c r="I1646">
        <v>6.44</v>
      </c>
      <c r="J1646">
        <v>6.62</v>
      </c>
      <c r="K1646">
        <v>6.78</v>
      </c>
      <c r="L1646">
        <v>6.86</v>
      </c>
      <c r="M1646">
        <v>7</v>
      </c>
      <c r="N1646">
        <v>7.18</v>
      </c>
      <c r="O1646" t="s">
        <v>13</v>
      </c>
      <c r="P1646" t="s">
        <v>13</v>
      </c>
      <c r="Q1646" t="s">
        <v>13</v>
      </c>
    </row>
    <row r="1647" spans="1:17" x14ac:dyDescent="0.2">
      <c r="A1647">
        <f t="shared" si="116"/>
        <v>1996</v>
      </c>
      <c r="B1647">
        <f t="shared" si="117"/>
        <v>2</v>
      </c>
      <c r="C1647">
        <f t="shared" si="118"/>
        <v>1996.2</v>
      </c>
      <c r="D1647" s="1">
        <v>35219</v>
      </c>
      <c r="E1647">
        <v>5.23</v>
      </c>
      <c r="F1647">
        <v>5.41</v>
      </c>
      <c r="G1647">
        <v>5.78</v>
      </c>
      <c r="H1647">
        <v>6.26</v>
      </c>
      <c r="I1647">
        <v>6.43</v>
      </c>
      <c r="J1647">
        <v>6.64</v>
      </c>
      <c r="K1647">
        <v>6.8</v>
      </c>
      <c r="L1647">
        <v>6.87</v>
      </c>
      <c r="M1647">
        <v>7.01</v>
      </c>
      <c r="N1647">
        <v>7.19</v>
      </c>
      <c r="O1647" t="s">
        <v>13</v>
      </c>
      <c r="P1647" t="s">
        <v>13</v>
      </c>
      <c r="Q1647" t="s">
        <v>13</v>
      </c>
    </row>
    <row r="1648" spans="1:17" x14ac:dyDescent="0.2">
      <c r="A1648">
        <f t="shared" si="116"/>
        <v>1996</v>
      </c>
      <c r="B1648">
        <f t="shared" si="117"/>
        <v>2</v>
      </c>
      <c r="C1648">
        <f t="shared" si="118"/>
        <v>1996.2</v>
      </c>
      <c r="D1648" s="1">
        <v>35216</v>
      </c>
      <c r="E1648">
        <v>5.18</v>
      </c>
      <c r="F1648">
        <v>5.36</v>
      </c>
      <c r="G1648">
        <v>5.77</v>
      </c>
      <c r="H1648">
        <v>6.27</v>
      </c>
      <c r="I1648">
        <v>6.44</v>
      </c>
      <c r="J1648">
        <v>6.64</v>
      </c>
      <c r="K1648">
        <v>6.78</v>
      </c>
      <c r="L1648">
        <v>6.85</v>
      </c>
      <c r="M1648">
        <v>7</v>
      </c>
      <c r="N1648">
        <v>7.17</v>
      </c>
      <c r="O1648" t="s">
        <v>13</v>
      </c>
      <c r="P1648" t="s">
        <v>13</v>
      </c>
      <c r="Q1648" t="s">
        <v>13</v>
      </c>
    </row>
    <row r="1649" spans="1:17" x14ac:dyDescent="0.2">
      <c r="A1649">
        <f t="shared" si="116"/>
        <v>1996</v>
      </c>
      <c r="B1649">
        <f t="shared" si="117"/>
        <v>2</v>
      </c>
      <c r="C1649">
        <f t="shared" si="118"/>
        <v>1996.2</v>
      </c>
      <c r="D1649" s="1">
        <v>35215</v>
      </c>
      <c r="E1649">
        <v>5.18</v>
      </c>
      <c r="F1649">
        <v>5.35</v>
      </c>
      <c r="G1649">
        <v>5.71</v>
      </c>
      <c r="H1649">
        <v>6.18</v>
      </c>
      <c r="I1649">
        <v>6.36</v>
      </c>
      <c r="J1649">
        <v>6.55</v>
      </c>
      <c r="K1649">
        <v>6.7</v>
      </c>
      <c r="L1649">
        <v>6.78</v>
      </c>
      <c r="M1649">
        <v>6.92</v>
      </c>
      <c r="N1649">
        <v>7.08</v>
      </c>
      <c r="O1649" t="s">
        <v>13</v>
      </c>
      <c r="P1649" t="s">
        <v>13</v>
      </c>
      <c r="Q1649" t="s">
        <v>13</v>
      </c>
    </row>
    <row r="1650" spans="1:17" x14ac:dyDescent="0.2">
      <c r="A1650">
        <f t="shared" si="116"/>
        <v>1996</v>
      </c>
      <c r="B1650">
        <f t="shared" si="117"/>
        <v>2</v>
      </c>
      <c r="C1650">
        <f t="shared" si="118"/>
        <v>1996.2</v>
      </c>
      <c r="D1650" s="1">
        <v>35214</v>
      </c>
      <c r="E1650">
        <v>5.18</v>
      </c>
      <c r="F1650">
        <v>5.36</v>
      </c>
      <c r="G1650">
        <v>5.7</v>
      </c>
      <c r="H1650">
        <v>6.16</v>
      </c>
      <c r="I1650">
        <v>6.33</v>
      </c>
      <c r="J1650">
        <v>6.56</v>
      </c>
      <c r="K1650">
        <v>6.69</v>
      </c>
      <c r="L1650">
        <v>6.77</v>
      </c>
      <c r="M1650">
        <v>6.94</v>
      </c>
      <c r="N1650">
        <v>7.1</v>
      </c>
      <c r="O1650" t="s">
        <v>13</v>
      </c>
      <c r="P1650" t="s">
        <v>13</v>
      </c>
      <c r="Q1650" t="s">
        <v>13</v>
      </c>
    </row>
    <row r="1651" spans="1:17" x14ac:dyDescent="0.2">
      <c r="A1651">
        <f t="shared" si="116"/>
        <v>1996</v>
      </c>
      <c r="B1651">
        <f t="shared" si="117"/>
        <v>2</v>
      </c>
      <c r="C1651">
        <f t="shared" si="118"/>
        <v>1996.2</v>
      </c>
      <c r="D1651" s="1">
        <v>35213</v>
      </c>
      <c r="E1651">
        <v>5.17</v>
      </c>
      <c r="F1651">
        <v>5.34</v>
      </c>
      <c r="G1651">
        <v>5.63</v>
      </c>
      <c r="H1651">
        <v>6.05</v>
      </c>
      <c r="I1651">
        <v>6.23</v>
      </c>
      <c r="J1651">
        <v>6.44</v>
      </c>
      <c r="K1651">
        <v>6.58</v>
      </c>
      <c r="L1651">
        <v>6.67</v>
      </c>
      <c r="M1651">
        <v>6.85</v>
      </c>
      <c r="N1651">
        <v>7.02</v>
      </c>
      <c r="O1651" t="s">
        <v>13</v>
      </c>
      <c r="P1651" t="s">
        <v>13</v>
      </c>
      <c r="Q1651" t="s">
        <v>13</v>
      </c>
    </row>
    <row r="1652" spans="1:17" x14ac:dyDescent="0.2">
      <c r="A1652">
        <f t="shared" si="116"/>
        <v>1996</v>
      </c>
      <c r="B1652">
        <f t="shared" si="117"/>
        <v>2</v>
      </c>
      <c r="C1652">
        <f t="shared" si="118"/>
        <v>1996.2</v>
      </c>
      <c r="D1652" s="1">
        <v>35209</v>
      </c>
      <c r="E1652">
        <v>5.18</v>
      </c>
      <c r="F1652">
        <v>5.33</v>
      </c>
      <c r="G1652">
        <v>5.61</v>
      </c>
      <c r="H1652">
        <v>6.03</v>
      </c>
      <c r="I1652">
        <v>6.2</v>
      </c>
      <c r="J1652">
        <v>6.42</v>
      </c>
      <c r="K1652">
        <v>6.58</v>
      </c>
      <c r="L1652">
        <v>6.65</v>
      </c>
      <c r="M1652">
        <v>6.84</v>
      </c>
      <c r="N1652">
        <v>7.01</v>
      </c>
      <c r="O1652" t="s">
        <v>13</v>
      </c>
      <c r="P1652" t="s">
        <v>13</v>
      </c>
      <c r="Q1652" t="s">
        <v>13</v>
      </c>
    </row>
    <row r="1653" spans="1:17" x14ac:dyDescent="0.2">
      <c r="A1653">
        <f t="shared" si="116"/>
        <v>1996</v>
      </c>
      <c r="B1653">
        <f t="shared" si="117"/>
        <v>2</v>
      </c>
      <c r="C1653">
        <f t="shared" si="118"/>
        <v>1996.2</v>
      </c>
      <c r="D1653" s="1">
        <v>35208</v>
      </c>
      <c r="E1653">
        <v>5.18</v>
      </c>
      <c r="F1653">
        <v>5.34</v>
      </c>
      <c r="G1653">
        <v>5.63</v>
      </c>
      <c r="H1653">
        <v>6.05</v>
      </c>
      <c r="I1653">
        <v>6.23</v>
      </c>
      <c r="J1653">
        <v>6.44</v>
      </c>
      <c r="K1653">
        <v>6.6</v>
      </c>
      <c r="L1653">
        <v>6.68</v>
      </c>
      <c r="M1653">
        <v>6.87</v>
      </c>
      <c r="N1653">
        <v>7.05</v>
      </c>
      <c r="O1653" t="s">
        <v>13</v>
      </c>
      <c r="P1653" t="s">
        <v>13</v>
      </c>
      <c r="Q1653" t="s">
        <v>13</v>
      </c>
    </row>
    <row r="1654" spans="1:17" x14ac:dyDescent="0.2">
      <c r="A1654">
        <f t="shared" si="116"/>
        <v>1996</v>
      </c>
      <c r="B1654">
        <f t="shared" si="117"/>
        <v>2</v>
      </c>
      <c r="C1654">
        <f t="shared" si="118"/>
        <v>1996.2</v>
      </c>
      <c r="D1654" s="1">
        <v>35207</v>
      </c>
      <c r="E1654">
        <v>5.18</v>
      </c>
      <c r="F1654">
        <v>5.32</v>
      </c>
      <c r="G1654">
        <v>5.56</v>
      </c>
      <c r="H1654">
        <v>6.03</v>
      </c>
      <c r="I1654">
        <v>6.19</v>
      </c>
      <c r="J1654">
        <v>6.38</v>
      </c>
      <c r="K1654">
        <v>6.55</v>
      </c>
      <c r="L1654">
        <v>6.63</v>
      </c>
      <c r="M1654">
        <v>6.81</v>
      </c>
      <c r="N1654">
        <v>6.99</v>
      </c>
      <c r="O1654" t="s">
        <v>13</v>
      </c>
      <c r="P1654" t="s">
        <v>13</v>
      </c>
      <c r="Q1654" t="s">
        <v>13</v>
      </c>
    </row>
    <row r="1655" spans="1:17" x14ac:dyDescent="0.2">
      <c r="A1655">
        <f t="shared" si="116"/>
        <v>1996</v>
      </c>
      <c r="B1655">
        <f t="shared" si="117"/>
        <v>2</v>
      </c>
      <c r="C1655">
        <f t="shared" si="118"/>
        <v>1996.2</v>
      </c>
      <c r="D1655" s="1">
        <v>35206</v>
      </c>
      <c r="E1655">
        <v>5.18</v>
      </c>
      <c r="F1655">
        <v>5.32</v>
      </c>
      <c r="G1655">
        <v>5.57</v>
      </c>
      <c r="H1655">
        <v>6.03</v>
      </c>
      <c r="I1655">
        <v>6.19</v>
      </c>
      <c r="J1655">
        <v>6.41</v>
      </c>
      <c r="K1655">
        <v>6.58</v>
      </c>
      <c r="L1655">
        <v>6.65</v>
      </c>
      <c r="M1655">
        <v>6.85</v>
      </c>
      <c r="N1655">
        <v>7.04</v>
      </c>
      <c r="O1655" t="s">
        <v>13</v>
      </c>
      <c r="P1655" t="s">
        <v>13</v>
      </c>
      <c r="Q1655" t="s">
        <v>13</v>
      </c>
    </row>
    <row r="1656" spans="1:17" x14ac:dyDescent="0.2">
      <c r="A1656">
        <f t="shared" si="116"/>
        <v>1996</v>
      </c>
      <c r="B1656">
        <f t="shared" si="117"/>
        <v>2</v>
      </c>
      <c r="C1656">
        <f t="shared" si="118"/>
        <v>1996.2</v>
      </c>
      <c r="D1656" s="1">
        <v>35205</v>
      </c>
      <c r="E1656">
        <v>5.17</v>
      </c>
      <c r="F1656">
        <v>5.32</v>
      </c>
      <c r="G1656">
        <v>5.56</v>
      </c>
      <c r="H1656">
        <v>6.02</v>
      </c>
      <c r="I1656">
        <v>6.18</v>
      </c>
      <c r="J1656">
        <v>6.38</v>
      </c>
      <c r="K1656">
        <v>6.54</v>
      </c>
      <c r="L1656">
        <v>6.62</v>
      </c>
      <c r="M1656">
        <v>6.82</v>
      </c>
      <c r="N1656">
        <v>7.01</v>
      </c>
      <c r="O1656" t="s">
        <v>13</v>
      </c>
      <c r="P1656" t="s">
        <v>13</v>
      </c>
      <c r="Q1656" t="s">
        <v>13</v>
      </c>
    </row>
    <row r="1657" spans="1:17" x14ac:dyDescent="0.2">
      <c r="A1657">
        <f t="shared" si="116"/>
        <v>1996</v>
      </c>
      <c r="B1657">
        <f t="shared" si="117"/>
        <v>2</v>
      </c>
      <c r="C1657">
        <f t="shared" si="118"/>
        <v>1996.2</v>
      </c>
      <c r="D1657" s="1">
        <v>35202</v>
      </c>
      <c r="E1657">
        <v>5.15</v>
      </c>
      <c r="F1657">
        <v>5.33</v>
      </c>
      <c r="G1657">
        <v>5.58</v>
      </c>
      <c r="H1657">
        <v>6.04</v>
      </c>
      <c r="I1657">
        <v>6.2</v>
      </c>
      <c r="J1657">
        <v>6.41</v>
      </c>
      <c r="K1657">
        <v>6.58</v>
      </c>
      <c r="L1657">
        <v>6.65</v>
      </c>
      <c r="M1657">
        <v>6.84</v>
      </c>
      <c r="N1657">
        <v>7.03</v>
      </c>
      <c r="O1657" t="s">
        <v>13</v>
      </c>
      <c r="P1657" t="s">
        <v>13</v>
      </c>
      <c r="Q1657" t="s">
        <v>13</v>
      </c>
    </row>
    <row r="1658" spans="1:17" x14ac:dyDescent="0.2">
      <c r="A1658">
        <f t="shared" si="116"/>
        <v>1996</v>
      </c>
      <c r="B1658">
        <f t="shared" si="117"/>
        <v>2</v>
      </c>
      <c r="C1658">
        <f t="shared" si="118"/>
        <v>1996.2</v>
      </c>
      <c r="D1658" s="1">
        <v>35201</v>
      </c>
      <c r="E1658">
        <v>5.15</v>
      </c>
      <c r="F1658">
        <v>5.33</v>
      </c>
      <c r="G1658">
        <v>5.6</v>
      </c>
      <c r="H1658">
        <v>6.08</v>
      </c>
      <c r="I1658">
        <v>6.25</v>
      </c>
      <c r="J1658">
        <v>6.45</v>
      </c>
      <c r="K1658">
        <v>6.63</v>
      </c>
      <c r="L1658">
        <v>6.7</v>
      </c>
      <c r="M1658">
        <v>6.9</v>
      </c>
      <c r="N1658">
        <v>7.08</v>
      </c>
      <c r="O1658" t="s">
        <v>13</v>
      </c>
      <c r="P1658" t="s">
        <v>13</v>
      </c>
      <c r="Q1658" t="s">
        <v>13</v>
      </c>
    </row>
    <row r="1659" spans="1:17" x14ac:dyDescent="0.2">
      <c r="A1659">
        <f t="shared" si="116"/>
        <v>1996</v>
      </c>
      <c r="B1659">
        <f t="shared" si="117"/>
        <v>2</v>
      </c>
      <c r="C1659">
        <f t="shared" si="118"/>
        <v>1996.2</v>
      </c>
      <c r="D1659" s="1">
        <v>35200</v>
      </c>
      <c r="E1659">
        <v>5.13</v>
      </c>
      <c r="F1659">
        <v>5.31</v>
      </c>
      <c r="G1659">
        <v>5.58</v>
      </c>
      <c r="H1659">
        <v>6.01</v>
      </c>
      <c r="I1659">
        <v>6.18</v>
      </c>
      <c r="J1659">
        <v>6.39</v>
      </c>
      <c r="K1659">
        <v>6.56</v>
      </c>
      <c r="L1659">
        <v>6.65</v>
      </c>
      <c r="M1659">
        <v>6.84</v>
      </c>
      <c r="N1659">
        <v>7.03</v>
      </c>
      <c r="O1659" t="s">
        <v>13</v>
      </c>
      <c r="P1659" t="s">
        <v>13</v>
      </c>
      <c r="Q1659" t="s">
        <v>13</v>
      </c>
    </row>
    <row r="1660" spans="1:17" x14ac:dyDescent="0.2">
      <c r="A1660">
        <f t="shared" si="116"/>
        <v>1996</v>
      </c>
      <c r="B1660">
        <f t="shared" si="117"/>
        <v>2</v>
      </c>
      <c r="C1660">
        <f t="shared" si="118"/>
        <v>1996.2</v>
      </c>
      <c r="D1660" s="1">
        <v>35199</v>
      </c>
      <c r="E1660">
        <v>5.14</v>
      </c>
      <c r="F1660">
        <v>5.31</v>
      </c>
      <c r="G1660">
        <v>5.58</v>
      </c>
      <c r="H1660">
        <v>6.01</v>
      </c>
      <c r="I1660">
        <v>6.19</v>
      </c>
      <c r="J1660">
        <v>6.4</v>
      </c>
      <c r="K1660">
        <v>6.58</v>
      </c>
      <c r="L1660">
        <v>6.66</v>
      </c>
      <c r="M1660">
        <v>6.85</v>
      </c>
      <c r="N1660">
        <v>7.04</v>
      </c>
      <c r="O1660" t="s">
        <v>13</v>
      </c>
      <c r="P1660" t="s">
        <v>13</v>
      </c>
      <c r="Q1660" t="s">
        <v>13</v>
      </c>
    </row>
    <row r="1661" spans="1:17" x14ac:dyDescent="0.2">
      <c r="A1661">
        <f t="shared" si="116"/>
        <v>1996</v>
      </c>
      <c r="B1661">
        <f t="shared" si="117"/>
        <v>2</v>
      </c>
      <c r="C1661">
        <f t="shared" si="118"/>
        <v>1996.2</v>
      </c>
      <c r="D1661" s="1">
        <v>35198</v>
      </c>
      <c r="E1661">
        <v>5.16</v>
      </c>
      <c r="F1661">
        <v>5.34</v>
      </c>
      <c r="G1661">
        <v>5.62</v>
      </c>
      <c r="H1661">
        <v>6.06</v>
      </c>
      <c r="I1661">
        <v>6.25</v>
      </c>
      <c r="J1661">
        <v>6.45</v>
      </c>
      <c r="K1661">
        <v>6.64</v>
      </c>
      <c r="L1661">
        <v>6.72</v>
      </c>
      <c r="M1661">
        <v>6.9</v>
      </c>
      <c r="N1661">
        <v>7.09</v>
      </c>
      <c r="O1661" t="s">
        <v>13</v>
      </c>
      <c r="P1661" t="s">
        <v>13</v>
      </c>
      <c r="Q1661" t="s">
        <v>13</v>
      </c>
    </row>
    <row r="1662" spans="1:17" x14ac:dyDescent="0.2">
      <c r="A1662">
        <f t="shared" si="116"/>
        <v>1996</v>
      </c>
      <c r="B1662">
        <f t="shared" si="117"/>
        <v>2</v>
      </c>
      <c r="C1662">
        <f t="shared" si="118"/>
        <v>1996.2</v>
      </c>
      <c r="D1662" s="1">
        <v>35195</v>
      </c>
      <c r="E1662">
        <v>5.13</v>
      </c>
      <c r="F1662">
        <v>5.31</v>
      </c>
      <c r="G1662">
        <v>5.62</v>
      </c>
      <c r="H1662">
        <v>6.04</v>
      </c>
      <c r="I1662">
        <v>6.23</v>
      </c>
      <c r="J1662">
        <v>6.45</v>
      </c>
      <c r="K1662">
        <v>6.65</v>
      </c>
      <c r="L1662">
        <v>6.75</v>
      </c>
      <c r="M1662">
        <v>6.93</v>
      </c>
      <c r="N1662">
        <v>7.12</v>
      </c>
      <c r="O1662" t="s">
        <v>13</v>
      </c>
      <c r="P1662" t="s">
        <v>13</v>
      </c>
      <c r="Q1662" t="s">
        <v>13</v>
      </c>
    </row>
    <row r="1663" spans="1:17" x14ac:dyDescent="0.2">
      <c r="A1663">
        <f t="shared" si="116"/>
        <v>1996</v>
      </c>
      <c r="B1663">
        <f t="shared" si="117"/>
        <v>2</v>
      </c>
      <c r="C1663">
        <f t="shared" si="118"/>
        <v>1996.2</v>
      </c>
      <c r="D1663" s="1">
        <v>35194</v>
      </c>
      <c r="E1663">
        <v>5.13</v>
      </c>
      <c r="F1663">
        <v>5.32</v>
      </c>
      <c r="G1663">
        <v>5.68</v>
      </c>
      <c r="H1663">
        <v>6.14</v>
      </c>
      <c r="I1663">
        <v>6.35</v>
      </c>
      <c r="J1663">
        <v>6.57</v>
      </c>
      <c r="K1663">
        <v>6.76</v>
      </c>
      <c r="L1663">
        <v>6.84</v>
      </c>
      <c r="M1663">
        <v>7.02</v>
      </c>
      <c r="N1663">
        <v>7.21</v>
      </c>
      <c r="O1663" t="s">
        <v>13</v>
      </c>
      <c r="P1663" t="s">
        <v>13</v>
      </c>
      <c r="Q1663" t="s">
        <v>13</v>
      </c>
    </row>
    <row r="1664" spans="1:17" x14ac:dyDescent="0.2">
      <c r="A1664">
        <f t="shared" si="116"/>
        <v>1996</v>
      </c>
      <c r="B1664">
        <f t="shared" si="117"/>
        <v>2</v>
      </c>
      <c r="C1664">
        <f t="shared" si="118"/>
        <v>1996.2</v>
      </c>
      <c r="D1664" s="1">
        <v>35193</v>
      </c>
      <c r="E1664">
        <v>5.13</v>
      </c>
      <c r="F1664">
        <v>5.31</v>
      </c>
      <c r="G1664">
        <v>5.66</v>
      </c>
      <c r="H1664">
        <v>6.15</v>
      </c>
      <c r="I1664">
        <v>6.35</v>
      </c>
      <c r="J1664">
        <v>6.56</v>
      </c>
      <c r="K1664">
        <v>6.74</v>
      </c>
      <c r="L1664">
        <v>6.78</v>
      </c>
      <c r="M1664">
        <v>7</v>
      </c>
      <c r="N1664">
        <v>7.19</v>
      </c>
      <c r="O1664" t="s">
        <v>13</v>
      </c>
      <c r="P1664" t="s">
        <v>13</v>
      </c>
      <c r="Q1664" t="s">
        <v>13</v>
      </c>
    </row>
    <row r="1665" spans="1:17" x14ac:dyDescent="0.2">
      <c r="A1665">
        <f t="shared" si="116"/>
        <v>1996</v>
      </c>
      <c r="B1665">
        <f t="shared" si="117"/>
        <v>2</v>
      </c>
      <c r="C1665">
        <f t="shared" si="118"/>
        <v>1996.2</v>
      </c>
      <c r="D1665" s="1">
        <v>35192</v>
      </c>
      <c r="E1665">
        <v>5.14</v>
      </c>
      <c r="F1665">
        <v>5.36</v>
      </c>
      <c r="G1665">
        <v>5.71</v>
      </c>
      <c r="H1665">
        <v>6.2</v>
      </c>
      <c r="I1665">
        <v>6.38</v>
      </c>
      <c r="J1665">
        <v>6.6</v>
      </c>
      <c r="K1665">
        <v>6.8</v>
      </c>
      <c r="L1665">
        <v>6.87</v>
      </c>
      <c r="M1665">
        <v>7.08</v>
      </c>
      <c r="N1665">
        <v>7.27</v>
      </c>
      <c r="O1665" t="s">
        <v>13</v>
      </c>
      <c r="P1665" t="s">
        <v>13</v>
      </c>
      <c r="Q1665" t="s">
        <v>13</v>
      </c>
    </row>
    <row r="1666" spans="1:17" x14ac:dyDescent="0.2">
      <c r="A1666">
        <f t="shared" si="116"/>
        <v>1996</v>
      </c>
      <c r="B1666">
        <f t="shared" si="117"/>
        <v>2</v>
      </c>
      <c r="C1666">
        <f t="shared" si="118"/>
        <v>1996.2</v>
      </c>
      <c r="D1666" s="1">
        <v>35191</v>
      </c>
      <c r="E1666">
        <v>5.14</v>
      </c>
      <c r="F1666">
        <v>5.35</v>
      </c>
      <c r="G1666">
        <v>5.66</v>
      </c>
      <c r="H1666">
        <v>6.15</v>
      </c>
      <c r="I1666">
        <v>6.34</v>
      </c>
      <c r="J1666">
        <v>6.57</v>
      </c>
      <c r="K1666">
        <v>6.77</v>
      </c>
      <c r="L1666">
        <v>6.86</v>
      </c>
      <c r="M1666">
        <v>7.07</v>
      </c>
      <c r="N1666">
        <v>7.25</v>
      </c>
      <c r="O1666" t="s">
        <v>13</v>
      </c>
      <c r="P1666" t="s">
        <v>13</v>
      </c>
      <c r="Q1666" t="s">
        <v>13</v>
      </c>
    </row>
    <row r="1667" spans="1:17" x14ac:dyDescent="0.2">
      <c r="A1667">
        <f t="shared" ref="A1667:A1730" si="119">YEAR(D1667)</f>
        <v>1996</v>
      </c>
      <c r="B1667">
        <f t="shared" ref="B1667:B1730" si="120">ROUNDUP(MONTH(D1667)/3,0)</f>
        <v>2</v>
      </c>
      <c r="C1667">
        <f t="shared" ref="C1667:C1730" si="121">A1667+B1667/10</f>
        <v>1996.2</v>
      </c>
      <c r="D1667" s="1">
        <v>35188</v>
      </c>
      <c r="E1667">
        <v>5.14</v>
      </c>
      <c r="F1667">
        <v>5.34</v>
      </c>
      <c r="G1667">
        <v>5.69</v>
      </c>
      <c r="H1667">
        <v>6.2</v>
      </c>
      <c r="I1667">
        <v>6.37</v>
      </c>
      <c r="J1667">
        <v>6.61</v>
      </c>
      <c r="K1667">
        <v>6.81</v>
      </c>
      <c r="L1667">
        <v>6.9</v>
      </c>
      <c r="M1667">
        <v>7.12</v>
      </c>
      <c r="N1667">
        <v>7.29</v>
      </c>
      <c r="O1667" t="s">
        <v>13</v>
      </c>
      <c r="P1667" t="s">
        <v>13</v>
      </c>
      <c r="Q1667" t="s">
        <v>13</v>
      </c>
    </row>
    <row r="1668" spans="1:17" x14ac:dyDescent="0.2">
      <c r="A1668">
        <f t="shared" si="119"/>
        <v>1996</v>
      </c>
      <c r="B1668">
        <f t="shared" si="120"/>
        <v>2</v>
      </c>
      <c r="C1668">
        <f t="shared" si="121"/>
        <v>1996.2</v>
      </c>
      <c r="D1668" s="1">
        <v>35187</v>
      </c>
      <c r="E1668">
        <v>5.13</v>
      </c>
      <c r="F1668">
        <v>5.34</v>
      </c>
      <c r="G1668">
        <v>5.69</v>
      </c>
      <c r="H1668">
        <v>6.16</v>
      </c>
      <c r="I1668">
        <v>6.34</v>
      </c>
      <c r="J1668">
        <v>6.56</v>
      </c>
      <c r="K1668">
        <v>6.75</v>
      </c>
      <c r="L1668">
        <v>6.85</v>
      </c>
      <c r="M1668">
        <v>7.05</v>
      </c>
      <c r="N1668">
        <v>7.21</v>
      </c>
      <c r="O1668" t="s">
        <v>13</v>
      </c>
      <c r="P1668" t="s">
        <v>13</v>
      </c>
      <c r="Q1668" t="s">
        <v>13</v>
      </c>
    </row>
    <row r="1669" spans="1:17" x14ac:dyDescent="0.2">
      <c r="A1669">
        <f t="shared" si="119"/>
        <v>1996</v>
      </c>
      <c r="B1669">
        <f t="shared" si="120"/>
        <v>2</v>
      </c>
      <c r="C1669">
        <f t="shared" si="121"/>
        <v>1996.2</v>
      </c>
      <c r="D1669" s="1">
        <v>35186</v>
      </c>
      <c r="E1669">
        <v>5.1100000000000003</v>
      </c>
      <c r="F1669">
        <v>5.29</v>
      </c>
      <c r="G1669">
        <v>5.6</v>
      </c>
      <c r="H1669">
        <v>6.03</v>
      </c>
      <c r="I1669">
        <v>6.19</v>
      </c>
      <c r="J1669">
        <v>6.39</v>
      </c>
      <c r="K1669">
        <v>6.58</v>
      </c>
      <c r="L1669">
        <v>6.68</v>
      </c>
      <c r="M1669">
        <v>6.91</v>
      </c>
      <c r="N1669">
        <v>7.08</v>
      </c>
      <c r="O1669" t="s">
        <v>13</v>
      </c>
      <c r="P1669" t="s">
        <v>13</v>
      </c>
      <c r="Q1669" t="s">
        <v>13</v>
      </c>
    </row>
    <row r="1670" spans="1:17" x14ac:dyDescent="0.2">
      <c r="A1670">
        <f t="shared" si="119"/>
        <v>1996</v>
      </c>
      <c r="B1670">
        <f t="shared" si="120"/>
        <v>2</v>
      </c>
      <c r="C1670">
        <f t="shared" si="121"/>
        <v>1996.2</v>
      </c>
      <c r="D1670" s="1">
        <v>35185</v>
      </c>
      <c r="E1670">
        <v>5.14</v>
      </c>
      <c r="F1670">
        <v>5.3</v>
      </c>
      <c r="G1670">
        <v>5.62</v>
      </c>
      <c r="H1670">
        <v>6.03</v>
      </c>
      <c r="I1670">
        <v>6.19</v>
      </c>
      <c r="J1670">
        <v>6.4</v>
      </c>
      <c r="K1670">
        <v>6.58</v>
      </c>
      <c r="L1670">
        <v>6.66</v>
      </c>
      <c r="M1670">
        <v>6.89</v>
      </c>
      <c r="N1670">
        <v>7.06</v>
      </c>
      <c r="O1670" t="s">
        <v>13</v>
      </c>
      <c r="P1670" t="s">
        <v>13</v>
      </c>
      <c r="Q1670" t="s">
        <v>13</v>
      </c>
    </row>
    <row r="1671" spans="1:17" x14ac:dyDescent="0.2">
      <c r="A1671">
        <f t="shared" si="119"/>
        <v>1996</v>
      </c>
      <c r="B1671">
        <f t="shared" si="120"/>
        <v>2</v>
      </c>
      <c r="C1671">
        <f t="shared" si="121"/>
        <v>1996.2</v>
      </c>
      <c r="D1671" s="1">
        <v>35184</v>
      </c>
      <c r="E1671">
        <v>5.14</v>
      </c>
      <c r="F1671">
        <v>5.28</v>
      </c>
      <c r="G1671">
        <v>5.57</v>
      </c>
      <c r="H1671">
        <v>5.98</v>
      </c>
      <c r="I1671">
        <v>6.13</v>
      </c>
      <c r="J1671">
        <v>6.33</v>
      </c>
      <c r="K1671">
        <v>6.51</v>
      </c>
      <c r="L1671">
        <v>6.59</v>
      </c>
      <c r="M1671">
        <v>6.83</v>
      </c>
      <c r="N1671">
        <v>7</v>
      </c>
      <c r="O1671" t="s">
        <v>13</v>
      </c>
      <c r="P1671" t="s">
        <v>13</v>
      </c>
      <c r="Q1671" t="s">
        <v>13</v>
      </c>
    </row>
    <row r="1672" spans="1:17" x14ac:dyDescent="0.2">
      <c r="A1672">
        <f t="shared" si="119"/>
        <v>1996</v>
      </c>
      <c r="B1672">
        <f t="shared" si="120"/>
        <v>2</v>
      </c>
      <c r="C1672">
        <f t="shared" si="121"/>
        <v>1996.2</v>
      </c>
      <c r="D1672" s="1">
        <v>35181</v>
      </c>
      <c r="E1672">
        <v>5.1100000000000003</v>
      </c>
      <c r="F1672">
        <v>5.23</v>
      </c>
      <c r="G1672">
        <v>5.55</v>
      </c>
      <c r="H1672">
        <v>5.92</v>
      </c>
      <c r="I1672">
        <v>6.08</v>
      </c>
      <c r="J1672">
        <v>6.29</v>
      </c>
      <c r="K1672">
        <v>6.47</v>
      </c>
      <c r="L1672">
        <v>6.54</v>
      </c>
      <c r="M1672">
        <v>6.79</v>
      </c>
      <c r="N1672">
        <v>6.96</v>
      </c>
      <c r="O1672" t="s">
        <v>13</v>
      </c>
      <c r="P1672" t="s">
        <v>13</v>
      </c>
      <c r="Q1672" t="s">
        <v>13</v>
      </c>
    </row>
    <row r="1673" spans="1:17" x14ac:dyDescent="0.2">
      <c r="A1673">
        <f t="shared" si="119"/>
        <v>1996</v>
      </c>
      <c r="B1673">
        <f t="shared" si="120"/>
        <v>2</v>
      </c>
      <c r="C1673">
        <f t="shared" si="121"/>
        <v>1996.2</v>
      </c>
      <c r="D1673" s="1">
        <v>35180</v>
      </c>
      <c r="E1673">
        <v>5.09</v>
      </c>
      <c r="F1673">
        <v>5.24</v>
      </c>
      <c r="G1673">
        <v>5.57</v>
      </c>
      <c r="H1673">
        <v>5.99</v>
      </c>
      <c r="I1673">
        <v>6.15</v>
      </c>
      <c r="J1673">
        <v>6.31</v>
      </c>
      <c r="K1673">
        <v>6.49</v>
      </c>
      <c r="L1673">
        <v>6.56</v>
      </c>
      <c r="M1673">
        <v>6.81</v>
      </c>
      <c r="N1673">
        <v>7.01</v>
      </c>
      <c r="O1673" t="s">
        <v>13</v>
      </c>
      <c r="P1673" t="s">
        <v>13</v>
      </c>
      <c r="Q1673" t="s">
        <v>13</v>
      </c>
    </row>
    <row r="1674" spans="1:17" x14ac:dyDescent="0.2">
      <c r="A1674">
        <f t="shared" si="119"/>
        <v>1996</v>
      </c>
      <c r="B1674">
        <f t="shared" si="120"/>
        <v>2</v>
      </c>
      <c r="C1674">
        <f t="shared" si="121"/>
        <v>1996.2</v>
      </c>
      <c r="D1674" s="1">
        <v>35179</v>
      </c>
      <c r="E1674">
        <v>5.13</v>
      </c>
      <c r="F1674">
        <v>5.24</v>
      </c>
      <c r="G1674">
        <v>5.51</v>
      </c>
      <c r="H1674">
        <v>5.95</v>
      </c>
      <c r="I1674">
        <v>6.13</v>
      </c>
      <c r="J1674">
        <v>6.34</v>
      </c>
      <c r="K1674">
        <v>6.51</v>
      </c>
      <c r="L1674">
        <v>6.57</v>
      </c>
      <c r="M1674">
        <v>6.81</v>
      </c>
      <c r="N1674">
        <v>7.01</v>
      </c>
      <c r="O1674" t="s">
        <v>13</v>
      </c>
      <c r="P1674" t="s">
        <v>13</v>
      </c>
      <c r="Q1674" t="s">
        <v>13</v>
      </c>
    </row>
    <row r="1675" spans="1:17" x14ac:dyDescent="0.2">
      <c r="A1675">
        <f t="shared" si="119"/>
        <v>1996</v>
      </c>
      <c r="B1675">
        <f t="shared" si="120"/>
        <v>2</v>
      </c>
      <c r="C1675">
        <f t="shared" si="121"/>
        <v>1996.2</v>
      </c>
      <c r="D1675" s="1">
        <v>35178</v>
      </c>
      <c r="E1675">
        <v>5.0999999999999996</v>
      </c>
      <c r="F1675">
        <v>5.23</v>
      </c>
      <c r="G1675">
        <v>5.48</v>
      </c>
      <c r="H1675">
        <v>5.93</v>
      </c>
      <c r="I1675">
        <v>6.1</v>
      </c>
      <c r="J1675">
        <v>6.31</v>
      </c>
      <c r="K1675">
        <v>6.47</v>
      </c>
      <c r="L1675">
        <v>6.52</v>
      </c>
      <c r="M1675">
        <v>6.78</v>
      </c>
      <c r="N1675">
        <v>6.97</v>
      </c>
      <c r="O1675" t="s">
        <v>13</v>
      </c>
      <c r="P1675" t="s">
        <v>13</v>
      </c>
      <c r="Q1675" t="s">
        <v>13</v>
      </c>
    </row>
    <row r="1676" spans="1:17" x14ac:dyDescent="0.2">
      <c r="A1676">
        <f t="shared" si="119"/>
        <v>1996</v>
      </c>
      <c r="B1676">
        <f t="shared" si="120"/>
        <v>2</v>
      </c>
      <c r="C1676">
        <f t="shared" si="121"/>
        <v>1996.2</v>
      </c>
      <c r="D1676" s="1">
        <v>35177</v>
      </c>
      <c r="E1676">
        <v>5.09</v>
      </c>
      <c r="F1676">
        <v>5.22</v>
      </c>
      <c r="G1676">
        <v>5.48</v>
      </c>
      <c r="H1676">
        <v>5.92</v>
      </c>
      <c r="I1676">
        <v>6.06</v>
      </c>
      <c r="J1676">
        <v>6.28</v>
      </c>
      <c r="K1676">
        <v>6.44</v>
      </c>
      <c r="L1676">
        <v>6.48</v>
      </c>
      <c r="M1676">
        <v>6.75</v>
      </c>
      <c r="N1676">
        <v>6.95</v>
      </c>
      <c r="O1676" t="s">
        <v>13</v>
      </c>
      <c r="P1676" t="s">
        <v>13</v>
      </c>
      <c r="Q1676" t="s">
        <v>13</v>
      </c>
    </row>
    <row r="1677" spans="1:17" x14ac:dyDescent="0.2">
      <c r="A1677">
        <f t="shared" si="119"/>
        <v>1996</v>
      </c>
      <c r="B1677">
        <f t="shared" si="120"/>
        <v>2</v>
      </c>
      <c r="C1677">
        <f t="shared" si="121"/>
        <v>1996.2</v>
      </c>
      <c r="D1677" s="1">
        <v>35174</v>
      </c>
      <c r="E1677">
        <v>5.01</v>
      </c>
      <c r="F1677">
        <v>5.24</v>
      </c>
      <c r="G1677">
        <v>5.5</v>
      </c>
      <c r="H1677">
        <v>5.95</v>
      </c>
      <c r="I1677">
        <v>6.1</v>
      </c>
      <c r="J1677">
        <v>6.32</v>
      </c>
      <c r="K1677">
        <v>6.48</v>
      </c>
      <c r="L1677">
        <v>6.53</v>
      </c>
      <c r="M1677">
        <v>6.8</v>
      </c>
      <c r="N1677">
        <v>7</v>
      </c>
      <c r="O1677" t="s">
        <v>13</v>
      </c>
      <c r="P1677" t="s">
        <v>13</v>
      </c>
      <c r="Q1677" t="s">
        <v>13</v>
      </c>
    </row>
    <row r="1678" spans="1:17" x14ac:dyDescent="0.2">
      <c r="A1678">
        <f t="shared" si="119"/>
        <v>1996</v>
      </c>
      <c r="B1678">
        <f t="shared" si="120"/>
        <v>2</v>
      </c>
      <c r="C1678">
        <f t="shared" si="121"/>
        <v>1996.2</v>
      </c>
      <c r="D1678" s="1">
        <v>35173</v>
      </c>
      <c r="E1678">
        <v>4.9800000000000004</v>
      </c>
      <c r="F1678">
        <v>5.26</v>
      </c>
      <c r="G1678">
        <v>5.56</v>
      </c>
      <c r="H1678">
        <v>6.02</v>
      </c>
      <c r="I1678">
        <v>6.18</v>
      </c>
      <c r="J1678">
        <v>6.39</v>
      </c>
      <c r="K1678">
        <v>6.56</v>
      </c>
      <c r="L1678">
        <v>6.58</v>
      </c>
      <c r="M1678">
        <v>6.84</v>
      </c>
      <c r="N1678">
        <v>7.02</v>
      </c>
      <c r="O1678" t="s">
        <v>13</v>
      </c>
      <c r="P1678" t="s">
        <v>13</v>
      </c>
      <c r="Q1678" t="s">
        <v>13</v>
      </c>
    </row>
    <row r="1679" spans="1:17" x14ac:dyDescent="0.2">
      <c r="A1679">
        <f t="shared" si="119"/>
        <v>1996</v>
      </c>
      <c r="B1679">
        <f t="shared" si="120"/>
        <v>2</v>
      </c>
      <c r="C1679">
        <f t="shared" si="121"/>
        <v>1996.2</v>
      </c>
      <c r="D1679" s="1">
        <v>35172</v>
      </c>
      <c r="E1679">
        <v>4.96</v>
      </c>
      <c r="F1679">
        <v>5.24</v>
      </c>
      <c r="G1679">
        <v>5.53</v>
      </c>
      <c r="H1679">
        <v>5.96</v>
      </c>
      <c r="I1679">
        <v>6.12</v>
      </c>
      <c r="J1679">
        <v>6.33</v>
      </c>
      <c r="K1679">
        <v>6.49</v>
      </c>
      <c r="L1679">
        <v>6.52</v>
      </c>
      <c r="M1679">
        <v>6.81</v>
      </c>
      <c r="N1679">
        <v>6.99</v>
      </c>
      <c r="O1679" t="s">
        <v>13</v>
      </c>
      <c r="P1679" t="s">
        <v>13</v>
      </c>
      <c r="Q1679" t="s">
        <v>13</v>
      </c>
    </row>
    <row r="1680" spans="1:17" x14ac:dyDescent="0.2">
      <c r="A1680">
        <f t="shared" si="119"/>
        <v>1996</v>
      </c>
      <c r="B1680">
        <f t="shared" si="120"/>
        <v>2</v>
      </c>
      <c r="C1680">
        <f t="shared" si="121"/>
        <v>1996.2</v>
      </c>
      <c r="D1680" s="1">
        <v>35171</v>
      </c>
      <c r="E1680">
        <v>4.95</v>
      </c>
      <c r="F1680">
        <v>5.21</v>
      </c>
      <c r="G1680">
        <v>5.48</v>
      </c>
      <c r="H1680">
        <v>5.91</v>
      </c>
      <c r="I1680">
        <v>6.06</v>
      </c>
      <c r="J1680">
        <v>6.28</v>
      </c>
      <c r="K1680">
        <v>6.46</v>
      </c>
      <c r="L1680">
        <v>6.48</v>
      </c>
      <c r="M1680">
        <v>6.78</v>
      </c>
      <c r="N1680">
        <v>6.95</v>
      </c>
      <c r="O1680" t="s">
        <v>13</v>
      </c>
      <c r="P1680" t="s">
        <v>13</v>
      </c>
      <c r="Q1680" t="s">
        <v>13</v>
      </c>
    </row>
    <row r="1681" spans="1:17" x14ac:dyDescent="0.2">
      <c r="A1681">
        <f t="shared" si="119"/>
        <v>1996</v>
      </c>
      <c r="B1681">
        <f t="shared" si="120"/>
        <v>2</v>
      </c>
      <c r="C1681">
        <f t="shared" si="121"/>
        <v>1996.2</v>
      </c>
      <c r="D1681" s="1">
        <v>35170</v>
      </c>
      <c r="E1681">
        <v>4.97</v>
      </c>
      <c r="F1681">
        <v>5.21</v>
      </c>
      <c r="G1681">
        <v>5.47</v>
      </c>
      <c r="H1681">
        <v>5.93</v>
      </c>
      <c r="I1681">
        <v>6.07</v>
      </c>
      <c r="J1681">
        <v>6.27</v>
      </c>
      <c r="K1681">
        <v>6.46</v>
      </c>
      <c r="L1681">
        <v>6.47</v>
      </c>
      <c r="M1681">
        <v>6.79</v>
      </c>
      <c r="N1681">
        <v>6.98</v>
      </c>
      <c r="O1681" t="s">
        <v>13</v>
      </c>
      <c r="P1681" t="s">
        <v>13</v>
      </c>
      <c r="Q1681" t="s">
        <v>13</v>
      </c>
    </row>
    <row r="1682" spans="1:17" x14ac:dyDescent="0.2">
      <c r="A1682">
        <f t="shared" si="119"/>
        <v>1996</v>
      </c>
      <c r="B1682">
        <f t="shared" si="120"/>
        <v>2</v>
      </c>
      <c r="C1682">
        <f t="shared" si="121"/>
        <v>1996.2</v>
      </c>
      <c r="D1682" s="1">
        <v>35167</v>
      </c>
      <c r="E1682">
        <v>5.07</v>
      </c>
      <c r="F1682">
        <v>5.28</v>
      </c>
      <c r="G1682">
        <v>5.53</v>
      </c>
      <c r="H1682">
        <v>5.96</v>
      </c>
      <c r="I1682">
        <v>6.12</v>
      </c>
      <c r="J1682">
        <v>6.31</v>
      </c>
      <c r="K1682">
        <v>6.49</v>
      </c>
      <c r="L1682">
        <v>6.52</v>
      </c>
      <c r="M1682">
        <v>6.81</v>
      </c>
      <c r="N1682">
        <v>7</v>
      </c>
      <c r="O1682" t="s">
        <v>13</v>
      </c>
      <c r="P1682" t="s">
        <v>13</v>
      </c>
      <c r="Q1682" t="s">
        <v>13</v>
      </c>
    </row>
    <row r="1683" spans="1:17" x14ac:dyDescent="0.2">
      <c r="A1683">
        <f t="shared" si="119"/>
        <v>1996</v>
      </c>
      <c r="B1683">
        <f t="shared" si="120"/>
        <v>2</v>
      </c>
      <c r="C1683">
        <f t="shared" si="121"/>
        <v>1996.2</v>
      </c>
      <c r="D1683" s="1">
        <v>35166</v>
      </c>
      <c r="E1683">
        <v>5.08</v>
      </c>
      <c r="F1683">
        <v>5.32</v>
      </c>
      <c r="G1683">
        <v>5.65</v>
      </c>
      <c r="H1683">
        <v>6.12</v>
      </c>
      <c r="I1683">
        <v>6.33</v>
      </c>
      <c r="J1683">
        <v>6.5</v>
      </c>
      <c r="K1683">
        <v>6.68</v>
      </c>
      <c r="L1683">
        <v>6.68</v>
      </c>
      <c r="M1683">
        <v>6.95</v>
      </c>
      <c r="N1683">
        <v>7.15</v>
      </c>
      <c r="O1683" t="s">
        <v>13</v>
      </c>
      <c r="P1683" t="s">
        <v>13</v>
      </c>
      <c r="Q1683" t="s">
        <v>13</v>
      </c>
    </row>
    <row r="1684" spans="1:17" x14ac:dyDescent="0.2">
      <c r="A1684">
        <f t="shared" si="119"/>
        <v>1996</v>
      </c>
      <c r="B1684">
        <f t="shared" si="120"/>
        <v>2</v>
      </c>
      <c r="C1684">
        <f t="shared" si="121"/>
        <v>1996.2</v>
      </c>
      <c r="D1684" s="1">
        <v>35165</v>
      </c>
      <c r="E1684">
        <v>5.08</v>
      </c>
      <c r="F1684">
        <v>5.31</v>
      </c>
      <c r="G1684">
        <v>5.64</v>
      </c>
      <c r="H1684">
        <v>6.1</v>
      </c>
      <c r="I1684">
        <v>6.24</v>
      </c>
      <c r="J1684">
        <v>6.44</v>
      </c>
      <c r="K1684">
        <v>6.63</v>
      </c>
      <c r="L1684">
        <v>6.63</v>
      </c>
      <c r="M1684">
        <v>6.91</v>
      </c>
      <c r="N1684">
        <v>7.1</v>
      </c>
      <c r="O1684" t="s">
        <v>13</v>
      </c>
      <c r="P1684" t="s">
        <v>13</v>
      </c>
      <c r="Q1684" t="s">
        <v>13</v>
      </c>
    </row>
    <row r="1685" spans="1:17" x14ac:dyDescent="0.2">
      <c r="A1685">
        <f t="shared" si="119"/>
        <v>1996</v>
      </c>
      <c r="B1685">
        <f t="shared" si="120"/>
        <v>2</v>
      </c>
      <c r="C1685">
        <f t="shared" si="121"/>
        <v>1996.2</v>
      </c>
      <c r="D1685" s="1">
        <v>35164</v>
      </c>
      <c r="E1685">
        <v>5.0999999999999996</v>
      </c>
      <c r="F1685">
        <v>5.32</v>
      </c>
      <c r="G1685">
        <v>5.6</v>
      </c>
      <c r="H1685">
        <v>6.06</v>
      </c>
      <c r="I1685">
        <v>6.21</v>
      </c>
      <c r="J1685">
        <v>6.37</v>
      </c>
      <c r="K1685">
        <v>6.56</v>
      </c>
      <c r="L1685">
        <v>6.56</v>
      </c>
      <c r="M1685">
        <v>6.84</v>
      </c>
      <c r="N1685">
        <v>7.04</v>
      </c>
      <c r="O1685" t="s">
        <v>13</v>
      </c>
      <c r="P1685" t="s">
        <v>13</v>
      </c>
      <c r="Q1685" t="s">
        <v>13</v>
      </c>
    </row>
    <row r="1686" spans="1:17" x14ac:dyDescent="0.2">
      <c r="A1686">
        <f t="shared" si="119"/>
        <v>1996</v>
      </c>
      <c r="B1686">
        <f t="shared" si="120"/>
        <v>2</v>
      </c>
      <c r="C1686">
        <f t="shared" si="121"/>
        <v>1996.2</v>
      </c>
      <c r="D1686" s="1">
        <v>35163</v>
      </c>
      <c r="E1686">
        <v>5.16</v>
      </c>
      <c r="F1686">
        <v>5.39</v>
      </c>
      <c r="G1686">
        <v>5.67</v>
      </c>
      <c r="H1686">
        <v>6.11</v>
      </c>
      <c r="I1686">
        <v>6.27</v>
      </c>
      <c r="J1686">
        <v>6.46</v>
      </c>
      <c r="K1686">
        <v>6.62</v>
      </c>
      <c r="L1686">
        <v>6.63</v>
      </c>
      <c r="M1686">
        <v>6.88</v>
      </c>
      <c r="N1686">
        <v>7.07</v>
      </c>
      <c r="O1686" t="s">
        <v>13</v>
      </c>
      <c r="P1686" t="s">
        <v>13</v>
      </c>
      <c r="Q1686" t="s">
        <v>13</v>
      </c>
    </row>
    <row r="1687" spans="1:17" x14ac:dyDescent="0.2">
      <c r="A1687">
        <f t="shared" si="119"/>
        <v>1996</v>
      </c>
      <c r="B1687">
        <f t="shared" si="120"/>
        <v>2</v>
      </c>
      <c r="C1687">
        <f t="shared" si="121"/>
        <v>1996.2</v>
      </c>
      <c r="D1687" s="1">
        <v>35160</v>
      </c>
      <c r="E1687">
        <v>5.15</v>
      </c>
      <c r="F1687">
        <v>5.36</v>
      </c>
      <c r="G1687">
        <v>5.63</v>
      </c>
      <c r="H1687">
        <v>6.09</v>
      </c>
      <c r="I1687">
        <v>6.22</v>
      </c>
      <c r="J1687">
        <v>6.4</v>
      </c>
      <c r="K1687">
        <v>6.57</v>
      </c>
      <c r="L1687">
        <v>6.57</v>
      </c>
      <c r="M1687">
        <v>6.83</v>
      </c>
      <c r="N1687">
        <v>7.01</v>
      </c>
      <c r="O1687" t="s">
        <v>13</v>
      </c>
      <c r="P1687" t="s">
        <v>13</v>
      </c>
      <c r="Q1687" t="s">
        <v>13</v>
      </c>
    </row>
    <row r="1688" spans="1:17" x14ac:dyDescent="0.2">
      <c r="A1688">
        <f t="shared" si="119"/>
        <v>1996</v>
      </c>
      <c r="B1688">
        <f t="shared" si="120"/>
        <v>2</v>
      </c>
      <c r="C1688">
        <f t="shared" si="121"/>
        <v>1996.2</v>
      </c>
      <c r="D1688" s="1">
        <v>35159</v>
      </c>
      <c r="E1688">
        <v>5.1100000000000003</v>
      </c>
      <c r="F1688">
        <v>5.25</v>
      </c>
      <c r="G1688">
        <v>5.48</v>
      </c>
      <c r="H1688">
        <v>5.83</v>
      </c>
      <c r="I1688">
        <v>5.95</v>
      </c>
      <c r="J1688">
        <v>6.12</v>
      </c>
      <c r="K1688">
        <v>6.32</v>
      </c>
      <c r="L1688">
        <v>6.33</v>
      </c>
      <c r="M1688">
        <v>6.66</v>
      </c>
      <c r="N1688">
        <v>6.83</v>
      </c>
      <c r="O1688" t="s">
        <v>13</v>
      </c>
      <c r="P1688" t="s">
        <v>13</v>
      </c>
      <c r="Q1688" t="s">
        <v>13</v>
      </c>
    </row>
    <row r="1689" spans="1:17" x14ac:dyDescent="0.2">
      <c r="A1689">
        <f t="shared" si="119"/>
        <v>1996</v>
      </c>
      <c r="B1689">
        <f t="shared" si="120"/>
        <v>2</v>
      </c>
      <c r="C1689">
        <f t="shared" si="121"/>
        <v>1996.2</v>
      </c>
      <c r="D1689" s="1">
        <v>35158</v>
      </c>
      <c r="E1689">
        <v>5.15</v>
      </c>
      <c r="F1689">
        <v>5.25</v>
      </c>
      <c r="G1689">
        <v>5.46</v>
      </c>
      <c r="H1689">
        <v>5.77</v>
      </c>
      <c r="I1689">
        <v>5.89</v>
      </c>
      <c r="J1689">
        <v>6.06</v>
      </c>
      <c r="K1689">
        <v>6.26</v>
      </c>
      <c r="L1689">
        <v>6.27</v>
      </c>
      <c r="M1689">
        <v>6.63</v>
      </c>
      <c r="N1689">
        <v>6.8</v>
      </c>
      <c r="O1689" t="s">
        <v>13</v>
      </c>
      <c r="P1689" t="s">
        <v>13</v>
      </c>
      <c r="Q1689" t="s">
        <v>13</v>
      </c>
    </row>
    <row r="1690" spans="1:17" x14ac:dyDescent="0.2">
      <c r="A1690">
        <f t="shared" si="119"/>
        <v>1996</v>
      </c>
      <c r="B1690">
        <f t="shared" si="120"/>
        <v>2</v>
      </c>
      <c r="C1690">
        <f t="shared" si="121"/>
        <v>1996.2</v>
      </c>
      <c r="D1690" s="1">
        <v>35157</v>
      </c>
      <c r="E1690">
        <v>5.16</v>
      </c>
      <c r="F1690">
        <v>5.25</v>
      </c>
      <c r="G1690">
        <v>5.44</v>
      </c>
      <c r="H1690">
        <v>5.74</v>
      </c>
      <c r="I1690">
        <v>5.86</v>
      </c>
      <c r="J1690">
        <v>6.02</v>
      </c>
      <c r="K1690">
        <v>6.23</v>
      </c>
      <c r="L1690">
        <v>6.25</v>
      </c>
      <c r="M1690">
        <v>6.62</v>
      </c>
      <c r="N1690">
        <v>6.77</v>
      </c>
      <c r="O1690" t="s">
        <v>13</v>
      </c>
      <c r="P1690" t="s">
        <v>13</v>
      </c>
      <c r="Q1690" t="s">
        <v>13</v>
      </c>
    </row>
    <row r="1691" spans="1:17" x14ac:dyDescent="0.2">
      <c r="A1691">
        <f t="shared" si="119"/>
        <v>1996</v>
      </c>
      <c r="B1691">
        <f t="shared" si="120"/>
        <v>2</v>
      </c>
      <c r="C1691">
        <f t="shared" si="121"/>
        <v>1996.2</v>
      </c>
      <c r="D1691" s="1">
        <v>35156</v>
      </c>
      <c r="E1691">
        <v>5.2</v>
      </c>
      <c r="F1691">
        <v>5.26</v>
      </c>
      <c r="G1691">
        <v>5.41</v>
      </c>
      <c r="H1691">
        <v>5.79</v>
      </c>
      <c r="I1691">
        <v>5.91</v>
      </c>
      <c r="J1691">
        <v>6.09</v>
      </c>
      <c r="K1691">
        <v>6.28</v>
      </c>
      <c r="L1691">
        <v>6.31</v>
      </c>
      <c r="M1691">
        <v>6.66</v>
      </c>
      <c r="N1691">
        <v>6.82</v>
      </c>
      <c r="O1691" t="s">
        <v>13</v>
      </c>
      <c r="P1691" t="s">
        <v>13</v>
      </c>
      <c r="Q1691" t="s">
        <v>13</v>
      </c>
    </row>
    <row r="1692" spans="1:17" x14ac:dyDescent="0.2">
      <c r="A1692">
        <f t="shared" si="119"/>
        <v>1996</v>
      </c>
      <c r="B1692">
        <f t="shared" si="120"/>
        <v>1</v>
      </c>
      <c r="C1692">
        <f t="shared" si="121"/>
        <v>1996.1</v>
      </c>
      <c r="D1692" s="1">
        <v>35153</v>
      </c>
      <c r="E1692">
        <v>5.13</v>
      </c>
      <c r="F1692">
        <v>5.2</v>
      </c>
      <c r="G1692">
        <v>5.41</v>
      </c>
      <c r="H1692">
        <v>5.79</v>
      </c>
      <c r="I1692">
        <v>5.91</v>
      </c>
      <c r="J1692">
        <v>6.1</v>
      </c>
      <c r="K1692">
        <v>6.3</v>
      </c>
      <c r="L1692">
        <v>6.34</v>
      </c>
      <c r="M1692">
        <v>6.67</v>
      </c>
      <c r="N1692">
        <v>6.83</v>
      </c>
      <c r="O1692" t="s">
        <v>13</v>
      </c>
      <c r="P1692" t="s">
        <v>13</v>
      </c>
      <c r="Q1692" t="s">
        <v>13</v>
      </c>
    </row>
    <row r="1693" spans="1:17" x14ac:dyDescent="0.2">
      <c r="A1693">
        <f t="shared" si="119"/>
        <v>1996</v>
      </c>
      <c r="B1693">
        <f t="shared" si="120"/>
        <v>1</v>
      </c>
      <c r="C1693">
        <f t="shared" si="121"/>
        <v>1996.1</v>
      </c>
      <c r="D1693" s="1">
        <v>35152</v>
      </c>
      <c r="E1693">
        <v>5.19</v>
      </c>
      <c r="F1693">
        <v>5.23</v>
      </c>
      <c r="G1693">
        <v>5.48</v>
      </c>
      <c r="H1693">
        <v>5.88</v>
      </c>
      <c r="I1693">
        <v>5.99</v>
      </c>
      <c r="J1693">
        <v>6.2</v>
      </c>
      <c r="K1693">
        <v>6.38</v>
      </c>
      <c r="L1693">
        <v>6.41</v>
      </c>
      <c r="M1693">
        <v>6.73</v>
      </c>
      <c r="N1693">
        <v>6.9</v>
      </c>
      <c r="O1693" t="s">
        <v>13</v>
      </c>
      <c r="P1693" t="s">
        <v>13</v>
      </c>
      <c r="Q1693" t="s">
        <v>13</v>
      </c>
    </row>
    <row r="1694" spans="1:17" x14ac:dyDescent="0.2">
      <c r="A1694">
        <f t="shared" si="119"/>
        <v>1996</v>
      </c>
      <c r="B1694">
        <f t="shared" si="120"/>
        <v>1</v>
      </c>
      <c r="C1694">
        <f t="shared" si="121"/>
        <v>1996.1</v>
      </c>
      <c r="D1694" s="1">
        <v>35151</v>
      </c>
      <c r="E1694">
        <v>5.17</v>
      </c>
      <c r="F1694">
        <v>5.19</v>
      </c>
      <c r="G1694">
        <v>5.45</v>
      </c>
      <c r="H1694">
        <v>5.81</v>
      </c>
      <c r="I1694">
        <v>5.93</v>
      </c>
      <c r="J1694">
        <v>6.12</v>
      </c>
      <c r="K1694">
        <v>6.3</v>
      </c>
      <c r="L1694">
        <v>6.34</v>
      </c>
      <c r="M1694">
        <v>6.68</v>
      </c>
      <c r="N1694">
        <v>6.84</v>
      </c>
      <c r="O1694" t="s">
        <v>13</v>
      </c>
      <c r="P1694" t="s">
        <v>13</v>
      </c>
      <c r="Q1694" t="s">
        <v>13</v>
      </c>
    </row>
    <row r="1695" spans="1:17" x14ac:dyDescent="0.2">
      <c r="A1695">
        <f t="shared" si="119"/>
        <v>1996</v>
      </c>
      <c r="B1695">
        <f t="shared" si="120"/>
        <v>1</v>
      </c>
      <c r="C1695">
        <f t="shared" si="121"/>
        <v>1996.1</v>
      </c>
      <c r="D1695" s="1">
        <v>35150</v>
      </c>
      <c r="E1695">
        <v>5.13</v>
      </c>
      <c r="F1695">
        <v>5.18</v>
      </c>
      <c r="G1695">
        <v>5.38</v>
      </c>
      <c r="H1695">
        <v>5.72</v>
      </c>
      <c r="I1695">
        <v>5.82</v>
      </c>
      <c r="J1695">
        <v>6</v>
      </c>
      <c r="K1695">
        <v>6.19</v>
      </c>
      <c r="L1695">
        <v>6.25</v>
      </c>
      <c r="M1695">
        <v>6.59</v>
      </c>
      <c r="N1695">
        <v>6.73</v>
      </c>
      <c r="O1695" t="s">
        <v>13</v>
      </c>
      <c r="P1695" t="s">
        <v>13</v>
      </c>
      <c r="Q1695" t="s">
        <v>13</v>
      </c>
    </row>
    <row r="1696" spans="1:17" x14ac:dyDescent="0.2">
      <c r="A1696">
        <f t="shared" si="119"/>
        <v>1996</v>
      </c>
      <c r="B1696">
        <f t="shared" si="120"/>
        <v>1</v>
      </c>
      <c r="C1696">
        <f t="shared" si="121"/>
        <v>1996.1</v>
      </c>
      <c r="D1696" s="1">
        <v>35149</v>
      </c>
      <c r="E1696">
        <v>5.13</v>
      </c>
      <c r="F1696">
        <v>5.16</v>
      </c>
      <c r="G1696">
        <v>5.38</v>
      </c>
      <c r="H1696">
        <v>5.69</v>
      </c>
      <c r="I1696">
        <v>5.81</v>
      </c>
      <c r="J1696">
        <v>6</v>
      </c>
      <c r="K1696">
        <v>6.2</v>
      </c>
      <c r="L1696">
        <v>6.26</v>
      </c>
      <c r="M1696">
        <v>6.58</v>
      </c>
      <c r="N1696">
        <v>6.74</v>
      </c>
      <c r="O1696" t="s">
        <v>13</v>
      </c>
      <c r="P1696" t="s">
        <v>13</v>
      </c>
      <c r="Q1696" t="s">
        <v>13</v>
      </c>
    </row>
    <row r="1697" spans="1:17" x14ac:dyDescent="0.2">
      <c r="A1697">
        <f t="shared" si="119"/>
        <v>1996</v>
      </c>
      <c r="B1697">
        <f t="shared" si="120"/>
        <v>1</v>
      </c>
      <c r="C1697">
        <f t="shared" si="121"/>
        <v>1996.1</v>
      </c>
      <c r="D1697" s="1">
        <v>35146</v>
      </c>
      <c r="E1697">
        <v>5.0999999999999996</v>
      </c>
      <c r="F1697">
        <v>5.22</v>
      </c>
      <c r="G1697">
        <v>5.41</v>
      </c>
      <c r="H1697">
        <v>5.74</v>
      </c>
      <c r="I1697">
        <v>5.85</v>
      </c>
      <c r="J1697">
        <v>6.05</v>
      </c>
      <c r="K1697">
        <v>6.26</v>
      </c>
      <c r="L1697">
        <v>6.32</v>
      </c>
      <c r="M1697">
        <v>6.65</v>
      </c>
      <c r="N1697">
        <v>6.8</v>
      </c>
      <c r="O1697" t="s">
        <v>13</v>
      </c>
      <c r="P1697" t="s">
        <v>13</v>
      </c>
      <c r="Q1697" t="s">
        <v>13</v>
      </c>
    </row>
    <row r="1698" spans="1:17" x14ac:dyDescent="0.2">
      <c r="A1698">
        <f t="shared" si="119"/>
        <v>1996</v>
      </c>
      <c r="B1698">
        <f t="shared" si="120"/>
        <v>1</v>
      </c>
      <c r="C1698">
        <f t="shared" si="121"/>
        <v>1996.1</v>
      </c>
      <c r="D1698" s="1">
        <v>35145</v>
      </c>
      <c r="E1698">
        <v>5.07</v>
      </c>
      <c r="F1698">
        <v>5.21</v>
      </c>
      <c r="G1698">
        <v>5.4</v>
      </c>
      <c r="H1698">
        <v>5.72</v>
      </c>
      <c r="I1698">
        <v>5.82</v>
      </c>
      <c r="J1698">
        <v>6.01</v>
      </c>
      <c r="K1698">
        <v>6.23</v>
      </c>
      <c r="L1698">
        <v>6.28</v>
      </c>
      <c r="M1698">
        <v>6.62</v>
      </c>
      <c r="N1698">
        <v>6.78</v>
      </c>
      <c r="O1698" t="s">
        <v>13</v>
      </c>
      <c r="P1698" t="s">
        <v>13</v>
      </c>
      <c r="Q1698" t="s">
        <v>13</v>
      </c>
    </row>
    <row r="1699" spans="1:17" x14ac:dyDescent="0.2">
      <c r="A1699">
        <f t="shared" si="119"/>
        <v>1996</v>
      </c>
      <c r="B1699">
        <f t="shared" si="120"/>
        <v>1</v>
      </c>
      <c r="C1699">
        <f t="shared" si="121"/>
        <v>1996.1</v>
      </c>
      <c r="D1699" s="1">
        <v>35144</v>
      </c>
      <c r="E1699">
        <v>5.16</v>
      </c>
      <c r="F1699">
        <v>5.22</v>
      </c>
      <c r="G1699">
        <v>5.41</v>
      </c>
      <c r="H1699">
        <v>5.76</v>
      </c>
      <c r="I1699">
        <v>5.86</v>
      </c>
      <c r="J1699">
        <v>6.05</v>
      </c>
      <c r="K1699">
        <v>6.26</v>
      </c>
      <c r="L1699">
        <v>6.34</v>
      </c>
      <c r="M1699">
        <v>6.65</v>
      </c>
      <c r="N1699">
        <v>6.81</v>
      </c>
      <c r="O1699" t="s">
        <v>13</v>
      </c>
      <c r="P1699" t="s">
        <v>13</v>
      </c>
      <c r="Q1699" t="s">
        <v>13</v>
      </c>
    </row>
    <row r="1700" spans="1:17" x14ac:dyDescent="0.2">
      <c r="A1700">
        <f t="shared" si="119"/>
        <v>1996</v>
      </c>
      <c r="B1700">
        <f t="shared" si="120"/>
        <v>1</v>
      </c>
      <c r="C1700">
        <f t="shared" si="121"/>
        <v>1996.1</v>
      </c>
      <c r="D1700" s="1">
        <v>35143</v>
      </c>
      <c r="E1700">
        <v>5.19</v>
      </c>
      <c r="F1700">
        <v>5.26</v>
      </c>
      <c r="G1700">
        <v>5.47</v>
      </c>
      <c r="H1700">
        <v>5.85</v>
      </c>
      <c r="I1700">
        <v>5.99</v>
      </c>
      <c r="J1700">
        <v>6.15</v>
      </c>
      <c r="K1700">
        <v>6.35</v>
      </c>
      <c r="L1700">
        <v>6.41</v>
      </c>
      <c r="M1700">
        <v>6.7</v>
      </c>
      <c r="N1700">
        <v>6.86</v>
      </c>
      <c r="O1700" t="s">
        <v>13</v>
      </c>
      <c r="P1700" t="s">
        <v>13</v>
      </c>
      <c r="Q1700" t="s">
        <v>13</v>
      </c>
    </row>
    <row r="1701" spans="1:17" x14ac:dyDescent="0.2">
      <c r="A1701">
        <f t="shared" si="119"/>
        <v>1996</v>
      </c>
      <c r="B1701">
        <f t="shared" si="120"/>
        <v>1</v>
      </c>
      <c r="C1701">
        <f t="shared" si="121"/>
        <v>1996.1</v>
      </c>
      <c r="D1701" s="1">
        <v>35142</v>
      </c>
      <c r="E1701">
        <v>5.17</v>
      </c>
      <c r="F1701">
        <v>5.27</v>
      </c>
      <c r="G1701">
        <v>5.51</v>
      </c>
      <c r="H1701">
        <v>5.89</v>
      </c>
      <c r="I1701">
        <v>6.02</v>
      </c>
      <c r="J1701">
        <v>6.16</v>
      </c>
      <c r="K1701">
        <v>6.38</v>
      </c>
      <c r="L1701">
        <v>6.43</v>
      </c>
      <c r="M1701">
        <v>6.71</v>
      </c>
      <c r="N1701">
        <v>6.86</v>
      </c>
      <c r="O1701" t="s">
        <v>13</v>
      </c>
      <c r="P1701" t="s">
        <v>13</v>
      </c>
      <c r="Q1701" t="s">
        <v>13</v>
      </c>
    </row>
    <row r="1702" spans="1:17" x14ac:dyDescent="0.2">
      <c r="A1702">
        <f t="shared" si="119"/>
        <v>1996</v>
      </c>
      <c r="B1702">
        <f t="shared" si="120"/>
        <v>1</v>
      </c>
      <c r="C1702">
        <f t="shared" si="121"/>
        <v>1996.1</v>
      </c>
      <c r="D1702" s="1">
        <v>35139</v>
      </c>
      <c r="E1702">
        <v>5.14</v>
      </c>
      <c r="F1702">
        <v>5.24</v>
      </c>
      <c r="G1702">
        <v>5.51</v>
      </c>
      <c r="H1702">
        <v>5.87</v>
      </c>
      <c r="I1702">
        <v>6.01</v>
      </c>
      <c r="J1702">
        <v>6.19</v>
      </c>
      <c r="K1702">
        <v>6.4</v>
      </c>
      <c r="L1702">
        <v>6.46</v>
      </c>
      <c r="M1702">
        <v>6.75</v>
      </c>
      <c r="N1702">
        <v>6.9</v>
      </c>
      <c r="O1702" t="s">
        <v>13</v>
      </c>
      <c r="P1702" t="s">
        <v>13</v>
      </c>
      <c r="Q1702" t="s">
        <v>13</v>
      </c>
    </row>
    <row r="1703" spans="1:17" x14ac:dyDescent="0.2">
      <c r="A1703">
        <f t="shared" si="119"/>
        <v>1996</v>
      </c>
      <c r="B1703">
        <f t="shared" si="120"/>
        <v>1</v>
      </c>
      <c r="C1703">
        <f t="shared" si="121"/>
        <v>1996.1</v>
      </c>
      <c r="D1703" s="1">
        <v>35138</v>
      </c>
      <c r="E1703">
        <v>5.1100000000000003</v>
      </c>
      <c r="F1703">
        <v>5.16</v>
      </c>
      <c r="G1703">
        <v>5.38</v>
      </c>
      <c r="H1703">
        <v>5.7</v>
      </c>
      <c r="I1703">
        <v>5.84</v>
      </c>
      <c r="J1703">
        <v>6.03</v>
      </c>
      <c r="K1703">
        <v>6.28</v>
      </c>
      <c r="L1703">
        <v>6.36</v>
      </c>
      <c r="M1703">
        <v>6.68</v>
      </c>
      <c r="N1703">
        <v>6.83</v>
      </c>
      <c r="O1703" t="s">
        <v>13</v>
      </c>
      <c r="P1703" t="s">
        <v>13</v>
      </c>
      <c r="Q1703" t="s">
        <v>13</v>
      </c>
    </row>
    <row r="1704" spans="1:17" x14ac:dyDescent="0.2">
      <c r="A1704">
        <f t="shared" si="119"/>
        <v>1996</v>
      </c>
      <c r="B1704">
        <f t="shared" si="120"/>
        <v>1</v>
      </c>
      <c r="C1704">
        <f t="shared" si="121"/>
        <v>1996.1</v>
      </c>
      <c r="D1704" s="1">
        <v>35137</v>
      </c>
      <c r="E1704">
        <v>5.09</v>
      </c>
      <c r="F1704">
        <v>5.18</v>
      </c>
      <c r="G1704">
        <v>5.39</v>
      </c>
      <c r="H1704">
        <v>5.73</v>
      </c>
      <c r="I1704">
        <v>5.86</v>
      </c>
      <c r="J1704">
        <v>6.03</v>
      </c>
      <c r="K1704">
        <v>6.28</v>
      </c>
      <c r="L1704">
        <v>6.35</v>
      </c>
      <c r="M1704">
        <v>6.68</v>
      </c>
      <c r="N1704">
        <v>6.83</v>
      </c>
      <c r="O1704" t="s">
        <v>13</v>
      </c>
      <c r="P1704" t="s">
        <v>13</v>
      </c>
      <c r="Q1704" t="s">
        <v>13</v>
      </c>
    </row>
    <row r="1705" spans="1:17" x14ac:dyDescent="0.2">
      <c r="A1705">
        <f t="shared" si="119"/>
        <v>1996</v>
      </c>
      <c r="B1705">
        <f t="shared" si="120"/>
        <v>1</v>
      </c>
      <c r="C1705">
        <f t="shared" si="121"/>
        <v>1996.1</v>
      </c>
      <c r="D1705" s="1">
        <v>35136</v>
      </c>
      <c r="E1705">
        <v>5.09</v>
      </c>
      <c r="F1705">
        <v>5.19</v>
      </c>
      <c r="G1705">
        <v>5.41</v>
      </c>
      <c r="H1705">
        <v>5.78</v>
      </c>
      <c r="I1705">
        <v>5.92</v>
      </c>
      <c r="J1705">
        <v>6.04</v>
      </c>
      <c r="K1705">
        <v>6.28</v>
      </c>
      <c r="L1705">
        <v>6.36</v>
      </c>
      <c r="M1705">
        <v>6.66</v>
      </c>
      <c r="N1705">
        <v>6.79</v>
      </c>
      <c r="O1705" t="s">
        <v>13</v>
      </c>
      <c r="P1705" t="s">
        <v>13</v>
      </c>
      <c r="Q1705" t="s">
        <v>13</v>
      </c>
    </row>
    <row r="1706" spans="1:17" x14ac:dyDescent="0.2">
      <c r="A1706">
        <f t="shared" si="119"/>
        <v>1996</v>
      </c>
      <c r="B1706">
        <f t="shared" si="120"/>
        <v>1</v>
      </c>
      <c r="C1706">
        <f t="shared" si="121"/>
        <v>1996.1</v>
      </c>
      <c r="D1706" s="1">
        <v>35135</v>
      </c>
      <c r="E1706">
        <v>5.09</v>
      </c>
      <c r="F1706">
        <v>5.18</v>
      </c>
      <c r="G1706">
        <v>5.38</v>
      </c>
      <c r="H1706">
        <v>5.71</v>
      </c>
      <c r="I1706">
        <v>5.86</v>
      </c>
      <c r="J1706">
        <v>6</v>
      </c>
      <c r="K1706">
        <v>6.24</v>
      </c>
      <c r="L1706">
        <v>6.33</v>
      </c>
      <c r="M1706">
        <v>6.63</v>
      </c>
      <c r="N1706">
        <v>6.76</v>
      </c>
      <c r="O1706" t="s">
        <v>13</v>
      </c>
      <c r="P1706" t="s">
        <v>13</v>
      </c>
      <c r="Q1706" t="s">
        <v>13</v>
      </c>
    </row>
    <row r="1707" spans="1:17" x14ac:dyDescent="0.2">
      <c r="A1707">
        <f t="shared" si="119"/>
        <v>1996</v>
      </c>
      <c r="B1707">
        <f t="shared" si="120"/>
        <v>1</v>
      </c>
      <c r="C1707">
        <f t="shared" si="121"/>
        <v>1996.1</v>
      </c>
      <c r="D1707" s="1">
        <v>35132</v>
      </c>
      <c r="E1707">
        <v>5.01</v>
      </c>
      <c r="F1707">
        <v>5.2</v>
      </c>
      <c r="G1707">
        <v>5.39</v>
      </c>
      <c r="H1707">
        <v>5.73</v>
      </c>
      <c r="I1707">
        <v>5.88</v>
      </c>
      <c r="J1707">
        <v>6.05</v>
      </c>
      <c r="K1707">
        <v>6.28</v>
      </c>
      <c r="L1707">
        <v>6.41</v>
      </c>
      <c r="M1707">
        <v>6.7</v>
      </c>
      <c r="N1707">
        <v>6.84</v>
      </c>
      <c r="O1707" t="s">
        <v>13</v>
      </c>
      <c r="P1707" t="s">
        <v>13</v>
      </c>
      <c r="Q1707" t="s">
        <v>13</v>
      </c>
    </row>
    <row r="1708" spans="1:17" x14ac:dyDescent="0.2">
      <c r="A1708">
        <f t="shared" si="119"/>
        <v>1996</v>
      </c>
      <c r="B1708">
        <f t="shared" si="120"/>
        <v>1</v>
      </c>
      <c r="C1708">
        <f t="shared" si="121"/>
        <v>1996.1</v>
      </c>
      <c r="D1708" s="1">
        <v>35131</v>
      </c>
      <c r="E1708">
        <v>5.03</v>
      </c>
      <c r="F1708">
        <v>5.0599999999999996</v>
      </c>
      <c r="G1708">
        <v>5.14</v>
      </c>
      <c r="H1708">
        <v>5.4</v>
      </c>
      <c r="I1708">
        <v>5.53</v>
      </c>
      <c r="J1708">
        <v>5.71</v>
      </c>
      <c r="K1708">
        <v>5.96</v>
      </c>
      <c r="L1708">
        <v>6.07</v>
      </c>
      <c r="M1708">
        <v>6.46</v>
      </c>
      <c r="N1708">
        <v>6.56</v>
      </c>
      <c r="O1708" t="s">
        <v>13</v>
      </c>
      <c r="P1708" t="s">
        <v>13</v>
      </c>
      <c r="Q1708" t="s">
        <v>13</v>
      </c>
    </row>
    <row r="1709" spans="1:17" x14ac:dyDescent="0.2">
      <c r="A1709">
        <f t="shared" si="119"/>
        <v>1996</v>
      </c>
      <c r="B1709">
        <f t="shared" si="120"/>
        <v>1</v>
      </c>
      <c r="C1709">
        <f t="shared" si="121"/>
        <v>1996.1</v>
      </c>
      <c r="D1709" s="1">
        <v>35130</v>
      </c>
      <c r="E1709">
        <v>5.03</v>
      </c>
      <c r="F1709">
        <v>5.05</v>
      </c>
      <c r="G1709">
        <v>5.13</v>
      </c>
      <c r="H1709">
        <v>5.36</v>
      </c>
      <c r="I1709">
        <v>5.48</v>
      </c>
      <c r="J1709">
        <v>5.68</v>
      </c>
      <c r="K1709">
        <v>5.93</v>
      </c>
      <c r="L1709">
        <v>6.05</v>
      </c>
      <c r="M1709">
        <v>6.44</v>
      </c>
      <c r="N1709">
        <v>6.54</v>
      </c>
      <c r="O1709" t="s">
        <v>13</v>
      </c>
      <c r="P1709" t="s">
        <v>13</v>
      </c>
      <c r="Q1709" t="s">
        <v>13</v>
      </c>
    </row>
    <row r="1710" spans="1:17" x14ac:dyDescent="0.2">
      <c r="A1710">
        <f t="shared" si="119"/>
        <v>1996</v>
      </c>
      <c r="B1710">
        <f t="shared" si="120"/>
        <v>1</v>
      </c>
      <c r="C1710">
        <f t="shared" si="121"/>
        <v>1996.1</v>
      </c>
      <c r="D1710" s="1">
        <v>35129</v>
      </c>
      <c r="E1710">
        <v>5.0199999999999996</v>
      </c>
      <c r="F1710">
        <v>5.01</v>
      </c>
      <c r="G1710">
        <v>5.07</v>
      </c>
      <c r="H1710">
        <v>5.28</v>
      </c>
      <c r="I1710">
        <v>5.4</v>
      </c>
      <c r="J1710">
        <v>5.6</v>
      </c>
      <c r="K1710">
        <v>5.84</v>
      </c>
      <c r="L1710">
        <v>5.96</v>
      </c>
      <c r="M1710">
        <v>6.39</v>
      </c>
      <c r="N1710">
        <v>6.48</v>
      </c>
      <c r="O1710" t="s">
        <v>13</v>
      </c>
      <c r="P1710" t="s">
        <v>13</v>
      </c>
      <c r="Q1710" t="s">
        <v>13</v>
      </c>
    </row>
    <row r="1711" spans="1:17" x14ac:dyDescent="0.2">
      <c r="A1711">
        <f t="shared" si="119"/>
        <v>1996</v>
      </c>
      <c r="B1711">
        <f t="shared" si="120"/>
        <v>1</v>
      </c>
      <c r="C1711">
        <f t="shared" si="121"/>
        <v>1996.1</v>
      </c>
      <c r="D1711" s="1">
        <v>35128</v>
      </c>
      <c r="E1711">
        <v>5.0199999999999996</v>
      </c>
      <c r="F1711">
        <v>4.9800000000000004</v>
      </c>
      <c r="G1711">
        <v>5.0199999999999996</v>
      </c>
      <c r="H1711">
        <v>5.21</v>
      </c>
      <c r="I1711">
        <v>5.32</v>
      </c>
      <c r="J1711">
        <v>5.52</v>
      </c>
      <c r="K1711">
        <v>5.78</v>
      </c>
      <c r="L1711">
        <v>5.92</v>
      </c>
      <c r="M1711">
        <v>6.34</v>
      </c>
      <c r="N1711">
        <v>6.43</v>
      </c>
      <c r="O1711" t="s">
        <v>13</v>
      </c>
      <c r="P1711" t="s">
        <v>13</v>
      </c>
      <c r="Q1711" t="s">
        <v>13</v>
      </c>
    </row>
    <row r="1712" spans="1:17" x14ac:dyDescent="0.2">
      <c r="A1712">
        <f t="shared" si="119"/>
        <v>1996</v>
      </c>
      <c r="B1712">
        <f t="shared" si="120"/>
        <v>1</v>
      </c>
      <c r="C1712">
        <f t="shared" si="121"/>
        <v>1996.1</v>
      </c>
      <c r="D1712" s="1">
        <v>35125</v>
      </c>
      <c r="E1712">
        <v>4.9800000000000004</v>
      </c>
      <c r="F1712">
        <v>4.9400000000000004</v>
      </c>
      <c r="G1712">
        <v>5.07</v>
      </c>
      <c r="H1712">
        <v>5.26</v>
      </c>
      <c r="I1712">
        <v>5.4</v>
      </c>
      <c r="J1712">
        <v>5.6</v>
      </c>
      <c r="K1712">
        <v>5.86</v>
      </c>
      <c r="L1712">
        <v>5.99</v>
      </c>
      <c r="M1712">
        <v>6.38</v>
      </c>
      <c r="N1712">
        <v>6.48</v>
      </c>
      <c r="O1712" t="s">
        <v>13</v>
      </c>
      <c r="P1712" t="s">
        <v>13</v>
      </c>
      <c r="Q1712" t="s">
        <v>13</v>
      </c>
    </row>
    <row r="1713" spans="1:17" x14ac:dyDescent="0.2">
      <c r="A1713">
        <f t="shared" si="119"/>
        <v>1996</v>
      </c>
      <c r="B1713">
        <f t="shared" si="120"/>
        <v>1</v>
      </c>
      <c r="C1713">
        <f t="shared" si="121"/>
        <v>1996.1</v>
      </c>
      <c r="D1713" s="1">
        <v>35124</v>
      </c>
      <c r="E1713">
        <v>5.0199999999999996</v>
      </c>
      <c r="F1713">
        <v>5.05</v>
      </c>
      <c r="G1713">
        <v>5.23</v>
      </c>
      <c r="H1713">
        <v>5.44</v>
      </c>
      <c r="I1713">
        <v>5.56</v>
      </c>
      <c r="J1713">
        <v>5.73</v>
      </c>
      <c r="K1713">
        <v>5.99</v>
      </c>
      <c r="L1713">
        <v>6.13</v>
      </c>
      <c r="M1713">
        <v>6.48</v>
      </c>
      <c r="N1713">
        <v>6.57</v>
      </c>
      <c r="O1713" t="s">
        <v>13</v>
      </c>
      <c r="P1713" t="s">
        <v>13</v>
      </c>
      <c r="Q1713" t="s">
        <v>13</v>
      </c>
    </row>
    <row r="1714" spans="1:17" x14ac:dyDescent="0.2">
      <c r="A1714">
        <f t="shared" si="119"/>
        <v>1996</v>
      </c>
      <c r="B1714">
        <f t="shared" si="120"/>
        <v>1</v>
      </c>
      <c r="C1714">
        <f t="shared" si="121"/>
        <v>1996.1</v>
      </c>
      <c r="D1714" s="1">
        <v>35123</v>
      </c>
      <c r="E1714">
        <v>5.01</v>
      </c>
      <c r="F1714">
        <v>5.05</v>
      </c>
      <c r="G1714">
        <v>5.22</v>
      </c>
      <c r="H1714">
        <v>5.43</v>
      </c>
      <c r="I1714">
        <v>5.51</v>
      </c>
      <c r="J1714">
        <v>5.73</v>
      </c>
      <c r="K1714">
        <v>5.97</v>
      </c>
      <c r="L1714">
        <v>6.11</v>
      </c>
      <c r="M1714">
        <v>6.48</v>
      </c>
      <c r="N1714">
        <v>6.58</v>
      </c>
      <c r="O1714" t="s">
        <v>13</v>
      </c>
      <c r="P1714" t="s">
        <v>13</v>
      </c>
      <c r="Q1714" t="s">
        <v>13</v>
      </c>
    </row>
    <row r="1715" spans="1:17" x14ac:dyDescent="0.2">
      <c r="A1715">
        <f t="shared" si="119"/>
        <v>1996</v>
      </c>
      <c r="B1715">
        <f t="shared" si="120"/>
        <v>1</v>
      </c>
      <c r="C1715">
        <f t="shared" si="121"/>
        <v>1996.1</v>
      </c>
      <c r="D1715" s="1">
        <v>35122</v>
      </c>
      <c r="E1715">
        <v>5.01</v>
      </c>
      <c r="F1715">
        <v>5.0199999999999996</v>
      </c>
      <c r="G1715">
        <v>5.12</v>
      </c>
      <c r="H1715">
        <v>5.28</v>
      </c>
      <c r="I1715">
        <v>5.41</v>
      </c>
      <c r="J1715">
        <v>5.63</v>
      </c>
      <c r="K1715">
        <v>5.9</v>
      </c>
      <c r="L1715">
        <v>6.06</v>
      </c>
      <c r="M1715">
        <v>6.47</v>
      </c>
      <c r="N1715">
        <v>6.56</v>
      </c>
      <c r="O1715" t="s">
        <v>13</v>
      </c>
      <c r="P1715" t="s">
        <v>13</v>
      </c>
      <c r="Q1715" t="s">
        <v>13</v>
      </c>
    </row>
    <row r="1716" spans="1:17" x14ac:dyDescent="0.2">
      <c r="A1716">
        <f t="shared" si="119"/>
        <v>1996</v>
      </c>
      <c r="B1716">
        <f t="shared" si="120"/>
        <v>1</v>
      </c>
      <c r="C1716">
        <f t="shared" si="121"/>
        <v>1996.1</v>
      </c>
      <c r="D1716" s="1">
        <v>35121</v>
      </c>
      <c r="E1716">
        <v>4.9800000000000004</v>
      </c>
      <c r="F1716">
        <v>4.9800000000000004</v>
      </c>
      <c r="G1716">
        <v>5.05</v>
      </c>
      <c r="H1716">
        <v>5.18</v>
      </c>
      <c r="I1716">
        <v>5.33</v>
      </c>
      <c r="J1716">
        <v>5.56</v>
      </c>
      <c r="K1716">
        <v>5.85</v>
      </c>
      <c r="L1716">
        <v>6.01</v>
      </c>
      <c r="M1716">
        <v>6.45</v>
      </c>
      <c r="N1716">
        <v>6.54</v>
      </c>
      <c r="O1716" t="s">
        <v>13</v>
      </c>
      <c r="P1716" t="s">
        <v>13</v>
      </c>
      <c r="Q1716" t="s">
        <v>13</v>
      </c>
    </row>
    <row r="1717" spans="1:17" x14ac:dyDescent="0.2">
      <c r="A1717">
        <f t="shared" si="119"/>
        <v>1996</v>
      </c>
      <c r="B1717">
        <f t="shared" si="120"/>
        <v>1</v>
      </c>
      <c r="C1717">
        <f t="shared" si="121"/>
        <v>1996.1</v>
      </c>
      <c r="D1717" s="1">
        <v>35118</v>
      </c>
      <c r="E1717">
        <v>4.97</v>
      </c>
      <c r="F1717">
        <v>4.99</v>
      </c>
      <c r="G1717">
        <v>5.0199999999999996</v>
      </c>
      <c r="H1717">
        <v>5.13</v>
      </c>
      <c r="I1717">
        <v>5.29</v>
      </c>
      <c r="J1717">
        <v>5.53</v>
      </c>
      <c r="K1717">
        <v>5.82</v>
      </c>
      <c r="L1717">
        <v>5.97</v>
      </c>
      <c r="M1717">
        <v>6.42</v>
      </c>
      <c r="N1717">
        <v>6.5</v>
      </c>
      <c r="O1717" t="s">
        <v>13</v>
      </c>
      <c r="P1717" t="s">
        <v>13</v>
      </c>
      <c r="Q1717" t="s">
        <v>13</v>
      </c>
    </row>
    <row r="1718" spans="1:17" x14ac:dyDescent="0.2">
      <c r="A1718">
        <f t="shared" si="119"/>
        <v>1996</v>
      </c>
      <c r="B1718">
        <f t="shared" si="120"/>
        <v>1</v>
      </c>
      <c r="C1718">
        <f t="shared" si="121"/>
        <v>1996.1</v>
      </c>
      <c r="D1718" s="1">
        <v>35117</v>
      </c>
      <c r="E1718">
        <v>4.95</v>
      </c>
      <c r="F1718">
        <v>4.9800000000000004</v>
      </c>
      <c r="G1718">
        <v>4.99</v>
      </c>
      <c r="H1718">
        <v>5.1100000000000003</v>
      </c>
      <c r="I1718">
        <v>5.23</v>
      </c>
      <c r="J1718">
        <v>5.47</v>
      </c>
      <c r="K1718">
        <v>5.76</v>
      </c>
      <c r="L1718">
        <v>5.92</v>
      </c>
      <c r="M1718">
        <v>6.36</v>
      </c>
      <c r="N1718">
        <v>6.43</v>
      </c>
      <c r="O1718" t="s">
        <v>13</v>
      </c>
      <c r="P1718" t="s">
        <v>13</v>
      </c>
      <c r="Q1718" t="s">
        <v>13</v>
      </c>
    </row>
    <row r="1719" spans="1:17" x14ac:dyDescent="0.2">
      <c r="A1719">
        <f t="shared" si="119"/>
        <v>1996</v>
      </c>
      <c r="B1719">
        <f t="shared" si="120"/>
        <v>1</v>
      </c>
      <c r="C1719">
        <f t="shared" si="121"/>
        <v>1996.1</v>
      </c>
      <c r="D1719" s="1">
        <v>35116</v>
      </c>
      <c r="E1719">
        <v>4.96</v>
      </c>
      <c r="F1719">
        <v>5.03</v>
      </c>
      <c r="G1719">
        <v>5.05</v>
      </c>
      <c r="H1719">
        <v>5.16</v>
      </c>
      <c r="I1719">
        <v>5.3</v>
      </c>
      <c r="J1719">
        <v>5.56</v>
      </c>
      <c r="K1719">
        <v>5.81</v>
      </c>
      <c r="L1719">
        <v>5.98</v>
      </c>
      <c r="M1719">
        <v>6.39</v>
      </c>
      <c r="N1719">
        <v>6.47</v>
      </c>
      <c r="O1719" t="s">
        <v>13</v>
      </c>
      <c r="P1719" t="s">
        <v>13</v>
      </c>
      <c r="Q1719" t="s">
        <v>13</v>
      </c>
    </row>
    <row r="1720" spans="1:17" x14ac:dyDescent="0.2">
      <c r="A1720">
        <f t="shared" si="119"/>
        <v>1996</v>
      </c>
      <c r="B1720">
        <f t="shared" si="120"/>
        <v>1</v>
      </c>
      <c r="C1720">
        <f t="shared" si="121"/>
        <v>1996.1</v>
      </c>
      <c r="D1720" s="1">
        <v>35115</v>
      </c>
      <c r="E1720">
        <v>4.99</v>
      </c>
      <c r="F1720">
        <v>5.09</v>
      </c>
      <c r="G1720">
        <v>5.09</v>
      </c>
      <c r="H1720">
        <v>5.18</v>
      </c>
      <c r="I1720">
        <v>5.3</v>
      </c>
      <c r="J1720">
        <v>5.53</v>
      </c>
      <c r="K1720">
        <v>5.83</v>
      </c>
      <c r="L1720">
        <v>6.01</v>
      </c>
      <c r="M1720">
        <v>6.39</v>
      </c>
      <c r="N1720">
        <v>6.45</v>
      </c>
      <c r="O1720" t="s">
        <v>13</v>
      </c>
      <c r="P1720" t="s">
        <v>13</v>
      </c>
      <c r="Q1720" t="s">
        <v>13</v>
      </c>
    </row>
    <row r="1721" spans="1:17" x14ac:dyDescent="0.2">
      <c r="A1721">
        <f t="shared" si="119"/>
        <v>1996</v>
      </c>
      <c r="B1721">
        <f t="shared" si="120"/>
        <v>1</v>
      </c>
      <c r="C1721">
        <f t="shared" si="121"/>
        <v>1996.1</v>
      </c>
      <c r="D1721" s="1">
        <v>35111</v>
      </c>
      <c r="E1721">
        <v>4.8899999999999997</v>
      </c>
      <c r="F1721">
        <v>4.9000000000000004</v>
      </c>
      <c r="G1721">
        <v>4.84</v>
      </c>
      <c r="H1721">
        <v>4.9000000000000004</v>
      </c>
      <c r="I1721">
        <v>5.01</v>
      </c>
      <c r="J1721">
        <v>5.29</v>
      </c>
      <c r="K1721">
        <v>5.58</v>
      </c>
      <c r="L1721">
        <v>5.76</v>
      </c>
      <c r="M1721">
        <v>6.23</v>
      </c>
      <c r="N1721">
        <v>6.27</v>
      </c>
      <c r="O1721" t="s">
        <v>13</v>
      </c>
      <c r="P1721" t="s">
        <v>13</v>
      </c>
      <c r="Q1721" t="s">
        <v>13</v>
      </c>
    </row>
    <row r="1722" spans="1:17" x14ac:dyDescent="0.2">
      <c r="A1722">
        <f t="shared" si="119"/>
        <v>1996</v>
      </c>
      <c r="B1722">
        <f t="shared" si="120"/>
        <v>1</v>
      </c>
      <c r="C1722">
        <f t="shared" si="121"/>
        <v>1996.1</v>
      </c>
      <c r="D1722" s="1">
        <v>35110</v>
      </c>
      <c r="E1722">
        <v>4.92</v>
      </c>
      <c r="F1722">
        <v>4.92</v>
      </c>
      <c r="G1722">
        <v>4.84</v>
      </c>
      <c r="H1722">
        <v>4.87</v>
      </c>
      <c r="I1722">
        <v>4.95</v>
      </c>
      <c r="J1722">
        <v>5.23</v>
      </c>
      <c r="K1722">
        <v>5.5</v>
      </c>
      <c r="L1722">
        <v>5.7</v>
      </c>
      <c r="M1722">
        <v>6.16</v>
      </c>
      <c r="N1722">
        <v>6.22</v>
      </c>
      <c r="O1722" t="s">
        <v>13</v>
      </c>
      <c r="P1722" t="s">
        <v>13</v>
      </c>
      <c r="Q1722" t="s">
        <v>13</v>
      </c>
    </row>
    <row r="1723" spans="1:17" x14ac:dyDescent="0.2">
      <c r="A1723">
        <f t="shared" si="119"/>
        <v>1996</v>
      </c>
      <c r="B1723">
        <f t="shared" si="120"/>
        <v>1</v>
      </c>
      <c r="C1723">
        <f t="shared" si="121"/>
        <v>1996.1</v>
      </c>
      <c r="D1723" s="1">
        <v>35109</v>
      </c>
      <c r="E1723">
        <v>4.9400000000000004</v>
      </c>
      <c r="F1723">
        <v>4.9000000000000004</v>
      </c>
      <c r="G1723">
        <v>4.8</v>
      </c>
      <c r="H1723">
        <v>4.82</v>
      </c>
      <c r="I1723">
        <v>4.91</v>
      </c>
      <c r="J1723">
        <v>5.17</v>
      </c>
      <c r="K1723">
        <v>5.43</v>
      </c>
      <c r="L1723">
        <v>5.62</v>
      </c>
      <c r="M1723">
        <v>6.07</v>
      </c>
      <c r="N1723">
        <v>6.13</v>
      </c>
      <c r="O1723" t="s">
        <v>13</v>
      </c>
      <c r="P1723" t="s">
        <v>13</v>
      </c>
      <c r="Q1723" t="s">
        <v>13</v>
      </c>
    </row>
    <row r="1724" spans="1:17" x14ac:dyDescent="0.2">
      <c r="A1724">
        <f t="shared" si="119"/>
        <v>1996</v>
      </c>
      <c r="B1724">
        <f t="shared" si="120"/>
        <v>1</v>
      </c>
      <c r="C1724">
        <f t="shared" si="121"/>
        <v>1996.1</v>
      </c>
      <c r="D1724" s="1">
        <v>35108</v>
      </c>
      <c r="E1724">
        <v>4.93</v>
      </c>
      <c r="F1724">
        <v>4.8600000000000003</v>
      </c>
      <c r="G1724">
        <v>4.79</v>
      </c>
      <c r="H1724">
        <v>4.8</v>
      </c>
      <c r="I1724">
        <v>4.8899999999999997</v>
      </c>
      <c r="J1724">
        <v>5.14</v>
      </c>
      <c r="K1724">
        <v>5.39</v>
      </c>
      <c r="L1724">
        <v>5.58</v>
      </c>
      <c r="M1724">
        <v>6.02</v>
      </c>
      <c r="N1724">
        <v>6.08</v>
      </c>
      <c r="O1724" t="s">
        <v>13</v>
      </c>
      <c r="P1724" t="s">
        <v>13</v>
      </c>
      <c r="Q1724" t="s">
        <v>13</v>
      </c>
    </row>
    <row r="1725" spans="1:17" x14ac:dyDescent="0.2">
      <c r="A1725">
        <f t="shared" si="119"/>
        <v>1996</v>
      </c>
      <c r="B1725">
        <f t="shared" si="120"/>
        <v>1</v>
      </c>
      <c r="C1725">
        <f t="shared" si="121"/>
        <v>1996.1</v>
      </c>
      <c r="D1725" s="1">
        <v>35107</v>
      </c>
      <c r="E1725">
        <v>4.93</v>
      </c>
      <c r="F1725">
        <v>4.9000000000000004</v>
      </c>
      <c r="G1725">
        <v>4.8</v>
      </c>
      <c r="H1725">
        <v>4.83</v>
      </c>
      <c r="I1725">
        <v>4.9400000000000004</v>
      </c>
      <c r="J1725">
        <v>5.17</v>
      </c>
      <c r="K1725">
        <v>5.42</v>
      </c>
      <c r="L1725">
        <v>5.61</v>
      </c>
      <c r="M1725">
        <v>6.05</v>
      </c>
      <c r="N1725">
        <v>6.1</v>
      </c>
      <c r="O1725" t="s">
        <v>13</v>
      </c>
      <c r="P1725" t="s">
        <v>13</v>
      </c>
      <c r="Q1725" t="s">
        <v>13</v>
      </c>
    </row>
    <row r="1726" spans="1:17" x14ac:dyDescent="0.2">
      <c r="A1726">
        <f t="shared" si="119"/>
        <v>1996</v>
      </c>
      <c r="B1726">
        <f t="shared" si="120"/>
        <v>1</v>
      </c>
      <c r="C1726">
        <f t="shared" si="121"/>
        <v>1996.1</v>
      </c>
      <c r="D1726" s="1">
        <v>35104</v>
      </c>
      <c r="E1726">
        <v>4.93</v>
      </c>
      <c r="F1726">
        <v>4.91</v>
      </c>
      <c r="G1726">
        <v>4.82</v>
      </c>
      <c r="H1726">
        <v>4.8499999999999996</v>
      </c>
      <c r="I1726">
        <v>4.9800000000000004</v>
      </c>
      <c r="J1726">
        <v>5.25</v>
      </c>
      <c r="K1726">
        <v>5.49</v>
      </c>
      <c r="L1726">
        <v>5.66</v>
      </c>
      <c r="M1726">
        <v>6.11</v>
      </c>
      <c r="N1726">
        <v>6.17</v>
      </c>
      <c r="O1726" t="s">
        <v>13</v>
      </c>
      <c r="P1726" t="s">
        <v>13</v>
      </c>
      <c r="Q1726" t="s">
        <v>13</v>
      </c>
    </row>
    <row r="1727" spans="1:17" x14ac:dyDescent="0.2">
      <c r="A1727">
        <f t="shared" si="119"/>
        <v>1996</v>
      </c>
      <c r="B1727">
        <f t="shared" si="120"/>
        <v>1</v>
      </c>
      <c r="C1727">
        <f t="shared" si="121"/>
        <v>1996.1</v>
      </c>
      <c r="D1727" s="1">
        <v>35103</v>
      </c>
      <c r="E1727">
        <v>4.92</v>
      </c>
      <c r="F1727">
        <v>4.93</v>
      </c>
      <c r="G1727">
        <v>4.84</v>
      </c>
      <c r="H1727">
        <v>4.9000000000000004</v>
      </c>
      <c r="I1727">
        <v>5.01</v>
      </c>
      <c r="J1727">
        <v>5.27</v>
      </c>
      <c r="K1727">
        <v>5.51</v>
      </c>
      <c r="L1727">
        <v>5.66</v>
      </c>
      <c r="M1727">
        <v>6.09</v>
      </c>
      <c r="N1727">
        <v>6.17</v>
      </c>
      <c r="O1727" t="s">
        <v>13</v>
      </c>
      <c r="P1727" t="s">
        <v>13</v>
      </c>
      <c r="Q1727" t="s">
        <v>13</v>
      </c>
    </row>
    <row r="1728" spans="1:17" x14ac:dyDescent="0.2">
      <c r="A1728">
        <f t="shared" si="119"/>
        <v>1996</v>
      </c>
      <c r="B1728">
        <f t="shared" si="120"/>
        <v>1</v>
      </c>
      <c r="C1728">
        <f t="shared" si="121"/>
        <v>1996.1</v>
      </c>
      <c r="D1728" s="1">
        <v>35102</v>
      </c>
      <c r="E1728">
        <v>4.9400000000000004</v>
      </c>
      <c r="F1728">
        <v>4.95</v>
      </c>
      <c r="G1728">
        <v>4.8600000000000003</v>
      </c>
      <c r="H1728">
        <v>4.92</v>
      </c>
      <c r="I1728">
        <v>5.03</v>
      </c>
      <c r="J1728">
        <v>5.27</v>
      </c>
      <c r="K1728">
        <v>5.51</v>
      </c>
      <c r="L1728">
        <v>5.66</v>
      </c>
      <c r="M1728">
        <v>6.15</v>
      </c>
      <c r="N1728">
        <v>6.17</v>
      </c>
      <c r="O1728" t="s">
        <v>13</v>
      </c>
      <c r="P1728" t="s">
        <v>13</v>
      </c>
      <c r="Q1728" t="s">
        <v>13</v>
      </c>
    </row>
    <row r="1729" spans="1:17" x14ac:dyDescent="0.2">
      <c r="A1729">
        <f t="shared" si="119"/>
        <v>1996</v>
      </c>
      <c r="B1729">
        <f t="shared" si="120"/>
        <v>1</v>
      </c>
      <c r="C1729">
        <f t="shared" si="121"/>
        <v>1996.1</v>
      </c>
      <c r="D1729" s="1">
        <v>35101</v>
      </c>
      <c r="E1729">
        <v>4.9800000000000004</v>
      </c>
      <c r="F1729">
        <v>4.97</v>
      </c>
      <c r="G1729">
        <v>4.87</v>
      </c>
      <c r="H1729">
        <v>4.93</v>
      </c>
      <c r="I1729">
        <v>5.03</v>
      </c>
      <c r="J1729">
        <v>5.28</v>
      </c>
      <c r="K1729">
        <v>5.5</v>
      </c>
      <c r="L1729">
        <v>5.68</v>
      </c>
      <c r="M1729">
        <v>6.14</v>
      </c>
      <c r="N1729">
        <v>6.15</v>
      </c>
      <c r="O1729" t="s">
        <v>13</v>
      </c>
      <c r="P1729" t="s">
        <v>13</v>
      </c>
      <c r="Q1729" t="s">
        <v>13</v>
      </c>
    </row>
    <row r="1730" spans="1:17" x14ac:dyDescent="0.2">
      <c r="A1730">
        <f t="shared" si="119"/>
        <v>1996</v>
      </c>
      <c r="B1730">
        <f t="shared" si="120"/>
        <v>1</v>
      </c>
      <c r="C1730">
        <f t="shared" si="121"/>
        <v>1996.1</v>
      </c>
      <c r="D1730" s="1">
        <v>35100</v>
      </c>
      <c r="E1730">
        <v>5</v>
      </c>
      <c r="F1730">
        <v>4.9800000000000004</v>
      </c>
      <c r="G1730">
        <v>4.88</v>
      </c>
      <c r="H1730">
        <v>4.95</v>
      </c>
      <c r="I1730">
        <v>5.09</v>
      </c>
      <c r="J1730">
        <v>5.3</v>
      </c>
      <c r="K1730">
        <v>5.54</v>
      </c>
      <c r="L1730">
        <v>5.7</v>
      </c>
      <c r="M1730">
        <v>6.15</v>
      </c>
      <c r="N1730">
        <v>6.17</v>
      </c>
      <c r="O1730" t="s">
        <v>13</v>
      </c>
      <c r="P1730" t="s">
        <v>13</v>
      </c>
      <c r="Q1730" t="s">
        <v>13</v>
      </c>
    </row>
    <row r="1731" spans="1:17" x14ac:dyDescent="0.2">
      <c r="A1731">
        <f t="shared" ref="A1731:A1794" si="122">YEAR(D1731)</f>
        <v>1996</v>
      </c>
      <c r="B1731">
        <f t="shared" ref="B1731:B1794" si="123">ROUNDUP(MONTH(D1731)/3,0)</f>
        <v>1</v>
      </c>
      <c r="C1731">
        <f t="shared" ref="C1731:C1794" si="124">A1731+B1731/10</f>
        <v>1996.1</v>
      </c>
      <c r="D1731" s="1">
        <v>35097</v>
      </c>
      <c r="E1731">
        <v>4.99</v>
      </c>
      <c r="F1731">
        <v>4.9400000000000004</v>
      </c>
      <c r="G1731">
        <v>4.8499999999999996</v>
      </c>
      <c r="H1731">
        <v>4.9000000000000004</v>
      </c>
      <c r="I1731">
        <v>5.04</v>
      </c>
      <c r="J1731">
        <v>5.24</v>
      </c>
      <c r="K1731">
        <v>5.49</v>
      </c>
      <c r="L1731">
        <v>5.66</v>
      </c>
      <c r="M1731">
        <v>6.15</v>
      </c>
      <c r="N1731">
        <v>6.16</v>
      </c>
      <c r="O1731" t="s">
        <v>13</v>
      </c>
      <c r="P1731" t="s">
        <v>13</v>
      </c>
      <c r="Q1731" t="s">
        <v>13</v>
      </c>
    </row>
    <row r="1732" spans="1:17" x14ac:dyDescent="0.2">
      <c r="A1732">
        <f t="shared" si="122"/>
        <v>1996</v>
      </c>
      <c r="B1732">
        <f t="shared" si="123"/>
        <v>1</v>
      </c>
      <c r="C1732">
        <f t="shared" si="124"/>
        <v>1996.1</v>
      </c>
      <c r="D1732" s="1">
        <v>35096</v>
      </c>
      <c r="E1732">
        <v>5.03</v>
      </c>
      <c r="F1732">
        <v>4.9800000000000004</v>
      </c>
      <c r="G1732">
        <v>4.88</v>
      </c>
      <c r="H1732">
        <v>4.93</v>
      </c>
      <c r="I1732">
        <v>5.05</v>
      </c>
      <c r="J1732">
        <v>5.24</v>
      </c>
      <c r="K1732">
        <v>5.47</v>
      </c>
      <c r="L1732">
        <v>5.63</v>
      </c>
      <c r="M1732">
        <v>6.08</v>
      </c>
      <c r="N1732">
        <v>6.11</v>
      </c>
      <c r="O1732" t="s">
        <v>13</v>
      </c>
      <c r="P1732" t="s">
        <v>13</v>
      </c>
      <c r="Q1732" t="s">
        <v>13</v>
      </c>
    </row>
    <row r="1733" spans="1:17" x14ac:dyDescent="0.2">
      <c r="A1733">
        <f t="shared" si="122"/>
        <v>1996</v>
      </c>
      <c r="B1733">
        <f t="shared" si="123"/>
        <v>1</v>
      </c>
      <c r="C1733">
        <f t="shared" si="124"/>
        <v>1996.1</v>
      </c>
      <c r="D1733" s="1">
        <v>35095</v>
      </c>
      <c r="E1733">
        <v>5.05</v>
      </c>
      <c r="F1733">
        <v>4.97</v>
      </c>
      <c r="G1733">
        <v>4.9000000000000004</v>
      </c>
      <c r="H1733">
        <v>4.93</v>
      </c>
      <c r="I1733">
        <v>5.0599999999999996</v>
      </c>
      <c r="J1733">
        <v>5.25</v>
      </c>
      <c r="K1733">
        <v>5.46</v>
      </c>
      <c r="L1733">
        <v>5.6</v>
      </c>
      <c r="M1733">
        <v>6.03</v>
      </c>
      <c r="N1733">
        <v>6.07</v>
      </c>
      <c r="O1733" t="s">
        <v>13</v>
      </c>
      <c r="P1733" t="s">
        <v>13</v>
      </c>
      <c r="Q1733" t="s">
        <v>13</v>
      </c>
    </row>
    <row r="1734" spans="1:17" x14ac:dyDescent="0.2">
      <c r="A1734">
        <f t="shared" si="122"/>
        <v>1996</v>
      </c>
      <c r="B1734">
        <f t="shared" si="123"/>
        <v>1</v>
      </c>
      <c r="C1734">
        <f t="shared" si="124"/>
        <v>1996.1</v>
      </c>
      <c r="D1734" s="1">
        <v>35094</v>
      </c>
      <c r="E1734">
        <v>5.14</v>
      </c>
      <c r="F1734">
        <v>5.05</v>
      </c>
      <c r="G1734">
        <v>4.9800000000000004</v>
      </c>
      <c r="H1734">
        <v>5.0199999999999996</v>
      </c>
      <c r="I1734">
        <v>5.13</v>
      </c>
      <c r="J1734">
        <v>5.3</v>
      </c>
      <c r="K1734">
        <v>5.51</v>
      </c>
      <c r="L1734">
        <v>5.63</v>
      </c>
      <c r="M1734">
        <v>6.04</v>
      </c>
      <c r="N1734">
        <v>6.08</v>
      </c>
      <c r="O1734" t="s">
        <v>13</v>
      </c>
      <c r="P1734" t="s">
        <v>13</v>
      </c>
      <c r="Q1734" t="s">
        <v>13</v>
      </c>
    </row>
    <row r="1735" spans="1:17" x14ac:dyDescent="0.2">
      <c r="A1735">
        <f t="shared" si="122"/>
        <v>1996</v>
      </c>
      <c r="B1735">
        <f t="shared" si="123"/>
        <v>1</v>
      </c>
      <c r="C1735">
        <f t="shared" si="124"/>
        <v>1996.1</v>
      </c>
      <c r="D1735" s="1">
        <v>35093</v>
      </c>
      <c r="E1735">
        <v>5.17</v>
      </c>
      <c r="F1735">
        <v>5.12</v>
      </c>
      <c r="G1735">
        <v>5.05</v>
      </c>
      <c r="H1735">
        <v>5.0999999999999996</v>
      </c>
      <c r="I1735">
        <v>5.21</v>
      </c>
      <c r="J1735">
        <v>5.37</v>
      </c>
      <c r="K1735">
        <v>5.56</v>
      </c>
      <c r="L1735">
        <v>5.69</v>
      </c>
      <c r="M1735">
        <v>6.09</v>
      </c>
      <c r="N1735">
        <v>6.14</v>
      </c>
      <c r="O1735" t="s">
        <v>13</v>
      </c>
      <c r="P1735" t="s">
        <v>13</v>
      </c>
      <c r="Q1735" t="s">
        <v>13</v>
      </c>
    </row>
    <row r="1736" spans="1:17" x14ac:dyDescent="0.2">
      <c r="A1736">
        <f t="shared" si="122"/>
        <v>1996</v>
      </c>
      <c r="B1736">
        <f t="shared" si="123"/>
        <v>1</v>
      </c>
      <c r="C1736">
        <f t="shared" si="124"/>
        <v>1996.1</v>
      </c>
      <c r="D1736" s="1">
        <v>35090</v>
      </c>
      <c r="E1736">
        <v>5.1100000000000003</v>
      </c>
      <c r="F1736">
        <v>5.1100000000000003</v>
      </c>
      <c r="G1736">
        <v>5.0199999999999996</v>
      </c>
      <c r="H1736">
        <v>5.08</v>
      </c>
      <c r="I1736">
        <v>5.18</v>
      </c>
      <c r="J1736">
        <v>5.34</v>
      </c>
      <c r="K1736">
        <v>5.54</v>
      </c>
      <c r="L1736">
        <v>5.65</v>
      </c>
      <c r="M1736">
        <v>6.04</v>
      </c>
      <c r="N1736">
        <v>6.1</v>
      </c>
      <c r="O1736" t="s">
        <v>13</v>
      </c>
      <c r="P1736" t="s">
        <v>13</v>
      </c>
      <c r="Q1736" t="s">
        <v>13</v>
      </c>
    </row>
    <row r="1737" spans="1:17" x14ac:dyDescent="0.2">
      <c r="A1737">
        <f t="shared" si="122"/>
        <v>1996</v>
      </c>
      <c r="B1737">
        <f t="shared" si="123"/>
        <v>1</v>
      </c>
      <c r="C1737">
        <f t="shared" si="124"/>
        <v>1996.1</v>
      </c>
      <c r="D1737" s="1">
        <v>35089</v>
      </c>
      <c r="E1737">
        <v>5.12</v>
      </c>
      <c r="F1737">
        <v>5.12</v>
      </c>
      <c r="G1737">
        <v>5.0599999999999996</v>
      </c>
      <c r="H1737">
        <v>5.1100000000000003</v>
      </c>
      <c r="I1737">
        <v>5.23</v>
      </c>
      <c r="J1737">
        <v>5.41</v>
      </c>
      <c r="K1737">
        <v>5.58</v>
      </c>
      <c r="L1737">
        <v>5.7</v>
      </c>
      <c r="M1737">
        <v>6.11</v>
      </c>
      <c r="N1737">
        <v>6.16</v>
      </c>
      <c r="O1737" t="s">
        <v>13</v>
      </c>
      <c r="P1737" t="s">
        <v>13</v>
      </c>
      <c r="Q1737" t="s">
        <v>13</v>
      </c>
    </row>
    <row r="1738" spans="1:17" x14ac:dyDescent="0.2">
      <c r="A1738">
        <f t="shared" si="122"/>
        <v>1996</v>
      </c>
      <c r="B1738">
        <f t="shared" si="123"/>
        <v>1</v>
      </c>
      <c r="C1738">
        <f t="shared" si="124"/>
        <v>1996.1</v>
      </c>
      <c r="D1738" s="1">
        <v>35088</v>
      </c>
      <c r="E1738">
        <v>5.12</v>
      </c>
      <c r="F1738">
        <v>5.0999999999999996</v>
      </c>
      <c r="G1738">
        <v>5.03</v>
      </c>
      <c r="H1738">
        <v>5.07</v>
      </c>
      <c r="I1738">
        <v>5.16</v>
      </c>
      <c r="J1738">
        <v>5.3</v>
      </c>
      <c r="K1738">
        <v>5.5</v>
      </c>
      <c r="L1738">
        <v>5.62</v>
      </c>
      <c r="M1738">
        <v>6.02</v>
      </c>
      <c r="N1738">
        <v>6.08</v>
      </c>
      <c r="O1738" t="s">
        <v>13</v>
      </c>
      <c r="P1738" t="s">
        <v>13</v>
      </c>
      <c r="Q1738" t="s">
        <v>13</v>
      </c>
    </row>
    <row r="1739" spans="1:17" x14ac:dyDescent="0.2">
      <c r="A1739">
        <f t="shared" si="122"/>
        <v>1996</v>
      </c>
      <c r="B1739">
        <f t="shared" si="123"/>
        <v>1</v>
      </c>
      <c r="C1739">
        <f t="shared" si="124"/>
        <v>1996.1</v>
      </c>
      <c r="D1739" s="1">
        <v>35087</v>
      </c>
      <c r="E1739">
        <v>5.12</v>
      </c>
      <c r="F1739">
        <v>5.1100000000000003</v>
      </c>
      <c r="G1739">
        <v>5.0599999999999996</v>
      </c>
      <c r="H1739">
        <v>5.09</v>
      </c>
      <c r="I1739">
        <v>5.18</v>
      </c>
      <c r="J1739">
        <v>5.37</v>
      </c>
      <c r="K1739">
        <v>5.55</v>
      </c>
      <c r="L1739">
        <v>5.66</v>
      </c>
      <c r="M1739">
        <v>6.09</v>
      </c>
      <c r="N1739">
        <v>6.14</v>
      </c>
      <c r="O1739" t="s">
        <v>13</v>
      </c>
      <c r="P1739" t="s">
        <v>13</v>
      </c>
      <c r="Q1739" t="s">
        <v>13</v>
      </c>
    </row>
    <row r="1740" spans="1:17" x14ac:dyDescent="0.2">
      <c r="A1740">
        <f t="shared" si="122"/>
        <v>1996</v>
      </c>
      <c r="B1740">
        <f t="shared" si="123"/>
        <v>1</v>
      </c>
      <c r="C1740">
        <f t="shared" si="124"/>
        <v>1996.1</v>
      </c>
      <c r="D1740" s="1">
        <v>35086</v>
      </c>
      <c r="E1740">
        <v>5.14</v>
      </c>
      <c r="F1740">
        <v>5.0999999999999996</v>
      </c>
      <c r="G1740">
        <v>5.0599999999999996</v>
      </c>
      <c r="H1740">
        <v>5.08</v>
      </c>
      <c r="I1740">
        <v>5.17</v>
      </c>
      <c r="J1740">
        <v>5.34</v>
      </c>
      <c r="K1740">
        <v>5.5</v>
      </c>
      <c r="L1740">
        <v>5.61</v>
      </c>
      <c r="M1740">
        <v>6.04</v>
      </c>
      <c r="N1740">
        <v>6.09</v>
      </c>
      <c r="O1740" t="s">
        <v>13</v>
      </c>
      <c r="P1740" t="s">
        <v>13</v>
      </c>
      <c r="Q1740" t="s">
        <v>13</v>
      </c>
    </row>
    <row r="1741" spans="1:17" x14ac:dyDescent="0.2">
      <c r="A1741">
        <f t="shared" si="122"/>
        <v>1996</v>
      </c>
      <c r="B1741">
        <f t="shared" si="123"/>
        <v>1</v>
      </c>
      <c r="C1741">
        <f t="shared" si="124"/>
        <v>1996.1</v>
      </c>
      <c r="D1741" s="1">
        <v>35083</v>
      </c>
      <c r="E1741">
        <v>5.0999999999999996</v>
      </c>
      <c r="F1741">
        <v>5.0599999999999996</v>
      </c>
      <c r="G1741">
        <v>5.0199999999999996</v>
      </c>
      <c r="H1741">
        <v>5.03</v>
      </c>
      <c r="I1741">
        <v>5.0999999999999996</v>
      </c>
      <c r="J1741">
        <v>5.27</v>
      </c>
      <c r="K1741">
        <v>5.43</v>
      </c>
      <c r="L1741">
        <v>5.54</v>
      </c>
      <c r="M1741">
        <v>5.97</v>
      </c>
      <c r="N1741">
        <v>6.02</v>
      </c>
      <c r="O1741" t="s">
        <v>13</v>
      </c>
      <c r="P1741" t="s">
        <v>13</v>
      </c>
      <c r="Q1741" t="s">
        <v>13</v>
      </c>
    </row>
    <row r="1742" spans="1:17" x14ac:dyDescent="0.2">
      <c r="A1742">
        <f t="shared" si="122"/>
        <v>1996</v>
      </c>
      <c r="B1742">
        <f t="shared" si="123"/>
        <v>1</v>
      </c>
      <c r="C1742">
        <f t="shared" si="124"/>
        <v>1996.1</v>
      </c>
      <c r="D1742" s="1">
        <v>35082</v>
      </c>
      <c r="E1742">
        <v>5.1100000000000003</v>
      </c>
      <c r="F1742">
        <v>5.0199999999999996</v>
      </c>
      <c r="G1742">
        <v>5.01</v>
      </c>
      <c r="H1742">
        <v>5.01</v>
      </c>
      <c r="I1742">
        <v>5.09</v>
      </c>
      <c r="J1742">
        <v>5.25</v>
      </c>
      <c r="K1742">
        <v>5.42</v>
      </c>
      <c r="L1742">
        <v>5.53</v>
      </c>
      <c r="M1742">
        <v>5.98</v>
      </c>
      <c r="N1742">
        <v>6.03</v>
      </c>
      <c r="O1742" t="s">
        <v>13</v>
      </c>
      <c r="P1742" t="s">
        <v>13</v>
      </c>
      <c r="Q1742" t="s">
        <v>13</v>
      </c>
    </row>
    <row r="1743" spans="1:17" x14ac:dyDescent="0.2">
      <c r="A1743">
        <f t="shared" si="122"/>
        <v>1996</v>
      </c>
      <c r="B1743">
        <f t="shared" si="123"/>
        <v>1</v>
      </c>
      <c r="C1743">
        <f t="shared" si="124"/>
        <v>1996.1</v>
      </c>
      <c r="D1743" s="1">
        <v>35081</v>
      </c>
      <c r="E1743">
        <v>5.14</v>
      </c>
      <c r="F1743">
        <v>5.05</v>
      </c>
      <c r="G1743">
        <v>5.04</v>
      </c>
      <c r="H1743">
        <v>5.05</v>
      </c>
      <c r="I1743">
        <v>5.14</v>
      </c>
      <c r="J1743">
        <v>5.29</v>
      </c>
      <c r="K1743">
        <v>5.46</v>
      </c>
      <c r="L1743">
        <v>5.58</v>
      </c>
      <c r="M1743">
        <v>6</v>
      </c>
      <c r="N1743">
        <v>6.05</v>
      </c>
      <c r="O1743" t="s">
        <v>13</v>
      </c>
      <c r="P1743" t="s">
        <v>13</v>
      </c>
      <c r="Q1743" t="s">
        <v>13</v>
      </c>
    </row>
    <row r="1744" spans="1:17" x14ac:dyDescent="0.2">
      <c r="A1744">
        <f t="shared" si="122"/>
        <v>1996</v>
      </c>
      <c r="B1744">
        <f t="shared" si="123"/>
        <v>1</v>
      </c>
      <c r="C1744">
        <f t="shared" si="124"/>
        <v>1996.1</v>
      </c>
      <c r="D1744" s="1">
        <v>35080</v>
      </c>
      <c r="E1744">
        <v>5.14</v>
      </c>
      <c r="F1744">
        <v>5.08</v>
      </c>
      <c r="G1744">
        <v>5.0599999999999996</v>
      </c>
      <c r="H1744">
        <v>5.08</v>
      </c>
      <c r="I1744">
        <v>5.19</v>
      </c>
      <c r="J1744">
        <v>5.37</v>
      </c>
      <c r="K1744">
        <v>5.55</v>
      </c>
      <c r="L1744">
        <v>5.66</v>
      </c>
      <c r="M1744">
        <v>6.09</v>
      </c>
      <c r="N1744">
        <v>6.14</v>
      </c>
      <c r="O1744" t="s">
        <v>13</v>
      </c>
      <c r="P1744" t="s">
        <v>13</v>
      </c>
      <c r="Q1744" t="s">
        <v>13</v>
      </c>
    </row>
    <row r="1745" spans="1:17" x14ac:dyDescent="0.2">
      <c r="A1745">
        <f t="shared" si="122"/>
        <v>1996</v>
      </c>
      <c r="B1745">
        <f t="shared" si="123"/>
        <v>1</v>
      </c>
      <c r="C1745">
        <f t="shared" si="124"/>
        <v>1996.1</v>
      </c>
      <c r="D1745" s="1">
        <v>35076</v>
      </c>
      <c r="E1745">
        <v>5.18</v>
      </c>
      <c r="F1745">
        <v>5.18</v>
      </c>
      <c r="G1745">
        <v>5.14</v>
      </c>
      <c r="H1745">
        <v>5.17</v>
      </c>
      <c r="I1745">
        <v>5.26</v>
      </c>
      <c r="J1745">
        <v>5.4</v>
      </c>
      <c r="K1745">
        <v>5.64</v>
      </c>
      <c r="L1745">
        <v>5.75</v>
      </c>
      <c r="M1745">
        <v>6.16</v>
      </c>
      <c r="N1745">
        <v>6.22</v>
      </c>
      <c r="O1745" t="s">
        <v>13</v>
      </c>
      <c r="P1745" t="s">
        <v>13</v>
      </c>
      <c r="Q1745" t="s">
        <v>13</v>
      </c>
    </row>
    <row r="1746" spans="1:17" x14ac:dyDescent="0.2">
      <c r="A1746">
        <f t="shared" si="122"/>
        <v>1996</v>
      </c>
      <c r="B1746">
        <f t="shared" si="123"/>
        <v>1</v>
      </c>
      <c r="C1746">
        <f t="shared" si="124"/>
        <v>1996.1</v>
      </c>
      <c r="D1746" s="1">
        <v>35075</v>
      </c>
      <c r="E1746">
        <v>5.19</v>
      </c>
      <c r="F1746">
        <v>5.19</v>
      </c>
      <c r="G1746">
        <v>5.16</v>
      </c>
      <c r="H1746">
        <v>5.22</v>
      </c>
      <c r="I1746">
        <v>5.31</v>
      </c>
      <c r="J1746">
        <v>5.47</v>
      </c>
      <c r="K1746">
        <v>5.67</v>
      </c>
      <c r="L1746">
        <v>5.78</v>
      </c>
      <c r="M1746">
        <v>6.16</v>
      </c>
      <c r="N1746">
        <v>6.22</v>
      </c>
      <c r="O1746" t="s">
        <v>13</v>
      </c>
      <c r="P1746" t="s">
        <v>13</v>
      </c>
      <c r="Q1746" t="s">
        <v>13</v>
      </c>
    </row>
    <row r="1747" spans="1:17" x14ac:dyDescent="0.2">
      <c r="A1747">
        <f t="shared" si="122"/>
        <v>1996</v>
      </c>
      <c r="B1747">
        <f t="shared" si="123"/>
        <v>1</v>
      </c>
      <c r="C1747">
        <f t="shared" si="124"/>
        <v>1996.1</v>
      </c>
      <c r="D1747" s="1">
        <v>35074</v>
      </c>
      <c r="E1747">
        <v>5.19</v>
      </c>
      <c r="F1747">
        <v>5.19</v>
      </c>
      <c r="G1747">
        <v>5.19</v>
      </c>
      <c r="H1747">
        <v>5.22</v>
      </c>
      <c r="I1747">
        <v>5.33</v>
      </c>
      <c r="J1747">
        <v>5.5</v>
      </c>
      <c r="K1747">
        <v>5.67</v>
      </c>
      <c r="L1747">
        <v>5.8</v>
      </c>
      <c r="M1747">
        <v>6.16</v>
      </c>
      <c r="N1747">
        <v>6.23</v>
      </c>
      <c r="O1747" t="s">
        <v>13</v>
      </c>
      <c r="P1747" t="s">
        <v>13</v>
      </c>
      <c r="Q1747" t="s">
        <v>13</v>
      </c>
    </row>
    <row r="1748" spans="1:17" x14ac:dyDescent="0.2">
      <c r="A1748">
        <f t="shared" si="122"/>
        <v>1996</v>
      </c>
      <c r="B1748">
        <f t="shared" si="123"/>
        <v>1</v>
      </c>
      <c r="C1748">
        <f t="shared" si="124"/>
        <v>1996.1</v>
      </c>
      <c r="D1748" s="1">
        <v>35073</v>
      </c>
      <c r="E1748">
        <v>5.18</v>
      </c>
      <c r="F1748">
        <v>5.2</v>
      </c>
      <c r="G1748">
        <v>5.16</v>
      </c>
      <c r="H1748">
        <v>5.18</v>
      </c>
      <c r="I1748">
        <v>5.27</v>
      </c>
      <c r="J1748">
        <v>5.41</v>
      </c>
      <c r="K1748">
        <v>5.58</v>
      </c>
      <c r="L1748">
        <v>5.7</v>
      </c>
      <c r="M1748">
        <v>6.06</v>
      </c>
      <c r="N1748">
        <v>6.12</v>
      </c>
      <c r="O1748" t="s">
        <v>13</v>
      </c>
      <c r="P1748" t="s">
        <v>13</v>
      </c>
      <c r="Q1748" t="s">
        <v>13</v>
      </c>
    </row>
    <row r="1749" spans="1:17" x14ac:dyDescent="0.2">
      <c r="A1749">
        <f t="shared" si="122"/>
        <v>1996</v>
      </c>
      <c r="B1749">
        <f t="shared" si="123"/>
        <v>1</v>
      </c>
      <c r="C1749">
        <f t="shared" si="124"/>
        <v>1996.1</v>
      </c>
      <c r="D1749" s="1">
        <v>35072</v>
      </c>
      <c r="E1749">
        <v>5.18</v>
      </c>
      <c r="F1749">
        <v>5.22</v>
      </c>
      <c r="G1749">
        <v>5.19</v>
      </c>
      <c r="H1749">
        <v>5.2</v>
      </c>
      <c r="I1749">
        <v>5.27</v>
      </c>
      <c r="J1749">
        <v>5.41</v>
      </c>
      <c r="K1749">
        <v>5.56</v>
      </c>
      <c r="L1749">
        <v>5.68</v>
      </c>
      <c r="M1749">
        <v>6.04</v>
      </c>
      <c r="N1749">
        <v>6.1</v>
      </c>
      <c r="O1749" t="s">
        <v>13</v>
      </c>
      <c r="P1749" t="s">
        <v>13</v>
      </c>
      <c r="Q1749" t="s">
        <v>13</v>
      </c>
    </row>
    <row r="1750" spans="1:17" x14ac:dyDescent="0.2">
      <c r="A1750">
        <f t="shared" si="122"/>
        <v>1996</v>
      </c>
      <c r="B1750">
        <f t="shared" si="123"/>
        <v>1</v>
      </c>
      <c r="C1750">
        <f t="shared" si="124"/>
        <v>1996.1</v>
      </c>
      <c r="D1750" s="1">
        <v>35069</v>
      </c>
      <c r="E1750">
        <v>5.19</v>
      </c>
      <c r="F1750">
        <v>5.22</v>
      </c>
      <c r="G1750">
        <v>5.19</v>
      </c>
      <c r="H1750">
        <v>5.2</v>
      </c>
      <c r="I1750">
        <v>5.29</v>
      </c>
      <c r="J1750">
        <v>5.42</v>
      </c>
      <c r="K1750">
        <v>5.59</v>
      </c>
      <c r="L1750">
        <v>5.69</v>
      </c>
      <c r="M1750">
        <v>6.05</v>
      </c>
      <c r="N1750">
        <v>6.11</v>
      </c>
      <c r="O1750" t="s">
        <v>13</v>
      </c>
      <c r="P1750" t="s">
        <v>13</v>
      </c>
      <c r="Q1750" t="s">
        <v>13</v>
      </c>
    </row>
    <row r="1751" spans="1:17" x14ac:dyDescent="0.2">
      <c r="A1751">
        <f t="shared" si="122"/>
        <v>1996</v>
      </c>
      <c r="B1751">
        <f t="shared" si="123"/>
        <v>1</v>
      </c>
      <c r="C1751">
        <f t="shared" si="124"/>
        <v>1996.1</v>
      </c>
      <c r="D1751" s="1">
        <v>35068</v>
      </c>
      <c r="E1751">
        <v>5.19</v>
      </c>
      <c r="F1751">
        <v>5.23</v>
      </c>
      <c r="G1751">
        <v>5.19</v>
      </c>
      <c r="H1751">
        <v>5.17</v>
      </c>
      <c r="I1751">
        <v>5.26</v>
      </c>
      <c r="J1751">
        <v>5.39</v>
      </c>
      <c r="K1751">
        <v>5.55</v>
      </c>
      <c r="L1751">
        <v>5.65</v>
      </c>
      <c r="M1751">
        <v>6.03</v>
      </c>
      <c r="N1751">
        <v>6.08</v>
      </c>
      <c r="O1751" t="s">
        <v>13</v>
      </c>
      <c r="P1751" t="s">
        <v>13</v>
      </c>
      <c r="Q1751" t="s">
        <v>13</v>
      </c>
    </row>
    <row r="1752" spans="1:17" x14ac:dyDescent="0.2">
      <c r="A1752">
        <f t="shared" si="122"/>
        <v>1996</v>
      </c>
      <c r="B1752">
        <f t="shared" si="123"/>
        <v>1</v>
      </c>
      <c r="C1752">
        <f t="shared" si="124"/>
        <v>1996.1</v>
      </c>
      <c r="D1752" s="1">
        <v>35067</v>
      </c>
      <c r="E1752">
        <v>5.2</v>
      </c>
      <c r="F1752">
        <v>5.22</v>
      </c>
      <c r="G1752">
        <v>5.16</v>
      </c>
      <c r="H1752">
        <v>5.17</v>
      </c>
      <c r="I1752">
        <v>5.21</v>
      </c>
      <c r="J1752">
        <v>5.36</v>
      </c>
      <c r="K1752">
        <v>5.49</v>
      </c>
      <c r="L1752">
        <v>5.58</v>
      </c>
      <c r="M1752">
        <v>5.96</v>
      </c>
      <c r="N1752">
        <v>6.01</v>
      </c>
      <c r="O1752" t="s">
        <v>13</v>
      </c>
      <c r="P1752" t="s">
        <v>13</v>
      </c>
      <c r="Q1752" t="s">
        <v>13</v>
      </c>
    </row>
    <row r="1753" spans="1:17" x14ac:dyDescent="0.2">
      <c r="A1753">
        <f t="shared" si="122"/>
        <v>1996</v>
      </c>
      <c r="B1753">
        <f t="shared" si="123"/>
        <v>1</v>
      </c>
      <c r="C1753">
        <f t="shared" si="124"/>
        <v>1996.1</v>
      </c>
      <c r="D1753" s="1">
        <v>35066</v>
      </c>
      <c r="E1753">
        <v>5.2</v>
      </c>
      <c r="F1753">
        <v>5.25</v>
      </c>
      <c r="G1753">
        <v>5.17</v>
      </c>
      <c r="H1753">
        <v>5.18</v>
      </c>
      <c r="I1753">
        <v>5.26</v>
      </c>
      <c r="J1753">
        <v>5.39</v>
      </c>
      <c r="K1753">
        <v>5.51</v>
      </c>
      <c r="L1753">
        <v>5.6</v>
      </c>
      <c r="M1753">
        <v>5.97</v>
      </c>
      <c r="N1753">
        <v>6.03</v>
      </c>
      <c r="O1753" t="s">
        <v>13</v>
      </c>
      <c r="P1753" t="s">
        <v>13</v>
      </c>
      <c r="Q1753" t="s">
        <v>13</v>
      </c>
    </row>
    <row r="1754" spans="1:17" x14ac:dyDescent="0.2">
      <c r="A1754">
        <f t="shared" si="122"/>
        <v>1997</v>
      </c>
      <c r="B1754">
        <f t="shared" si="123"/>
        <v>4</v>
      </c>
      <c r="C1754">
        <f t="shared" si="124"/>
        <v>1997.4</v>
      </c>
      <c r="D1754" s="1">
        <v>35795</v>
      </c>
      <c r="E1754">
        <v>5.36</v>
      </c>
      <c r="F1754">
        <v>5.45</v>
      </c>
      <c r="G1754">
        <v>5.51</v>
      </c>
      <c r="H1754">
        <v>5.66</v>
      </c>
      <c r="I1754">
        <v>5.68</v>
      </c>
      <c r="J1754">
        <v>5.71</v>
      </c>
      <c r="K1754">
        <v>5.77</v>
      </c>
      <c r="L1754">
        <v>5.75</v>
      </c>
      <c r="M1754">
        <v>5.93</v>
      </c>
      <c r="N1754">
        <v>6.02</v>
      </c>
      <c r="O1754" t="s">
        <v>13</v>
      </c>
      <c r="P1754" t="s">
        <v>13</v>
      </c>
      <c r="Q1754" t="s">
        <v>13</v>
      </c>
    </row>
    <row r="1755" spans="1:17" x14ac:dyDescent="0.2">
      <c r="A1755">
        <f t="shared" si="122"/>
        <v>1997</v>
      </c>
      <c r="B1755">
        <f t="shared" si="123"/>
        <v>4</v>
      </c>
      <c r="C1755">
        <f t="shared" si="124"/>
        <v>1997.4</v>
      </c>
      <c r="D1755" s="1">
        <v>35794</v>
      </c>
      <c r="E1755">
        <v>5.45</v>
      </c>
      <c r="F1755">
        <v>5.49</v>
      </c>
      <c r="G1755">
        <v>5.55</v>
      </c>
      <c r="H1755">
        <v>5.71</v>
      </c>
      <c r="I1755">
        <v>5.75</v>
      </c>
      <c r="J1755">
        <v>5.76</v>
      </c>
      <c r="K1755">
        <v>5.82</v>
      </c>
      <c r="L1755">
        <v>5.8</v>
      </c>
      <c r="M1755">
        <v>5.98</v>
      </c>
      <c r="N1755">
        <v>6.06</v>
      </c>
      <c r="O1755" t="s">
        <v>13</v>
      </c>
      <c r="P1755" t="s">
        <v>13</v>
      </c>
      <c r="Q1755" t="s">
        <v>13</v>
      </c>
    </row>
    <row r="1756" spans="1:17" x14ac:dyDescent="0.2">
      <c r="A1756">
        <f t="shared" si="122"/>
        <v>1997</v>
      </c>
      <c r="B1756">
        <f t="shared" si="123"/>
        <v>4</v>
      </c>
      <c r="C1756">
        <f t="shared" si="124"/>
        <v>1997.4</v>
      </c>
      <c r="D1756" s="1">
        <v>35793</v>
      </c>
      <c r="E1756">
        <v>5.45</v>
      </c>
      <c r="F1756">
        <v>5.51</v>
      </c>
      <c r="G1756">
        <v>5.55</v>
      </c>
      <c r="H1756">
        <v>5.69</v>
      </c>
      <c r="I1756">
        <v>5.73</v>
      </c>
      <c r="J1756">
        <v>5.73</v>
      </c>
      <c r="K1756">
        <v>5.76</v>
      </c>
      <c r="L1756">
        <v>5.76</v>
      </c>
      <c r="M1756">
        <v>5.93</v>
      </c>
      <c r="N1756">
        <v>6.01</v>
      </c>
      <c r="O1756" t="s">
        <v>13</v>
      </c>
      <c r="P1756" t="s">
        <v>13</v>
      </c>
      <c r="Q1756" t="s">
        <v>13</v>
      </c>
    </row>
    <row r="1757" spans="1:17" x14ac:dyDescent="0.2">
      <c r="A1757">
        <f t="shared" si="122"/>
        <v>1997</v>
      </c>
      <c r="B1757">
        <f t="shared" si="123"/>
        <v>4</v>
      </c>
      <c r="C1757">
        <f t="shared" si="124"/>
        <v>1997.4</v>
      </c>
      <c r="D1757" s="1">
        <v>35790</v>
      </c>
      <c r="E1757">
        <v>5.35</v>
      </c>
      <c r="F1757">
        <v>5.47</v>
      </c>
      <c r="G1757">
        <v>5.54</v>
      </c>
      <c r="H1757">
        <v>5.69</v>
      </c>
      <c r="I1757">
        <v>5.72</v>
      </c>
      <c r="J1757">
        <v>5.72</v>
      </c>
      <c r="K1757">
        <v>5.75</v>
      </c>
      <c r="L1757">
        <v>5.75</v>
      </c>
      <c r="M1757">
        <v>5.9</v>
      </c>
      <c r="N1757">
        <v>5.99</v>
      </c>
      <c r="O1757" t="s">
        <v>13</v>
      </c>
      <c r="P1757" t="s">
        <v>13</v>
      </c>
      <c r="Q1757" t="s">
        <v>13</v>
      </c>
    </row>
    <row r="1758" spans="1:17" x14ac:dyDescent="0.2">
      <c r="A1758">
        <f t="shared" si="122"/>
        <v>1997</v>
      </c>
      <c r="B1758">
        <f t="shared" si="123"/>
        <v>4</v>
      </c>
      <c r="C1758">
        <f t="shared" si="124"/>
        <v>1997.4</v>
      </c>
      <c r="D1758" s="1">
        <v>35788</v>
      </c>
      <c r="E1758">
        <v>5.38</v>
      </c>
      <c r="F1758">
        <v>5.49</v>
      </c>
      <c r="G1758">
        <v>5.54</v>
      </c>
      <c r="H1758">
        <v>5.67</v>
      </c>
      <c r="I1758">
        <v>5.71</v>
      </c>
      <c r="J1758">
        <v>5.72</v>
      </c>
      <c r="K1758">
        <v>5.76</v>
      </c>
      <c r="L1758">
        <v>5.76</v>
      </c>
      <c r="M1758">
        <v>5.91</v>
      </c>
      <c r="N1758">
        <v>6</v>
      </c>
      <c r="O1758" t="s">
        <v>13</v>
      </c>
      <c r="P1758" t="s">
        <v>13</v>
      </c>
      <c r="Q1758" t="s">
        <v>13</v>
      </c>
    </row>
    <row r="1759" spans="1:17" x14ac:dyDescent="0.2">
      <c r="A1759">
        <f t="shared" si="122"/>
        <v>1997</v>
      </c>
      <c r="B1759">
        <f t="shared" si="123"/>
        <v>4</v>
      </c>
      <c r="C1759">
        <f t="shared" si="124"/>
        <v>1997.4</v>
      </c>
      <c r="D1759" s="1">
        <v>35787</v>
      </c>
      <c r="E1759">
        <v>5.46</v>
      </c>
      <c r="F1759">
        <v>5.53</v>
      </c>
      <c r="G1759">
        <v>5.55</v>
      </c>
      <c r="H1759">
        <v>5.69</v>
      </c>
      <c r="I1759">
        <v>5.7</v>
      </c>
      <c r="J1759">
        <v>5.71</v>
      </c>
      <c r="K1759">
        <v>5.74</v>
      </c>
      <c r="L1759">
        <v>5.73</v>
      </c>
      <c r="M1759">
        <v>5.9</v>
      </c>
      <c r="N1759">
        <v>5.98</v>
      </c>
      <c r="O1759" t="s">
        <v>13</v>
      </c>
      <c r="P1759" t="s">
        <v>13</v>
      </c>
      <c r="Q1759" t="s">
        <v>13</v>
      </c>
    </row>
    <row r="1760" spans="1:17" x14ac:dyDescent="0.2">
      <c r="A1760">
        <f t="shared" si="122"/>
        <v>1997</v>
      </c>
      <c r="B1760">
        <f t="shared" si="123"/>
        <v>4</v>
      </c>
      <c r="C1760">
        <f t="shared" si="124"/>
        <v>1997.4</v>
      </c>
      <c r="D1760" s="1">
        <v>35786</v>
      </c>
      <c r="E1760">
        <v>5.46</v>
      </c>
      <c r="F1760">
        <v>5.53</v>
      </c>
      <c r="G1760">
        <v>5.55</v>
      </c>
      <c r="H1760">
        <v>5.69</v>
      </c>
      <c r="I1760">
        <v>5.7</v>
      </c>
      <c r="J1760">
        <v>5.71</v>
      </c>
      <c r="K1760">
        <v>5.73</v>
      </c>
      <c r="L1760">
        <v>5.72</v>
      </c>
      <c r="M1760">
        <v>5.89</v>
      </c>
      <c r="N1760">
        <v>5.97</v>
      </c>
      <c r="O1760" t="s">
        <v>13</v>
      </c>
      <c r="P1760" t="s">
        <v>13</v>
      </c>
      <c r="Q1760" t="s">
        <v>13</v>
      </c>
    </row>
    <row r="1761" spans="1:17" x14ac:dyDescent="0.2">
      <c r="A1761">
        <f t="shared" si="122"/>
        <v>1997</v>
      </c>
      <c r="B1761">
        <f t="shared" si="123"/>
        <v>4</v>
      </c>
      <c r="C1761">
        <f t="shared" si="124"/>
        <v>1997.4</v>
      </c>
      <c r="D1761" s="1">
        <v>35783</v>
      </c>
      <c r="E1761">
        <v>5.33</v>
      </c>
      <c r="F1761">
        <v>5.46</v>
      </c>
      <c r="G1761">
        <v>5.5</v>
      </c>
      <c r="H1761">
        <v>5.66</v>
      </c>
      <c r="I1761">
        <v>5.67</v>
      </c>
      <c r="J1761">
        <v>5.7</v>
      </c>
      <c r="K1761">
        <v>5.74</v>
      </c>
      <c r="L1761">
        <v>5.72</v>
      </c>
      <c r="M1761">
        <v>5.92</v>
      </c>
      <c r="N1761">
        <v>6</v>
      </c>
      <c r="O1761" t="s">
        <v>13</v>
      </c>
      <c r="P1761" t="s">
        <v>13</v>
      </c>
      <c r="Q1761" t="s">
        <v>13</v>
      </c>
    </row>
    <row r="1762" spans="1:17" x14ac:dyDescent="0.2">
      <c r="A1762">
        <f t="shared" si="122"/>
        <v>1997</v>
      </c>
      <c r="B1762">
        <f t="shared" si="123"/>
        <v>4</v>
      </c>
      <c r="C1762">
        <f t="shared" si="124"/>
        <v>1997.4</v>
      </c>
      <c r="D1762" s="1">
        <v>35782</v>
      </c>
      <c r="E1762">
        <v>5.24</v>
      </c>
      <c r="F1762">
        <v>5.42</v>
      </c>
      <c r="G1762">
        <v>5.49</v>
      </c>
      <c r="H1762">
        <v>5.68</v>
      </c>
      <c r="I1762">
        <v>5.69</v>
      </c>
      <c r="J1762">
        <v>5.74</v>
      </c>
      <c r="K1762">
        <v>5.78</v>
      </c>
      <c r="L1762">
        <v>5.76</v>
      </c>
      <c r="M1762">
        <v>5.94</v>
      </c>
      <c r="N1762">
        <v>6.03</v>
      </c>
      <c r="O1762" t="s">
        <v>13</v>
      </c>
      <c r="P1762" t="s">
        <v>13</v>
      </c>
      <c r="Q1762" t="s">
        <v>13</v>
      </c>
    </row>
    <row r="1763" spans="1:17" x14ac:dyDescent="0.2">
      <c r="A1763">
        <f t="shared" si="122"/>
        <v>1997</v>
      </c>
      <c r="B1763">
        <f t="shared" si="123"/>
        <v>4</v>
      </c>
      <c r="C1763">
        <f t="shared" si="124"/>
        <v>1997.4</v>
      </c>
      <c r="D1763" s="1">
        <v>35781</v>
      </c>
      <c r="E1763">
        <v>5.25</v>
      </c>
      <c r="F1763">
        <v>5.42</v>
      </c>
      <c r="G1763">
        <v>5.5</v>
      </c>
      <c r="H1763">
        <v>5.7</v>
      </c>
      <c r="I1763">
        <v>5.72</v>
      </c>
      <c r="J1763">
        <v>5.77</v>
      </c>
      <c r="K1763">
        <v>5.82</v>
      </c>
      <c r="L1763">
        <v>5.81</v>
      </c>
      <c r="M1763">
        <v>5.99</v>
      </c>
      <c r="N1763">
        <v>6.08</v>
      </c>
      <c r="O1763" t="s">
        <v>13</v>
      </c>
      <c r="P1763" t="s">
        <v>13</v>
      </c>
      <c r="Q1763" t="s">
        <v>13</v>
      </c>
    </row>
    <row r="1764" spans="1:17" x14ac:dyDescent="0.2">
      <c r="A1764">
        <f t="shared" si="122"/>
        <v>1997</v>
      </c>
      <c r="B1764">
        <f t="shared" si="123"/>
        <v>4</v>
      </c>
      <c r="C1764">
        <f t="shared" si="124"/>
        <v>1997.4</v>
      </c>
      <c r="D1764" s="1">
        <v>35780</v>
      </c>
      <c r="E1764">
        <v>5.23</v>
      </c>
      <c r="F1764">
        <v>5.4</v>
      </c>
      <c r="G1764">
        <v>5.47</v>
      </c>
      <c r="H1764">
        <v>5.68</v>
      </c>
      <c r="I1764">
        <v>5.69</v>
      </c>
      <c r="J1764">
        <v>5.74</v>
      </c>
      <c r="K1764">
        <v>5.8</v>
      </c>
      <c r="L1764">
        <v>5.77</v>
      </c>
      <c r="M1764">
        <v>5.96</v>
      </c>
      <c r="N1764">
        <v>6.05</v>
      </c>
      <c r="O1764" t="s">
        <v>13</v>
      </c>
      <c r="P1764" t="s">
        <v>13</v>
      </c>
      <c r="Q1764" t="s">
        <v>13</v>
      </c>
    </row>
    <row r="1765" spans="1:17" x14ac:dyDescent="0.2">
      <c r="A1765">
        <f t="shared" si="122"/>
        <v>1997</v>
      </c>
      <c r="B1765">
        <f t="shared" si="123"/>
        <v>4</v>
      </c>
      <c r="C1765">
        <f t="shared" si="124"/>
        <v>1997.4</v>
      </c>
      <c r="D1765" s="1">
        <v>35779</v>
      </c>
      <c r="E1765">
        <v>5.23</v>
      </c>
      <c r="F1765">
        <v>5.41</v>
      </c>
      <c r="G1765">
        <v>5.47</v>
      </c>
      <c r="H1765">
        <v>5.68</v>
      </c>
      <c r="I1765">
        <v>5.7</v>
      </c>
      <c r="J1765">
        <v>5.74</v>
      </c>
      <c r="K1765">
        <v>5.8</v>
      </c>
      <c r="L1765">
        <v>5.78</v>
      </c>
      <c r="M1765">
        <v>5.97</v>
      </c>
      <c r="N1765">
        <v>6.06</v>
      </c>
      <c r="O1765" t="s">
        <v>13</v>
      </c>
      <c r="P1765" t="s">
        <v>13</v>
      </c>
      <c r="Q1765" t="s">
        <v>13</v>
      </c>
    </row>
    <row r="1766" spans="1:17" x14ac:dyDescent="0.2">
      <c r="A1766">
        <f t="shared" si="122"/>
        <v>1997</v>
      </c>
      <c r="B1766">
        <f t="shared" si="123"/>
        <v>4</v>
      </c>
      <c r="C1766">
        <f t="shared" si="124"/>
        <v>1997.4</v>
      </c>
      <c r="D1766" s="1">
        <v>35776</v>
      </c>
      <c r="E1766">
        <v>5.18</v>
      </c>
      <c r="F1766">
        <v>5.35</v>
      </c>
      <c r="G1766">
        <v>5.42</v>
      </c>
      <c r="H1766">
        <v>5.63</v>
      </c>
      <c r="I1766">
        <v>5.67</v>
      </c>
      <c r="J1766">
        <v>5.71</v>
      </c>
      <c r="K1766">
        <v>5.76</v>
      </c>
      <c r="L1766">
        <v>5.74</v>
      </c>
      <c r="M1766">
        <v>5.94</v>
      </c>
      <c r="N1766">
        <v>6.03</v>
      </c>
      <c r="O1766" t="s">
        <v>13</v>
      </c>
      <c r="P1766" t="s">
        <v>13</v>
      </c>
      <c r="Q1766" t="s">
        <v>13</v>
      </c>
    </row>
    <row r="1767" spans="1:17" x14ac:dyDescent="0.2">
      <c r="A1767">
        <f t="shared" si="122"/>
        <v>1997</v>
      </c>
      <c r="B1767">
        <f t="shared" si="123"/>
        <v>4</v>
      </c>
      <c r="C1767">
        <f t="shared" si="124"/>
        <v>1997.4</v>
      </c>
      <c r="D1767" s="1">
        <v>35775</v>
      </c>
      <c r="E1767">
        <v>5.2</v>
      </c>
      <c r="F1767">
        <v>5.39</v>
      </c>
      <c r="G1767">
        <v>5.48</v>
      </c>
      <c r="H1767">
        <v>5.68</v>
      </c>
      <c r="I1767">
        <v>5.72</v>
      </c>
      <c r="J1767">
        <v>5.77</v>
      </c>
      <c r="K1767">
        <v>5.84</v>
      </c>
      <c r="L1767">
        <v>5.82</v>
      </c>
      <c r="M1767">
        <v>6.02</v>
      </c>
      <c r="N1767">
        <v>6.11</v>
      </c>
      <c r="O1767" t="s">
        <v>13</v>
      </c>
      <c r="P1767" t="s">
        <v>13</v>
      </c>
      <c r="Q1767" t="s">
        <v>13</v>
      </c>
    </row>
    <row r="1768" spans="1:17" x14ac:dyDescent="0.2">
      <c r="A1768">
        <f t="shared" si="122"/>
        <v>1997</v>
      </c>
      <c r="B1768">
        <f t="shared" si="123"/>
        <v>4</v>
      </c>
      <c r="C1768">
        <f t="shared" si="124"/>
        <v>1997.4</v>
      </c>
      <c r="D1768" s="1">
        <v>35774</v>
      </c>
      <c r="E1768">
        <v>5.21</v>
      </c>
      <c r="F1768">
        <v>5.44</v>
      </c>
      <c r="G1768">
        <v>5.51</v>
      </c>
      <c r="H1768">
        <v>5.75</v>
      </c>
      <c r="I1768">
        <v>5.79</v>
      </c>
      <c r="J1768">
        <v>5.85</v>
      </c>
      <c r="K1768">
        <v>5.92</v>
      </c>
      <c r="L1768">
        <v>5.9</v>
      </c>
      <c r="M1768">
        <v>6.1</v>
      </c>
      <c r="N1768">
        <v>6.17</v>
      </c>
      <c r="O1768" t="s">
        <v>13</v>
      </c>
      <c r="P1768" t="s">
        <v>13</v>
      </c>
      <c r="Q1768" t="s">
        <v>13</v>
      </c>
    </row>
    <row r="1769" spans="1:17" x14ac:dyDescent="0.2">
      <c r="A1769">
        <f t="shared" si="122"/>
        <v>1997</v>
      </c>
      <c r="B1769">
        <f t="shared" si="123"/>
        <v>4</v>
      </c>
      <c r="C1769">
        <f t="shared" si="124"/>
        <v>1997.4</v>
      </c>
      <c r="D1769" s="1">
        <v>35773</v>
      </c>
      <c r="E1769">
        <v>5.27</v>
      </c>
      <c r="F1769">
        <v>5.5</v>
      </c>
      <c r="G1769">
        <v>5.59</v>
      </c>
      <c r="H1769">
        <v>5.81</v>
      </c>
      <c r="I1769">
        <v>5.86</v>
      </c>
      <c r="J1769">
        <v>5.9</v>
      </c>
      <c r="K1769">
        <v>5.97</v>
      </c>
      <c r="L1769">
        <v>5.95</v>
      </c>
      <c r="M1769">
        <v>6.14</v>
      </c>
      <c r="N1769">
        <v>6.21</v>
      </c>
      <c r="O1769" t="s">
        <v>13</v>
      </c>
      <c r="P1769" t="s">
        <v>13</v>
      </c>
      <c r="Q1769" t="s">
        <v>13</v>
      </c>
    </row>
    <row r="1770" spans="1:17" x14ac:dyDescent="0.2">
      <c r="A1770">
        <f t="shared" si="122"/>
        <v>1997</v>
      </c>
      <c r="B1770">
        <f t="shared" si="123"/>
        <v>4</v>
      </c>
      <c r="C1770">
        <f t="shared" si="124"/>
        <v>1997.4</v>
      </c>
      <c r="D1770" s="1">
        <v>35772</v>
      </c>
      <c r="E1770">
        <v>5.29</v>
      </c>
      <c r="F1770">
        <v>5.55</v>
      </c>
      <c r="G1770">
        <v>5.63</v>
      </c>
      <c r="H1770">
        <v>5.85</v>
      </c>
      <c r="I1770">
        <v>5.87</v>
      </c>
      <c r="J1770">
        <v>5.92</v>
      </c>
      <c r="K1770">
        <v>5.98</v>
      </c>
      <c r="L1770">
        <v>5.96</v>
      </c>
      <c r="M1770">
        <v>6.14</v>
      </c>
      <c r="N1770">
        <v>6.21</v>
      </c>
      <c r="O1770" t="s">
        <v>13</v>
      </c>
      <c r="P1770" t="s">
        <v>13</v>
      </c>
      <c r="Q1770" t="s">
        <v>13</v>
      </c>
    </row>
    <row r="1771" spans="1:17" x14ac:dyDescent="0.2">
      <c r="A1771">
        <f t="shared" si="122"/>
        <v>1997</v>
      </c>
      <c r="B1771">
        <f t="shared" si="123"/>
        <v>4</v>
      </c>
      <c r="C1771">
        <f t="shared" si="124"/>
        <v>1997.4</v>
      </c>
      <c r="D1771" s="1">
        <v>35769</v>
      </c>
      <c r="E1771">
        <v>5.3</v>
      </c>
      <c r="F1771">
        <v>5.49</v>
      </c>
      <c r="G1771">
        <v>5.56</v>
      </c>
      <c r="H1771">
        <v>5.8</v>
      </c>
      <c r="I1771">
        <v>5.83</v>
      </c>
      <c r="J1771">
        <v>5.87</v>
      </c>
      <c r="K1771">
        <v>5.94</v>
      </c>
      <c r="L1771">
        <v>5.92</v>
      </c>
      <c r="M1771">
        <v>6.09</v>
      </c>
      <c r="N1771">
        <v>6.16</v>
      </c>
      <c r="O1771" t="s">
        <v>13</v>
      </c>
      <c r="P1771" t="s">
        <v>13</v>
      </c>
      <c r="Q1771" t="s">
        <v>13</v>
      </c>
    </row>
    <row r="1772" spans="1:17" x14ac:dyDescent="0.2">
      <c r="A1772">
        <f t="shared" si="122"/>
        <v>1997</v>
      </c>
      <c r="B1772">
        <f t="shared" si="123"/>
        <v>4</v>
      </c>
      <c r="C1772">
        <f t="shared" si="124"/>
        <v>1997.4</v>
      </c>
      <c r="D1772" s="1">
        <v>35768</v>
      </c>
      <c r="E1772">
        <v>5.27</v>
      </c>
      <c r="F1772">
        <v>5.4</v>
      </c>
      <c r="G1772">
        <v>5.49</v>
      </c>
      <c r="H1772">
        <v>5.71</v>
      </c>
      <c r="I1772">
        <v>5.75</v>
      </c>
      <c r="J1772">
        <v>5.78</v>
      </c>
      <c r="K1772">
        <v>5.86</v>
      </c>
      <c r="L1772">
        <v>5.84</v>
      </c>
      <c r="M1772">
        <v>6.04</v>
      </c>
      <c r="N1772">
        <v>6.11</v>
      </c>
      <c r="O1772" t="s">
        <v>13</v>
      </c>
      <c r="P1772" t="s">
        <v>13</v>
      </c>
      <c r="Q1772" t="s">
        <v>13</v>
      </c>
    </row>
    <row r="1773" spans="1:17" x14ac:dyDescent="0.2">
      <c r="A1773">
        <f t="shared" si="122"/>
        <v>1997</v>
      </c>
      <c r="B1773">
        <f t="shared" si="123"/>
        <v>4</v>
      </c>
      <c r="C1773">
        <f t="shared" si="124"/>
        <v>1997.4</v>
      </c>
      <c r="D1773" s="1">
        <v>35767</v>
      </c>
      <c r="E1773">
        <v>5.26</v>
      </c>
      <c r="F1773">
        <v>5.4</v>
      </c>
      <c r="G1773">
        <v>5.53</v>
      </c>
      <c r="H1773">
        <v>5.74</v>
      </c>
      <c r="I1773">
        <v>5.77</v>
      </c>
      <c r="J1773">
        <v>5.8</v>
      </c>
      <c r="K1773">
        <v>5.85</v>
      </c>
      <c r="L1773">
        <v>5.83</v>
      </c>
      <c r="M1773">
        <v>6.02</v>
      </c>
      <c r="N1773">
        <v>6.1</v>
      </c>
      <c r="O1773" t="s">
        <v>13</v>
      </c>
      <c r="P1773" t="s">
        <v>13</v>
      </c>
      <c r="Q1773" t="s">
        <v>13</v>
      </c>
    </row>
    <row r="1774" spans="1:17" x14ac:dyDescent="0.2">
      <c r="A1774">
        <f t="shared" si="122"/>
        <v>1997</v>
      </c>
      <c r="B1774">
        <f t="shared" si="123"/>
        <v>4</v>
      </c>
      <c r="C1774">
        <f t="shared" si="124"/>
        <v>1997.4</v>
      </c>
      <c r="D1774" s="1">
        <v>35766</v>
      </c>
      <c r="E1774">
        <v>5.26</v>
      </c>
      <c r="F1774">
        <v>5.41</v>
      </c>
      <c r="G1774">
        <v>5.56</v>
      </c>
      <c r="H1774">
        <v>5.78</v>
      </c>
      <c r="I1774">
        <v>5.8</v>
      </c>
      <c r="J1774">
        <v>5.83</v>
      </c>
      <c r="K1774">
        <v>5.88</v>
      </c>
      <c r="L1774">
        <v>5.86</v>
      </c>
      <c r="M1774">
        <v>6.03</v>
      </c>
      <c r="N1774">
        <v>6.11</v>
      </c>
      <c r="O1774" t="s">
        <v>13</v>
      </c>
      <c r="P1774" t="s">
        <v>13</v>
      </c>
      <c r="Q1774" t="s">
        <v>13</v>
      </c>
    </row>
    <row r="1775" spans="1:17" x14ac:dyDescent="0.2">
      <c r="A1775">
        <f t="shared" si="122"/>
        <v>1997</v>
      </c>
      <c r="B1775">
        <f t="shared" si="123"/>
        <v>4</v>
      </c>
      <c r="C1775">
        <f t="shared" si="124"/>
        <v>1997.4</v>
      </c>
      <c r="D1775" s="1">
        <v>35765</v>
      </c>
      <c r="E1775">
        <v>5.27</v>
      </c>
      <c r="F1775">
        <v>5.42</v>
      </c>
      <c r="G1775">
        <v>5.56</v>
      </c>
      <c r="H1775">
        <v>5.78</v>
      </c>
      <c r="I1775">
        <v>5.8</v>
      </c>
      <c r="J1775">
        <v>5.83</v>
      </c>
      <c r="K1775">
        <v>5.88</v>
      </c>
      <c r="L1775">
        <v>5.86</v>
      </c>
      <c r="M1775">
        <v>6.04</v>
      </c>
      <c r="N1775">
        <v>6.13</v>
      </c>
      <c r="O1775" t="s">
        <v>13</v>
      </c>
      <c r="P1775" t="s">
        <v>13</v>
      </c>
      <c r="Q1775" t="s">
        <v>13</v>
      </c>
    </row>
    <row r="1776" spans="1:17" x14ac:dyDescent="0.2">
      <c r="A1776">
        <f t="shared" si="122"/>
        <v>1997</v>
      </c>
      <c r="B1776">
        <f t="shared" si="123"/>
        <v>4</v>
      </c>
      <c r="C1776">
        <f t="shared" si="124"/>
        <v>1997.4</v>
      </c>
      <c r="D1776" s="1">
        <v>35762</v>
      </c>
      <c r="E1776">
        <v>5.22</v>
      </c>
      <c r="F1776">
        <v>5.43</v>
      </c>
      <c r="G1776">
        <v>5.52</v>
      </c>
      <c r="H1776">
        <v>5.76</v>
      </c>
      <c r="I1776">
        <v>5.8</v>
      </c>
      <c r="J1776">
        <v>5.83</v>
      </c>
      <c r="K1776">
        <v>5.89</v>
      </c>
      <c r="L1776">
        <v>5.86</v>
      </c>
      <c r="M1776">
        <v>6.04</v>
      </c>
      <c r="N1776">
        <v>6.12</v>
      </c>
      <c r="O1776" t="s">
        <v>13</v>
      </c>
      <c r="P1776" t="s">
        <v>13</v>
      </c>
      <c r="Q1776" t="s">
        <v>13</v>
      </c>
    </row>
    <row r="1777" spans="1:17" x14ac:dyDescent="0.2">
      <c r="A1777">
        <f t="shared" si="122"/>
        <v>1997</v>
      </c>
      <c r="B1777">
        <f t="shared" si="123"/>
        <v>4</v>
      </c>
      <c r="C1777">
        <f t="shared" si="124"/>
        <v>1997.4</v>
      </c>
      <c r="D1777" s="1">
        <v>35760</v>
      </c>
      <c r="E1777">
        <v>5.26</v>
      </c>
      <c r="F1777">
        <v>5.42</v>
      </c>
      <c r="G1777">
        <v>5.5</v>
      </c>
      <c r="H1777">
        <v>5.74</v>
      </c>
      <c r="I1777">
        <v>5.77</v>
      </c>
      <c r="J1777">
        <v>5.82</v>
      </c>
      <c r="K1777">
        <v>5.89</v>
      </c>
      <c r="L1777">
        <v>5.86</v>
      </c>
      <c r="M1777">
        <v>6.06</v>
      </c>
      <c r="N1777">
        <v>6.14</v>
      </c>
      <c r="O1777" t="s">
        <v>13</v>
      </c>
      <c r="P1777" t="s">
        <v>13</v>
      </c>
      <c r="Q1777" t="s">
        <v>13</v>
      </c>
    </row>
    <row r="1778" spans="1:17" x14ac:dyDescent="0.2">
      <c r="A1778">
        <f t="shared" si="122"/>
        <v>1997</v>
      </c>
      <c r="B1778">
        <f t="shared" si="123"/>
        <v>4</v>
      </c>
      <c r="C1778">
        <f t="shared" si="124"/>
        <v>1997.4</v>
      </c>
      <c r="D1778" s="1">
        <v>35759</v>
      </c>
      <c r="E1778">
        <v>5.3</v>
      </c>
      <c r="F1778">
        <v>5.46</v>
      </c>
      <c r="G1778">
        <v>5.49</v>
      </c>
      <c r="H1778">
        <v>5.71</v>
      </c>
      <c r="I1778">
        <v>5.75</v>
      </c>
      <c r="J1778">
        <v>5.8</v>
      </c>
      <c r="K1778">
        <v>5.87</v>
      </c>
      <c r="L1778">
        <v>5.85</v>
      </c>
      <c r="M1778">
        <v>6.06</v>
      </c>
      <c r="N1778">
        <v>6.15</v>
      </c>
      <c r="O1778" t="s">
        <v>13</v>
      </c>
      <c r="P1778" t="s">
        <v>13</v>
      </c>
      <c r="Q1778" t="s">
        <v>13</v>
      </c>
    </row>
    <row r="1779" spans="1:17" x14ac:dyDescent="0.2">
      <c r="A1779">
        <f t="shared" si="122"/>
        <v>1997</v>
      </c>
      <c r="B1779">
        <f t="shared" si="123"/>
        <v>4</v>
      </c>
      <c r="C1779">
        <f t="shared" si="124"/>
        <v>1997.4</v>
      </c>
      <c r="D1779" s="1">
        <v>35758</v>
      </c>
      <c r="E1779">
        <v>5.29</v>
      </c>
      <c r="F1779">
        <v>5.43</v>
      </c>
      <c r="G1779">
        <v>5.47</v>
      </c>
      <c r="H1779">
        <v>5.71</v>
      </c>
      <c r="I1779">
        <v>5.75</v>
      </c>
      <c r="J1779">
        <v>5.81</v>
      </c>
      <c r="K1779">
        <v>5.88</v>
      </c>
      <c r="L1779">
        <v>5.86</v>
      </c>
      <c r="M1779">
        <v>6.08</v>
      </c>
      <c r="N1779">
        <v>6.17</v>
      </c>
      <c r="O1779" t="s">
        <v>13</v>
      </c>
      <c r="P1779" t="s">
        <v>13</v>
      </c>
      <c r="Q1779" t="s">
        <v>13</v>
      </c>
    </row>
    <row r="1780" spans="1:17" x14ac:dyDescent="0.2">
      <c r="A1780">
        <f t="shared" si="122"/>
        <v>1997</v>
      </c>
      <c r="B1780">
        <f t="shared" si="123"/>
        <v>4</v>
      </c>
      <c r="C1780">
        <f t="shared" si="124"/>
        <v>1997.4</v>
      </c>
      <c r="D1780" s="1">
        <v>35755</v>
      </c>
      <c r="E1780">
        <v>5.25</v>
      </c>
      <c r="F1780">
        <v>5.35</v>
      </c>
      <c r="G1780">
        <v>5.43</v>
      </c>
      <c r="H1780">
        <v>5.68</v>
      </c>
      <c r="I1780">
        <v>5.7</v>
      </c>
      <c r="J1780">
        <v>5.77</v>
      </c>
      <c r="K1780">
        <v>5.84</v>
      </c>
      <c r="L1780">
        <v>5.82</v>
      </c>
      <c r="M1780">
        <v>6.04</v>
      </c>
      <c r="N1780">
        <v>6.13</v>
      </c>
      <c r="O1780" t="s">
        <v>13</v>
      </c>
      <c r="P1780" t="s">
        <v>13</v>
      </c>
      <c r="Q1780" t="s">
        <v>13</v>
      </c>
    </row>
    <row r="1781" spans="1:17" x14ac:dyDescent="0.2">
      <c r="A1781">
        <f t="shared" si="122"/>
        <v>1997</v>
      </c>
      <c r="B1781">
        <f t="shared" si="123"/>
        <v>4</v>
      </c>
      <c r="C1781">
        <f t="shared" si="124"/>
        <v>1997.4</v>
      </c>
      <c r="D1781" s="1">
        <v>35754</v>
      </c>
      <c r="E1781">
        <v>5.28</v>
      </c>
      <c r="F1781">
        <v>5.39</v>
      </c>
      <c r="G1781">
        <v>5.49</v>
      </c>
      <c r="H1781">
        <v>5.73</v>
      </c>
      <c r="I1781">
        <v>5.74</v>
      </c>
      <c r="J1781">
        <v>5.8</v>
      </c>
      <c r="K1781">
        <v>5.87</v>
      </c>
      <c r="L1781">
        <v>5.84</v>
      </c>
      <c r="M1781">
        <v>6.05</v>
      </c>
      <c r="N1781">
        <v>6.14</v>
      </c>
      <c r="O1781" t="s">
        <v>13</v>
      </c>
      <c r="P1781" t="s">
        <v>13</v>
      </c>
      <c r="Q1781" t="s">
        <v>13</v>
      </c>
    </row>
    <row r="1782" spans="1:17" x14ac:dyDescent="0.2">
      <c r="A1782">
        <f t="shared" si="122"/>
        <v>1997</v>
      </c>
      <c r="B1782">
        <f t="shared" si="123"/>
        <v>4</v>
      </c>
      <c r="C1782">
        <f t="shared" si="124"/>
        <v>1997.4</v>
      </c>
      <c r="D1782" s="1">
        <v>35753</v>
      </c>
      <c r="E1782">
        <v>5.28</v>
      </c>
      <c r="F1782">
        <v>5.38</v>
      </c>
      <c r="G1782">
        <v>5.47</v>
      </c>
      <c r="H1782">
        <v>5.7</v>
      </c>
      <c r="I1782">
        <v>5.72</v>
      </c>
      <c r="J1782">
        <v>5.77</v>
      </c>
      <c r="K1782">
        <v>5.84</v>
      </c>
      <c r="L1782">
        <v>5.82</v>
      </c>
      <c r="M1782">
        <v>6.03</v>
      </c>
      <c r="N1782">
        <v>6.12</v>
      </c>
      <c r="O1782" t="s">
        <v>13</v>
      </c>
      <c r="P1782" t="s">
        <v>13</v>
      </c>
      <c r="Q1782" t="s">
        <v>13</v>
      </c>
    </row>
    <row r="1783" spans="1:17" x14ac:dyDescent="0.2">
      <c r="A1783">
        <f t="shared" si="122"/>
        <v>1997</v>
      </c>
      <c r="B1783">
        <f t="shared" si="123"/>
        <v>4</v>
      </c>
      <c r="C1783">
        <f t="shared" si="124"/>
        <v>1997.4</v>
      </c>
      <c r="D1783" s="1">
        <v>35752</v>
      </c>
      <c r="E1783">
        <v>5.31</v>
      </c>
      <c r="F1783">
        <v>5.39</v>
      </c>
      <c r="G1783">
        <v>5.48</v>
      </c>
      <c r="H1783">
        <v>5.71</v>
      </c>
      <c r="I1783">
        <v>5.74</v>
      </c>
      <c r="J1783">
        <v>5.8</v>
      </c>
      <c r="K1783">
        <v>5.88</v>
      </c>
      <c r="L1783">
        <v>5.85</v>
      </c>
      <c r="M1783">
        <v>6.07</v>
      </c>
      <c r="N1783">
        <v>6.18</v>
      </c>
      <c r="O1783" t="s">
        <v>13</v>
      </c>
      <c r="P1783" t="s">
        <v>13</v>
      </c>
      <c r="Q1783" t="s">
        <v>13</v>
      </c>
    </row>
    <row r="1784" spans="1:17" x14ac:dyDescent="0.2">
      <c r="A1784">
        <f t="shared" si="122"/>
        <v>1997</v>
      </c>
      <c r="B1784">
        <f t="shared" si="123"/>
        <v>4</v>
      </c>
      <c r="C1784">
        <f t="shared" si="124"/>
        <v>1997.4</v>
      </c>
      <c r="D1784" s="1">
        <v>35751</v>
      </c>
      <c r="E1784">
        <v>5.31</v>
      </c>
      <c r="F1784">
        <v>5.38</v>
      </c>
      <c r="G1784">
        <v>5.45</v>
      </c>
      <c r="H1784">
        <v>5.7</v>
      </c>
      <c r="I1784">
        <v>5.74</v>
      </c>
      <c r="J1784">
        <v>5.79</v>
      </c>
      <c r="K1784">
        <v>5.88</v>
      </c>
      <c r="L1784">
        <v>5.85</v>
      </c>
      <c r="M1784">
        <v>6.07</v>
      </c>
      <c r="N1784">
        <v>6.18</v>
      </c>
      <c r="O1784" t="s">
        <v>13</v>
      </c>
      <c r="P1784" t="s">
        <v>13</v>
      </c>
      <c r="Q1784" t="s">
        <v>13</v>
      </c>
    </row>
    <row r="1785" spans="1:17" x14ac:dyDescent="0.2">
      <c r="A1785">
        <f t="shared" si="122"/>
        <v>1997</v>
      </c>
      <c r="B1785">
        <f t="shared" si="123"/>
        <v>4</v>
      </c>
      <c r="C1785">
        <f t="shared" si="124"/>
        <v>1997.4</v>
      </c>
      <c r="D1785" s="1">
        <v>35748</v>
      </c>
      <c r="E1785">
        <v>5.27</v>
      </c>
      <c r="F1785">
        <v>5.36</v>
      </c>
      <c r="G1785">
        <v>5.43</v>
      </c>
      <c r="H1785">
        <v>5.7</v>
      </c>
      <c r="I1785">
        <v>5.74</v>
      </c>
      <c r="J1785">
        <v>5.8</v>
      </c>
      <c r="K1785">
        <v>5.9</v>
      </c>
      <c r="L1785">
        <v>5.86</v>
      </c>
      <c r="M1785">
        <v>6.09</v>
      </c>
      <c r="N1785">
        <v>6.19</v>
      </c>
      <c r="O1785" t="s">
        <v>13</v>
      </c>
      <c r="P1785" t="s">
        <v>13</v>
      </c>
      <c r="Q1785" t="s">
        <v>13</v>
      </c>
    </row>
    <row r="1786" spans="1:17" x14ac:dyDescent="0.2">
      <c r="A1786">
        <f t="shared" si="122"/>
        <v>1997</v>
      </c>
      <c r="B1786">
        <f t="shared" si="123"/>
        <v>4</v>
      </c>
      <c r="C1786">
        <f t="shared" si="124"/>
        <v>1997.4</v>
      </c>
      <c r="D1786" s="1">
        <v>35747</v>
      </c>
      <c r="E1786">
        <v>5.27</v>
      </c>
      <c r="F1786">
        <v>5.37</v>
      </c>
      <c r="G1786">
        <v>5.42</v>
      </c>
      <c r="H1786">
        <v>5.7</v>
      </c>
      <c r="I1786">
        <v>5.75</v>
      </c>
      <c r="J1786">
        <v>5.79</v>
      </c>
      <c r="K1786">
        <v>5.9</v>
      </c>
      <c r="L1786">
        <v>5.87</v>
      </c>
      <c r="M1786">
        <v>6.11</v>
      </c>
      <c r="N1786">
        <v>6.21</v>
      </c>
      <c r="O1786" t="s">
        <v>13</v>
      </c>
      <c r="P1786" t="s">
        <v>13</v>
      </c>
      <c r="Q1786" t="s">
        <v>13</v>
      </c>
    </row>
    <row r="1787" spans="1:17" x14ac:dyDescent="0.2">
      <c r="A1787">
        <f t="shared" si="122"/>
        <v>1997</v>
      </c>
      <c r="B1787">
        <f t="shared" si="123"/>
        <v>4</v>
      </c>
      <c r="C1787">
        <f t="shared" si="124"/>
        <v>1997.4</v>
      </c>
      <c r="D1787" s="1">
        <v>35746</v>
      </c>
      <c r="E1787">
        <v>5.3</v>
      </c>
      <c r="F1787">
        <v>5.37</v>
      </c>
      <c r="G1787">
        <v>5.43</v>
      </c>
      <c r="H1787">
        <v>5.7</v>
      </c>
      <c r="I1787">
        <v>5.76</v>
      </c>
      <c r="J1787">
        <v>5.81</v>
      </c>
      <c r="K1787">
        <v>5.92</v>
      </c>
      <c r="L1787">
        <v>5.89</v>
      </c>
      <c r="M1787">
        <v>6.13</v>
      </c>
      <c r="N1787">
        <v>6.23</v>
      </c>
      <c r="O1787" t="s">
        <v>13</v>
      </c>
      <c r="P1787" t="s">
        <v>13</v>
      </c>
      <c r="Q1787" t="s">
        <v>13</v>
      </c>
    </row>
    <row r="1788" spans="1:17" x14ac:dyDescent="0.2">
      <c r="A1788">
        <f t="shared" si="122"/>
        <v>1997</v>
      </c>
      <c r="B1788">
        <f t="shared" si="123"/>
        <v>4</v>
      </c>
      <c r="C1788">
        <f t="shared" si="124"/>
        <v>1997.4</v>
      </c>
      <c r="D1788" s="1">
        <v>35744</v>
      </c>
      <c r="E1788">
        <v>5.32</v>
      </c>
      <c r="F1788">
        <v>5.39</v>
      </c>
      <c r="G1788">
        <v>5.46</v>
      </c>
      <c r="H1788">
        <v>5.73</v>
      </c>
      <c r="I1788">
        <v>5.78</v>
      </c>
      <c r="J1788">
        <v>5.82</v>
      </c>
      <c r="K1788">
        <v>5.94</v>
      </c>
      <c r="L1788">
        <v>5.91</v>
      </c>
      <c r="M1788">
        <v>6.15</v>
      </c>
      <c r="N1788">
        <v>6.25</v>
      </c>
      <c r="O1788" t="s">
        <v>13</v>
      </c>
      <c r="P1788" t="s">
        <v>13</v>
      </c>
      <c r="Q1788" t="s">
        <v>13</v>
      </c>
    </row>
    <row r="1789" spans="1:17" x14ac:dyDescent="0.2">
      <c r="A1789">
        <f t="shared" si="122"/>
        <v>1997</v>
      </c>
      <c r="B1789">
        <f t="shared" si="123"/>
        <v>4</v>
      </c>
      <c r="C1789">
        <f t="shared" si="124"/>
        <v>1997.4</v>
      </c>
      <c r="D1789" s="1">
        <v>35741</v>
      </c>
      <c r="E1789">
        <v>5.31</v>
      </c>
      <c r="F1789">
        <v>5.33</v>
      </c>
      <c r="G1789">
        <v>5.42</v>
      </c>
      <c r="H1789">
        <v>5.71</v>
      </c>
      <c r="I1789">
        <v>5.77</v>
      </c>
      <c r="J1789">
        <v>5.81</v>
      </c>
      <c r="K1789">
        <v>5.92</v>
      </c>
      <c r="L1789">
        <v>5.9</v>
      </c>
      <c r="M1789">
        <v>6.14</v>
      </c>
      <c r="N1789">
        <v>6.25</v>
      </c>
      <c r="O1789" t="s">
        <v>13</v>
      </c>
      <c r="P1789" t="s">
        <v>13</v>
      </c>
      <c r="Q1789" t="s">
        <v>13</v>
      </c>
    </row>
    <row r="1790" spans="1:17" x14ac:dyDescent="0.2">
      <c r="A1790">
        <f t="shared" si="122"/>
        <v>1997</v>
      </c>
      <c r="B1790">
        <f t="shared" si="123"/>
        <v>4</v>
      </c>
      <c r="C1790">
        <f t="shared" si="124"/>
        <v>1997.4</v>
      </c>
      <c r="D1790" s="1">
        <v>35740</v>
      </c>
      <c r="E1790">
        <v>5.31</v>
      </c>
      <c r="F1790">
        <v>5.31</v>
      </c>
      <c r="G1790">
        <v>5.42</v>
      </c>
      <c r="H1790">
        <v>5.7</v>
      </c>
      <c r="I1790">
        <v>5.76</v>
      </c>
      <c r="J1790">
        <v>5.79</v>
      </c>
      <c r="K1790">
        <v>5.92</v>
      </c>
      <c r="L1790">
        <v>5.9</v>
      </c>
      <c r="M1790">
        <v>6.15</v>
      </c>
      <c r="N1790">
        <v>6.25</v>
      </c>
      <c r="O1790" t="s">
        <v>13</v>
      </c>
      <c r="P1790" t="s">
        <v>13</v>
      </c>
      <c r="Q1790" t="s">
        <v>13</v>
      </c>
    </row>
    <row r="1791" spans="1:17" x14ac:dyDescent="0.2">
      <c r="A1791">
        <f t="shared" si="122"/>
        <v>1997</v>
      </c>
      <c r="B1791">
        <f t="shared" si="123"/>
        <v>4</v>
      </c>
      <c r="C1791">
        <f t="shared" si="124"/>
        <v>1997.4</v>
      </c>
      <c r="D1791" s="1">
        <v>35739</v>
      </c>
      <c r="E1791">
        <v>5.27</v>
      </c>
      <c r="F1791">
        <v>5.32</v>
      </c>
      <c r="G1791">
        <v>5.45</v>
      </c>
      <c r="H1791">
        <v>5.73</v>
      </c>
      <c r="I1791">
        <v>5.78</v>
      </c>
      <c r="J1791">
        <v>5.84</v>
      </c>
      <c r="K1791">
        <v>5.97</v>
      </c>
      <c r="L1791">
        <v>5.95</v>
      </c>
      <c r="M1791">
        <v>6.24</v>
      </c>
      <c r="N1791">
        <v>6.3</v>
      </c>
      <c r="O1791" t="s">
        <v>13</v>
      </c>
      <c r="P1791" t="s">
        <v>13</v>
      </c>
      <c r="Q1791" t="s">
        <v>13</v>
      </c>
    </row>
    <row r="1792" spans="1:17" x14ac:dyDescent="0.2">
      <c r="A1792">
        <f t="shared" si="122"/>
        <v>1997</v>
      </c>
      <c r="B1792">
        <f t="shared" si="123"/>
        <v>4</v>
      </c>
      <c r="C1792">
        <f t="shared" si="124"/>
        <v>1997.4</v>
      </c>
      <c r="D1792" s="1">
        <v>35738</v>
      </c>
      <c r="E1792">
        <v>5.25</v>
      </c>
      <c r="F1792">
        <v>5.35</v>
      </c>
      <c r="G1792">
        <v>5.46</v>
      </c>
      <c r="H1792">
        <v>5.73</v>
      </c>
      <c r="I1792">
        <v>5.77</v>
      </c>
      <c r="J1792">
        <v>5.83</v>
      </c>
      <c r="K1792">
        <v>5.98</v>
      </c>
      <c r="L1792">
        <v>5.95</v>
      </c>
      <c r="M1792">
        <v>6.25</v>
      </c>
      <c r="N1792">
        <v>6.3</v>
      </c>
      <c r="O1792" t="s">
        <v>13</v>
      </c>
      <c r="P1792" t="s">
        <v>13</v>
      </c>
      <c r="Q1792" t="s">
        <v>13</v>
      </c>
    </row>
    <row r="1793" spans="1:17" x14ac:dyDescent="0.2">
      <c r="A1793">
        <f t="shared" si="122"/>
        <v>1997</v>
      </c>
      <c r="B1793">
        <f t="shared" si="123"/>
        <v>4</v>
      </c>
      <c r="C1793">
        <f t="shared" si="124"/>
        <v>1997.4</v>
      </c>
      <c r="D1793" s="1">
        <v>35737</v>
      </c>
      <c r="E1793">
        <v>5.26</v>
      </c>
      <c r="F1793">
        <v>5.35</v>
      </c>
      <c r="G1793">
        <v>5.44</v>
      </c>
      <c r="H1793">
        <v>5.69</v>
      </c>
      <c r="I1793">
        <v>5.77</v>
      </c>
      <c r="J1793">
        <v>5.79</v>
      </c>
      <c r="K1793">
        <v>5.94</v>
      </c>
      <c r="L1793">
        <v>5.91</v>
      </c>
      <c r="M1793">
        <v>6.21</v>
      </c>
      <c r="N1793">
        <v>6.27</v>
      </c>
      <c r="O1793" t="s">
        <v>13</v>
      </c>
      <c r="P1793" t="s">
        <v>13</v>
      </c>
      <c r="Q1793" t="s">
        <v>13</v>
      </c>
    </row>
    <row r="1794" spans="1:17" x14ac:dyDescent="0.2">
      <c r="A1794">
        <f t="shared" si="122"/>
        <v>1997</v>
      </c>
      <c r="B1794">
        <f t="shared" si="123"/>
        <v>4</v>
      </c>
      <c r="C1794">
        <f t="shared" si="124"/>
        <v>1997.4</v>
      </c>
      <c r="D1794" s="1">
        <v>35734</v>
      </c>
      <c r="E1794">
        <v>5.21</v>
      </c>
      <c r="F1794">
        <v>5.32</v>
      </c>
      <c r="G1794">
        <v>5.36</v>
      </c>
      <c r="H1794">
        <v>5.63</v>
      </c>
      <c r="I1794">
        <v>5.7</v>
      </c>
      <c r="J1794">
        <v>5.72</v>
      </c>
      <c r="K1794">
        <v>5.87</v>
      </c>
      <c r="L1794">
        <v>5.84</v>
      </c>
      <c r="M1794">
        <v>6.15</v>
      </c>
      <c r="N1794">
        <v>6.21</v>
      </c>
      <c r="O1794" t="s">
        <v>13</v>
      </c>
      <c r="P1794" t="s">
        <v>13</v>
      </c>
      <c r="Q1794" t="s">
        <v>13</v>
      </c>
    </row>
    <row r="1795" spans="1:17" x14ac:dyDescent="0.2">
      <c r="A1795">
        <f t="shared" ref="A1795:A1858" si="125">YEAR(D1795)</f>
        <v>1997</v>
      </c>
      <c r="B1795">
        <f t="shared" ref="B1795:B1858" si="126">ROUNDUP(MONTH(D1795)/3,0)</f>
        <v>4</v>
      </c>
      <c r="C1795">
        <f t="shared" ref="C1795:C1858" si="127">A1795+B1795/10</f>
        <v>1997.4</v>
      </c>
      <c r="D1795" s="1">
        <v>35733</v>
      </c>
      <c r="E1795">
        <v>5.17</v>
      </c>
      <c r="F1795">
        <v>5.25</v>
      </c>
      <c r="G1795">
        <v>5.33</v>
      </c>
      <c r="H1795">
        <v>5.61</v>
      </c>
      <c r="I1795">
        <v>5.7</v>
      </c>
      <c r="J1795">
        <v>5.73</v>
      </c>
      <c r="K1795">
        <v>5.88</v>
      </c>
      <c r="L1795">
        <v>5.84</v>
      </c>
      <c r="M1795">
        <v>6.17</v>
      </c>
      <c r="N1795">
        <v>6.23</v>
      </c>
      <c r="O1795" t="s">
        <v>13</v>
      </c>
      <c r="P1795" t="s">
        <v>13</v>
      </c>
      <c r="Q1795" t="s">
        <v>13</v>
      </c>
    </row>
    <row r="1796" spans="1:17" x14ac:dyDescent="0.2">
      <c r="A1796">
        <f t="shared" si="125"/>
        <v>1997</v>
      </c>
      <c r="B1796">
        <f t="shared" si="126"/>
        <v>4</v>
      </c>
      <c r="C1796">
        <f t="shared" si="127"/>
        <v>1997.4</v>
      </c>
      <c r="D1796" s="1">
        <v>35732</v>
      </c>
      <c r="E1796">
        <v>5.19</v>
      </c>
      <c r="F1796">
        <v>5.26</v>
      </c>
      <c r="G1796">
        <v>5.35</v>
      </c>
      <c r="H1796">
        <v>5.67</v>
      </c>
      <c r="I1796">
        <v>5.74</v>
      </c>
      <c r="J1796">
        <v>5.78</v>
      </c>
      <c r="K1796">
        <v>5.95</v>
      </c>
      <c r="L1796">
        <v>5.91</v>
      </c>
      <c r="M1796">
        <v>6.23</v>
      </c>
      <c r="N1796">
        <v>6.28</v>
      </c>
      <c r="O1796" t="s">
        <v>13</v>
      </c>
      <c r="P1796" t="s">
        <v>13</v>
      </c>
      <c r="Q1796" t="s">
        <v>13</v>
      </c>
    </row>
    <row r="1797" spans="1:17" x14ac:dyDescent="0.2">
      <c r="A1797">
        <f t="shared" si="125"/>
        <v>1997</v>
      </c>
      <c r="B1797">
        <f t="shared" si="126"/>
        <v>4</v>
      </c>
      <c r="C1797">
        <f t="shared" si="127"/>
        <v>1997.4</v>
      </c>
      <c r="D1797" s="1">
        <v>35731</v>
      </c>
      <c r="E1797">
        <v>5.25</v>
      </c>
      <c r="F1797">
        <v>5.33</v>
      </c>
      <c r="G1797">
        <v>5.41</v>
      </c>
      <c r="H1797">
        <v>5.74</v>
      </c>
      <c r="I1797">
        <v>5.8</v>
      </c>
      <c r="J1797">
        <v>5.89</v>
      </c>
      <c r="K1797">
        <v>6</v>
      </c>
      <c r="L1797">
        <v>5.98</v>
      </c>
      <c r="M1797">
        <v>6.29</v>
      </c>
      <c r="N1797">
        <v>6.33</v>
      </c>
      <c r="O1797" t="s">
        <v>13</v>
      </c>
      <c r="P1797" t="s">
        <v>13</v>
      </c>
      <c r="Q1797" t="s">
        <v>13</v>
      </c>
    </row>
    <row r="1798" spans="1:17" x14ac:dyDescent="0.2">
      <c r="A1798">
        <f t="shared" si="125"/>
        <v>1997</v>
      </c>
      <c r="B1798">
        <f t="shared" si="126"/>
        <v>4</v>
      </c>
      <c r="C1798">
        <f t="shared" si="127"/>
        <v>1997.4</v>
      </c>
      <c r="D1798" s="1">
        <v>35730</v>
      </c>
      <c r="E1798">
        <v>5.08</v>
      </c>
      <c r="F1798">
        <v>5.22</v>
      </c>
      <c r="G1798">
        <v>5.29</v>
      </c>
      <c r="H1798">
        <v>5.62</v>
      </c>
      <c r="I1798">
        <v>5.7</v>
      </c>
      <c r="J1798">
        <v>5.79</v>
      </c>
      <c r="K1798">
        <v>5.94</v>
      </c>
      <c r="L1798">
        <v>5.91</v>
      </c>
      <c r="M1798">
        <v>6.24</v>
      </c>
      <c r="N1798">
        <v>6.29</v>
      </c>
      <c r="O1798" t="s">
        <v>13</v>
      </c>
      <c r="P1798" t="s">
        <v>13</v>
      </c>
      <c r="Q1798" t="s">
        <v>13</v>
      </c>
    </row>
    <row r="1799" spans="1:17" x14ac:dyDescent="0.2">
      <c r="A1799">
        <f t="shared" si="125"/>
        <v>1997</v>
      </c>
      <c r="B1799">
        <f t="shared" si="126"/>
        <v>4</v>
      </c>
      <c r="C1799">
        <f t="shared" si="127"/>
        <v>1997.4</v>
      </c>
      <c r="D1799" s="1">
        <v>35727</v>
      </c>
      <c r="E1799">
        <v>5.15</v>
      </c>
      <c r="F1799">
        <v>5.35</v>
      </c>
      <c r="G1799">
        <v>5.46</v>
      </c>
      <c r="H1799">
        <v>5.79</v>
      </c>
      <c r="I1799">
        <v>5.86</v>
      </c>
      <c r="J1799">
        <v>5.94</v>
      </c>
      <c r="K1799">
        <v>6.05</v>
      </c>
      <c r="L1799">
        <v>6.01</v>
      </c>
      <c r="M1799">
        <v>6.3</v>
      </c>
      <c r="N1799">
        <v>6.35</v>
      </c>
      <c r="O1799" t="s">
        <v>13</v>
      </c>
      <c r="P1799" t="s">
        <v>13</v>
      </c>
      <c r="Q1799" t="s">
        <v>13</v>
      </c>
    </row>
    <row r="1800" spans="1:17" x14ac:dyDescent="0.2">
      <c r="A1800">
        <f t="shared" si="125"/>
        <v>1997</v>
      </c>
      <c r="B1800">
        <f t="shared" si="126"/>
        <v>4</v>
      </c>
      <c r="C1800">
        <f t="shared" si="127"/>
        <v>1997.4</v>
      </c>
      <c r="D1800" s="1">
        <v>35726</v>
      </c>
      <c r="E1800">
        <v>5.13</v>
      </c>
      <c r="F1800">
        <v>5.35</v>
      </c>
      <c r="G1800">
        <v>5.48</v>
      </c>
      <c r="H1800">
        <v>5.79</v>
      </c>
      <c r="I1800">
        <v>5.86</v>
      </c>
      <c r="J1800">
        <v>5.95</v>
      </c>
      <c r="K1800">
        <v>6.07</v>
      </c>
      <c r="L1800">
        <v>6.04</v>
      </c>
      <c r="M1800">
        <v>6.33</v>
      </c>
      <c r="N1800">
        <v>6.39</v>
      </c>
      <c r="O1800" t="s">
        <v>13</v>
      </c>
      <c r="P1800" t="s">
        <v>13</v>
      </c>
      <c r="Q1800" t="s">
        <v>13</v>
      </c>
    </row>
    <row r="1801" spans="1:17" x14ac:dyDescent="0.2">
      <c r="A1801">
        <f t="shared" si="125"/>
        <v>1997</v>
      </c>
      <c r="B1801">
        <f t="shared" si="126"/>
        <v>4</v>
      </c>
      <c r="C1801">
        <f t="shared" si="127"/>
        <v>1997.4</v>
      </c>
      <c r="D1801" s="1">
        <v>35725</v>
      </c>
      <c r="E1801">
        <v>5.16</v>
      </c>
      <c r="F1801">
        <v>5.41</v>
      </c>
      <c r="G1801">
        <v>5.58</v>
      </c>
      <c r="H1801">
        <v>5.91</v>
      </c>
      <c r="I1801">
        <v>5.97</v>
      </c>
      <c r="J1801">
        <v>6.06</v>
      </c>
      <c r="K1801">
        <v>6.17</v>
      </c>
      <c r="L1801">
        <v>6.12</v>
      </c>
      <c r="M1801">
        <v>6.41</v>
      </c>
      <c r="N1801">
        <v>6.48</v>
      </c>
      <c r="O1801" t="s">
        <v>13</v>
      </c>
      <c r="P1801" t="s">
        <v>13</v>
      </c>
      <c r="Q1801" t="s">
        <v>13</v>
      </c>
    </row>
    <row r="1802" spans="1:17" x14ac:dyDescent="0.2">
      <c r="A1802">
        <f t="shared" si="125"/>
        <v>1997</v>
      </c>
      <c r="B1802">
        <f t="shared" si="126"/>
        <v>4</v>
      </c>
      <c r="C1802">
        <f t="shared" si="127"/>
        <v>1997.4</v>
      </c>
      <c r="D1802" s="1">
        <v>35724</v>
      </c>
      <c r="E1802">
        <v>5.07</v>
      </c>
      <c r="F1802">
        <v>5.38</v>
      </c>
      <c r="G1802">
        <v>5.57</v>
      </c>
      <c r="H1802">
        <v>5.92</v>
      </c>
      <c r="I1802">
        <v>5.98</v>
      </c>
      <c r="J1802">
        <v>6.07</v>
      </c>
      <c r="K1802">
        <v>6.18</v>
      </c>
      <c r="L1802">
        <v>6.14</v>
      </c>
      <c r="M1802">
        <v>6.42</v>
      </c>
      <c r="N1802">
        <v>6.49</v>
      </c>
      <c r="O1802" t="s">
        <v>13</v>
      </c>
      <c r="P1802" t="s">
        <v>13</v>
      </c>
      <c r="Q1802" t="s">
        <v>13</v>
      </c>
    </row>
    <row r="1803" spans="1:17" x14ac:dyDescent="0.2">
      <c r="A1803">
        <f t="shared" si="125"/>
        <v>1997</v>
      </c>
      <c r="B1803">
        <f t="shared" si="126"/>
        <v>4</v>
      </c>
      <c r="C1803">
        <f t="shared" si="127"/>
        <v>1997.4</v>
      </c>
      <c r="D1803" s="1">
        <v>35723</v>
      </c>
      <c r="E1803">
        <v>5.09</v>
      </c>
      <c r="F1803">
        <v>5.36</v>
      </c>
      <c r="G1803">
        <v>5.56</v>
      </c>
      <c r="H1803">
        <v>5.9</v>
      </c>
      <c r="I1803">
        <v>5.97</v>
      </c>
      <c r="J1803">
        <v>6.07</v>
      </c>
      <c r="K1803">
        <v>6.18</v>
      </c>
      <c r="L1803">
        <v>6.15</v>
      </c>
      <c r="M1803">
        <v>6.42</v>
      </c>
      <c r="N1803">
        <v>6.49</v>
      </c>
      <c r="O1803" t="s">
        <v>13</v>
      </c>
      <c r="P1803" t="s">
        <v>13</v>
      </c>
      <c r="Q1803" t="s">
        <v>13</v>
      </c>
    </row>
    <row r="1804" spans="1:17" x14ac:dyDescent="0.2">
      <c r="A1804">
        <f t="shared" si="125"/>
        <v>1997</v>
      </c>
      <c r="B1804">
        <f t="shared" si="126"/>
        <v>4</v>
      </c>
      <c r="C1804">
        <f t="shared" si="127"/>
        <v>1997.4</v>
      </c>
      <c r="D1804" s="1">
        <v>35720</v>
      </c>
      <c r="E1804">
        <v>5.0599999999999996</v>
      </c>
      <c r="F1804">
        <v>5.33</v>
      </c>
      <c r="G1804">
        <v>5.56</v>
      </c>
      <c r="H1804">
        <v>5.91</v>
      </c>
      <c r="I1804">
        <v>5.98</v>
      </c>
      <c r="J1804">
        <v>6.08</v>
      </c>
      <c r="K1804">
        <v>6.19</v>
      </c>
      <c r="L1804">
        <v>6.17</v>
      </c>
      <c r="M1804">
        <v>6.44</v>
      </c>
      <c r="N1804">
        <v>6.51</v>
      </c>
      <c r="O1804" t="s">
        <v>13</v>
      </c>
      <c r="P1804" t="s">
        <v>13</v>
      </c>
      <c r="Q1804" t="s">
        <v>13</v>
      </c>
    </row>
    <row r="1805" spans="1:17" x14ac:dyDescent="0.2">
      <c r="A1805">
        <f t="shared" si="125"/>
        <v>1997</v>
      </c>
      <c r="B1805">
        <f t="shared" si="126"/>
        <v>4</v>
      </c>
      <c r="C1805">
        <f t="shared" si="127"/>
        <v>1997.4</v>
      </c>
      <c r="D1805" s="1">
        <v>35719</v>
      </c>
      <c r="E1805">
        <v>5.07</v>
      </c>
      <c r="F1805">
        <v>5.32</v>
      </c>
      <c r="G1805">
        <v>5.51</v>
      </c>
      <c r="H1805">
        <v>5.84</v>
      </c>
      <c r="I1805">
        <v>5.9</v>
      </c>
      <c r="J1805">
        <v>6</v>
      </c>
      <c r="K1805">
        <v>6.12</v>
      </c>
      <c r="L1805">
        <v>6.09</v>
      </c>
      <c r="M1805">
        <v>6.39</v>
      </c>
      <c r="N1805">
        <v>6.45</v>
      </c>
      <c r="O1805" t="s">
        <v>13</v>
      </c>
      <c r="P1805" t="s">
        <v>13</v>
      </c>
      <c r="Q1805" t="s">
        <v>13</v>
      </c>
    </row>
    <row r="1806" spans="1:17" x14ac:dyDescent="0.2">
      <c r="A1806">
        <f t="shared" si="125"/>
        <v>1997</v>
      </c>
      <c r="B1806">
        <f t="shared" si="126"/>
        <v>4</v>
      </c>
      <c r="C1806">
        <f t="shared" si="127"/>
        <v>1997.4</v>
      </c>
      <c r="D1806" s="1">
        <v>35718</v>
      </c>
      <c r="E1806">
        <v>5.0599999999999996</v>
      </c>
      <c r="F1806">
        <v>5.34</v>
      </c>
      <c r="G1806">
        <v>5.52</v>
      </c>
      <c r="H1806">
        <v>5.84</v>
      </c>
      <c r="I1806">
        <v>5.9</v>
      </c>
      <c r="J1806">
        <v>6</v>
      </c>
      <c r="K1806">
        <v>6.13</v>
      </c>
      <c r="L1806">
        <v>6.1</v>
      </c>
      <c r="M1806">
        <v>6.39</v>
      </c>
      <c r="N1806">
        <v>6.45</v>
      </c>
      <c r="O1806" t="s">
        <v>13</v>
      </c>
      <c r="P1806" t="s">
        <v>13</v>
      </c>
      <c r="Q1806" t="s">
        <v>13</v>
      </c>
    </row>
    <row r="1807" spans="1:17" x14ac:dyDescent="0.2">
      <c r="A1807">
        <f t="shared" si="125"/>
        <v>1997</v>
      </c>
      <c r="B1807">
        <f t="shared" si="126"/>
        <v>4</v>
      </c>
      <c r="C1807">
        <f t="shared" si="127"/>
        <v>1997.4</v>
      </c>
      <c r="D1807" s="1">
        <v>35717</v>
      </c>
      <c r="E1807">
        <v>5.08</v>
      </c>
      <c r="F1807">
        <v>5.34</v>
      </c>
      <c r="G1807">
        <v>5.5</v>
      </c>
      <c r="H1807">
        <v>5.81</v>
      </c>
      <c r="I1807">
        <v>5.87</v>
      </c>
      <c r="J1807">
        <v>5.97</v>
      </c>
      <c r="K1807">
        <v>6.09</v>
      </c>
      <c r="L1807">
        <v>6.07</v>
      </c>
      <c r="M1807">
        <v>6.36</v>
      </c>
      <c r="N1807">
        <v>6.42</v>
      </c>
      <c r="O1807" t="s">
        <v>13</v>
      </c>
      <c r="P1807" t="s">
        <v>13</v>
      </c>
      <c r="Q1807" t="s">
        <v>13</v>
      </c>
    </row>
    <row r="1808" spans="1:17" x14ac:dyDescent="0.2">
      <c r="A1808">
        <f t="shared" si="125"/>
        <v>1997</v>
      </c>
      <c r="B1808">
        <f t="shared" si="126"/>
        <v>4</v>
      </c>
      <c r="C1808">
        <f t="shared" si="127"/>
        <v>1997.4</v>
      </c>
      <c r="D1808" s="1">
        <v>35713</v>
      </c>
      <c r="E1808">
        <v>5.14</v>
      </c>
      <c r="F1808">
        <v>5.32</v>
      </c>
      <c r="G1808">
        <v>5.54</v>
      </c>
      <c r="H1808">
        <v>5.86</v>
      </c>
      <c r="I1808">
        <v>5.92</v>
      </c>
      <c r="J1808">
        <v>6.03</v>
      </c>
      <c r="K1808">
        <v>6.17</v>
      </c>
      <c r="L1808">
        <v>6.15</v>
      </c>
      <c r="M1808">
        <v>6.44</v>
      </c>
      <c r="N1808">
        <v>6.49</v>
      </c>
      <c r="O1808" t="s">
        <v>13</v>
      </c>
      <c r="P1808" t="s">
        <v>13</v>
      </c>
      <c r="Q1808" t="s">
        <v>13</v>
      </c>
    </row>
    <row r="1809" spans="1:17" x14ac:dyDescent="0.2">
      <c r="A1809">
        <f t="shared" si="125"/>
        <v>1997</v>
      </c>
      <c r="B1809">
        <f t="shared" si="126"/>
        <v>4</v>
      </c>
      <c r="C1809">
        <f t="shared" si="127"/>
        <v>1997.4</v>
      </c>
      <c r="D1809" s="1">
        <v>35712</v>
      </c>
      <c r="E1809">
        <v>5.14</v>
      </c>
      <c r="F1809">
        <v>5.3</v>
      </c>
      <c r="G1809">
        <v>5.48</v>
      </c>
      <c r="H1809">
        <v>5.8</v>
      </c>
      <c r="I1809">
        <v>5.86</v>
      </c>
      <c r="J1809">
        <v>5.98</v>
      </c>
      <c r="K1809">
        <v>6.1</v>
      </c>
      <c r="L1809">
        <v>6.09</v>
      </c>
      <c r="M1809">
        <v>6.38</v>
      </c>
      <c r="N1809">
        <v>6.43</v>
      </c>
      <c r="O1809" t="s">
        <v>13</v>
      </c>
      <c r="P1809" t="s">
        <v>13</v>
      </c>
      <c r="Q1809" t="s">
        <v>13</v>
      </c>
    </row>
    <row r="1810" spans="1:17" x14ac:dyDescent="0.2">
      <c r="A1810">
        <f t="shared" si="125"/>
        <v>1997</v>
      </c>
      <c r="B1810">
        <f t="shared" si="126"/>
        <v>4</v>
      </c>
      <c r="C1810">
        <f t="shared" si="127"/>
        <v>1997.4</v>
      </c>
      <c r="D1810" s="1">
        <v>35711</v>
      </c>
      <c r="E1810">
        <v>5.09</v>
      </c>
      <c r="F1810">
        <v>5.25</v>
      </c>
      <c r="G1810">
        <v>5.46</v>
      </c>
      <c r="H1810">
        <v>5.79</v>
      </c>
      <c r="I1810">
        <v>5.85</v>
      </c>
      <c r="J1810">
        <v>5.96</v>
      </c>
      <c r="K1810">
        <v>6.09</v>
      </c>
      <c r="L1810">
        <v>6.08</v>
      </c>
      <c r="M1810">
        <v>6.37</v>
      </c>
      <c r="N1810">
        <v>6.41</v>
      </c>
      <c r="O1810" t="s">
        <v>13</v>
      </c>
      <c r="P1810" t="s">
        <v>13</v>
      </c>
      <c r="Q1810" t="s">
        <v>13</v>
      </c>
    </row>
    <row r="1811" spans="1:17" x14ac:dyDescent="0.2">
      <c r="A1811">
        <f t="shared" si="125"/>
        <v>1997</v>
      </c>
      <c r="B1811">
        <f t="shared" si="126"/>
        <v>4</v>
      </c>
      <c r="C1811">
        <f t="shared" si="127"/>
        <v>1997.4</v>
      </c>
      <c r="D1811" s="1">
        <v>35710</v>
      </c>
      <c r="E1811">
        <v>5.0599999999999996</v>
      </c>
      <c r="F1811">
        <v>5.19</v>
      </c>
      <c r="G1811">
        <v>5.38</v>
      </c>
      <c r="H1811">
        <v>5.67</v>
      </c>
      <c r="I1811">
        <v>5.73</v>
      </c>
      <c r="J1811">
        <v>5.82</v>
      </c>
      <c r="K1811">
        <v>5.95</v>
      </c>
      <c r="L1811">
        <v>5.94</v>
      </c>
      <c r="M1811">
        <v>6.24</v>
      </c>
      <c r="N1811">
        <v>6.29</v>
      </c>
      <c r="O1811" t="s">
        <v>13</v>
      </c>
      <c r="P1811" t="s">
        <v>13</v>
      </c>
      <c r="Q1811" t="s">
        <v>13</v>
      </c>
    </row>
    <row r="1812" spans="1:17" x14ac:dyDescent="0.2">
      <c r="A1812">
        <f t="shared" si="125"/>
        <v>1997</v>
      </c>
      <c r="B1812">
        <f t="shared" si="126"/>
        <v>4</v>
      </c>
      <c r="C1812">
        <f t="shared" si="127"/>
        <v>1997.4</v>
      </c>
      <c r="D1812" s="1">
        <v>35709</v>
      </c>
      <c r="E1812">
        <v>5.08</v>
      </c>
      <c r="F1812">
        <v>5.22</v>
      </c>
      <c r="G1812">
        <v>5.4</v>
      </c>
      <c r="H1812">
        <v>5.68</v>
      </c>
      <c r="I1812">
        <v>5.75</v>
      </c>
      <c r="J1812">
        <v>5.85</v>
      </c>
      <c r="K1812">
        <v>5.97</v>
      </c>
      <c r="L1812">
        <v>5.96</v>
      </c>
      <c r="M1812">
        <v>6.27</v>
      </c>
      <c r="N1812">
        <v>6.31</v>
      </c>
      <c r="O1812" t="s">
        <v>13</v>
      </c>
      <c r="P1812" t="s">
        <v>13</v>
      </c>
      <c r="Q1812" t="s">
        <v>13</v>
      </c>
    </row>
    <row r="1813" spans="1:17" x14ac:dyDescent="0.2">
      <c r="A1813">
        <f t="shared" si="125"/>
        <v>1997</v>
      </c>
      <c r="B1813">
        <f t="shared" si="126"/>
        <v>4</v>
      </c>
      <c r="C1813">
        <f t="shared" si="127"/>
        <v>1997.4</v>
      </c>
      <c r="D1813" s="1">
        <v>35706</v>
      </c>
      <c r="E1813">
        <v>5.03</v>
      </c>
      <c r="F1813">
        <v>5.22</v>
      </c>
      <c r="G1813">
        <v>5.42</v>
      </c>
      <c r="H1813">
        <v>5.72</v>
      </c>
      <c r="I1813">
        <v>5.79</v>
      </c>
      <c r="J1813">
        <v>5.89</v>
      </c>
      <c r="K1813">
        <v>6.02</v>
      </c>
      <c r="L1813">
        <v>6.01</v>
      </c>
      <c r="M1813">
        <v>6.3</v>
      </c>
      <c r="N1813">
        <v>6.35</v>
      </c>
      <c r="O1813" t="s">
        <v>13</v>
      </c>
      <c r="P1813" t="s">
        <v>13</v>
      </c>
      <c r="Q1813" t="s">
        <v>13</v>
      </c>
    </row>
    <row r="1814" spans="1:17" x14ac:dyDescent="0.2">
      <c r="A1814">
        <f t="shared" si="125"/>
        <v>1997</v>
      </c>
      <c r="B1814">
        <f t="shared" si="126"/>
        <v>4</v>
      </c>
      <c r="C1814">
        <f t="shared" si="127"/>
        <v>1997.4</v>
      </c>
      <c r="D1814" s="1">
        <v>35705</v>
      </c>
      <c r="E1814">
        <v>5.07</v>
      </c>
      <c r="F1814">
        <v>5.25</v>
      </c>
      <c r="G1814">
        <v>5.44</v>
      </c>
      <c r="H1814">
        <v>5.73</v>
      </c>
      <c r="I1814">
        <v>5.8</v>
      </c>
      <c r="J1814">
        <v>5.91</v>
      </c>
      <c r="K1814">
        <v>6.02</v>
      </c>
      <c r="L1814">
        <v>6.01</v>
      </c>
      <c r="M1814">
        <v>6.31</v>
      </c>
      <c r="N1814">
        <v>6.36</v>
      </c>
      <c r="O1814" t="s">
        <v>13</v>
      </c>
      <c r="P1814" t="s">
        <v>13</v>
      </c>
      <c r="Q1814" t="s">
        <v>13</v>
      </c>
    </row>
    <row r="1815" spans="1:17" x14ac:dyDescent="0.2">
      <c r="A1815">
        <f t="shared" si="125"/>
        <v>1997</v>
      </c>
      <c r="B1815">
        <f t="shared" si="126"/>
        <v>4</v>
      </c>
      <c r="C1815">
        <f t="shared" si="127"/>
        <v>1997.4</v>
      </c>
      <c r="D1815" s="1">
        <v>35704</v>
      </c>
      <c r="E1815">
        <v>5.0999999999999996</v>
      </c>
      <c r="F1815">
        <v>5.27</v>
      </c>
      <c r="G1815">
        <v>5.44</v>
      </c>
      <c r="H1815">
        <v>5.75</v>
      </c>
      <c r="I1815">
        <v>5.83</v>
      </c>
      <c r="J1815">
        <v>5.93</v>
      </c>
      <c r="K1815">
        <v>6.05</v>
      </c>
      <c r="L1815">
        <v>6.04</v>
      </c>
      <c r="M1815">
        <v>6.33</v>
      </c>
      <c r="N1815">
        <v>6.38</v>
      </c>
      <c r="O1815" t="s">
        <v>13</v>
      </c>
      <c r="P1815" t="s">
        <v>13</v>
      </c>
      <c r="Q1815" t="s">
        <v>13</v>
      </c>
    </row>
    <row r="1816" spans="1:17" x14ac:dyDescent="0.2">
      <c r="A1816">
        <f t="shared" si="125"/>
        <v>1997</v>
      </c>
      <c r="B1816">
        <f t="shared" si="126"/>
        <v>3</v>
      </c>
      <c r="C1816">
        <f t="shared" si="127"/>
        <v>1997.3</v>
      </c>
      <c r="D1816" s="1">
        <v>35703</v>
      </c>
      <c r="E1816">
        <v>5.0599999999999996</v>
      </c>
      <c r="F1816">
        <v>5.28</v>
      </c>
      <c r="G1816">
        <v>5.47</v>
      </c>
      <c r="H1816">
        <v>5.8</v>
      </c>
      <c r="I1816">
        <v>5.88</v>
      </c>
      <c r="J1816">
        <v>6</v>
      </c>
      <c r="K1816">
        <v>6.11</v>
      </c>
      <c r="L1816">
        <v>6.12</v>
      </c>
      <c r="M1816">
        <v>6.41</v>
      </c>
      <c r="N1816">
        <v>6.47</v>
      </c>
      <c r="O1816" t="s">
        <v>13</v>
      </c>
      <c r="P1816" t="s">
        <v>13</v>
      </c>
      <c r="Q1816" t="s">
        <v>13</v>
      </c>
    </row>
    <row r="1817" spans="1:17" x14ac:dyDescent="0.2">
      <c r="A1817">
        <f t="shared" si="125"/>
        <v>1997</v>
      </c>
      <c r="B1817">
        <f t="shared" si="126"/>
        <v>3</v>
      </c>
      <c r="C1817">
        <f t="shared" si="127"/>
        <v>1997.3</v>
      </c>
      <c r="D1817" s="1">
        <v>35702</v>
      </c>
      <c r="E1817">
        <v>5.07</v>
      </c>
      <c r="F1817">
        <v>5.3</v>
      </c>
      <c r="G1817">
        <v>5.47</v>
      </c>
      <c r="H1817">
        <v>5.8</v>
      </c>
      <c r="I1817">
        <v>5.88</v>
      </c>
      <c r="J1817">
        <v>5.99</v>
      </c>
      <c r="K1817">
        <v>6.09</v>
      </c>
      <c r="L1817">
        <v>6.1</v>
      </c>
      <c r="M1817">
        <v>6.39</v>
      </c>
      <c r="N1817">
        <v>6.44</v>
      </c>
      <c r="O1817" t="s">
        <v>13</v>
      </c>
      <c r="P1817" t="s">
        <v>13</v>
      </c>
      <c r="Q1817" t="s">
        <v>13</v>
      </c>
    </row>
    <row r="1818" spans="1:17" x14ac:dyDescent="0.2">
      <c r="A1818">
        <f t="shared" si="125"/>
        <v>1997</v>
      </c>
      <c r="B1818">
        <f t="shared" si="126"/>
        <v>3</v>
      </c>
      <c r="C1818">
        <f t="shared" si="127"/>
        <v>1997.3</v>
      </c>
      <c r="D1818" s="1">
        <v>35699</v>
      </c>
      <c r="E1818">
        <v>4.99</v>
      </c>
      <c r="F1818">
        <v>5.18</v>
      </c>
      <c r="G1818">
        <v>5.47</v>
      </c>
      <c r="H1818">
        <v>5.8</v>
      </c>
      <c r="I1818">
        <v>5.89</v>
      </c>
      <c r="J1818">
        <v>5.99</v>
      </c>
      <c r="K1818">
        <v>6.08</v>
      </c>
      <c r="L1818">
        <v>6.08</v>
      </c>
      <c r="M1818">
        <v>6.37</v>
      </c>
      <c r="N1818">
        <v>6.43</v>
      </c>
      <c r="O1818" t="s">
        <v>13</v>
      </c>
      <c r="P1818" t="s">
        <v>13</v>
      </c>
      <c r="Q1818" t="s">
        <v>13</v>
      </c>
    </row>
    <row r="1819" spans="1:17" x14ac:dyDescent="0.2">
      <c r="A1819">
        <f t="shared" si="125"/>
        <v>1997</v>
      </c>
      <c r="B1819">
        <f t="shared" si="126"/>
        <v>3</v>
      </c>
      <c r="C1819">
        <f t="shared" si="127"/>
        <v>1997.3</v>
      </c>
      <c r="D1819" s="1">
        <v>35698</v>
      </c>
      <c r="E1819">
        <v>4.93</v>
      </c>
      <c r="F1819">
        <v>5.17</v>
      </c>
      <c r="G1819">
        <v>5.5</v>
      </c>
      <c r="H1819">
        <v>5.85</v>
      </c>
      <c r="I1819">
        <v>5.93</v>
      </c>
      <c r="J1819">
        <v>6.04</v>
      </c>
      <c r="K1819">
        <v>6.13</v>
      </c>
      <c r="L1819">
        <v>6.13</v>
      </c>
      <c r="M1819">
        <v>6.4</v>
      </c>
      <c r="N1819">
        <v>6.47</v>
      </c>
      <c r="O1819" t="s">
        <v>13</v>
      </c>
      <c r="P1819" t="s">
        <v>13</v>
      </c>
      <c r="Q1819" t="s">
        <v>13</v>
      </c>
    </row>
    <row r="1820" spans="1:17" x14ac:dyDescent="0.2">
      <c r="A1820">
        <f t="shared" si="125"/>
        <v>1997</v>
      </c>
      <c r="B1820">
        <f t="shared" si="126"/>
        <v>3</v>
      </c>
      <c r="C1820">
        <f t="shared" si="127"/>
        <v>1997.3</v>
      </c>
      <c r="D1820" s="1">
        <v>35697</v>
      </c>
      <c r="E1820">
        <v>4.9400000000000004</v>
      </c>
      <c r="F1820">
        <v>5.15</v>
      </c>
      <c r="G1820">
        <v>5.46</v>
      </c>
      <c r="H1820">
        <v>5.78</v>
      </c>
      <c r="I1820">
        <v>5.86</v>
      </c>
      <c r="J1820">
        <v>5.97</v>
      </c>
      <c r="K1820">
        <v>6.04</v>
      </c>
      <c r="L1820">
        <v>6.04</v>
      </c>
      <c r="M1820">
        <v>6.32</v>
      </c>
      <c r="N1820">
        <v>6.38</v>
      </c>
      <c r="O1820" t="s">
        <v>13</v>
      </c>
      <c r="P1820" t="s">
        <v>13</v>
      </c>
      <c r="Q1820" t="s">
        <v>13</v>
      </c>
    </row>
    <row r="1821" spans="1:17" x14ac:dyDescent="0.2">
      <c r="A1821">
        <f t="shared" si="125"/>
        <v>1997</v>
      </c>
      <c r="B1821">
        <f t="shared" si="126"/>
        <v>3</v>
      </c>
      <c r="C1821">
        <f t="shared" si="127"/>
        <v>1997.3</v>
      </c>
      <c r="D1821" s="1">
        <v>35696</v>
      </c>
      <c r="E1821">
        <v>5.0199999999999996</v>
      </c>
      <c r="F1821">
        <v>5.21</v>
      </c>
      <c r="G1821">
        <v>5.48</v>
      </c>
      <c r="H1821">
        <v>5.8</v>
      </c>
      <c r="I1821">
        <v>5.89</v>
      </c>
      <c r="J1821">
        <v>6.02</v>
      </c>
      <c r="K1821">
        <v>6.09</v>
      </c>
      <c r="L1821">
        <v>6.1</v>
      </c>
      <c r="M1821">
        <v>6.38</v>
      </c>
      <c r="N1821">
        <v>6.44</v>
      </c>
      <c r="O1821" t="s">
        <v>13</v>
      </c>
      <c r="P1821" t="s">
        <v>13</v>
      </c>
      <c r="Q1821" t="s">
        <v>13</v>
      </c>
    </row>
    <row r="1822" spans="1:17" x14ac:dyDescent="0.2">
      <c r="A1822">
        <f t="shared" si="125"/>
        <v>1997</v>
      </c>
      <c r="B1822">
        <f t="shared" si="126"/>
        <v>3</v>
      </c>
      <c r="C1822">
        <f t="shared" si="127"/>
        <v>1997.3</v>
      </c>
      <c r="D1822" s="1">
        <v>35695</v>
      </c>
      <c r="E1822">
        <v>5.0199999999999996</v>
      </c>
      <c r="F1822">
        <v>5.22</v>
      </c>
      <c r="G1822">
        <v>5.46</v>
      </c>
      <c r="H1822">
        <v>5.79</v>
      </c>
      <c r="I1822">
        <v>5.86</v>
      </c>
      <c r="J1822">
        <v>5.99</v>
      </c>
      <c r="K1822">
        <v>6.05</v>
      </c>
      <c r="L1822">
        <v>6.06</v>
      </c>
      <c r="M1822">
        <v>6.35</v>
      </c>
      <c r="N1822">
        <v>6.41</v>
      </c>
      <c r="O1822" t="s">
        <v>13</v>
      </c>
      <c r="P1822" t="s">
        <v>13</v>
      </c>
      <c r="Q1822" t="s">
        <v>13</v>
      </c>
    </row>
    <row r="1823" spans="1:17" x14ac:dyDescent="0.2">
      <c r="A1823">
        <f t="shared" si="125"/>
        <v>1997</v>
      </c>
      <c r="B1823">
        <f t="shared" si="126"/>
        <v>3</v>
      </c>
      <c r="C1823">
        <f t="shared" si="127"/>
        <v>1997.3</v>
      </c>
      <c r="D1823" s="1">
        <v>35692</v>
      </c>
      <c r="E1823">
        <v>5.0599999999999996</v>
      </c>
      <c r="F1823">
        <v>5.27</v>
      </c>
      <c r="G1823">
        <v>5.48</v>
      </c>
      <c r="H1823">
        <v>5.81</v>
      </c>
      <c r="I1823">
        <v>5.89</v>
      </c>
      <c r="J1823">
        <v>6.01</v>
      </c>
      <c r="K1823">
        <v>6.08</v>
      </c>
      <c r="L1823">
        <v>6.09</v>
      </c>
      <c r="M1823">
        <v>6.38</v>
      </c>
      <c r="N1823">
        <v>6.44</v>
      </c>
      <c r="O1823" t="s">
        <v>13</v>
      </c>
      <c r="P1823" t="s">
        <v>13</v>
      </c>
      <c r="Q1823" t="s">
        <v>13</v>
      </c>
    </row>
    <row r="1824" spans="1:17" x14ac:dyDescent="0.2">
      <c r="A1824">
        <f t="shared" si="125"/>
        <v>1997</v>
      </c>
      <c r="B1824">
        <f t="shared" si="126"/>
        <v>3</v>
      </c>
      <c r="C1824">
        <f t="shared" si="127"/>
        <v>1997.3</v>
      </c>
      <c r="D1824" s="1">
        <v>35691</v>
      </c>
      <c r="E1824">
        <v>5.0999999999999996</v>
      </c>
      <c r="F1824">
        <v>5.27</v>
      </c>
      <c r="G1824">
        <v>5.47</v>
      </c>
      <c r="H1824">
        <v>5.81</v>
      </c>
      <c r="I1824">
        <v>5.9</v>
      </c>
      <c r="J1824">
        <v>6.02</v>
      </c>
      <c r="K1824">
        <v>6.1</v>
      </c>
      <c r="L1824">
        <v>6.11</v>
      </c>
      <c r="M1824">
        <v>6.4</v>
      </c>
      <c r="N1824">
        <v>6.46</v>
      </c>
      <c r="O1824" t="s">
        <v>13</v>
      </c>
      <c r="P1824" t="s">
        <v>13</v>
      </c>
      <c r="Q1824" t="s">
        <v>13</v>
      </c>
    </row>
    <row r="1825" spans="1:17" x14ac:dyDescent="0.2">
      <c r="A1825">
        <f t="shared" si="125"/>
        <v>1997</v>
      </c>
      <c r="B1825">
        <f t="shared" si="126"/>
        <v>3</v>
      </c>
      <c r="C1825">
        <f t="shared" si="127"/>
        <v>1997.3</v>
      </c>
      <c r="D1825" s="1">
        <v>35690</v>
      </c>
      <c r="E1825">
        <v>5.0999999999999996</v>
      </c>
      <c r="F1825">
        <v>5.29</v>
      </c>
      <c r="G1825">
        <v>5.46</v>
      </c>
      <c r="H1825">
        <v>5.79</v>
      </c>
      <c r="I1825">
        <v>5.88</v>
      </c>
      <c r="J1825">
        <v>5.99</v>
      </c>
      <c r="K1825">
        <v>6.08</v>
      </c>
      <c r="L1825">
        <v>6.1</v>
      </c>
      <c r="M1825">
        <v>6.39</v>
      </c>
      <c r="N1825">
        <v>6.45</v>
      </c>
      <c r="O1825" t="s">
        <v>13</v>
      </c>
      <c r="P1825" t="s">
        <v>13</v>
      </c>
      <c r="Q1825" t="s">
        <v>13</v>
      </c>
    </row>
    <row r="1826" spans="1:17" x14ac:dyDescent="0.2">
      <c r="A1826">
        <f t="shared" si="125"/>
        <v>1997</v>
      </c>
      <c r="B1826">
        <f t="shared" si="126"/>
        <v>3</v>
      </c>
      <c r="C1826">
        <f t="shared" si="127"/>
        <v>1997.3</v>
      </c>
      <c r="D1826" s="1">
        <v>35689</v>
      </c>
      <c r="E1826">
        <v>5.09</v>
      </c>
      <c r="F1826">
        <v>5.28</v>
      </c>
      <c r="G1826">
        <v>5.47</v>
      </c>
      <c r="H1826">
        <v>5.81</v>
      </c>
      <c r="I1826">
        <v>5.88</v>
      </c>
      <c r="J1826">
        <v>6</v>
      </c>
      <c r="K1826">
        <v>6.09</v>
      </c>
      <c r="L1826">
        <v>6.11</v>
      </c>
      <c r="M1826">
        <v>6.41</v>
      </c>
      <c r="N1826">
        <v>6.47</v>
      </c>
      <c r="O1826" t="s">
        <v>13</v>
      </c>
      <c r="P1826" t="s">
        <v>13</v>
      </c>
      <c r="Q1826" t="s">
        <v>13</v>
      </c>
    </row>
    <row r="1827" spans="1:17" x14ac:dyDescent="0.2">
      <c r="A1827">
        <f t="shared" si="125"/>
        <v>1997</v>
      </c>
      <c r="B1827">
        <f t="shared" si="126"/>
        <v>3</v>
      </c>
      <c r="C1827">
        <f t="shared" si="127"/>
        <v>1997.3</v>
      </c>
      <c r="D1827" s="1">
        <v>35688</v>
      </c>
      <c r="E1827">
        <v>5.08</v>
      </c>
      <c r="F1827">
        <v>5.31</v>
      </c>
      <c r="G1827">
        <v>5.54</v>
      </c>
      <c r="H1827">
        <v>5.93</v>
      </c>
      <c r="I1827">
        <v>6.02</v>
      </c>
      <c r="J1827">
        <v>6.17</v>
      </c>
      <c r="K1827">
        <v>6.28</v>
      </c>
      <c r="L1827">
        <v>6.28</v>
      </c>
      <c r="M1827">
        <v>6.58</v>
      </c>
      <c r="N1827">
        <v>6.65</v>
      </c>
      <c r="O1827" t="s">
        <v>13</v>
      </c>
      <c r="P1827" t="s">
        <v>13</v>
      </c>
      <c r="Q1827" t="s">
        <v>13</v>
      </c>
    </row>
    <row r="1828" spans="1:17" x14ac:dyDescent="0.2">
      <c r="A1828">
        <f t="shared" si="125"/>
        <v>1997</v>
      </c>
      <c r="B1828">
        <f t="shared" si="126"/>
        <v>3</v>
      </c>
      <c r="C1828">
        <f t="shared" si="127"/>
        <v>1997.3</v>
      </c>
      <c r="D1828" s="1">
        <v>35685</v>
      </c>
      <c r="E1828">
        <v>5.0999999999999996</v>
      </c>
      <c r="F1828">
        <v>5.32</v>
      </c>
      <c r="G1828">
        <v>5.54</v>
      </c>
      <c r="H1828">
        <v>5.93</v>
      </c>
      <c r="I1828">
        <v>6.03</v>
      </c>
      <c r="J1828">
        <v>6.17</v>
      </c>
      <c r="K1828">
        <v>6.28</v>
      </c>
      <c r="L1828">
        <v>6.29</v>
      </c>
      <c r="M1828">
        <v>6.59</v>
      </c>
      <c r="N1828">
        <v>6.66</v>
      </c>
      <c r="O1828" t="s">
        <v>13</v>
      </c>
      <c r="P1828" t="s">
        <v>13</v>
      </c>
      <c r="Q1828" t="s">
        <v>13</v>
      </c>
    </row>
    <row r="1829" spans="1:17" x14ac:dyDescent="0.2">
      <c r="A1829">
        <f t="shared" si="125"/>
        <v>1997</v>
      </c>
      <c r="B1829">
        <f t="shared" si="126"/>
        <v>3</v>
      </c>
      <c r="C1829">
        <f t="shared" si="127"/>
        <v>1997.3</v>
      </c>
      <c r="D1829" s="1">
        <v>35684</v>
      </c>
      <c r="E1829">
        <v>5.13</v>
      </c>
      <c r="F1829">
        <v>5.36</v>
      </c>
      <c r="G1829">
        <v>5.59</v>
      </c>
      <c r="H1829">
        <v>6</v>
      </c>
      <c r="I1829">
        <v>6.11</v>
      </c>
      <c r="J1829">
        <v>6.27</v>
      </c>
      <c r="K1829">
        <v>6.38</v>
      </c>
      <c r="L1829">
        <v>6.39</v>
      </c>
      <c r="M1829">
        <v>6.68</v>
      </c>
      <c r="N1829">
        <v>6.75</v>
      </c>
      <c r="O1829" t="s">
        <v>13</v>
      </c>
      <c r="P1829" t="s">
        <v>13</v>
      </c>
      <c r="Q1829" t="s">
        <v>13</v>
      </c>
    </row>
    <row r="1830" spans="1:17" x14ac:dyDescent="0.2">
      <c r="A1830">
        <f t="shared" si="125"/>
        <v>1997</v>
      </c>
      <c r="B1830">
        <f t="shared" si="126"/>
        <v>3</v>
      </c>
      <c r="C1830">
        <f t="shared" si="127"/>
        <v>1997.3</v>
      </c>
      <c r="D1830" s="1">
        <v>35683</v>
      </c>
      <c r="E1830">
        <v>5.1100000000000003</v>
      </c>
      <c r="F1830">
        <v>5.35</v>
      </c>
      <c r="G1830">
        <v>5.61</v>
      </c>
      <c r="H1830">
        <v>6</v>
      </c>
      <c r="I1830">
        <v>6.1</v>
      </c>
      <c r="J1830">
        <v>6.26</v>
      </c>
      <c r="K1830">
        <v>6.36</v>
      </c>
      <c r="L1830">
        <v>6.37</v>
      </c>
      <c r="M1830">
        <v>6.66</v>
      </c>
      <c r="N1830">
        <v>6.71</v>
      </c>
      <c r="O1830" t="s">
        <v>13</v>
      </c>
      <c r="P1830" t="s">
        <v>13</v>
      </c>
      <c r="Q1830" t="s">
        <v>13</v>
      </c>
    </row>
    <row r="1831" spans="1:17" x14ac:dyDescent="0.2">
      <c r="A1831">
        <f t="shared" si="125"/>
        <v>1997</v>
      </c>
      <c r="B1831">
        <f t="shared" si="126"/>
        <v>3</v>
      </c>
      <c r="C1831">
        <f t="shared" si="127"/>
        <v>1997.3</v>
      </c>
      <c r="D1831" s="1">
        <v>35682</v>
      </c>
      <c r="E1831">
        <v>5.16</v>
      </c>
      <c r="F1831">
        <v>5.35</v>
      </c>
      <c r="G1831">
        <v>5.6</v>
      </c>
      <c r="H1831">
        <v>5.98</v>
      </c>
      <c r="I1831">
        <v>6.09</v>
      </c>
      <c r="J1831">
        <v>6.24</v>
      </c>
      <c r="K1831">
        <v>6.33</v>
      </c>
      <c r="L1831">
        <v>6.34</v>
      </c>
      <c r="M1831">
        <v>6.63</v>
      </c>
      <c r="N1831">
        <v>6.7</v>
      </c>
      <c r="O1831" t="s">
        <v>13</v>
      </c>
      <c r="P1831" t="s">
        <v>13</v>
      </c>
      <c r="Q1831" t="s">
        <v>13</v>
      </c>
    </row>
    <row r="1832" spans="1:17" x14ac:dyDescent="0.2">
      <c r="A1832">
        <f t="shared" si="125"/>
        <v>1997</v>
      </c>
      <c r="B1832">
        <f t="shared" si="126"/>
        <v>3</v>
      </c>
      <c r="C1832">
        <f t="shared" si="127"/>
        <v>1997.3</v>
      </c>
      <c r="D1832" s="1">
        <v>35681</v>
      </c>
      <c r="E1832">
        <v>5.16</v>
      </c>
      <c r="F1832">
        <v>5.37</v>
      </c>
      <c r="G1832">
        <v>5.61</v>
      </c>
      <c r="H1832">
        <v>5.98</v>
      </c>
      <c r="I1832">
        <v>6.09</v>
      </c>
      <c r="J1832">
        <v>6.23</v>
      </c>
      <c r="K1832">
        <v>6.33</v>
      </c>
      <c r="L1832">
        <v>6.33</v>
      </c>
      <c r="M1832">
        <v>6.62</v>
      </c>
      <c r="N1832">
        <v>6.68</v>
      </c>
      <c r="O1832" t="s">
        <v>13</v>
      </c>
      <c r="P1832" t="s">
        <v>13</v>
      </c>
      <c r="Q1832" t="s">
        <v>13</v>
      </c>
    </row>
    <row r="1833" spans="1:17" x14ac:dyDescent="0.2">
      <c r="A1833">
        <f t="shared" si="125"/>
        <v>1997</v>
      </c>
      <c r="B1833">
        <f t="shared" si="126"/>
        <v>3</v>
      </c>
      <c r="C1833">
        <f t="shared" si="127"/>
        <v>1997.3</v>
      </c>
      <c r="D1833" s="1">
        <v>35678</v>
      </c>
      <c r="E1833">
        <v>5.17</v>
      </c>
      <c r="F1833">
        <v>5.38</v>
      </c>
      <c r="G1833">
        <v>5.58</v>
      </c>
      <c r="H1833">
        <v>5.98</v>
      </c>
      <c r="I1833">
        <v>6.09</v>
      </c>
      <c r="J1833">
        <v>6.24</v>
      </c>
      <c r="K1833">
        <v>6.36</v>
      </c>
      <c r="L1833">
        <v>6.37</v>
      </c>
      <c r="M1833">
        <v>6.65</v>
      </c>
      <c r="N1833">
        <v>6.72</v>
      </c>
      <c r="O1833" t="s">
        <v>13</v>
      </c>
      <c r="P1833" t="s">
        <v>13</v>
      </c>
      <c r="Q1833" t="s">
        <v>13</v>
      </c>
    </row>
    <row r="1834" spans="1:17" x14ac:dyDescent="0.2">
      <c r="A1834">
        <f t="shared" si="125"/>
        <v>1997</v>
      </c>
      <c r="B1834">
        <f t="shared" si="126"/>
        <v>3</v>
      </c>
      <c r="C1834">
        <f t="shared" si="127"/>
        <v>1997.3</v>
      </c>
      <c r="D1834" s="1">
        <v>35677</v>
      </c>
      <c r="E1834">
        <v>5.14</v>
      </c>
      <c r="F1834">
        <v>5.38</v>
      </c>
      <c r="G1834">
        <v>5.6</v>
      </c>
      <c r="H1834">
        <v>5.98</v>
      </c>
      <c r="I1834">
        <v>6.09</v>
      </c>
      <c r="J1834">
        <v>6.22</v>
      </c>
      <c r="K1834">
        <v>6.33</v>
      </c>
      <c r="L1834">
        <v>6.33</v>
      </c>
      <c r="M1834">
        <v>6.61</v>
      </c>
      <c r="N1834">
        <v>6.67</v>
      </c>
      <c r="O1834" t="s">
        <v>13</v>
      </c>
      <c r="P1834" t="s">
        <v>13</v>
      </c>
      <c r="Q1834" t="s">
        <v>13</v>
      </c>
    </row>
    <row r="1835" spans="1:17" x14ac:dyDescent="0.2">
      <c r="A1835">
        <f t="shared" si="125"/>
        <v>1997</v>
      </c>
      <c r="B1835">
        <f t="shared" si="126"/>
        <v>3</v>
      </c>
      <c r="C1835">
        <f t="shared" si="127"/>
        <v>1997.3</v>
      </c>
      <c r="D1835" s="1">
        <v>35676</v>
      </c>
      <c r="E1835">
        <v>5.14</v>
      </c>
      <c r="F1835">
        <v>5.38</v>
      </c>
      <c r="G1835">
        <v>5.57</v>
      </c>
      <c r="H1835">
        <v>5.96</v>
      </c>
      <c r="I1835">
        <v>6.07</v>
      </c>
      <c r="J1835">
        <v>6.21</v>
      </c>
      <c r="K1835">
        <v>6.33</v>
      </c>
      <c r="L1835">
        <v>6.33</v>
      </c>
      <c r="M1835">
        <v>6.6</v>
      </c>
      <c r="N1835">
        <v>6.67</v>
      </c>
      <c r="O1835" t="s">
        <v>13</v>
      </c>
      <c r="P1835" t="s">
        <v>13</v>
      </c>
      <c r="Q1835" t="s">
        <v>13</v>
      </c>
    </row>
    <row r="1836" spans="1:17" x14ac:dyDescent="0.2">
      <c r="A1836">
        <f t="shared" si="125"/>
        <v>1997</v>
      </c>
      <c r="B1836">
        <f t="shared" si="126"/>
        <v>3</v>
      </c>
      <c r="C1836">
        <f t="shared" si="127"/>
        <v>1997.3</v>
      </c>
      <c r="D1836" s="1">
        <v>35675</v>
      </c>
      <c r="E1836">
        <v>5.21</v>
      </c>
      <c r="F1836">
        <v>5.39</v>
      </c>
      <c r="G1836">
        <v>5.57</v>
      </c>
      <c r="H1836">
        <v>5.94</v>
      </c>
      <c r="I1836">
        <v>6.06</v>
      </c>
      <c r="J1836">
        <v>6.2</v>
      </c>
      <c r="K1836">
        <v>6.3</v>
      </c>
      <c r="L1836">
        <v>6.31</v>
      </c>
      <c r="M1836">
        <v>6.58</v>
      </c>
      <c r="N1836">
        <v>6.65</v>
      </c>
      <c r="O1836" t="s">
        <v>13</v>
      </c>
      <c r="P1836" t="s">
        <v>13</v>
      </c>
      <c r="Q1836" t="s">
        <v>13</v>
      </c>
    </row>
    <row r="1837" spans="1:17" x14ac:dyDescent="0.2">
      <c r="A1837">
        <f t="shared" si="125"/>
        <v>1997</v>
      </c>
      <c r="B1837">
        <f t="shared" si="126"/>
        <v>3</v>
      </c>
      <c r="C1837">
        <f t="shared" si="127"/>
        <v>1997.3</v>
      </c>
      <c r="D1837" s="1">
        <v>35671</v>
      </c>
      <c r="E1837">
        <v>5.24</v>
      </c>
      <c r="F1837">
        <v>5.39</v>
      </c>
      <c r="G1837">
        <v>5.59</v>
      </c>
      <c r="H1837">
        <v>5.97</v>
      </c>
      <c r="I1837">
        <v>6.1</v>
      </c>
      <c r="J1837">
        <v>6.22</v>
      </c>
      <c r="K1837">
        <v>6.33</v>
      </c>
      <c r="L1837">
        <v>6.34</v>
      </c>
      <c r="M1837">
        <v>6.61</v>
      </c>
      <c r="N1837">
        <v>6.69</v>
      </c>
      <c r="O1837" t="s">
        <v>13</v>
      </c>
      <c r="P1837" t="s">
        <v>13</v>
      </c>
      <c r="Q1837" t="s">
        <v>13</v>
      </c>
    </row>
    <row r="1838" spans="1:17" x14ac:dyDescent="0.2">
      <c r="A1838">
        <f t="shared" si="125"/>
        <v>1997</v>
      </c>
      <c r="B1838">
        <f t="shared" si="126"/>
        <v>3</v>
      </c>
      <c r="C1838">
        <f t="shared" si="127"/>
        <v>1997.3</v>
      </c>
      <c r="D1838" s="1">
        <v>35670</v>
      </c>
      <c r="E1838">
        <v>5.24</v>
      </c>
      <c r="F1838">
        <v>5.38</v>
      </c>
      <c r="G1838">
        <v>5.56</v>
      </c>
      <c r="H1838">
        <v>5.94</v>
      </c>
      <c r="I1838">
        <v>6.06</v>
      </c>
      <c r="J1838">
        <v>6.18</v>
      </c>
      <c r="K1838">
        <v>6.29</v>
      </c>
      <c r="L1838">
        <v>6.3</v>
      </c>
      <c r="M1838">
        <v>6.57</v>
      </c>
      <c r="N1838">
        <v>6.64</v>
      </c>
      <c r="O1838" t="s">
        <v>13</v>
      </c>
      <c r="P1838" t="s">
        <v>13</v>
      </c>
      <c r="Q1838" t="s">
        <v>13</v>
      </c>
    </row>
    <row r="1839" spans="1:17" x14ac:dyDescent="0.2">
      <c r="A1839">
        <f t="shared" si="125"/>
        <v>1997</v>
      </c>
      <c r="B1839">
        <f t="shared" si="126"/>
        <v>3</v>
      </c>
      <c r="C1839">
        <f t="shared" si="127"/>
        <v>1997.3</v>
      </c>
      <c r="D1839" s="1">
        <v>35669</v>
      </c>
      <c r="E1839">
        <v>5.28</v>
      </c>
      <c r="F1839">
        <v>5.4</v>
      </c>
      <c r="G1839">
        <v>5.6</v>
      </c>
      <c r="H1839">
        <v>6.01</v>
      </c>
      <c r="I1839">
        <v>6.13</v>
      </c>
      <c r="J1839">
        <v>6.23</v>
      </c>
      <c r="K1839">
        <v>6.37</v>
      </c>
      <c r="L1839">
        <v>6.38</v>
      </c>
      <c r="M1839">
        <v>6.66</v>
      </c>
      <c r="N1839">
        <v>6.74</v>
      </c>
      <c r="O1839" t="s">
        <v>13</v>
      </c>
      <c r="P1839" t="s">
        <v>13</v>
      </c>
      <c r="Q1839" t="s">
        <v>13</v>
      </c>
    </row>
    <row r="1840" spans="1:17" x14ac:dyDescent="0.2">
      <c r="A1840">
        <f t="shared" si="125"/>
        <v>1997</v>
      </c>
      <c r="B1840">
        <f t="shared" si="126"/>
        <v>3</v>
      </c>
      <c r="C1840">
        <f t="shared" si="127"/>
        <v>1997.3</v>
      </c>
      <c r="D1840" s="1">
        <v>35668</v>
      </c>
      <c r="E1840">
        <v>5.28</v>
      </c>
      <c r="F1840">
        <v>5.39</v>
      </c>
      <c r="G1840">
        <v>5.6</v>
      </c>
      <c r="H1840">
        <v>5.99</v>
      </c>
      <c r="I1840">
        <v>6.12</v>
      </c>
      <c r="J1840">
        <v>6.24</v>
      </c>
      <c r="K1840">
        <v>6.37</v>
      </c>
      <c r="L1840">
        <v>6.38</v>
      </c>
      <c r="M1840">
        <v>6.66</v>
      </c>
      <c r="N1840">
        <v>6.74</v>
      </c>
      <c r="O1840" t="s">
        <v>13</v>
      </c>
      <c r="P1840" t="s">
        <v>13</v>
      </c>
      <c r="Q1840" t="s">
        <v>13</v>
      </c>
    </row>
    <row r="1841" spans="1:17" x14ac:dyDescent="0.2">
      <c r="A1841">
        <f t="shared" si="125"/>
        <v>1997</v>
      </c>
      <c r="B1841">
        <f t="shared" si="126"/>
        <v>3</v>
      </c>
      <c r="C1841">
        <f t="shared" si="127"/>
        <v>1997.3</v>
      </c>
      <c r="D1841" s="1">
        <v>35667</v>
      </c>
      <c r="E1841">
        <v>5.28</v>
      </c>
      <c r="F1841">
        <v>5.39</v>
      </c>
      <c r="G1841">
        <v>5.6</v>
      </c>
      <c r="H1841">
        <v>6.01</v>
      </c>
      <c r="I1841">
        <v>6.12</v>
      </c>
      <c r="J1841">
        <v>6.25</v>
      </c>
      <c r="K1841">
        <v>6.38</v>
      </c>
      <c r="L1841">
        <v>6.39</v>
      </c>
      <c r="M1841">
        <v>6.67</v>
      </c>
      <c r="N1841">
        <v>6.75</v>
      </c>
      <c r="O1841" t="s">
        <v>13</v>
      </c>
      <c r="P1841" t="s">
        <v>13</v>
      </c>
      <c r="Q1841" t="s">
        <v>13</v>
      </c>
    </row>
    <row r="1842" spans="1:17" x14ac:dyDescent="0.2">
      <c r="A1842">
        <f t="shared" si="125"/>
        <v>1997</v>
      </c>
      <c r="B1842">
        <f t="shared" si="126"/>
        <v>3</v>
      </c>
      <c r="C1842">
        <f t="shared" si="127"/>
        <v>1997.3</v>
      </c>
      <c r="D1842" s="1">
        <v>35664</v>
      </c>
      <c r="E1842">
        <v>5.25</v>
      </c>
      <c r="F1842">
        <v>5.34</v>
      </c>
      <c r="G1842">
        <v>5.57</v>
      </c>
      <c r="H1842">
        <v>5.98</v>
      </c>
      <c r="I1842">
        <v>6.09</v>
      </c>
      <c r="J1842">
        <v>6.21</v>
      </c>
      <c r="K1842">
        <v>6.36</v>
      </c>
      <c r="L1842">
        <v>6.38</v>
      </c>
      <c r="M1842">
        <v>6.67</v>
      </c>
      <c r="N1842">
        <v>6.75</v>
      </c>
      <c r="O1842" t="s">
        <v>13</v>
      </c>
      <c r="P1842" t="s">
        <v>13</v>
      </c>
      <c r="Q1842" t="s">
        <v>13</v>
      </c>
    </row>
    <row r="1843" spans="1:17" x14ac:dyDescent="0.2">
      <c r="A1843">
        <f t="shared" si="125"/>
        <v>1997</v>
      </c>
      <c r="B1843">
        <f t="shared" si="126"/>
        <v>3</v>
      </c>
      <c r="C1843">
        <f t="shared" si="127"/>
        <v>1997.3</v>
      </c>
      <c r="D1843" s="1">
        <v>35663</v>
      </c>
      <c r="E1843">
        <v>5.27</v>
      </c>
      <c r="F1843">
        <v>5.37</v>
      </c>
      <c r="G1843">
        <v>5.57</v>
      </c>
      <c r="H1843">
        <v>5.95</v>
      </c>
      <c r="I1843">
        <v>6.05</v>
      </c>
      <c r="J1843">
        <v>6.15</v>
      </c>
      <c r="K1843">
        <v>6.3</v>
      </c>
      <c r="L1843">
        <v>6.3</v>
      </c>
      <c r="M1843">
        <v>6.6</v>
      </c>
      <c r="N1843">
        <v>6.68</v>
      </c>
      <c r="O1843" t="s">
        <v>13</v>
      </c>
      <c r="P1843" t="s">
        <v>13</v>
      </c>
      <c r="Q1843" t="s">
        <v>13</v>
      </c>
    </row>
    <row r="1844" spans="1:17" x14ac:dyDescent="0.2">
      <c r="A1844">
        <f t="shared" si="125"/>
        <v>1997</v>
      </c>
      <c r="B1844">
        <f t="shared" si="126"/>
        <v>3</v>
      </c>
      <c r="C1844">
        <f t="shared" si="127"/>
        <v>1997.3</v>
      </c>
      <c r="D1844" s="1">
        <v>35662</v>
      </c>
      <c r="E1844">
        <v>5.24</v>
      </c>
      <c r="F1844">
        <v>5.36</v>
      </c>
      <c r="G1844">
        <v>5.53</v>
      </c>
      <c r="H1844">
        <v>5.88</v>
      </c>
      <c r="I1844">
        <v>6</v>
      </c>
      <c r="J1844">
        <v>6.1</v>
      </c>
      <c r="K1844">
        <v>6.24</v>
      </c>
      <c r="L1844">
        <v>6.24</v>
      </c>
      <c r="M1844">
        <v>6.54</v>
      </c>
      <c r="N1844">
        <v>6.61</v>
      </c>
      <c r="O1844" t="s">
        <v>13</v>
      </c>
      <c r="P1844" t="s">
        <v>13</v>
      </c>
      <c r="Q1844" t="s">
        <v>13</v>
      </c>
    </row>
    <row r="1845" spans="1:17" x14ac:dyDescent="0.2">
      <c r="A1845">
        <f t="shared" si="125"/>
        <v>1997</v>
      </c>
      <c r="B1845">
        <f t="shared" si="126"/>
        <v>3</v>
      </c>
      <c r="C1845">
        <f t="shared" si="127"/>
        <v>1997.3</v>
      </c>
      <c r="D1845" s="1">
        <v>35661</v>
      </c>
      <c r="E1845">
        <v>5.25</v>
      </c>
      <c r="F1845">
        <v>5.35</v>
      </c>
      <c r="G1845">
        <v>5.51</v>
      </c>
      <c r="H1845">
        <v>5.85</v>
      </c>
      <c r="I1845">
        <v>5.97</v>
      </c>
      <c r="J1845">
        <v>6.07</v>
      </c>
      <c r="K1845">
        <v>6.21</v>
      </c>
      <c r="L1845">
        <v>6.21</v>
      </c>
      <c r="M1845">
        <v>6.51</v>
      </c>
      <c r="N1845">
        <v>6.59</v>
      </c>
      <c r="O1845" t="s">
        <v>13</v>
      </c>
      <c r="P1845" t="s">
        <v>13</v>
      </c>
      <c r="Q1845" t="s">
        <v>13</v>
      </c>
    </row>
    <row r="1846" spans="1:17" x14ac:dyDescent="0.2">
      <c r="A1846">
        <f t="shared" si="125"/>
        <v>1997</v>
      </c>
      <c r="B1846">
        <f t="shared" si="126"/>
        <v>3</v>
      </c>
      <c r="C1846">
        <f t="shared" si="127"/>
        <v>1997.3</v>
      </c>
      <c r="D1846" s="1">
        <v>35660</v>
      </c>
      <c r="E1846">
        <v>5.23</v>
      </c>
      <c r="F1846">
        <v>5.35</v>
      </c>
      <c r="G1846">
        <v>5.5</v>
      </c>
      <c r="H1846">
        <v>5.82</v>
      </c>
      <c r="I1846">
        <v>5.94</v>
      </c>
      <c r="J1846">
        <v>6.06</v>
      </c>
      <c r="K1846">
        <v>6.21</v>
      </c>
      <c r="L1846">
        <v>6.21</v>
      </c>
      <c r="M1846">
        <v>6.53</v>
      </c>
      <c r="N1846">
        <v>6.6</v>
      </c>
      <c r="O1846" t="s">
        <v>13</v>
      </c>
      <c r="P1846" t="s">
        <v>13</v>
      </c>
      <c r="Q1846" t="s">
        <v>13</v>
      </c>
    </row>
    <row r="1847" spans="1:17" x14ac:dyDescent="0.2">
      <c r="A1847">
        <f t="shared" si="125"/>
        <v>1997</v>
      </c>
      <c r="B1847">
        <f t="shared" si="126"/>
        <v>3</v>
      </c>
      <c r="C1847">
        <f t="shared" si="127"/>
        <v>1997.3</v>
      </c>
      <c r="D1847" s="1">
        <v>35657</v>
      </c>
      <c r="E1847">
        <v>5.29</v>
      </c>
      <c r="F1847">
        <v>5.38</v>
      </c>
      <c r="G1847">
        <v>5.53</v>
      </c>
      <c r="H1847">
        <v>5.87</v>
      </c>
      <c r="I1847">
        <v>6</v>
      </c>
      <c r="J1847">
        <v>6.1</v>
      </c>
      <c r="K1847">
        <v>6.27</v>
      </c>
      <c r="L1847">
        <v>6.27</v>
      </c>
      <c r="M1847">
        <v>6.57</v>
      </c>
      <c r="N1847">
        <v>6.65</v>
      </c>
      <c r="O1847" t="s">
        <v>13</v>
      </c>
      <c r="P1847" t="s">
        <v>13</v>
      </c>
      <c r="Q1847" t="s">
        <v>13</v>
      </c>
    </row>
    <row r="1848" spans="1:17" x14ac:dyDescent="0.2">
      <c r="A1848">
        <f t="shared" si="125"/>
        <v>1997</v>
      </c>
      <c r="B1848">
        <f t="shared" si="126"/>
        <v>3</v>
      </c>
      <c r="C1848">
        <f t="shared" si="127"/>
        <v>1997.3</v>
      </c>
      <c r="D1848" s="1">
        <v>35656</v>
      </c>
      <c r="E1848">
        <v>5.34</v>
      </c>
      <c r="F1848">
        <v>5.42</v>
      </c>
      <c r="G1848">
        <v>5.57</v>
      </c>
      <c r="H1848">
        <v>5.92</v>
      </c>
      <c r="I1848">
        <v>6.03</v>
      </c>
      <c r="J1848">
        <v>6.13</v>
      </c>
      <c r="K1848">
        <v>6.27</v>
      </c>
      <c r="L1848">
        <v>6.27</v>
      </c>
      <c r="M1848">
        <v>6.56</v>
      </c>
      <c r="N1848">
        <v>6.65</v>
      </c>
      <c r="O1848" t="s">
        <v>13</v>
      </c>
      <c r="P1848" t="s">
        <v>13</v>
      </c>
      <c r="Q1848" t="s">
        <v>13</v>
      </c>
    </row>
    <row r="1849" spans="1:17" x14ac:dyDescent="0.2">
      <c r="A1849">
        <f t="shared" si="125"/>
        <v>1997</v>
      </c>
      <c r="B1849">
        <f t="shared" si="126"/>
        <v>3</v>
      </c>
      <c r="C1849">
        <f t="shared" si="127"/>
        <v>1997.3</v>
      </c>
      <c r="D1849" s="1">
        <v>35655</v>
      </c>
      <c r="E1849">
        <v>5.32</v>
      </c>
      <c r="F1849">
        <v>5.43</v>
      </c>
      <c r="G1849">
        <v>5.6</v>
      </c>
      <c r="H1849">
        <v>5.95</v>
      </c>
      <c r="I1849">
        <v>6.09</v>
      </c>
      <c r="J1849">
        <v>6.19</v>
      </c>
      <c r="K1849">
        <v>6.36</v>
      </c>
      <c r="L1849">
        <v>6.36</v>
      </c>
      <c r="M1849">
        <v>6.64</v>
      </c>
      <c r="N1849">
        <v>6.72</v>
      </c>
      <c r="O1849" t="s">
        <v>13</v>
      </c>
      <c r="P1849" t="s">
        <v>13</v>
      </c>
      <c r="Q1849" t="s">
        <v>13</v>
      </c>
    </row>
    <row r="1850" spans="1:17" x14ac:dyDescent="0.2">
      <c r="A1850">
        <f t="shared" si="125"/>
        <v>1997</v>
      </c>
      <c r="B1850">
        <f t="shared" si="126"/>
        <v>3</v>
      </c>
      <c r="C1850">
        <f t="shared" si="127"/>
        <v>1997.3</v>
      </c>
      <c r="D1850" s="1">
        <v>35654</v>
      </c>
      <c r="E1850">
        <v>5.31</v>
      </c>
      <c r="F1850">
        <v>5.46</v>
      </c>
      <c r="G1850">
        <v>5.63</v>
      </c>
      <c r="H1850">
        <v>6</v>
      </c>
      <c r="I1850">
        <v>6.14</v>
      </c>
      <c r="J1850">
        <v>6.22</v>
      </c>
      <c r="K1850">
        <v>6.39</v>
      </c>
      <c r="L1850">
        <v>6.39</v>
      </c>
      <c r="M1850">
        <v>6.66</v>
      </c>
      <c r="N1850">
        <v>6.75</v>
      </c>
      <c r="O1850" t="s">
        <v>13</v>
      </c>
      <c r="P1850" t="s">
        <v>13</v>
      </c>
      <c r="Q1850" t="s">
        <v>13</v>
      </c>
    </row>
    <row r="1851" spans="1:17" x14ac:dyDescent="0.2">
      <c r="A1851">
        <f t="shared" si="125"/>
        <v>1997</v>
      </c>
      <c r="B1851">
        <f t="shared" si="126"/>
        <v>3</v>
      </c>
      <c r="C1851">
        <f t="shared" si="127"/>
        <v>1997.3</v>
      </c>
      <c r="D1851" s="1">
        <v>35653</v>
      </c>
      <c r="E1851">
        <v>5.31</v>
      </c>
      <c r="F1851">
        <v>5.45</v>
      </c>
      <c r="G1851">
        <v>5.63</v>
      </c>
      <c r="H1851">
        <v>5.99</v>
      </c>
      <c r="I1851">
        <v>6.13</v>
      </c>
      <c r="J1851">
        <v>6.2</v>
      </c>
      <c r="K1851">
        <v>6.35</v>
      </c>
      <c r="L1851">
        <v>6.36</v>
      </c>
      <c r="M1851">
        <v>6.64</v>
      </c>
      <c r="N1851">
        <v>6.72</v>
      </c>
      <c r="O1851" t="s">
        <v>13</v>
      </c>
      <c r="P1851" t="s">
        <v>13</v>
      </c>
      <c r="Q1851" t="s">
        <v>13</v>
      </c>
    </row>
    <row r="1852" spans="1:17" x14ac:dyDescent="0.2">
      <c r="A1852">
        <f t="shared" si="125"/>
        <v>1997</v>
      </c>
      <c r="B1852">
        <f t="shared" si="126"/>
        <v>3</v>
      </c>
      <c r="C1852">
        <f t="shared" si="127"/>
        <v>1997.3</v>
      </c>
      <c r="D1852" s="1">
        <v>35650</v>
      </c>
      <c r="E1852">
        <v>5.29</v>
      </c>
      <c r="F1852">
        <v>5.45</v>
      </c>
      <c r="G1852">
        <v>5.6</v>
      </c>
      <c r="H1852">
        <v>6.02</v>
      </c>
      <c r="I1852">
        <v>6.15</v>
      </c>
      <c r="J1852">
        <v>6.23</v>
      </c>
      <c r="K1852">
        <v>6.37</v>
      </c>
      <c r="L1852">
        <v>6.38</v>
      </c>
      <c r="M1852">
        <v>6.64</v>
      </c>
      <c r="N1852">
        <v>6.74</v>
      </c>
      <c r="O1852" t="s">
        <v>13</v>
      </c>
      <c r="P1852" t="s">
        <v>13</v>
      </c>
      <c r="Q1852" t="s">
        <v>13</v>
      </c>
    </row>
    <row r="1853" spans="1:17" x14ac:dyDescent="0.2">
      <c r="A1853">
        <f t="shared" si="125"/>
        <v>1997</v>
      </c>
      <c r="B1853">
        <f t="shared" si="126"/>
        <v>3</v>
      </c>
      <c r="C1853">
        <f t="shared" si="127"/>
        <v>1997.3</v>
      </c>
      <c r="D1853" s="1">
        <v>35649</v>
      </c>
      <c r="E1853">
        <v>5.3</v>
      </c>
      <c r="F1853">
        <v>5.45</v>
      </c>
      <c r="G1853">
        <v>5.54</v>
      </c>
      <c r="H1853">
        <v>5.93</v>
      </c>
      <c r="I1853">
        <v>6.05</v>
      </c>
      <c r="J1853">
        <v>6.14</v>
      </c>
      <c r="K1853">
        <v>6.24</v>
      </c>
      <c r="L1853">
        <v>6.24</v>
      </c>
      <c r="M1853">
        <v>6.51</v>
      </c>
      <c r="N1853">
        <v>6.58</v>
      </c>
      <c r="O1853" t="s">
        <v>13</v>
      </c>
      <c r="P1853" t="s">
        <v>13</v>
      </c>
      <c r="Q1853" t="s">
        <v>13</v>
      </c>
    </row>
    <row r="1854" spans="1:17" x14ac:dyDescent="0.2">
      <c r="A1854">
        <f t="shared" si="125"/>
        <v>1997</v>
      </c>
      <c r="B1854">
        <f t="shared" si="126"/>
        <v>3</v>
      </c>
      <c r="C1854">
        <f t="shared" si="127"/>
        <v>1997.3</v>
      </c>
      <c r="D1854" s="1">
        <v>35648</v>
      </c>
      <c r="E1854">
        <v>5.29</v>
      </c>
      <c r="F1854">
        <v>5.43</v>
      </c>
      <c r="G1854">
        <v>5.53</v>
      </c>
      <c r="H1854">
        <v>5.91</v>
      </c>
      <c r="I1854">
        <v>6.03</v>
      </c>
      <c r="J1854">
        <v>6.11</v>
      </c>
      <c r="K1854">
        <v>6.2</v>
      </c>
      <c r="L1854">
        <v>6.21</v>
      </c>
      <c r="M1854">
        <v>6.48</v>
      </c>
      <c r="N1854">
        <v>6.53</v>
      </c>
      <c r="O1854" t="s">
        <v>13</v>
      </c>
      <c r="P1854" t="s">
        <v>13</v>
      </c>
      <c r="Q1854" t="s">
        <v>13</v>
      </c>
    </row>
    <row r="1855" spans="1:17" x14ac:dyDescent="0.2">
      <c r="A1855">
        <f t="shared" si="125"/>
        <v>1997</v>
      </c>
      <c r="B1855">
        <f t="shared" si="126"/>
        <v>3</v>
      </c>
      <c r="C1855">
        <f t="shared" si="127"/>
        <v>1997.3</v>
      </c>
      <c r="D1855" s="1">
        <v>35647</v>
      </c>
      <c r="E1855">
        <v>5.29</v>
      </c>
      <c r="F1855">
        <v>5.43</v>
      </c>
      <c r="G1855">
        <v>5.55</v>
      </c>
      <c r="H1855">
        <v>5.93</v>
      </c>
      <c r="I1855">
        <v>6.04</v>
      </c>
      <c r="J1855">
        <v>6.13</v>
      </c>
      <c r="K1855">
        <v>6.22</v>
      </c>
      <c r="L1855">
        <v>6.23</v>
      </c>
      <c r="M1855">
        <v>6.49</v>
      </c>
      <c r="N1855">
        <v>6.55</v>
      </c>
      <c r="O1855" t="s">
        <v>13</v>
      </c>
      <c r="P1855" t="s">
        <v>13</v>
      </c>
      <c r="Q1855" t="s">
        <v>13</v>
      </c>
    </row>
    <row r="1856" spans="1:17" x14ac:dyDescent="0.2">
      <c r="A1856">
        <f t="shared" si="125"/>
        <v>1997</v>
      </c>
      <c r="B1856">
        <f t="shared" si="126"/>
        <v>3</v>
      </c>
      <c r="C1856">
        <f t="shared" si="127"/>
        <v>1997.3</v>
      </c>
      <c r="D1856" s="1">
        <v>35646</v>
      </c>
      <c r="E1856">
        <v>5.29</v>
      </c>
      <c r="F1856">
        <v>5.41</v>
      </c>
      <c r="G1856">
        <v>5.53</v>
      </c>
      <c r="H1856">
        <v>5.91</v>
      </c>
      <c r="I1856">
        <v>6.02</v>
      </c>
      <c r="J1856">
        <v>6.12</v>
      </c>
      <c r="K1856">
        <v>6.2</v>
      </c>
      <c r="L1856">
        <v>6.23</v>
      </c>
      <c r="M1856">
        <v>6.48</v>
      </c>
      <c r="N1856">
        <v>6.54</v>
      </c>
      <c r="O1856" t="s">
        <v>13</v>
      </c>
      <c r="P1856" t="s">
        <v>13</v>
      </c>
      <c r="Q1856" t="s">
        <v>13</v>
      </c>
    </row>
    <row r="1857" spans="1:17" x14ac:dyDescent="0.2">
      <c r="A1857">
        <f t="shared" si="125"/>
        <v>1997</v>
      </c>
      <c r="B1857">
        <f t="shared" si="126"/>
        <v>3</v>
      </c>
      <c r="C1857">
        <f t="shared" si="127"/>
        <v>1997.3</v>
      </c>
      <c r="D1857" s="1">
        <v>35643</v>
      </c>
      <c r="E1857">
        <v>5.28</v>
      </c>
      <c r="F1857">
        <v>5.4</v>
      </c>
      <c r="G1857">
        <v>5.52</v>
      </c>
      <c r="H1857">
        <v>5.89</v>
      </c>
      <c r="I1857">
        <v>5.99</v>
      </c>
      <c r="J1857">
        <v>6.08</v>
      </c>
      <c r="K1857">
        <v>6.17</v>
      </c>
      <c r="L1857">
        <v>6.2</v>
      </c>
      <c r="M1857">
        <v>6.46</v>
      </c>
      <c r="N1857">
        <v>6.52</v>
      </c>
      <c r="O1857" t="s">
        <v>13</v>
      </c>
      <c r="P1857" t="s">
        <v>13</v>
      </c>
      <c r="Q1857" t="s">
        <v>13</v>
      </c>
    </row>
    <row r="1858" spans="1:17" x14ac:dyDescent="0.2">
      <c r="A1858">
        <f t="shared" si="125"/>
        <v>1997</v>
      </c>
      <c r="B1858">
        <f t="shared" si="126"/>
        <v>3</v>
      </c>
      <c r="C1858">
        <f t="shared" si="127"/>
        <v>1997.3</v>
      </c>
      <c r="D1858" s="1">
        <v>35642</v>
      </c>
      <c r="E1858">
        <v>5.25</v>
      </c>
      <c r="F1858">
        <v>5.33</v>
      </c>
      <c r="G1858">
        <v>5.45</v>
      </c>
      <c r="H1858">
        <v>5.74</v>
      </c>
      <c r="I1858">
        <v>5.81</v>
      </c>
      <c r="J1858">
        <v>5.9</v>
      </c>
      <c r="K1858">
        <v>5.99</v>
      </c>
      <c r="L1858">
        <v>6.02</v>
      </c>
      <c r="M1858">
        <v>6.3</v>
      </c>
      <c r="N1858">
        <v>6.35</v>
      </c>
      <c r="O1858" t="s">
        <v>13</v>
      </c>
      <c r="P1858" t="s">
        <v>13</v>
      </c>
      <c r="Q1858" t="s">
        <v>13</v>
      </c>
    </row>
    <row r="1859" spans="1:17" x14ac:dyDescent="0.2">
      <c r="A1859">
        <f t="shared" ref="A1859:A1922" si="128">YEAR(D1859)</f>
        <v>1997</v>
      </c>
      <c r="B1859">
        <f t="shared" ref="B1859:B1922" si="129">ROUNDUP(MONTH(D1859)/3,0)</f>
        <v>3</v>
      </c>
      <c r="C1859">
        <f t="shared" ref="C1859:C1922" si="130">A1859+B1859/10</f>
        <v>1997.3</v>
      </c>
      <c r="D1859" s="1">
        <v>35641</v>
      </c>
      <c r="E1859">
        <v>5.24</v>
      </c>
      <c r="F1859">
        <v>5.34</v>
      </c>
      <c r="G1859">
        <v>5.46</v>
      </c>
      <c r="H1859">
        <v>5.76</v>
      </c>
      <c r="I1859">
        <v>5.85</v>
      </c>
      <c r="J1859">
        <v>5.95</v>
      </c>
      <c r="K1859">
        <v>6.03</v>
      </c>
      <c r="L1859">
        <v>6.05</v>
      </c>
      <c r="M1859">
        <v>6.33</v>
      </c>
      <c r="N1859">
        <v>6.39</v>
      </c>
      <c r="O1859" t="s">
        <v>13</v>
      </c>
      <c r="P1859" t="s">
        <v>13</v>
      </c>
      <c r="Q1859" t="s">
        <v>13</v>
      </c>
    </row>
    <row r="1860" spans="1:17" x14ac:dyDescent="0.2">
      <c r="A1860">
        <f t="shared" si="128"/>
        <v>1997</v>
      </c>
      <c r="B1860">
        <f t="shared" si="129"/>
        <v>3</v>
      </c>
      <c r="C1860">
        <f t="shared" si="130"/>
        <v>1997.3</v>
      </c>
      <c r="D1860" s="1">
        <v>35640</v>
      </c>
      <c r="E1860">
        <v>5.24</v>
      </c>
      <c r="F1860">
        <v>5.34</v>
      </c>
      <c r="G1860">
        <v>5.47</v>
      </c>
      <c r="H1860">
        <v>5.79</v>
      </c>
      <c r="I1860">
        <v>5.88</v>
      </c>
      <c r="J1860">
        <v>6</v>
      </c>
      <c r="K1860">
        <v>6.08</v>
      </c>
      <c r="L1860">
        <v>6.11</v>
      </c>
      <c r="M1860">
        <v>6.38</v>
      </c>
      <c r="N1860">
        <v>6.43</v>
      </c>
      <c r="O1860" t="s">
        <v>13</v>
      </c>
      <c r="P1860" t="s">
        <v>13</v>
      </c>
      <c r="Q1860" t="s">
        <v>13</v>
      </c>
    </row>
    <row r="1861" spans="1:17" x14ac:dyDescent="0.2">
      <c r="A1861">
        <f t="shared" si="128"/>
        <v>1997</v>
      </c>
      <c r="B1861">
        <f t="shared" si="129"/>
        <v>3</v>
      </c>
      <c r="C1861">
        <f t="shared" si="130"/>
        <v>1997.3</v>
      </c>
      <c r="D1861" s="1">
        <v>35639</v>
      </c>
      <c r="E1861">
        <v>5.24</v>
      </c>
      <c r="F1861">
        <v>5.37</v>
      </c>
      <c r="G1861">
        <v>5.52</v>
      </c>
      <c r="H1861">
        <v>5.86</v>
      </c>
      <c r="I1861">
        <v>5.96</v>
      </c>
      <c r="J1861">
        <v>6.06</v>
      </c>
      <c r="K1861">
        <v>6.14</v>
      </c>
      <c r="L1861">
        <v>6.16</v>
      </c>
      <c r="M1861">
        <v>6.43</v>
      </c>
      <c r="N1861">
        <v>6.49</v>
      </c>
      <c r="O1861" t="s">
        <v>13</v>
      </c>
      <c r="P1861" t="s">
        <v>13</v>
      </c>
      <c r="Q1861" t="s">
        <v>13</v>
      </c>
    </row>
    <row r="1862" spans="1:17" x14ac:dyDescent="0.2">
      <c r="A1862">
        <f t="shared" si="128"/>
        <v>1997</v>
      </c>
      <c r="B1862">
        <f t="shared" si="129"/>
        <v>3</v>
      </c>
      <c r="C1862">
        <f t="shared" si="130"/>
        <v>1997.3</v>
      </c>
      <c r="D1862" s="1">
        <v>35636</v>
      </c>
      <c r="E1862">
        <v>5.24</v>
      </c>
      <c r="F1862">
        <v>5.36</v>
      </c>
      <c r="G1862">
        <v>5.53</v>
      </c>
      <c r="H1862">
        <v>5.87</v>
      </c>
      <c r="I1862">
        <v>5.97</v>
      </c>
      <c r="J1862">
        <v>6.08</v>
      </c>
      <c r="K1862">
        <v>6.16</v>
      </c>
      <c r="L1862">
        <v>6.18</v>
      </c>
      <c r="M1862">
        <v>6.45</v>
      </c>
      <c r="N1862">
        <v>6.51</v>
      </c>
      <c r="O1862" t="s">
        <v>13</v>
      </c>
      <c r="P1862" t="s">
        <v>13</v>
      </c>
      <c r="Q1862" t="s">
        <v>13</v>
      </c>
    </row>
    <row r="1863" spans="1:17" x14ac:dyDescent="0.2">
      <c r="A1863">
        <f t="shared" si="128"/>
        <v>1997</v>
      </c>
      <c r="B1863">
        <f t="shared" si="129"/>
        <v>3</v>
      </c>
      <c r="C1863">
        <f t="shared" si="130"/>
        <v>1997.3</v>
      </c>
      <c r="D1863" s="1">
        <v>35635</v>
      </c>
      <c r="E1863">
        <v>5.23</v>
      </c>
      <c r="F1863">
        <v>5.35</v>
      </c>
      <c r="G1863">
        <v>5.52</v>
      </c>
      <c r="H1863">
        <v>5.87</v>
      </c>
      <c r="I1863">
        <v>5.95</v>
      </c>
      <c r="J1863">
        <v>6.06</v>
      </c>
      <c r="K1863">
        <v>6.13</v>
      </c>
      <c r="L1863">
        <v>6.16</v>
      </c>
      <c r="M1863">
        <v>6.43</v>
      </c>
      <c r="N1863">
        <v>6.49</v>
      </c>
      <c r="O1863" t="s">
        <v>13</v>
      </c>
      <c r="P1863" t="s">
        <v>13</v>
      </c>
      <c r="Q1863" t="s">
        <v>13</v>
      </c>
    </row>
    <row r="1864" spans="1:17" x14ac:dyDescent="0.2">
      <c r="A1864">
        <f t="shared" si="128"/>
        <v>1997</v>
      </c>
      <c r="B1864">
        <f t="shared" si="129"/>
        <v>3</v>
      </c>
      <c r="C1864">
        <f t="shared" si="130"/>
        <v>1997.3</v>
      </c>
      <c r="D1864" s="1">
        <v>35634</v>
      </c>
      <c r="E1864">
        <v>5.2</v>
      </c>
      <c r="F1864">
        <v>5.34</v>
      </c>
      <c r="G1864">
        <v>5.52</v>
      </c>
      <c r="H1864">
        <v>5.85</v>
      </c>
      <c r="I1864">
        <v>5.95</v>
      </c>
      <c r="J1864">
        <v>6.06</v>
      </c>
      <c r="K1864">
        <v>6.13</v>
      </c>
      <c r="L1864">
        <v>6.14</v>
      </c>
      <c r="M1864">
        <v>6.42</v>
      </c>
      <c r="N1864">
        <v>6.48</v>
      </c>
      <c r="O1864" t="s">
        <v>13</v>
      </c>
      <c r="P1864" t="s">
        <v>13</v>
      </c>
      <c r="Q1864" t="s">
        <v>13</v>
      </c>
    </row>
    <row r="1865" spans="1:17" x14ac:dyDescent="0.2">
      <c r="A1865">
        <f t="shared" si="128"/>
        <v>1997</v>
      </c>
      <c r="B1865">
        <f t="shared" si="129"/>
        <v>3</v>
      </c>
      <c r="C1865">
        <f t="shared" si="130"/>
        <v>1997.3</v>
      </c>
      <c r="D1865" s="1">
        <v>35633</v>
      </c>
      <c r="E1865">
        <v>5.18</v>
      </c>
      <c r="F1865">
        <v>5.36</v>
      </c>
      <c r="G1865">
        <v>5.52</v>
      </c>
      <c r="H1865">
        <v>5.9</v>
      </c>
      <c r="I1865">
        <v>5.94</v>
      </c>
      <c r="J1865">
        <v>6.07</v>
      </c>
      <c r="K1865">
        <v>6.13</v>
      </c>
      <c r="L1865">
        <v>6.15</v>
      </c>
      <c r="M1865">
        <v>6.43</v>
      </c>
      <c r="N1865">
        <v>6.5</v>
      </c>
      <c r="O1865" t="s">
        <v>13</v>
      </c>
      <c r="P1865" t="s">
        <v>13</v>
      </c>
      <c r="Q1865" t="s">
        <v>13</v>
      </c>
    </row>
    <row r="1866" spans="1:17" x14ac:dyDescent="0.2">
      <c r="A1866">
        <f t="shared" si="128"/>
        <v>1997</v>
      </c>
      <c r="B1866">
        <f t="shared" si="129"/>
        <v>3</v>
      </c>
      <c r="C1866">
        <f t="shared" si="130"/>
        <v>1997.3</v>
      </c>
      <c r="D1866" s="1">
        <v>35632</v>
      </c>
      <c r="E1866">
        <v>5.27</v>
      </c>
      <c r="F1866">
        <v>5.39</v>
      </c>
      <c r="G1866">
        <v>5.61</v>
      </c>
      <c r="H1866">
        <v>5.94</v>
      </c>
      <c r="I1866">
        <v>6.05</v>
      </c>
      <c r="J1866">
        <v>6.18</v>
      </c>
      <c r="K1866">
        <v>6.25</v>
      </c>
      <c r="L1866">
        <v>6.27</v>
      </c>
      <c r="M1866">
        <v>6.55</v>
      </c>
      <c r="N1866">
        <v>6.61</v>
      </c>
      <c r="O1866" t="s">
        <v>13</v>
      </c>
      <c r="P1866" t="s">
        <v>13</v>
      </c>
      <c r="Q1866" t="s">
        <v>13</v>
      </c>
    </row>
    <row r="1867" spans="1:17" x14ac:dyDescent="0.2">
      <c r="A1867">
        <f t="shared" si="128"/>
        <v>1997</v>
      </c>
      <c r="B1867">
        <f t="shared" si="129"/>
        <v>3</v>
      </c>
      <c r="C1867">
        <f t="shared" si="130"/>
        <v>1997.3</v>
      </c>
      <c r="D1867" s="1">
        <v>35629</v>
      </c>
      <c r="E1867">
        <v>5.24</v>
      </c>
      <c r="F1867">
        <v>5.36</v>
      </c>
      <c r="G1867">
        <v>5.59</v>
      </c>
      <c r="H1867">
        <v>5.91</v>
      </c>
      <c r="I1867">
        <v>6.02</v>
      </c>
      <c r="J1867">
        <v>6.16</v>
      </c>
      <c r="K1867">
        <v>6.23</v>
      </c>
      <c r="L1867">
        <v>6.24</v>
      </c>
      <c r="M1867">
        <v>6.52</v>
      </c>
      <c r="N1867">
        <v>6.58</v>
      </c>
      <c r="O1867" t="s">
        <v>13</v>
      </c>
      <c r="P1867" t="s">
        <v>13</v>
      </c>
      <c r="Q1867" t="s">
        <v>13</v>
      </c>
    </row>
    <row r="1868" spans="1:17" x14ac:dyDescent="0.2">
      <c r="A1868">
        <f t="shared" si="128"/>
        <v>1997</v>
      </c>
      <c r="B1868">
        <f t="shared" si="129"/>
        <v>3</v>
      </c>
      <c r="C1868">
        <f t="shared" si="130"/>
        <v>1997.3</v>
      </c>
      <c r="D1868" s="1">
        <v>35628</v>
      </c>
      <c r="E1868">
        <v>5.18</v>
      </c>
      <c r="F1868">
        <v>5.33</v>
      </c>
      <c r="G1868">
        <v>5.57</v>
      </c>
      <c r="H1868">
        <v>5.87</v>
      </c>
      <c r="I1868">
        <v>5.99</v>
      </c>
      <c r="J1868">
        <v>6.11</v>
      </c>
      <c r="K1868">
        <v>6.18</v>
      </c>
      <c r="L1868">
        <v>6.19</v>
      </c>
      <c r="M1868">
        <v>6.49</v>
      </c>
      <c r="N1868">
        <v>6.54</v>
      </c>
      <c r="O1868" t="s">
        <v>13</v>
      </c>
      <c r="P1868" t="s">
        <v>13</v>
      </c>
      <c r="Q1868" t="s">
        <v>13</v>
      </c>
    </row>
    <row r="1869" spans="1:17" x14ac:dyDescent="0.2">
      <c r="A1869">
        <f t="shared" si="128"/>
        <v>1997</v>
      </c>
      <c r="B1869">
        <f t="shared" si="129"/>
        <v>3</v>
      </c>
      <c r="C1869">
        <f t="shared" si="130"/>
        <v>1997.3</v>
      </c>
      <c r="D1869" s="1">
        <v>35627</v>
      </c>
      <c r="E1869">
        <v>5.17</v>
      </c>
      <c r="F1869">
        <v>5.32</v>
      </c>
      <c r="G1869">
        <v>5.51</v>
      </c>
      <c r="H1869">
        <v>5.87</v>
      </c>
      <c r="I1869">
        <v>5.99</v>
      </c>
      <c r="J1869">
        <v>6.11</v>
      </c>
      <c r="K1869">
        <v>6.18</v>
      </c>
      <c r="L1869">
        <v>6.2</v>
      </c>
      <c r="M1869">
        <v>6.48</v>
      </c>
      <c r="N1869">
        <v>6.54</v>
      </c>
      <c r="O1869" t="s">
        <v>13</v>
      </c>
      <c r="P1869" t="s">
        <v>13</v>
      </c>
      <c r="Q1869" t="s">
        <v>13</v>
      </c>
    </row>
    <row r="1870" spans="1:17" x14ac:dyDescent="0.2">
      <c r="A1870">
        <f t="shared" si="128"/>
        <v>1997</v>
      </c>
      <c r="B1870">
        <f t="shared" si="129"/>
        <v>3</v>
      </c>
      <c r="C1870">
        <f t="shared" si="130"/>
        <v>1997.3</v>
      </c>
      <c r="D1870" s="1">
        <v>35626</v>
      </c>
      <c r="E1870">
        <v>5.22</v>
      </c>
      <c r="F1870">
        <v>5.32</v>
      </c>
      <c r="G1870">
        <v>5.56</v>
      </c>
      <c r="H1870">
        <v>5.92</v>
      </c>
      <c r="I1870">
        <v>6.05</v>
      </c>
      <c r="J1870">
        <v>6.16</v>
      </c>
      <c r="K1870">
        <v>6.25</v>
      </c>
      <c r="L1870">
        <v>6.26</v>
      </c>
      <c r="M1870">
        <v>6.55</v>
      </c>
      <c r="N1870">
        <v>6.6</v>
      </c>
      <c r="O1870" t="s">
        <v>13</v>
      </c>
      <c r="P1870" t="s">
        <v>13</v>
      </c>
      <c r="Q1870" t="s">
        <v>13</v>
      </c>
    </row>
    <row r="1871" spans="1:17" x14ac:dyDescent="0.2">
      <c r="A1871">
        <f t="shared" si="128"/>
        <v>1997</v>
      </c>
      <c r="B1871">
        <f t="shared" si="129"/>
        <v>3</v>
      </c>
      <c r="C1871">
        <f t="shared" si="130"/>
        <v>1997.3</v>
      </c>
      <c r="D1871" s="1">
        <v>35625</v>
      </c>
      <c r="E1871">
        <v>5.22</v>
      </c>
      <c r="F1871">
        <v>5.33</v>
      </c>
      <c r="G1871">
        <v>5.56</v>
      </c>
      <c r="H1871">
        <v>5.94</v>
      </c>
      <c r="I1871">
        <v>6.05</v>
      </c>
      <c r="J1871">
        <v>6.16</v>
      </c>
      <c r="K1871">
        <v>6.24</v>
      </c>
      <c r="L1871">
        <v>6.26</v>
      </c>
      <c r="M1871">
        <v>6.55</v>
      </c>
      <c r="N1871">
        <v>6.61</v>
      </c>
      <c r="O1871" t="s">
        <v>13</v>
      </c>
      <c r="P1871" t="s">
        <v>13</v>
      </c>
      <c r="Q1871" t="s">
        <v>13</v>
      </c>
    </row>
    <row r="1872" spans="1:17" x14ac:dyDescent="0.2">
      <c r="A1872">
        <f t="shared" si="128"/>
        <v>1997</v>
      </c>
      <c r="B1872">
        <f t="shared" si="129"/>
        <v>3</v>
      </c>
      <c r="C1872">
        <f t="shared" si="130"/>
        <v>1997.3</v>
      </c>
      <c r="D1872" s="1">
        <v>35622</v>
      </c>
      <c r="E1872">
        <v>5.14</v>
      </c>
      <c r="F1872">
        <v>5.31</v>
      </c>
      <c r="G1872">
        <v>5.52</v>
      </c>
      <c r="H1872">
        <v>5.89</v>
      </c>
      <c r="I1872">
        <v>6.01</v>
      </c>
      <c r="J1872">
        <v>6.13</v>
      </c>
      <c r="K1872">
        <v>6.22</v>
      </c>
      <c r="L1872">
        <v>6.23</v>
      </c>
      <c r="M1872">
        <v>6.53</v>
      </c>
      <c r="N1872">
        <v>6.58</v>
      </c>
      <c r="O1872" t="s">
        <v>13</v>
      </c>
      <c r="P1872" t="s">
        <v>13</v>
      </c>
      <c r="Q1872" t="s">
        <v>13</v>
      </c>
    </row>
    <row r="1873" spans="1:17" x14ac:dyDescent="0.2">
      <c r="A1873">
        <f t="shared" si="128"/>
        <v>1997</v>
      </c>
      <c r="B1873">
        <f t="shared" si="129"/>
        <v>3</v>
      </c>
      <c r="C1873">
        <f t="shared" si="130"/>
        <v>1997.3</v>
      </c>
      <c r="D1873" s="1">
        <v>35621</v>
      </c>
      <c r="E1873">
        <v>5.15</v>
      </c>
      <c r="F1873">
        <v>5.32</v>
      </c>
      <c r="G1873">
        <v>5.53</v>
      </c>
      <c r="H1873">
        <v>5.91</v>
      </c>
      <c r="I1873">
        <v>6.02</v>
      </c>
      <c r="J1873">
        <v>6.15</v>
      </c>
      <c r="K1873">
        <v>6.24</v>
      </c>
      <c r="L1873">
        <v>6.26</v>
      </c>
      <c r="M1873">
        <v>6.56</v>
      </c>
      <c r="N1873">
        <v>6.61</v>
      </c>
      <c r="O1873" t="s">
        <v>13</v>
      </c>
      <c r="P1873" t="s">
        <v>13</v>
      </c>
      <c r="Q1873" t="s">
        <v>13</v>
      </c>
    </row>
    <row r="1874" spans="1:17" x14ac:dyDescent="0.2">
      <c r="A1874">
        <f t="shared" si="128"/>
        <v>1997</v>
      </c>
      <c r="B1874">
        <f t="shared" si="129"/>
        <v>3</v>
      </c>
      <c r="C1874">
        <f t="shared" si="130"/>
        <v>1997.3</v>
      </c>
      <c r="D1874" s="1">
        <v>35620</v>
      </c>
      <c r="E1874">
        <v>5.1100000000000003</v>
      </c>
      <c r="F1874">
        <v>5.3</v>
      </c>
      <c r="G1874">
        <v>5.53</v>
      </c>
      <c r="H1874">
        <v>5.9</v>
      </c>
      <c r="I1874">
        <v>6.02</v>
      </c>
      <c r="J1874">
        <v>6.15</v>
      </c>
      <c r="K1874">
        <v>6.23</v>
      </c>
      <c r="L1874">
        <v>6.25</v>
      </c>
      <c r="M1874">
        <v>6.56</v>
      </c>
      <c r="N1874">
        <v>6.6</v>
      </c>
      <c r="O1874" t="s">
        <v>13</v>
      </c>
      <c r="P1874" t="s">
        <v>13</v>
      </c>
      <c r="Q1874" t="s">
        <v>13</v>
      </c>
    </row>
    <row r="1875" spans="1:17" x14ac:dyDescent="0.2">
      <c r="A1875">
        <f t="shared" si="128"/>
        <v>1997</v>
      </c>
      <c r="B1875">
        <f t="shared" si="129"/>
        <v>3</v>
      </c>
      <c r="C1875">
        <f t="shared" si="130"/>
        <v>1997.3</v>
      </c>
      <c r="D1875" s="1">
        <v>35619</v>
      </c>
      <c r="E1875">
        <v>5.12</v>
      </c>
      <c r="F1875">
        <v>5.3</v>
      </c>
      <c r="G1875">
        <v>5.55</v>
      </c>
      <c r="H1875">
        <v>5.92</v>
      </c>
      <c r="I1875">
        <v>6.05</v>
      </c>
      <c r="J1875">
        <v>6.17</v>
      </c>
      <c r="K1875">
        <v>6.26</v>
      </c>
      <c r="L1875">
        <v>6.27</v>
      </c>
      <c r="M1875">
        <v>6.59</v>
      </c>
      <c r="N1875">
        <v>6.63</v>
      </c>
      <c r="O1875" t="s">
        <v>13</v>
      </c>
      <c r="P1875" t="s">
        <v>13</v>
      </c>
      <c r="Q1875" t="s">
        <v>13</v>
      </c>
    </row>
    <row r="1876" spans="1:17" x14ac:dyDescent="0.2">
      <c r="A1876">
        <f t="shared" si="128"/>
        <v>1997</v>
      </c>
      <c r="B1876">
        <f t="shared" si="129"/>
        <v>3</v>
      </c>
      <c r="C1876">
        <f t="shared" si="130"/>
        <v>1997.3</v>
      </c>
      <c r="D1876" s="1">
        <v>35618</v>
      </c>
      <c r="E1876">
        <v>5.12</v>
      </c>
      <c r="F1876">
        <v>5.28</v>
      </c>
      <c r="G1876">
        <v>5.55</v>
      </c>
      <c r="H1876">
        <v>5.92</v>
      </c>
      <c r="I1876">
        <v>6.04</v>
      </c>
      <c r="J1876">
        <v>6.17</v>
      </c>
      <c r="K1876">
        <v>6.26</v>
      </c>
      <c r="L1876">
        <v>6.27</v>
      </c>
      <c r="M1876">
        <v>6.58</v>
      </c>
      <c r="N1876">
        <v>6.63</v>
      </c>
      <c r="O1876" t="s">
        <v>13</v>
      </c>
      <c r="P1876" t="s">
        <v>13</v>
      </c>
      <c r="Q1876" t="s">
        <v>13</v>
      </c>
    </row>
    <row r="1877" spans="1:17" x14ac:dyDescent="0.2">
      <c r="A1877">
        <f t="shared" si="128"/>
        <v>1997</v>
      </c>
      <c r="B1877">
        <f t="shared" si="129"/>
        <v>3</v>
      </c>
      <c r="C1877">
        <f t="shared" si="130"/>
        <v>1997.3</v>
      </c>
      <c r="D1877" s="1">
        <v>35614</v>
      </c>
      <c r="E1877">
        <v>5.14</v>
      </c>
      <c r="F1877">
        <v>5.26</v>
      </c>
      <c r="G1877">
        <v>5.57</v>
      </c>
      <c r="H1877">
        <v>5.93</v>
      </c>
      <c r="I1877">
        <v>6.07</v>
      </c>
      <c r="J1877">
        <v>6.2</v>
      </c>
      <c r="K1877">
        <v>6.29</v>
      </c>
      <c r="L1877">
        <v>6.31</v>
      </c>
      <c r="M1877">
        <v>6.63</v>
      </c>
      <c r="N1877">
        <v>6.67</v>
      </c>
      <c r="O1877" t="s">
        <v>13</v>
      </c>
      <c r="P1877" t="s">
        <v>13</v>
      </c>
      <c r="Q1877" t="s">
        <v>13</v>
      </c>
    </row>
    <row r="1878" spans="1:17" x14ac:dyDescent="0.2">
      <c r="A1878">
        <f t="shared" si="128"/>
        <v>1997</v>
      </c>
      <c r="B1878">
        <f t="shared" si="129"/>
        <v>3</v>
      </c>
      <c r="C1878">
        <f t="shared" si="130"/>
        <v>1997.3</v>
      </c>
      <c r="D1878" s="1">
        <v>35613</v>
      </c>
      <c r="E1878">
        <v>5.2</v>
      </c>
      <c r="F1878">
        <v>5.33</v>
      </c>
      <c r="G1878">
        <v>5.64</v>
      </c>
      <c r="H1878">
        <v>6.02</v>
      </c>
      <c r="I1878">
        <v>6.17</v>
      </c>
      <c r="J1878">
        <v>6.3</v>
      </c>
      <c r="K1878">
        <v>6.4</v>
      </c>
      <c r="L1878">
        <v>6.42</v>
      </c>
      <c r="M1878">
        <v>6.72</v>
      </c>
      <c r="N1878">
        <v>6.78</v>
      </c>
      <c r="O1878" t="s">
        <v>13</v>
      </c>
      <c r="P1878" t="s">
        <v>13</v>
      </c>
      <c r="Q1878" t="s">
        <v>13</v>
      </c>
    </row>
    <row r="1879" spans="1:17" x14ac:dyDescent="0.2">
      <c r="A1879">
        <f t="shared" si="128"/>
        <v>1997</v>
      </c>
      <c r="B1879">
        <f t="shared" si="129"/>
        <v>3</v>
      </c>
      <c r="C1879">
        <f t="shared" si="130"/>
        <v>1997.3</v>
      </c>
      <c r="D1879" s="1">
        <v>35612</v>
      </c>
      <c r="E1879">
        <v>5.18</v>
      </c>
      <c r="F1879">
        <v>5.31</v>
      </c>
      <c r="G1879">
        <v>5.64</v>
      </c>
      <c r="H1879">
        <v>6.02</v>
      </c>
      <c r="I1879">
        <v>6.19</v>
      </c>
      <c r="J1879">
        <v>6.33</v>
      </c>
      <c r="K1879">
        <v>6.42</v>
      </c>
      <c r="L1879">
        <v>6.45</v>
      </c>
      <c r="M1879">
        <v>6.74</v>
      </c>
      <c r="N1879">
        <v>6.8</v>
      </c>
      <c r="O1879" t="s">
        <v>13</v>
      </c>
      <c r="P1879" t="s">
        <v>13</v>
      </c>
      <c r="Q1879" t="s">
        <v>13</v>
      </c>
    </row>
    <row r="1880" spans="1:17" x14ac:dyDescent="0.2">
      <c r="A1880">
        <f t="shared" si="128"/>
        <v>1997</v>
      </c>
      <c r="B1880">
        <f t="shared" si="129"/>
        <v>2</v>
      </c>
      <c r="C1880">
        <f t="shared" si="130"/>
        <v>1997.2</v>
      </c>
      <c r="D1880" s="1">
        <v>35611</v>
      </c>
      <c r="E1880">
        <v>5.25</v>
      </c>
      <c r="F1880">
        <v>5.34</v>
      </c>
      <c r="G1880">
        <v>5.67</v>
      </c>
      <c r="H1880">
        <v>6.08</v>
      </c>
      <c r="I1880">
        <v>6.25</v>
      </c>
      <c r="J1880">
        <v>6.4</v>
      </c>
      <c r="K1880">
        <v>6.49</v>
      </c>
      <c r="L1880">
        <v>6.51</v>
      </c>
      <c r="M1880">
        <v>6.8</v>
      </c>
      <c r="N1880">
        <v>6.86</v>
      </c>
      <c r="O1880" t="s">
        <v>13</v>
      </c>
      <c r="P1880" t="s">
        <v>13</v>
      </c>
      <c r="Q1880" t="s">
        <v>13</v>
      </c>
    </row>
    <row r="1881" spans="1:17" x14ac:dyDescent="0.2">
      <c r="A1881">
        <f t="shared" si="128"/>
        <v>1997</v>
      </c>
      <c r="B1881">
        <f t="shared" si="129"/>
        <v>2</v>
      </c>
      <c r="C1881">
        <f t="shared" si="130"/>
        <v>1997.2</v>
      </c>
      <c r="D1881" s="1">
        <v>35608</v>
      </c>
      <c r="E1881">
        <v>5.15</v>
      </c>
      <c r="F1881">
        <v>5.26</v>
      </c>
      <c r="G1881">
        <v>5.62</v>
      </c>
      <c r="H1881">
        <v>6.03</v>
      </c>
      <c r="I1881">
        <v>6.2</v>
      </c>
      <c r="J1881">
        <v>6.35</v>
      </c>
      <c r="K1881">
        <v>6.43</v>
      </c>
      <c r="L1881">
        <v>6.46</v>
      </c>
      <c r="M1881">
        <v>6.75</v>
      </c>
      <c r="N1881">
        <v>6.82</v>
      </c>
      <c r="O1881" t="s">
        <v>13</v>
      </c>
      <c r="P1881" t="s">
        <v>13</v>
      </c>
      <c r="Q1881" t="s">
        <v>13</v>
      </c>
    </row>
    <row r="1882" spans="1:17" x14ac:dyDescent="0.2">
      <c r="A1882">
        <f t="shared" si="128"/>
        <v>1997</v>
      </c>
      <c r="B1882">
        <f t="shared" si="129"/>
        <v>2</v>
      </c>
      <c r="C1882">
        <f t="shared" si="130"/>
        <v>1997.2</v>
      </c>
      <c r="D1882" s="1">
        <v>35607</v>
      </c>
      <c r="E1882">
        <v>5.17</v>
      </c>
      <c r="F1882">
        <v>5.26</v>
      </c>
      <c r="G1882">
        <v>5.63</v>
      </c>
      <c r="H1882">
        <v>6.05</v>
      </c>
      <c r="I1882">
        <v>6.24</v>
      </c>
      <c r="J1882">
        <v>6.36</v>
      </c>
      <c r="K1882">
        <v>6.47</v>
      </c>
      <c r="L1882">
        <v>6.5</v>
      </c>
      <c r="M1882">
        <v>6.78</v>
      </c>
      <c r="N1882">
        <v>6.86</v>
      </c>
      <c r="O1882" t="s">
        <v>13</v>
      </c>
      <c r="P1882" t="s">
        <v>13</v>
      </c>
      <c r="Q1882" t="s">
        <v>13</v>
      </c>
    </row>
    <row r="1883" spans="1:17" x14ac:dyDescent="0.2">
      <c r="A1883">
        <f t="shared" si="128"/>
        <v>1997</v>
      </c>
      <c r="B1883">
        <f t="shared" si="129"/>
        <v>2</v>
      </c>
      <c r="C1883">
        <f t="shared" si="130"/>
        <v>1997.2</v>
      </c>
      <c r="D1883" s="1">
        <v>35606</v>
      </c>
      <c r="E1883">
        <v>5.07</v>
      </c>
      <c r="F1883">
        <v>5.26</v>
      </c>
      <c r="G1883">
        <v>5.67</v>
      </c>
      <c r="H1883">
        <v>6.05</v>
      </c>
      <c r="I1883">
        <v>6.19</v>
      </c>
      <c r="J1883">
        <v>6.34</v>
      </c>
      <c r="K1883">
        <v>6.44</v>
      </c>
      <c r="L1883">
        <v>6.45</v>
      </c>
      <c r="M1883">
        <v>6.74</v>
      </c>
      <c r="N1883">
        <v>6.8</v>
      </c>
      <c r="O1883" t="s">
        <v>13</v>
      </c>
      <c r="P1883" t="s">
        <v>13</v>
      </c>
      <c r="Q1883" t="s">
        <v>13</v>
      </c>
    </row>
    <row r="1884" spans="1:17" x14ac:dyDescent="0.2">
      <c r="A1884">
        <f t="shared" si="128"/>
        <v>1997</v>
      </c>
      <c r="B1884">
        <f t="shared" si="129"/>
        <v>2</v>
      </c>
      <c r="C1884">
        <f t="shared" si="130"/>
        <v>1997.2</v>
      </c>
      <c r="D1884" s="1">
        <v>35605</v>
      </c>
      <c r="E1884">
        <v>5.07</v>
      </c>
      <c r="F1884">
        <v>5.28</v>
      </c>
      <c r="G1884">
        <v>5.66</v>
      </c>
      <c r="H1884">
        <v>6.03</v>
      </c>
      <c r="I1884">
        <v>6.18</v>
      </c>
      <c r="J1884">
        <v>6.31</v>
      </c>
      <c r="K1884">
        <v>6.38</v>
      </c>
      <c r="L1884">
        <v>6.42</v>
      </c>
      <c r="M1884">
        <v>6.7</v>
      </c>
      <c r="N1884">
        <v>6.76</v>
      </c>
      <c r="O1884" t="s">
        <v>13</v>
      </c>
      <c r="P1884" t="s">
        <v>13</v>
      </c>
      <c r="Q1884" t="s">
        <v>13</v>
      </c>
    </row>
    <row r="1885" spans="1:17" x14ac:dyDescent="0.2">
      <c r="A1885">
        <f t="shared" si="128"/>
        <v>1997</v>
      </c>
      <c r="B1885">
        <f t="shared" si="129"/>
        <v>2</v>
      </c>
      <c r="C1885">
        <f t="shared" si="130"/>
        <v>1997.2</v>
      </c>
      <c r="D1885" s="1">
        <v>35604</v>
      </c>
      <c r="E1885">
        <v>5.0599999999999996</v>
      </c>
      <c r="F1885">
        <v>5.27</v>
      </c>
      <c r="G1885">
        <v>5.66</v>
      </c>
      <c r="H1885">
        <v>6.04</v>
      </c>
      <c r="I1885">
        <v>6.17</v>
      </c>
      <c r="J1885">
        <v>6.3</v>
      </c>
      <c r="K1885">
        <v>6.37</v>
      </c>
      <c r="L1885">
        <v>6.4</v>
      </c>
      <c r="M1885">
        <v>6.69</v>
      </c>
      <c r="N1885">
        <v>6.76</v>
      </c>
      <c r="O1885" t="s">
        <v>13</v>
      </c>
      <c r="P1885" t="s">
        <v>13</v>
      </c>
      <c r="Q1885" t="s">
        <v>13</v>
      </c>
    </row>
    <row r="1886" spans="1:17" x14ac:dyDescent="0.2">
      <c r="A1886">
        <f t="shared" si="128"/>
        <v>1997</v>
      </c>
      <c r="B1886">
        <f t="shared" si="129"/>
        <v>2</v>
      </c>
      <c r="C1886">
        <f t="shared" si="130"/>
        <v>1997.2</v>
      </c>
      <c r="D1886" s="1">
        <v>35601</v>
      </c>
      <c r="E1886">
        <v>5.08</v>
      </c>
      <c r="F1886">
        <v>5.31</v>
      </c>
      <c r="G1886">
        <v>5.63</v>
      </c>
      <c r="H1886">
        <v>6.02</v>
      </c>
      <c r="I1886">
        <v>6.14</v>
      </c>
      <c r="J1886">
        <v>6.27</v>
      </c>
      <c r="K1886">
        <v>6.37</v>
      </c>
      <c r="L1886">
        <v>6.37</v>
      </c>
      <c r="M1886">
        <v>6.65</v>
      </c>
      <c r="N1886">
        <v>6.72</v>
      </c>
      <c r="O1886" t="s">
        <v>13</v>
      </c>
      <c r="P1886" t="s">
        <v>13</v>
      </c>
      <c r="Q1886" t="s">
        <v>13</v>
      </c>
    </row>
    <row r="1887" spans="1:17" x14ac:dyDescent="0.2">
      <c r="A1887">
        <f t="shared" si="128"/>
        <v>1997</v>
      </c>
      <c r="B1887">
        <f t="shared" si="129"/>
        <v>2</v>
      </c>
      <c r="C1887">
        <f t="shared" si="130"/>
        <v>1997.2</v>
      </c>
      <c r="D1887" s="1">
        <v>35600</v>
      </c>
      <c r="E1887">
        <v>5.08</v>
      </c>
      <c r="F1887">
        <v>5.31</v>
      </c>
      <c r="G1887">
        <v>5.65</v>
      </c>
      <c r="H1887">
        <v>6.04</v>
      </c>
      <c r="I1887">
        <v>6.17</v>
      </c>
      <c r="J1887">
        <v>6.29</v>
      </c>
      <c r="K1887">
        <v>6.38</v>
      </c>
      <c r="L1887">
        <v>6.4</v>
      </c>
      <c r="M1887">
        <v>6.68</v>
      </c>
      <c r="N1887">
        <v>6.76</v>
      </c>
      <c r="O1887" t="s">
        <v>13</v>
      </c>
      <c r="P1887" t="s">
        <v>13</v>
      </c>
      <c r="Q1887" t="s">
        <v>13</v>
      </c>
    </row>
    <row r="1888" spans="1:17" x14ac:dyDescent="0.2">
      <c r="A1888">
        <f t="shared" si="128"/>
        <v>1997</v>
      </c>
      <c r="B1888">
        <f t="shared" si="129"/>
        <v>2</v>
      </c>
      <c r="C1888">
        <f t="shared" si="130"/>
        <v>1997.2</v>
      </c>
      <c r="D1888" s="1">
        <v>35599</v>
      </c>
      <c r="E1888">
        <v>5.03</v>
      </c>
      <c r="F1888">
        <v>5.3</v>
      </c>
      <c r="G1888">
        <v>5.66</v>
      </c>
      <c r="H1888">
        <v>6.02</v>
      </c>
      <c r="I1888">
        <v>6.17</v>
      </c>
      <c r="J1888">
        <v>6.29</v>
      </c>
      <c r="K1888">
        <v>6.38</v>
      </c>
      <c r="L1888">
        <v>6.4</v>
      </c>
      <c r="M1888">
        <v>6.69</v>
      </c>
      <c r="N1888">
        <v>6.77</v>
      </c>
      <c r="O1888" t="s">
        <v>13</v>
      </c>
      <c r="P1888" t="s">
        <v>13</v>
      </c>
      <c r="Q1888" t="s">
        <v>13</v>
      </c>
    </row>
    <row r="1889" spans="1:17" x14ac:dyDescent="0.2">
      <c r="A1889">
        <f t="shared" si="128"/>
        <v>1997</v>
      </c>
      <c r="B1889">
        <f t="shared" si="129"/>
        <v>2</v>
      </c>
      <c r="C1889">
        <f t="shared" si="130"/>
        <v>1997.2</v>
      </c>
      <c r="D1889" s="1">
        <v>35598</v>
      </c>
      <c r="E1889">
        <v>5.05</v>
      </c>
      <c r="F1889">
        <v>5.31</v>
      </c>
      <c r="G1889">
        <v>5.66</v>
      </c>
      <c r="H1889">
        <v>6.05</v>
      </c>
      <c r="I1889">
        <v>6.18</v>
      </c>
      <c r="J1889">
        <v>6.31</v>
      </c>
      <c r="K1889">
        <v>6.39</v>
      </c>
      <c r="L1889">
        <v>6.43</v>
      </c>
      <c r="M1889">
        <v>6.72</v>
      </c>
      <c r="N1889">
        <v>6.78</v>
      </c>
      <c r="O1889" t="s">
        <v>13</v>
      </c>
      <c r="P1889" t="s">
        <v>13</v>
      </c>
      <c r="Q1889" t="s">
        <v>13</v>
      </c>
    </row>
    <row r="1890" spans="1:17" x14ac:dyDescent="0.2">
      <c r="A1890">
        <f t="shared" si="128"/>
        <v>1997</v>
      </c>
      <c r="B1890">
        <f t="shared" si="129"/>
        <v>2</v>
      </c>
      <c r="C1890">
        <f t="shared" si="130"/>
        <v>1997.2</v>
      </c>
      <c r="D1890" s="1">
        <v>35597</v>
      </c>
      <c r="E1890">
        <v>5.03</v>
      </c>
      <c r="F1890">
        <v>5.3</v>
      </c>
      <c r="G1890">
        <v>5.65</v>
      </c>
      <c r="H1890">
        <v>6.02</v>
      </c>
      <c r="I1890">
        <v>6.15</v>
      </c>
      <c r="J1890">
        <v>6.28</v>
      </c>
      <c r="K1890">
        <v>6.38</v>
      </c>
      <c r="L1890">
        <v>6.4</v>
      </c>
      <c r="M1890">
        <v>6.7</v>
      </c>
      <c r="N1890">
        <v>6.76</v>
      </c>
      <c r="O1890" t="s">
        <v>13</v>
      </c>
      <c r="P1890" t="s">
        <v>13</v>
      </c>
      <c r="Q1890" t="s">
        <v>13</v>
      </c>
    </row>
    <row r="1891" spans="1:17" x14ac:dyDescent="0.2">
      <c r="A1891">
        <f t="shared" si="128"/>
        <v>1997</v>
      </c>
      <c r="B1891">
        <f t="shared" si="129"/>
        <v>2</v>
      </c>
      <c r="C1891">
        <f t="shared" si="130"/>
        <v>1997.2</v>
      </c>
      <c r="D1891" s="1">
        <v>35594</v>
      </c>
      <c r="E1891">
        <v>5</v>
      </c>
      <c r="F1891">
        <v>5.34</v>
      </c>
      <c r="G1891">
        <v>5.65</v>
      </c>
      <c r="H1891">
        <v>6.03</v>
      </c>
      <c r="I1891">
        <v>6.18</v>
      </c>
      <c r="J1891">
        <v>6.3</v>
      </c>
      <c r="K1891">
        <v>6.39</v>
      </c>
      <c r="L1891">
        <v>6.43</v>
      </c>
      <c r="M1891">
        <v>6.73</v>
      </c>
      <c r="N1891">
        <v>6.79</v>
      </c>
      <c r="O1891" t="s">
        <v>13</v>
      </c>
      <c r="P1891" t="s">
        <v>13</v>
      </c>
      <c r="Q1891" t="s">
        <v>13</v>
      </c>
    </row>
    <row r="1892" spans="1:17" x14ac:dyDescent="0.2">
      <c r="A1892">
        <f t="shared" si="128"/>
        <v>1997</v>
      </c>
      <c r="B1892">
        <f t="shared" si="129"/>
        <v>2</v>
      </c>
      <c r="C1892">
        <f t="shared" si="130"/>
        <v>1997.2</v>
      </c>
      <c r="D1892" s="1">
        <v>35593</v>
      </c>
      <c r="E1892">
        <v>4.97</v>
      </c>
      <c r="F1892">
        <v>5.35</v>
      </c>
      <c r="G1892">
        <v>5.68</v>
      </c>
      <c r="H1892">
        <v>6.07</v>
      </c>
      <c r="I1892">
        <v>6.21</v>
      </c>
      <c r="J1892">
        <v>6.35</v>
      </c>
      <c r="K1892">
        <v>6.44</v>
      </c>
      <c r="L1892">
        <v>6.48</v>
      </c>
      <c r="M1892">
        <v>6.77</v>
      </c>
      <c r="N1892">
        <v>6.84</v>
      </c>
      <c r="O1892" t="s">
        <v>13</v>
      </c>
      <c r="P1892" t="s">
        <v>13</v>
      </c>
      <c r="Q1892" t="s">
        <v>13</v>
      </c>
    </row>
    <row r="1893" spans="1:17" x14ac:dyDescent="0.2">
      <c r="A1893">
        <f t="shared" si="128"/>
        <v>1997</v>
      </c>
      <c r="B1893">
        <f t="shared" si="129"/>
        <v>2</v>
      </c>
      <c r="C1893">
        <f t="shared" si="130"/>
        <v>1997.2</v>
      </c>
      <c r="D1893" s="1">
        <v>35592</v>
      </c>
      <c r="E1893">
        <v>4.9800000000000004</v>
      </c>
      <c r="F1893">
        <v>5.4</v>
      </c>
      <c r="G1893">
        <v>5.75</v>
      </c>
      <c r="H1893">
        <v>6.19</v>
      </c>
      <c r="I1893">
        <v>6.32</v>
      </c>
      <c r="J1893">
        <v>6.45</v>
      </c>
      <c r="K1893">
        <v>6.52</v>
      </c>
      <c r="L1893">
        <v>6.56</v>
      </c>
      <c r="M1893">
        <v>6.83</v>
      </c>
      <c r="N1893">
        <v>6.9</v>
      </c>
      <c r="O1893" t="s">
        <v>13</v>
      </c>
      <c r="P1893" t="s">
        <v>13</v>
      </c>
      <c r="Q1893" t="s">
        <v>13</v>
      </c>
    </row>
    <row r="1894" spans="1:17" x14ac:dyDescent="0.2">
      <c r="A1894">
        <f t="shared" si="128"/>
        <v>1997</v>
      </c>
      <c r="B1894">
        <f t="shared" si="129"/>
        <v>2</v>
      </c>
      <c r="C1894">
        <f t="shared" si="130"/>
        <v>1997.2</v>
      </c>
      <c r="D1894" s="1">
        <v>35591</v>
      </c>
      <c r="E1894">
        <v>5.05</v>
      </c>
      <c r="F1894">
        <v>5.41</v>
      </c>
      <c r="G1894">
        <v>5.75</v>
      </c>
      <c r="H1894">
        <v>6.17</v>
      </c>
      <c r="I1894">
        <v>6.32</v>
      </c>
      <c r="J1894">
        <v>6.46</v>
      </c>
      <c r="K1894">
        <v>6.54</v>
      </c>
      <c r="L1894">
        <v>6.57</v>
      </c>
      <c r="M1894">
        <v>6.84</v>
      </c>
      <c r="N1894">
        <v>6.91</v>
      </c>
      <c r="O1894" t="s">
        <v>13</v>
      </c>
      <c r="P1894" t="s">
        <v>13</v>
      </c>
      <c r="Q1894" t="s">
        <v>13</v>
      </c>
    </row>
    <row r="1895" spans="1:17" x14ac:dyDescent="0.2">
      <c r="A1895">
        <f t="shared" si="128"/>
        <v>1997</v>
      </c>
      <c r="B1895">
        <f t="shared" si="129"/>
        <v>2</v>
      </c>
      <c r="C1895">
        <f t="shared" si="130"/>
        <v>1997.2</v>
      </c>
      <c r="D1895" s="1">
        <v>35590</v>
      </c>
      <c r="E1895">
        <v>5.0599999999999996</v>
      </c>
      <c r="F1895">
        <v>5.4</v>
      </c>
      <c r="G1895">
        <v>5.75</v>
      </c>
      <c r="H1895">
        <v>6.15</v>
      </c>
      <c r="I1895">
        <v>6.31</v>
      </c>
      <c r="J1895">
        <v>6.44</v>
      </c>
      <c r="K1895">
        <v>6.51</v>
      </c>
      <c r="L1895">
        <v>6.55</v>
      </c>
      <c r="M1895">
        <v>6.83</v>
      </c>
      <c r="N1895">
        <v>6.9</v>
      </c>
      <c r="O1895" t="s">
        <v>13</v>
      </c>
      <c r="P1895" t="s">
        <v>13</v>
      </c>
      <c r="Q1895" t="s">
        <v>13</v>
      </c>
    </row>
    <row r="1896" spans="1:17" x14ac:dyDescent="0.2">
      <c r="A1896">
        <f t="shared" si="128"/>
        <v>1997</v>
      </c>
      <c r="B1896">
        <f t="shared" si="129"/>
        <v>2</v>
      </c>
      <c r="C1896">
        <f t="shared" si="130"/>
        <v>1997.2</v>
      </c>
      <c r="D1896" s="1">
        <v>35587</v>
      </c>
      <c r="E1896">
        <v>5.07</v>
      </c>
      <c r="F1896">
        <v>5.38</v>
      </c>
      <c r="G1896">
        <v>5.71</v>
      </c>
      <c r="H1896">
        <v>6.12</v>
      </c>
      <c r="I1896">
        <v>6.25</v>
      </c>
      <c r="J1896">
        <v>6.39</v>
      </c>
      <c r="K1896">
        <v>6.46</v>
      </c>
      <c r="L1896">
        <v>6.51</v>
      </c>
      <c r="M1896">
        <v>6.78</v>
      </c>
      <c r="N1896">
        <v>6.85</v>
      </c>
      <c r="O1896" t="s">
        <v>13</v>
      </c>
      <c r="P1896" t="s">
        <v>13</v>
      </c>
      <c r="Q1896" t="s">
        <v>13</v>
      </c>
    </row>
    <row r="1897" spans="1:17" x14ac:dyDescent="0.2">
      <c r="A1897">
        <f t="shared" si="128"/>
        <v>1997</v>
      </c>
      <c r="B1897">
        <f t="shared" si="129"/>
        <v>2</v>
      </c>
      <c r="C1897">
        <f t="shared" si="130"/>
        <v>1997.2</v>
      </c>
      <c r="D1897" s="1">
        <v>35586</v>
      </c>
      <c r="E1897">
        <v>5.1100000000000003</v>
      </c>
      <c r="F1897">
        <v>5.41</v>
      </c>
      <c r="G1897">
        <v>5.76</v>
      </c>
      <c r="H1897">
        <v>6.2</v>
      </c>
      <c r="I1897">
        <v>6.33</v>
      </c>
      <c r="J1897">
        <v>6.49</v>
      </c>
      <c r="K1897">
        <v>6.57</v>
      </c>
      <c r="L1897">
        <v>6.62</v>
      </c>
      <c r="M1897">
        <v>6.88</v>
      </c>
      <c r="N1897">
        <v>6.95</v>
      </c>
      <c r="O1897" t="s">
        <v>13</v>
      </c>
      <c r="P1897" t="s">
        <v>13</v>
      </c>
      <c r="Q1897" t="s">
        <v>13</v>
      </c>
    </row>
    <row r="1898" spans="1:17" x14ac:dyDescent="0.2">
      <c r="A1898">
        <f t="shared" si="128"/>
        <v>1997</v>
      </c>
      <c r="B1898">
        <f t="shared" si="129"/>
        <v>2</v>
      </c>
      <c r="C1898">
        <f t="shared" si="130"/>
        <v>1997.2</v>
      </c>
      <c r="D1898" s="1">
        <v>35585</v>
      </c>
      <c r="E1898">
        <v>5.09</v>
      </c>
      <c r="F1898">
        <v>5.4</v>
      </c>
      <c r="G1898">
        <v>5.77</v>
      </c>
      <c r="H1898">
        <v>6.2</v>
      </c>
      <c r="I1898">
        <v>6.33</v>
      </c>
      <c r="J1898">
        <v>6.49</v>
      </c>
      <c r="K1898">
        <v>6.56</v>
      </c>
      <c r="L1898">
        <v>6.62</v>
      </c>
      <c r="M1898">
        <v>6.88</v>
      </c>
      <c r="N1898">
        <v>6.95</v>
      </c>
      <c r="O1898" t="s">
        <v>13</v>
      </c>
      <c r="P1898" t="s">
        <v>13</v>
      </c>
      <c r="Q1898" t="s">
        <v>13</v>
      </c>
    </row>
    <row r="1899" spans="1:17" x14ac:dyDescent="0.2">
      <c r="A1899">
        <f t="shared" si="128"/>
        <v>1997</v>
      </c>
      <c r="B1899">
        <f t="shared" si="129"/>
        <v>2</v>
      </c>
      <c r="C1899">
        <f t="shared" si="130"/>
        <v>1997.2</v>
      </c>
      <c r="D1899" s="1">
        <v>35584</v>
      </c>
      <c r="E1899">
        <v>5.05</v>
      </c>
      <c r="F1899">
        <v>5.4</v>
      </c>
      <c r="G1899">
        <v>5.77</v>
      </c>
      <c r="H1899">
        <v>6.2</v>
      </c>
      <c r="I1899">
        <v>6.33</v>
      </c>
      <c r="J1899">
        <v>6.49</v>
      </c>
      <c r="K1899">
        <v>6.56</v>
      </c>
      <c r="L1899">
        <v>6.63</v>
      </c>
      <c r="M1899">
        <v>6.88</v>
      </c>
      <c r="N1899">
        <v>6.94</v>
      </c>
      <c r="O1899" t="s">
        <v>13</v>
      </c>
      <c r="P1899" t="s">
        <v>13</v>
      </c>
      <c r="Q1899" t="s">
        <v>13</v>
      </c>
    </row>
    <row r="1900" spans="1:17" x14ac:dyDescent="0.2">
      <c r="A1900">
        <f t="shared" si="128"/>
        <v>1997</v>
      </c>
      <c r="B1900">
        <f t="shared" si="129"/>
        <v>2</v>
      </c>
      <c r="C1900">
        <f t="shared" si="130"/>
        <v>1997.2</v>
      </c>
      <c r="D1900" s="1">
        <v>35583</v>
      </c>
      <c r="E1900">
        <v>5.07</v>
      </c>
      <c r="F1900">
        <v>5.42</v>
      </c>
      <c r="G1900">
        <v>5.78</v>
      </c>
      <c r="H1900">
        <v>6.23</v>
      </c>
      <c r="I1900">
        <v>6.36</v>
      </c>
      <c r="J1900">
        <v>6.52</v>
      </c>
      <c r="K1900">
        <v>6.59</v>
      </c>
      <c r="L1900">
        <v>6.66</v>
      </c>
      <c r="M1900">
        <v>6.9</v>
      </c>
      <c r="N1900">
        <v>6.98</v>
      </c>
      <c r="O1900" t="s">
        <v>13</v>
      </c>
      <c r="P1900" t="s">
        <v>13</v>
      </c>
      <c r="Q1900" t="s">
        <v>13</v>
      </c>
    </row>
    <row r="1901" spans="1:17" x14ac:dyDescent="0.2">
      <c r="A1901">
        <f t="shared" si="128"/>
        <v>1997</v>
      </c>
      <c r="B1901">
        <f t="shared" si="129"/>
        <v>2</v>
      </c>
      <c r="C1901">
        <f t="shared" si="130"/>
        <v>1997.2</v>
      </c>
      <c r="D1901" s="1">
        <v>35580</v>
      </c>
      <c r="E1901">
        <v>4.96</v>
      </c>
      <c r="F1901">
        <v>5.46</v>
      </c>
      <c r="G1901">
        <v>5.78</v>
      </c>
      <c r="H1901">
        <v>6.22</v>
      </c>
      <c r="I1901">
        <v>6.37</v>
      </c>
      <c r="J1901">
        <v>6.51</v>
      </c>
      <c r="K1901">
        <v>6.61</v>
      </c>
      <c r="L1901">
        <v>6.67</v>
      </c>
      <c r="M1901">
        <v>6.92</v>
      </c>
      <c r="N1901">
        <v>6.99</v>
      </c>
      <c r="O1901" t="s">
        <v>13</v>
      </c>
      <c r="P1901" t="s">
        <v>13</v>
      </c>
      <c r="Q1901" t="s">
        <v>13</v>
      </c>
    </row>
    <row r="1902" spans="1:17" x14ac:dyDescent="0.2">
      <c r="A1902">
        <f t="shared" si="128"/>
        <v>1997</v>
      </c>
      <c r="B1902">
        <f t="shared" si="129"/>
        <v>2</v>
      </c>
      <c r="C1902">
        <f t="shared" si="130"/>
        <v>1997.2</v>
      </c>
      <c r="D1902" s="1">
        <v>35579</v>
      </c>
      <c r="E1902">
        <v>5.03</v>
      </c>
      <c r="F1902">
        <v>5.46</v>
      </c>
      <c r="G1902">
        <v>5.84</v>
      </c>
      <c r="H1902">
        <v>6.3</v>
      </c>
      <c r="I1902">
        <v>6.45</v>
      </c>
      <c r="J1902">
        <v>6.61</v>
      </c>
      <c r="K1902">
        <v>6.69</v>
      </c>
      <c r="L1902">
        <v>6.75</v>
      </c>
      <c r="M1902">
        <v>6.99</v>
      </c>
      <c r="N1902">
        <v>7.06</v>
      </c>
      <c r="O1902" t="s">
        <v>13</v>
      </c>
      <c r="P1902" t="s">
        <v>13</v>
      </c>
      <c r="Q1902" t="s">
        <v>13</v>
      </c>
    </row>
    <row r="1903" spans="1:17" x14ac:dyDescent="0.2">
      <c r="A1903">
        <f t="shared" si="128"/>
        <v>1997</v>
      </c>
      <c r="B1903">
        <f t="shared" si="129"/>
        <v>2</v>
      </c>
      <c r="C1903">
        <f t="shared" si="130"/>
        <v>1997.2</v>
      </c>
      <c r="D1903" s="1">
        <v>35578</v>
      </c>
      <c r="E1903">
        <v>5.18</v>
      </c>
      <c r="F1903">
        <v>5.48</v>
      </c>
      <c r="G1903">
        <v>5.91</v>
      </c>
      <c r="H1903">
        <v>6.34</v>
      </c>
      <c r="I1903">
        <v>6.48</v>
      </c>
      <c r="J1903">
        <v>6.65</v>
      </c>
      <c r="K1903">
        <v>6.74</v>
      </c>
      <c r="L1903">
        <v>6.8</v>
      </c>
      <c r="M1903">
        <v>7.03</v>
      </c>
      <c r="N1903">
        <v>7.11</v>
      </c>
      <c r="O1903" t="s">
        <v>13</v>
      </c>
      <c r="P1903" t="s">
        <v>13</v>
      </c>
      <c r="Q1903" t="s">
        <v>13</v>
      </c>
    </row>
    <row r="1904" spans="1:17" x14ac:dyDescent="0.2">
      <c r="A1904">
        <f t="shared" si="128"/>
        <v>1997</v>
      </c>
      <c r="B1904">
        <f t="shared" si="129"/>
        <v>2</v>
      </c>
      <c r="C1904">
        <f t="shared" si="130"/>
        <v>1997.2</v>
      </c>
      <c r="D1904" s="1">
        <v>35577</v>
      </c>
      <c r="E1904">
        <v>5.18</v>
      </c>
      <c r="F1904">
        <v>5.5</v>
      </c>
      <c r="G1904">
        <v>5.89</v>
      </c>
      <c r="H1904">
        <v>6.3</v>
      </c>
      <c r="I1904">
        <v>6.47</v>
      </c>
      <c r="J1904">
        <v>6.64</v>
      </c>
      <c r="K1904">
        <v>6.73</v>
      </c>
      <c r="L1904">
        <v>6.79</v>
      </c>
      <c r="M1904">
        <v>7.03</v>
      </c>
      <c r="N1904">
        <v>7.12</v>
      </c>
      <c r="O1904" t="s">
        <v>13</v>
      </c>
      <c r="P1904" t="s">
        <v>13</v>
      </c>
      <c r="Q1904" t="s">
        <v>13</v>
      </c>
    </row>
    <row r="1905" spans="1:17" x14ac:dyDescent="0.2">
      <c r="A1905">
        <f t="shared" si="128"/>
        <v>1997</v>
      </c>
      <c r="B1905">
        <f t="shared" si="129"/>
        <v>2</v>
      </c>
      <c r="C1905">
        <f t="shared" si="130"/>
        <v>1997.2</v>
      </c>
      <c r="D1905" s="1">
        <v>35573</v>
      </c>
      <c r="E1905">
        <v>5.18</v>
      </c>
      <c r="F1905">
        <v>5.46</v>
      </c>
      <c r="G1905">
        <v>5.85</v>
      </c>
      <c r="H1905">
        <v>6.25</v>
      </c>
      <c r="I1905">
        <v>6.41</v>
      </c>
      <c r="J1905">
        <v>6.59</v>
      </c>
      <c r="K1905">
        <v>6.68</v>
      </c>
      <c r="L1905">
        <v>6.74</v>
      </c>
      <c r="M1905">
        <v>6.99</v>
      </c>
      <c r="N1905">
        <v>7.07</v>
      </c>
      <c r="O1905" t="s">
        <v>13</v>
      </c>
      <c r="P1905" t="s">
        <v>13</v>
      </c>
      <c r="Q1905" t="s">
        <v>13</v>
      </c>
    </row>
    <row r="1906" spans="1:17" x14ac:dyDescent="0.2">
      <c r="A1906">
        <f t="shared" si="128"/>
        <v>1997</v>
      </c>
      <c r="B1906">
        <f t="shared" si="129"/>
        <v>2</v>
      </c>
      <c r="C1906">
        <f t="shared" si="130"/>
        <v>1997.2</v>
      </c>
      <c r="D1906" s="1">
        <v>35572</v>
      </c>
      <c r="E1906">
        <v>5.18</v>
      </c>
      <c r="F1906">
        <v>5.47</v>
      </c>
      <c r="G1906">
        <v>5.87</v>
      </c>
      <c r="H1906">
        <v>6.27</v>
      </c>
      <c r="I1906">
        <v>6.44</v>
      </c>
      <c r="J1906">
        <v>6.61</v>
      </c>
      <c r="K1906">
        <v>6.69</v>
      </c>
      <c r="L1906">
        <v>6.76</v>
      </c>
      <c r="M1906">
        <v>7</v>
      </c>
      <c r="N1906">
        <v>7.08</v>
      </c>
      <c r="O1906" t="s">
        <v>13</v>
      </c>
      <c r="P1906" t="s">
        <v>13</v>
      </c>
      <c r="Q1906" t="s">
        <v>13</v>
      </c>
    </row>
    <row r="1907" spans="1:17" x14ac:dyDescent="0.2">
      <c r="A1907">
        <f t="shared" si="128"/>
        <v>1997</v>
      </c>
      <c r="B1907">
        <f t="shared" si="129"/>
        <v>2</v>
      </c>
      <c r="C1907">
        <f t="shared" si="130"/>
        <v>1997.2</v>
      </c>
      <c r="D1907" s="1">
        <v>35571</v>
      </c>
      <c r="E1907">
        <v>5.12</v>
      </c>
      <c r="F1907">
        <v>5.5</v>
      </c>
      <c r="G1907">
        <v>5.81</v>
      </c>
      <c r="H1907">
        <v>6.25</v>
      </c>
      <c r="I1907">
        <v>6.4</v>
      </c>
      <c r="J1907">
        <v>6.57</v>
      </c>
      <c r="K1907">
        <v>6.67</v>
      </c>
      <c r="L1907">
        <v>6.74</v>
      </c>
      <c r="M1907">
        <v>6.97</v>
      </c>
      <c r="N1907">
        <v>7.06</v>
      </c>
      <c r="O1907" t="s">
        <v>13</v>
      </c>
      <c r="P1907" t="s">
        <v>13</v>
      </c>
      <c r="Q1907" t="s">
        <v>13</v>
      </c>
    </row>
    <row r="1908" spans="1:17" x14ac:dyDescent="0.2">
      <c r="A1908">
        <f t="shared" si="128"/>
        <v>1997</v>
      </c>
      <c r="B1908">
        <f t="shared" si="129"/>
        <v>2</v>
      </c>
      <c r="C1908">
        <f t="shared" si="130"/>
        <v>1997.2</v>
      </c>
      <c r="D1908" s="1">
        <v>35570</v>
      </c>
      <c r="E1908">
        <v>5.39</v>
      </c>
      <c r="F1908">
        <v>5.53</v>
      </c>
      <c r="G1908">
        <v>5.83</v>
      </c>
      <c r="H1908">
        <v>6.25</v>
      </c>
      <c r="I1908">
        <v>6.4</v>
      </c>
      <c r="J1908">
        <v>6.54</v>
      </c>
      <c r="K1908">
        <v>6.64</v>
      </c>
      <c r="L1908">
        <v>6.7</v>
      </c>
      <c r="M1908">
        <v>6.92</v>
      </c>
      <c r="N1908">
        <v>7.01</v>
      </c>
      <c r="O1908" t="s">
        <v>13</v>
      </c>
      <c r="P1908" t="s">
        <v>13</v>
      </c>
      <c r="Q1908" t="s">
        <v>13</v>
      </c>
    </row>
    <row r="1909" spans="1:17" x14ac:dyDescent="0.2">
      <c r="A1909">
        <f t="shared" si="128"/>
        <v>1997</v>
      </c>
      <c r="B1909">
        <f t="shared" si="129"/>
        <v>2</v>
      </c>
      <c r="C1909">
        <f t="shared" si="130"/>
        <v>1997.2</v>
      </c>
      <c r="D1909" s="1">
        <v>35569</v>
      </c>
      <c r="E1909">
        <v>5.38</v>
      </c>
      <c r="F1909">
        <v>5.62</v>
      </c>
      <c r="G1909">
        <v>5.89</v>
      </c>
      <c r="H1909">
        <v>6.28</v>
      </c>
      <c r="I1909">
        <v>6.42</v>
      </c>
      <c r="J1909">
        <v>6.57</v>
      </c>
      <c r="K1909">
        <v>6.66</v>
      </c>
      <c r="L1909">
        <v>6.71</v>
      </c>
      <c r="M1909">
        <v>6.92</v>
      </c>
      <c r="N1909">
        <v>7</v>
      </c>
      <c r="O1909" t="s">
        <v>13</v>
      </c>
      <c r="P1909" t="s">
        <v>13</v>
      </c>
      <c r="Q1909" t="s">
        <v>13</v>
      </c>
    </row>
    <row r="1910" spans="1:17" x14ac:dyDescent="0.2">
      <c r="A1910">
        <f t="shared" si="128"/>
        <v>1997</v>
      </c>
      <c r="B1910">
        <f t="shared" si="129"/>
        <v>2</v>
      </c>
      <c r="C1910">
        <f t="shared" si="130"/>
        <v>1997.2</v>
      </c>
      <c r="D1910" s="1">
        <v>35566</v>
      </c>
      <c r="E1910">
        <v>5.2</v>
      </c>
      <c r="F1910">
        <v>5.57</v>
      </c>
      <c r="G1910">
        <v>5.87</v>
      </c>
      <c r="H1910">
        <v>6.28</v>
      </c>
      <c r="I1910">
        <v>6.41</v>
      </c>
      <c r="J1910">
        <v>6.55</v>
      </c>
      <c r="K1910">
        <v>6.64</v>
      </c>
      <c r="L1910">
        <v>6.7</v>
      </c>
      <c r="M1910">
        <v>6.91</v>
      </c>
      <c r="N1910">
        <v>7</v>
      </c>
      <c r="O1910" t="s">
        <v>13</v>
      </c>
      <c r="P1910" t="s">
        <v>13</v>
      </c>
      <c r="Q1910" t="s">
        <v>13</v>
      </c>
    </row>
    <row r="1911" spans="1:17" x14ac:dyDescent="0.2">
      <c r="A1911">
        <f t="shared" si="128"/>
        <v>1997</v>
      </c>
      <c r="B1911">
        <f t="shared" si="129"/>
        <v>2</v>
      </c>
      <c r="C1911">
        <f t="shared" si="130"/>
        <v>1997.2</v>
      </c>
      <c r="D1911" s="1">
        <v>35565</v>
      </c>
      <c r="E1911">
        <v>5.13</v>
      </c>
      <c r="F1911">
        <v>5.54</v>
      </c>
      <c r="G1911">
        <v>5.84</v>
      </c>
      <c r="H1911">
        <v>6.25</v>
      </c>
      <c r="I1911">
        <v>6.39</v>
      </c>
      <c r="J1911">
        <v>6.52</v>
      </c>
      <c r="K1911">
        <v>6.61</v>
      </c>
      <c r="L1911">
        <v>6.67</v>
      </c>
      <c r="M1911">
        <v>6.88</v>
      </c>
      <c r="N1911">
        <v>6.96</v>
      </c>
      <c r="O1911" t="s">
        <v>13</v>
      </c>
      <c r="P1911" t="s">
        <v>13</v>
      </c>
      <c r="Q1911" t="s">
        <v>13</v>
      </c>
    </row>
    <row r="1912" spans="1:17" x14ac:dyDescent="0.2">
      <c r="A1912">
        <f t="shared" si="128"/>
        <v>1997</v>
      </c>
      <c r="B1912">
        <f t="shared" si="129"/>
        <v>2</v>
      </c>
      <c r="C1912">
        <f t="shared" si="130"/>
        <v>1997.2</v>
      </c>
      <c r="D1912" s="1">
        <v>35564</v>
      </c>
      <c r="E1912">
        <v>5.19</v>
      </c>
      <c r="F1912">
        <v>5.52</v>
      </c>
      <c r="G1912">
        <v>5.86</v>
      </c>
      <c r="H1912">
        <v>6.26</v>
      </c>
      <c r="I1912">
        <v>6.41</v>
      </c>
      <c r="J1912">
        <v>6.54</v>
      </c>
      <c r="K1912">
        <v>6.64</v>
      </c>
      <c r="L1912">
        <v>6.68</v>
      </c>
      <c r="M1912">
        <v>6.9</v>
      </c>
      <c r="N1912">
        <v>6.98</v>
      </c>
      <c r="O1912" t="s">
        <v>13</v>
      </c>
      <c r="P1912" t="s">
        <v>13</v>
      </c>
      <c r="Q1912" t="s">
        <v>13</v>
      </c>
    </row>
    <row r="1913" spans="1:17" x14ac:dyDescent="0.2">
      <c r="A1913">
        <f t="shared" si="128"/>
        <v>1997</v>
      </c>
      <c r="B1913">
        <f t="shared" si="129"/>
        <v>2</v>
      </c>
      <c r="C1913">
        <f t="shared" si="130"/>
        <v>1997.2</v>
      </c>
      <c r="D1913" s="1">
        <v>35563</v>
      </c>
      <c r="E1913">
        <v>5.24</v>
      </c>
      <c r="F1913">
        <v>5.55</v>
      </c>
      <c r="G1913">
        <v>5.88</v>
      </c>
      <c r="H1913">
        <v>6.3</v>
      </c>
      <c r="I1913">
        <v>6.44</v>
      </c>
      <c r="J1913">
        <v>6.6</v>
      </c>
      <c r="K1913">
        <v>6.67</v>
      </c>
      <c r="L1913">
        <v>6.71</v>
      </c>
      <c r="M1913">
        <v>6.92</v>
      </c>
      <c r="N1913">
        <v>7.01</v>
      </c>
      <c r="O1913" t="s">
        <v>13</v>
      </c>
      <c r="P1913" t="s">
        <v>13</v>
      </c>
      <c r="Q1913" t="s">
        <v>13</v>
      </c>
    </row>
    <row r="1914" spans="1:17" x14ac:dyDescent="0.2">
      <c r="A1914">
        <f t="shared" si="128"/>
        <v>1997</v>
      </c>
      <c r="B1914">
        <f t="shared" si="129"/>
        <v>2</v>
      </c>
      <c r="C1914">
        <f t="shared" si="130"/>
        <v>1997.2</v>
      </c>
      <c r="D1914" s="1">
        <v>35562</v>
      </c>
      <c r="E1914">
        <v>5.24</v>
      </c>
      <c r="F1914">
        <v>5.55</v>
      </c>
      <c r="G1914">
        <v>5.85</v>
      </c>
      <c r="H1914">
        <v>6.23</v>
      </c>
      <c r="I1914">
        <v>6.37</v>
      </c>
      <c r="J1914">
        <v>6.5</v>
      </c>
      <c r="K1914">
        <v>6.6</v>
      </c>
      <c r="L1914">
        <v>6.65</v>
      </c>
      <c r="M1914">
        <v>6.88</v>
      </c>
      <c r="N1914">
        <v>6.96</v>
      </c>
      <c r="O1914" t="s">
        <v>13</v>
      </c>
      <c r="P1914" t="s">
        <v>13</v>
      </c>
      <c r="Q1914" t="s">
        <v>13</v>
      </c>
    </row>
    <row r="1915" spans="1:17" x14ac:dyDescent="0.2">
      <c r="A1915">
        <f t="shared" si="128"/>
        <v>1997</v>
      </c>
      <c r="B1915">
        <f t="shared" si="129"/>
        <v>2</v>
      </c>
      <c r="C1915">
        <f t="shared" si="130"/>
        <v>1997.2</v>
      </c>
      <c r="D1915" s="1">
        <v>35559</v>
      </c>
      <c r="E1915">
        <v>5.19</v>
      </c>
      <c r="F1915">
        <v>5.48</v>
      </c>
      <c r="G1915">
        <v>5.86</v>
      </c>
      <c r="H1915">
        <v>6.24</v>
      </c>
      <c r="I1915">
        <v>6.4</v>
      </c>
      <c r="J1915">
        <v>6.51</v>
      </c>
      <c r="K1915">
        <v>6.62</v>
      </c>
      <c r="L1915">
        <v>6.67</v>
      </c>
      <c r="M1915">
        <v>6.89</v>
      </c>
      <c r="N1915">
        <v>6.97</v>
      </c>
      <c r="O1915" t="s">
        <v>13</v>
      </c>
      <c r="P1915" t="s">
        <v>13</v>
      </c>
      <c r="Q1915" t="s">
        <v>13</v>
      </c>
    </row>
    <row r="1916" spans="1:17" x14ac:dyDescent="0.2">
      <c r="A1916">
        <f t="shared" si="128"/>
        <v>1997</v>
      </c>
      <c r="B1916">
        <f t="shared" si="129"/>
        <v>2</v>
      </c>
      <c r="C1916">
        <f t="shared" si="130"/>
        <v>1997.2</v>
      </c>
      <c r="D1916" s="1">
        <v>35558</v>
      </c>
      <c r="E1916">
        <v>5.21</v>
      </c>
      <c r="F1916">
        <v>5.55</v>
      </c>
      <c r="G1916">
        <v>5.93</v>
      </c>
      <c r="H1916">
        <v>6.33</v>
      </c>
      <c r="I1916">
        <v>6.47</v>
      </c>
      <c r="J1916">
        <v>6.59</v>
      </c>
      <c r="K1916">
        <v>6.68</v>
      </c>
      <c r="L1916">
        <v>6.72</v>
      </c>
      <c r="M1916">
        <v>6.92</v>
      </c>
      <c r="N1916">
        <v>7.01</v>
      </c>
      <c r="O1916" t="s">
        <v>13</v>
      </c>
      <c r="P1916" t="s">
        <v>13</v>
      </c>
      <c r="Q1916" t="s">
        <v>13</v>
      </c>
    </row>
    <row r="1917" spans="1:17" x14ac:dyDescent="0.2">
      <c r="A1917">
        <f t="shared" si="128"/>
        <v>1997</v>
      </c>
      <c r="B1917">
        <f t="shared" si="129"/>
        <v>2</v>
      </c>
      <c r="C1917">
        <f t="shared" si="130"/>
        <v>1997.2</v>
      </c>
      <c r="D1917" s="1">
        <v>35557</v>
      </c>
      <c r="E1917">
        <v>5.22</v>
      </c>
      <c r="F1917">
        <v>5.57</v>
      </c>
      <c r="G1917">
        <v>5.95</v>
      </c>
      <c r="H1917">
        <v>6.36</v>
      </c>
      <c r="I1917">
        <v>6.51</v>
      </c>
      <c r="J1917">
        <v>6.63</v>
      </c>
      <c r="K1917">
        <v>6.72</v>
      </c>
      <c r="L1917">
        <v>6.76</v>
      </c>
      <c r="M1917">
        <v>6.96</v>
      </c>
      <c r="N1917">
        <v>7.05</v>
      </c>
      <c r="O1917" t="s">
        <v>13</v>
      </c>
      <c r="P1917" t="s">
        <v>13</v>
      </c>
      <c r="Q1917" t="s">
        <v>13</v>
      </c>
    </row>
    <row r="1918" spans="1:17" x14ac:dyDescent="0.2">
      <c r="A1918">
        <f t="shared" si="128"/>
        <v>1997</v>
      </c>
      <c r="B1918">
        <f t="shared" si="129"/>
        <v>2</v>
      </c>
      <c r="C1918">
        <f t="shared" si="130"/>
        <v>1997.2</v>
      </c>
      <c r="D1918" s="1">
        <v>35556</v>
      </c>
      <c r="E1918">
        <v>5.21</v>
      </c>
      <c r="F1918">
        <v>5.59</v>
      </c>
      <c r="G1918">
        <v>5.9</v>
      </c>
      <c r="H1918">
        <v>6.29</v>
      </c>
      <c r="I1918">
        <v>6.39</v>
      </c>
      <c r="J1918">
        <v>6.56</v>
      </c>
      <c r="K1918">
        <v>6.63</v>
      </c>
      <c r="L1918">
        <v>6.67</v>
      </c>
      <c r="M1918">
        <v>6.89</v>
      </c>
      <c r="N1918">
        <v>6.98</v>
      </c>
      <c r="O1918" t="s">
        <v>13</v>
      </c>
      <c r="P1918" t="s">
        <v>13</v>
      </c>
      <c r="Q1918" t="s">
        <v>13</v>
      </c>
    </row>
    <row r="1919" spans="1:17" x14ac:dyDescent="0.2">
      <c r="A1919">
        <f t="shared" si="128"/>
        <v>1997</v>
      </c>
      <c r="B1919">
        <f t="shared" si="129"/>
        <v>2</v>
      </c>
      <c r="C1919">
        <f t="shared" si="130"/>
        <v>1997.2</v>
      </c>
      <c r="D1919" s="1">
        <v>35555</v>
      </c>
      <c r="E1919">
        <v>5.22</v>
      </c>
      <c r="F1919">
        <v>5.57</v>
      </c>
      <c r="G1919">
        <v>5.88</v>
      </c>
      <c r="H1919">
        <v>6.28</v>
      </c>
      <c r="I1919">
        <v>6.41</v>
      </c>
      <c r="J1919">
        <v>6.54</v>
      </c>
      <c r="K1919">
        <v>6.63</v>
      </c>
      <c r="L1919">
        <v>6.67</v>
      </c>
      <c r="M1919">
        <v>6.9</v>
      </c>
      <c r="N1919">
        <v>6.99</v>
      </c>
      <c r="O1919" t="s">
        <v>13</v>
      </c>
      <c r="P1919" t="s">
        <v>13</v>
      </c>
      <c r="Q1919" t="s">
        <v>13</v>
      </c>
    </row>
    <row r="1920" spans="1:17" x14ac:dyDescent="0.2">
      <c r="A1920">
        <f t="shared" si="128"/>
        <v>1997</v>
      </c>
      <c r="B1920">
        <f t="shared" si="129"/>
        <v>2</v>
      </c>
      <c r="C1920">
        <f t="shared" si="130"/>
        <v>1997.2</v>
      </c>
      <c r="D1920" s="1">
        <v>35552</v>
      </c>
      <c r="E1920">
        <v>5.24</v>
      </c>
      <c r="F1920">
        <v>5.56</v>
      </c>
      <c r="G1920">
        <v>5.88</v>
      </c>
      <c r="H1920">
        <v>6.26</v>
      </c>
      <c r="I1920">
        <v>6.4</v>
      </c>
      <c r="J1920">
        <v>6.54</v>
      </c>
      <c r="K1920">
        <v>6.63</v>
      </c>
      <c r="L1920">
        <v>6.68</v>
      </c>
      <c r="M1920">
        <v>6.9</v>
      </c>
      <c r="N1920">
        <v>6.99</v>
      </c>
      <c r="O1920" t="s">
        <v>13</v>
      </c>
      <c r="P1920" t="s">
        <v>13</v>
      </c>
      <c r="Q1920" t="s">
        <v>13</v>
      </c>
    </row>
    <row r="1921" spans="1:17" x14ac:dyDescent="0.2">
      <c r="A1921">
        <f t="shared" si="128"/>
        <v>1997</v>
      </c>
      <c r="B1921">
        <f t="shared" si="129"/>
        <v>2</v>
      </c>
      <c r="C1921">
        <f t="shared" si="130"/>
        <v>1997.2</v>
      </c>
      <c r="D1921" s="1">
        <v>35551</v>
      </c>
      <c r="E1921">
        <v>5.24</v>
      </c>
      <c r="F1921">
        <v>5.55</v>
      </c>
      <c r="G1921">
        <v>5.89</v>
      </c>
      <c r="H1921">
        <v>6.27</v>
      </c>
      <c r="I1921">
        <v>6.41</v>
      </c>
      <c r="J1921">
        <v>6.55</v>
      </c>
      <c r="K1921">
        <v>6.65</v>
      </c>
      <c r="L1921">
        <v>6.69</v>
      </c>
      <c r="M1921">
        <v>6.93</v>
      </c>
      <c r="N1921">
        <v>7.02</v>
      </c>
      <c r="O1921" t="s">
        <v>13</v>
      </c>
      <c r="P1921" t="s">
        <v>13</v>
      </c>
      <c r="Q1921" t="s">
        <v>13</v>
      </c>
    </row>
    <row r="1922" spans="1:17" x14ac:dyDescent="0.2">
      <c r="A1922">
        <f t="shared" si="128"/>
        <v>1997</v>
      </c>
      <c r="B1922">
        <f t="shared" si="129"/>
        <v>2</v>
      </c>
      <c r="C1922">
        <f t="shared" si="130"/>
        <v>1997.2</v>
      </c>
      <c r="D1922" s="1">
        <v>35550</v>
      </c>
      <c r="E1922">
        <v>5.28</v>
      </c>
      <c r="F1922">
        <v>5.53</v>
      </c>
      <c r="G1922">
        <v>5.9</v>
      </c>
      <c r="H1922">
        <v>6.29</v>
      </c>
      <c r="I1922">
        <v>6.42</v>
      </c>
      <c r="J1922">
        <v>6.57</v>
      </c>
      <c r="K1922">
        <v>6.68</v>
      </c>
      <c r="L1922">
        <v>6.72</v>
      </c>
      <c r="M1922">
        <v>6.95</v>
      </c>
      <c r="N1922">
        <v>7.05</v>
      </c>
      <c r="O1922" t="s">
        <v>13</v>
      </c>
      <c r="P1922" t="s">
        <v>13</v>
      </c>
      <c r="Q1922" t="s">
        <v>13</v>
      </c>
    </row>
    <row r="1923" spans="1:17" x14ac:dyDescent="0.2">
      <c r="A1923">
        <f t="shared" ref="A1923:A1986" si="131">YEAR(D1923)</f>
        <v>1997</v>
      </c>
      <c r="B1923">
        <f t="shared" ref="B1923:B1986" si="132">ROUNDUP(MONTH(D1923)/3,0)</f>
        <v>2</v>
      </c>
      <c r="C1923">
        <f t="shared" ref="C1923:C1986" si="133">A1923+B1923/10</f>
        <v>1997.2</v>
      </c>
      <c r="D1923" s="1">
        <v>35549</v>
      </c>
      <c r="E1923">
        <v>5.34</v>
      </c>
      <c r="F1923">
        <v>5.53</v>
      </c>
      <c r="G1923">
        <v>5.92</v>
      </c>
      <c r="H1923">
        <v>6.34</v>
      </c>
      <c r="I1923">
        <v>6.49</v>
      </c>
      <c r="J1923">
        <v>6.64</v>
      </c>
      <c r="K1923">
        <v>6.75</v>
      </c>
      <c r="L1923">
        <v>6.77</v>
      </c>
      <c r="M1923">
        <v>6.99</v>
      </c>
      <c r="N1923">
        <v>7.09</v>
      </c>
      <c r="O1923" t="s">
        <v>13</v>
      </c>
      <c r="P1923" t="s">
        <v>13</v>
      </c>
      <c r="Q1923" t="s">
        <v>13</v>
      </c>
    </row>
    <row r="1924" spans="1:17" x14ac:dyDescent="0.2">
      <c r="A1924">
        <f t="shared" si="131"/>
        <v>1997</v>
      </c>
      <c r="B1924">
        <f t="shared" si="132"/>
        <v>2</v>
      </c>
      <c r="C1924">
        <f t="shared" si="133"/>
        <v>1997.2</v>
      </c>
      <c r="D1924" s="1">
        <v>35548</v>
      </c>
      <c r="E1924">
        <v>5.35</v>
      </c>
      <c r="F1924">
        <v>5.68</v>
      </c>
      <c r="G1924">
        <v>6.06</v>
      </c>
      <c r="H1924">
        <v>6.51</v>
      </c>
      <c r="I1924">
        <v>6.66</v>
      </c>
      <c r="J1924">
        <v>6.81</v>
      </c>
      <c r="K1924">
        <v>6.9</v>
      </c>
      <c r="L1924">
        <v>6.92</v>
      </c>
      <c r="M1924">
        <v>7.12</v>
      </c>
      <c r="N1924">
        <v>7.23</v>
      </c>
      <c r="O1924" t="s">
        <v>13</v>
      </c>
      <c r="P1924" t="s">
        <v>13</v>
      </c>
      <c r="Q1924" t="s">
        <v>13</v>
      </c>
    </row>
    <row r="1925" spans="1:17" x14ac:dyDescent="0.2">
      <c r="A1925">
        <f t="shared" si="131"/>
        <v>1997</v>
      </c>
      <c r="B1925">
        <f t="shared" si="132"/>
        <v>2</v>
      </c>
      <c r="C1925">
        <f t="shared" si="133"/>
        <v>1997.2</v>
      </c>
      <c r="D1925" s="1">
        <v>35545</v>
      </c>
      <c r="E1925">
        <v>5.31</v>
      </c>
      <c r="F1925">
        <v>5.65</v>
      </c>
      <c r="G1925">
        <v>6.08</v>
      </c>
      <c r="H1925">
        <v>6.54</v>
      </c>
      <c r="I1925">
        <v>6.7</v>
      </c>
      <c r="J1925">
        <v>6.83</v>
      </c>
      <c r="K1925">
        <v>6.92</v>
      </c>
      <c r="L1925">
        <v>6.94</v>
      </c>
      <c r="M1925">
        <v>7.14</v>
      </c>
      <c r="N1925">
        <v>7.25</v>
      </c>
      <c r="O1925" t="s">
        <v>13</v>
      </c>
      <c r="P1925" t="s">
        <v>13</v>
      </c>
      <c r="Q1925" t="s">
        <v>13</v>
      </c>
    </row>
    <row r="1926" spans="1:17" x14ac:dyDescent="0.2">
      <c r="A1926">
        <f t="shared" si="131"/>
        <v>1997</v>
      </c>
      <c r="B1926">
        <f t="shared" si="132"/>
        <v>2</v>
      </c>
      <c r="C1926">
        <f t="shared" si="133"/>
        <v>1997.2</v>
      </c>
      <c r="D1926" s="1">
        <v>35544</v>
      </c>
      <c r="E1926">
        <v>5.32</v>
      </c>
      <c r="F1926">
        <v>5.63</v>
      </c>
      <c r="G1926">
        <v>6.05</v>
      </c>
      <c r="H1926">
        <v>6.52</v>
      </c>
      <c r="I1926">
        <v>6.68</v>
      </c>
      <c r="J1926">
        <v>6.83</v>
      </c>
      <c r="K1926">
        <v>6.92</v>
      </c>
      <c r="L1926">
        <v>6.93</v>
      </c>
      <c r="M1926">
        <v>7.13</v>
      </c>
      <c r="N1926">
        <v>7.23</v>
      </c>
      <c r="O1926" t="s">
        <v>13</v>
      </c>
      <c r="P1926" t="s">
        <v>13</v>
      </c>
      <c r="Q1926" t="s">
        <v>13</v>
      </c>
    </row>
    <row r="1927" spans="1:17" x14ac:dyDescent="0.2">
      <c r="A1927">
        <f t="shared" si="131"/>
        <v>1997</v>
      </c>
      <c r="B1927">
        <f t="shared" si="132"/>
        <v>2</v>
      </c>
      <c r="C1927">
        <f t="shared" si="133"/>
        <v>1997.2</v>
      </c>
      <c r="D1927" s="1">
        <v>35543</v>
      </c>
      <c r="E1927">
        <v>5.37</v>
      </c>
      <c r="F1927">
        <v>5.62</v>
      </c>
      <c r="G1927">
        <v>6</v>
      </c>
      <c r="H1927">
        <v>6.47</v>
      </c>
      <c r="I1927">
        <v>6.63</v>
      </c>
      <c r="J1927">
        <v>6.78</v>
      </c>
      <c r="K1927">
        <v>6.86</v>
      </c>
      <c r="L1927">
        <v>6.89</v>
      </c>
      <c r="M1927">
        <v>7.09</v>
      </c>
      <c r="N1927">
        <v>7.2</v>
      </c>
      <c r="O1927" t="s">
        <v>13</v>
      </c>
      <c r="P1927" t="s">
        <v>13</v>
      </c>
      <c r="Q1927" t="s">
        <v>13</v>
      </c>
    </row>
    <row r="1928" spans="1:17" x14ac:dyDescent="0.2">
      <c r="A1928">
        <f t="shared" si="131"/>
        <v>1997</v>
      </c>
      <c r="B1928">
        <f t="shared" si="132"/>
        <v>2</v>
      </c>
      <c r="C1928">
        <f t="shared" si="133"/>
        <v>1997.2</v>
      </c>
      <c r="D1928" s="1">
        <v>35542</v>
      </c>
      <c r="E1928">
        <v>5.36</v>
      </c>
      <c r="F1928">
        <v>5.59</v>
      </c>
      <c r="G1928">
        <v>5.97</v>
      </c>
      <c r="H1928">
        <v>6.43</v>
      </c>
      <c r="I1928">
        <v>6.59</v>
      </c>
      <c r="J1928">
        <v>6.73</v>
      </c>
      <c r="K1928">
        <v>6.81</v>
      </c>
      <c r="L1928">
        <v>6.84</v>
      </c>
      <c r="M1928">
        <v>7.05</v>
      </c>
      <c r="N1928">
        <v>7.16</v>
      </c>
      <c r="O1928" t="s">
        <v>13</v>
      </c>
      <c r="P1928" t="s">
        <v>13</v>
      </c>
      <c r="Q1928" t="s">
        <v>13</v>
      </c>
    </row>
    <row r="1929" spans="1:17" x14ac:dyDescent="0.2">
      <c r="A1929">
        <f t="shared" si="131"/>
        <v>1997</v>
      </c>
      <c r="B1929">
        <f t="shared" si="132"/>
        <v>2</v>
      </c>
      <c r="C1929">
        <f t="shared" si="133"/>
        <v>1997.2</v>
      </c>
      <c r="D1929" s="1">
        <v>35541</v>
      </c>
      <c r="E1929">
        <v>5.36</v>
      </c>
      <c r="F1929">
        <v>5.61</v>
      </c>
      <c r="G1929">
        <v>5.97</v>
      </c>
      <c r="H1929">
        <v>6.46</v>
      </c>
      <c r="I1929">
        <v>6.61</v>
      </c>
      <c r="J1929">
        <v>6.76</v>
      </c>
      <c r="K1929">
        <v>6.85</v>
      </c>
      <c r="L1929">
        <v>6.87</v>
      </c>
      <c r="M1929">
        <v>7.09</v>
      </c>
      <c r="N1929">
        <v>7.2</v>
      </c>
      <c r="O1929" t="s">
        <v>13</v>
      </c>
      <c r="P1929" t="s">
        <v>13</v>
      </c>
      <c r="Q1929" t="s">
        <v>13</v>
      </c>
    </row>
    <row r="1930" spans="1:17" x14ac:dyDescent="0.2">
      <c r="A1930">
        <f t="shared" si="131"/>
        <v>1997</v>
      </c>
      <c r="B1930">
        <f t="shared" si="132"/>
        <v>2</v>
      </c>
      <c r="C1930">
        <f t="shared" si="133"/>
        <v>1997.2</v>
      </c>
      <c r="D1930" s="1">
        <v>35538</v>
      </c>
      <c r="E1930">
        <v>5.29</v>
      </c>
      <c r="F1930">
        <v>5.63</v>
      </c>
      <c r="G1930">
        <v>5.94</v>
      </c>
      <c r="H1930">
        <v>6.42</v>
      </c>
      <c r="I1930">
        <v>6.57</v>
      </c>
      <c r="J1930">
        <v>6.73</v>
      </c>
      <c r="K1930">
        <v>6.81</v>
      </c>
      <c r="L1930">
        <v>6.84</v>
      </c>
      <c r="M1930">
        <v>7.06</v>
      </c>
      <c r="N1930">
        <v>7.17</v>
      </c>
      <c r="O1930" t="s">
        <v>13</v>
      </c>
      <c r="P1930" t="s">
        <v>13</v>
      </c>
      <c r="Q1930" t="s">
        <v>13</v>
      </c>
    </row>
    <row r="1931" spans="1:17" x14ac:dyDescent="0.2">
      <c r="A1931">
        <f t="shared" si="131"/>
        <v>1997</v>
      </c>
      <c r="B1931">
        <f t="shared" si="132"/>
        <v>2</v>
      </c>
      <c r="C1931">
        <f t="shared" si="133"/>
        <v>1997.2</v>
      </c>
      <c r="D1931" s="1">
        <v>35537</v>
      </c>
      <c r="E1931">
        <v>5.29</v>
      </c>
      <c r="F1931">
        <v>5.64</v>
      </c>
      <c r="G1931">
        <v>5.96</v>
      </c>
      <c r="H1931">
        <v>6.44</v>
      </c>
      <c r="I1931">
        <v>6.6</v>
      </c>
      <c r="J1931">
        <v>6.75</v>
      </c>
      <c r="K1931">
        <v>6.84</v>
      </c>
      <c r="L1931">
        <v>6.86</v>
      </c>
      <c r="M1931">
        <v>7.07</v>
      </c>
      <c r="N1931">
        <v>7.18</v>
      </c>
      <c r="O1931" t="s">
        <v>13</v>
      </c>
      <c r="P1931" t="s">
        <v>13</v>
      </c>
      <c r="Q1931" t="s">
        <v>13</v>
      </c>
    </row>
    <row r="1932" spans="1:17" x14ac:dyDescent="0.2">
      <c r="A1932">
        <f t="shared" si="131"/>
        <v>1997</v>
      </c>
      <c r="B1932">
        <f t="shared" si="132"/>
        <v>2</v>
      </c>
      <c r="C1932">
        <f t="shared" si="133"/>
        <v>1997.2</v>
      </c>
      <c r="D1932" s="1">
        <v>35536</v>
      </c>
      <c r="E1932">
        <v>5.29</v>
      </c>
      <c r="F1932">
        <v>5.63</v>
      </c>
      <c r="G1932">
        <v>5.99</v>
      </c>
      <c r="H1932">
        <v>6.49</v>
      </c>
      <c r="I1932">
        <v>6.64</v>
      </c>
      <c r="J1932">
        <v>6.79</v>
      </c>
      <c r="K1932">
        <v>6.88</v>
      </c>
      <c r="L1932">
        <v>6.9</v>
      </c>
      <c r="M1932">
        <v>7.11</v>
      </c>
      <c r="N1932">
        <v>7.22</v>
      </c>
      <c r="O1932" t="s">
        <v>13</v>
      </c>
      <c r="P1932" t="s">
        <v>13</v>
      </c>
      <c r="Q1932" t="s">
        <v>13</v>
      </c>
    </row>
    <row r="1933" spans="1:17" x14ac:dyDescent="0.2">
      <c r="A1933">
        <f t="shared" si="131"/>
        <v>1997</v>
      </c>
      <c r="B1933">
        <f t="shared" si="132"/>
        <v>2</v>
      </c>
      <c r="C1933">
        <f t="shared" si="133"/>
        <v>1997.2</v>
      </c>
      <c r="D1933" s="1">
        <v>35535</v>
      </c>
      <c r="E1933">
        <v>5.31</v>
      </c>
      <c r="F1933">
        <v>5.62</v>
      </c>
      <c r="G1933">
        <v>5.99</v>
      </c>
      <c r="H1933">
        <v>6.45</v>
      </c>
      <c r="I1933">
        <v>6.62</v>
      </c>
      <c r="J1933">
        <v>6.76</v>
      </c>
      <c r="K1933">
        <v>6.87</v>
      </c>
      <c r="L1933">
        <v>6.88</v>
      </c>
      <c r="M1933">
        <v>7.1</v>
      </c>
      <c r="N1933">
        <v>7.21</v>
      </c>
      <c r="O1933" t="s">
        <v>13</v>
      </c>
      <c r="P1933" t="s">
        <v>13</v>
      </c>
      <c r="Q1933" t="s">
        <v>13</v>
      </c>
    </row>
    <row r="1934" spans="1:17" x14ac:dyDescent="0.2">
      <c r="A1934">
        <f t="shared" si="131"/>
        <v>1997</v>
      </c>
      <c r="B1934">
        <f t="shared" si="132"/>
        <v>2</v>
      </c>
      <c r="C1934">
        <f t="shared" si="133"/>
        <v>1997.2</v>
      </c>
      <c r="D1934" s="1">
        <v>35534</v>
      </c>
      <c r="E1934">
        <v>5.3</v>
      </c>
      <c r="F1934">
        <v>5.61</v>
      </c>
      <c r="G1934">
        <v>6.04</v>
      </c>
      <c r="H1934">
        <v>6.54</v>
      </c>
      <c r="I1934">
        <v>6.7</v>
      </c>
      <c r="J1934">
        <v>6.86</v>
      </c>
      <c r="K1934">
        <v>6.95</v>
      </c>
      <c r="L1934">
        <v>6.98</v>
      </c>
      <c r="M1934">
        <v>7.17</v>
      </c>
      <c r="N1934">
        <v>7.29</v>
      </c>
      <c r="O1934" t="s">
        <v>13</v>
      </c>
      <c r="P1934" t="s">
        <v>13</v>
      </c>
      <c r="Q1934" t="s">
        <v>13</v>
      </c>
    </row>
    <row r="1935" spans="1:17" x14ac:dyDescent="0.2">
      <c r="A1935">
        <f t="shared" si="131"/>
        <v>1997</v>
      </c>
      <c r="B1935">
        <f t="shared" si="132"/>
        <v>2</v>
      </c>
      <c r="C1935">
        <f t="shared" si="133"/>
        <v>1997.2</v>
      </c>
      <c r="D1935" s="1">
        <v>35531</v>
      </c>
      <c r="E1935">
        <v>5.31</v>
      </c>
      <c r="F1935">
        <v>5.66</v>
      </c>
      <c r="G1935">
        <v>6.04</v>
      </c>
      <c r="H1935">
        <v>6.53</v>
      </c>
      <c r="I1935">
        <v>6.69</v>
      </c>
      <c r="J1935">
        <v>6.85</v>
      </c>
      <c r="K1935">
        <v>6.95</v>
      </c>
      <c r="L1935">
        <v>6.98</v>
      </c>
      <c r="M1935">
        <v>7.17</v>
      </c>
      <c r="N1935">
        <v>7.29</v>
      </c>
      <c r="O1935" t="s">
        <v>13</v>
      </c>
      <c r="P1935" t="s">
        <v>13</v>
      </c>
      <c r="Q1935" t="s">
        <v>13</v>
      </c>
    </row>
    <row r="1936" spans="1:17" x14ac:dyDescent="0.2">
      <c r="A1936">
        <f t="shared" si="131"/>
        <v>1997</v>
      </c>
      <c r="B1936">
        <f t="shared" si="132"/>
        <v>2</v>
      </c>
      <c r="C1936">
        <f t="shared" si="133"/>
        <v>1997.2</v>
      </c>
      <c r="D1936" s="1">
        <v>35530</v>
      </c>
      <c r="E1936">
        <v>5.29</v>
      </c>
      <c r="F1936">
        <v>5.62</v>
      </c>
      <c r="G1936">
        <v>5.99</v>
      </c>
      <c r="H1936">
        <v>6.46</v>
      </c>
      <c r="I1936">
        <v>6.61</v>
      </c>
      <c r="J1936">
        <v>6.78</v>
      </c>
      <c r="K1936">
        <v>6.88</v>
      </c>
      <c r="L1936">
        <v>6.91</v>
      </c>
      <c r="M1936">
        <v>7.11</v>
      </c>
      <c r="N1936">
        <v>7.22</v>
      </c>
      <c r="O1936" t="s">
        <v>13</v>
      </c>
      <c r="P1936" t="s">
        <v>13</v>
      </c>
      <c r="Q1936" t="s">
        <v>13</v>
      </c>
    </row>
    <row r="1937" spans="1:17" x14ac:dyDescent="0.2">
      <c r="A1937">
        <f t="shared" si="131"/>
        <v>1997</v>
      </c>
      <c r="B1937">
        <f t="shared" si="132"/>
        <v>2</v>
      </c>
      <c r="C1937">
        <f t="shared" si="133"/>
        <v>1997.2</v>
      </c>
      <c r="D1937" s="1">
        <v>35529</v>
      </c>
      <c r="E1937">
        <v>5.24</v>
      </c>
      <c r="F1937">
        <v>5.59</v>
      </c>
      <c r="G1937">
        <v>5.98</v>
      </c>
      <c r="H1937">
        <v>6.44</v>
      </c>
      <c r="I1937">
        <v>6.6</v>
      </c>
      <c r="J1937">
        <v>6.77</v>
      </c>
      <c r="K1937">
        <v>6.88</v>
      </c>
      <c r="L1937">
        <v>6.91</v>
      </c>
      <c r="M1937">
        <v>7.11</v>
      </c>
      <c r="N1937">
        <v>7.22</v>
      </c>
      <c r="O1937" t="s">
        <v>13</v>
      </c>
      <c r="P1937" t="s">
        <v>13</v>
      </c>
      <c r="Q1937" t="s">
        <v>13</v>
      </c>
    </row>
    <row r="1938" spans="1:17" x14ac:dyDescent="0.2">
      <c r="A1938">
        <f t="shared" si="131"/>
        <v>1997</v>
      </c>
      <c r="B1938">
        <f t="shared" si="132"/>
        <v>2</v>
      </c>
      <c r="C1938">
        <f t="shared" si="133"/>
        <v>1997.2</v>
      </c>
      <c r="D1938" s="1">
        <v>35528</v>
      </c>
      <c r="E1938">
        <v>5.25</v>
      </c>
      <c r="F1938">
        <v>5.56</v>
      </c>
      <c r="G1938">
        <v>5.98</v>
      </c>
      <c r="H1938">
        <v>6.44</v>
      </c>
      <c r="I1938">
        <v>6.61</v>
      </c>
      <c r="J1938">
        <v>6.76</v>
      </c>
      <c r="K1938">
        <v>6.87</v>
      </c>
      <c r="L1938">
        <v>6.91</v>
      </c>
      <c r="M1938">
        <v>7.11</v>
      </c>
      <c r="N1938">
        <v>7.23</v>
      </c>
      <c r="O1938" t="s">
        <v>13</v>
      </c>
      <c r="P1938" t="s">
        <v>13</v>
      </c>
      <c r="Q1938" t="s">
        <v>13</v>
      </c>
    </row>
    <row r="1939" spans="1:17" x14ac:dyDescent="0.2">
      <c r="A1939">
        <f t="shared" si="131"/>
        <v>1997</v>
      </c>
      <c r="B1939">
        <f t="shared" si="132"/>
        <v>2</v>
      </c>
      <c r="C1939">
        <f t="shared" si="133"/>
        <v>1997.2</v>
      </c>
      <c r="D1939" s="1">
        <v>35527</v>
      </c>
      <c r="E1939">
        <v>5.26</v>
      </c>
      <c r="F1939">
        <v>5.55</v>
      </c>
      <c r="G1939">
        <v>5.97</v>
      </c>
      <c r="H1939">
        <v>6.41</v>
      </c>
      <c r="I1939">
        <v>6.57</v>
      </c>
      <c r="J1939">
        <v>6.73</v>
      </c>
      <c r="K1939">
        <v>6.84</v>
      </c>
      <c r="L1939">
        <v>6.87</v>
      </c>
      <c r="M1939">
        <v>7.08</v>
      </c>
      <c r="N1939">
        <v>7.2</v>
      </c>
      <c r="O1939" t="s">
        <v>13</v>
      </c>
      <c r="P1939" t="s">
        <v>13</v>
      </c>
      <c r="Q1939" t="s">
        <v>13</v>
      </c>
    </row>
    <row r="1940" spans="1:17" x14ac:dyDescent="0.2">
      <c r="A1940">
        <f t="shared" si="131"/>
        <v>1997</v>
      </c>
      <c r="B1940">
        <f t="shared" si="132"/>
        <v>2</v>
      </c>
      <c r="C1940">
        <f t="shared" si="133"/>
        <v>1997.2</v>
      </c>
      <c r="D1940" s="1">
        <v>35524</v>
      </c>
      <c r="E1940">
        <v>5.29</v>
      </c>
      <c r="F1940">
        <v>5.56</v>
      </c>
      <c r="G1940">
        <v>5.98</v>
      </c>
      <c r="H1940">
        <v>6.44</v>
      </c>
      <c r="I1940">
        <v>6.61</v>
      </c>
      <c r="J1940">
        <v>6.78</v>
      </c>
      <c r="K1940">
        <v>6.9</v>
      </c>
      <c r="L1940">
        <v>6.92</v>
      </c>
      <c r="M1940">
        <v>7.14</v>
      </c>
      <c r="N1940">
        <v>7.25</v>
      </c>
      <c r="O1940" t="s">
        <v>13</v>
      </c>
      <c r="P1940" t="s">
        <v>13</v>
      </c>
      <c r="Q1940" t="s">
        <v>13</v>
      </c>
    </row>
    <row r="1941" spans="1:17" x14ac:dyDescent="0.2">
      <c r="A1941">
        <f t="shared" si="131"/>
        <v>1997</v>
      </c>
      <c r="B1941">
        <f t="shared" si="132"/>
        <v>2</v>
      </c>
      <c r="C1941">
        <f t="shared" si="133"/>
        <v>1997.2</v>
      </c>
      <c r="D1941" s="1">
        <v>35523</v>
      </c>
      <c r="E1941">
        <v>5.27</v>
      </c>
      <c r="F1941">
        <v>5.52</v>
      </c>
      <c r="G1941">
        <v>5.95</v>
      </c>
      <c r="H1941">
        <v>6.4</v>
      </c>
      <c r="I1941">
        <v>6.55</v>
      </c>
      <c r="J1941">
        <v>6.72</v>
      </c>
      <c r="K1941">
        <v>6.84</v>
      </c>
      <c r="L1941">
        <v>6.86</v>
      </c>
      <c r="M1941">
        <v>7.08</v>
      </c>
      <c r="N1941">
        <v>7.19</v>
      </c>
      <c r="O1941" t="s">
        <v>13</v>
      </c>
      <c r="P1941" t="s">
        <v>13</v>
      </c>
      <c r="Q1941" t="s">
        <v>13</v>
      </c>
    </row>
    <row r="1942" spans="1:17" x14ac:dyDescent="0.2">
      <c r="A1942">
        <f t="shared" si="131"/>
        <v>1997</v>
      </c>
      <c r="B1942">
        <f t="shared" si="132"/>
        <v>2</v>
      </c>
      <c r="C1942">
        <f t="shared" si="133"/>
        <v>1997.2</v>
      </c>
      <c r="D1942" s="1">
        <v>35522</v>
      </c>
      <c r="E1942">
        <v>5.3</v>
      </c>
      <c r="F1942">
        <v>5.53</v>
      </c>
      <c r="G1942">
        <v>5.98</v>
      </c>
      <c r="H1942">
        <v>6.42</v>
      </c>
      <c r="I1942">
        <v>6.58</v>
      </c>
      <c r="J1942">
        <v>6.73</v>
      </c>
      <c r="K1942">
        <v>6.85</v>
      </c>
      <c r="L1942">
        <v>6.88</v>
      </c>
      <c r="M1942">
        <v>7.08</v>
      </c>
      <c r="N1942">
        <v>7.2</v>
      </c>
      <c r="O1942" t="s">
        <v>13</v>
      </c>
      <c r="P1942" t="s">
        <v>13</v>
      </c>
      <c r="Q1942" t="s">
        <v>13</v>
      </c>
    </row>
    <row r="1943" spans="1:17" x14ac:dyDescent="0.2">
      <c r="A1943">
        <f t="shared" si="131"/>
        <v>1997</v>
      </c>
      <c r="B1943">
        <f t="shared" si="132"/>
        <v>2</v>
      </c>
      <c r="C1943">
        <f t="shared" si="133"/>
        <v>1997.2</v>
      </c>
      <c r="D1943" s="1">
        <v>35521</v>
      </c>
      <c r="E1943">
        <v>5.32</v>
      </c>
      <c r="F1943">
        <v>5.53</v>
      </c>
      <c r="G1943">
        <v>6</v>
      </c>
      <c r="H1943">
        <v>6.42</v>
      </c>
      <c r="I1943">
        <v>6.58</v>
      </c>
      <c r="J1943">
        <v>6.74</v>
      </c>
      <c r="K1943">
        <v>6.87</v>
      </c>
      <c r="L1943">
        <v>6.9</v>
      </c>
      <c r="M1943">
        <v>7.09</v>
      </c>
      <c r="N1943">
        <v>7.21</v>
      </c>
      <c r="O1943" t="s">
        <v>13</v>
      </c>
      <c r="P1943" t="s">
        <v>13</v>
      </c>
      <c r="Q1943" t="s">
        <v>13</v>
      </c>
    </row>
    <row r="1944" spans="1:17" x14ac:dyDescent="0.2">
      <c r="A1944">
        <f t="shared" si="131"/>
        <v>1997</v>
      </c>
      <c r="B1944">
        <f t="shared" si="132"/>
        <v>1</v>
      </c>
      <c r="C1944">
        <f t="shared" si="133"/>
        <v>1997.1</v>
      </c>
      <c r="D1944" s="1">
        <v>35520</v>
      </c>
      <c r="E1944">
        <v>5.35</v>
      </c>
      <c r="F1944">
        <v>5.55</v>
      </c>
      <c r="G1944">
        <v>6.02</v>
      </c>
      <c r="H1944">
        <v>6.45</v>
      </c>
      <c r="I1944">
        <v>6.6</v>
      </c>
      <c r="J1944">
        <v>6.77</v>
      </c>
      <c r="K1944">
        <v>6.89</v>
      </c>
      <c r="L1944">
        <v>6.92</v>
      </c>
      <c r="M1944">
        <v>7.1</v>
      </c>
      <c r="N1944">
        <v>7.22</v>
      </c>
      <c r="O1944" t="s">
        <v>13</v>
      </c>
      <c r="P1944" t="s">
        <v>13</v>
      </c>
      <c r="Q1944" t="s">
        <v>13</v>
      </c>
    </row>
    <row r="1945" spans="1:17" x14ac:dyDescent="0.2">
      <c r="A1945">
        <f t="shared" si="131"/>
        <v>1997</v>
      </c>
      <c r="B1945">
        <f t="shared" si="132"/>
        <v>1</v>
      </c>
      <c r="C1945">
        <f t="shared" si="133"/>
        <v>1997.1</v>
      </c>
      <c r="D1945" s="1">
        <v>35516</v>
      </c>
      <c r="E1945">
        <v>5.37</v>
      </c>
      <c r="F1945">
        <v>5.6</v>
      </c>
      <c r="G1945">
        <v>6.02</v>
      </c>
      <c r="H1945">
        <v>6.45</v>
      </c>
      <c r="I1945">
        <v>6.61</v>
      </c>
      <c r="J1945">
        <v>6.76</v>
      </c>
      <c r="K1945">
        <v>6.88</v>
      </c>
      <c r="L1945">
        <v>6.9</v>
      </c>
      <c r="M1945">
        <v>7.09</v>
      </c>
      <c r="N1945">
        <v>7.2</v>
      </c>
      <c r="O1945" t="s">
        <v>13</v>
      </c>
      <c r="P1945" t="s">
        <v>13</v>
      </c>
      <c r="Q1945" t="s">
        <v>13</v>
      </c>
    </row>
    <row r="1946" spans="1:17" x14ac:dyDescent="0.2">
      <c r="A1946">
        <f t="shared" si="131"/>
        <v>1997</v>
      </c>
      <c r="B1946">
        <f t="shared" si="132"/>
        <v>1</v>
      </c>
      <c r="C1946">
        <f t="shared" si="133"/>
        <v>1997.1</v>
      </c>
      <c r="D1946" s="1">
        <v>35515</v>
      </c>
      <c r="E1946">
        <v>5.35</v>
      </c>
      <c r="F1946">
        <v>5.59</v>
      </c>
      <c r="G1946">
        <v>5.97</v>
      </c>
      <c r="H1946">
        <v>6.38</v>
      </c>
      <c r="I1946">
        <v>6.52</v>
      </c>
      <c r="J1946">
        <v>6.66</v>
      </c>
      <c r="K1946">
        <v>6.76</v>
      </c>
      <c r="L1946">
        <v>6.8</v>
      </c>
      <c r="M1946">
        <v>7</v>
      </c>
      <c r="N1946">
        <v>7.11</v>
      </c>
      <c r="O1946" t="s">
        <v>13</v>
      </c>
      <c r="P1946" t="s">
        <v>13</v>
      </c>
      <c r="Q1946" t="s">
        <v>13</v>
      </c>
    </row>
    <row r="1947" spans="1:17" x14ac:dyDescent="0.2">
      <c r="A1947">
        <f t="shared" si="131"/>
        <v>1997</v>
      </c>
      <c r="B1947">
        <f t="shared" si="132"/>
        <v>1</v>
      </c>
      <c r="C1947">
        <f t="shared" si="133"/>
        <v>1997.1</v>
      </c>
      <c r="D1947" s="1">
        <v>35514</v>
      </c>
      <c r="E1947">
        <v>5.44</v>
      </c>
      <c r="F1947">
        <v>5.6</v>
      </c>
      <c r="G1947">
        <v>5.91</v>
      </c>
      <c r="H1947">
        <v>6.33</v>
      </c>
      <c r="I1947">
        <v>6.48</v>
      </c>
      <c r="J1947">
        <v>6.63</v>
      </c>
      <c r="K1947">
        <v>6.72</v>
      </c>
      <c r="L1947">
        <v>6.75</v>
      </c>
      <c r="M1947">
        <v>6.95</v>
      </c>
      <c r="N1947">
        <v>7.07</v>
      </c>
      <c r="O1947" t="s">
        <v>13</v>
      </c>
      <c r="P1947" t="s">
        <v>13</v>
      </c>
      <c r="Q1947" t="s">
        <v>13</v>
      </c>
    </row>
    <row r="1948" spans="1:17" x14ac:dyDescent="0.2">
      <c r="A1948">
        <f t="shared" si="131"/>
        <v>1997</v>
      </c>
      <c r="B1948">
        <f t="shared" si="132"/>
        <v>1</v>
      </c>
      <c r="C1948">
        <f t="shared" si="133"/>
        <v>1997.1</v>
      </c>
      <c r="D1948" s="1">
        <v>35513</v>
      </c>
      <c r="E1948">
        <v>5.4</v>
      </c>
      <c r="F1948">
        <v>5.55</v>
      </c>
      <c r="G1948">
        <v>5.87</v>
      </c>
      <c r="H1948">
        <v>6.29</v>
      </c>
      <c r="I1948">
        <v>6.45</v>
      </c>
      <c r="J1948">
        <v>6.58</v>
      </c>
      <c r="K1948">
        <v>6.69</v>
      </c>
      <c r="L1948">
        <v>6.72</v>
      </c>
      <c r="M1948">
        <v>6.94</v>
      </c>
      <c r="N1948">
        <v>7.06</v>
      </c>
      <c r="O1948" t="s">
        <v>13</v>
      </c>
      <c r="P1948" t="s">
        <v>13</v>
      </c>
      <c r="Q1948" t="s">
        <v>13</v>
      </c>
    </row>
    <row r="1949" spans="1:17" x14ac:dyDescent="0.2">
      <c r="A1949">
        <f t="shared" si="131"/>
        <v>1997</v>
      </c>
      <c r="B1949">
        <f t="shared" si="132"/>
        <v>1</v>
      </c>
      <c r="C1949">
        <f t="shared" si="133"/>
        <v>1997.1</v>
      </c>
      <c r="D1949" s="1">
        <v>35510</v>
      </c>
      <c r="E1949">
        <v>5.41</v>
      </c>
      <c r="F1949">
        <v>5.59</v>
      </c>
      <c r="G1949">
        <v>5.88</v>
      </c>
      <c r="H1949">
        <v>6.29</v>
      </c>
      <c r="I1949">
        <v>6.46</v>
      </c>
      <c r="J1949">
        <v>6.61</v>
      </c>
      <c r="K1949">
        <v>6.7</v>
      </c>
      <c r="L1949">
        <v>6.74</v>
      </c>
      <c r="M1949">
        <v>6.96</v>
      </c>
      <c r="N1949">
        <v>7.08</v>
      </c>
      <c r="O1949" t="s">
        <v>13</v>
      </c>
      <c r="P1949" t="s">
        <v>13</v>
      </c>
      <c r="Q1949" t="s">
        <v>13</v>
      </c>
    </row>
    <row r="1950" spans="1:17" x14ac:dyDescent="0.2">
      <c r="A1950">
        <f t="shared" si="131"/>
        <v>1997</v>
      </c>
      <c r="B1950">
        <f t="shared" si="132"/>
        <v>1</v>
      </c>
      <c r="C1950">
        <f t="shared" si="133"/>
        <v>1997.1</v>
      </c>
      <c r="D1950" s="1">
        <v>35509</v>
      </c>
      <c r="E1950">
        <v>5.34</v>
      </c>
      <c r="F1950">
        <v>5.55</v>
      </c>
      <c r="G1950">
        <v>5.83</v>
      </c>
      <c r="H1950">
        <v>6.27</v>
      </c>
      <c r="I1950">
        <v>6.45</v>
      </c>
      <c r="J1950">
        <v>6.61</v>
      </c>
      <c r="K1950">
        <v>6.7</v>
      </c>
      <c r="L1950">
        <v>6.75</v>
      </c>
      <c r="M1950">
        <v>6.97</v>
      </c>
      <c r="N1950">
        <v>7.09</v>
      </c>
      <c r="O1950" t="s">
        <v>13</v>
      </c>
      <c r="P1950" t="s">
        <v>13</v>
      </c>
      <c r="Q1950" t="s">
        <v>13</v>
      </c>
    </row>
    <row r="1951" spans="1:17" x14ac:dyDescent="0.2">
      <c r="A1951">
        <f t="shared" si="131"/>
        <v>1997</v>
      </c>
      <c r="B1951">
        <f t="shared" si="132"/>
        <v>1</v>
      </c>
      <c r="C1951">
        <f t="shared" si="133"/>
        <v>1997.1</v>
      </c>
      <c r="D1951" s="1">
        <v>35508</v>
      </c>
      <c r="E1951">
        <v>5.29</v>
      </c>
      <c r="F1951">
        <v>5.5</v>
      </c>
      <c r="G1951">
        <v>5.79</v>
      </c>
      <c r="H1951">
        <v>6.24</v>
      </c>
      <c r="I1951">
        <v>6.41</v>
      </c>
      <c r="J1951">
        <v>6.58</v>
      </c>
      <c r="K1951">
        <v>6.7</v>
      </c>
      <c r="L1951">
        <v>6.74</v>
      </c>
      <c r="M1951">
        <v>6.99</v>
      </c>
      <c r="N1951">
        <v>7.1</v>
      </c>
      <c r="O1951" t="s">
        <v>13</v>
      </c>
      <c r="P1951" t="s">
        <v>13</v>
      </c>
      <c r="Q1951" t="s">
        <v>13</v>
      </c>
    </row>
    <row r="1952" spans="1:17" x14ac:dyDescent="0.2">
      <c r="A1952">
        <f t="shared" si="131"/>
        <v>1997</v>
      </c>
      <c r="B1952">
        <f t="shared" si="132"/>
        <v>1</v>
      </c>
      <c r="C1952">
        <f t="shared" si="133"/>
        <v>1997.1</v>
      </c>
      <c r="D1952" s="1">
        <v>35507</v>
      </c>
      <c r="E1952">
        <v>5.25</v>
      </c>
      <c r="F1952">
        <v>5.48</v>
      </c>
      <c r="G1952">
        <v>5.77</v>
      </c>
      <c r="H1952">
        <v>6.22</v>
      </c>
      <c r="I1952">
        <v>6.38</v>
      </c>
      <c r="J1952">
        <v>6.56</v>
      </c>
      <c r="K1952">
        <v>6.68</v>
      </c>
      <c r="L1952">
        <v>6.72</v>
      </c>
      <c r="M1952">
        <v>6.96</v>
      </c>
      <c r="N1952">
        <v>7.08</v>
      </c>
      <c r="O1952" t="s">
        <v>13</v>
      </c>
      <c r="P1952" t="s">
        <v>13</v>
      </c>
      <c r="Q1952" t="s">
        <v>13</v>
      </c>
    </row>
    <row r="1953" spans="1:17" x14ac:dyDescent="0.2">
      <c r="A1953">
        <f t="shared" si="131"/>
        <v>1997</v>
      </c>
      <c r="B1953">
        <f t="shared" si="132"/>
        <v>1</v>
      </c>
      <c r="C1953">
        <f t="shared" si="133"/>
        <v>1997.1</v>
      </c>
      <c r="D1953" s="1">
        <v>35506</v>
      </c>
      <c r="E1953">
        <v>5.25</v>
      </c>
      <c r="F1953">
        <v>5.48</v>
      </c>
      <c r="G1953">
        <v>5.77</v>
      </c>
      <c r="H1953">
        <v>6.22</v>
      </c>
      <c r="I1953">
        <v>6.38</v>
      </c>
      <c r="J1953">
        <v>6.55</v>
      </c>
      <c r="K1953">
        <v>6.67</v>
      </c>
      <c r="L1953">
        <v>6.72</v>
      </c>
      <c r="M1953">
        <v>6.96</v>
      </c>
      <c r="N1953">
        <v>7.08</v>
      </c>
      <c r="O1953" t="s">
        <v>13</v>
      </c>
      <c r="P1953" t="s">
        <v>13</v>
      </c>
      <c r="Q1953" t="s">
        <v>13</v>
      </c>
    </row>
    <row r="1954" spans="1:17" x14ac:dyDescent="0.2">
      <c r="A1954">
        <f t="shared" si="131"/>
        <v>1997</v>
      </c>
      <c r="B1954">
        <f t="shared" si="132"/>
        <v>1</v>
      </c>
      <c r="C1954">
        <f t="shared" si="133"/>
        <v>1997.1</v>
      </c>
      <c r="D1954" s="1">
        <v>35503</v>
      </c>
      <c r="E1954">
        <v>5.24</v>
      </c>
      <c r="F1954">
        <v>5.43</v>
      </c>
      <c r="G1954">
        <v>5.74</v>
      </c>
      <c r="H1954">
        <v>6.18</v>
      </c>
      <c r="I1954">
        <v>6.35</v>
      </c>
      <c r="J1954">
        <v>6.53</v>
      </c>
      <c r="K1954">
        <v>6.66</v>
      </c>
      <c r="L1954">
        <v>6.71</v>
      </c>
      <c r="M1954">
        <v>6.95</v>
      </c>
      <c r="N1954">
        <v>7.07</v>
      </c>
      <c r="O1954" t="s">
        <v>13</v>
      </c>
      <c r="P1954" t="s">
        <v>13</v>
      </c>
      <c r="Q1954" t="s">
        <v>13</v>
      </c>
    </row>
    <row r="1955" spans="1:17" x14ac:dyDescent="0.2">
      <c r="A1955">
        <f t="shared" si="131"/>
        <v>1997</v>
      </c>
      <c r="B1955">
        <f t="shared" si="132"/>
        <v>1</v>
      </c>
      <c r="C1955">
        <f t="shared" si="133"/>
        <v>1997.1</v>
      </c>
      <c r="D1955" s="1">
        <v>35502</v>
      </c>
      <c r="E1955">
        <v>5.26</v>
      </c>
      <c r="F1955">
        <v>5.45</v>
      </c>
      <c r="G1955">
        <v>5.76</v>
      </c>
      <c r="H1955">
        <v>6.21</v>
      </c>
      <c r="I1955">
        <v>6.38</v>
      </c>
      <c r="J1955">
        <v>6.55</v>
      </c>
      <c r="K1955">
        <v>6.68</v>
      </c>
      <c r="L1955">
        <v>6.72</v>
      </c>
      <c r="M1955">
        <v>6.98</v>
      </c>
      <c r="N1955">
        <v>7.09</v>
      </c>
      <c r="O1955" t="s">
        <v>13</v>
      </c>
      <c r="P1955" t="s">
        <v>13</v>
      </c>
      <c r="Q1955" t="s">
        <v>13</v>
      </c>
    </row>
    <row r="1956" spans="1:17" x14ac:dyDescent="0.2">
      <c r="A1956">
        <f t="shared" si="131"/>
        <v>1997</v>
      </c>
      <c r="B1956">
        <f t="shared" si="132"/>
        <v>1</v>
      </c>
      <c r="C1956">
        <f t="shared" si="133"/>
        <v>1997.1</v>
      </c>
      <c r="D1956" s="1">
        <v>35501</v>
      </c>
      <c r="E1956">
        <v>5.21</v>
      </c>
      <c r="F1956">
        <v>5.4</v>
      </c>
      <c r="G1956">
        <v>5.71</v>
      </c>
      <c r="H1956">
        <v>6.12</v>
      </c>
      <c r="I1956">
        <v>6.27</v>
      </c>
      <c r="J1956">
        <v>6.43</v>
      </c>
      <c r="K1956">
        <v>6.56</v>
      </c>
      <c r="L1956">
        <v>6.6</v>
      </c>
      <c r="M1956">
        <v>6.87</v>
      </c>
      <c r="N1956">
        <v>6.98</v>
      </c>
      <c r="O1956" t="s">
        <v>13</v>
      </c>
      <c r="P1956" t="s">
        <v>13</v>
      </c>
      <c r="Q1956" t="s">
        <v>13</v>
      </c>
    </row>
    <row r="1957" spans="1:17" x14ac:dyDescent="0.2">
      <c r="A1957">
        <f t="shared" si="131"/>
        <v>1997</v>
      </c>
      <c r="B1957">
        <f t="shared" si="132"/>
        <v>1</v>
      </c>
      <c r="C1957">
        <f t="shared" si="133"/>
        <v>1997.1</v>
      </c>
      <c r="D1957" s="1">
        <v>35500</v>
      </c>
      <c r="E1957">
        <v>5.18</v>
      </c>
      <c r="F1957">
        <v>5.38</v>
      </c>
      <c r="G1957">
        <v>5.68</v>
      </c>
      <c r="H1957">
        <v>6.09</v>
      </c>
      <c r="I1957">
        <v>6.25</v>
      </c>
      <c r="J1957">
        <v>6.4</v>
      </c>
      <c r="K1957">
        <v>6.53</v>
      </c>
      <c r="L1957">
        <v>6.57</v>
      </c>
      <c r="M1957">
        <v>6.84</v>
      </c>
      <c r="N1957">
        <v>6.96</v>
      </c>
      <c r="O1957" t="s">
        <v>13</v>
      </c>
      <c r="P1957" t="s">
        <v>13</v>
      </c>
      <c r="Q1957" t="s">
        <v>13</v>
      </c>
    </row>
    <row r="1958" spans="1:17" x14ac:dyDescent="0.2">
      <c r="A1958">
        <f t="shared" si="131"/>
        <v>1997</v>
      </c>
      <c r="B1958">
        <f t="shared" si="132"/>
        <v>1</v>
      </c>
      <c r="C1958">
        <f t="shared" si="133"/>
        <v>1997.1</v>
      </c>
      <c r="D1958" s="1">
        <v>35499</v>
      </c>
      <c r="E1958">
        <v>5.2</v>
      </c>
      <c r="F1958">
        <v>5.4</v>
      </c>
      <c r="G1958">
        <v>5.7</v>
      </c>
      <c r="H1958">
        <v>6.1</v>
      </c>
      <c r="I1958">
        <v>6.25</v>
      </c>
      <c r="J1958">
        <v>6.4</v>
      </c>
      <c r="K1958">
        <v>6.52</v>
      </c>
      <c r="L1958">
        <v>6.56</v>
      </c>
      <c r="M1958">
        <v>6.83</v>
      </c>
      <c r="N1958">
        <v>6.94</v>
      </c>
      <c r="O1958" t="s">
        <v>13</v>
      </c>
      <c r="P1958" t="s">
        <v>13</v>
      </c>
      <c r="Q1958" t="s">
        <v>13</v>
      </c>
    </row>
    <row r="1959" spans="1:17" x14ac:dyDescent="0.2">
      <c r="A1959">
        <f t="shared" si="131"/>
        <v>1997</v>
      </c>
      <c r="B1959">
        <f t="shared" si="132"/>
        <v>1</v>
      </c>
      <c r="C1959">
        <f t="shared" si="133"/>
        <v>1997.1</v>
      </c>
      <c r="D1959" s="1">
        <v>35496</v>
      </c>
      <c r="E1959">
        <v>5.22</v>
      </c>
      <c r="F1959">
        <v>5.4</v>
      </c>
      <c r="G1959">
        <v>5.68</v>
      </c>
      <c r="H1959">
        <v>6.1</v>
      </c>
      <c r="I1959">
        <v>6.25</v>
      </c>
      <c r="J1959">
        <v>6.39</v>
      </c>
      <c r="K1959">
        <v>6.52</v>
      </c>
      <c r="L1959">
        <v>6.57</v>
      </c>
      <c r="M1959">
        <v>6.83</v>
      </c>
      <c r="N1959">
        <v>6.93</v>
      </c>
      <c r="O1959" t="s">
        <v>13</v>
      </c>
      <c r="P1959" t="s">
        <v>13</v>
      </c>
      <c r="Q1959" t="s">
        <v>13</v>
      </c>
    </row>
    <row r="1960" spans="1:17" x14ac:dyDescent="0.2">
      <c r="A1960">
        <f t="shared" si="131"/>
        <v>1997</v>
      </c>
      <c r="B1960">
        <f t="shared" si="132"/>
        <v>1</v>
      </c>
      <c r="C1960">
        <f t="shared" si="133"/>
        <v>1997.1</v>
      </c>
      <c r="D1960" s="1">
        <v>35495</v>
      </c>
      <c r="E1960">
        <v>5.23</v>
      </c>
      <c r="F1960">
        <v>5.43</v>
      </c>
      <c r="G1960">
        <v>5.72</v>
      </c>
      <c r="H1960">
        <v>6.15</v>
      </c>
      <c r="I1960">
        <v>6.29</v>
      </c>
      <c r="J1960">
        <v>6.45</v>
      </c>
      <c r="K1960">
        <v>6.58</v>
      </c>
      <c r="L1960">
        <v>6.62</v>
      </c>
      <c r="M1960">
        <v>6.89</v>
      </c>
      <c r="N1960">
        <v>6.99</v>
      </c>
      <c r="O1960" t="s">
        <v>13</v>
      </c>
      <c r="P1960" t="s">
        <v>13</v>
      </c>
      <c r="Q1960" t="s">
        <v>13</v>
      </c>
    </row>
    <row r="1961" spans="1:17" x14ac:dyDescent="0.2">
      <c r="A1961">
        <f t="shared" si="131"/>
        <v>1997</v>
      </c>
      <c r="B1961">
        <f t="shared" si="132"/>
        <v>1</v>
      </c>
      <c r="C1961">
        <f t="shared" si="133"/>
        <v>1997.1</v>
      </c>
      <c r="D1961" s="1">
        <v>35494</v>
      </c>
      <c r="E1961">
        <v>5.21</v>
      </c>
      <c r="F1961">
        <v>5.41</v>
      </c>
      <c r="G1961">
        <v>5.71</v>
      </c>
      <c r="H1961">
        <v>6.13</v>
      </c>
      <c r="I1961">
        <v>6.27</v>
      </c>
      <c r="J1961">
        <v>6.43</v>
      </c>
      <c r="K1961">
        <v>6.55</v>
      </c>
      <c r="L1961">
        <v>6.6</v>
      </c>
      <c r="M1961">
        <v>6.85</v>
      </c>
      <c r="N1961">
        <v>6.96</v>
      </c>
      <c r="O1961" t="s">
        <v>13</v>
      </c>
      <c r="P1961" t="s">
        <v>13</v>
      </c>
      <c r="Q1961" t="s">
        <v>13</v>
      </c>
    </row>
    <row r="1962" spans="1:17" x14ac:dyDescent="0.2">
      <c r="A1962">
        <f t="shared" si="131"/>
        <v>1997</v>
      </c>
      <c r="B1962">
        <f t="shared" si="132"/>
        <v>1</v>
      </c>
      <c r="C1962">
        <f t="shared" si="133"/>
        <v>1997.1</v>
      </c>
      <c r="D1962" s="1">
        <v>35493</v>
      </c>
      <c r="E1962">
        <v>5.25</v>
      </c>
      <c r="F1962">
        <v>5.4</v>
      </c>
      <c r="G1962">
        <v>5.7</v>
      </c>
      <c r="H1962">
        <v>6.11</v>
      </c>
      <c r="I1962">
        <v>6.27</v>
      </c>
      <c r="J1962">
        <v>6.44</v>
      </c>
      <c r="K1962">
        <v>6.55</v>
      </c>
      <c r="L1962">
        <v>6.6</v>
      </c>
      <c r="M1962">
        <v>6.86</v>
      </c>
      <c r="N1962">
        <v>6.97</v>
      </c>
      <c r="O1962" t="s">
        <v>13</v>
      </c>
      <c r="P1962" t="s">
        <v>13</v>
      </c>
      <c r="Q1962" t="s">
        <v>13</v>
      </c>
    </row>
    <row r="1963" spans="1:17" x14ac:dyDescent="0.2">
      <c r="A1963">
        <f t="shared" si="131"/>
        <v>1997</v>
      </c>
      <c r="B1963">
        <f t="shared" si="132"/>
        <v>1</v>
      </c>
      <c r="C1963">
        <f t="shared" si="133"/>
        <v>1997.1</v>
      </c>
      <c r="D1963" s="1">
        <v>35492</v>
      </c>
      <c r="E1963">
        <v>5.24</v>
      </c>
      <c r="F1963">
        <v>5.39</v>
      </c>
      <c r="G1963">
        <v>5.68</v>
      </c>
      <c r="H1963">
        <v>6.11</v>
      </c>
      <c r="I1963">
        <v>6.25</v>
      </c>
      <c r="J1963">
        <v>6.41</v>
      </c>
      <c r="K1963">
        <v>6.53</v>
      </c>
      <c r="L1963">
        <v>6.58</v>
      </c>
      <c r="M1963">
        <v>6.83</v>
      </c>
      <c r="N1963">
        <v>6.94</v>
      </c>
      <c r="O1963" t="s">
        <v>13</v>
      </c>
      <c r="P1963" t="s">
        <v>13</v>
      </c>
      <c r="Q1963" t="s">
        <v>13</v>
      </c>
    </row>
    <row r="1964" spans="1:17" x14ac:dyDescent="0.2">
      <c r="A1964">
        <f t="shared" si="131"/>
        <v>1997</v>
      </c>
      <c r="B1964">
        <f t="shared" si="132"/>
        <v>1</v>
      </c>
      <c r="C1964">
        <f t="shared" si="133"/>
        <v>1997.1</v>
      </c>
      <c r="D1964" s="1">
        <v>35489</v>
      </c>
      <c r="E1964">
        <v>5.22</v>
      </c>
      <c r="F1964">
        <v>5.39</v>
      </c>
      <c r="G1964">
        <v>5.67</v>
      </c>
      <c r="H1964">
        <v>6.09</v>
      </c>
      <c r="I1964">
        <v>6.23</v>
      </c>
      <c r="J1964">
        <v>6.39</v>
      </c>
      <c r="K1964">
        <v>6.5</v>
      </c>
      <c r="L1964">
        <v>6.56</v>
      </c>
      <c r="M1964">
        <v>6.8</v>
      </c>
      <c r="N1964">
        <v>6.91</v>
      </c>
      <c r="O1964" t="s">
        <v>13</v>
      </c>
      <c r="P1964" t="s">
        <v>13</v>
      </c>
      <c r="Q1964" t="s">
        <v>13</v>
      </c>
    </row>
    <row r="1965" spans="1:17" x14ac:dyDescent="0.2">
      <c r="A1965">
        <f t="shared" si="131"/>
        <v>1997</v>
      </c>
      <c r="B1965">
        <f t="shared" si="132"/>
        <v>1</v>
      </c>
      <c r="C1965">
        <f t="shared" si="133"/>
        <v>1997.1</v>
      </c>
      <c r="D1965" s="1">
        <v>35488</v>
      </c>
      <c r="E1965">
        <v>5.22</v>
      </c>
      <c r="F1965">
        <v>5.35</v>
      </c>
      <c r="G1965">
        <v>5.66</v>
      </c>
      <c r="H1965">
        <v>6.09</v>
      </c>
      <c r="I1965">
        <v>6.23</v>
      </c>
      <c r="J1965">
        <v>6.4</v>
      </c>
      <c r="K1965">
        <v>6.5</v>
      </c>
      <c r="L1965">
        <v>6.58</v>
      </c>
      <c r="M1965">
        <v>6.82</v>
      </c>
      <c r="N1965">
        <v>6.92</v>
      </c>
      <c r="O1965" t="s">
        <v>13</v>
      </c>
      <c r="P1965" t="s">
        <v>13</v>
      </c>
      <c r="Q1965" t="s">
        <v>13</v>
      </c>
    </row>
    <row r="1966" spans="1:17" x14ac:dyDescent="0.2">
      <c r="A1966">
        <f t="shared" si="131"/>
        <v>1997</v>
      </c>
      <c r="B1966">
        <f t="shared" si="132"/>
        <v>1</v>
      </c>
      <c r="C1966">
        <f t="shared" si="133"/>
        <v>1997.1</v>
      </c>
      <c r="D1966" s="1">
        <v>35487</v>
      </c>
      <c r="E1966">
        <v>5.22</v>
      </c>
      <c r="F1966">
        <v>5.3</v>
      </c>
      <c r="G1966">
        <v>5.64</v>
      </c>
      <c r="H1966">
        <v>6.06</v>
      </c>
      <c r="I1966">
        <v>6.21</v>
      </c>
      <c r="J1966">
        <v>6.37</v>
      </c>
      <c r="K1966">
        <v>6.48</v>
      </c>
      <c r="L1966">
        <v>6.56</v>
      </c>
      <c r="M1966">
        <v>6.8</v>
      </c>
      <c r="N1966">
        <v>6.9</v>
      </c>
      <c r="O1966" t="s">
        <v>13</v>
      </c>
      <c r="P1966" t="s">
        <v>13</v>
      </c>
      <c r="Q1966" t="s">
        <v>13</v>
      </c>
    </row>
    <row r="1967" spans="1:17" x14ac:dyDescent="0.2">
      <c r="A1967">
        <f t="shared" si="131"/>
        <v>1997</v>
      </c>
      <c r="B1967">
        <f t="shared" si="132"/>
        <v>1</v>
      </c>
      <c r="C1967">
        <f t="shared" si="133"/>
        <v>1997.1</v>
      </c>
      <c r="D1967" s="1">
        <v>35486</v>
      </c>
      <c r="E1967">
        <v>5.13</v>
      </c>
      <c r="F1967">
        <v>5.24</v>
      </c>
      <c r="G1967">
        <v>5.52</v>
      </c>
      <c r="H1967">
        <v>5.9</v>
      </c>
      <c r="I1967">
        <v>6.04</v>
      </c>
      <c r="J1967">
        <v>6.2</v>
      </c>
      <c r="K1967">
        <v>6.31</v>
      </c>
      <c r="L1967">
        <v>6.4</v>
      </c>
      <c r="M1967">
        <v>6.66</v>
      </c>
      <c r="N1967">
        <v>6.76</v>
      </c>
      <c r="O1967" t="s">
        <v>13</v>
      </c>
      <c r="P1967" t="s">
        <v>13</v>
      </c>
      <c r="Q1967" t="s">
        <v>13</v>
      </c>
    </row>
    <row r="1968" spans="1:17" x14ac:dyDescent="0.2">
      <c r="A1968">
        <f t="shared" si="131"/>
        <v>1997</v>
      </c>
      <c r="B1968">
        <f t="shared" si="132"/>
        <v>1</v>
      </c>
      <c r="C1968">
        <f t="shared" si="133"/>
        <v>1997.1</v>
      </c>
      <c r="D1968" s="1">
        <v>35485</v>
      </c>
      <c r="E1968">
        <v>5.16</v>
      </c>
      <c r="F1968">
        <v>5.23</v>
      </c>
      <c r="G1968">
        <v>5.5</v>
      </c>
      <c r="H1968">
        <v>5.89</v>
      </c>
      <c r="I1968">
        <v>6.02</v>
      </c>
      <c r="J1968">
        <v>6.19</v>
      </c>
      <c r="K1968">
        <v>6.3</v>
      </c>
      <c r="L1968">
        <v>6.39</v>
      </c>
      <c r="M1968">
        <v>6.66</v>
      </c>
      <c r="N1968">
        <v>6.76</v>
      </c>
      <c r="O1968" t="s">
        <v>13</v>
      </c>
      <c r="P1968" t="s">
        <v>13</v>
      </c>
      <c r="Q1968" t="s">
        <v>13</v>
      </c>
    </row>
    <row r="1969" spans="1:17" x14ac:dyDescent="0.2">
      <c r="A1969">
        <f t="shared" si="131"/>
        <v>1997</v>
      </c>
      <c r="B1969">
        <f t="shared" si="132"/>
        <v>1</v>
      </c>
      <c r="C1969">
        <f t="shared" si="133"/>
        <v>1997.1</v>
      </c>
      <c r="D1969" s="1">
        <v>35482</v>
      </c>
      <c r="E1969">
        <v>5.09</v>
      </c>
      <c r="F1969">
        <v>5.23</v>
      </c>
      <c r="G1969">
        <v>5.48</v>
      </c>
      <c r="H1969">
        <v>5.85</v>
      </c>
      <c r="I1969">
        <v>5.98</v>
      </c>
      <c r="J1969">
        <v>6.16</v>
      </c>
      <c r="K1969">
        <v>6.27</v>
      </c>
      <c r="L1969">
        <v>6.36</v>
      </c>
      <c r="M1969">
        <v>6.63</v>
      </c>
      <c r="N1969">
        <v>6.74</v>
      </c>
      <c r="O1969" t="s">
        <v>13</v>
      </c>
      <c r="P1969" t="s">
        <v>13</v>
      </c>
      <c r="Q1969" t="s">
        <v>13</v>
      </c>
    </row>
    <row r="1970" spans="1:17" x14ac:dyDescent="0.2">
      <c r="A1970">
        <f t="shared" si="131"/>
        <v>1997</v>
      </c>
      <c r="B1970">
        <f t="shared" si="132"/>
        <v>1</v>
      </c>
      <c r="C1970">
        <f t="shared" si="133"/>
        <v>1997.1</v>
      </c>
      <c r="D1970" s="1">
        <v>35481</v>
      </c>
      <c r="E1970">
        <v>5.0999999999999996</v>
      </c>
      <c r="F1970">
        <v>5.23</v>
      </c>
      <c r="G1970">
        <v>5.49</v>
      </c>
      <c r="H1970">
        <v>5.85</v>
      </c>
      <c r="I1970">
        <v>5.99</v>
      </c>
      <c r="J1970">
        <v>6.17</v>
      </c>
      <c r="K1970">
        <v>6.3</v>
      </c>
      <c r="L1970">
        <v>6.38</v>
      </c>
      <c r="M1970">
        <v>6.64</v>
      </c>
      <c r="N1970">
        <v>6.74</v>
      </c>
      <c r="O1970" t="s">
        <v>13</v>
      </c>
      <c r="P1970" t="s">
        <v>13</v>
      </c>
      <c r="Q1970" t="s">
        <v>13</v>
      </c>
    </row>
    <row r="1971" spans="1:17" x14ac:dyDescent="0.2">
      <c r="A1971">
        <f t="shared" si="131"/>
        <v>1997</v>
      </c>
      <c r="B1971">
        <f t="shared" si="132"/>
        <v>1</v>
      </c>
      <c r="C1971">
        <f t="shared" si="133"/>
        <v>1997.1</v>
      </c>
      <c r="D1971" s="1">
        <v>35480</v>
      </c>
      <c r="E1971">
        <v>5.1100000000000003</v>
      </c>
      <c r="F1971">
        <v>5.24</v>
      </c>
      <c r="G1971">
        <v>5.46</v>
      </c>
      <c r="H1971">
        <v>5.82</v>
      </c>
      <c r="I1971">
        <v>5.93</v>
      </c>
      <c r="J1971">
        <v>6.1</v>
      </c>
      <c r="K1971">
        <v>6.21</v>
      </c>
      <c r="L1971">
        <v>6.3</v>
      </c>
      <c r="M1971">
        <v>6.57</v>
      </c>
      <c r="N1971">
        <v>6.67</v>
      </c>
      <c r="O1971" t="s">
        <v>13</v>
      </c>
      <c r="P1971" t="s">
        <v>13</v>
      </c>
      <c r="Q1971" t="s">
        <v>13</v>
      </c>
    </row>
    <row r="1972" spans="1:17" x14ac:dyDescent="0.2">
      <c r="A1972">
        <f t="shared" si="131"/>
        <v>1997</v>
      </c>
      <c r="B1972">
        <f t="shared" si="132"/>
        <v>1</v>
      </c>
      <c r="C1972">
        <f t="shared" si="133"/>
        <v>1997.1</v>
      </c>
      <c r="D1972" s="1">
        <v>35479</v>
      </c>
      <c r="E1972">
        <v>5.12</v>
      </c>
      <c r="F1972">
        <v>5.24</v>
      </c>
      <c r="G1972">
        <v>5.46</v>
      </c>
      <c r="H1972">
        <v>5.8</v>
      </c>
      <c r="I1972">
        <v>5.92</v>
      </c>
      <c r="J1972">
        <v>6.08</v>
      </c>
      <c r="K1972">
        <v>6.19</v>
      </c>
      <c r="L1972">
        <v>6.28</v>
      </c>
      <c r="M1972">
        <v>6.55</v>
      </c>
      <c r="N1972">
        <v>6.65</v>
      </c>
      <c r="O1972" t="s">
        <v>13</v>
      </c>
      <c r="P1972" t="s">
        <v>13</v>
      </c>
      <c r="Q1972" t="s">
        <v>13</v>
      </c>
    </row>
    <row r="1973" spans="1:17" x14ac:dyDescent="0.2">
      <c r="A1973">
        <f t="shared" si="131"/>
        <v>1997</v>
      </c>
      <c r="B1973">
        <f t="shared" si="132"/>
        <v>1</v>
      </c>
      <c r="C1973">
        <f t="shared" si="133"/>
        <v>1997.1</v>
      </c>
      <c r="D1973" s="1">
        <v>35475</v>
      </c>
      <c r="E1973">
        <v>5.0999999999999996</v>
      </c>
      <c r="F1973">
        <v>5.17</v>
      </c>
      <c r="G1973">
        <v>5.45</v>
      </c>
      <c r="H1973">
        <v>5.79</v>
      </c>
      <c r="I1973">
        <v>5.91</v>
      </c>
      <c r="J1973">
        <v>6.07</v>
      </c>
      <c r="K1973">
        <v>6.18</v>
      </c>
      <c r="L1973">
        <v>6.28</v>
      </c>
      <c r="M1973">
        <v>6.53</v>
      </c>
      <c r="N1973">
        <v>6.64</v>
      </c>
      <c r="O1973" t="s">
        <v>13</v>
      </c>
      <c r="P1973" t="s">
        <v>13</v>
      </c>
      <c r="Q1973" t="s">
        <v>13</v>
      </c>
    </row>
    <row r="1974" spans="1:17" x14ac:dyDescent="0.2">
      <c r="A1974">
        <f t="shared" si="131"/>
        <v>1997</v>
      </c>
      <c r="B1974">
        <f t="shared" si="132"/>
        <v>1</v>
      </c>
      <c r="C1974">
        <f t="shared" si="133"/>
        <v>1997.1</v>
      </c>
      <c r="D1974" s="1">
        <v>35474</v>
      </c>
      <c r="E1974">
        <v>5.13</v>
      </c>
      <c r="F1974">
        <v>5.21</v>
      </c>
      <c r="G1974">
        <v>5.48</v>
      </c>
      <c r="H1974">
        <v>5.83</v>
      </c>
      <c r="I1974">
        <v>5.97</v>
      </c>
      <c r="J1974">
        <v>6.12</v>
      </c>
      <c r="K1974">
        <v>6.23</v>
      </c>
      <c r="L1974">
        <v>6.32</v>
      </c>
      <c r="M1974">
        <v>6.58</v>
      </c>
      <c r="N1974">
        <v>6.69</v>
      </c>
      <c r="O1974" t="s">
        <v>13</v>
      </c>
      <c r="P1974" t="s">
        <v>13</v>
      </c>
      <c r="Q1974" t="s">
        <v>13</v>
      </c>
    </row>
    <row r="1975" spans="1:17" x14ac:dyDescent="0.2">
      <c r="A1975">
        <f t="shared" si="131"/>
        <v>1997</v>
      </c>
      <c r="B1975">
        <f t="shared" si="132"/>
        <v>1</v>
      </c>
      <c r="C1975">
        <f t="shared" si="133"/>
        <v>1997.1</v>
      </c>
      <c r="D1975" s="1">
        <v>35473</v>
      </c>
      <c r="E1975">
        <v>5.16</v>
      </c>
      <c r="F1975">
        <v>5.26</v>
      </c>
      <c r="G1975">
        <v>5.52</v>
      </c>
      <c r="H1975">
        <v>5.9</v>
      </c>
      <c r="I1975">
        <v>6.04</v>
      </c>
      <c r="J1975">
        <v>6.19</v>
      </c>
      <c r="K1975">
        <v>6.31</v>
      </c>
      <c r="L1975">
        <v>6.39</v>
      </c>
      <c r="M1975">
        <v>6.72</v>
      </c>
      <c r="N1975">
        <v>6.78</v>
      </c>
      <c r="O1975" t="s">
        <v>13</v>
      </c>
      <c r="P1975" t="s">
        <v>13</v>
      </c>
      <c r="Q1975" t="s">
        <v>13</v>
      </c>
    </row>
    <row r="1976" spans="1:17" x14ac:dyDescent="0.2">
      <c r="A1976">
        <f t="shared" si="131"/>
        <v>1997</v>
      </c>
      <c r="B1976">
        <f t="shared" si="132"/>
        <v>1</v>
      </c>
      <c r="C1976">
        <f t="shared" si="133"/>
        <v>1997.1</v>
      </c>
      <c r="D1976" s="1">
        <v>35472</v>
      </c>
      <c r="E1976">
        <v>5.14</v>
      </c>
      <c r="F1976">
        <v>5.28</v>
      </c>
      <c r="G1976">
        <v>5.52</v>
      </c>
      <c r="H1976">
        <v>5.88</v>
      </c>
      <c r="I1976">
        <v>6.01</v>
      </c>
      <c r="J1976">
        <v>6.18</v>
      </c>
      <c r="K1976">
        <v>6.3</v>
      </c>
      <c r="L1976">
        <v>6.43</v>
      </c>
      <c r="M1976">
        <v>6.71</v>
      </c>
      <c r="N1976">
        <v>6.77</v>
      </c>
      <c r="O1976" t="s">
        <v>13</v>
      </c>
      <c r="P1976" t="s">
        <v>13</v>
      </c>
      <c r="Q1976" t="s">
        <v>13</v>
      </c>
    </row>
    <row r="1977" spans="1:17" x14ac:dyDescent="0.2">
      <c r="A1977">
        <f t="shared" si="131"/>
        <v>1997</v>
      </c>
      <c r="B1977">
        <f t="shared" si="132"/>
        <v>1</v>
      </c>
      <c r="C1977">
        <f t="shared" si="133"/>
        <v>1997.1</v>
      </c>
      <c r="D1977" s="1">
        <v>35471</v>
      </c>
      <c r="E1977">
        <v>5.17</v>
      </c>
      <c r="F1977">
        <v>5.29</v>
      </c>
      <c r="G1977">
        <v>5.5</v>
      </c>
      <c r="H1977">
        <v>5.87</v>
      </c>
      <c r="I1977">
        <v>6</v>
      </c>
      <c r="J1977">
        <v>6.16</v>
      </c>
      <c r="K1977">
        <v>6.29</v>
      </c>
      <c r="L1977">
        <v>6.43</v>
      </c>
      <c r="M1977">
        <v>6.71</v>
      </c>
      <c r="N1977">
        <v>6.77</v>
      </c>
      <c r="O1977" t="s">
        <v>13</v>
      </c>
      <c r="P1977" t="s">
        <v>13</v>
      </c>
      <c r="Q1977" t="s">
        <v>13</v>
      </c>
    </row>
    <row r="1978" spans="1:17" x14ac:dyDescent="0.2">
      <c r="A1978">
        <f t="shared" si="131"/>
        <v>1997</v>
      </c>
      <c r="B1978">
        <f t="shared" si="132"/>
        <v>1</v>
      </c>
      <c r="C1978">
        <f t="shared" si="133"/>
        <v>1997.1</v>
      </c>
      <c r="D1978" s="1">
        <v>35468</v>
      </c>
      <c r="E1978">
        <v>5.14</v>
      </c>
      <c r="F1978">
        <v>5.26</v>
      </c>
      <c r="G1978">
        <v>5.49</v>
      </c>
      <c r="H1978">
        <v>5.86</v>
      </c>
      <c r="I1978">
        <v>6</v>
      </c>
      <c r="J1978">
        <v>6.17</v>
      </c>
      <c r="K1978">
        <v>6.32</v>
      </c>
      <c r="L1978">
        <v>6.43</v>
      </c>
      <c r="M1978">
        <v>6.72</v>
      </c>
      <c r="N1978">
        <v>6.78</v>
      </c>
      <c r="O1978" t="s">
        <v>13</v>
      </c>
      <c r="P1978" t="s">
        <v>13</v>
      </c>
      <c r="Q1978" t="s">
        <v>13</v>
      </c>
    </row>
    <row r="1979" spans="1:17" x14ac:dyDescent="0.2">
      <c r="A1979">
        <f t="shared" si="131"/>
        <v>1997</v>
      </c>
      <c r="B1979">
        <f t="shared" si="132"/>
        <v>1</v>
      </c>
      <c r="C1979">
        <f t="shared" si="133"/>
        <v>1997.1</v>
      </c>
      <c r="D1979" s="1">
        <v>35467</v>
      </c>
      <c r="E1979">
        <v>5.14</v>
      </c>
      <c r="F1979">
        <v>5.28</v>
      </c>
      <c r="G1979">
        <v>5.53</v>
      </c>
      <c r="H1979">
        <v>5.91</v>
      </c>
      <c r="I1979">
        <v>6.05</v>
      </c>
      <c r="J1979">
        <v>6.22</v>
      </c>
      <c r="K1979">
        <v>6.36</v>
      </c>
      <c r="L1979">
        <v>6.49</v>
      </c>
      <c r="M1979">
        <v>6.76</v>
      </c>
      <c r="N1979">
        <v>6.83</v>
      </c>
      <c r="O1979" t="s">
        <v>13</v>
      </c>
      <c r="P1979" t="s">
        <v>13</v>
      </c>
      <c r="Q1979" t="s">
        <v>13</v>
      </c>
    </row>
    <row r="1980" spans="1:17" x14ac:dyDescent="0.2">
      <c r="A1980">
        <f t="shared" si="131"/>
        <v>1997</v>
      </c>
      <c r="B1980">
        <f t="shared" si="132"/>
        <v>1</v>
      </c>
      <c r="C1980">
        <f t="shared" si="133"/>
        <v>1997.1</v>
      </c>
      <c r="D1980" s="1">
        <v>35466</v>
      </c>
      <c r="E1980">
        <v>5.13</v>
      </c>
      <c r="F1980">
        <v>5.28</v>
      </c>
      <c r="G1980">
        <v>5.53</v>
      </c>
      <c r="H1980">
        <v>5.91</v>
      </c>
      <c r="I1980">
        <v>6.04</v>
      </c>
      <c r="J1980">
        <v>6.21</v>
      </c>
      <c r="K1980">
        <v>6.35</v>
      </c>
      <c r="L1980">
        <v>6.47</v>
      </c>
      <c r="M1980">
        <v>6.75</v>
      </c>
      <c r="N1980">
        <v>6.81</v>
      </c>
      <c r="O1980" t="s">
        <v>13</v>
      </c>
      <c r="P1980" t="s">
        <v>13</v>
      </c>
      <c r="Q1980" t="s">
        <v>13</v>
      </c>
    </row>
    <row r="1981" spans="1:17" x14ac:dyDescent="0.2">
      <c r="A1981">
        <f t="shared" si="131"/>
        <v>1997</v>
      </c>
      <c r="B1981">
        <f t="shared" si="132"/>
        <v>1</v>
      </c>
      <c r="C1981">
        <f t="shared" si="133"/>
        <v>1997.1</v>
      </c>
      <c r="D1981" s="1">
        <v>35465</v>
      </c>
      <c r="E1981">
        <v>5.0999999999999996</v>
      </c>
      <c r="F1981">
        <v>5.28</v>
      </c>
      <c r="G1981">
        <v>5.54</v>
      </c>
      <c r="H1981">
        <v>5.88</v>
      </c>
      <c r="I1981">
        <v>6.02</v>
      </c>
      <c r="J1981">
        <v>6.19</v>
      </c>
      <c r="K1981">
        <v>6.32</v>
      </c>
      <c r="L1981">
        <v>6.45</v>
      </c>
      <c r="M1981">
        <v>6.72</v>
      </c>
      <c r="N1981">
        <v>6.78</v>
      </c>
      <c r="O1981" t="s">
        <v>13</v>
      </c>
      <c r="P1981" t="s">
        <v>13</v>
      </c>
      <c r="Q1981" t="s">
        <v>13</v>
      </c>
    </row>
    <row r="1982" spans="1:17" x14ac:dyDescent="0.2">
      <c r="A1982">
        <f t="shared" si="131"/>
        <v>1997</v>
      </c>
      <c r="B1982">
        <f t="shared" si="132"/>
        <v>1</v>
      </c>
      <c r="C1982">
        <f t="shared" si="133"/>
        <v>1997.1</v>
      </c>
      <c r="D1982" s="1">
        <v>35464</v>
      </c>
      <c r="E1982">
        <v>5.12</v>
      </c>
      <c r="F1982">
        <v>5.28</v>
      </c>
      <c r="G1982">
        <v>5.54</v>
      </c>
      <c r="H1982">
        <v>5.89</v>
      </c>
      <c r="I1982">
        <v>6.03</v>
      </c>
      <c r="J1982">
        <v>6.21</v>
      </c>
      <c r="K1982">
        <v>6.34</v>
      </c>
      <c r="L1982">
        <v>6.47</v>
      </c>
      <c r="M1982">
        <v>6.74</v>
      </c>
      <c r="N1982">
        <v>6.81</v>
      </c>
      <c r="O1982" t="s">
        <v>13</v>
      </c>
      <c r="P1982" t="s">
        <v>13</v>
      </c>
      <c r="Q1982" t="s">
        <v>13</v>
      </c>
    </row>
    <row r="1983" spans="1:17" x14ac:dyDescent="0.2">
      <c r="A1983">
        <f t="shared" si="131"/>
        <v>1997</v>
      </c>
      <c r="B1983">
        <f t="shared" si="132"/>
        <v>1</v>
      </c>
      <c r="C1983">
        <f t="shared" si="133"/>
        <v>1997.1</v>
      </c>
      <c r="D1983" s="1">
        <v>35461</v>
      </c>
      <c r="E1983">
        <v>5.15</v>
      </c>
      <c r="F1983">
        <v>5.28</v>
      </c>
      <c r="G1983">
        <v>5.58</v>
      </c>
      <c r="H1983">
        <v>5.94</v>
      </c>
      <c r="I1983">
        <v>6.08</v>
      </c>
      <c r="J1983">
        <v>6.26</v>
      </c>
      <c r="K1983">
        <v>6.4</v>
      </c>
      <c r="L1983">
        <v>6.53</v>
      </c>
      <c r="M1983">
        <v>6.8</v>
      </c>
      <c r="N1983">
        <v>6.86</v>
      </c>
      <c r="O1983" t="s">
        <v>13</v>
      </c>
      <c r="P1983" t="s">
        <v>13</v>
      </c>
      <c r="Q1983" t="s">
        <v>13</v>
      </c>
    </row>
    <row r="1984" spans="1:17" x14ac:dyDescent="0.2">
      <c r="A1984">
        <f t="shared" si="131"/>
        <v>1997</v>
      </c>
      <c r="B1984">
        <f t="shared" si="132"/>
        <v>1</v>
      </c>
      <c r="C1984">
        <f t="shared" si="133"/>
        <v>1997.1</v>
      </c>
      <c r="D1984" s="1">
        <v>35460</v>
      </c>
      <c r="E1984">
        <v>5.18</v>
      </c>
      <c r="F1984">
        <v>5.31</v>
      </c>
      <c r="G1984">
        <v>5.63</v>
      </c>
      <c r="H1984">
        <v>6.01</v>
      </c>
      <c r="I1984">
        <v>6.16</v>
      </c>
      <c r="J1984">
        <v>6.35</v>
      </c>
      <c r="K1984">
        <v>6.49</v>
      </c>
      <c r="L1984">
        <v>6.61</v>
      </c>
      <c r="M1984">
        <v>6.88</v>
      </c>
      <c r="N1984">
        <v>6.95</v>
      </c>
      <c r="O1984" t="s">
        <v>13</v>
      </c>
      <c r="P1984" t="s">
        <v>13</v>
      </c>
      <c r="Q1984" t="s">
        <v>13</v>
      </c>
    </row>
    <row r="1985" spans="1:17" x14ac:dyDescent="0.2">
      <c r="A1985">
        <f t="shared" si="131"/>
        <v>1997</v>
      </c>
      <c r="B1985">
        <f t="shared" si="132"/>
        <v>1</v>
      </c>
      <c r="C1985">
        <f t="shared" si="133"/>
        <v>1997.1</v>
      </c>
      <c r="D1985" s="1">
        <v>35459</v>
      </c>
      <c r="E1985">
        <v>5.18</v>
      </c>
      <c r="F1985">
        <v>5.29</v>
      </c>
      <c r="G1985">
        <v>5.61</v>
      </c>
      <c r="H1985">
        <v>6.04</v>
      </c>
      <c r="I1985">
        <v>6.19</v>
      </c>
      <c r="J1985">
        <v>6.38</v>
      </c>
      <c r="K1985">
        <v>6.52</v>
      </c>
      <c r="L1985">
        <v>6.63</v>
      </c>
      <c r="M1985">
        <v>6.9</v>
      </c>
      <c r="N1985">
        <v>6.97</v>
      </c>
      <c r="O1985" t="s">
        <v>13</v>
      </c>
      <c r="P1985" t="s">
        <v>13</v>
      </c>
      <c r="Q1985" t="s">
        <v>13</v>
      </c>
    </row>
    <row r="1986" spans="1:17" x14ac:dyDescent="0.2">
      <c r="A1986">
        <f t="shared" si="131"/>
        <v>1997</v>
      </c>
      <c r="B1986">
        <f t="shared" si="132"/>
        <v>1</v>
      </c>
      <c r="C1986">
        <f t="shared" si="133"/>
        <v>1997.1</v>
      </c>
      <c r="D1986" s="1">
        <v>35458</v>
      </c>
      <c r="E1986">
        <v>5.18</v>
      </c>
      <c r="F1986">
        <v>5.3</v>
      </c>
      <c r="G1986">
        <v>5.61</v>
      </c>
      <c r="H1986">
        <v>6.04</v>
      </c>
      <c r="I1986">
        <v>6.19</v>
      </c>
      <c r="J1986">
        <v>6.38</v>
      </c>
      <c r="K1986">
        <v>6.53</v>
      </c>
      <c r="L1986">
        <v>6.64</v>
      </c>
      <c r="M1986">
        <v>6.91</v>
      </c>
      <c r="N1986">
        <v>6.98</v>
      </c>
      <c r="O1986" t="s">
        <v>13</v>
      </c>
      <c r="P1986" t="s">
        <v>13</v>
      </c>
      <c r="Q1986" t="s">
        <v>13</v>
      </c>
    </row>
    <row r="1987" spans="1:17" x14ac:dyDescent="0.2">
      <c r="A1987">
        <f t="shared" ref="A1987:A2050" si="134">YEAR(D1987)</f>
        <v>1997</v>
      </c>
      <c r="B1987">
        <f t="shared" ref="B1987:B2050" si="135">ROUNDUP(MONTH(D1987)/3,0)</f>
        <v>1</v>
      </c>
      <c r="C1987">
        <f t="shared" ref="C1987:C2050" si="136">A1987+B1987/10</f>
        <v>1997.1</v>
      </c>
      <c r="D1987" s="1">
        <v>35457</v>
      </c>
      <c r="E1987">
        <v>5.21</v>
      </c>
      <c r="F1987">
        <v>5.34</v>
      </c>
      <c r="G1987">
        <v>5.66</v>
      </c>
      <c r="H1987">
        <v>6.11</v>
      </c>
      <c r="I1987">
        <v>6.25</v>
      </c>
      <c r="J1987">
        <v>6.42</v>
      </c>
      <c r="K1987">
        <v>6.57</v>
      </c>
      <c r="L1987">
        <v>6.69</v>
      </c>
      <c r="M1987">
        <v>6.94</v>
      </c>
      <c r="N1987">
        <v>7.01</v>
      </c>
      <c r="O1987" t="s">
        <v>13</v>
      </c>
      <c r="P1987" t="s">
        <v>13</v>
      </c>
      <c r="Q1987" t="s">
        <v>13</v>
      </c>
    </row>
    <row r="1988" spans="1:17" x14ac:dyDescent="0.2">
      <c r="A1988">
        <f t="shared" si="134"/>
        <v>1997</v>
      </c>
      <c r="B1988">
        <f t="shared" si="135"/>
        <v>1</v>
      </c>
      <c r="C1988">
        <f t="shared" si="136"/>
        <v>1997.1</v>
      </c>
      <c r="D1988" s="1">
        <v>35454</v>
      </c>
      <c r="E1988">
        <v>5.16</v>
      </c>
      <c r="F1988">
        <v>5.34</v>
      </c>
      <c r="G1988">
        <v>5.62</v>
      </c>
      <c r="H1988">
        <v>6.07</v>
      </c>
      <c r="I1988">
        <v>6.21</v>
      </c>
      <c r="J1988">
        <v>6.39</v>
      </c>
      <c r="K1988">
        <v>6.53</v>
      </c>
      <c r="L1988">
        <v>6.64</v>
      </c>
      <c r="M1988">
        <v>6.89</v>
      </c>
      <c r="N1988">
        <v>6.97</v>
      </c>
      <c r="O1988" t="s">
        <v>13</v>
      </c>
      <c r="P1988" t="s">
        <v>13</v>
      </c>
      <c r="Q1988" t="s">
        <v>13</v>
      </c>
    </row>
    <row r="1989" spans="1:17" x14ac:dyDescent="0.2">
      <c r="A1989">
        <f t="shared" si="134"/>
        <v>1997</v>
      </c>
      <c r="B1989">
        <f t="shared" si="135"/>
        <v>1</v>
      </c>
      <c r="C1989">
        <f t="shared" si="136"/>
        <v>1997.1</v>
      </c>
      <c r="D1989" s="1">
        <v>35453</v>
      </c>
      <c r="E1989">
        <v>5.18</v>
      </c>
      <c r="F1989">
        <v>5.34</v>
      </c>
      <c r="G1989">
        <v>5.62</v>
      </c>
      <c r="H1989">
        <v>6.06</v>
      </c>
      <c r="I1989">
        <v>6.19</v>
      </c>
      <c r="J1989">
        <v>6.35</v>
      </c>
      <c r="K1989">
        <v>6.49</v>
      </c>
      <c r="L1989">
        <v>6.6</v>
      </c>
      <c r="M1989">
        <v>6.85</v>
      </c>
      <c r="N1989">
        <v>6.93</v>
      </c>
      <c r="O1989" t="s">
        <v>13</v>
      </c>
      <c r="P1989" t="s">
        <v>13</v>
      </c>
      <c r="Q1989" t="s">
        <v>13</v>
      </c>
    </row>
    <row r="1990" spans="1:17" x14ac:dyDescent="0.2">
      <c r="A1990">
        <f t="shared" si="134"/>
        <v>1997</v>
      </c>
      <c r="B1990">
        <f t="shared" si="135"/>
        <v>1</v>
      </c>
      <c r="C1990">
        <f t="shared" si="136"/>
        <v>1997.1</v>
      </c>
      <c r="D1990" s="1">
        <v>35452</v>
      </c>
      <c r="E1990">
        <v>5.18</v>
      </c>
      <c r="F1990">
        <v>5.33</v>
      </c>
      <c r="G1990">
        <v>5.6</v>
      </c>
      <c r="H1990">
        <v>6</v>
      </c>
      <c r="I1990">
        <v>6.15</v>
      </c>
      <c r="J1990">
        <v>6.32</v>
      </c>
      <c r="K1990">
        <v>6.45</v>
      </c>
      <c r="L1990">
        <v>6.56</v>
      </c>
      <c r="M1990">
        <v>6.83</v>
      </c>
      <c r="N1990">
        <v>6.9</v>
      </c>
      <c r="O1990" t="s">
        <v>13</v>
      </c>
      <c r="P1990" t="s">
        <v>13</v>
      </c>
      <c r="Q1990" t="s">
        <v>13</v>
      </c>
    </row>
    <row r="1991" spans="1:17" x14ac:dyDescent="0.2">
      <c r="A1991">
        <f t="shared" si="134"/>
        <v>1997</v>
      </c>
      <c r="B1991">
        <f t="shared" si="135"/>
        <v>1</v>
      </c>
      <c r="C1991">
        <f t="shared" si="136"/>
        <v>1997.1</v>
      </c>
      <c r="D1991" s="1">
        <v>35451</v>
      </c>
      <c r="E1991">
        <v>5.18</v>
      </c>
      <c r="F1991">
        <v>5.31</v>
      </c>
      <c r="G1991">
        <v>5.6</v>
      </c>
      <c r="H1991">
        <v>5.99</v>
      </c>
      <c r="I1991">
        <v>6.12</v>
      </c>
      <c r="J1991">
        <v>6.29</v>
      </c>
      <c r="K1991">
        <v>6.41</v>
      </c>
      <c r="L1991">
        <v>6.52</v>
      </c>
      <c r="M1991">
        <v>6.78</v>
      </c>
      <c r="N1991">
        <v>6.86</v>
      </c>
      <c r="O1991" t="s">
        <v>13</v>
      </c>
      <c r="P1991" t="s">
        <v>13</v>
      </c>
      <c r="Q1991" t="s">
        <v>13</v>
      </c>
    </row>
    <row r="1992" spans="1:17" x14ac:dyDescent="0.2">
      <c r="A1992">
        <f t="shared" si="134"/>
        <v>1997</v>
      </c>
      <c r="B1992">
        <f t="shared" si="135"/>
        <v>1</v>
      </c>
      <c r="C1992">
        <f t="shared" si="136"/>
        <v>1997.1</v>
      </c>
      <c r="D1992" s="1">
        <v>35447</v>
      </c>
      <c r="E1992">
        <v>5.14</v>
      </c>
      <c r="F1992">
        <v>5.28</v>
      </c>
      <c r="G1992">
        <v>5.6</v>
      </c>
      <c r="H1992">
        <v>6</v>
      </c>
      <c r="I1992">
        <v>6.14</v>
      </c>
      <c r="J1992">
        <v>6.32</v>
      </c>
      <c r="K1992">
        <v>6.46</v>
      </c>
      <c r="L1992">
        <v>6.56</v>
      </c>
      <c r="M1992">
        <v>6.83</v>
      </c>
      <c r="N1992">
        <v>6.9</v>
      </c>
      <c r="O1992" t="s">
        <v>13</v>
      </c>
      <c r="P1992" t="s">
        <v>13</v>
      </c>
      <c r="Q1992" t="s">
        <v>13</v>
      </c>
    </row>
    <row r="1993" spans="1:17" x14ac:dyDescent="0.2">
      <c r="A1993">
        <f t="shared" si="134"/>
        <v>1997</v>
      </c>
      <c r="B1993">
        <f t="shared" si="135"/>
        <v>1</v>
      </c>
      <c r="C1993">
        <f t="shared" si="136"/>
        <v>1997.1</v>
      </c>
      <c r="D1993" s="1">
        <v>35446</v>
      </c>
      <c r="E1993">
        <v>5.16</v>
      </c>
      <c r="F1993">
        <v>5.28</v>
      </c>
      <c r="G1993">
        <v>5.61</v>
      </c>
      <c r="H1993">
        <v>6</v>
      </c>
      <c r="I1993">
        <v>6.15</v>
      </c>
      <c r="J1993">
        <v>6.33</v>
      </c>
      <c r="K1993">
        <v>6.47</v>
      </c>
      <c r="L1993">
        <v>6.57</v>
      </c>
      <c r="M1993">
        <v>6.83</v>
      </c>
      <c r="N1993">
        <v>6.91</v>
      </c>
      <c r="O1993" t="s">
        <v>13</v>
      </c>
      <c r="P1993" t="s">
        <v>13</v>
      </c>
      <c r="Q1993" t="s">
        <v>13</v>
      </c>
    </row>
    <row r="1994" spans="1:17" x14ac:dyDescent="0.2">
      <c r="A1994">
        <f t="shared" si="134"/>
        <v>1997</v>
      </c>
      <c r="B1994">
        <f t="shared" si="135"/>
        <v>1</v>
      </c>
      <c r="C1994">
        <f t="shared" si="136"/>
        <v>1997.1</v>
      </c>
      <c r="D1994" s="1">
        <v>35445</v>
      </c>
      <c r="E1994">
        <v>5.16</v>
      </c>
      <c r="F1994">
        <v>5.28</v>
      </c>
      <c r="G1994">
        <v>5.57</v>
      </c>
      <c r="H1994">
        <v>5.98</v>
      </c>
      <c r="I1994">
        <v>6.12</v>
      </c>
      <c r="J1994">
        <v>6.3</v>
      </c>
      <c r="K1994">
        <v>6.43</v>
      </c>
      <c r="L1994">
        <v>6.53</v>
      </c>
      <c r="M1994">
        <v>6.79</v>
      </c>
      <c r="N1994">
        <v>6.87</v>
      </c>
      <c r="O1994" t="s">
        <v>13</v>
      </c>
      <c r="P1994" t="s">
        <v>13</v>
      </c>
      <c r="Q1994" t="s">
        <v>13</v>
      </c>
    </row>
    <row r="1995" spans="1:17" x14ac:dyDescent="0.2">
      <c r="A1995">
        <f t="shared" si="134"/>
        <v>1997</v>
      </c>
      <c r="B1995">
        <f t="shared" si="135"/>
        <v>1</v>
      </c>
      <c r="C1995">
        <f t="shared" si="136"/>
        <v>1997.1</v>
      </c>
      <c r="D1995" s="1">
        <v>35444</v>
      </c>
      <c r="E1995">
        <v>5.19</v>
      </c>
      <c r="F1995">
        <v>5.27</v>
      </c>
      <c r="G1995">
        <v>5.6</v>
      </c>
      <c r="H1995">
        <v>5.98</v>
      </c>
      <c r="I1995">
        <v>6.12</v>
      </c>
      <c r="J1995">
        <v>6.3</v>
      </c>
      <c r="K1995">
        <v>6.43</v>
      </c>
      <c r="L1995">
        <v>6.53</v>
      </c>
      <c r="M1995">
        <v>6.77</v>
      </c>
      <c r="N1995">
        <v>6.86</v>
      </c>
      <c r="O1995" t="s">
        <v>13</v>
      </c>
      <c r="P1995" t="s">
        <v>13</v>
      </c>
      <c r="Q1995" t="s">
        <v>13</v>
      </c>
    </row>
    <row r="1996" spans="1:17" x14ac:dyDescent="0.2">
      <c r="A1996">
        <f t="shared" si="134"/>
        <v>1997</v>
      </c>
      <c r="B1996">
        <f t="shared" si="135"/>
        <v>1</v>
      </c>
      <c r="C1996">
        <f t="shared" si="136"/>
        <v>1997.1</v>
      </c>
      <c r="D1996" s="1">
        <v>35443</v>
      </c>
      <c r="E1996">
        <v>5.08</v>
      </c>
      <c r="F1996">
        <v>5.31</v>
      </c>
      <c r="G1996">
        <v>5.66</v>
      </c>
      <c r="H1996">
        <v>6.07</v>
      </c>
      <c r="I1996">
        <v>6.22</v>
      </c>
      <c r="J1996">
        <v>6.4</v>
      </c>
      <c r="K1996">
        <v>6.52</v>
      </c>
      <c r="L1996">
        <v>6.63</v>
      </c>
      <c r="M1996">
        <v>6.85</v>
      </c>
      <c r="N1996">
        <v>6.95</v>
      </c>
      <c r="O1996" t="s">
        <v>13</v>
      </c>
      <c r="P1996" t="s">
        <v>13</v>
      </c>
      <c r="Q1996" t="s">
        <v>13</v>
      </c>
    </row>
    <row r="1997" spans="1:17" x14ac:dyDescent="0.2">
      <c r="A1997">
        <f t="shared" si="134"/>
        <v>1997</v>
      </c>
      <c r="B1997">
        <f t="shared" si="135"/>
        <v>1</v>
      </c>
      <c r="C1997">
        <f t="shared" si="136"/>
        <v>1997.1</v>
      </c>
      <c r="D1997" s="1">
        <v>35440</v>
      </c>
      <c r="E1997">
        <v>5.17</v>
      </c>
      <c r="F1997">
        <v>5.33</v>
      </c>
      <c r="G1997">
        <v>5.66</v>
      </c>
      <c r="H1997">
        <v>6.06</v>
      </c>
      <c r="I1997">
        <v>6.21</v>
      </c>
      <c r="J1997">
        <v>6.4</v>
      </c>
      <c r="K1997">
        <v>6.52</v>
      </c>
      <c r="L1997">
        <v>6.63</v>
      </c>
      <c r="M1997">
        <v>6.86</v>
      </c>
      <c r="N1997">
        <v>6.94</v>
      </c>
      <c r="O1997" t="s">
        <v>13</v>
      </c>
      <c r="P1997" t="s">
        <v>13</v>
      </c>
      <c r="Q1997" t="s">
        <v>13</v>
      </c>
    </row>
    <row r="1998" spans="1:17" x14ac:dyDescent="0.2">
      <c r="A1998">
        <f t="shared" si="134"/>
        <v>1997</v>
      </c>
      <c r="B1998">
        <f t="shared" si="135"/>
        <v>1</v>
      </c>
      <c r="C1998">
        <f t="shared" si="136"/>
        <v>1997.1</v>
      </c>
      <c r="D1998" s="1">
        <v>35439</v>
      </c>
      <c r="E1998">
        <v>5.13</v>
      </c>
      <c r="F1998">
        <v>5.27</v>
      </c>
      <c r="G1998">
        <v>5.57</v>
      </c>
      <c r="H1998">
        <v>5.94</v>
      </c>
      <c r="I1998">
        <v>6.1</v>
      </c>
      <c r="J1998">
        <v>6.27</v>
      </c>
      <c r="K1998">
        <v>6.41</v>
      </c>
      <c r="L1998">
        <v>6.52</v>
      </c>
      <c r="M1998">
        <v>6.76</v>
      </c>
      <c r="N1998">
        <v>6.85</v>
      </c>
      <c r="O1998" t="s">
        <v>13</v>
      </c>
      <c r="P1998" t="s">
        <v>13</v>
      </c>
      <c r="Q1998" t="s">
        <v>13</v>
      </c>
    </row>
    <row r="1999" spans="1:17" x14ac:dyDescent="0.2">
      <c r="A1999">
        <f t="shared" si="134"/>
        <v>1997</v>
      </c>
      <c r="B1999">
        <f t="shared" si="135"/>
        <v>1</v>
      </c>
      <c r="C1999">
        <f t="shared" si="136"/>
        <v>1997.1</v>
      </c>
      <c r="D1999" s="1">
        <v>35438</v>
      </c>
      <c r="E1999">
        <v>5.16</v>
      </c>
      <c r="F1999">
        <v>5.3</v>
      </c>
      <c r="G1999">
        <v>5.61</v>
      </c>
      <c r="H1999">
        <v>6.01</v>
      </c>
      <c r="I1999">
        <v>6.17</v>
      </c>
      <c r="J1999">
        <v>6.34</v>
      </c>
      <c r="K1999">
        <v>6.49</v>
      </c>
      <c r="L1999">
        <v>6.6</v>
      </c>
      <c r="M1999">
        <v>6.83</v>
      </c>
      <c r="N1999">
        <v>6.92</v>
      </c>
      <c r="O1999" t="s">
        <v>13</v>
      </c>
      <c r="P1999" t="s">
        <v>13</v>
      </c>
      <c r="Q1999" t="s">
        <v>13</v>
      </c>
    </row>
    <row r="2000" spans="1:17" x14ac:dyDescent="0.2">
      <c r="A2000">
        <f t="shared" si="134"/>
        <v>1997</v>
      </c>
      <c r="B2000">
        <f t="shared" si="135"/>
        <v>1</v>
      </c>
      <c r="C2000">
        <f t="shared" si="136"/>
        <v>1997.1</v>
      </c>
      <c r="D2000" s="1">
        <v>35437</v>
      </c>
      <c r="E2000">
        <v>5.16</v>
      </c>
      <c r="F2000">
        <v>5.3</v>
      </c>
      <c r="G2000">
        <v>5.61</v>
      </c>
      <c r="H2000">
        <v>5.98</v>
      </c>
      <c r="I2000">
        <v>6.14</v>
      </c>
      <c r="J2000">
        <v>6.32</v>
      </c>
      <c r="K2000">
        <v>6.47</v>
      </c>
      <c r="L2000">
        <v>6.57</v>
      </c>
      <c r="M2000">
        <v>6.8</v>
      </c>
      <c r="N2000">
        <v>6.89</v>
      </c>
      <c r="O2000" t="s">
        <v>13</v>
      </c>
      <c r="P2000" t="s">
        <v>13</v>
      </c>
      <c r="Q2000" t="s">
        <v>13</v>
      </c>
    </row>
    <row r="2001" spans="1:17" x14ac:dyDescent="0.2">
      <c r="A2001">
        <f t="shared" si="134"/>
        <v>1997</v>
      </c>
      <c r="B2001">
        <f t="shared" si="135"/>
        <v>1</v>
      </c>
      <c r="C2001">
        <f t="shared" si="136"/>
        <v>1997.1</v>
      </c>
      <c r="D2001" s="1">
        <v>35436</v>
      </c>
      <c r="E2001">
        <v>5.17</v>
      </c>
      <c r="F2001">
        <v>5.31</v>
      </c>
      <c r="G2001">
        <v>5.61</v>
      </c>
      <c r="H2001">
        <v>5.97</v>
      </c>
      <c r="I2001">
        <v>6.12</v>
      </c>
      <c r="J2001">
        <v>6.3</v>
      </c>
      <c r="K2001">
        <v>6.44</v>
      </c>
      <c r="L2001">
        <v>6.54</v>
      </c>
      <c r="M2001">
        <v>6.77</v>
      </c>
      <c r="N2001">
        <v>6.86</v>
      </c>
      <c r="O2001" t="s">
        <v>13</v>
      </c>
      <c r="P2001" t="s">
        <v>13</v>
      </c>
      <c r="Q2001" t="s">
        <v>13</v>
      </c>
    </row>
    <row r="2002" spans="1:17" x14ac:dyDescent="0.2">
      <c r="A2002">
        <f t="shared" si="134"/>
        <v>1997</v>
      </c>
      <c r="B2002">
        <f t="shared" si="135"/>
        <v>1</v>
      </c>
      <c r="C2002">
        <f t="shared" si="136"/>
        <v>1997.1</v>
      </c>
      <c r="D2002" s="1">
        <v>35433</v>
      </c>
      <c r="E2002">
        <v>5.17</v>
      </c>
      <c r="F2002">
        <v>5.34</v>
      </c>
      <c r="G2002">
        <v>5.6</v>
      </c>
      <c r="H2002">
        <v>5.95</v>
      </c>
      <c r="I2002">
        <v>6.11</v>
      </c>
      <c r="J2002">
        <v>6.28</v>
      </c>
      <c r="K2002">
        <v>6.42</v>
      </c>
      <c r="L2002">
        <v>6.52</v>
      </c>
      <c r="M2002">
        <v>6.74</v>
      </c>
      <c r="N2002">
        <v>6.84</v>
      </c>
      <c r="O2002" t="s">
        <v>13</v>
      </c>
      <c r="P2002" t="s">
        <v>13</v>
      </c>
      <c r="Q2002" t="s">
        <v>13</v>
      </c>
    </row>
    <row r="2003" spans="1:17" x14ac:dyDescent="0.2">
      <c r="A2003">
        <f t="shared" si="134"/>
        <v>1997</v>
      </c>
      <c r="B2003">
        <f t="shared" si="135"/>
        <v>1</v>
      </c>
      <c r="C2003">
        <f t="shared" si="136"/>
        <v>1997.1</v>
      </c>
      <c r="D2003" s="1">
        <v>35432</v>
      </c>
      <c r="E2003">
        <v>5.19</v>
      </c>
      <c r="F2003">
        <v>5.35</v>
      </c>
      <c r="G2003">
        <v>5.63</v>
      </c>
      <c r="H2003">
        <v>5.97</v>
      </c>
      <c r="I2003">
        <v>6.13</v>
      </c>
      <c r="J2003">
        <v>6.3</v>
      </c>
      <c r="K2003">
        <v>6.45</v>
      </c>
      <c r="L2003">
        <v>6.54</v>
      </c>
      <c r="M2003">
        <v>6.75</v>
      </c>
      <c r="N2003">
        <v>6.85</v>
      </c>
      <c r="O2003" t="s">
        <v>13</v>
      </c>
      <c r="P2003" t="s">
        <v>13</v>
      </c>
      <c r="Q2003" t="s">
        <v>13</v>
      </c>
    </row>
    <row r="2004" spans="1:17" x14ac:dyDescent="0.2">
      <c r="A2004">
        <f t="shared" si="134"/>
        <v>1998</v>
      </c>
      <c r="B2004">
        <f t="shared" si="135"/>
        <v>4</v>
      </c>
      <c r="C2004">
        <f t="shared" si="136"/>
        <v>1998.4</v>
      </c>
      <c r="D2004" s="1">
        <v>36160</v>
      </c>
      <c r="E2004">
        <v>4.4800000000000004</v>
      </c>
      <c r="F2004">
        <v>4.55</v>
      </c>
      <c r="G2004">
        <v>4.53</v>
      </c>
      <c r="H2004">
        <v>4.54</v>
      </c>
      <c r="I2004">
        <v>4.55</v>
      </c>
      <c r="J2004">
        <v>4.5599999999999996</v>
      </c>
      <c r="K2004">
        <v>4.7300000000000004</v>
      </c>
      <c r="L2004">
        <v>4.6500000000000004</v>
      </c>
      <c r="M2004">
        <v>5.09</v>
      </c>
      <c r="N2004">
        <v>5.39</v>
      </c>
      <c r="O2004" t="s">
        <v>13</v>
      </c>
      <c r="P2004" t="s">
        <v>13</v>
      </c>
      <c r="Q2004" t="s">
        <v>13</v>
      </c>
    </row>
    <row r="2005" spans="1:17" x14ac:dyDescent="0.2">
      <c r="A2005">
        <f t="shared" si="134"/>
        <v>1998</v>
      </c>
      <c r="B2005">
        <f t="shared" si="135"/>
        <v>4</v>
      </c>
      <c r="C2005">
        <f t="shared" si="136"/>
        <v>1998.4</v>
      </c>
      <c r="D2005" s="1">
        <v>36159</v>
      </c>
      <c r="E2005">
        <v>4.55</v>
      </c>
      <c r="F2005">
        <v>4.59</v>
      </c>
      <c r="G2005">
        <v>4.54</v>
      </c>
      <c r="H2005">
        <v>4.5599999999999996</v>
      </c>
      <c r="I2005">
        <v>4.55</v>
      </c>
      <c r="J2005">
        <v>4.55</v>
      </c>
      <c r="K2005">
        <v>4.71</v>
      </c>
      <c r="L2005">
        <v>4.6500000000000004</v>
      </c>
      <c r="M2005">
        <v>5.09</v>
      </c>
      <c r="N2005">
        <v>5.4</v>
      </c>
      <c r="O2005" t="s">
        <v>13</v>
      </c>
      <c r="P2005" t="s">
        <v>13</v>
      </c>
      <c r="Q2005" t="s">
        <v>13</v>
      </c>
    </row>
    <row r="2006" spans="1:17" x14ac:dyDescent="0.2">
      <c r="A2006">
        <f t="shared" si="134"/>
        <v>1998</v>
      </c>
      <c r="B2006">
        <f t="shared" si="135"/>
        <v>4</v>
      </c>
      <c r="C2006">
        <f t="shared" si="136"/>
        <v>1998.4</v>
      </c>
      <c r="D2006" s="1">
        <v>36158</v>
      </c>
      <c r="E2006">
        <v>4.59</v>
      </c>
      <c r="F2006">
        <v>4.6399999999999997</v>
      </c>
      <c r="G2006">
        <v>4.62</v>
      </c>
      <c r="H2006">
        <v>4.5999999999999996</v>
      </c>
      <c r="I2006">
        <v>4.5999999999999996</v>
      </c>
      <c r="J2006">
        <v>4.5999999999999996</v>
      </c>
      <c r="K2006">
        <v>4.75</v>
      </c>
      <c r="L2006">
        <v>4.71</v>
      </c>
      <c r="M2006">
        <v>5.12</v>
      </c>
      <c r="N2006">
        <v>5.41</v>
      </c>
      <c r="O2006" t="s">
        <v>13</v>
      </c>
      <c r="P2006" t="s">
        <v>13</v>
      </c>
      <c r="Q2006" t="s">
        <v>13</v>
      </c>
    </row>
    <row r="2007" spans="1:17" x14ac:dyDescent="0.2">
      <c r="A2007">
        <f t="shared" si="134"/>
        <v>1998</v>
      </c>
      <c r="B2007">
        <f t="shared" si="135"/>
        <v>4</v>
      </c>
      <c r="C2007">
        <f t="shared" si="136"/>
        <v>1998.4</v>
      </c>
      <c r="D2007" s="1">
        <v>36157</v>
      </c>
      <c r="E2007">
        <v>4.5599999999999996</v>
      </c>
      <c r="F2007">
        <v>4.68</v>
      </c>
      <c r="G2007">
        <v>4.6500000000000004</v>
      </c>
      <c r="H2007">
        <v>4.7300000000000004</v>
      </c>
      <c r="I2007">
        <v>4.71</v>
      </c>
      <c r="J2007">
        <v>4.66</v>
      </c>
      <c r="K2007">
        <v>4.82</v>
      </c>
      <c r="L2007">
        <v>4.78</v>
      </c>
      <c r="M2007">
        <v>5.17</v>
      </c>
      <c r="N2007">
        <v>5.47</v>
      </c>
      <c r="O2007" t="s">
        <v>13</v>
      </c>
      <c r="P2007" t="s">
        <v>13</v>
      </c>
      <c r="Q2007" t="s">
        <v>13</v>
      </c>
    </row>
    <row r="2008" spans="1:17" x14ac:dyDescent="0.2">
      <c r="A2008">
        <f t="shared" si="134"/>
        <v>1998</v>
      </c>
      <c r="B2008">
        <f t="shared" si="135"/>
        <v>4</v>
      </c>
      <c r="C2008">
        <f t="shared" si="136"/>
        <v>1998.4</v>
      </c>
      <c r="D2008" s="1">
        <v>36153</v>
      </c>
      <c r="E2008">
        <v>4.57</v>
      </c>
      <c r="F2008">
        <v>4.7</v>
      </c>
      <c r="G2008">
        <v>4.72</v>
      </c>
      <c r="H2008">
        <v>4.78</v>
      </c>
      <c r="I2008">
        <v>4.76</v>
      </c>
      <c r="J2008">
        <v>4.74</v>
      </c>
      <c r="K2008">
        <v>4.8899999999999997</v>
      </c>
      <c r="L2008">
        <v>4.8600000000000003</v>
      </c>
      <c r="M2008">
        <v>5.23</v>
      </c>
      <c r="N2008">
        <v>5.55</v>
      </c>
      <c r="O2008" t="s">
        <v>13</v>
      </c>
      <c r="P2008" t="s">
        <v>13</v>
      </c>
      <c r="Q2008" t="s">
        <v>13</v>
      </c>
    </row>
    <row r="2009" spans="1:17" x14ac:dyDescent="0.2">
      <c r="A2009">
        <f t="shared" si="134"/>
        <v>1998</v>
      </c>
      <c r="B2009">
        <f t="shared" si="135"/>
        <v>4</v>
      </c>
      <c r="C2009">
        <f t="shared" si="136"/>
        <v>1998.4</v>
      </c>
      <c r="D2009" s="1">
        <v>36152</v>
      </c>
      <c r="E2009">
        <v>4.58</v>
      </c>
      <c r="F2009">
        <v>4.68</v>
      </c>
      <c r="G2009">
        <v>4.6900000000000004</v>
      </c>
      <c r="H2009">
        <v>4.7300000000000004</v>
      </c>
      <c r="I2009">
        <v>4.71</v>
      </c>
      <c r="J2009">
        <v>4.6500000000000004</v>
      </c>
      <c r="K2009">
        <v>4.84</v>
      </c>
      <c r="L2009">
        <v>4.8099999999999996</v>
      </c>
      <c r="M2009">
        <v>5.2</v>
      </c>
      <c r="N2009">
        <v>5.51</v>
      </c>
      <c r="O2009" t="s">
        <v>13</v>
      </c>
      <c r="P2009" t="s">
        <v>13</v>
      </c>
      <c r="Q2009" t="s">
        <v>13</v>
      </c>
    </row>
    <row r="2010" spans="1:17" x14ac:dyDescent="0.2">
      <c r="A2010">
        <f t="shared" si="134"/>
        <v>1998</v>
      </c>
      <c r="B2010">
        <f t="shared" si="135"/>
        <v>4</v>
      </c>
      <c r="C2010">
        <f t="shared" si="136"/>
        <v>1998.4</v>
      </c>
      <c r="D2010" s="1">
        <v>36151</v>
      </c>
      <c r="E2010">
        <v>4.5</v>
      </c>
      <c r="F2010">
        <v>4.62</v>
      </c>
      <c r="G2010">
        <v>4.5599999999999996</v>
      </c>
      <c r="H2010">
        <v>4.59</v>
      </c>
      <c r="I2010">
        <v>4.5599999999999996</v>
      </c>
      <c r="J2010">
        <v>4.5</v>
      </c>
      <c r="K2010">
        <v>4.72</v>
      </c>
      <c r="L2010">
        <v>4.7</v>
      </c>
      <c r="M2010">
        <v>5.13</v>
      </c>
      <c r="N2010">
        <v>5.45</v>
      </c>
      <c r="O2010" t="s">
        <v>13</v>
      </c>
      <c r="P2010" t="s">
        <v>13</v>
      </c>
      <c r="Q2010" t="s">
        <v>13</v>
      </c>
    </row>
    <row r="2011" spans="1:17" x14ac:dyDescent="0.2">
      <c r="A2011">
        <f t="shared" si="134"/>
        <v>1998</v>
      </c>
      <c r="B2011">
        <f t="shared" si="135"/>
        <v>4</v>
      </c>
      <c r="C2011">
        <f t="shared" si="136"/>
        <v>1998.4</v>
      </c>
      <c r="D2011" s="1">
        <v>36150</v>
      </c>
      <c r="E2011">
        <v>4.51</v>
      </c>
      <c r="F2011">
        <v>4.62</v>
      </c>
      <c r="G2011">
        <v>4.53</v>
      </c>
      <c r="H2011">
        <v>4.5599999999999996</v>
      </c>
      <c r="I2011">
        <v>4.5199999999999996</v>
      </c>
      <c r="J2011">
        <v>4.45</v>
      </c>
      <c r="K2011">
        <v>4.66</v>
      </c>
      <c r="L2011">
        <v>4.6399999999999997</v>
      </c>
      <c r="M2011">
        <v>5.07</v>
      </c>
      <c r="N2011">
        <v>5.38</v>
      </c>
      <c r="O2011" t="s">
        <v>13</v>
      </c>
      <c r="P2011" t="s">
        <v>13</v>
      </c>
      <c r="Q2011" t="s">
        <v>13</v>
      </c>
    </row>
    <row r="2012" spans="1:17" x14ac:dyDescent="0.2">
      <c r="A2012">
        <f t="shared" si="134"/>
        <v>1998</v>
      </c>
      <c r="B2012">
        <f t="shared" si="135"/>
        <v>4</v>
      </c>
      <c r="C2012">
        <f t="shared" si="136"/>
        <v>1998.4</v>
      </c>
      <c r="D2012" s="1">
        <v>36147</v>
      </c>
      <c r="E2012">
        <v>4.49</v>
      </c>
      <c r="F2012">
        <v>4.55</v>
      </c>
      <c r="G2012">
        <v>4.4800000000000004</v>
      </c>
      <c r="H2012">
        <v>4.45</v>
      </c>
      <c r="I2012">
        <v>4.43</v>
      </c>
      <c r="J2012">
        <v>4.38</v>
      </c>
      <c r="K2012">
        <v>4.58</v>
      </c>
      <c r="L2012">
        <v>4.58</v>
      </c>
      <c r="M2012">
        <v>5.01</v>
      </c>
      <c r="N2012">
        <v>5.32</v>
      </c>
      <c r="O2012" t="s">
        <v>13</v>
      </c>
      <c r="P2012" t="s">
        <v>13</v>
      </c>
      <c r="Q2012" t="s">
        <v>13</v>
      </c>
    </row>
    <row r="2013" spans="1:17" x14ac:dyDescent="0.2">
      <c r="A2013">
        <f t="shared" si="134"/>
        <v>1998</v>
      </c>
      <c r="B2013">
        <f t="shared" si="135"/>
        <v>4</v>
      </c>
      <c r="C2013">
        <f t="shared" si="136"/>
        <v>1998.4</v>
      </c>
      <c r="D2013" s="1">
        <v>36146</v>
      </c>
      <c r="E2013">
        <v>4.46</v>
      </c>
      <c r="F2013">
        <v>4.53</v>
      </c>
      <c r="G2013">
        <v>4.45</v>
      </c>
      <c r="H2013">
        <v>4.42</v>
      </c>
      <c r="I2013">
        <v>4.3899999999999997</v>
      </c>
      <c r="J2013">
        <v>4.34</v>
      </c>
      <c r="K2013">
        <v>4.57</v>
      </c>
      <c r="L2013">
        <v>4.58</v>
      </c>
      <c r="M2013">
        <v>5.01</v>
      </c>
      <c r="N2013">
        <v>5.32</v>
      </c>
      <c r="O2013" t="s">
        <v>13</v>
      </c>
      <c r="P2013" t="s">
        <v>13</v>
      </c>
      <c r="Q2013" t="s">
        <v>13</v>
      </c>
    </row>
    <row r="2014" spans="1:17" x14ac:dyDescent="0.2">
      <c r="A2014">
        <f t="shared" si="134"/>
        <v>1998</v>
      </c>
      <c r="B2014">
        <f t="shared" si="135"/>
        <v>4</v>
      </c>
      <c r="C2014">
        <f t="shared" si="136"/>
        <v>1998.4</v>
      </c>
      <c r="D2014" s="1">
        <v>36145</v>
      </c>
      <c r="E2014">
        <v>4.46</v>
      </c>
      <c r="F2014">
        <v>4.51</v>
      </c>
      <c r="G2014">
        <v>4.4400000000000004</v>
      </c>
      <c r="H2014">
        <v>4.4000000000000004</v>
      </c>
      <c r="I2014">
        <v>4.38</v>
      </c>
      <c r="J2014">
        <v>4.34</v>
      </c>
      <c r="K2014">
        <v>4.54</v>
      </c>
      <c r="L2014">
        <v>4.58</v>
      </c>
      <c r="M2014">
        <v>5.01</v>
      </c>
      <c r="N2014">
        <v>5.33</v>
      </c>
      <c r="O2014" t="s">
        <v>13</v>
      </c>
      <c r="P2014" t="s">
        <v>13</v>
      </c>
      <c r="Q2014" t="s">
        <v>13</v>
      </c>
    </row>
    <row r="2015" spans="1:17" x14ac:dyDescent="0.2">
      <c r="A2015">
        <f t="shared" si="134"/>
        <v>1998</v>
      </c>
      <c r="B2015">
        <f t="shared" si="135"/>
        <v>4</v>
      </c>
      <c r="C2015">
        <f t="shared" si="136"/>
        <v>1998.4</v>
      </c>
      <c r="D2015" s="1">
        <v>36144</v>
      </c>
      <c r="E2015">
        <v>4.49</v>
      </c>
      <c r="F2015">
        <v>4.5599999999999996</v>
      </c>
      <c r="G2015">
        <v>4.49</v>
      </c>
      <c r="H2015">
        <v>4.47</v>
      </c>
      <c r="I2015">
        <v>4.4400000000000004</v>
      </c>
      <c r="J2015">
        <v>4.3899999999999997</v>
      </c>
      <c r="K2015">
        <v>4.62</v>
      </c>
      <c r="L2015">
        <v>4.62</v>
      </c>
      <c r="M2015">
        <v>5.03</v>
      </c>
      <c r="N2015">
        <v>5.34</v>
      </c>
      <c r="O2015" t="s">
        <v>13</v>
      </c>
      <c r="P2015" t="s">
        <v>13</v>
      </c>
      <c r="Q2015" t="s">
        <v>13</v>
      </c>
    </row>
    <row r="2016" spans="1:17" x14ac:dyDescent="0.2">
      <c r="A2016">
        <f t="shared" si="134"/>
        <v>1998</v>
      </c>
      <c r="B2016">
        <f t="shared" si="135"/>
        <v>4</v>
      </c>
      <c r="C2016">
        <f t="shared" si="136"/>
        <v>1998.4</v>
      </c>
      <c r="D2016" s="1">
        <v>36143</v>
      </c>
      <c r="E2016">
        <v>4.49</v>
      </c>
      <c r="F2016">
        <v>4.5599999999999996</v>
      </c>
      <c r="G2016">
        <v>4.47</v>
      </c>
      <c r="H2016">
        <v>4.42</v>
      </c>
      <c r="I2016">
        <v>4.3899999999999997</v>
      </c>
      <c r="J2016">
        <v>4.3499999999999996</v>
      </c>
      <c r="K2016">
        <v>4.5599999999999996</v>
      </c>
      <c r="L2016">
        <v>4.58</v>
      </c>
      <c r="M2016">
        <v>4.99</v>
      </c>
      <c r="N2016">
        <v>5.3</v>
      </c>
      <c r="O2016" t="s">
        <v>13</v>
      </c>
      <c r="P2016" t="s">
        <v>13</v>
      </c>
      <c r="Q2016" t="s">
        <v>13</v>
      </c>
    </row>
    <row r="2017" spans="1:17" x14ac:dyDescent="0.2">
      <c r="A2017">
        <f t="shared" si="134"/>
        <v>1998</v>
      </c>
      <c r="B2017">
        <f t="shared" si="135"/>
        <v>4</v>
      </c>
      <c r="C2017">
        <f t="shared" si="136"/>
        <v>1998.4</v>
      </c>
      <c r="D2017" s="1">
        <v>36140</v>
      </c>
      <c r="E2017">
        <v>4.5</v>
      </c>
      <c r="F2017">
        <v>4.5599999999999996</v>
      </c>
      <c r="G2017">
        <v>4.49</v>
      </c>
      <c r="H2017">
        <v>4.46</v>
      </c>
      <c r="I2017">
        <v>4.42</v>
      </c>
      <c r="J2017">
        <v>4.3899999999999997</v>
      </c>
      <c r="K2017">
        <v>4.59</v>
      </c>
      <c r="L2017">
        <v>4.6100000000000003</v>
      </c>
      <c r="M2017">
        <v>5.0199999999999996</v>
      </c>
      <c r="N2017">
        <v>5.31</v>
      </c>
      <c r="O2017" t="s">
        <v>13</v>
      </c>
      <c r="P2017" t="s">
        <v>13</v>
      </c>
      <c r="Q2017" t="s">
        <v>13</v>
      </c>
    </row>
    <row r="2018" spans="1:17" x14ac:dyDescent="0.2">
      <c r="A2018">
        <f t="shared" si="134"/>
        <v>1998</v>
      </c>
      <c r="B2018">
        <f t="shared" si="135"/>
        <v>4</v>
      </c>
      <c r="C2018">
        <f t="shared" si="136"/>
        <v>1998.4</v>
      </c>
      <c r="D2018" s="1">
        <v>36139</v>
      </c>
      <c r="E2018">
        <v>4.4800000000000004</v>
      </c>
      <c r="F2018">
        <v>4.53</v>
      </c>
      <c r="G2018">
        <v>4.45</v>
      </c>
      <c r="H2018">
        <v>4.3899999999999997</v>
      </c>
      <c r="I2018">
        <v>4.37</v>
      </c>
      <c r="J2018">
        <v>4.33</v>
      </c>
      <c r="K2018">
        <v>4.51</v>
      </c>
      <c r="L2018">
        <v>4.53</v>
      </c>
      <c r="M2018">
        <v>4.95</v>
      </c>
      <c r="N2018">
        <v>5.24</v>
      </c>
      <c r="O2018" t="s">
        <v>13</v>
      </c>
      <c r="P2018" t="s">
        <v>13</v>
      </c>
      <c r="Q2018" t="s">
        <v>13</v>
      </c>
    </row>
    <row r="2019" spans="1:17" x14ac:dyDescent="0.2">
      <c r="A2019">
        <f t="shared" si="134"/>
        <v>1998</v>
      </c>
      <c r="B2019">
        <f t="shared" si="135"/>
        <v>4</v>
      </c>
      <c r="C2019">
        <f t="shared" si="136"/>
        <v>1998.4</v>
      </c>
      <c r="D2019" s="1">
        <v>36138</v>
      </c>
      <c r="E2019">
        <v>4.43</v>
      </c>
      <c r="F2019">
        <v>4.5199999999999996</v>
      </c>
      <c r="G2019">
        <v>4.46</v>
      </c>
      <c r="H2019">
        <v>4.42</v>
      </c>
      <c r="I2019">
        <v>4.4000000000000004</v>
      </c>
      <c r="J2019">
        <v>4.37</v>
      </c>
      <c r="K2019">
        <v>4.5599999999999996</v>
      </c>
      <c r="L2019">
        <v>4.5599999999999996</v>
      </c>
      <c r="M2019">
        <v>4.97</v>
      </c>
      <c r="N2019">
        <v>5.25</v>
      </c>
      <c r="O2019" t="s">
        <v>13</v>
      </c>
      <c r="P2019" t="s">
        <v>13</v>
      </c>
      <c r="Q2019" t="s">
        <v>13</v>
      </c>
    </row>
    <row r="2020" spans="1:17" x14ac:dyDescent="0.2">
      <c r="A2020">
        <f t="shared" si="134"/>
        <v>1998</v>
      </c>
      <c r="B2020">
        <f t="shared" si="135"/>
        <v>4</v>
      </c>
      <c r="C2020">
        <f t="shared" si="136"/>
        <v>1998.4</v>
      </c>
      <c r="D2020" s="1">
        <v>36137</v>
      </c>
      <c r="E2020">
        <v>4.43</v>
      </c>
      <c r="F2020">
        <v>4.54</v>
      </c>
      <c r="G2020">
        <v>4.49</v>
      </c>
      <c r="H2020">
        <v>4.46</v>
      </c>
      <c r="I2020">
        <v>4.43</v>
      </c>
      <c r="J2020">
        <v>4.4000000000000004</v>
      </c>
      <c r="K2020">
        <v>4.6100000000000003</v>
      </c>
      <c r="L2020">
        <v>4.5999999999999996</v>
      </c>
      <c r="M2020">
        <v>5</v>
      </c>
      <c r="N2020">
        <v>5.29</v>
      </c>
      <c r="O2020" t="s">
        <v>13</v>
      </c>
      <c r="P2020" t="s">
        <v>13</v>
      </c>
      <c r="Q2020" t="s">
        <v>13</v>
      </c>
    </row>
    <row r="2021" spans="1:17" x14ac:dyDescent="0.2">
      <c r="A2021">
        <f t="shared" si="134"/>
        <v>1998</v>
      </c>
      <c r="B2021">
        <f t="shared" si="135"/>
        <v>4</v>
      </c>
      <c r="C2021">
        <f t="shared" si="136"/>
        <v>1998.4</v>
      </c>
      <c r="D2021" s="1">
        <v>36136</v>
      </c>
      <c r="E2021">
        <v>4.46</v>
      </c>
      <c r="F2021">
        <v>4.57</v>
      </c>
      <c r="G2021">
        <v>4.58</v>
      </c>
      <c r="H2021">
        <v>4.54</v>
      </c>
      <c r="I2021">
        <v>4.51</v>
      </c>
      <c r="J2021">
        <v>4.47</v>
      </c>
      <c r="K2021">
        <v>4.7</v>
      </c>
      <c r="L2021">
        <v>4.6900000000000004</v>
      </c>
      <c r="M2021">
        <v>5.05</v>
      </c>
      <c r="N2021">
        <v>5.36</v>
      </c>
      <c r="O2021" t="s">
        <v>13</v>
      </c>
      <c r="P2021" t="s">
        <v>13</v>
      </c>
      <c r="Q2021" t="s">
        <v>13</v>
      </c>
    </row>
    <row r="2022" spans="1:17" x14ac:dyDescent="0.2">
      <c r="A2022">
        <f t="shared" si="134"/>
        <v>1998</v>
      </c>
      <c r="B2022">
        <f t="shared" si="135"/>
        <v>4</v>
      </c>
      <c r="C2022">
        <f t="shared" si="136"/>
        <v>1998.4</v>
      </c>
      <c r="D2022" s="1">
        <v>36133</v>
      </c>
      <c r="E2022">
        <v>4.4800000000000004</v>
      </c>
      <c r="F2022">
        <v>4.51</v>
      </c>
      <c r="G2022">
        <v>4.49</v>
      </c>
      <c r="H2022">
        <v>4.46</v>
      </c>
      <c r="I2022">
        <v>4.43</v>
      </c>
      <c r="J2022">
        <v>4.38</v>
      </c>
      <c r="K2022">
        <v>4.6100000000000003</v>
      </c>
      <c r="L2022">
        <v>4.62</v>
      </c>
      <c r="M2022">
        <v>5.05</v>
      </c>
      <c r="N2022">
        <v>5.34</v>
      </c>
      <c r="O2022" t="s">
        <v>13</v>
      </c>
      <c r="P2022" t="s">
        <v>13</v>
      </c>
      <c r="Q2022" t="s">
        <v>13</v>
      </c>
    </row>
    <row r="2023" spans="1:17" x14ac:dyDescent="0.2">
      <c r="A2023">
        <f t="shared" si="134"/>
        <v>1998</v>
      </c>
      <c r="B2023">
        <f t="shared" si="135"/>
        <v>4</v>
      </c>
      <c r="C2023">
        <f t="shared" si="136"/>
        <v>1998.4</v>
      </c>
      <c r="D2023" s="1">
        <v>36132</v>
      </c>
      <c r="E2023">
        <v>4.45</v>
      </c>
      <c r="F2023">
        <v>4.4800000000000004</v>
      </c>
      <c r="G2023">
        <v>4.41</v>
      </c>
      <c r="H2023">
        <v>4.3600000000000003</v>
      </c>
      <c r="I2023">
        <v>4.33</v>
      </c>
      <c r="J2023">
        <v>4.3099999999999996</v>
      </c>
      <c r="K2023">
        <v>4.54</v>
      </c>
      <c r="L2023">
        <v>4.58</v>
      </c>
      <c r="M2023">
        <v>5.0199999999999996</v>
      </c>
      <c r="N2023">
        <v>5.29</v>
      </c>
      <c r="O2023" t="s">
        <v>13</v>
      </c>
      <c r="P2023" t="s">
        <v>13</v>
      </c>
      <c r="Q2023" t="s">
        <v>13</v>
      </c>
    </row>
    <row r="2024" spans="1:17" x14ac:dyDescent="0.2">
      <c r="A2024">
        <f t="shared" si="134"/>
        <v>1998</v>
      </c>
      <c r="B2024">
        <f t="shared" si="135"/>
        <v>4</v>
      </c>
      <c r="C2024">
        <f t="shared" si="136"/>
        <v>1998.4</v>
      </c>
      <c r="D2024" s="1">
        <v>36131</v>
      </c>
      <c r="E2024">
        <v>4.4800000000000004</v>
      </c>
      <c r="F2024">
        <v>4.49</v>
      </c>
      <c r="G2024">
        <v>4.41</v>
      </c>
      <c r="H2024">
        <v>4.3600000000000003</v>
      </c>
      <c r="I2024">
        <v>4.34</v>
      </c>
      <c r="J2024">
        <v>4.3099999999999996</v>
      </c>
      <c r="K2024">
        <v>4.54</v>
      </c>
      <c r="L2024">
        <v>4.59</v>
      </c>
      <c r="M2024">
        <v>5.03</v>
      </c>
      <c r="N2024">
        <v>5.28</v>
      </c>
      <c r="O2024" t="s">
        <v>13</v>
      </c>
      <c r="P2024" t="s">
        <v>13</v>
      </c>
      <c r="Q2024" t="s">
        <v>13</v>
      </c>
    </row>
    <row r="2025" spans="1:17" x14ac:dyDescent="0.2">
      <c r="A2025">
        <f t="shared" si="134"/>
        <v>1998</v>
      </c>
      <c r="B2025">
        <f t="shared" si="135"/>
        <v>4</v>
      </c>
      <c r="C2025">
        <f t="shared" si="136"/>
        <v>1998.4</v>
      </c>
      <c r="D2025" s="1">
        <v>36130</v>
      </c>
      <c r="E2025">
        <v>4.49</v>
      </c>
      <c r="F2025">
        <v>4.51</v>
      </c>
      <c r="G2025">
        <v>4.46</v>
      </c>
      <c r="H2025">
        <v>4.4400000000000004</v>
      </c>
      <c r="I2025">
        <v>4.4400000000000004</v>
      </c>
      <c r="J2025">
        <v>4.43</v>
      </c>
      <c r="K2025">
        <v>4.63</v>
      </c>
      <c r="L2025">
        <v>4.67</v>
      </c>
      <c r="M2025">
        <v>5.0599999999999996</v>
      </c>
      <c r="N2025">
        <v>5.32</v>
      </c>
      <c r="O2025" t="s">
        <v>13</v>
      </c>
      <c r="P2025" t="s">
        <v>13</v>
      </c>
      <c r="Q2025" t="s">
        <v>13</v>
      </c>
    </row>
    <row r="2026" spans="1:17" x14ac:dyDescent="0.2">
      <c r="A2026">
        <f t="shared" si="134"/>
        <v>1998</v>
      </c>
      <c r="B2026">
        <f t="shared" si="135"/>
        <v>4</v>
      </c>
      <c r="C2026">
        <f t="shared" si="136"/>
        <v>1998.4</v>
      </c>
      <c r="D2026" s="1">
        <v>36129</v>
      </c>
      <c r="E2026">
        <v>4.57</v>
      </c>
      <c r="F2026">
        <v>4.58</v>
      </c>
      <c r="G2026">
        <v>4.53</v>
      </c>
      <c r="H2026">
        <v>4.54</v>
      </c>
      <c r="I2026">
        <v>4.54</v>
      </c>
      <c r="J2026">
        <v>4.51</v>
      </c>
      <c r="K2026">
        <v>4.7</v>
      </c>
      <c r="L2026">
        <v>4.74</v>
      </c>
      <c r="M2026">
        <v>5.08</v>
      </c>
      <c r="N2026">
        <v>5.33</v>
      </c>
      <c r="O2026" t="s">
        <v>13</v>
      </c>
      <c r="P2026" t="s">
        <v>13</v>
      </c>
      <c r="Q2026" t="s">
        <v>13</v>
      </c>
    </row>
    <row r="2027" spans="1:17" x14ac:dyDescent="0.2">
      <c r="A2027">
        <f t="shared" si="134"/>
        <v>1998</v>
      </c>
      <c r="B2027">
        <f t="shared" si="135"/>
        <v>4</v>
      </c>
      <c r="C2027">
        <f t="shared" si="136"/>
        <v>1998.4</v>
      </c>
      <c r="D2027" s="1">
        <v>36126</v>
      </c>
      <c r="E2027">
        <v>4.55</v>
      </c>
      <c r="F2027">
        <v>4.6100000000000003</v>
      </c>
      <c r="G2027">
        <v>4.59</v>
      </c>
      <c r="H2027">
        <v>4.62</v>
      </c>
      <c r="I2027">
        <v>4.63</v>
      </c>
      <c r="J2027">
        <v>4.5999999999999996</v>
      </c>
      <c r="K2027">
        <v>4.8</v>
      </c>
      <c r="L2027">
        <v>4.8099999999999996</v>
      </c>
      <c r="M2027">
        <v>5.16</v>
      </c>
      <c r="N2027">
        <v>5.42</v>
      </c>
      <c r="O2027" t="s">
        <v>13</v>
      </c>
      <c r="P2027" t="s">
        <v>13</v>
      </c>
      <c r="Q2027" t="s">
        <v>13</v>
      </c>
    </row>
    <row r="2028" spans="1:17" x14ac:dyDescent="0.2">
      <c r="A2028">
        <f t="shared" si="134"/>
        <v>1998</v>
      </c>
      <c r="B2028">
        <f t="shared" si="135"/>
        <v>4</v>
      </c>
      <c r="C2028">
        <f t="shared" si="136"/>
        <v>1998.4</v>
      </c>
      <c r="D2028" s="1">
        <v>36124</v>
      </c>
      <c r="E2028">
        <v>4.57</v>
      </c>
      <c r="F2028">
        <v>4.63</v>
      </c>
      <c r="G2028">
        <v>4.5999999999999996</v>
      </c>
      <c r="H2028">
        <v>4.66</v>
      </c>
      <c r="I2028">
        <v>4.6399999999999997</v>
      </c>
      <c r="J2028">
        <v>4.63</v>
      </c>
      <c r="K2028">
        <v>4.8099999999999996</v>
      </c>
      <c r="L2028">
        <v>4.83</v>
      </c>
      <c r="M2028">
        <v>5.19</v>
      </c>
      <c r="N2028">
        <v>5.45</v>
      </c>
      <c r="O2028" t="s">
        <v>13</v>
      </c>
      <c r="P2028" t="s">
        <v>13</v>
      </c>
      <c r="Q2028" t="s">
        <v>13</v>
      </c>
    </row>
    <row r="2029" spans="1:17" x14ac:dyDescent="0.2">
      <c r="A2029">
        <f t="shared" si="134"/>
        <v>1998</v>
      </c>
      <c r="B2029">
        <f t="shared" si="135"/>
        <v>4</v>
      </c>
      <c r="C2029">
        <f t="shared" si="136"/>
        <v>1998.4</v>
      </c>
      <c r="D2029" s="1">
        <v>36123</v>
      </c>
      <c r="E2029">
        <v>4.62</v>
      </c>
      <c r="F2029">
        <v>4.6399999999999997</v>
      </c>
      <c r="G2029">
        <v>4.5999999999999996</v>
      </c>
      <c r="H2029">
        <v>4.6399999999999997</v>
      </c>
      <c r="I2029">
        <v>4.66</v>
      </c>
      <c r="J2029">
        <v>4.63</v>
      </c>
      <c r="K2029">
        <v>4.8099999999999996</v>
      </c>
      <c r="L2029">
        <v>4.8499999999999996</v>
      </c>
      <c r="M2029">
        <v>5.23</v>
      </c>
      <c r="N2029">
        <v>5.47</v>
      </c>
      <c r="O2029" t="s">
        <v>13</v>
      </c>
      <c r="P2029" t="s">
        <v>13</v>
      </c>
      <c r="Q2029" t="s">
        <v>13</v>
      </c>
    </row>
    <row r="2030" spans="1:17" x14ac:dyDescent="0.2">
      <c r="A2030">
        <f t="shared" si="134"/>
        <v>1998</v>
      </c>
      <c r="B2030">
        <f t="shared" si="135"/>
        <v>4</v>
      </c>
      <c r="C2030">
        <f t="shared" si="136"/>
        <v>1998.4</v>
      </c>
      <c r="D2030" s="1">
        <v>36122</v>
      </c>
      <c r="E2030">
        <v>4.59</v>
      </c>
      <c r="F2030">
        <v>4.62</v>
      </c>
      <c r="G2030">
        <v>4.57</v>
      </c>
      <c r="H2030">
        <v>4.63</v>
      </c>
      <c r="I2030">
        <v>4.6100000000000003</v>
      </c>
      <c r="J2030">
        <v>4.5999999999999996</v>
      </c>
      <c r="K2030">
        <v>4.79</v>
      </c>
      <c r="L2030">
        <v>4.84</v>
      </c>
      <c r="M2030">
        <v>5.25</v>
      </c>
      <c r="N2030">
        <v>5.49</v>
      </c>
      <c r="O2030" t="s">
        <v>13</v>
      </c>
      <c r="P2030" t="s">
        <v>13</v>
      </c>
      <c r="Q2030" t="s">
        <v>13</v>
      </c>
    </row>
    <row r="2031" spans="1:17" x14ac:dyDescent="0.2">
      <c r="A2031">
        <f t="shared" si="134"/>
        <v>1998</v>
      </c>
      <c r="B2031">
        <f t="shared" si="135"/>
        <v>4</v>
      </c>
      <c r="C2031">
        <f t="shared" si="136"/>
        <v>1998.4</v>
      </c>
      <c r="D2031" s="1">
        <v>36119</v>
      </c>
      <c r="E2031">
        <v>4.46</v>
      </c>
      <c r="F2031">
        <v>4.57</v>
      </c>
      <c r="G2031">
        <v>4.5599999999999996</v>
      </c>
      <c r="H2031">
        <v>4.66</v>
      </c>
      <c r="I2031">
        <v>4.62</v>
      </c>
      <c r="J2031">
        <v>4.5999999999999996</v>
      </c>
      <c r="K2031">
        <v>4.7699999999999996</v>
      </c>
      <c r="L2031">
        <v>4.82</v>
      </c>
      <c r="M2031">
        <v>5.22</v>
      </c>
      <c r="N2031">
        <v>5.44</v>
      </c>
      <c r="O2031" t="s">
        <v>13</v>
      </c>
      <c r="P2031" t="s">
        <v>13</v>
      </c>
      <c r="Q2031" t="s">
        <v>13</v>
      </c>
    </row>
    <row r="2032" spans="1:17" x14ac:dyDescent="0.2">
      <c r="A2032">
        <f t="shared" si="134"/>
        <v>1998</v>
      </c>
      <c r="B2032">
        <f t="shared" si="135"/>
        <v>4</v>
      </c>
      <c r="C2032">
        <f t="shared" si="136"/>
        <v>1998.4</v>
      </c>
      <c r="D2032" s="1">
        <v>36118</v>
      </c>
      <c r="E2032">
        <v>4.46</v>
      </c>
      <c r="F2032">
        <v>4.55</v>
      </c>
      <c r="G2032">
        <v>4.55</v>
      </c>
      <c r="H2032">
        <v>4.66</v>
      </c>
      <c r="I2032">
        <v>4.6399999999999997</v>
      </c>
      <c r="J2032">
        <v>4.63</v>
      </c>
      <c r="K2032">
        <v>4.8099999999999996</v>
      </c>
      <c r="L2032">
        <v>4.8499999999999996</v>
      </c>
      <c r="M2032">
        <v>5.25</v>
      </c>
      <c r="N2032">
        <v>5.45</v>
      </c>
      <c r="O2032" t="s">
        <v>13</v>
      </c>
      <c r="P2032" t="s">
        <v>13</v>
      </c>
      <c r="Q2032" t="s">
        <v>13</v>
      </c>
    </row>
    <row r="2033" spans="1:17" x14ac:dyDescent="0.2">
      <c r="A2033">
        <f t="shared" si="134"/>
        <v>1998</v>
      </c>
      <c r="B2033">
        <f t="shared" si="135"/>
        <v>4</v>
      </c>
      <c r="C2033">
        <f t="shared" si="136"/>
        <v>1998.4</v>
      </c>
      <c r="D2033" s="1">
        <v>36117</v>
      </c>
      <c r="E2033">
        <v>4.4400000000000004</v>
      </c>
      <c r="F2033">
        <v>4.51</v>
      </c>
      <c r="G2033">
        <v>4.53</v>
      </c>
      <c r="H2033">
        <v>4.63</v>
      </c>
      <c r="I2033">
        <v>4.6100000000000003</v>
      </c>
      <c r="J2033">
        <v>4.58</v>
      </c>
      <c r="K2033">
        <v>4.78</v>
      </c>
      <c r="L2033">
        <v>4.8499999999999996</v>
      </c>
      <c r="M2033">
        <v>5.25</v>
      </c>
      <c r="N2033">
        <v>5.44</v>
      </c>
      <c r="O2033" t="s">
        <v>13</v>
      </c>
      <c r="P2033" t="s">
        <v>13</v>
      </c>
      <c r="Q2033" t="s">
        <v>13</v>
      </c>
    </row>
    <row r="2034" spans="1:17" x14ac:dyDescent="0.2">
      <c r="A2034">
        <f t="shared" si="134"/>
        <v>1998</v>
      </c>
      <c r="B2034">
        <f t="shared" si="135"/>
        <v>4</v>
      </c>
      <c r="C2034">
        <f t="shared" si="136"/>
        <v>1998.4</v>
      </c>
      <c r="D2034" s="1">
        <v>36116</v>
      </c>
      <c r="E2034">
        <v>4.42</v>
      </c>
      <c r="F2034">
        <v>4.51</v>
      </c>
      <c r="G2034">
        <v>4.5199999999999996</v>
      </c>
      <c r="H2034">
        <v>4.58</v>
      </c>
      <c r="I2034">
        <v>4.58</v>
      </c>
      <c r="J2034">
        <v>4.57</v>
      </c>
      <c r="K2034">
        <v>4.8</v>
      </c>
      <c r="L2034">
        <v>4.87</v>
      </c>
      <c r="M2034">
        <v>5.3</v>
      </c>
      <c r="N2034">
        <v>5.51</v>
      </c>
      <c r="O2034" t="s">
        <v>13</v>
      </c>
      <c r="P2034" t="s">
        <v>13</v>
      </c>
      <c r="Q2034" t="s">
        <v>13</v>
      </c>
    </row>
    <row r="2035" spans="1:17" x14ac:dyDescent="0.2">
      <c r="A2035">
        <f t="shared" si="134"/>
        <v>1998</v>
      </c>
      <c r="B2035">
        <f t="shared" si="135"/>
        <v>4</v>
      </c>
      <c r="C2035">
        <f t="shared" si="136"/>
        <v>1998.4</v>
      </c>
      <c r="D2035" s="1">
        <v>36115</v>
      </c>
      <c r="E2035">
        <v>4.5199999999999996</v>
      </c>
      <c r="F2035">
        <v>4.59</v>
      </c>
      <c r="G2035">
        <v>4.55</v>
      </c>
      <c r="H2035">
        <v>4.5599999999999996</v>
      </c>
      <c r="I2035">
        <v>4.57</v>
      </c>
      <c r="J2035">
        <v>4.55</v>
      </c>
      <c r="K2035">
        <v>4.79</v>
      </c>
      <c r="L2035">
        <v>4.8499999999999996</v>
      </c>
      <c r="M2035">
        <v>5.28</v>
      </c>
      <c r="N2035">
        <v>5.47</v>
      </c>
      <c r="O2035" t="s">
        <v>13</v>
      </c>
      <c r="P2035" t="s">
        <v>13</v>
      </c>
      <c r="Q2035" t="s">
        <v>13</v>
      </c>
    </row>
    <row r="2036" spans="1:17" x14ac:dyDescent="0.2">
      <c r="A2036">
        <f t="shared" si="134"/>
        <v>1998</v>
      </c>
      <c r="B2036">
        <f t="shared" si="135"/>
        <v>4</v>
      </c>
      <c r="C2036">
        <f t="shared" si="136"/>
        <v>1998.4</v>
      </c>
      <c r="D2036" s="1">
        <v>36112</v>
      </c>
      <c r="E2036">
        <v>4.47</v>
      </c>
      <c r="F2036">
        <v>4.54</v>
      </c>
      <c r="G2036">
        <v>4.5199999999999996</v>
      </c>
      <c r="H2036">
        <v>4.54</v>
      </c>
      <c r="I2036">
        <v>4.5599999999999996</v>
      </c>
      <c r="J2036">
        <v>4.53</v>
      </c>
      <c r="K2036">
        <v>4.78</v>
      </c>
      <c r="L2036">
        <v>4.82</v>
      </c>
      <c r="M2036">
        <v>5.26</v>
      </c>
      <c r="N2036">
        <v>5.46</v>
      </c>
      <c r="O2036" t="s">
        <v>13</v>
      </c>
      <c r="P2036" t="s">
        <v>13</v>
      </c>
      <c r="Q2036" t="s">
        <v>13</v>
      </c>
    </row>
    <row r="2037" spans="1:17" x14ac:dyDescent="0.2">
      <c r="A2037">
        <f t="shared" si="134"/>
        <v>1998</v>
      </c>
      <c r="B2037">
        <f t="shared" si="135"/>
        <v>4</v>
      </c>
      <c r="C2037">
        <f t="shared" si="136"/>
        <v>1998.4</v>
      </c>
      <c r="D2037" s="1">
        <v>36111</v>
      </c>
      <c r="E2037">
        <v>4.4800000000000004</v>
      </c>
      <c r="F2037">
        <v>4.5599999999999996</v>
      </c>
      <c r="G2037">
        <v>4.5</v>
      </c>
      <c r="H2037">
        <v>4.47</v>
      </c>
      <c r="I2037">
        <v>4.5199999999999996</v>
      </c>
      <c r="J2037">
        <v>4.47</v>
      </c>
      <c r="K2037">
        <v>4.74</v>
      </c>
      <c r="L2037">
        <v>4.7699999999999996</v>
      </c>
      <c r="M2037">
        <v>5.25</v>
      </c>
      <c r="N2037">
        <v>5.46</v>
      </c>
      <c r="O2037" t="s">
        <v>13</v>
      </c>
      <c r="P2037" t="s">
        <v>13</v>
      </c>
      <c r="Q2037" t="s">
        <v>13</v>
      </c>
    </row>
    <row r="2038" spans="1:17" x14ac:dyDescent="0.2">
      <c r="A2038">
        <f t="shared" si="134"/>
        <v>1998</v>
      </c>
      <c r="B2038">
        <f t="shared" si="135"/>
        <v>4</v>
      </c>
      <c r="C2038">
        <f t="shared" si="136"/>
        <v>1998.4</v>
      </c>
      <c r="D2038" s="1">
        <v>36109</v>
      </c>
      <c r="E2038">
        <v>4.54</v>
      </c>
      <c r="F2038">
        <v>4.6100000000000003</v>
      </c>
      <c r="G2038">
        <v>4.53</v>
      </c>
      <c r="H2038">
        <v>4.5</v>
      </c>
      <c r="I2038">
        <v>4.57</v>
      </c>
      <c r="J2038">
        <v>4.5</v>
      </c>
      <c r="K2038">
        <v>4.78</v>
      </c>
      <c r="L2038">
        <v>4.8099999999999996</v>
      </c>
      <c r="M2038">
        <v>5.27</v>
      </c>
      <c r="N2038">
        <v>5.48</v>
      </c>
      <c r="O2038" t="s">
        <v>13</v>
      </c>
      <c r="P2038" t="s">
        <v>13</v>
      </c>
      <c r="Q2038" t="s">
        <v>13</v>
      </c>
    </row>
    <row r="2039" spans="1:17" x14ac:dyDescent="0.2">
      <c r="A2039">
        <f t="shared" si="134"/>
        <v>1998</v>
      </c>
      <c r="B2039">
        <f t="shared" si="135"/>
        <v>4</v>
      </c>
      <c r="C2039">
        <f t="shared" si="136"/>
        <v>1998.4</v>
      </c>
      <c r="D2039" s="1">
        <v>36108</v>
      </c>
      <c r="E2039">
        <v>4.58</v>
      </c>
      <c r="F2039">
        <v>4.66</v>
      </c>
      <c r="G2039">
        <v>4.54</v>
      </c>
      <c r="H2039">
        <v>4.57</v>
      </c>
      <c r="I2039">
        <v>4.63</v>
      </c>
      <c r="J2039">
        <v>4.55</v>
      </c>
      <c r="K2039">
        <v>4.84</v>
      </c>
      <c r="L2039">
        <v>4.88</v>
      </c>
      <c r="M2039">
        <v>5.28</v>
      </c>
      <c r="N2039">
        <v>5.51</v>
      </c>
      <c r="O2039" t="s">
        <v>13</v>
      </c>
      <c r="P2039" t="s">
        <v>13</v>
      </c>
      <c r="Q2039" t="s">
        <v>13</v>
      </c>
    </row>
    <row r="2040" spans="1:17" x14ac:dyDescent="0.2">
      <c r="A2040">
        <f t="shared" si="134"/>
        <v>1998</v>
      </c>
      <c r="B2040">
        <f t="shared" si="135"/>
        <v>4</v>
      </c>
      <c r="C2040">
        <f t="shared" si="136"/>
        <v>1998.4</v>
      </c>
      <c r="D2040" s="1">
        <v>36105</v>
      </c>
      <c r="E2040">
        <v>4.6399999999999997</v>
      </c>
      <c r="F2040">
        <v>4.7</v>
      </c>
      <c r="G2040">
        <v>4.6399999999999997</v>
      </c>
      <c r="H2040">
        <v>4.59</v>
      </c>
      <c r="I2040">
        <v>4.6500000000000004</v>
      </c>
      <c r="J2040">
        <v>4.58</v>
      </c>
      <c r="K2040">
        <v>4.92</v>
      </c>
      <c r="L2040">
        <v>4.93</v>
      </c>
      <c r="M2040">
        <v>5.37</v>
      </c>
      <c r="N2040">
        <v>5.63</v>
      </c>
      <c r="O2040" t="s">
        <v>13</v>
      </c>
      <c r="P2040" t="s">
        <v>13</v>
      </c>
      <c r="Q2040" t="s">
        <v>13</v>
      </c>
    </row>
    <row r="2041" spans="1:17" x14ac:dyDescent="0.2">
      <c r="A2041">
        <f t="shared" si="134"/>
        <v>1998</v>
      </c>
      <c r="B2041">
        <f t="shared" si="135"/>
        <v>4</v>
      </c>
      <c r="C2041">
        <f t="shared" si="136"/>
        <v>1998.4</v>
      </c>
      <c r="D2041" s="1">
        <v>36104</v>
      </c>
      <c r="E2041">
        <v>4.58</v>
      </c>
      <c r="F2041">
        <v>4.6399999999999997</v>
      </c>
      <c r="G2041">
        <v>4.53</v>
      </c>
      <c r="H2041">
        <v>4.47</v>
      </c>
      <c r="I2041">
        <v>4.55</v>
      </c>
      <c r="J2041">
        <v>4.4800000000000004</v>
      </c>
      <c r="K2041">
        <v>4.78</v>
      </c>
      <c r="L2041">
        <v>4.82</v>
      </c>
      <c r="M2041">
        <v>5.29</v>
      </c>
      <c r="N2041">
        <v>5.55</v>
      </c>
      <c r="O2041" t="s">
        <v>13</v>
      </c>
      <c r="P2041" t="s">
        <v>13</v>
      </c>
      <c r="Q2041" t="s">
        <v>13</v>
      </c>
    </row>
    <row r="2042" spans="1:17" x14ac:dyDescent="0.2">
      <c r="A2042">
        <f t="shared" si="134"/>
        <v>1998</v>
      </c>
      <c r="B2042">
        <f t="shared" si="135"/>
        <v>4</v>
      </c>
      <c r="C2042">
        <f t="shared" si="136"/>
        <v>1998.4</v>
      </c>
      <c r="D2042" s="1">
        <v>36103</v>
      </c>
      <c r="E2042">
        <v>4.5599999999999996</v>
      </c>
      <c r="F2042">
        <v>4.59</v>
      </c>
      <c r="G2042">
        <v>4.46</v>
      </c>
      <c r="H2042">
        <v>4.43</v>
      </c>
      <c r="I2042">
        <v>4.53</v>
      </c>
      <c r="J2042">
        <v>4.4800000000000004</v>
      </c>
      <c r="K2042">
        <v>4.78</v>
      </c>
      <c r="L2042">
        <v>4.83</v>
      </c>
      <c r="M2042">
        <v>5.34</v>
      </c>
      <c r="N2042">
        <v>5.56</v>
      </c>
      <c r="O2042" t="s">
        <v>13</v>
      </c>
      <c r="P2042" t="s">
        <v>13</v>
      </c>
      <c r="Q2042" t="s">
        <v>13</v>
      </c>
    </row>
    <row r="2043" spans="1:17" x14ac:dyDescent="0.2">
      <c r="A2043">
        <f t="shared" si="134"/>
        <v>1998</v>
      </c>
      <c r="B2043">
        <f t="shared" si="135"/>
        <v>4</v>
      </c>
      <c r="C2043">
        <f t="shared" si="136"/>
        <v>1998.4</v>
      </c>
      <c r="D2043" s="1">
        <v>36102</v>
      </c>
      <c r="E2043">
        <v>4.5</v>
      </c>
      <c r="F2043">
        <v>4.51</v>
      </c>
      <c r="G2043">
        <v>4.33</v>
      </c>
      <c r="H2043">
        <v>4.25</v>
      </c>
      <c r="I2043">
        <v>4.37</v>
      </c>
      <c r="J2043">
        <v>4.33</v>
      </c>
      <c r="K2043">
        <v>4.63</v>
      </c>
      <c r="L2043">
        <v>4.78</v>
      </c>
      <c r="M2043">
        <v>5.22</v>
      </c>
      <c r="N2043">
        <v>5.46</v>
      </c>
      <c r="O2043" t="s">
        <v>13</v>
      </c>
      <c r="P2043" t="s">
        <v>13</v>
      </c>
      <c r="Q2043" t="s">
        <v>13</v>
      </c>
    </row>
    <row r="2044" spans="1:17" x14ac:dyDescent="0.2">
      <c r="A2044">
        <f t="shared" si="134"/>
        <v>1998</v>
      </c>
      <c r="B2044">
        <f t="shared" si="135"/>
        <v>4</v>
      </c>
      <c r="C2044">
        <f t="shared" si="136"/>
        <v>1998.4</v>
      </c>
      <c r="D2044" s="1">
        <v>36101</v>
      </c>
      <c r="E2044">
        <v>4.54</v>
      </c>
      <c r="F2044">
        <v>4.53</v>
      </c>
      <c r="G2044">
        <v>4.33</v>
      </c>
      <c r="H2044">
        <v>4.26</v>
      </c>
      <c r="I2044">
        <v>4.3899999999999997</v>
      </c>
      <c r="J2044">
        <v>4.3899999999999997</v>
      </c>
      <c r="K2044">
        <v>4.63</v>
      </c>
      <c r="L2044">
        <v>4.7699999999999996</v>
      </c>
      <c r="M2044">
        <v>5.23</v>
      </c>
      <c r="N2044">
        <v>5.49</v>
      </c>
      <c r="O2044" t="s">
        <v>13</v>
      </c>
      <c r="P2044" t="s">
        <v>13</v>
      </c>
      <c r="Q2044" t="s">
        <v>13</v>
      </c>
    </row>
    <row r="2045" spans="1:17" x14ac:dyDescent="0.2">
      <c r="A2045">
        <f t="shared" si="134"/>
        <v>1998</v>
      </c>
      <c r="B2045">
        <f t="shared" si="135"/>
        <v>4</v>
      </c>
      <c r="C2045">
        <f t="shared" si="136"/>
        <v>1998.4</v>
      </c>
      <c r="D2045" s="1">
        <v>36098</v>
      </c>
      <c r="E2045">
        <v>4.33</v>
      </c>
      <c r="F2045">
        <v>4.3600000000000003</v>
      </c>
      <c r="G2045">
        <v>4.18</v>
      </c>
      <c r="H2045">
        <v>4.12</v>
      </c>
      <c r="I2045">
        <v>4.24</v>
      </c>
      <c r="J2045">
        <v>4.24</v>
      </c>
      <c r="K2045">
        <v>4.47</v>
      </c>
      <c r="L2045">
        <v>4.6399999999999997</v>
      </c>
      <c r="M2045">
        <v>5.15</v>
      </c>
      <c r="N2045">
        <v>5.38</v>
      </c>
      <c r="O2045" t="s">
        <v>13</v>
      </c>
      <c r="P2045" t="s">
        <v>13</v>
      </c>
      <c r="Q2045" t="s">
        <v>13</v>
      </c>
    </row>
    <row r="2046" spans="1:17" x14ac:dyDescent="0.2">
      <c r="A2046">
        <f t="shared" si="134"/>
        <v>1998</v>
      </c>
      <c r="B2046">
        <f t="shared" si="135"/>
        <v>4</v>
      </c>
      <c r="C2046">
        <f t="shared" si="136"/>
        <v>1998.4</v>
      </c>
      <c r="D2046" s="1">
        <v>36097</v>
      </c>
      <c r="E2046">
        <v>4.32</v>
      </c>
      <c r="F2046">
        <v>4.3</v>
      </c>
      <c r="G2046">
        <v>4.08</v>
      </c>
      <c r="H2046">
        <v>4</v>
      </c>
      <c r="I2046">
        <v>4.12</v>
      </c>
      <c r="J2046">
        <v>4.13</v>
      </c>
      <c r="K2046">
        <v>4.3899999999999997</v>
      </c>
      <c r="L2046">
        <v>4.54</v>
      </c>
      <c r="M2046">
        <v>5.09</v>
      </c>
      <c r="N2046">
        <v>5.31</v>
      </c>
      <c r="O2046" t="s">
        <v>13</v>
      </c>
      <c r="P2046" t="s">
        <v>13</v>
      </c>
      <c r="Q2046" t="s">
        <v>13</v>
      </c>
    </row>
    <row r="2047" spans="1:17" x14ac:dyDescent="0.2">
      <c r="A2047">
        <f t="shared" si="134"/>
        <v>1998</v>
      </c>
      <c r="B2047">
        <f t="shared" si="135"/>
        <v>4</v>
      </c>
      <c r="C2047">
        <f t="shared" si="136"/>
        <v>1998.4</v>
      </c>
      <c r="D2047" s="1">
        <v>36096</v>
      </c>
      <c r="E2047">
        <v>4.28</v>
      </c>
      <c r="F2047">
        <v>4.26</v>
      </c>
      <c r="G2047">
        <v>4.07</v>
      </c>
      <c r="H2047">
        <v>4.01</v>
      </c>
      <c r="I2047">
        <v>4.1500000000000004</v>
      </c>
      <c r="J2047">
        <v>4.18</v>
      </c>
      <c r="K2047">
        <v>4.43</v>
      </c>
      <c r="L2047">
        <v>4.5999999999999996</v>
      </c>
      <c r="M2047">
        <v>5.13</v>
      </c>
      <c r="N2047">
        <v>5.34</v>
      </c>
      <c r="O2047" t="s">
        <v>13</v>
      </c>
      <c r="P2047" t="s">
        <v>13</v>
      </c>
      <c r="Q2047" t="s">
        <v>13</v>
      </c>
    </row>
    <row r="2048" spans="1:17" x14ac:dyDescent="0.2">
      <c r="A2048">
        <f t="shared" si="134"/>
        <v>1998</v>
      </c>
      <c r="B2048">
        <f t="shared" si="135"/>
        <v>4</v>
      </c>
      <c r="C2048">
        <f t="shared" si="136"/>
        <v>1998.4</v>
      </c>
      <c r="D2048" s="1">
        <v>36095</v>
      </c>
      <c r="E2048">
        <v>4.0599999999999996</v>
      </c>
      <c r="F2048">
        <v>4.1399999999999997</v>
      </c>
      <c r="G2048">
        <v>4.04</v>
      </c>
      <c r="H2048">
        <v>4.12</v>
      </c>
      <c r="I2048">
        <v>4.2</v>
      </c>
      <c r="J2048">
        <v>4.2300000000000004</v>
      </c>
      <c r="K2048">
        <v>4.4800000000000004</v>
      </c>
      <c r="L2048">
        <v>4.63</v>
      </c>
      <c r="M2048">
        <v>5.08</v>
      </c>
      <c r="N2048">
        <v>5.33</v>
      </c>
      <c r="O2048" t="s">
        <v>13</v>
      </c>
      <c r="P2048" t="s">
        <v>13</v>
      </c>
      <c r="Q2048" t="s">
        <v>13</v>
      </c>
    </row>
    <row r="2049" spans="1:17" x14ac:dyDescent="0.2">
      <c r="A2049">
        <f t="shared" si="134"/>
        <v>1998</v>
      </c>
      <c r="B2049">
        <f t="shared" si="135"/>
        <v>4</v>
      </c>
      <c r="C2049">
        <f t="shared" si="136"/>
        <v>1998.4</v>
      </c>
      <c r="D2049" s="1">
        <v>36094</v>
      </c>
      <c r="E2049">
        <v>4.0599999999999996</v>
      </c>
      <c r="F2049">
        <v>4.21</v>
      </c>
      <c r="G2049">
        <v>4.13</v>
      </c>
      <c r="H2049">
        <v>4.2300000000000004</v>
      </c>
      <c r="I2049">
        <v>4.3</v>
      </c>
      <c r="J2049">
        <v>4.32</v>
      </c>
      <c r="K2049">
        <v>4.58</v>
      </c>
      <c r="L2049">
        <v>4.7300000000000004</v>
      </c>
      <c r="M2049">
        <v>5.13</v>
      </c>
      <c r="N2049">
        <v>5.38</v>
      </c>
      <c r="O2049" t="s">
        <v>13</v>
      </c>
      <c r="P2049" t="s">
        <v>13</v>
      </c>
      <c r="Q2049" t="s">
        <v>13</v>
      </c>
    </row>
    <row r="2050" spans="1:17" x14ac:dyDescent="0.2">
      <c r="A2050">
        <f t="shared" si="134"/>
        <v>1998</v>
      </c>
      <c r="B2050">
        <f t="shared" si="135"/>
        <v>4</v>
      </c>
      <c r="C2050">
        <f t="shared" si="136"/>
        <v>1998.4</v>
      </c>
      <c r="D2050" s="1">
        <v>36091</v>
      </c>
      <c r="E2050">
        <v>3.97</v>
      </c>
      <c r="F2050">
        <v>4.1500000000000004</v>
      </c>
      <c r="G2050">
        <v>4.07</v>
      </c>
      <c r="H2050">
        <v>4.2</v>
      </c>
      <c r="I2050">
        <v>4.24</v>
      </c>
      <c r="J2050">
        <v>4.28</v>
      </c>
      <c r="K2050">
        <v>4.5999999999999996</v>
      </c>
      <c r="L2050">
        <v>4.7</v>
      </c>
      <c r="M2050">
        <v>5.16</v>
      </c>
      <c r="N2050">
        <v>5.47</v>
      </c>
      <c r="O2050" t="s">
        <v>13</v>
      </c>
      <c r="P2050" t="s">
        <v>13</v>
      </c>
      <c r="Q2050" t="s">
        <v>13</v>
      </c>
    </row>
    <row r="2051" spans="1:17" x14ac:dyDescent="0.2">
      <c r="A2051">
        <f t="shared" ref="A2051:A2114" si="137">YEAR(D2051)</f>
        <v>1998</v>
      </c>
      <c r="B2051">
        <f t="shared" ref="B2051:B2114" si="138">ROUNDUP(MONTH(D2051)/3,0)</f>
        <v>4</v>
      </c>
      <c r="C2051">
        <f t="shared" ref="C2051:C2114" si="139">A2051+B2051/10</f>
        <v>1998.4</v>
      </c>
      <c r="D2051" s="1">
        <v>36090</v>
      </c>
      <c r="E2051">
        <v>3.98</v>
      </c>
      <c r="F2051">
        <v>4.12</v>
      </c>
      <c r="G2051">
        <v>4.04</v>
      </c>
      <c r="H2051">
        <v>4.16</v>
      </c>
      <c r="I2051">
        <v>4.18</v>
      </c>
      <c r="J2051">
        <v>4.1900000000000004</v>
      </c>
      <c r="K2051">
        <v>4.51</v>
      </c>
      <c r="L2051">
        <v>4.62</v>
      </c>
      <c r="M2051">
        <v>5.13</v>
      </c>
      <c r="N2051">
        <v>5.46</v>
      </c>
      <c r="O2051" t="s">
        <v>13</v>
      </c>
      <c r="P2051" t="s">
        <v>13</v>
      </c>
      <c r="Q2051" t="s">
        <v>13</v>
      </c>
    </row>
    <row r="2052" spans="1:17" x14ac:dyDescent="0.2">
      <c r="A2052">
        <f t="shared" si="137"/>
        <v>1998</v>
      </c>
      <c r="B2052">
        <f t="shared" si="138"/>
        <v>4</v>
      </c>
      <c r="C2052">
        <f t="shared" si="139"/>
        <v>1998.4</v>
      </c>
      <c r="D2052" s="1">
        <v>36089</v>
      </c>
      <c r="E2052">
        <v>4</v>
      </c>
      <c r="F2052">
        <v>4.08</v>
      </c>
      <c r="G2052">
        <v>4.0199999999999996</v>
      </c>
      <c r="H2052">
        <v>4.12</v>
      </c>
      <c r="I2052">
        <v>4.17</v>
      </c>
      <c r="J2052">
        <v>4.17</v>
      </c>
      <c r="K2052">
        <v>4.49</v>
      </c>
      <c r="L2052">
        <v>4.59</v>
      </c>
      <c r="M2052">
        <v>5.08</v>
      </c>
      <c r="N2052">
        <v>5.41</v>
      </c>
      <c r="O2052" t="s">
        <v>13</v>
      </c>
      <c r="P2052" t="s">
        <v>13</v>
      </c>
      <c r="Q2052" t="s">
        <v>13</v>
      </c>
    </row>
    <row r="2053" spans="1:17" x14ac:dyDescent="0.2">
      <c r="A2053">
        <f t="shared" si="137"/>
        <v>1998</v>
      </c>
      <c r="B2053">
        <f t="shared" si="138"/>
        <v>4</v>
      </c>
      <c r="C2053">
        <f t="shared" si="139"/>
        <v>1998.4</v>
      </c>
      <c r="D2053" s="1">
        <v>36088</v>
      </c>
      <c r="E2053">
        <v>3.95</v>
      </c>
      <c r="F2053">
        <v>4.04</v>
      </c>
      <c r="G2053">
        <v>3.98</v>
      </c>
      <c r="H2053">
        <v>3.98</v>
      </c>
      <c r="I2053">
        <v>4.12</v>
      </c>
      <c r="J2053">
        <v>4.1399999999999997</v>
      </c>
      <c r="K2053">
        <v>4.46</v>
      </c>
      <c r="L2053">
        <v>4.57</v>
      </c>
      <c r="M2053">
        <v>5.0599999999999996</v>
      </c>
      <c r="N2053">
        <v>5.42</v>
      </c>
      <c r="O2053" t="s">
        <v>13</v>
      </c>
      <c r="P2053" t="s">
        <v>13</v>
      </c>
      <c r="Q2053" t="s">
        <v>13</v>
      </c>
    </row>
    <row r="2054" spans="1:17" x14ac:dyDescent="0.2">
      <c r="A2054">
        <f t="shared" si="137"/>
        <v>1998</v>
      </c>
      <c r="B2054">
        <f t="shared" si="138"/>
        <v>4</v>
      </c>
      <c r="C2054">
        <f t="shared" si="139"/>
        <v>1998.4</v>
      </c>
      <c r="D2054" s="1">
        <v>36087</v>
      </c>
      <c r="E2054">
        <v>3.94</v>
      </c>
      <c r="F2054">
        <v>3.99</v>
      </c>
      <c r="G2054">
        <v>3.92</v>
      </c>
      <c r="H2054">
        <v>3.9</v>
      </c>
      <c r="I2054">
        <v>4.04</v>
      </c>
      <c r="J2054">
        <v>4.0599999999999996</v>
      </c>
      <c r="K2054">
        <v>4.38</v>
      </c>
      <c r="L2054">
        <v>4.47</v>
      </c>
      <c r="M2054">
        <v>4.9800000000000004</v>
      </c>
      <c r="N2054">
        <v>5.32</v>
      </c>
      <c r="O2054" t="s">
        <v>13</v>
      </c>
      <c r="P2054" t="s">
        <v>13</v>
      </c>
      <c r="Q2054" t="s">
        <v>13</v>
      </c>
    </row>
    <row r="2055" spans="1:17" x14ac:dyDescent="0.2">
      <c r="A2055">
        <f t="shared" si="137"/>
        <v>1998</v>
      </c>
      <c r="B2055">
        <f t="shared" si="138"/>
        <v>4</v>
      </c>
      <c r="C2055">
        <f t="shared" si="139"/>
        <v>1998.4</v>
      </c>
      <c r="D2055" s="1">
        <v>36084</v>
      </c>
      <c r="E2055">
        <v>3.65</v>
      </c>
      <c r="F2055">
        <v>3.85</v>
      </c>
      <c r="G2055">
        <v>3.86</v>
      </c>
      <c r="H2055">
        <v>3.86</v>
      </c>
      <c r="I2055">
        <v>4.04</v>
      </c>
      <c r="J2055">
        <v>4.04</v>
      </c>
      <c r="K2055">
        <v>4.41</v>
      </c>
      <c r="L2055">
        <v>4.4400000000000004</v>
      </c>
      <c r="M2055">
        <v>4.96</v>
      </c>
      <c r="N2055">
        <v>5.3</v>
      </c>
      <c r="O2055" t="s">
        <v>13</v>
      </c>
      <c r="P2055" t="s">
        <v>13</v>
      </c>
      <c r="Q2055" t="s">
        <v>13</v>
      </c>
    </row>
    <row r="2056" spans="1:17" x14ac:dyDescent="0.2">
      <c r="A2056">
        <f t="shared" si="137"/>
        <v>1998</v>
      </c>
      <c r="B2056">
        <f t="shared" si="138"/>
        <v>4</v>
      </c>
      <c r="C2056">
        <f t="shared" si="139"/>
        <v>1998.4</v>
      </c>
      <c r="D2056" s="1">
        <v>36083</v>
      </c>
      <c r="E2056">
        <v>4.1500000000000004</v>
      </c>
      <c r="F2056">
        <v>4.2699999999999996</v>
      </c>
      <c r="G2056">
        <v>4.25</v>
      </c>
      <c r="H2056">
        <v>4.13</v>
      </c>
      <c r="I2056">
        <v>4.2699999999999996</v>
      </c>
      <c r="J2056">
        <v>4.2300000000000004</v>
      </c>
      <c r="K2056">
        <v>4.5599999999999996</v>
      </c>
      <c r="L2056">
        <v>4.58</v>
      </c>
      <c r="M2056">
        <v>5.0199999999999996</v>
      </c>
      <c r="N2056">
        <v>5.4</v>
      </c>
      <c r="O2056" t="s">
        <v>13</v>
      </c>
      <c r="P2056" t="s">
        <v>13</v>
      </c>
      <c r="Q2056" t="s">
        <v>13</v>
      </c>
    </row>
    <row r="2057" spans="1:17" x14ac:dyDescent="0.2">
      <c r="A2057">
        <f t="shared" si="137"/>
        <v>1998</v>
      </c>
      <c r="B2057">
        <f t="shared" si="138"/>
        <v>4</v>
      </c>
      <c r="C2057">
        <f t="shared" si="139"/>
        <v>1998.4</v>
      </c>
      <c r="D2057" s="1">
        <v>36082</v>
      </c>
      <c r="E2057">
        <v>4.0199999999999996</v>
      </c>
      <c r="F2057">
        <v>4.2</v>
      </c>
      <c r="G2057">
        <v>4.1900000000000004</v>
      </c>
      <c r="H2057">
        <v>4.08</v>
      </c>
      <c r="I2057">
        <v>4.25</v>
      </c>
      <c r="J2057">
        <v>4.2300000000000004</v>
      </c>
      <c r="K2057">
        <v>4.58</v>
      </c>
      <c r="L2057">
        <v>4.58</v>
      </c>
      <c r="M2057">
        <v>5</v>
      </c>
      <c r="N2057">
        <v>5.38</v>
      </c>
      <c r="O2057" t="s">
        <v>13</v>
      </c>
      <c r="P2057" t="s">
        <v>13</v>
      </c>
      <c r="Q2057" t="s">
        <v>13</v>
      </c>
    </row>
    <row r="2058" spans="1:17" x14ac:dyDescent="0.2">
      <c r="A2058">
        <f t="shared" si="137"/>
        <v>1998</v>
      </c>
      <c r="B2058">
        <f t="shared" si="138"/>
        <v>4</v>
      </c>
      <c r="C2058">
        <f t="shared" si="139"/>
        <v>1998.4</v>
      </c>
      <c r="D2058" s="1">
        <v>36081</v>
      </c>
      <c r="E2058">
        <v>3.99</v>
      </c>
      <c r="F2058">
        <v>4.22</v>
      </c>
      <c r="G2058">
        <v>4.25</v>
      </c>
      <c r="H2058">
        <v>4.13</v>
      </c>
      <c r="I2058">
        <v>4.33</v>
      </c>
      <c r="J2058">
        <v>4.37</v>
      </c>
      <c r="K2058">
        <v>4.74</v>
      </c>
      <c r="L2058">
        <v>4.7300000000000004</v>
      </c>
      <c r="M2058">
        <v>5.0999999999999996</v>
      </c>
      <c r="N2058">
        <v>5.49</v>
      </c>
      <c r="O2058" t="s">
        <v>13</v>
      </c>
      <c r="P2058" t="s">
        <v>13</v>
      </c>
      <c r="Q2058" t="s">
        <v>13</v>
      </c>
    </row>
    <row r="2059" spans="1:17" x14ac:dyDescent="0.2">
      <c r="A2059">
        <f t="shared" si="137"/>
        <v>1998</v>
      </c>
      <c r="B2059">
        <f t="shared" si="138"/>
        <v>4</v>
      </c>
      <c r="C2059">
        <f t="shared" si="139"/>
        <v>1998.4</v>
      </c>
      <c r="D2059" s="1">
        <v>36077</v>
      </c>
      <c r="E2059">
        <v>3.88</v>
      </c>
      <c r="F2059">
        <v>4.05</v>
      </c>
      <c r="G2059">
        <v>4.16</v>
      </c>
      <c r="H2059">
        <v>4.1900000000000004</v>
      </c>
      <c r="I2059">
        <v>4.3899999999999997</v>
      </c>
      <c r="J2059">
        <v>4.46</v>
      </c>
      <c r="K2059">
        <v>4.78</v>
      </c>
      <c r="L2059">
        <v>4.7699999999999996</v>
      </c>
      <c r="M2059">
        <v>5.13</v>
      </c>
      <c r="N2059">
        <v>5.5</v>
      </c>
      <c r="O2059" t="s">
        <v>13</v>
      </c>
      <c r="P2059" t="s">
        <v>13</v>
      </c>
      <c r="Q2059" t="s">
        <v>13</v>
      </c>
    </row>
    <row r="2060" spans="1:17" x14ac:dyDescent="0.2">
      <c r="A2060">
        <f t="shared" si="137"/>
        <v>1998</v>
      </c>
      <c r="B2060">
        <f t="shared" si="138"/>
        <v>4</v>
      </c>
      <c r="C2060">
        <f t="shared" si="139"/>
        <v>1998.4</v>
      </c>
      <c r="D2060" s="1">
        <v>36076</v>
      </c>
      <c r="E2060">
        <v>3.89</v>
      </c>
      <c r="F2060">
        <v>4.12</v>
      </c>
      <c r="G2060">
        <v>4.1100000000000003</v>
      </c>
      <c r="H2060">
        <v>4.0999999999999996</v>
      </c>
      <c r="I2060">
        <v>4.24</v>
      </c>
      <c r="J2060">
        <v>4.29</v>
      </c>
      <c r="K2060">
        <v>4.57</v>
      </c>
      <c r="L2060">
        <v>4.5599999999999996</v>
      </c>
      <c r="M2060">
        <v>4.99</v>
      </c>
      <c r="N2060">
        <v>5.29</v>
      </c>
      <c r="O2060" t="s">
        <v>13</v>
      </c>
      <c r="P2060" t="s">
        <v>13</v>
      </c>
      <c r="Q2060" t="s">
        <v>13</v>
      </c>
    </row>
    <row r="2061" spans="1:17" x14ac:dyDescent="0.2">
      <c r="A2061">
        <f t="shared" si="137"/>
        <v>1998</v>
      </c>
      <c r="B2061">
        <f t="shared" si="138"/>
        <v>4</v>
      </c>
      <c r="C2061">
        <f t="shared" si="139"/>
        <v>1998.4</v>
      </c>
      <c r="D2061" s="1">
        <v>36075</v>
      </c>
      <c r="E2061">
        <v>4.1500000000000004</v>
      </c>
      <c r="F2061">
        <v>4.32</v>
      </c>
      <c r="G2061">
        <v>4.2300000000000004</v>
      </c>
      <c r="H2061">
        <v>4.12</v>
      </c>
      <c r="I2061">
        <v>4.13</v>
      </c>
      <c r="J2061">
        <v>4.13</v>
      </c>
      <c r="K2061">
        <v>4.34</v>
      </c>
      <c r="L2061">
        <v>4.34</v>
      </c>
      <c r="M2061">
        <v>4.83</v>
      </c>
      <c r="N2061">
        <v>5.09</v>
      </c>
      <c r="O2061" t="s">
        <v>13</v>
      </c>
      <c r="P2061" t="s">
        <v>13</v>
      </c>
      <c r="Q2061" t="s">
        <v>13</v>
      </c>
    </row>
    <row r="2062" spans="1:17" x14ac:dyDescent="0.2">
      <c r="A2062">
        <f t="shared" si="137"/>
        <v>1998</v>
      </c>
      <c r="B2062">
        <f t="shared" si="138"/>
        <v>4</v>
      </c>
      <c r="C2062">
        <f t="shared" si="139"/>
        <v>1998.4</v>
      </c>
      <c r="D2062" s="1">
        <v>36074</v>
      </c>
      <c r="E2062">
        <v>4.18</v>
      </c>
      <c r="F2062">
        <v>4.37</v>
      </c>
      <c r="G2062">
        <v>4.22</v>
      </c>
      <c r="H2062">
        <v>4.0999999999999996</v>
      </c>
      <c r="I2062">
        <v>4.0999999999999996</v>
      </c>
      <c r="J2062">
        <v>4.05</v>
      </c>
      <c r="K2062">
        <v>4.22</v>
      </c>
      <c r="L2062">
        <v>4.24</v>
      </c>
      <c r="M2062">
        <v>4.75</v>
      </c>
      <c r="N2062">
        <v>5</v>
      </c>
      <c r="O2062" t="s">
        <v>13</v>
      </c>
      <c r="P2062" t="s">
        <v>13</v>
      </c>
      <c r="Q2062" t="s">
        <v>13</v>
      </c>
    </row>
    <row r="2063" spans="1:17" x14ac:dyDescent="0.2">
      <c r="A2063">
        <f t="shared" si="137"/>
        <v>1998</v>
      </c>
      <c r="B2063">
        <f t="shared" si="138"/>
        <v>4</v>
      </c>
      <c r="C2063">
        <f t="shared" si="139"/>
        <v>1998.4</v>
      </c>
      <c r="D2063" s="1">
        <v>36073</v>
      </c>
      <c r="E2063">
        <v>4.2300000000000004</v>
      </c>
      <c r="F2063">
        <v>4.34</v>
      </c>
      <c r="G2063">
        <v>4.18</v>
      </c>
      <c r="H2063">
        <v>4.04</v>
      </c>
      <c r="I2063">
        <v>4.0199999999999996</v>
      </c>
      <c r="J2063">
        <v>3.95</v>
      </c>
      <c r="K2063">
        <v>4.13</v>
      </c>
      <c r="L2063">
        <v>4.16</v>
      </c>
      <c r="M2063">
        <v>4.7</v>
      </c>
      <c r="N2063">
        <v>4.93</v>
      </c>
      <c r="O2063" t="s">
        <v>13</v>
      </c>
      <c r="P2063" t="s">
        <v>13</v>
      </c>
      <c r="Q2063" t="s">
        <v>13</v>
      </c>
    </row>
    <row r="2064" spans="1:17" x14ac:dyDescent="0.2">
      <c r="A2064">
        <f t="shared" si="137"/>
        <v>1998</v>
      </c>
      <c r="B2064">
        <f t="shared" si="138"/>
        <v>4</v>
      </c>
      <c r="C2064">
        <f t="shared" si="139"/>
        <v>1998.4</v>
      </c>
      <c r="D2064" s="1">
        <v>36070</v>
      </c>
      <c r="E2064">
        <v>4.22</v>
      </c>
      <c r="F2064">
        <v>4.37</v>
      </c>
      <c r="G2064">
        <v>4.29</v>
      </c>
      <c r="H2064">
        <v>4.17</v>
      </c>
      <c r="I2064">
        <v>4.13</v>
      </c>
      <c r="J2064">
        <v>4.08</v>
      </c>
      <c r="K2064">
        <v>4.2300000000000004</v>
      </c>
      <c r="L2064">
        <v>4.3099999999999996</v>
      </c>
      <c r="M2064">
        <v>4.8499999999999996</v>
      </c>
      <c r="N2064">
        <v>5.05</v>
      </c>
      <c r="O2064" t="s">
        <v>13</v>
      </c>
      <c r="P2064" t="s">
        <v>13</v>
      </c>
      <c r="Q2064" t="s">
        <v>13</v>
      </c>
    </row>
    <row r="2065" spans="1:17" x14ac:dyDescent="0.2">
      <c r="A2065">
        <f t="shared" si="137"/>
        <v>1998</v>
      </c>
      <c r="B2065">
        <f t="shared" si="138"/>
        <v>4</v>
      </c>
      <c r="C2065">
        <f t="shared" si="139"/>
        <v>1998.4</v>
      </c>
      <c r="D2065" s="1">
        <v>36069</v>
      </c>
      <c r="E2065">
        <v>4.2300000000000004</v>
      </c>
      <c r="F2065">
        <v>4.3600000000000003</v>
      </c>
      <c r="G2065">
        <v>4.28</v>
      </c>
      <c r="H2065">
        <v>4.17</v>
      </c>
      <c r="I2065">
        <v>4.0999999999999996</v>
      </c>
      <c r="J2065">
        <v>4.0999999999999996</v>
      </c>
      <c r="K2065">
        <v>4.26</v>
      </c>
      <c r="L2065">
        <v>4.33</v>
      </c>
      <c r="M2065">
        <v>4.9000000000000004</v>
      </c>
      <c r="N2065">
        <v>5.09</v>
      </c>
      <c r="O2065" t="s">
        <v>13</v>
      </c>
      <c r="P2065" t="s">
        <v>13</v>
      </c>
      <c r="Q2065" t="s">
        <v>13</v>
      </c>
    </row>
    <row r="2066" spans="1:17" x14ac:dyDescent="0.2">
      <c r="A2066">
        <f t="shared" si="137"/>
        <v>1998</v>
      </c>
      <c r="B2066">
        <f t="shared" si="138"/>
        <v>3</v>
      </c>
      <c r="C2066">
        <f t="shared" si="139"/>
        <v>1998.3</v>
      </c>
      <c r="D2066" s="1">
        <v>36068</v>
      </c>
      <c r="E2066">
        <v>4.37</v>
      </c>
      <c r="F2066">
        <v>4.49</v>
      </c>
      <c r="G2066">
        <v>4.41</v>
      </c>
      <c r="H2066">
        <v>4.3</v>
      </c>
      <c r="I2066">
        <v>4.26</v>
      </c>
      <c r="J2066">
        <v>4.2300000000000004</v>
      </c>
      <c r="K2066">
        <v>4.38</v>
      </c>
      <c r="L2066">
        <v>4.4400000000000004</v>
      </c>
      <c r="M2066">
        <v>4.9800000000000004</v>
      </c>
      <c r="N2066">
        <v>5.17</v>
      </c>
      <c r="O2066" t="s">
        <v>13</v>
      </c>
      <c r="P2066" t="s">
        <v>13</v>
      </c>
      <c r="Q2066" t="s">
        <v>13</v>
      </c>
    </row>
    <row r="2067" spans="1:17" x14ac:dyDescent="0.2">
      <c r="A2067">
        <f t="shared" si="137"/>
        <v>1998</v>
      </c>
      <c r="B2067">
        <f t="shared" si="138"/>
        <v>3</v>
      </c>
      <c r="C2067">
        <f t="shared" si="139"/>
        <v>1998.3</v>
      </c>
      <c r="D2067" s="1">
        <v>36067</v>
      </c>
      <c r="E2067">
        <v>4.54</v>
      </c>
      <c r="F2067">
        <v>4.6399999999999997</v>
      </c>
      <c r="G2067">
        <v>4.53</v>
      </c>
      <c r="H2067">
        <v>4.47</v>
      </c>
      <c r="I2067">
        <v>4.41</v>
      </c>
      <c r="J2067">
        <v>4.4000000000000004</v>
      </c>
      <c r="K2067">
        <v>4.5199999999999996</v>
      </c>
      <c r="L2067">
        <v>4.59</v>
      </c>
      <c r="M2067">
        <v>5.0999999999999996</v>
      </c>
      <c r="N2067">
        <v>5.29</v>
      </c>
      <c r="O2067" t="s">
        <v>13</v>
      </c>
      <c r="P2067" t="s">
        <v>13</v>
      </c>
      <c r="Q2067" t="s">
        <v>13</v>
      </c>
    </row>
    <row r="2068" spans="1:17" x14ac:dyDescent="0.2">
      <c r="A2068">
        <f t="shared" si="137"/>
        <v>1998</v>
      </c>
      <c r="B2068">
        <f t="shared" si="138"/>
        <v>3</v>
      </c>
      <c r="C2068">
        <f t="shared" si="139"/>
        <v>1998.3</v>
      </c>
      <c r="D2068" s="1">
        <v>36066</v>
      </c>
      <c r="E2068">
        <v>4.5599999999999996</v>
      </c>
      <c r="F2068">
        <v>4.6100000000000003</v>
      </c>
      <c r="G2068">
        <v>4.53</v>
      </c>
      <c r="H2068">
        <v>4.45</v>
      </c>
      <c r="I2068">
        <v>4.42</v>
      </c>
      <c r="J2068">
        <v>4.4000000000000004</v>
      </c>
      <c r="K2068">
        <v>4.53</v>
      </c>
      <c r="L2068">
        <v>4.6100000000000003</v>
      </c>
      <c r="M2068">
        <v>5.15</v>
      </c>
      <c r="N2068">
        <v>5.33</v>
      </c>
      <c r="O2068" t="s">
        <v>13</v>
      </c>
      <c r="P2068" t="s">
        <v>13</v>
      </c>
      <c r="Q2068" t="s">
        <v>13</v>
      </c>
    </row>
    <row r="2069" spans="1:17" x14ac:dyDescent="0.2">
      <c r="A2069">
        <f t="shared" si="137"/>
        <v>1998</v>
      </c>
      <c r="B2069">
        <f t="shared" si="138"/>
        <v>3</v>
      </c>
      <c r="C2069">
        <f t="shared" si="139"/>
        <v>1998.3</v>
      </c>
      <c r="D2069" s="1">
        <v>36063</v>
      </c>
      <c r="E2069">
        <v>4.5199999999999996</v>
      </c>
      <c r="F2069">
        <v>4.5</v>
      </c>
      <c r="G2069">
        <v>4.49</v>
      </c>
      <c r="H2069">
        <v>4.43</v>
      </c>
      <c r="I2069">
        <v>4.41</v>
      </c>
      <c r="J2069">
        <v>4.4000000000000004</v>
      </c>
      <c r="K2069">
        <v>4.53</v>
      </c>
      <c r="L2069">
        <v>4.5999999999999996</v>
      </c>
      <c r="M2069">
        <v>5.13</v>
      </c>
      <c r="N2069">
        <v>5.3</v>
      </c>
      <c r="O2069" t="s">
        <v>13</v>
      </c>
      <c r="P2069" t="s">
        <v>13</v>
      </c>
      <c r="Q2069" t="s">
        <v>13</v>
      </c>
    </row>
    <row r="2070" spans="1:17" x14ac:dyDescent="0.2">
      <c r="A2070">
        <f t="shared" si="137"/>
        <v>1998</v>
      </c>
      <c r="B2070">
        <f t="shared" si="138"/>
        <v>3</v>
      </c>
      <c r="C2070">
        <f t="shared" si="139"/>
        <v>1998.3</v>
      </c>
      <c r="D2070" s="1">
        <v>36062</v>
      </c>
      <c r="E2070">
        <v>4.55</v>
      </c>
      <c r="F2070">
        <v>4.55</v>
      </c>
      <c r="G2070">
        <v>4.5199999999999996</v>
      </c>
      <c r="H2070">
        <v>4.43</v>
      </c>
      <c r="I2070">
        <v>4.43</v>
      </c>
      <c r="J2070">
        <v>4.43</v>
      </c>
      <c r="K2070">
        <v>4.5599999999999996</v>
      </c>
      <c r="L2070">
        <v>4.6399999999999997</v>
      </c>
      <c r="M2070">
        <v>5.15</v>
      </c>
      <c r="N2070">
        <v>5.34</v>
      </c>
      <c r="O2070" t="s">
        <v>13</v>
      </c>
      <c r="P2070" t="s">
        <v>13</v>
      </c>
      <c r="Q2070" t="s">
        <v>13</v>
      </c>
    </row>
    <row r="2071" spans="1:17" x14ac:dyDescent="0.2">
      <c r="A2071">
        <f t="shared" si="137"/>
        <v>1998</v>
      </c>
      <c r="B2071">
        <f t="shared" si="138"/>
        <v>3</v>
      </c>
      <c r="C2071">
        <f t="shared" si="139"/>
        <v>1998.3</v>
      </c>
      <c r="D2071" s="1">
        <v>36061</v>
      </c>
      <c r="E2071">
        <v>4.67</v>
      </c>
      <c r="F2071">
        <v>4.68</v>
      </c>
      <c r="G2071">
        <v>4.5999999999999996</v>
      </c>
      <c r="H2071">
        <v>4.5199999999999996</v>
      </c>
      <c r="I2071">
        <v>4.5199999999999996</v>
      </c>
      <c r="J2071">
        <v>4.4800000000000004</v>
      </c>
      <c r="K2071">
        <v>4.6399999999999997</v>
      </c>
      <c r="L2071">
        <v>4.6900000000000004</v>
      </c>
      <c r="M2071">
        <v>5.16</v>
      </c>
      <c r="N2071">
        <v>5.34</v>
      </c>
      <c r="O2071" t="s">
        <v>13</v>
      </c>
      <c r="P2071" t="s">
        <v>13</v>
      </c>
      <c r="Q2071" t="s">
        <v>13</v>
      </c>
    </row>
    <row r="2072" spans="1:17" x14ac:dyDescent="0.2">
      <c r="A2072">
        <f t="shared" si="137"/>
        <v>1998</v>
      </c>
      <c r="B2072">
        <f t="shared" si="138"/>
        <v>3</v>
      </c>
      <c r="C2072">
        <f t="shared" si="139"/>
        <v>1998.3</v>
      </c>
      <c r="D2072" s="1">
        <v>36060</v>
      </c>
      <c r="E2072">
        <v>4.8099999999999996</v>
      </c>
      <c r="F2072">
        <v>4.87</v>
      </c>
      <c r="G2072">
        <v>4.72</v>
      </c>
      <c r="H2072">
        <v>4.66</v>
      </c>
      <c r="I2072">
        <v>4.62</v>
      </c>
      <c r="J2072">
        <v>4.57</v>
      </c>
      <c r="K2072">
        <v>4.6900000000000004</v>
      </c>
      <c r="L2072">
        <v>4.7300000000000004</v>
      </c>
      <c r="M2072">
        <v>5.16</v>
      </c>
      <c r="N2072">
        <v>5.36</v>
      </c>
      <c r="O2072" t="s">
        <v>13</v>
      </c>
      <c r="P2072" t="s">
        <v>13</v>
      </c>
      <c r="Q2072" t="s">
        <v>13</v>
      </c>
    </row>
    <row r="2073" spans="1:17" x14ac:dyDescent="0.2">
      <c r="A2073">
        <f t="shared" si="137"/>
        <v>1998</v>
      </c>
      <c r="B2073">
        <f t="shared" si="138"/>
        <v>3</v>
      </c>
      <c r="C2073">
        <f t="shared" si="139"/>
        <v>1998.3</v>
      </c>
      <c r="D2073" s="1">
        <v>36059</v>
      </c>
      <c r="E2073">
        <v>4.82</v>
      </c>
      <c r="F2073">
        <v>4.8600000000000003</v>
      </c>
      <c r="G2073">
        <v>4.71</v>
      </c>
      <c r="H2073">
        <v>4.63</v>
      </c>
      <c r="I2073">
        <v>4.58</v>
      </c>
      <c r="J2073">
        <v>4.51</v>
      </c>
      <c r="K2073">
        <v>4.6399999999999997</v>
      </c>
      <c r="L2073">
        <v>4.6900000000000004</v>
      </c>
      <c r="M2073">
        <v>5.12</v>
      </c>
      <c r="N2073">
        <v>5.35</v>
      </c>
      <c r="O2073" t="s">
        <v>13</v>
      </c>
      <c r="P2073" t="s">
        <v>13</v>
      </c>
      <c r="Q2073" t="s">
        <v>13</v>
      </c>
    </row>
    <row r="2074" spans="1:17" x14ac:dyDescent="0.2">
      <c r="A2074">
        <f t="shared" si="137"/>
        <v>1998</v>
      </c>
      <c r="B2074">
        <f t="shared" si="138"/>
        <v>3</v>
      </c>
      <c r="C2074">
        <f t="shared" si="139"/>
        <v>1998.3</v>
      </c>
      <c r="D2074" s="1">
        <v>36056</v>
      </c>
      <c r="E2074">
        <v>4.63</v>
      </c>
      <c r="F2074">
        <v>4.79</v>
      </c>
      <c r="G2074">
        <v>4.7</v>
      </c>
      <c r="H2074">
        <v>4.6100000000000003</v>
      </c>
      <c r="I2074">
        <v>4.5599999999999996</v>
      </c>
      <c r="J2074">
        <v>4.5</v>
      </c>
      <c r="K2074">
        <v>4.6399999999999997</v>
      </c>
      <c r="L2074">
        <v>4.7</v>
      </c>
      <c r="M2074">
        <v>5.15</v>
      </c>
      <c r="N2074">
        <v>5.35</v>
      </c>
      <c r="O2074" t="s">
        <v>13</v>
      </c>
      <c r="P2074" t="s">
        <v>13</v>
      </c>
      <c r="Q2074" t="s">
        <v>13</v>
      </c>
    </row>
    <row r="2075" spans="1:17" x14ac:dyDescent="0.2">
      <c r="A2075">
        <f t="shared" si="137"/>
        <v>1998</v>
      </c>
      <c r="B2075">
        <f t="shared" si="138"/>
        <v>3</v>
      </c>
      <c r="C2075">
        <f t="shared" si="139"/>
        <v>1998.3</v>
      </c>
      <c r="D2075" s="1">
        <v>36055</v>
      </c>
      <c r="E2075">
        <v>4.7</v>
      </c>
      <c r="F2075">
        <v>4.83</v>
      </c>
      <c r="G2075">
        <v>4.76</v>
      </c>
      <c r="H2075">
        <v>4.7</v>
      </c>
      <c r="I2075">
        <v>4.63</v>
      </c>
      <c r="J2075">
        <v>4.5999999999999996</v>
      </c>
      <c r="K2075">
        <v>4.74</v>
      </c>
      <c r="L2075">
        <v>4.8</v>
      </c>
      <c r="M2075">
        <v>5.18</v>
      </c>
      <c r="N2075">
        <v>5.37</v>
      </c>
      <c r="O2075" t="s">
        <v>13</v>
      </c>
      <c r="P2075" t="s">
        <v>13</v>
      </c>
      <c r="Q2075" t="s">
        <v>13</v>
      </c>
    </row>
    <row r="2076" spans="1:17" x14ac:dyDescent="0.2">
      <c r="A2076">
        <f t="shared" si="137"/>
        <v>1998</v>
      </c>
      <c r="B2076">
        <f t="shared" si="138"/>
        <v>3</v>
      </c>
      <c r="C2076">
        <f t="shared" si="139"/>
        <v>1998.3</v>
      </c>
      <c r="D2076" s="1">
        <v>36054</v>
      </c>
      <c r="E2076">
        <v>4.74</v>
      </c>
      <c r="F2076">
        <v>4.8899999999999997</v>
      </c>
      <c r="G2076">
        <v>4.78</v>
      </c>
      <c r="H2076">
        <v>4.75</v>
      </c>
      <c r="I2076">
        <v>4.71</v>
      </c>
      <c r="J2076">
        <v>4.6900000000000004</v>
      </c>
      <c r="K2076">
        <v>4.82</v>
      </c>
      <c r="L2076">
        <v>4.88</v>
      </c>
      <c r="M2076">
        <v>5.23</v>
      </c>
      <c r="N2076">
        <v>5.38</v>
      </c>
      <c r="O2076" t="s">
        <v>13</v>
      </c>
      <c r="P2076" t="s">
        <v>13</v>
      </c>
      <c r="Q2076" t="s">
        <v>13</v>
      </c>
    </row>
    <row r="2077" spans="1:17" x14ac:dyDescent="0.2">
      <c r="A2077">
        <f t="shared" si="137"/>
        <v>1998</v>
      </c>
      <c r="B2077">
        <f t="shared" si="138"/>
        <v>3</v>
      </c>
      <c r="C2077">
        <f t="shared" si="139"/>
        <v>1998.3</v>
      </c>
      <c r="D2077" s="1">
        <v>36053</v>
      </c>
      <c r="E2077">
        <v>4.79</v>
      </c>
      <c r="F2077">
        <v>4.9000000000000004</v>
      </c>
      <c r="G2077">
        <v>4.7699999999999996</v>
      </c>
      <c r="H2077">
        <v>4.7300000000000004</v>
      </c>
      <c r="I2077">
        <v>4.6900000000000004</v>
      </c>
      <c r="J2077">
        <v>4.68</v>
      </c>
      <c r="K2077">
        <v>4.84</v>
      </c>
      <c r="L2077">
        <v>4.9000000000000004</v>
      </c>
      <c r="M2077">
        <v>5.25</v>
      </c>
      <c r="N2077">
        <v>5.41</v>
      </c>
      <c r="O2077" t="s">
        <v>13</v>
      </c>
      <c r="P2077" t="s">
        <v>13</v>
      </c>
      <c r="Q2077" t="s">
        <v>13</v>
      </c>
    </row>
    <row r="2078" spans="1:17" x14ac:dyDescent="0.2">
      <c r="A2078">
        <f t="shared" si="137"/>
        <v>1998</v>
      </c>
      <c r="B2078">
        <f t="shared" si="138"/>
        <v>3</v>
      </c>
      <c r="C2078">
        <f t="shared" si="139"/>
        <v>1998.3</v>
      </c>
      <c r="D2078" s="1">
        <v>36052</v>
      </c>
      <c r="E2078">
        <v>4.83</v>
      </c>
      <c r="F2078">
        <v>4.9400000000000004</v>
      </c>
      <c r="G2078">
        <v>4.7699999999999996</v>
      </c>
      <c r="H2078">
        <v>4.72</v>
      </c>
      <c r="I2078">
        <v>4.6500000000000004</v>
      </c>
      <c r="J2078">
        <v>4.6500000000000004</v>
      </c>
      <c r="K2078">
        <v>4.82</v>
      </c>
      <c r="L2078">
        <v>4.87</v>
      </c>
      <c r="M2078">
        <v>5.23</v>
      </c>
      <c r="N2078">
        <v>5.39</v>
      </c>
      <c r="O2078" t="s">
        <v>13</v>
      </c>
      <c r="P2078" t="s">
        <v>13</v>
      </c>
      <c r="Q2078" t="s">
        <v>13</v>
      </c>
    </row>
    <row r="2079" spans="1:17" x14ac:dyDescent="0.2">
      <c r="A2079">
        <f t="shared" si="137"/>
        <v>1998</v>
      </c>
      <c r="B2079">
        <f t="shared" si="138"/>
        <v>3</v>
      </c>
      <c r="C2079">
        <f t="shared" si="139"/>
        <v>1998.3</v>
      </c>
      <c r="D2079" s="1">
        <v>36049</v>
      </c>
      <c r="E2079">
        <v>4.87</v>
      </c>
      <c r="F2079">
        <v>4.88</v>
      </c>
      <c r="G2079">
        <v>4.7300000000000004</v>
      </c>
      <c r="H2079">
        <v>4.68</v>
      </c>
      <c r="I2079">
        <v>4.6500000000000004</v>
      </c>
      <c r="J2079">
        <v>4.6500000000000004</v>
      </c>
      <c r="K2079">
        <v>4.8099999999999996</v>
      </c>
      <c r="L2079">
        <v>4.8499999999999996</v>
      </c>
      <c r="M2079">
        <v>5.23</v>
      </c>
      <c r="N2079">
        <v>5.37</v>
      </c>
      <c r="O2079" t="s">
        <v>13</v>
      </c>
      <c r="P2079" t="s">
        <v>13</v>
      </c>
      <c r="Q2079" t="s">
        <v>13</v>
      </c>
    </row>
    <row r="2080" spans="1:17" x14ac:dyDescent="0.2">
      <c r="A2080">
        <f t="shared" si="137"/>
        <v>1998</v>
      </c>
      <c r="B2080">
        <f t="shared" si="138"/>
        <v>3</v>
      </c>
      <c r="C2080">
        <f t="shared" si="139"/>
        <v>1998.3</v>
      </c>
      <c r="D2080" s="1">
        <v>36048</v>
      </c>
      <c r="E2080">
        <v>4.78</v>
      </c>
      <c r="F2080">
        <v>4.76</v>
      </c>
      <c r="G2080">
        <v>4.5999999999999996</v>
      </c>
      <c r="H2080">
        <v>4.57</v>
      </c>
      <c r="I2080">
        <v>4.51</v>
      </c>
      <c r="J2080">
        <v>4.55</v>
      </c>
      <c r="K2080">
        <v>4.72</v>
      </c>
      <c r="L2080">
        <v>4.76</v>
      </c>
      <c r="M2080">
        <v>5.18</v>
      </c>
      <c r="N2080">
        <v>5.33</v>
      </c>
      <c r="O2080" t="s">
        <v>13</v>
      </c>
      <c r="P2080" t="s">
        <v>13</v>
      </c>
      <c r="Q2080" t="s">
        <v>13</v>
      </c>
    </row>
    <row r="2081" spans="1:17" x14ac:dyDescent="0.2">
      <c r="A2081">
        <f t="shared" si="137"/>
        <v>1998</v>
      </c>
      <c r="B2081">
        <f t="shared" si="138"/>
        <v>3</v>
      </c>
      <c r="C2081">
        <f t="shared" si="139"/>
        <v>1998.3</v>
      </c>
      <c r="D2081" s="1">
        <v>36047</v>
      </c>
      <c r="E2081">
        <v>4.88</v>
      </c>
      <c r="F2081">
        <v>4.92</v>
      </c>
      <c r="G2081">
        <v>4.8099999999999996</v>
      </c>
      <c r="H2081">
        <v>4.79</v>
      </c>
      <c r="I2081">
        <v>4.7</v>
      </c>
      <c r="J2081">
        <v>4.79</v>
      </c>
      <c r="K2081">
        <v>4.92</v>
      </c>
      <c r="L2081">
        <v>4.95</v>
      </c>
      <c r="M2081">
        <v>5.28</v>
      </c>
      <c r="N2081">
        <v>5.43</v>
      </c>
      <c r="O2081" t="s">
        <v>13</v>
      </c>
      <c r="P2081" t="s">
        <v>13</v>
      </c>
      <c r="Q2081" t="s">
        <v>13</v>
      </c>
    </row>
    <row r="2082" spans="1:17" x14ac:dyDescent="0.2">
      <c r="A2082">
        <f t="shared" si="137"/>
        <v>1998</v>
      </c>
      <c r="B2082">
        <f t="shared" si="138"/>
        <v>3</v>
      </c>
      <c r="C2082">
        <f t="shared" si="139"/>
        <v>1998.3</v>
      </c>
      <c r="D2082" s="1">
        <v>36046</v>
      </c>
      <c r="E2082">
        <v>4.9400000000000004</v>
      </c>
      <c r="F2082">
        <v>4.99</v>
      </c>
      <c r="G2082">
        <v>4.91</v>
      </c>
      <c r="H2082">
        <v>4.91</v>
      </c>
      <c r="I2082">
        <v>4.8099999999999996</v>
      </c>
      <c r="J2082">
        <v>4.8899999999999997</v>
      </c>
      <c r="K2082">
        <v>5.03</v>
      </c>
      <c r="L2082">
        <v>5.04</v>
      </c>
      <c r="M2082">
        <v>5.34</v>
      </c>
      <c r="N2082">
        <v>5.5</v>
      </c>
      <c r="O2082" t="s">
        <v>13</v>
      </c>
      <c r="P2082" t="s">
        <v>13</v>
      </c>
      <c r="Q2082" t="s">
        <v>13</v>
      </c>
    </row>
    <row r="2083" spans="1:17" x14ac:dyDescent="0.2">
      <c r="A2083">
        <f t="shared" si="137"/>
        <v>1998</v>
      </c>
      <c r="B2083">
        <f t="shared" si="138"/>
        <v>3</v>
      </c>
      <c r="C2083">
        <f t="shared" si="139"/>
        <v>1998.3</v>
      </c>
      <c r="D2083" s="1">
        <v>36042</v>
      </c>
      <c r="E2083">
        <v>4.8600000000000003</v>
      </c>
      <c r="F2083">
        <v>4.99</v>
      </c>
      <c r="G2083">
        <v>4.91</v>
      </c>
      <c r="H2083">
        <v>4.91</v>
      </c>
      <c r="I2083">
        <v>4.84</v>
      </c>
      <c r="J2083">
        <v>4.9000000000000004</v>
      </c>
      <c r="K2083">
        <v>5.01</v>
      </c>
      <c r="L2083">
        <v>5.0199999999999996</v>
      </c>
      <c r="M2083">
        <v>5.29</v>
      </c>
      <c r="N2083">
        <v>5.44</v>
      </c>
      <c r="O2083" t="s">
        <v>13</v>
      </c>
      <c r="P2083" t="s">
        <v>13</v>
      </c>
      <c r="Q2083" t="s">
        <v>13</v>
      </c>
    </row>
    <row r="2084" spans="1:17" x14ac:dyDescent="0.2">
      <c r="A2084">
        <f t="shared" si="137"/>
        <v>1998</v>
      </c>
      <c r="B2084">
        <f t="shared" si="138"/>
        <v>3</v>
      </c>
      <c r="C2084">
        <f t="shared" si="139"/>
        <v>1998.3</v>
      </c>
      <c r="D2084" s="1">
        <v>36041</v>
      </c>
      <c r="E2084">
        <v>4.83</v>
      </c>
      <c r="F2084">
        <v>4.97</v>
      </c>
      <c r="G2084">
        <v>4.9000000000000004</v>
      </c>
      <c r="H2084">
        <v>4.91</v>
      </c>
      <c r="I2084">
        <v>4.82</v>
      </c>
      <c r="J2084">
        <v>4.91</v>
      </c>
      <c r="K2084">
        <v>5.0199999999999996</v>
      </c>
      <c r="L2084">
        <v>5.03</v>
      </c>
      <c r="M2084">
        <v>5.31</v>
      </c>
      <c r="N2084">
        <v>5.46</v>
      </c>
      <c r="O2084" t="s">
        <v>13</v>
      </c>
      <c r="P2084" t="s">
        <v>13</v>
      </c>
      <c r="Q2084" t="s">
        <v>13</v>
      </c>
    </row>
    <row r="2085" spans="1:17" x14ac:dyDescent="0.2">
      <c r="A2085">
        <f t="shared" si="137"/>
        <v>1998</v>
      </c>
      <c r="B2085">
        <f t="shared" si="138"/>
        <v>3</v>
      </c>
      <c r="C2085">
        <f t="shared" si="139"/>
        <v>1998.3</v>
      </c>
      <c r="D2085" s="1">
        <v>36040</v>
      </c>
      <c r="E2085">
        <v>4.91</v>
      </c>
      <c r="F2085">
        <v>4.99</v>
      </c>
      <c r="G2085">
        <v>4.91</v>
      </c>
      <c r="H2085">
        <v>4.96</v>
      </c>
      <c r="I2085">
        <v>4.88</v>
      </c>
      <c r="J2085">
        <v>4.96</v>
      </c>
      <c r="K2085">
        <v>5.08</v>
      </c>
      <c r="L2085">
        <v>5.0999999999999996</v>
      </c>
      <c r="M2085">
        <v>5.34</v>
      </c>
      <c r="N2085">
        <v>5.5</v>
      </c>
      <c r="O2085" t="s">
        <v>13</v>
      </c>
      <c r="P2085" t="s">
        <v>13</v>
      </c>
      <c r="Q2085" t="s">
        <v>13</v>
      </c>
    </row>
    <row r="2086" spans="1:17" x14ac:dyDescent="0.2">
      <c r="A2086">
        <f t="shared" si="137"/>
        <v>1998</v>
      </c>
      <c r="B2086">
        <f t="shared" si="138"/>
        <v>3</v>
      </c>
      <c r="C2086">
        <f t="shared" si="139"/>
        <v>1998.3</v>
      </c>
      <c r="D2086" s="1">
        <v>36039</v>
      </c>
      <c r="E2086">
        <v>4.92</v>
      </c>
      <c r="F2086">
        <v>4.97</v>
      </c>
      <c r="G2086">
        <v>4.87</v>
      </c>
      <c r="H2086">
        <v>4.8600000000000003</v>
      </c>
      <c r="I2086">
        <v>4.83</v>
      </c>
      <c r="J2086">
        <v>4.91</v>
      </c>
      <c r="K2086">
        <v>5.0599999999999996</v>
      </c>
      <c r="L2086">
        <v>5.05</v>
      </c>
      <c r="M2086">
        <v>5.34</v>
      </c>
      <c r="N2086">
        <v>5.49</v>
      </c>
      <c r="O2086" t="s">
        <v>13</v>
      </c>
      <c r="P2086" t="s">
        <v>13</v>
      </c>
      <c r="Q2086" t="s">
        <v>13</v>
      </c>
    </row>
    <row r="2087" spans="1:17" x14ac:dyDescent="0.2">
      <c r="A2087">
        <f t="shared" si="137"/>
        <v>1998</v>
      </c>
      <c r="B2087">
        <f t="shared" si="138"/>
        <v>3</v>
      </c>
      <c r="C2087">
        <f t="shared" si="139"/>
        <v>1998.3</v>
      </c>
      <c r="D2087" s="1">
        <v>36038</v>
      </c>
      <c r="E2087">
        <v>4.96</v>
      </c>
      <c r="F2087">
        <v>5.03</v>
      </c>
      <c r="G2087">
        <v>4.95</v>
      </c>
      <c r="H2087">
        <v>4.91</v>
      </c>
      <c r="I2087">
        <v>4.8499999999999996</v>
      </c>
      <c r="J2087">
        <v>4.91</v>
      </c>
      <c r="K2087">
        <v>5.03</v>
      </c>
      <c r="L2087">
        <v>5.05</v>
      </c>
      <c r="M2087">
        <v>5.3</v>
      </c>
      <c r="N2087">
        <v>5.45</v>
      </c>
      <c r="O2087" t="s">
        <v>13</v>
      </c>
      <c r="P2087" t="s">
        <v>13</v>
      </c>
      <c r="Q2087" t="s">
        <v>13</v>
      </c>
    </row>
    <row r="2088" spans="1:17" x14ac:dyDescent="0.2">
      <c r="A2088">
        <f t="shared" si="137"/>
        <v>1998</v>
      </c>
      <c r="B2088">
        <f t="shared" si="138"/>
        <v>3</v>
      </c>
      <c r="C2088">
        <f t="shared" si="139"/>
        <v>1998.3</v>
      </c>
      <c r="D2088" s="1">
        <v>36035</v>
      </c>
      <c r="E2088">
        <v>4.91</v>
      </c>
      <c r="F2088">
        <v>5.01</v>
      </c>
      <c r="G2088">
        <v>4.96</v>
      </c>
      <c r="H2088">
        <v>4.93</v>
      </c>
      <c r="I2088">
        <v>4.8899999999999997</v>
      </c>
      <c r="J2088">
        <v>4.9400000000000004</v>
      </c>
      <c r="K2088">
        <v>5.09</v>
      </c>
      <c r="L2088">
        <v>5.09</v>
      </c>
      <c r="M2088">
        <v>5.37</v>
      </c>
      <c r="N2088">
        <v>5.51</v>
      </c>
      <c r="O2088" t="s">
        <v>13</v>
      </c>
      <c r="P2088" t="s">
        <v>13</v>
      </c>
      <c r="Q2088" t="s">
        <v>13</v>
      </c>
    </row>
    <row r="2089" spans="1:17" x14ac:dyDescent="0.2">
      <c r="A2089">
        <f t="shared" si="137"/>
        <v>1998</v>
      </c>
      <c r="B2089">
        <f t="shared" si="138"/>
        <v>3</v>
      </c>
      <c r="C2089">
        <f t="shared" si="139"/>
        <v>1998.3</v>
      </c>
      <c r="D2089" s="1">
        <v>36034</v>
      </c>
      <c r="E2089">
        <v>4.99</v>
      </c>
      <c r="F2089">
        <v>5.07</v>
      </c>
      <c r="G2089">
        <v>5.0199999999999996</v>
      </c>
      <c r="H2089">
        <v>4.9800000000000004</v>
      </c>
      <c r="I2089">
        <v>4.93</v>
      </c>
      <c r="J2089">
        <v>4.97</v>
      </c>
      <c r="K2089">
        <v>5.1100000000000003</v>
      </c>
      <c r="L2089">
        <v>5.12</v>
      </c>
      <c r="M2089">
        <v>5.38</v>
      </c>
      <c r="N2089">
        <v>5.53</v>
      </c>
      <c r="O2089" t="s">
        <v>13</v>
      </c>
      <c r="P2089" t="s">
        <v>13</v>
      </c>
      <c r="Q2089" t="s">
        <v>13</v>
      </c>
    </row>
    <row r="2090" spans="1:17" x14ac:dyDescent="0.2">
      <c r="A2090">
        <f t="shared" si="137"/>
        <v>1998</v>
      </c>
      <c r="B2090">
        <f t="shared" si="138"/>
        <v>3</v>
      </c>
      <c r="C2090">
        <f t="shared" si="139"/>
        <v>1998.3</v>
      </c>
      <c r="D2090" s="1">
        <v>36033</v>
      </c>
      <c r="E2090">
        <v>5.0599999999999996</v>
      </c>
      <c r="F2090">
        <v>5.13</v>
      </c>
      <c r="G2090">
        <v>5.16</v>
      </c>
      <c r="H2090">
        <v>5.12</v>
      </c>
      <c r="I2090">
        <v>5.09</v>
      </c>
      <c r="J2090">
        <v>5.1100000000000003</v>
      </c>
      <c r="K2090">
        <v>5.23</v>
      </c>
      <c r="L2090">
        <v>5.26</v>
      </c>
      <c r="M2090">
        <v>5.44</v>
      </c>
      <c r="N2090">
        <v>5.58</v>
      </c>
      <c r="O2090" t="s">
        <v>13</v>
      </c>
      <c r="P2090" t="s">
        <v>13</v>
      </c>
      <c r="Q2090" t="s">
        <v>13</v>
      </c>
    </row>
    <row r="2091" spans="1:17" x14ac:dyDescent="0.2">
      <c r="A2091">
        <f t="shared" si="137"/>
        <v>1998</v>
      </c>
      <c r="B2091">
        <f t="shared" si="138"/>
        <v>3</v>
      </c>
      <c r="C2091">
        <f t="shared" si="139"/>
        <v>1998.3</v>
      </c>
      <c r="D2091" s="1">
        <v>36032</v>
      </c>
      <c r="E2091">
        <v>5.09</v>
      </c>
      <c r="F2091">
        <v>5.15</v>
      </c>
      <c r="G2091">
        <v>5.17</v>
      </c>
      <c r="H2091">
        <v>5.18</v>
      </c>
      <c r="I2091">
        <v>5.14</v>
      </c>
      <c r="J2091">
        <v>5.13</v>
      </c>
      <c r="K2091">
        <v>5.24</v>
      </c>
      <c r="L2091">
        <v>5.25</v>
      </c>
      <c r="M2091">
        <v>5.44</v>
      </c>
      <c r="N2091">
        <v>5.59</v>
      </c>
      <c r="O2091" t="s">
        <v>13</v>
      </c>
      <c r="P2091" t="s">
        <v>13</v>
      </c>
      <c r="Q2091" t="s">
        <v>13</v>
      </c>
    </row>
    <row r="2092" spans="1:17" x14ac:dyDescent="0.2">
      <c r="A2092">
        <f t="shared" si="137"/>
        <v>1998</v>
      </c>
      <c r="B2092">
        <f t="shared" si="138"/>
        <v>3</v>
      </c>
      <c r="C2092">
        <f t="shared" si="139"/>
        <v>1998.3</v>
      </c>
      <c r="D2092" s="1">
        <v>36031</v>
      </c>
      <c r="E2092">
        <v>5.08</v>
      </c>
      <c r="F2092">
        <v>5.15</v>
      </c>
      <c r="G2092">
        <v>5.18</v>
      </c>
      <c r="H2092">
        <v>5.22</v>
      </c>
      <c r="I2092">
        <v>5.18</v>
      </c>
      <c r="J2092">
        <v>5.19</v>
      </c>
      <c r="K2092">
        <v>5.3</v>
      </c>
      <c r="L2092">
        <v>5.3</v>
      </c>
      <c r="M2092">
        <v>5.48</v>
      </c>
      <c r="N2092">
        <v>5.62</v>
      </c>
      <c r="O2092" t="s">
        <v>13</v>
      </c>
      <c r="P2092" t="s">
        <v>13</v>
      </c>
      <c r="Q2092" t="s">
        <v>13</v>
      </c>
    </row>
    <row r="2093" spans="1:17" x14ac:dyDescent="0.2">
      <c r="A2093">
        <f t="shared" si="137"/>
        <v>1998</v>
      </c>
      <c r="B2093">
        <f t="shared" si="138"/>
        <v>3</v>
      </c>
      <c r="C2093">
        <f t="shared" si="139"/>
        <v>1998.3</v>
      </c>
      <c r="D2093" s="1">
        <v>36028</v>
      </c>
      <c r="E2093">
        <v>5.01</v>
      </c>
      <c r="F2093">
        <v>5.12</v>
      </c>
      <c r="G2093">
        <v>5.19</v>
      </c>
      <c r="H2093">
        <v>5.25</v>
      </c>
      <c r="I2093">
        <v>5.23</v>
      </c>
      <c r="J2093">
        <v>5.24</v>
      </c>
      <c r="K2093">
        <v>5.33</v>
      </c>
      <c r="L2093">
        <v>5.32</v>
      </c>
      <c r="M2093">
        <v>5.46</v>
      </c>
      <c r="N2093">
        <v>5.62</v>
      </c>
      <c r="O2093" t="s">
        <v>13</v>
      </c>
      <c r="P2093" t="s">
        <v>13</v>
      </c>
      <c r="Q2093" t="s">
        <v>13</v>
      </c>
    </row>
    <row r="2094" spans="1:17" x14ac:dyDescent="0.2">
      <c r="A2094">
        <f t="shared" si="137"/>
        <v>1998</v>
      </c>
      <c r="B2094">
        <f t="shared" si="138"/>
        <v>3</v>
      </c>
      <c r="C2094">
        <f t="shared" si="139"/>
        <v>1998.3</v>
      </c>
      <c r="D2094" s="1">
        <v>36027</v>
      </c>
      <c r="E2094">
        <v>5.04</v>
      </c>
      <c r="F2094">
        <v>5.17</v>
      </c>
      <c r="G2094">
        <v>5.24</v>
      </c>
      <c r="H2094">
        <v>5.32</v>
      </c>
      <c r="I2094">
        <v>5.3</v>
      </c>
      <c r="J2094">
        <v>5.32</v>
      </c>
      <c r="K2094">
        <v>5.39</v>
      </c>
      <c r="L2094">
        <v>5.38</v>
      </c>
      <c r="M2094">
        <v>5.52</v>
      </c>
      <c r="N2094">
        <v>5.66</v>
      </c>
      <c r="O2094" t="s">
        <v>13</v>
      </c>
      <c r="P2094" t="s">
        <v>13</v>
      </c>
      <c r="Q2094" t="s">
        <v>13</v>
      </c>
    </row>
    <row r="2095" spans="1:17" x14ac:dyDescent="0.2">
      <c r="A2095">
        <f t="shared" si="137"/>
        <v>1998</v>
      </c>
      <c r="B2095">
        <f t="shared" si="138"/>
        <v>3</v>
      </c>
      <c r="C2095">
        <f t="shared" si="139"/>
        <v>1998.3</v>
      </c>
      <c r="D2095" s="1">
        <v>36026</v>
      </c>
      <c r="E2095">
        <v>5.07</v>
      </c>
      <c r="F2095">
        <v>5.19</v>
      </c>
      <c r="G2095">
        <v>5.25</v>
      </c>
      <c r="H2095">
        <v>5.34</v>
      </c>
      <c r="I2095">
        <v>5.33</v>
      </c>
      <c r="J2095">
        <v>5.35</v>
      </c>
      <c r="K2095">
        <v>5.42</v>
      </c>
      <c r="L2095">
        <v>5.42</v>
      </c>
      <c r="M2095">
        <v>5.56</v>
      </c>
      <c r="N2095">
        <v>5.71</v>
      </c>
      <c r="O2095" t="s">
        <v>13</v>
      </c>
      <c r="P2095" t="s">
        <v>13</v>
      </c>
      <c r="Q2095" t="s">
        <v>13</v>
      </c>
    </row>
    <row r="2096" spans="1:17" x14ac:dyDescent="0.2">
      <c r="A2096">
        <f t="shared" si="137"/>
        <v>1998</v>
      </c>
      <c r="B2096">
        <f t="shared" si="138"/>
        <v>3</v>
      </c>
      <c r="C2096">
        <f t="shared" si="139"/>
        <v>1998.3</v>
      </c>
      <c r="D2096" s="1">
        <v>36025</v>
      </c>
      <c r="E2096">
        <v>5.0599999999999996</v>
      </c>
      <c r="F2096">
        <v>5.2</v>
      </c>
      <c r="G2096">
        <v>5.26</v>
      </c>
      <c r="H2096">
        <v>5.36</v>
      </c>
      <c r="I2096">
        <v>5.3</v>
      </c>
      <c r="J2096">
        <v>5.35</v>
      </c>
      <c r="K2096">
        <v>5.42</v>
      </c>
      <c r="L2096">
        <v>5.41</v>
      </c>
      <c r="M2096">
        <v>5.56</v>
      </c>
      <c r="N2096">
        <v>5.7</v>
      </c>
      <c r="O2096" t="s">
        <v>13</v>
      </c>
      <c r="P2096" t="s">
        <v>13</v>
      </c>
      <c r="Q2096" t="s">
        <v>13</v>
      </c>
    </row>
    <row r="2097" spans="1:17" x14ac:dyDescent="0.2">
      <c r="A2097">
        <f t="shared" si="137"/>
        <v>1998</v>
      </c>
      <c r="B2097">
        <f t="shared" si="138"/>
        <v>3</v>
      </c>
      <c r="C2097">
        <f t="shared" si="139"/>
        <v>1998.3</v>
      </c>
      <c r="D2097" s="1">
        <v>36024</v>
      </c>
      <c r="E2097">
        <v>5.07</v>
      </c>
      <c r="F2097">
        <v>5.19</v>
      </c>
      <c r="G2097">
        <v>5.24</v>
      </c>
      <c r="H2097">
        <v>5.34</v>
      </c>
      <c r="I2097">
        <v>5.27</v>
      </c>
      <c r="J2097">
        <v>5.33</v>
      </c>
      <c r="K2097">
        <v>5.41</v>
      </c>
      <c r="L2097">
        <v>5.4</v>
      </c>
      <c r="M2097">
        <v>5.56</v>
      </c>
      <c r="N2097">
        <v>5.69</v>
      </c>
      <c r="O2097" t="s">
        <v>13</v>
      </c>
      <c r="P2097" t="s">
        <v>13</v>
      </c>
      <c r="Q2097" t="s">
        <v>13</v>
      </c>
    </row>
    <row r="2098" spans="1:17" x14ac:dyDescent="0.2">
      <c r="A2098">
        <f t="shared" si="137"/>
        <v>1998</v>
      </c>
      <c r="B2098">
        <f t="shared" si="138"/>
        <v>3</v>
      </c>
      <c r="C2098">
        <f t="shared" si="139"/>
        <v>1998.3</v>
      </c>
      <c r="D2098" s="1">
        <v>36021</v>
      </c>
      <c r="E2098">
        <v>5.03</v>
      </c>
      <c r="F2098">
        <v>5.13</v>
      </c>
      <c r="G2098">
        <v>5.25</v>
      </c>
      <c r="H2098">
        <v>5.34</v>
      </c>
      <c r="I2098">
        <v>5.3</v>
      </c>
      <c r="J2098">
        <v>5.34</v>
      </c>
      <c r="K2098">
        <v>5.42</v>
      </c>
      <c r="L2098">
        <v>5.4</v>
      </c>
      <c r="M2098">
        <v>5.55</v>
      </c>
      <c r="N2098">
        <v>5.67</v>
      </c>
      <c r="O2098" t="s">
        <v>13</v>
      </c>
      <c r="P2098" t="s">
        <v>13</v>
      </c>
      <c r="Q2098" t="s">
        <v>13</v>
      </c>
    </row>
    <row r="2099" spans="1:17" x14ac:dyDescent="0.2">
      <c r="A2099">
        <f t="shared" si="137"/>
        <v>1998</v>
      </c>
      <c r="B2099">
        <f t="shared" si="138"/>
        <v>3</v>
      </c>
      <c r="C2099">
        <f t="shared" si="139"/>
        <v>1998.3</v>
      </c>
      <c r="D2099" s="1">
        <v>36020</v>
      </c>
      <c r="E2099">
        <v>5.04</v>
      </c>
      <c r="F2099">
        <v>5.17</v>
      </c>
      <c r="G2099">
        <v>5.26</v>
      </c>
      <c r="H2099">
        <v>5.37</v>
      </c>
      <c r="I2099">
        <v>5.32</v>
      </c>
      <c r="J2099">
        <v>5.38</v>
      </c>
      <c r="K2099">
        <v>5.46</v>
      </c>
      <c r="L2099">
        <v>5.44</v>
      </c>
      <c r="M2099">
        <v>5.6</v>
      </c>
      <c r="N2099">
        <v>5.73</v>
      </c>
      <c r="O2099" t="s">
        <v>13</v>
      </c>
      <c r="P2099" t="s">
        <v>13</v>
      </c>
      <c r="Q2099" t="s">
        <v>13</v>
      </c>
    </row>
    <row r="2100" spans="1:17" x14ac:dyDescent="0.2">
      <c r="A2100">
        <f t="shared" si="137"/>
        <v>1998</v>
      </c>
      <c r="B2100">
        <f t="shared" si="138"/>
        <v>3</v>
      </c>
      <c r="C2100">
        <f t="shared" si="139"/>
        <v>1998.3</v>
      </c>
      <c r="D2100" s="1">
        <v>36019</v>
      </c>
      <c r="E2100">
        <v>5.0199999999999996</v>
      </c>
      <c r="F2100">
        <v>5.14</v>
      </c>
      <c r="G2100">
        <v>5.21</v>
      </c>
      <c r="H2100">
        <v>5.32</v>
      </c>
      <c r="I2100">
        <v>5.29</v>
      </c>
      <c r="J2100">
        <v>5.34</v>
      </c>
      <c r="K2100">
        <v>5.43</v>
      </c>
      <c r="L2100">
        <v>5.4</v>
      </c>
      <c r="M2100">
        <v>5.62</v>
      </c>
      <c r="N2100">
        <v>5.7</v>
      </c>
      <c r="O2100" t="s">
        <v>13</v>
      </c>
      <c r="P2100" t="s">
        <v>13</v>
      </c>
      <c r="Q2100" t="s">
        <v>13</v>
      </c>
    </row>
    <row r="2101" spans="1:17" x14ac:dyDescent="0.2">
      <c r="A2101">
        <f t="shared" si="137"/>
        <v>1998</v>
      </c>
      <c r="B2101">
        <f t="shared" si="138"/>
        <v>3</v>
      </c>
      <c r="C2101">
        <f t="shared" si="139"/>
        <v>1998.3</v>
      </c>
      <c r="D2101" s="1">
        <v>36018</v>
      </c>
      <c r="E2101">
        <v>5.03</v>
      </c>
      <c r="F2101">
        <v>5.13</v>
      </c>
      <c r="G2101">
        <v>5.2</v>
      </c>
      <c r="H2101">
        <v>5.31</v>
      </c>
      <c r="I2101">
        <v>5.3</v>
      </c>
      <c r="J2101">
        <v>5.33</v>
      </c>
      <c r="K2101">
        <v>5.4</v>
      </c>
      <c r="L2101">
        <v>5.37</v>
      </c>
      <c r="M2101">
        <v>5.6</v>
      </c>
      <c r="N2101">
        <v>5.68</v>
      </c>
      <c r="O2101" t="s">
        <v>13</v>
      </c>
      <c r="P2101" t="s">
        <v>13</v>
      </c>
      <c r="Q2101" t="s">
        <v>13</v>
      </c>
    </row>
    <row r="2102" spans="1:17" x14ac:dyDescent="0.2">
      <c r="A2102">
        <f t="shared" si="137"/>
        <v>1998</v>
      </c>
      <c r="B2102">
        <f t="shared" si="138"/>
        <v>3</v>
      </c>
      <c r="C2102">
        <f t="shared" si="139"/>
        <v>1998.3</v>
      </c>
      <c r="D2102" s="1">
        <v>36017</v>
      </c>
      <c r="E2102">
        <v>5.07</v>
      </c>
      <c r="F2102">
        <v>5.15</v>
      </c>
      <c r="G2102">
        <v>5.23</v>
      </c>
      <c r="H2102">
        <v>5.34</v>
      </c>
      <c r="I2102">
        <v>5.35</v>
      </c>
      <c r="J2102">
        <v>5.39</v>
      </c>
      <c r="K2102">
        <v>5.44</v>
      </c>
      <c r="L2102">
        <v>5.41</v>
      </c>
      <c r="M2102">
        <v>5.63</v>
      </c>
      <c r="N2102">
        <v>5.71</v>
      </c>
      <c r="O2102" t="s">
        <v>13</v>
      </c>
      <c r="P2102" t="s">
        <v>13</v>
      </c>
      <c r="Q2102" t="s">
        <v>13</v>
      </c>
    </row>
    <row r="2103" spans="1:17" x14ac:dyDescent="0.2">
      <c r="A2103">
        <f t="shared" si="137"/>
        <v>1998</v>
      </c>
      <c r="B2103">
        <f t="shared" si="138"/>
        <v>3</v>
      </c>
      <c r="C2103">
        <f t="shared" si="139"/>
        <v>1998.3</v>
      </c>
      <c r="D2103" s="1">
        <v>36014</v>
      </c>
      <c r="E2103">
        <v>4.99</v>
      </c>
      <c r="F2103">
        <v>5.16</v>
      </c>
      <c r="G2103">
        <v>5.24</v>
      </c>
      <c r="H2103">
        <v>5.34</v>
      </c>
      <c r="I2103">
        <v>5.33</v>
      </c>
      <c r="J2103">
        <v>5.39</v>
      </c>
      <c r="K2103">
        <v>5.44</v>
      </c>
      <c r="L2103">
        <v>5.4</v>
      </c>
      <c r="M2103">
        <v>5.63</v>
      </c>
      <c r="N2103">
        <v>5.72</v>
      </c>
      <c r="O2103" t="s">
        <v>13</v>
      </c>
      <c r="P2103" t="s">
        <v>13</v>
      </c>
      <c r="Q2103" t="s">
        <v>13</v>
      </c>
    </row>
    <row r="2104" spans="1:17" x14ac:dyDescent="0.2">
      <c r="A2104">
        <f t="shared" si="137"/>
        <v>1998</v>
      </c>
      <c r="B2104">
        <f t="shared" si="138"/>
        <v>3</v>
      </c>
      <c r="C2104">
        <f t="shared" si="139"/>
        <v>1998.3</v>
      </c>
      <c r="D2104" s="1">
        <v>36013</v>
      </c>
      <c r="E2104">
        <v>5.03</v>
      </c>
      <c r="F2104">
        <v>5.2</v>
      </c>
      <c r="G2104">
        <v>5.3</v>
      </c>
      <c r="H2104">
        <v>5.39</v>
      </c>
      <c r="I2104">
        <v>5.38</v>
      </c>
      <c r="J2104">
        <v>5.43</v>
      </c>
      <c r="K2104">
        <v>5.49</v>
      </c>
      <c r="L2104">
        <v>5.44</v>
      </c>
      <c r="M2104">
        <v>5.67</v>
      </c>
      <c r="N2104">
        <v>5.76</v>
      </c>
      <c r="O2104" t="s">
        <v>13</v>
      </c>
      <c r="P2104" t="s">
        <v>13</v>
      </c>
      <c r="Q2104" t="s">
        <v>13</v>
      </c>
    </row>
    <row r="2105" spans="1:17" x14ac:dyDescent="0.2">
      <c r="A2105">
        <f t="shared" si="137"/>
        <v>1998</v>
      </c>
      <c r="B2105">
        <f t="shared" si="138"/>
        <v>3</v>
      </c>
      <c r="C2105">
        <f t="shared" si="139"/>
        <v>1998.3</v>
      </c>
      <c r="D2105" s="1">
        <v>36012</v>
      </c>
      <c r="E2105">
        <v>5.08</v>
      </c>
      <c r="F2105">
        <v>5.21</v>
      </c>
      <c r="G2105">
        <v>5.3</v>
      </c>
      <c r="H2105">
        <v>5.39</v>
      </c>
      <c r="I2105">
        <v>5.38</v>
      </c>
      <c r="J2105">
        <v>5.43</v>
      </c>
      <c r="K2105">
        <v>5.48</v>
      </c>
      <c r="L2105">
        <v>5.43</v>
      </c>
      <c r="M2105">
        <v>5.66</v>
      </c>
      <c r="N2105">
        <v>5.74</v>
      </c>
      <c r="O2105" t="s">
        <v>13</v>
      </c>
      <c r="P2105" t="s">
        <v>13</v>
      </c>
      <c r="Q2105" t="s">
        <v>13</v>
      </c>
    </row>
    <row r="2106" spans="1:17" x14ac:dyDescent="0.2">
      <c r="A2106">
        <f t="shared" si="137"/>
        <v>1998</v>
      </c>
      <c r="B2106">
        <f t="shared" si="138"/>
        <v>3</v>
      </c>
      <c r="C2106">
        <f t="shared" si="139"/>
        <v>1998.3</v>
      </c>
      <c r="D2106" s="1">
        <v>36011</v>
      </c>
      <c r="E2106">
        <v>5.0999999999999996</v>
      </c>
      <c r="F2106">
        <v>5.24</v>
      </c>
      <c r="G2106">
        <v>5.33</v>
      </c>
      <c r="H2106">
        <v>5.43</v>
      </c>
      <c r="I2106">
        <v>5.42</v>
      </c>
      <c r="J2106">
        <v>5.44</v>
      </c>
      <c r="K2106">
        <v>5.49</v>
      </c>
      <c r="L2106">
        <v>5.43</v>
      </c>
      <c r="M2106">
        <v>5.65</v>
      </c>
      <c r="N2106">
        <v>5.74</v>
      </c>
      <c r="O2106" t="s">
        <v>13</v>
      </c>
      <c r="P2106" t="s">
        <v>13</v>
      </c>
      <c r="Q2106" t="s">
        <v>13</v>
      </c>
    </row>
    <row r="2107" spans="1:17" x14ac:dyDescent="0.2">
      <c r="A2107">
        <f t="shared" si="137"/>
        <v>1998</v>
      </c>
      <c r="B2107">
        <f t="shared" si="138"/>
        <v>3</v>
      </c>
      <c r="C2107">
        <f t="shared" si="139"/>
        <v>1998.3</v>
      </c>
      <c r="D2107" s="1">
        <v>36010</v>
      </c>
      <c r="E2107">
        <v>5.13</v>
      </c>
      <c r="F2107">
        <v>5.25</v>
      </c>
      <c r="G2107">
        <v>5.37</v>
      </c>
      <c r="H2107">
        <v>5.46</v>
      </c>
      <c r="I2107">
        <v>5.44</v>
      </c>
      <c r="J2107">
        <v>5.46</v>
      </c>
      <c r="K2107">
        <v>5.51</v>
      </c>
      <c r="L2107">
        <v>5.46</v>
      </c>
      <c r="M2107">
        <v>5.67</v>
      </c>
      <c r="N2107">
        <v>5.75</v>
      </c>
      <c r="O2107" t="s">
        <v>13</v>
      </c>
      <c r="P2107" t="s">
        <v>13</v>
      </c>
      <c r="Q2107" t="s">
        <v>13</v>
      </c>
    </row>
    <row r="2108" spans="1:17" x14ac:dyDescent="0.2">
      <c r="A2108">
        <f t="shared" si="137"/>
        <v>1998</v>
      </c>
      <c r="B2108">
        <f t="shared" si="138"/>
        <v>3</v>
      </c>
      <c r="C2108">
        <f t="shared" si="139"/>
        <v>1998.3</v>
      </c>
      <c r="D2108" s="1">
        <v>36007</v>
      </c>
      <c r="E2108">
        <v>5.0999999999999996</v>
      </c>
      <c r="F2108">
        <v>5.21</v>
      </c>
      <c r="G2108">
        <v>5.38</v>
      </c>
      <c r="H2108">
        <v>5.49</v>
      </c>
      <c r="I2108">
        <v>5.48</v>
      </c>
      <c r="J2108">
        <v>5.52</v>
      </c>
      <c r="K2108">
        <v>5.56</v>
      </c>
      <c r="L2108">
        <v>5.5</v>
      </c>
      <c r="M2108">
        <v>5.72</v>
      </c>
      <c r="N2108">
        <v>5.81</v>
      </c>
      <c r="O2108" t="s">
        <v>13</v>
      </c>
      <c r="P2108" t="s">
        <v>13</v>
      </c>
      <c r="Q2108" t="s">
        <v>13</v>
      </c>
    </row>
    <row r="2109" spans="1:17" x14ac:dyDescent="0.2">
      <c r="A2109">
        <f t="shared" si="137"/>
        <v>1998</v>
      </c>
      <c r="B2109">
        <f t="shared" si="138"/>
        <v>3</v>
      </c>
      <c r="C2109">
        <f t="shared" si="139"/>
        <v>1998.3</v>
      </c>
      <c r="D2109" s="1">
        <v>36006</v>
      </c>
      <c r="E2109">
        <v>5.07</v>
      </c>
      <c r="F2109">
        <v>5.21</v>
      </c>
      <c r="G2109">
        <v>5.38</v>
      </c>
      <c r="H2109">
        <v>5.49</v>
      </c>
      <c r="I2109">
        <v>5.49</v>
      </c>
      <c r="J2109">
        <v>5.52</v>
      </c>
      <c r="K2109">
        <v>5.56</v>
      </c>
      <c r="L2109">
        <v>5.5</v>
      </c>
      <c r="M2109">
        <v>5.73</v>
      </c>
      <c r="N2109">
        <v>5.82</v>
      </c>
      <c r="O2109" t="s">
        <v>13</v>
      </c>
      <c r="P2109" t="s">
        <v>13</v>
      </c>
      <c r="Q2109" t="s">
        <v>13</v>
      </c>
    </row>
    <row r="2110" spans="1:17" x14ac:dyDescent="0.2">
      <c r="A2110">
        <f t="shared" si="137"/>
        <v>1998</v>
      </c>
      <c r="B2110">
        <f t="shared" si="138"/>
        <v>3</v>
      </c>
      <c r="C2110">
        <f t="shared" si="139"/>
        <v>1998.3</v>
      </c>
      <c r="D2110" s="1">
        <v>36005</v>
      </c>
      <c r="E2110">
        <v>5.07</v>
      </c>
      <c r="F2110">
        <v>5.21</v>
      </c>
      <c r="G2110">
        <v>5.37</v>
      </c>
      <c r="H2110">
        <v>5.49</v>
      </c>
      <c r="I2110">
        <v>5.49</v>
      </c>
      <c r="J2110">
        <v>5.52</v>
      </c>
      <c r="K2110">
        <v>5.59</v>
      </c>
      <c r="L2110">
        <v>5.52</v>
      </c>
      <c r="M2110">
        <v>5.77</v>
      </c>
      <c r="N2110">
        <v>5.87</v>
      </c>
      <c r="O2110" t="s">
        <v>13</v>
      </c>
      <c r="P2110" t="s">
        <v>13</v>
      </c>
      <c r="Q2110" t="s">
        <v>13</v>
      </c>
    </row>
    <row r="2111" spans="1:17" x14ac:dyDescent="0.2">
      <c r="A2111">
        <f t="shared" si="137"/>
        <v>1998</v>
      </c>
      <c r="B2111">
        <f t="shared" si="138"/>
        <v>3</v>
      </c>
      <c r="C2111">
        <f t="shared" si="139"/>
        <v>1998.3</v>
      </c>
      <c r="D2111" s="1">
        <v>36004</v>
      </c>
      <c r="E2111">
        <v>5.07</v>
      </c>
      <c r="F2111">
        <v>5.2</v>
      </c>
      <c r="G2111">
        <v>5.35</v>
      </c>
      <c r="H2111">
        <v>5.46</v>
      </c>
      <c r="I2111">
        <v>5.47</v>
      </c>
      <c r="J2111">
        <v>5.49</v>
      </c>
      <c r="K2111">
        <v>5.56</v>
      </c>
      <c r="L2111">
        <v>5.5</v>
      </c>
      <c r="M2111">
        <v>5.74</v>
      </c>
      <c r="N2111">
        <v>5.84</v>
      </c>
      <c r="O2111" t="s">
        <v>13</v>
      </c>
      <c r="P2111" t="s">
        <v>13</v>
      </c>
      <c r="Q2111" t="s">
        <v>13</v>
      </c>
    </row>
    <row r="2112" spans="1:17" x14ac:dyDescent="0.2">
      <c r="A2112">
        <f t="shared" si="137"/>
        <v>1998</v>
      </c>
      <c r="B2112">
        <f t="shared" si="138"/>
        <v>3</v>
      </c>
      <c r="C2112">
        <f t="shared" si="139"/>
        <v>1998.3</v>
      </c>
      <c r="D2112" s="1">
        <v>36003</v>
      </c>
      <c r="E2112">
        <v>5.0599999999999996</v>
      </c>
      <c r="F2112">
        <v>5.22</v>
      </c>
      <c r="G2112">
        <v>5.36</v>
      </c>
      <c r="H2112">
        <v>5.48</v>
      </c>
      <c r="I2112">
        <v>5.47</v>
      </c>
      <c r="J2112">
        <v>5.49</v>
      </c>
      <c r="K2112">
        <v>5.54</v>
      </c>
      <c r="L2112">
        <v>5.47</v>
      </c>
      <c r="M2112">
        <v>5.7</v>
      </c>
      <c r="N2112">
        <v>5.81</v>
      </c>
      <c r="O2112" t="s">
        <v>13</v>
      </c>
      <c r="P2112" t="s">
        <v>13</v>
      </c>
      <c r="Q2112" t="s">
        <v>13</v>
      </c>
    </row>
    <row r="2113" spans="1:17" x14ac:dyDescent="0.2">
      <c r="A2113">
        <f t="shared" si="137"/>
        <v>1998</v>
      </c>
      <c r="B2113">
        <f t="shared" si="138"/>
        <v>3</v>
      </c>
      <c r="C2113">
        <f t="shared" si="139"/>
        <v>1998.3</v>
      </c>
      <c r="D2113" s="1">
        <v>36000</v>
      </c>
      <c r="E2113">
        <v>5.08</v>
      </c>
      <c r="F2113">
        <v>5.24</v>
      </c>
      <c r="G2113">
        <v>5.36</v>
      </c>
      <c r="H2113">
        <v>5.48</v>
      </c>
      <c r="I2113">
        <v>5.47</v>
      </c>
      <c r="J2113">
        <v>5.48</v>
      </c>
      <c r="K2113">
        <v>5.52</v>
      </c>
      <c r="L2113">
        <v>5.45</v>
      </c>
      <c r="M2113">
        <v>5.68</v>
      </c>
      <c r="N2113">
        <v>5.79</v>
      </c>
      <c r="O2113" t="s">
        <v>13</v>
      </c>
      <c r="P2113" t="s">
        <v>13</v>
      </c>
      <c r="Q2113" t="s">
        <v>13</v>
      </c>
    </row>
    <row r="2114" spans="1:17" x14ac:dyDescent="0.2">
      <c r="A2114">
        <f t="shared" si="137"/>
        <v>1998</v>
      </c>
      <c r="B2114">
        <f t="shared" si="138"/>
        <v>3</v>
      </c>
      <c r="C2114">
        <f t="shared" si="139"/>
        <v>1998.3</v>
      </c>
      <c r="D2114" s="1">
        <v>35999</v>
      </c>
      <c r="E2114">
        <v>5.09</v>
      </c>
      <c r="F2114">
        <v>5.24</v>
      </c>
      <c r="G2114">
        <v>5.35</v>
      </c>
      <c r="H2114">
        <v>5.46</v>
      </c>
      <c r="I2114">
        <v>5.47</v>
      </c>
      <c r="J2114">
        <v>5.46</v>
      </c>
      <c r="K2114">
        <v>5.52</v>
      </c>
      <c r="L2114">
        <v>5.45</v>
      </c>
      <c r="M2114">
        <v>5.66</v>
      </c>
      <c r="N2114">
        <v>5.77</v>
      </c>
      <c r="O2114" t="s">
        <v>13</v>
      </c>
      <c r="P2114" t="s">
        <v>13</v>
      </c>
      <c r="Q2114" t="s">
        <v>13</v>
      </c>
    </row>
    <row r="2115" spans="1:17" x14ac:dyDescent="0.2">
      <c r="A2115">
        <f t="shared" ref="A2115:A2178" si="140">YEAR(D2115)</f>
        <v>1998</v>
      </c>
      <c r="B2115">
        <f t="shared" ref="B2115:B2178" si="141">ROUNDUP(MONTH(D2115)/3,0)</f>
        <v>3</v>
      </c>
      <c r="C2115">
        <f t="shared" ref="C2115:C2178" si="142">A2115+B2115/10</f>
        <v>1998.3</v>
      </c>
      <c r="D2115" s="1">
        <v>35998</v>
      </c>
      <c r="E2115">
        <v>5.07</v>
      </c>
      <c r="F2115">
        <v>5.24</v>
      </c>
      <c r="G2115">
        <v>5.37</v>
      </c>
      <c r="H2115">
        <v>5.48</v>
      </c>
      <c r="I2115">
        <v>5.48</v>
      </c>
      <c r="J2115">
        <v>5.47</v>
      </c>
      <c r="K2115">
        <v>5.52</v>
      </c>
      <c r="L2115">
        <v>5.46</v>
      </c>
      <c r="M2115">
        <v>5.68</v>
      </c>
      <c r="N2115">
        <v>5.79</v>
      </c>
      <c r="O2115" t="s">
        <v>13</v>
      </c>
      <c r="P2115" t="s">
        <v>13</v>
      </c>
      <c r="Q2115" t="s">
        <v>13</v>
      </c>
    </row>
    <row r="2116" spans="1:17" x14ac:dyDescent="0.2">
      <c r="A2116">
        <f t="shared" si="140"/>
        <v>1998</v>
      </c>
      <c r="B2116">
        <f t="shared" si="141"/>
        <v>3</v>
      </c>
      <c r="C2116">
        <f t="shared" si="142"/>
        <v>1998.3</v>
      </c>
      <c r="D2116" s="1">
        <v>35997</v>
      </c>
      <c r="E2116">
        <v>5.09</v>
      </c>
      <c r="F2116">
        <v>5.25</v>
      </c>
      <c r="G2116">
        <v>5.37</v>
      </c>
      <c r="H2116">
        <v>5.46</v>
      </c>
      <c r="I2116">
        <v>5.47</v>
      </c>
      <c r="J2116">
        <v>5.46</v>
      </c>
      <c r="K2116">
        <v>5.52</v>
      </c>
      <c r="L2116">
        <v>5.45</v>
      </c>
      <c r="M2116">
        <v>5.67</v>
      </c>
      <c r="N2116">
        <v>5.78</v>
      </c>
      <c r="O2116" t="s">
        <v>13</v>
      </c>
      <c r="P2116" t="s">
        <v>13</v>
      </c>
      <c r="Q2116" t="s">
        <v>13</v>
      </c>
    </row>
    <row r="2117" spans="1:17" x14ac:dyDescent="0.2">
      <c r="A2117">
        <f t="shared" si="140"/>
        <v>1998</v>
      </c>
      <c r="B2117">
        <f t="shared" si="141"/>
        <v>3</v>
      </c>
      <c r="C2117">
        <f t="shared" si="142"/>
        <v>1998.3</v>
      </c>
      <c r="D2117" s="1">
        <v>35996</v>
      </c>
      <c r="E2117">
        <v>5.09</v>
      </c>
      <c r="F2117">
        <v>5.26</v>
      </c>
      <c r="G2117">
        <v>5.37</v>
      </c>
      <c r="H2117">
        <v>5.46</v>
      </c>
      <c r="I2117">
        <v>5.47</v>
      </c>
      <c r="J2117">
        <v>5.47</v>
      </c>
      <c r="K2117">
        <v>5.53</v>
      </c>
      <c r="L2117">
        <v>5.48</v>
      </c>
      <c r="M2117">
        <v>5.71</v>
      </c>
      <c r="N2117">
        <v>5.83</v>
      </c>
      <c r="O2117" t="s">
        <v>13</v>
      </c>
      <c r="P2117" t="s">
        <v>13</v>
      </c>
      <c r="Q2117" t="s">
        <v>13</v>
      </c>
    </row>
    <row r="2118" spans="1:17" x14ac:dyDescent="0.2">
      <c r="A2118">
        <f t="shared" si="140"/>
        <v>1998</v>
      </c>
      <c r="B2118">
        <f t="shared" si="141"/>
        <v>3</v>
      </c>
      <c r="C2118">
        <f t="shared" si="142"/>
        <v>1998.3</v>
      </c>
      <c r="D2118" s="1">
        <v>35993</v>
      </c>
      <c r="E2118">
        <v>5.14</v>
      </c>
      <c r="F2118">
        <v>5.24</v>
      </c>
      <c r="G2118">
        <v>5.37</v>
      </c>
      <c r="H2118">
        <v>5.46</v>
      </c>
      <c r="I2118">
        <v>5.48</v>
      </c>
      <c r="J2118">
        <v>5.49</v>
      </c>
      <c r="K2118">
        <v>5.57</v>
      </c>
      <c r="L2118">
        <v>5.51</v>
      </c>
      <c r="M2118">
        <v>5.75</v>
      </c>
      <c r="N2118">
        <v>5.85</v>
      </c>
      <c r="O2118" t="s">
        <v>13</v>
      </c>
      <c r="P2118" t="s">
        <v>13</v>
      </c>
      <c r="Q2118" t="s">
        <v>13</v>
      </c>
    </row>
    <row r="2119" spans="1:17" x14ac:dyDescent="0.2">
      <c r="A2119">
        <f t="shared" si="140"/>
        <v>1998</v>
      </c>
      <c r="B2119">
        <f t="shared" si="141"/>
        <v>3</v>
      </c>
      <c r="C2119">
        <f t="shared" si="142"/>
        <v>1998.3</v>
      </c>
      <c r="D2119" s="1">
        <v>35992</v>
      </c>
      <c r="E2119">
        <v>5.17</v>
      </c>
      <c r="F2119">
        <v>5.24</v>
      </c>
      <c r="G2119">
        <v>5.38</v>
      </c>
      <c r="H2119">
        <v>5.46</v>
      </c>
      <c r="I2119">
        <v>5.49</v>
      </c>
      <c r="J2119">
        <v>5.48</v>
      </c>
      <c r="K2119">
        <v>5.56</v>
      </c>
      <c r="L2119">
        <v>5.5</v>
      </c>
      <c r="M2119">
        <v>5.72</v>
      </c>
      <c r="N2119">
        <v>5.83</v>
      </c>
      <c r="O2119" t="s">
        <v>13</v>
      </c>
      <c r="P2119" t="s">
        <v>13</v>
      </c>
      <c r="Q2119" t="s">
        <v>13</v>
      </c>
    </row>
    <row r="2120" spans="1:17" x14ac:dyDescent="0.2">
      <c r="A2120">
        <f t="shared" si="140"/>
        <v>1998</v>
      </c>
      <c r="B2120">
        <f t="shared" si="141"/>
        <v>3</v>
      </c>
      <c r="C2120">
        <f t="shared" si="142"/>
        <v>1998.3</v>
      </c>
      <c r="D2120" s="1">
        <v>35991</v>
      </c>
      <c r="E2120">
        <v>5.14</v>
      </c>
      <c r="F2120">
        <v>5.22</v>
      </c>
      <c r="G2120">
        <v>5.35</v>
      </c>
      <c r="H2120">
        <v>5.46</v>
      </c>
      <c r="I2120">
        <v>5.47</v>
      </c>
      <c r="J2120">
        <v>5.46</v>
      </c>
      <c r="K2120">
        <v>5.53</v>
      </c>
      <c r="L2120">
        <v>5.48</v>
      </c>
      <c r="M2120">
        <v>5.7</v>
      </c>
      <c r="N2120">
        <v>5.82</v>
      </c>
      <c r="O2120" t="s">
        <v>13</v>
      </c>
      <c r="P2120" t="s">
        <v>13</v>
      </c>
      <c r="Q2120" t="s">
        <v>13</v>
      </c>
    </row>
    <row r="2121" spans="1:17" x14ac:dyDescent="0.2">
      <c r="A2121">
        <f t="shared" si="140"/>
        <v>1998</v>
      </c>
      <c r="B2121">
        <f t="shared" si="141"/>
        <v>3</v>
      </c>
      <c r="C2121">
        <f t="shared" si="142"/>
        <v>1998.3</v>
      </c>
      <c r="D2121" s="1">
        <v>35990</v>
      </c>
      <c r="E2121">
        <v>5.16</v>
      </c>
      <c r="F2121">
        <v>5.24</v>
      </c>
      <c r="G2121">
        <v>5.36</v>
      </c>
      <c r="H2121">
        <v>5.46</v>
      </c>
      <c r="I2121">
        <v>5.48</v>
      </c>
      <c r="J2121">
        <v>5.47</v>
      </c>
      <c r="K2121">
        <v>5.54</v>
      </c>
      <c r="L2121">
        <v>5.49</v>
      </c>
      <c r="M2121">
        <v>5.72</v>
      </c>
      <c r="N2121">
        <v>5.82</v>
      </c>
      <c r="O2121" t="s">
        <v>13</v>
      </c>
      <c r="P2121" t="s">
        <v>13</v>
      </c>
      <c r="Q2121" t="s">
        <v>13</v>
      </c>
    </row>
    <row r="2122" spans="1:17" x14ac:dyDescent="0.2">
      <c r="A2122">
        <f t="shared" si="140"/>
        <v>1998</v>
      </c>
      <c r="B2122">
        <f t="shared" si="141"/>
        <v>3</v>
      </c>
      <c r="C2122">
        <f t="shared" si="142"/>
        <v>1998.3</v>
      </c>
      <c r="D2122" s="1">
        <v>35989</v>
      </c>
      <c r="E2122">
        <v>5.13</v>
      </c>
      <c r="F2122">
        <v>5.23</v>
      </c>
      <c r="G2122">
        <v>5.35</v>
      </c>
      <c r="H2122">
        <v>5.44</v>
      </c>
      <c r="I2122">
        <v>5.46</v>
      </c>
      <c r="J2122">
        <v>5.45</v>
      </c>
      <c r="K2122">
        <v>5.52</v>
      </c>
      <c r="L2122">
        <v>5.46</v>
      </c>
      <c r="M2122">
        <v>5.68</v>
      </c>
      <c r="N2122">
        <v>5.8</v>
      </c>
      <c r="O2122" t="s">
        <v>13</v>
      </c>
      <c r="P2122" t="s">
        <v>13</v>
      </c>
      <c r="Q2122" t="s">
        <v>13</v>
      </c>
    </row>
    <row r="2123" spans="1:17" x14ac:dyDescent="0.2">
      <c r="A2123">
        <f t="shared" si="140"/>
        <v>1998</v>
      </c>
      <c r="B2123">
        <f t="shared" si="141"/>
        <v>3</v>
      </c>
      <c r="C2123">
        <f t="shared" si="142"/>
        <v>1998.3</v>
      </c>
      <c r="D2123" s="1">
        <v>35986</v>
      </c>
      <c r="E2123">
        <v>5.0599999999999996</v>
      </c>
      <c r="F2123">
        <v>5.22</v>
      </c>
      <c r="G2123">
        <v>5.33</v>
      </c>
      <c r="H2123">
        <v>5.41</v>
      </c>
      <c r="I2123">
        <v>5.42</v>
      </c>
      <c r="J2123">
        <v>5.4</v>
      </c>
      <c r="K2123">
        <v>5.47</v>
      </c>
      <c r="L2123">
        <v>5.42</v>
      </c>
      <c r="M2123">
        <v>5.63</v>
      </c>
      <c r="N2123">
        <v>5.73</v>
      </c>
      <c r="O2123" t="s">
        <v>13</v>
      </c>
      <c r="P2123" t="s">
        <v>13</v>
      </c>
      <c r="Q2123" t="s">
        <v>13</v>
      </c>
    </row>
    <row r="2124" spans="1:17" x14ac:dyDescent="0.2">
      <c r="A2124">
        <f t="shared" si="140"/>
        <v>1998</v>
      </c>
      <c r="B2124">
        <f t="shared" si="141"/>
        <v>3</v>
      </c>
      <c r="C2124">
        <f t="shared" si="142"/>
        <v>1998.3</v>
      </c>
      <c r="D2124" s="1">
        <v>35985</v>
      </c>
      <c r="E2124">
        <v>5.07</v>
      </c>
      <c r="F2124">
        <v>5.23</v>
      </c>
      <c r="G2124">
        <v>5.33</v>
      </c>
      <c r="H2124">
        <v>5.43</v>
      </c>
      <c r="I2124">
        <v>5.42</v>
      </c>
      <c r="J2124">
        <v>5.4</v>
      </c>
      <c r="K2124">
        <v>5.46</v>
      </c>
      <c r="L2124">
        <v>5.41</v>
      </c>
      <c r="M2124">
        <v>5.6</v>
      </c>
      <c r="N2124">
        <v>5.71</v>
      </c>
      <c r="O2124" t="s">
        <v>13</v>
      </c>
      <c r="P2124" t="s">
        <v>13</v>
      </c>
      <c r="Q2124" t="s">
        <v>13</v>
      </c>
    </row>
    <row r="2125" spans="1:17" x14ac:dyDescent="0.2">
      <c r="A2125">
        <f t="shared" si="140"/>
        <v>1998</v>
      </c>
      <c r="B2125">
        <f t="shared" si="141"/>
        <v>3</v>
      </c>
      <c r="C2125">
        <f t="shared" si="142"/>
        <v>1998.3</v>
      </c>
      <c r="D2125" s="1">
        <v>35984</v>
      </c>
      <c r="E2125">
        <v>5.09</v>
      </c>
      <c r="F2125">
        <v>5.25</v>
      </c>
      <c r="G2125">
        <v>5.34</v>
      </c>
      <c r="H2125">
        <v>5.44</v>
      </c>
      <c r="I2125">
        <v>5.46</v>
      </c>
      <c r="J2125">
        <v>5.43</v>
      </c>
      <c r="K2125">
        <v>5.49</v>
      </c>
      <c r="L2125">
        <v>5.43</v>
      </c>
      <c r="M2125">
        <v>5.63</v>
      </c>
      <c r="N2125">
        <v>5.73</v>
      </c>
      <c r="O2125" t="s">
        <v>13</v>
      </c>
      <c r="P2125" t="s">
        <v>13</v>
      </c>
      <c r="Q2125" t="s">
        <v>13</v>
      </c>
    </row>
    <row r="2126" spans="1:17" x14ac:dyDescent="0.2">
      <c r="A2126">
        <f t="shared" si="140"/>
        <v>1998</v>
      </c>
      <c r="B2126">
        <f t="shared" si="141"/>
        <v>3</v>
      </c>
      <c r="C2126">
        <f t="shared" si="142"/>
        <v>1998.3</v>
      </c>
      <c r="D2126" s="1">
        <v>35983</v>
      </c>
      <c r="E2126">
        <v>5.08</v>
      </c>
      <c r="F2126">
        <v>5.24</v>
      </c>
      <c r="G2126">
        <v>5.35</v>
      </c>
      <c r="H2126">
        <v>5.44</v>
      </c>
      <c r="I2126">
        <v>5.46</v>
      </c>
      <c r="J2126">
        <v>5.43</v>
      </c>
      <c r="K2126">
        <v>5.48</v>
      </c>
      <c r="L2126">
        <v>5.42</v>
      </c>
      <c r="M2126">
        <v>5.6</v>
      </c>
      <c r="N2126">
        <v>5.7</v>
      </c>
      <c r="O2126" t="s">
        <v>13</v>
      </c>
      <c r="P2126" t="s">
        <v>13</v>
      </c>
      <c r="Q2126" t="s">
        <v>13</v>
      </c>
    </row>
    <row r="2127" spans="1:17" x14ac:dyDescent="0.2">
      <c r="A2127">
        <f t="shared" si="140"/>
        <v>1998</v>
      </c>
      <c r="B2127">
        <f t="shared" si="141"/>
        <v>3</v>
      </c>
      <c r="C2127">
        <f t="shared" si="142"/>
        <v>1998.3</v>
      </c>
      <c r="D2127" s="1">
        <v>35982</v>
      </c>
      <c r="E2127">
        <v>5.09</v>
      </c>
      <c r="F2127">
        <v>5.23</v>
      </c>
      <c r="G2127">
        <v>5.34</v>
      </c>
      <c r="H2127">
        <v>5.43</v>
      </c>
      <c r="I2127">
        <v>5.43</v>
      </c>
      <c r="J2127">
        <v>5.4</v>
      </c>
      <c r="K2127">
        <v>5.45</v>
      </c>
      <c r="L2127">
        <v>5.39</v>
      </c>
      <c r="M2127">
        <v>5.57</v>
      </c>
      <c r="N2127">
        <v>5.68</v>
      </c>
      <c r="O2127" t="s">
        <v>13</v>
      </c>
      <c r="P2127" t="s">
        <v>13</v>
      </c>
      <c r="Q2127" t="s">
        <v>13</v>
      </c>
    </row>
    <row r="2128" spans="1:17" x14ac:dyDescent="0.2">
      <c r="A2128">
        <f t="shared" si="140"/>
        <v>1998</v>
      </c>
      <c r="B2128">
        <f t="shared" si="141"/>
        <v>3</v>
      </c>
      <c r="C2128">
        <f t="shared" si="142"/>
        <v>1998.3</v>
      </c>
      <c r="D2128" s="1">
        <v>35978</v>
      </c>
      <c r="E2128">
        <v>5.07</v>
      </c>
      <c r="F2128">
        <v>5.17</v>
      </c>
      <c r="G2128">
        <v>5.35</v>
      </c>
      <c r="H2128">
        <v>5.44</v>
      </c>
      <c r="I2128">
        <v>5.46</v>
      </c>
      <c r="J2128">
        <v>5.43</v>
      </c>
      <c r="K2128">
        <v>5.47</v>
      </c>
      <c r="L2128">
        <v>5.42</v>
      </c>
      <c r="M2128">
        <v>5.6</v>
      </c>
      <c r="N2128">
        <v>5.7</v>
      </c>
      <c r="O2128" t="s">
        <v>13</v>
      </c>
      <c r="P2128" t="s">
        <v>13</v>
      </c>
      <c r="Q2128" t="s">
        <v>13</v>
      </c>
    </row>
    <row r="2129" spans="1:17" x14ac:dyDescent="0.2">
      <c r="A2129">
        <f t="shared" si="140"/>
        <v>1998</v>
      </c>
      <c r="B2129">
        <f t="shared" si="141"/>
        <v>3</v>
      </c>
      <c r="C2129">
        <f t="shared" si="142"/>
        <v>1998.3</v>
      </c>
      <c r="D2129" s="1">
        <v>35977</v>
      </c>
      <c r="E2129">
        <v>5.09</v>
      </c>
      <c r="F2129">
        <v>5.22</v>
      </c>
      <c r="G2129">
        <v>5.37</v>
      </c>
      <c r="H2129">
        <v>5.46</v>
      </c>
      <c r="I2129">
        <v>5.47</v>
      </c>
      <c r="J2129">
        <v>5.43</v>
      </c>
      <c r="K2129">
        <v>5.5</v>
      </c>
      <c r="L2129">
        <v>5.44</v>
      </c>
      <c r="M2129">
        <v>5.63</v>
      </c>
      <c r="N2129">
        <v>5.73</v>
      </c>
      <c r="O2129" t="s">
        <v>13</v>
      </c>
      <c r="P2129" t="s">
        <v>13</v>
      </c>
      <c r="Q2129" t="s">
        <v>13</v>
      </c>
    </row>
    <row r="2130" spans="1:17" x14ac:dyDescent="0.2">
      <c r="A2130">
        <f t="shared" si="140"/>
        <v>1998</v>
      </c>
      <c r="B2130">
        <f t="shared" si="141"/>
        <v>2</v>
      </c>
      <c r="C2130">
        <f t="shared" si="142"/>
        <v>1998.2</v>
      </c>
      <c r="D2130" s="1">
        <v>35976</v>
      </c>
      <c r="E2130">
        <v>5.0999999999999996</v>
      </c>
      <c r="F2130">
        <v>5.24</v>
      </c>
      <c r="G2130">
        <v>5.38</v>
      </c>
      <c r="H2130">
        <v>5.49</v>
      </c>
      <c r="I2130">
        <v>5.49</v>
      </c>
      <c r="J2130">
        <v>5.47</v>
      </c>
      <c r="K2130">
        <v>5.52</v>
      </c>
      <c r="L2130">
        <v>5.44</v>
      </c>
      <c r="M2130">
        <v>5.62</v>
      </c>
      <c r="N2130">
        <v>5.73</v>
      </c>
      <c r="O2130" t="s">
        <v>13</v>
      </c>
      <c r="P2130" t="s">
        <v>13</v>
      </c>
      <c r="Q2130" t="s">
        <v>13</v>
      </c>
    </row>
    <row r="2131" spans="1:17" x14ac:dyDescent="0.2">
      <c r="A2131">
        <f t="shared" si="140"/>
        <v>1998</v>
      </c>
      <c r="B2131">
        <f t="shared" si="141"/>
        <v>2</v>
      </c>
      <c r="C2131">
        <f t="shared" si="142"/>
        <v>1998.2</v>
      </c>
      <c r="D2131" s="1">
        <v>35975</v>
      </c>
      <c r="E2131">
        <v>5.16</v>
      </c>
      <c r="F2131">
        <v>5.27</v>
      </c>
      <c r="G2131">
        <v>5.4</v>
      </c>
      <c r="H2131">
        <v>5.51</v>
      </c>
      <c r="I2131">
        <v>5.52</v>
      </c>
      <c r="J2131">
        <v>5.5</v>
      </c>
      <c r="K2131">
        <v>5.55</v>
      </c>
      <c r="L2131">
        <v>5.47</v>
      </c>
      <c r="M2131">
        <v>5.65</v>
      </c>
      <c r="N2131">
        <v>5.75</v>
      </c>
      <c r="O2131" t="s">
        <v>13</v>
      </c>
      <c r="P2131" t="s">
        <v>13</v>
      </c>
      <c r="Q2131" t="s">
        <v>13</v>
      </c>
    </row>
    <row r="2132" spans="1:17" x14ac:dyDescent="0.2">
      <c r="A2132">
        <f t="shared" si="140"/>
        <v>1998</v>
      </c>
      <c r="B2132">
        <f t="shared" si="141"/>
        <v>2</v>
      </c>
      <c r="C2132">
        <f t="shared" si="142"/>
        <v>1998.2</v>
      </c>
      <c r="D2132" s="1">
        <v>35972</v>
      </c>
      <c r="E2132">
        <v>5.01</v>
      </c>
      <c r="F2132">
        <v>5.29</v>
      </c>
      <c r="G2132">
        <v>5.4</v>
      </c>
      <c r="H2132">
        <v>5.51</v>
      </c>
      <c r="I2132">
        <v>5.53</v>
      </c>
      <c r="J2132">
        <v>5.49</v>
      </c>
      <c r="K2132">
        <v>5.53</v>
      </c>
      <c r="L2132">
        <v>5.46</v>
      </c>
      <c r="M2132">
        <v>5.64</v>
      </c>
      <c r="N2132">
        <v>5.74</v>
      </c>
      <c r="O2132" t="s">
        <v>13</v>
      </c>
      <c r="P2132" t="s">
        <v>13</v>
      </c>
      <c r="Q2132" t="s">
        <v>13</v>
      </c>
    </row>
    <row r="2133" spans="1:17" x14ac:dyDescent="0.2">
      <c r="A2133">
        <f t="shared" si="140"/>
        <v>1998</v>
      </c>
      <c r="B2133">
        <f t="shared" si="141"/>
        <v>2</v>
      </c>
      <c r="C2133">
        <f t="shared" si="142"/>
        <v>1998.2</v>
      </c>
      <c r="D2133" s="1">
        <v>35971</v>
      </c>
      <c r="E2133">
        <v>5.0199999999999996</v>
      </c>
      <c r="F2133">
        <v>5.3</v>
      </c>
      <c r="G2133">
        <v>5.41</v>
      </c>
      <c r="H2133">
        <v>5.53</v>
      </c>
      <c r="I2133">
        <v>5.53</v>
      </c>
      <c r="J2133">
        <v>5.5</v>
      </c>
      <c r="K2133">
        <v>5.54</v>
      </c>
      <c r="L2133">
        <v>5.46</v>
      </c>
      <c r="M2133">
        <v>5.66</v>
      </c>
      <c r="N2133">
        <v>5.76</v>
      </c>
      <c r="O2133" t="s">
        <v>13</v>
      </c>
      <c r="P2133" t="s">
        <v>13</v>
      </c>
      <c r="Q2133" t="s">
        <v>13</v>
      </c>
    </row>
    <row r="2134" spans="1:17" x14ac:dyDescent="0.2">
      <c r="A2134">
        <f t="shared" si="140"/>
        <v>1998</v>
      </c>
      <c r="B2134">
        <f t="shared" si="141"/>
        <v>2</v>
      </c>
      <c r="C2134">
        <f t="shared" si="142"/>
        <v>1998.2</v>
      </c>
      <c r="D2134" s="1">
        <v>35970</v>
      </c>
      <c r="E2134">
        <v>5.04</v>
      </c>
      <c r="F2134">
        <v>5.31</v>
      </c>
      <c r="G2134">
        <v>5.41</v>
      </c>
      <c r="H2134">
        <v>5.49</v>
      </c>
      <c r="I2134">
        <v>5.51</v>
      </c>
      <c r="J2134">
        <v>5.48</v>
      </c>
      <c r="K2134">
        <v>5.54</v>
      </c>
      <c r="L2134">
        <v>5.46</v>
      </c>
      <c r="M2134">
        <v>5.66</v>
      </c>
      <c r="N2134">
        <v>5.76</v>
      </c>
      <c r="O2134" t="s">
        <v>13</v>
      </c>
      <c r="P2134" t="s">
        <v>13</v>
      </c>
      <c r="Q2134" t="s">
        <v>13</v>
      </c>
    </row>
    <row r="2135" spans="1:17" x14ac:dyDescent="0.2">
      <c r="A2135">
        <f t="shared" si="140"/>
        <v>1998</v>
      </c>
      <c r="B2135">
        <f t="shared" si="141"/>
        <v>2</v>
      </c>
      <c r="C2135">
        <f t="shared" si="142"/>
        <v>1998.2</v>
      </c>
      <c r="D2135" s="1">
        <v>35969</v>
      </c>
      <c r="E2135">
        <v>5.0999999999999996</v>
      </c>
      <c r="F2135">
        <v>5.34</v>
      </c>
      <c r="G2135">
        <v>5.41</v>
      </c>
      <c r="H2135">
        <v>5.49</v>
      </c>
      <c r="I2135">
        <v>5.51</v>
      </c>
      <c r="J2135">
        <v>5.51</v>
      </c>
      <c r="K2135">
        <v>5.53</v>
      </c>
      <c r="L2135">
        <v>5.45</v>
      </c>
      <c r="M2135">
        <v>5.64</v>
      </c>
      <c r="N2135">
        <v>5.74</v>
      </c>
      <c r="O2135" t="s">
        <v>13</v>
      </c>
      <c r="P2135" t="s">
        <v>13</v>
      </c>
      <c r="Q2135" t="s">
        <v>13</v>
      </c>
    </row>
    <row r="2136" spans="1:17" x14ac:dyDescent="0.2">
      <c r="A2136">
        <f t="shared" si="140"/>
        <v>1998</v>
      </c>
      <c r="B2136">
        <f t="shared" si="141"/>
        <v>2</v>
      </c>
      <c r="C2136">
        <f t="shared" si="142"/>
        <v>1998.2</v>
      </c>
      <c r="D2136" s="1">
        <v>35968</v>
      </c>
      <c r="E2136">
        <v>5.1100000000000003</v>
      </c>
      <c r="F2136">
        <v>5.34</v>
      </c>
      <c r="G2136">
        <v>5.41</v>
      </c>
      <c r="H2136">
        <v>5.52</v>
      </c>
      <c r="I2136">
        <v>5.5</v>
      </c>
      <c r="J2136">
        <v>5.52</v>
      </c>
      <c r="K2136">
        <v>5.54</v>
      </c>
      <c r="L2136">
        <v>5.46</v>
      </c>
      <c r="M2136">
        <v>5.66</v>
      </c>
      <c r="N2136">
        <v>5.77</v>
      </c>
      <c r="O2136" t="s">
        <v>13</v>
      </c>
      <c r="P2136" t="s">
        <v>13</v>
      </c>
      <c r="Q2136" t="s">
        <v>13</v>
      </c>
    </row>
    <row r="2137" spans="1:17" x14ac:dyDescent="0.2">
      <c r="A2137">
        <f t="shared" si="140"/>
        <v>1998</v>
      </c>
      <c r="B2137">
        <f t="shared" si="141"/>
        <v>2</v>
      </c>
      <c r="C2137">
        <f t="shared" si="142"/>
        <v>1998.2</v>
      </c>
      <c r="D2137" s="1">
        <v>35965</v>
      </c>
      <c r="E2137">
        <v>5.17</v>
      </c>
      <c r="F2137">
        <v>5.32</v>
      </c>
      <c r="G2137">
        <v>5.4</v>
      </c>
      <c r="H2137">
        <v>5.52</v>
      </c>
      <c r="I2137">
        <v>5.5</v>
      </c>
      <c r="J2137">
        <v>5.52</v>
      </c>
      <c r="K2137">
        <v>5.54</v>
      </c>
      <c r="L2137">
        <v>5.47</v>
      </c>
      <c r="M2137">
        <v>5.67</v>
      </c>
      <c r="N2137">
        <v>5.78</v>
      </c>
      <c r="O2137" t="s">
        <v>13</v>
      </c>
      <c r="P2137" t="s">
        <v>13</v>
      </c>
      <c r="Q2137" t="s">
        <v>13</v>
      </c>
    </row>
    <row r="2138" spans="1:17" x14ac:dyDescent="0.2">
      <c r="A2138">
        <f t="shared" si="140"/>
        <v>1998</v>
      </c>
      <c r="B2138">
        <f t="shared" si="141"/>
        <v>2</v>
      </c>
      <c r="C2138">
        <f t="shared" si="142"/>
        <v>1998.2</v>
      </c>
      <c r="D2138" s="1">
        <v>35964</v>
      </c>
      <c r="E2138">
        <v>5.19</v>
      </c>
      <c r="F2138">
        <v>5.34</v>
      </c>
      <c r="G2138">
        <v>5.42</v>
      </c>
      <c r="H2138">
        <v>5.53</v>
      </c>
      <c r="I2138">
        <v>5.53</v>
      </c>
      <c r="J2138">
        <v>5.55</v>
      </c>
      <c r="K2138">
        <v>5.58</v>
      </c>
      <c r="L2138">
        <v>5.5</v>
      </c>
      <c r="M2138">
        <v>5.7</v>
      </c>
      <c r="N2138">
        <v>5.8</v>
      </c>
      <c r="O2138" t="s">
        <v>13</v>
      </c>
      <c r="P2138" t="s">
        <v>13</v>
      </c>
      <c r="Q2138" t="s">
        <v>13</v>
      </c>
    </row>
    <row r="2139" spans="1:17" x14ac:dyDescent="0.2">
      <c r="A2139">
        <f t="shared" si="140"/>
        <v>1998</v>
      </c>
      <c r="B2139">
        <f t="shared" si="141"/>
        <v>2</v>
      </c>
      <c r="C2139">
        <f t="shared" si="142"/>
        <v>1998.2</v>
      </c>
      <c r="D2139" s="1">
        <v>35963</v>
      </c>
      <c r="E2139">
        <v>5.23</v>
      </c>
      <c r="F2139">
        <v>5.36</v>
      </c>
      <c r="G2139">
        <v>5.44</v>
      </c>
      <c r="H2139">
        <v>5.55</v>
      </c>
      <c r="I2139">
        <v>5.54</v>
      </c>
      <c r="J2139">
        <v>5.57</v>
      </c>
      <c r="K2139">
        <v>5.61</v>
      </c>
      <c r="L2139">
        <v>5.54</v>
      </c>
      <c r="M2139">
        <v>5.74</v>
      </c>
      <c r="N2139">
        <v>5.84</v>
      </c>
      <c r="O2139" t="s">
        <v>13</v>
      </c>
      <c r="P2139" t="s">
        <v>13</v>
      </c>
      <c r="Q2139" t="s">
        <v>13</v>
      </c>
    </row>
    <row r="2140" spans="1:17" x14ac:dyDescent="0.2">
      <c r="A2140">
        <f t="shared" si="140"/>
        <v>1998</v>
      </c>
      <c r="B2140">
        <f t="shared" si="141"/>
        <v>2</v>
      </c>
      <c r="C2140">
        <f t="shared" si="142"/>
        <v>1998.2</v>
      </c>
      <c r="D2140" s="1">
        <v>35962</v>
      </c>
      <c r="E2140">
        <v>5.2</v>
      </c>
      <c r="F2140">
        <v>5.32</v>
      </c>
      <c r="G2140">
        <v>5.39</v>
      </c>
      <c r="H2140">
        <v>5.5</v>
      </c>
      <c r="I2140">
        <v>5.47</v>
      </c>
      <c r="J2140">
        <v>5.49</v>
      </c>
      <c r="K2140">
        <v>5.52</v>
      </c>
      <c r="L2140">
        <v>5.45</v>
      </c>
      <c r="M2140">
        <v>5.65</v>
      </c>
      <c r="N2140">
        <v>5.75</v>
      </c>
      <c r="O2140" t="s">
        <v>13</v>
      </c>
      <c r="P2140" t="s">
        <v>13</v>
      </c>
      <c r="Q2140" t="s">
        <v>13</v>
      </c>
    </row>
    <row r="2141" spans="1:17" x14ac:dyDescent="0.2">
      <c r="A2141">
        <f t="shared" si="140"/>
        <v>1998</v>
      </c>
      <c r="B2141">
        <f t="shared" si="141"/>
        <v>2</v>
      </c>
      <c r="C2141">
        <f t="shared" si="142"/>
        <v>1998.2</v>
      </c>
      <c r="D2141" s="1">
        <v>35961</v>
      </c>
      <c r="E2141">
        <v>5.16</v>
      </c>
      <c r="F2141">
        <v>5.29</v>
      </c>
      <c r="G2141">
        <v>5.33</v>
      </c>
      <c r="H2141">
        <v>5.43</v>
      </c>
      <c r="I2141">
        <v>5.41</v>
      </c>
      <c r="J2141">
        <v>5.42</v>
      </c>
      <c r="K2141">
        <v>5.45</v>
      </c>
      <c r="L2141">
        <v>5.38</v>
      </c>
      <c r="M2141">
        <v>5.61</v>
      </c>
      <c r="N2141">
        <v>5.7</v>
      </c>
      <c r="O2141" t="s">
        <v>13</v>
      </c>
      <c r="P2141" t="s">
        <v>13</v>
      </c>
      <c r="Q2141" t="s">
        <v>13</v>
      </c>
    </row>
    <row r="2142" spans="1:17" x14ac:dyDescent="0.2">
      <c r="A2142">
        <f t="shared" si="140"/>
        <v>1998</v>
      </c>
      <c r="B2142">
        <f t="shared" si="141"/>
        <v>2</v>
      </c>
      <c r="C2142">
        <f t="shared" si="142"/>
        <v>1998.2</v>
      </c>
      <c r="D2142" s="1">
        <v>35958</v>
      </c>
      <c r="E2142">
        <v>5.13</v>
      </c>
      <c r="F2142">
        <v>5.31</v>
      </c>
      <c r="G2142">
        <v>5.35</v>
      </c>
      <c r="H2142">
        <v>5.43</v>
      </c>
      <c r="I2142">
        <v>5.43</v>
      </c>
      <c r="J2142">
        <v>5.43</v>
      </c>
      <c r="K2142">
        <v>5.48</v>
      </c>
      <c r="L2142">
        <v>5.43</v>
      </c>
      <c r="M2142">
        <v>5.66</v>
      </c>
      <c r="N2142">
        <v>5.75</v>
      </c>
      <c r="O2142" t="s">
        <v>13</v>
      </c>
      <c r="P2142" t="s">
        <v>13</v>
      </c>
      <c r="Q2142" t="s">
        <v>13</v>
      </c>
    </row>
    <row r="2143" spans="1:17" x14ac:dyDescent="0.2">
      <c r="A2143">
        <f t="shared" si="140"/>
        <v>1998</v>
      </c>
      <c r="B2143">
        <f t="shared" si="141"/>
        <v>2</v>
      </c>
      <c r="C2143">
        <f t="shared" si="142"/>
        <v>1998.2</v>
      </c>
      <c r="D2143" s="1">
        <v>35957</v>
      </c>
      <c r="E2143">
        <v>5.1100000000000003</v>
      </c>
      <c r="F2143">
        <v>5.32</v>
      </c>
      <c r="G2143">
        <v>5.37</v>
      </c>
      <c r="H2143">
        <v>5.45</v>
      </c>
      <c r="I2143">
        <v>5.44</v>
      </c>
      <c r="J2143">
        <v>5.46</v>
      </c>
      <c r="K2143">
        <v>5.49</v>
      </c>
      <c r="L2143">
        <v>5.44</v>
      </c>
      <c r="M2143">
        <v>5.65</v>
      </c>
      <c r="N2143">
        <v>5.74</v>
      </c>
      <c r="O2143" t="s">
        <v>13</v>
      </c>
      <c r="P2143" t="s">
        <v>13</v>
      </c>
      <c r="Q2143" t="s">
        <v>13</v>
      </c>
    </row>
    <row r="2144" spans="1:17" x14ac:dyDescent="0.2">
      <c r="A2144">
        <f t="shared" si="140"/>
        <v>1998</v>
      </c>
      <c r="B2144">
        <f t="shared" si="141"/>
        <v>2</v>
      </c>
      <c r="C2144">
        <f t="shared" si="142"/>
        <v>1998.2</v>
      </c>
      <c r="D2144" s="1">
        <v>35956</v>
      </c>
      <c r="E2144">
        <v>5.14</v>
      </c>
      <c r="F2144">
        <v>5.38</v>
      </c>
      <c r="G2144">
        <v>5.44</v>
      </c>
      <c r="H2144">
        <v>5.55</v>
      </c>
      <c r="I2144">
        <v>5.54</v>
      </c>
      <c r="J2144">
        <v>5.55</v>
      </c>
      <c r="K2144">
        <v>5.58</v>
      </c>
      <c r="L2144">
        <v>5.51</v>
      </c>
      <c r="M2144">
        <v>5.7</v>
      </c>
      <c r="N2144">
        <v>5.8</v>
      </c>
      <c r="O2144" t="s">
        <v>13</v>
      </c>
      <c r="P2144" t="s">
        <v>13</v>
      </c>
      <c r="Q2144" t="s">
        <v>13</v>
      </c>
    </row>
    <row r="2145" spans="1:17" x14ac:dyDescent="0.2">
      <c r="A2145">
        <f t="shared" si="140"/>
        <v>1998</v>
      </c>
      <c r="B2145">
        <f t="shared" si="141"/>
        <v>2</v>
      </c>
      <c r="C2145">
        <f t="shared" si="142"/>
        <v>1998.2</v>
      </c>
      <c r="D2145" s="1">
        <v>35955</v>
      </c>
      <c r="E2145">
        <v>5.17</v>
      </c>
      <c r="F2145">
        <v>5.4</v>
      </c>
      <c r="G2145">
        <v>5.46</v>
      </c>
      <c r="H2145">
        <v>5.6</v>
      </c>
      <c r="I2145">
        <v>5.6</v>
      </c>
      <c r="J2145">
        <v>5.61</v>
      </c>
      <c r="K2145">
        <v>5.64</v>
      </c>
      <c r="L2145">
        <v>5.59</v>
      </c>
      <c r="M2145">
        <v>5.79</v>
      </c>
      <c r="N2145">
        <v>5.89</v>
      </c>
      <c r="O2145" t="s">
        <v>13</v>
      </c>
      <c r="P2145" t="s">
        <v>13</v>
      </c>
      <c r="Q2145" t="s">
        <v>13</v>
      </c>
    </row>
    <row r="2146" spans="1:17" x14ac:dyDescent="0.2">
      <c r="A2146">
        <f t="shared" si="140"/>
        <v>1998</v>
      </c>
      <c r="B2146">
        <f t="shared" si="141"/>
        <v>2</v>
      </c>
      <c r="C2146">
        <f t="shared" si="142"/>
        <v>1998.2</v>
      </c>
      <c r="D2146" s="1">
        <v>35954</v>
      </c>
      <c r="E2146">
        <v>5.16</v>
      </c>
      <c r="F2146">
        <v>5.38</v>
      </c>
      <c r="G2146">
        <v>5.46</v>
      </c>
      <c r="H2146">
        <v>5.58</v>
      </c>
      <c r="I2146">
        <v>5.59</v>
      </c>
      <c r="J2146">
        <v>5.6</v>
      </c>
      <c r="K2146">
        <v>5.63</v>
      </c>
      <c r="L2146">
        <v>5.58</v>
      </c>
      <c r="M2146">
        <v>5.79</v>
      </c>
      <c r="N2146">
        <v>5.89</v>
      </c>
      <c r="O2146" t="s">
        <v>13</v>
      </c>
      <c r="P2146" t="s">
        <v>13</v>
      </c>
      <c r="Q2146" t="s">
        <v>13</v>
      </c>
    </row>
    <row r="2147" spans="1:17" x14ac:dyDescent="0.2">
      <c r="A2147">
        <f t="shared" si="140"/>
        <v>1998</v>
      </c>
      <c r="B2147">
        <f t="shared" si="141"/>
        <v>2</v>
      </c>
      <c r="C2147">
        <f t="shared" si="142"/>
        <v>1998.2</v>
      </c>
      <c r="D2147" s="1">
        <v>35951</v>
      </c>
      <c r="E2147">
        <v>5.12</v>
      </c>
      <c r="F2147">
        <v>5.34</v>
      </c>
      <c r="G2147">
        <v>5.45</v>
      </c>
      <c r="H2147">
        <v>5.58</v>
      </c>
      <c r="I2147">
        <v>5.59</v>
      </c>
      <c r="J2147">
        <v>5.6</v>
      </c>
      <c r="K2147">
        <v>5.63</v>
      </c>
      <c r="L2147">
        <v>5.58</v>
      </c>
      <c r="M2147">
        <v>5.79</v>
      </c>
      <c r="N2147">
        <v>5.89</v>
      </c>
      <c r="O2147" t="s">
        <v>13</v>
      </c>
      <c r="P2147" t="s">
        <v>13</v>
      </c>
      <c r="Q2147" t="s">
        <v>13</v>
      </c>
    </row>
    <row r="2148" spans="1:17" x14ac:dyDescent="0.2">
      <c r="A2148">
        <f t="shared" si="140"/>
        <v>1998</v>
      </c>
      <c r="B2148">
        <f t="shared" si="141"/>
        <v>2</v>
      </c>
      <c r="C2148">
        <f t="shared" si="142"/>
        <v>1998.2</v>
      </c>
      <c r="D2148" s="1">
        <v>35950</v>
      </c>
      <c r="E2148">
        <v>5.12</v>
      </c>
      <c r="F2148">
        <v>5.33</v>
      </c>
      <c r="G2148">
        <v>5.43</v>
      </c>
      <c r="H2148">
        <v>5.58</v>
      </c>
      <c r="I2148">
        <v>5.58</v>
      </c>
      <c r="J2148">
        <v>5.6</v>
      </c>
      <c r="K2148">
        <v>5.65</v>
      </c>
      <c r="L2148">
        <v>5.59</v>
      </c>
      <c r="M2148">
        <v>5.82</v>
      </c>
      <c r="N2148">
        <v>5.91</v>
      </c>
      <c r="O2148" t="s">
        <v>13</v>
      </c>
      <c r="P2148" t="s">
        <v>13</v>
      </c>
      <c r="Q2148" t="s">
        <v>13</v>
      </c>
    </row>
    <row r="2149" spans="1:17" x14ac:dyDescent="0.2">
      <c r="A2149">
        <f t="shared" si="140"/>
        <v>1998</v>
      </c>
      <c r="B2149">
        <f t="shared" si="141"/>
        <v>2</v>
      </c>
      <c r="C2149">
        <f t="shared" si="142"/>
        <v>1998.2</v>
      </c>
      <c r="D2149" s="1">
        <v>35949</v>
      </c>
      <c r="E2149">
        <v>5.13</v>
      </c>
      <c r="F2149">
        <v>5.32</v>
      </c>
      <c r="G2149">
        <v>5.42</v>
      </c>
      <c r="H2149">
        <v>5.55</v>
      </c>
      <c r="I2149">
        <v>5.56</v>
      </c>
      <c r="J2149">
        <v>5.57</v>
      </c>
      <c r="K2149">
        <v>5.63</v>
      </c>
      <c r="L2149">
        <v>5.57</v>
      </c>
      <c r="M2149">
        <v>5.8</v>
      </c>
      <c r="N2149">
        <v>5.89</v>
      </c>
      <c r="O2149" t="s">
        <v>13</v>
      </c>
      <c r="P2149" t="s">
        <v>13</v>
      </c>
      <c r="Q2149" t="s">
        <v>13</v>
      </c>
    </row>
    <row r="2150" spans="1:17" x14ac:dyDescent="0.2">
      <c r="A2150">
        <f t="shared" si="140"/>
        <v>1998</v>
      </c>
      <c r="B2150">
        <f t="shared" si="141"/>
        <v>2</v>
      </c>
      <c r="C2150">
        <f t="shared" si="142"/>
        <v>1998.2</v>
      </c>
      <c r="D2150" s="1">
        <v>35948</v>
      </c>
      <c r="E2150">
        <v>5.08</v>
      </c>
      <c r="F2150">
        <v>5.32</v>
      </c>
      <c r="G2150">
        <v>5.41</v>
      </c>
      <c r="H2150">
        <v>5.53</v>
      </c>
      <c r="I2150">
        <v>5.53</v>
      </c>
      <c r="J2150">
        <v>5.56</v>
      </c>
      <c r="K2150">
        <v>5.62</v>
      </c>
      <c r="L2150">
        <v>5.56</v>
      </c>
      <c r="M2150">
        <v>5.8</v>
      </c>
      <c r="N2150">
        <v>5.89</v>
      </c>
      <c r="O2150" t="s">
        <v>13</v>
      </c>
      <c r="P2150" t="s">
        <v>13</v>
      </c>
      <c r="Q2150" t="s">
        <v>13</v>
      </c>
    </row>
    <row r="2151" spans="1:17" x14ac:dyDescent="0.2">
      <c r="A2151">
        <f t="shared" si="140"/>
        <v>1998</v>
      </c>
      <c r="B2151">
        <f t="shared" si="141"/>
        <v>2</v>
      </c>
      <c r="C2151">
        <f t="shared" si="142"/>
        <v>1998.2</v>
      </c>
      <c r="D2151" s="1">
        <v>35947</v>
      </c>
      <c r="E2151">
        <v>5.08</v>
      </c>
      <c r="F2151">
        <v>5.3</v>
      </c>
      <c r="G2151">
        <v>5.4</v>
      </c>
      <c r="H2151">
        <v>5.52</v>
      </c>
      <c r="I2151">
        <v>5.51</v>
      </c>
      <c r="J2151">
        <v>5.53</v>
      </c>
      <c r="K2151">
        <v>5.59</v>
      </c>
      <c r="L2151">
        <v>5.53</v>
      </c>
      <c r="M2151">
        <v>5.78</v>
      </c>
      <c r="N2151">
        <v>5.87</v>
      </c>
      <c r="O2151" t="s">
        <v>13</v>
      </c>
      <c r="P2151" t="s">
        <v>13</v>
      </c>
      <c r="Q2151" t="s">
        <v>13</v>
      </c>
    </row>
    <row r="2152" spans="1:17" x14ac:dyDescent="0.2">
      <c r="A2152">
        <f t="shared" si="140"/>
        <v>1998</v>
      </c>
      <c r="B2152">
        <f t="shared" si="141"/>
        <v>2</v>
      </c>
      <c r="C2152">
        <f t="shared" si="142"/>
        <v>1998.2</v>
      </c>
      <c r="D2152" s="1">
        <v>35944</v>
      </c>
      <c r="E2152">
        <v>5.03</v>
      </c>
      <c r="F2152">
        <v>5.33</v>
      </c>
      <c r="G2152">
        <v>5.42</v>
      </c>
      <c r="H2152">
        <v>5.53</v>
      </c>
      <c r="I2152">
        <v>5.54</v>
      </c>
      <c r="J2152">
        <v>5.56</v>
      </c>
      <c r="K2152">
        <v>5.63</v>
      </c>
      <c r="L2152">
        <v>5.56</v>
      </c>
      <c r="M2152">
        <v>5.81</v>
      </c>
      <c r="N2152">
        <v>5.9</v>
      </c>
      <c r="O2152" t="s">
        <v>13</v>
      </c>
      <c r="P2152" t="s">
        <v>13</v>
      </c>
      <c r="Q2152" t="s">
        <v>13</v>
      </c>
    </row>
    <row r="2153" spans="1:17" x14ac:dyDescent="0.2">
      <c r="A2153">
        <f t="shared" si="140"/>
        <v>1998</v>
      </c>
      <c r="B2153">
        <f t="shared" si="141"/>
        <v>2</v>
      </c>
      <c r="C2153">
        <f t="shared" si="142"/>
        <v>1998.2</v>
      </c>
      <c r="D2153" s="1">
        <v>35943</v>
      </c>
      <c r="E2153">
        <v>5.07</v>
      </c>
      <c r="F2153">
        <v>5.35</v>
      </c>
      <c r="G2153">
        <v>5.43</v>
      </c>
      <c r="H2153">
        <v>5.57</v>
      </c>
      <c r="I2153">
        <v>5.57</v>
      </c>
      <c r="J2153">
        <v>5.56</v>
      </c>
      <c r="K2153">
        <v>5.65</v>
      </c>
      <c r="L2153">
        <v>5.58</v>
      </c>
      <c r="M2153">
        <v>5.83</v>
      </c>
      <c r="N2153">
        <v>5.93</v>
      </c>
      <c r="O2153" t="s">
        <v>13</v>
      </c>
      <c r="P2153" t="s">
        <v>13</v>
      </c>
      <c r="Q2153" t="s">
        <v>13</v>
      </c>
    </row>
    <row r="2154" spans="1:17" x14ac:dyDescent="0.2">
      <c r="A2154">
        <f t="shared" si="140"/>
        <v>1998</v>
      </c>
      <c r="B2154">
        <f t="shared" si="141"/>
        <v>2</v>
      </c>
      <c r="C2154">
        <f t="shared" si="142"/>
        <v>1998.2</v>
      </c>
      <c r="D2154" s="1">
        <v>35942</v>
      </c>
      <c r="E2154">
        <v>5.09</v>
      </c>
      <c r="F2154">
        <v>5.35</v>
      </c>
      <c r="G2154">
        <v>5.41</v>
      </c>
      <c r="H2154">
        <v>5.53</v>
      </c>
      <c r="I2154">
        <v>5.54</v>
      </c>
      <c r="J2154">
        <v>5.57</v>
      </c>
      <c r="K2154">
        <v>5.64</v>
      </c>
      <c r="L2154">
        <v>5.56</v>
      </c>
      <c r="M2154">
        <v>5.83</v>
      </c>
      <c r="N2154">
        <v>5.93</v>
      </c>
      <c r="O2154" t="s">
        <v>13</v>
      </c>
      <c r="P2154" t="s">
        <v>13</v>
      </c>
      <c r="Q2154" t="s">
        <v>13</v>
      </c>
    </row>
    <row r="2155" spans="1:17" x14ac:dyDescent="0.2">
      <c r="A2155">
        <f t="shared" si="140"/>
        <v>1998</v>
      </c>
      <c r="B2155">
        <f t="shared" si="141"/>
        <v>2</v>
      </c>
      <c r="C2155">
        <f t="shared" si="142"/>
        <v>1998.2</v>
      </c>
      <c r="D2155" s="1">
        <v>35941</v>
      </c>
      <c r="E2155">
        <v>5.17</v>
      </c>
      <c r="F2155">
        <v>5.38</v>
      </c>
      <c r="G2155">
        <v>5.45</v>
      </c>
      <c r="H2155">
        <v>5.61</v>
      </c>
      <c r="I2155">
        <v>5.59</v>
      </c>
      <c r="J2155">
        <v>5.6</v>
      </c>
      <c r="K2155">
        <v>5.67</v>
      </c>
      <c r="L2155">
        <v>5.59</v>
      </c>
      <c r="M2155">
        <v>5.85</v>
      </c>
      <c r="N2155">
        <v>5.94</v>
      </c>
      <c r="O2155" t="s">
        <v>13</v>
      </c>
      <c r="P2155" t="s">
        <v>13</v>
      </c>
      <c r="Q2155" t="s">
        <v>13</v>
      </c>
    </row>
    <row r="2156" spans="1:17" x14ac:dyDescent="0.2">
      <c r="A2156">
        <f t="shared" si="140"/>
        <v>1998</v>
      </c>
      <c r="B2156">
        <f t="shared" si="141"/>
        <v>2</v>
      </c>
      <c r="C2156">
        <f t="shared" si="142"/>
        <v>1998.2</v>
      </c>
      <c r="D2156" s="1">
        <v>35937</v>
      </c>
      <c r="E2156">
        <v>5.22</v>
      </c>
      <c r="F2156">
        <v>5.4</v>
      </c>
      <c r="G2156">
        <v>5.45</v>
      </c>
      <c r="H2156">
        <v>5.63</v>
      </c>
      <c r="I2156">
        <v>5.63</v>
      </c>
      <c r="J2156">
        <v>5.65</v>
      </c>
      <c r="K2156">
        <v>5.72</v>
      </c>
      <c r="L2156">
        <v>5.64</v>
      </c>
      <c r="M2156">
        <v>5.9</v>
      </c>
      <c r="N2156">
        <v>5.99</v>
      </c>
      <c r="O2156" t="s">
        <v>13</v>
      </c>
      <c r="P2156" t="s">
        <v>13</v>
      </c>
      <c r="Q2156" t="s">
        <v>13</v>
      </c>
    </row>
    <row r="2157" spans="1:17" x14ac:dyDescent="0.2">
      <c r="A2157">
        <f t="shared" si="140"/>
        <v>1998</v>
      </c>
      <c r="B2157">
        <f t="shared" si="141"/>
        <v>2</v>
      </c>
      <c r="C2157">
        <f t="shared" si="142"/>
        <v>1998.2</v>
      </c>
      <c r="D2157" s="1">
        <v>35936</v>
      </c>
      <c r="E2157">
        <v>5.24</v>
      </c>
      <c r="F2157">
        <v>5.43</v>
      </c>
      <c r="G2157">
        <v>5.47</v>
      </c>
      <c r="H2157">
        <v>5.63</v>
      </c>
      <c r="I2157">
        <v>5.63</v>
      </c>
      <c r="J2157">
        <v>5.66</v>
      </c>
      <c r="K2157">
        <v>5.73</v>
      </c>
      <c r="L2157">
        <v>5.65</v>
      </c>
      <c r="M2157">
        <v>5.93</v>
      </c>
      <c r="N2157">
        <v>6.01</v>
      </c>
      <c r="O2157" t="s">
        <v>13</v>
      </c>
      <c r="P2157" t="s">
        <v>13</v>
      </c>
      <c r="Q2157" t="s">
        <v>13</v>
      </c>
    </row>
    <row r="2158" spans="1:17" x14ac:dyDescent="0.2">
      <c r="A2158">
        <f t="shared" si="140"/>
        <v>1998</v>
      </c>
      <c r="B2158">
        <f t="shared" si="141"/>
        <v>2</v>
      </c>
      <c r="C2158">
        <f t="shared" si="142"/>
        <v>1998.2</v>
      </c>
      <c r="D2158" s="1">
        <v>35935</v>
      </c>
      <c r="E2158">
        <v>5.21</v>
      </c>
      <c r="F2158">
        <v>5.36</v>
      </c>
      <c r="G2158">
        <v>5.42</v>
      </c>
      <c r="H2158">
        <v>5.57</v>
      </c>
      <c r="I2158">
        <v>5.57</v>
      </c>
      <c r="J2158">
        <v>5.6</v>
      </c>
      <c r="K2158">
        <v>5.68</v>
      </c>
      <c r="L2158">
        <v>5.61</v>
      </c>
      <c r="M2158">
        <v>5.89</v>
      </c>
      <c r="N2158">
        <v>5.98</v>
      </c>
      <c r="O2158" t="s">
        <v>13</v>
      </c>
      <c r="P2158" t="s">
        <v>13</v>
      </c>
      <c r="Q2158" t="s">
        <v>13</v>
      </c>
    </row>
    <row r="2159" spans="1:17" x14ac:dyDescent="0.2">
      <c r="A2159">
        <f t="shared" si="140"/>
        <v>1998</v>
      </c>
      <c r="B2159">
        <f t="shared" si="141"/>
        <v>2</v>
      </c>
      <c r="C2159">
        <f t="shared" si="142"/>
        <v>1998.2</v>
      </c>
      <c r="D2159" s="1">
        <v>35934</v>
      </c>
      <c r="E2159">
        <v>5.23</v>
      </c>
      <c r="F2159">
        <v>5.37</v>
      </c>
      <c r="G2159">
        <v>5.45</v>
      </c>
      <c r="H2159">
        <v>5.59</v>
      </c>
      <c r="I2159">
        <v>5.6</v>
      </c>
      <c r="J2159">
        <v>5.63</v>
      </c>
      <c r="K2159">
        <v>5.73</v>
      </c>
      <c r="L2159">
        <v>5.65</v>
      </c>
      <c r="M2159">
        <v>5.94</v>
      </c>
      <c r="N2159">
        <v>6.02</v>
      </c>
      <c r="O2159" t="s">
        <v>13</v>
      </c>
      <c r="P2159" t="s">
        <v>13</v>
      </c>
      <c r="Q2159" t="s">
        <v>13</v>
      </c>
    </row>
    <row r="2160" spans="1:17" x14ac:dyDescent="0.2">
      <c r="A2160">
        <f t="shared" si="140"/>
        <v>1998</v>
      </c>
      <c r="B2160">
        <f t="shared" si="141"/>
        <v>2</v>
      </c>
      <c r="C2160">
        <f t="shared" si="142"/>
        <v>1998.2</v>
      </c>
      <c r="D2160" s="1">
        <v>35933</v>
      </c>
      <c r="E2160">
        <v>5.2</v>
      </c>
      <c r="F2160">
        <v>5.37</v>
      </c>
      <c r="G2160">
        <v>5.45</v>
      </c>
      <c r="H2160">
        <v>5.59</v>
      </c>
      <c r="I2160">
        <v>5.59</v>
      </c>
      <c r="J2160">
        <v>5.63</v>
      </c>
      <c r="K2160">
        <v>5.72</v>
      </c>
      <c r="L2160">
        <v>5.64</v>
      </c>
      <c r="M2160">
        <v>5.92</v>
      </c>
      <c r="N2160">
        <v>5.99</v>
      </c>
      <c r="O2160" t="s">
        <v>13</v>
      </c>
      <c r="P2160" t="s">
        <v>13</v>
      </c>
      <c r="Q2160" t="s">
        <v>13</v>
      </c>
    </row>
    <row r="2161" spans="1:17" x14ac:dyDescent="0.2">
      <c r="A2161">
        <f t="shared" si="140"/>
        <v>1998</v>
      </c>
      <c r="B2161">
        <f t="shared" si="141"/>
        <v>2</v>
      </c>
      <c r="C2161">
        <f t="shared" si="142"/>
        <v>1998.2</v>
      </c>
      <c r="D2161" s="1">
        <v>35930</v>
      </c>
      <c r="E2161">
        <v>5.18</v>
      </c>
      <c r="F2161">
        <v>5.38</v>
      </c>
      <c r="G2161">
        <v>5.46</v>
      </c>
      <c r="H2161">
        <v>5.63</v>
      </c>
      <c r="I2161">
        <v>5.64</v>
      </c>
      <c r="J2161">
        <v>5.67</v>
      </c>
      <c r="K2161">
        <v>5.76</v>
      </c>
      <c r="L2161">
        <v>5.68</v>
      </c>
      <c r="M2161">
        <v>5.97</v>
      </c>
      <c r="N2161">
        <v>6.05</v>
      </c>
      <c r="O2161" t="s">
        <v>13</v>
      </c>
      <c r="P2161" t="s">
        <v>13</v>
      </c>
      <c r="Q2161" t="s">
        <v>13</v>
      </c>
    </row>
    <row r="2162" spans="1:17" x14ac:dyDescent="0.2">
      <c r="A2162">
        <f t="shared" si="140"/>
        <v>1998</v>
      </c>
      <c r="B2162">
        <f t="shared" si="141"/>
        <v>2</v>
      </c>
      <c r="C2162">
        <f t="shared" si="142"/>
        <v>1998.2</v>
      </c>
      <c r="D2162" s="1">
        <v>35929</v>
      </c>
      <c r="E2162">
        <v>5.18</v>
      </c>
      <c r="F2162">
        <v>5.38</v>
      </c>
      <c r="G2162">
        <v>5.48</v>
      </c>
      <c r="H2162">
        <v>5.63</v>
      </c>
      <c r="I2162">
        <v>5.64</v>
      </c>
      <c r="J2162">
        <v>5.66</v>
      </c>
      <c r="K2162">
        <v>5.76</v>
      </c>
      <c r="L2162">
        <v>5.67</v>
      </c>
      <c r="M2162">
        <v>5.98</v>
      </c>
      <c r="N2162">
        <v>6.05</v>
      </c>
      <c r="O2162" t="s">
        <v>13</v>
      </c>
      <c r="P2162" t="s">
        <v>13</v>
      </c>
      <c r="Q2162" t="s">
        <v>13</v>
      </c>
    </row>
    <row r="2163" spans="1:17" x14ac:dyDescent="0.2">
      <c r="A2163">
        <f t="shared" si="140"/>
        <v>1998</v>
      </c>
      <c r="B2163">
        <f t="shared" si="141"/>
        <v>2</v>
      </c>
      <c r="C2163">
        <f t="shared" si="142"/>
        <v>1998.2</v>
      </c>
      <c r="D2163" s="1">
        <v>35928</v>
      </c>
      <c r="E2163">
        <v>5.12</v>
      </c>
      <c r="F2163">
        <v>5.38</v>
      </c>
      <c r="G2163">
        <v>5.44</v>
      </c>
      <c r="H2163">
        <v>5.59</v>
      </c>
      <c r="I2163">
        <v>5.6</v>
      </c>
      <c r="J2163">
        <v>5.63</v>
      </c>
      <c r="K2163">
        <v>5.72</v>
      </c>
      <c r="L2163">
        <v>5.64</v>
      </c>
      <c r="M2163">
        <v>5.95</v>
      </c>
      <c r="N2163">
        <v>6.02</v>
      </c>
      <c r="O2163" t="s">
        <v>13</v>
      </c>
      <c r="P2163" t="s">
        <v>13</v>
      </c>
      <c r="Q2163" t="s">
        <v>13</v>
      </c>
    </row>
    <row r="2164" spans="1:17" x14ac:dyDescent="0.2">
      <c r="A2164">
        <f t="shared" si="140"/>
        <v>1998</v>
      </c>
      <c r="B2164">
        <f t="shared" si="141"/>
        <v>2</v>
      </c>
      <c r="C2164">
        <f t="shared" si="142"/>
        <v>1998.2</v>
      </c>
      <c r="D2164" s="1">
        <v>35927</v>
      </c>
      <c r="E2164">
        <v>5.12</v>
      </c>
      <c r="F2164">
        <v>5.36</v>
      </c>
      <c r="G2164">
        <v>5.44</v>
      </c>
      <c r="H2164">
        <v>5.59</v>
      </c>
      <c r="I2164">
        <v>5.6</v>
      </c>
      <c r="J2164">
        <v>5.65</v>
      </c>
      <c r="K2164">
        <v>5.74</v>
      </c>
      <c r="L2164">
        <v>5.7</v>
      </c>
      <c r="M2164">
        <v>5.96</v>
      </c>
      <c r="N2164">
        <v>6.04</v>
      </c>
      <c r="O2164" t="s">
        <v>13</v>
      </c>
      <c r="P2164" t="s">
        <v>13</v>
      </c>
      <c r="Q2164" t="s">
        <v>13</v>
      </c>
    </row>
    <row r="2165" spans="1:17" x14ac:dyDescent="0.2">
      <c r="A2165">
        <f t="shared" si="140"/>
        <v>1998</v>
      </c>
      <c r="B2165">
        <f t="shared" si="141"/>
        <v>2</v>
      </c>
      <c r="C2165">
        <f t="shared" si="142"/>
        <v>1998.2</v>
      </c>
      <c r="D2165" s="1">
        <v>35926</v>
      </c>
      <c r="E2165">
        <v>5.14</v>
      </c>
      <c r="F2165">
        <v>5.39</v>
      </c>
      <c r="G2165">
        <v>5.48</v>
      </c>
      <c r="H2165">
        <v>5.66</v>
      </c>
      <c r="I2165">
        <v>5.7</v>
      </c>
      <c r="J2165">
        <v>5.72</v>
      </c>
      <c r="K2165">
        <v>5.82</v>
      </c>
      <c r="L2165">
        <v>5.79</v>
      </c>
      <c r="M2165">
        <v>6.04</v>
      </c>
      <c r="N2165">
        <v>6.12</v>
      </c>
      <c r="O2165" t="s">
        <v>13</v>
      </c>
      <c r="P2165" t="s">
        <v>13</v>
      </c>
      <c r="Q2165" t="s">
        <v>13</v>
      </c>
    </row>
    <row r="2166" spans="1:17" x14ac:dyDescent="0.2">
      <c r="A2166">
        <f t="shared" si="140"/>
        <v>1998</v>
      </c>
      <c r="B2166">
        <f t="shared" si="141"/>
        <v>2</v>
      </c>
      <c r="C2166">
        <f t="shared" si="142"/>
        <v>1998.2</v>
      </c>
      <c r="D2166" s="1">
        <v>35923</v>
      </c>
      <c r="E2166">
        <v>5.14</v>
      </c>
      <c r="F2166">
        <v>5.35</v>
      </c>
      <c r="G2166">
        <v>5.44</v>
      </c>
      <c r="H2166">
        <v>5.61</v>
      </c>
      <c r="I2166">
        <v>5.64</v>
      </c>
      <c r="J2166">
        <v>5.65</v>
      </c>
      <c r="K2166">
        <v>5.75</v>
      </c>
      <c r="L2166">
        <v>5.71</v>
      </c>
      <c r="M2166">
        <v>5.98</v>
      </c>
      <c r="N2166">
        <v>6.05</v>
      </c>
      <c r="O2166" t="s">
        <v>13</v>
      </c>
      <c r="P2166" t="s">
        <v>13</v>
      </c>
      <c r="Q2166" t="s">
        <v>13</v>
      </c>
    </row>
    <row r="2167" spans="1:17" x14ac:dyDescent="0.2">
      <c r="A2167">
        <f t="shared" si="140"/>
        <v>1998</v>
      </c>
      <c r="B2167">
        <f t="shared" si="141"/>
        <v>2</v>
      </c>
      <c r="C2167">
        <f t="shared" si="142"/>
        <v>1998.2</v>
      </c>
      <c r="D2167" s="1">
        <v>35922</v>
      </c>
      <c r="E2167">
        <v>5.12</v>
      </c>
      <c r="F2167">
        <v>5.32</v>
      </c>
      <c r="G2167">
        <v>5.42</v>
      </c>
      <c r="H2167">
        <v>5.56</v>
      </c>
      <c r="I2167">
        <v>5.6</v>
      </c>
      <c r="J2167">
        <v>5.6</v>
      </c>
      <c r="K2167">
        <v>5.72</v>
      </c>
      <c r="L2167">
        <v>5.67</v>
      </c>
      <c r="M2167">
        <v>5.95</v>
      </c>
      <c r="N2167">
        <v>6.02</v>
      </c>
      <c r="O2167" t="s">
        <v>13</v>
      </c>
      <c r="P2167" t="s">
        <v>13</v>
      </c>
      <c r="Q2167" t="s">
        <v>13</v>
      </c>
    </row>
    <row r="2168" spans="1:17" x14ac:dyDescent="0.2">
      <c r="A2168">
        <f t="shared" si="140"/>
        <v>1998</v>
      </c>
      <c r="B2168">
        <f t="shared" si="141"/>
        <v>2</v>
      </c>
      <c r="C2168">
        <f t="shared" si="142"/>
        <v>1998.2</v>
      </c>
      <c r="D2168" s="1">
        <v>35921</v>
      </c>
      <c r="E2168">
        <v>5.1100000000000003</v>
      </c>
      <c r="F2168">
        <v>5.32</v>
      </c>
      <c r="G2168">
        <v>5.41</v>
      </c>
      <c r="H2168">
        <v>5.56</v>
      </c>
      <c r="I2168">
        <v>5.59</v>
      </c>
      <c r="J2168">
        <v>5.6</v>
      </c>
      <c r="K2168">
        <v>5.72</v>
      </c>
      <c r="L2168">
        <v>5.67</v>
      </c>
      <c r="M2168">
        <v>5.94</v>
      </c>
      <c r="N2168">
        <v>6.02</v>
      </c>
      <c r="O2168" t="s">
        <v>13</v>
      </c>
      <c r="P2168" t="s">
        <v>13</v>
      </c>
      <c r="Q2168" t="s">
        <v>13</v>
      </c>
    </row>
    <row r="2169" spans="1:17" x14ac:dyDescent="0.2">
      <c r="A2169">
        <f t="shared" si="140"/>
        <v>1998</v>
      </c>
      <c r="B2169">
        <f t="shared" si="141"/>
        <v>2</v>
      </c>
      <c r="C2169">
        <f t="shared" si="142"/>
        <v>1998.2</v>
      </c>
      <c r="D2169" s="1">
        <v>35920</v>
      </c>
      <c r="E2169">
        <v>5.1100000000000003</v>
      </c>
      <c r="F2169">
        <v>5.32</v>
      </c>
      <c r="G2169">
        <v>5.45</v>
      </c>
      <c r="H2169">
        <v>5.61</v>
      </c>
      <c r="I2169">
        <v>5.64</v>
      </c>
      <c r="J2169">
        <v>5.66</v>
      </c>
      <c r="K2169">
        <v>5.76</v>
      </c>
      <c r="L2169">
        <v>5.7</v>
      </c>
      <c r="M2169">
        <v>5.98</v>
      </c>
      <c r="N2169">
        <v>6.05</v>
      </c>
      <c r="O2169" t="s">
        <v>13</v>
      </c>
      <c r="P2169" t="s">
        <v>13</v>
      </c>
      <c r="Q2169" t="s">
        <v>13</v>
      </c>
    </row>
    <row r="2170" spans="1:17" x14ac:dyDescent="0.2">
      <c r="A2170">
        <f t="shared" si="140"/>
        <v>1998</v>
      </c>
      <c r="B2170">
        <f t="shared" si="141"/>
        <v>2</v>
      </c>
      <c r="C2170">
        <f t="shared" si="142"/>
        <v>1998.2</v>
      </c>
      <c r="D2170" s="1">
        <v>35919</v>
      </c>
      <c r="E2170">
        <v>5.0999999999999996</v>
      </c>
      <c r="F2170">
        <v>5.32</v>
      </c>
      <c r="G2170">
        <v>5.42</v>
      </c>
      <c r="H2170">
        <v>5.59</v>
      </c>
      <c r="I2170">
        <v>5.62</v>
      </c>
      <c r="J2170">
        <v>5.63</v>
      </c>
      <c r="K2170">
        <v>5.73</v>
      </c>
      <c r="L2170">
        <v>5.67</v>
      </c>
      <c r="M2170">
        <v>5.94</v>
      </c>
      <c r="N2170">
        <v>6.02</v>
      </c>
      <c r="O2170" t="s">
        <v>13</v>
      </c>
      <c r="P2170" t="s">
        <v>13</v>
      </c>
      <c r="Q2170" t="s">
        <v>13</v>
      </c>
    </row>
    <row r="2171" spans="1:17" x14ac:dyDescent="0.2">
      <c r="A2171">
        <f t="shared" si="140"/>
        <v>1998</v>
      </c>
      <c r="B2171">
        <f t="shared" si="141"/>
        <v>2</v>
      </c>
      <c r="C2171">
        <f t="shared" si="142"/>
        <v>1998.2</v>
      </c>
      <c r="D2171" s="1">
        <v>35916</v>
      </c>
      <c r="E2171">
        <v>5.0199999999999996</v>
      </c>
      <c r="F2171">
        <v>5.27</v>
      </c>
      <c r="G2171">
        <v>5.41</v>
      </c>
      <c r="H2171">
        <v>5.59</v>
      </c>
      <c r="I2171">
        <v>5.62</v>
      </c>
      <c r="J2171">
        <v>5.63</v>
      </c>
      <c r="K2171">
        <v>5.72</v>
      </c>
      <c r="L2171">
        <v>5.67</v>
      </c>
      <c r="M2171">
        <v>5.94</v>
      </c>
      <c r="N2171">
        <v>6.02</v>
      </c>
      <c r="O2171" t="s">
        <v>13</v>
      </c>
      <c r="P2171" t="s">
        <v>13</v>
      </c>
      <c r="Q2171" t="s">
        <v>13</v>
      </c>
    </row>
    <row r="2172" spans="1:17" x14ac:dyDescent="0.2">
      <c r="A2172">
        <f t="shared" si="140"/>
        <v>1998</v>
      </c>
      <c r="B2172">
        <f t="shared" si="141"/>
        <v>2</v>
      </c>
      <c r="C2172">
        <f t="shared" si="142"/>
        <v>1998.2</v>
      </c>
      <c r="D2172" s="1">
        <v>35915</v>
      </c>
      <c r="E2172">
        <v>5</v>
      </c>
      <c r="F2172">
        <v>5.24</v>
      </c>
      <c r="G2172">
        <v>5.4</v>
      </c>
      <c r="H2172">
        <v>5.59</v>
      </c>
      <c r="I2172">
        <v>5.62</v>
      </c>
      <c r="J2172">
        <v>5.65</v>
      </c>
      <c r="K2172">
        <v>5.74</v>
      </c>
      <c r="L2172">
        <v>5.68</v>
      </c>
      <c r="M2172">
        <v>5.95</v>
      </c>
      <c r="N2172">
        <v>6.04</v>
      </c>
      <c r="O2172" t="s">
        <v>13</v>
      </c>
      <c r="P2172" t="s">
        <v>13</v>
      </c>
      <c r="Q2172" t="s">
        <v>13</v>
      </c>
    </row>
    <row r="2173" spans="1:17" x14ac:dyDescent="0.2">
      <c r="A2173">
        <f t="shared" si="140"/>
        <v>1998</v>
      </c>
      <c r="B2173">
        <f t="shared" si="141"/>
        <v>2</v>
      </c>
      <c r="C2173">
        <f t="shared" si="142"/>
        <v>1998.2</v>
      </c>
      <c r="D2173" s="1">
        <v>35914</v>
      </c>
      <c r="E2173">
        <v>5.07</v>
      </c>
      <c r="F2173">
        <v>5.32</v>
      </c>
      <c r="G2173">
        <v>5.49</v>
      </c>
      <c r="H2173">
        <v>5.71</v>
      </c>
      <c r="I2173">
        <v>5.75</v>
      </c>
      <c r="J2173">
        <v>5.78</v>
      </c>
      <c r="K2173">
        <v>5.87</v>
      </c>
      <c r="L2173">
        <v>5.81</v>
      </c>
      <c r="M2173">
        <v>6.08</v>
      </c>
      <c r="N2173">
        <v>6.15</v>
      </c>
      <c r="O2173" t="s">
        <v>13</v>
      </c>
      <c r="P2173" t="s">
        <v>13</v>
      </c>
      <c r="Q2173" t="s">
        <v>13</v>
      </c>
    </row>
    <row r="2174" spans="1:17" x14ac:dyDescent="0.2">
      <c r="A2174">
        <f t="shared" si="140"/>
        <v>1998</v>
      </c>
      <c r="B2174">
        <f t="shared" si="141"/>
        <v>2</v>
      </c>
      <c r="C2174">
        <f t="shared" si="142"/>
        <v>1998.2</v>
      </c>
      <c r="D2174" s="1">
        <v>35913</v>
      </c>
      <c r="E2174">
        <v>5.0599999999999996</v>
      </c>
      <c r="F2174">
        <v>5.34</v>
      </c>
      <c r="G2174">
        <v>5.48</v>
      </c>
      <c r="H2174">
        <v>5.69</v>
      </c>
      <c r="I2174">
        <v>5.73</v>
      </c>
      <c r="J2174">
        <v>5.78</v>
      </c>
      <c r="K2174">
        <v>5.86</v>
      </c>
      <c r="L2174">
        <v>5.8</v>
      </c>
      <c r="M2174">
        <v>6.07</v>
      </c>
      <c r="N2174">
        <v>6.15</v>
      </c>
      <c r="O2174" t="s">
        <v>13</v>
      </c>
      <c r="P2174" t="s">
        <v>13</v>
      </c>
      <c r="Q2174" t="s">
        <v>13</v>
      </c>
    </row>
    <row r="2175" spans="1:17" x14ac:dyDescent="0.2">
      <c r="A2175">
        <f t="shared" si="140"/>
        <v>1998</v>
      </c>
      <c r="B2175">
        <f t="shared" si="141"/>
        <v>2</v>
      </c>
      <c r="C2175">
        <f t="shared" si="142"/>
        <v>1998.2</v>
      </c>
      <c r="D2175" s="1">
        <v>35912</v>
      </c>
      <c r="E2175">
        <v>5.08</v>
      </c>
      <c r="F2175">
        <v>5.35</v>
      </c>
      <c r="G2175">
        <v>5.48</v>
      </c>
      <c r="H2175">
        <v>5.71</v>
      </c>
      <c r="I2175">
        <v>5.73</v>
      </c>
      <c r="J2175">
        <v>5.77</v>
      </c>
      <c r="K2175">
        <v>5.86</v>
      </c>
      <c r="L2175">
        <v>5.8</v>
      </c>
      <c r="M2175">
        <v>6.07</v>
      </c>
      <c r="N2175">
        <v>6.15</v>
      </c>
      <c r="O2175" t="s">
        <v>13</v>
      </c>
      <c r="P2175" t="s">
        <v>13</v>
      </c>
      <c r="Q2175" t="s">
        <v>13</v>
      </c>
    </row>
    <row r="2176" spans="1:17" x14ac:dyDescent="0.2">
      <c r="A2176">
        <f t="shared" si="140"/>
        <v>1998</v>
      </c>
      <c r="B2176">
        <f t="shared" si="141"/>
        <v>2</v>
      </c>
      <c r="C2176">
        <f t="shared" si="142"/>
        <v>1998.2</v>
      </c>
      <c r="D2176" s="1">
        <v>35909</v>
      </c>
      <c r="E2176">
        <v>5.08</v>
      </c>
      <c r="F2176">
        <v>5.26</v>
      </c>
      <c r="G2176">
        <v>5.39</v>
      </c>
      <c r="H2176">
        <v>5.61</v>
      </c>
      <c r="I2176">
        <v>5.62</v>
      </c>
      <c r="J2176">
        <v>5.65</v>
      </c>
      <c r="K2176">
        <v>5.72</v>
      </c>
      <c r="L2176">
        <v>5.67</v>
      </c>
      <c r="M2176">
        <v>5.95</v>
      </c>
      <c r="N2176">
        <v>6.02</v>
      </c>
      <c r="O2176" t="s">
        <v>13</v>
      </c>
      <c r="P2176" t="s">
        <v>13</v>
      </c>
      <c r="Q2176" t="s">
        <v>13</v>
      </c>
    </row>
    <row r="2177" spans="1:17" x14ac:dyDescent="0.2">
      <c r="A2177">
        <f t="shared" si="140"/>
        <v>1998</v>
      </c>
      <c r="B2177">
        <f t="shared" si="141"/>
        <v>2</v>
      </c>
      <c r="C2177">
        <f t="shared" si="142"/>
        <v>1998.2</v>
      </c>
      <c r="D2177" s="1">
        <v>35908</v>
      </c>
      <c r="E2177">
        <v>5.09</v>
      </c>
      <c r="F2177">
        <v>5.27</v>
      </c>
      <c r="G2177">
        <v>5.4</v>
      </c>
      <c r="H2177">
        <v>5.61</v>
      </c>
      <c r="I2177">
        <v>5.62</v>
      </c>
      <c r="J2177">
        <v>5.66</v>
      </c>
      <c r="K2177">
        <v>5.74</v>
      </c>
      <c r="L2177">
        <v>5.69</v>
      </c>
      <c r="M2177">
        <v>5.98</v>
      </c>
      <c r="N2177">
        <v>6.05</v>
      </c>
      <c r="O2177" t="s">
        <v>13</v>
      </c>
      <c r="P2177" t="s">
        <v>13</v>
      </c>
      <c r="Q2177" t="s">
        <v>13</v>
      </c>
    </row>
    <row r="2178" spans="1:17" x14ac:dyDescent="0.2">
      <c r="A2178">
        <f t="shared" si="140"/>
        <v>1998</v>
      </c>
      <c r="B2178">
        <f t="shared" si="141"/>
        <v>2</v>
      </c>
      <c r="C2178">
        <f t="shared" si="142"/>
        <v>1998.2</v>
      </c>
      <c r="D2178" s="1">
        <v>35907</v>
      </c>
      <c r="E2178">
        <v>5.09</v>
      </c>
      <c r="F2178">
        <v>5.25</v>
      </c>
      <c r="G2178">
        <v>5.41</v>
      </c>
      <c r="H2178">
        <v>5.6</v>
      </c>
      <c r="I2178">
        <v>5.62</v>
      </c>
      <c r="J2178">
        <v>5.66</v>
      </c>
      <c r="K2178">
        <v>5.73</v>
      </c>
      <c r="L2178">
        <v>5.68</v>
      </c>
      <c r="M2178">
        <v>5.96</v>
      </c>
      <c r="N2178">
        <v>6.04</v>
      </c>
      <c r="O2178" t="s">
        <v>13</v>
      </c>
      <c r="P2178" t="s">
        <v>13</v>
      </c>
      <c r="Q2178" t="s">
        <v>13</v>
      </c>
    </row>
    <row r="2179" spans="1:17" x14ac:dyDescent="0.2">
      <c r="A2179">
        <f t="shared" ref="A2179:A2242" si="143">YEAR(D2179)</f>
        <v>1998</v>
      </c>
      <c r="B2179">
        <f t="shared" ref="B2179:B2242" si="144">ROUNDUP(MONTH(D2179)/3,0)</f>
        <v>2</v>
      </c>
      <c r="C2179">
        <f t="shared" ref="C2179:C2242" si="145">A2179+B2179/10</f>
        <v>1998.2</v>
      </c>
      <c r="D2179" s="1">
        <v>35906</v>
      </c>
      <c r="E2179">
        <v>5.07</v>
      </c>
      <c r="F2179">
        <v>5.25</v>
      </c>
      <c r="G2179">
        <v>5.41</v>
      </c>
      <c r="H2179">
        <v>5.6</v>
      </c>
      <c r="I2179">
        <v>5.62</v>
      </c>
      <c r="J2179">
        <v>5.66</v>
      </c>
      <c r="K2179">
        <v>5.73</v>
      </c>
      <c r="L2179">
        <v>5.68</v>
      </c>
      <c r="M2179">
        <v>5.96</v>
      </c>
      <c r="N2179">
        <v>6.03</v>
      </c>
      <c r="O2179" t="s">
        <v>13</v>
      </c>
      <c r="P2179" t="s">
        <v>13</v>
      </c>
      <c r="Q2179" t="s">
        <v>13</v>
      </c>
    </row>
    <row r="2180" spans="1:17" x14ac:dyDescent="0.2">
      <c r="A2180">
        <f t="shared" si="143"/>
        <v>1998</v>
      </c>
      <c r="B2180">
        <f t="shared" si="144"/>
        <v>2</v>
      </c>
      <c r="C2180">
        <f t="shared" si="145"/>
        <v>1998.2</v>
      </c>
      <c r="D2180" s="1">
        <v>35905</v>
      </c>
      <c r="E2180">
        <v>5.08</v>
      </c>
      <c r="F2180">
        <v>5.25</v>
      </c>
      <c r="G2180">
        <v>5.39</v>
      </c>
      <c r="H2180">
        <v>5.57</v>
      </c>
      <c r="I2180">
        <v>5.57</v>
      </c>
      <c r="J2180">
        <v>5.61</v>
      </c>
      <c r="K2180">
        <v>5.7</v>
      </c>
      <c r="L2180">
        <v>5.65</v>
      </c>
      <c r="M2180">
        <v>5.92</v>
      </c>
      <c r="N2180">
        <v>6</v>
      </c>
      <c r="O2180" t="s">
        <v>13</v>
      </c>
      <c r="P2180" t="s">
        <v>13</v>
      </c>
      <c r="Q2180" t="s">
        <v>13</v>
      </c>
    </row>
    <row r="2181" spans="1:17" x14ac:dyDescent="0.2">
      <c r="A2181">
        <f t="shared" si="143"/>
        <v>1998</v>
      </c>
      <c r="B2181">
        <f t="shared" si="144"/>
        <v>2</v>
      </c>
      <c r="C2181">
        <f t="shared" si="145"/>
        <v>1998.2</v>
      </c>
      <c r="D2181" s="1">
        <v>35902</v>
      </c>
      <c r="E2181">
        <v>5.05</v>
      </c>
      <c r="F2181">
        <v>5.26</v>
      </c>
      <c r="G2181">
        <v>5.36</v>
      </c>
      <c r="H2181">
        <v>5.54</v>
      </c>
      <c r="I2181">
        <v>5.53</v>
      </c>
      <c r="J2181">
        <v>5.57</v>
      </c>
      <c r="K2181">
        <v>5.64</v>
      </c>
      <c r="L2181">
        <v>5.59</v>
      </c>
      <c r="M2181">
        <v>5.88</v>
      </c>
      <c r="N2181">
        <v>5.95</v>
      </c>
      <c r="O2181" t="s">
        <v>13</v>
      </c>
      <c r="P2181" t="s">
        <v>13</v>
      </c>
      <c r="Q2181" t="s">
        <v>13</v>
      </c>
    </row>
    <row r="2182" spans="1:17" x14ac:dyDescent="0.2">
      <c r="A2182">
        <f t="shared" si="143"/>
        <v>1998</v>
      </c>
      <c r="B2182">
        <f t="shared" si="144"/>
        <v>2</v>
      </c>
      <c r="C2182">
        <f t="shared" si="145"/>
        <v>1998.2</v>
      </c>
      <c r="D2182" s="1">
        <v>35901</v>
      </c>
      <c r="E2182">
        <v>5.04</v>
      </c>
      <c r="F2182">
        <v>5.28</v>
      </c>
      <c r="G2182">
        <v>5.37</v>
      </c>
      <c r="H2182">
        <v>5.53</v>
      </c>
      <c r="I2182">
        <v>5.53</v>
      </c>
      <c r="J2182">
        <v>5.57</v>
      </c>
      <c r="K2182">
        <v>5.64</v>
      </c>
      <c r="L2182">
        <v>5.59</v>
      </c>
      <c r="M2182">
        <v>5.87</v>
      </c>
      <c r="N2182">
        <v>5.94</v>
      </c>
      <c r="O2182" t="s">
        <v>13</v>
      </c>
      <c r="P2182" t="s">
        <v>13</v>
      </c>
      <c r="Q2182" t="s">
        <v>13</v>
      </c>
    </row>
    <row r="2183" spans="1:17" x14ac:dyDescent="0.2">
      <c r="A2183">
        <f t="shared" si="143"/>
        <v>1998</v>
      </c>
      <c r="B2183">
        <f t="shared" si="144"/>
        <v>2</v>
      </c>
      <c r="C2183">
        <f t="shared" si="145"/>
        <v>1998.2</v>
      </c>
      <c r="D2183" s="1">
        <v>35900</v>
      </c>
      <c r="E2183">
        <v>5.08</v>
      </c>
      <c r="F2183">
        <v>5.3</v>
      </c>
      <c r="G2183">
        <v>5.38</v>
      </c>
      <c r="H2183">
        <v>5.55</v>
      </c>
      <c r="I2183">
        <v>5.56</v>
      </c>
      <c r="J2183">
        <v>5.59</v>
      </c>
      <c r="K2183">
        <v>5.66</v>
      </c>
      <c r="L2183">
        <v>5.6</v>
      </c>
      <c r="M2183">
        <v>5.89</v>
      </c>
      <c r="N2183">
        <v>5.96</v>
      </c>
      <c r="O2183" t="s">
        <v>13</v>
      </c>
      <c r="P2183" t="s">
        <v>13</v>
      </c>
      <c r="Q2183" t="s">
        <v>13</v>
      </c>
    </row>
    <row r="2184" spans="1:17" x14ac:dyDescent="0.2">
      <c r="A2184">
        <f t="shared" si="143"/>
        <v>1998</v>
      </c>
      <c r="B2184">
        <f t="shared" si="144"/>
        <v>2</v>
      </c>
      <c r="C2184">
        <f t="shared" si="145"/>
        <v>1998.2</v>
      </c>
      <c r="D2184" s="1">
        <v>35899</v>
      </c>
      <c r="E2184">
        <v>5.16</v>
      </c>
      <c r="F2184">
        <v>5.32</v>
      </c>
      <c r="G2184">
        <v>5.4</v>
      </c>
      <c r="H2184">
        <v>5.57</v>
      </c>
      <c r="I2184">
        <v>5.58</v>
      </c>
      <c r="J2184">
        <v>5.6</v>
      </c>
      <c r="K2184">
        <v>5.69</v>
      </c>
      <c r="L2184">
        <v>5.63</v>
      </c>
      <c r="M2184">
        <v>5.91</v>
      </c>
      <c r="N2184">
        <v>5.98</v>
      </c>
      <c r="O2184" t="s">
        <v>13</v>
      </c>
      <c r="P2184" t="s">
        <v>13</v>
      </c>
      <c r="Q2184" t="s">
        <v>13</v>
      </c>
    </row>
    <row r="2185" spans="1:17" x14ac:dyDescent="0.2">
      <c r="A2185">
        <f t="shared" si="143"/>
        <v>1998</v>
      </c>
      <c r="B2185">
        <f t="shared" si="144"/>
        <v>2</v>
      </c>
      <c r="C2185">
        <f t="shared" si="145"/>
        <v>1998.2</v>
      </c>
      <c r="D2185" s="1">
        <v>35898</v>
      </c>
      <c r="E2185">
        <v>5.19</v>
      </c>
      <c r="F2185">
        <v>5.35</v>
      </c>
      <c r="G2185">
        <v>5.42</v>
      </c>
      <c r="H2185">
        <v>5.59</v>
      </c>
      <c r="I2185">
        <v>5.61</v>
      </c>
      <c r="J2185">
        <v>5.64</v>
      </c>
      <c r="K2185">
        <v>5.72</v>
      </c>
      <c r="L2185">
        <v>5.66</v>
      </c>
      <c r="M2185">
        <v>5.94</v>
      </c>
      <c r="N2185">
        <v>6.01</v>
      </c>
      <c r="O2185" t="s">
        <v>13</v>
      </c>
      <c r="P2185" t="s">
        <v>13</v>
      </c>
      <c r="Q2185" t="s">
        <v>13</v>
      </c>
    </row>
    <row r="2186" spans="1:17" x14ac:dyDescent="0.2">
      <c r="A2186">
        <f t="shared" si="143"/>
        <v>1998</v>
      </c>
      <c r="B2186">
        <f t="shared" si="144"/>
        <v>2</v>
      </c>
      <c r="C2186">
        <f t="shared" si="145"/>
        <v>1998.2</v>
      </c>
      <c r="D2186" s="1">
        <v>35894</v>
      </c>
      <c r="E2186">
        <v>5.07</v>
      </c>
      <c r="F2186">
        <v>5.22</v>
      </c>
      <c r="G2186">
        <v>5.33</v>
      </c>
      <c r="H2186">
        <v>5.5</v>
      </c>
      <c r="I2186">
        <v>5.52</v>
      </c>
      <c r="J2186">
        <v>5.56</v>
      </c>
      <c r="K2186">
        <v>5.64</v>
      </c>
      <c r="L2186">
        <v>5.59</v>
      </c>
      <c r="M2186">
        <v>5.88</v>
      </c>
      <c r="N2186">
        <v>5.95</v>
      </c>
      <c r="O2186" t="s">
        <v>13</v>
      </c>
      <c r="P2186" t="s">
        <v>13</v>
      </c>
      <c r="Q2186" t="s">
        <v>13</v>
      </c>
    </row>
    <row r="2187" spans="1:17" x14ac:dyDescent="0.2">
      <c r="A2187">
        <f t="shared" si="143"/>
        <v>1998</v>
      </c>
      <c r="B2187">
        <f t="shared" si="144"/>
        <v>2</v>
      </c>
      <c r="C2187">
        <f t="shared" si="145"/>
        <v>1998.2</v>
      </c>
      <c r="D2187" s="1">
        <v>35893</v>
      </c>
      <c r="E2187">
        <v>5.0599999999999996</v>
      </c>
      <c r="F2187">
        <v>5.21</v>
      </c>
      <c r="G2187">
        <v>5.3</v>
      </c>
      <c r="H2187">
        <v>5.49</v>
      </c>
      <c r="I2187">
        <v>5.51</v>
      </c>
      <c r="J2187">
        <v>5.54</v>
      </c>
      <c r="K2187">
        <v>5.64</v>
      </c>
      <c r="L2187">
        <v>5.58</v>
      </c>
      <c r="M2187">
        <v>5.9</v>
      </c>
      <c r="N2187">
        <v>5.96</v>
      </c>
      <c r="O2187" t="s">
        <v>13</v>
      </c>
      <c r="P2187" t="s">
        <v>13</v>
      </c>
      <c r="Q2187" t="s">
        <v>13</v>
      </c>
    </row>
    <row r="2188" spans="1:17" x14ac:dyDescent="0.2">
      <c r="A2188">
        <f t="shared" si="143"/>
        <v>1998</v>
      </c>
      <c r="B2188">
        <f t="shared" si="144"/>
        <v>2</v>
      </c>
      <c r="C2188">
        <f t="shared" si="145"/>
        <v>1998.2</v>
      </c>
      <c r="D2188" s="1">
        <v>35892</v>
      </c>
      <c r="E2188">
        <v>5.07</v>
      </c>
      <c r="F2188">
        <v>5.2</v>
      </c>
      <c r="G2188">
        <v>5.28</v>
      </c>
      <c r="H2188">
        <v>5.45</v>
      </c>
      <c r="I2188">
        <v>5.48</v>
      </c>
      <c r="J2188">
        <v>5.5</v>
      </c>
      <c r="K2188">
        <v>5.59</v>
      </c>
      <c r="L2188">
        <v>5.53</v>
      </c>
      <c r="M2188">
        <v>5.84</v>
      </c>
      <c r="N2188">
        <v>5.91</v>
      </c>
      <c r="O2188" t="s">
        <v>13</v>
      </c>
      <c r="P2188" t="s">
        <v>13</v>
      </c>
      <c r="Q2188" t="s">
        <v>13</v>
      </c>
    </row>
    <row r="2189" spans="1:17" x14ac:dyDescent="0.2">
      <c r="A2189">
        <f t="shared" si="143"/>
        <v>1998</v>
      </c>
      <c r="B2189">
        <f t="shared" si="144"/>
        <v>2</v>
      </c>
      <c r="C2189">
        <f t="shared" si="145"/>
        <v>1998.2</v>
      </c>
      <c r="D2189" s="1">
        <v>35891</v>
      </c>
      <c r="E2189">
        <v>5.0999999999999996</v>
      </c>
      <c r="F2189">
        <v>5.22</v>
      </c>
      <c r="G2189">
        <v>5.3</v>
      </c>
      <c r="H2189">
        <v>5.45</v>
      </c>
      <c r="I2189">
        <v>5.47</v>
      </c>
      <c r="J2189">
        <v>5.49</v>
      </c>
      <c r="K2189">
        <v>5.58</v>
      </c>
      <c r="L2189">
        <v>5.51</v>
      </c>
      <c r="M2189">
        <v>5.82</v>
      </c>
      <c r="N2189">
        <v>5.89</v>
      </c>
      <c r="O2189" t="s">
        <v>13</v>
      </c>
      <c r="P2189" t="s">
        <v>13</v>
      </c>
      <c r="Q2189" t="s">
        <v>13</v>
      </c>
    </row>
    <row r="2190" spans="1:17" x14ac:dyDescent="0.2">
      <c r="A2190">
        <f t="shared" si="143"/>
        <v>1998</v>
      </c>
      <c r="B2190">
        <f t="shared" si="144"/>
        <v>2</v>
      </c>
      <c r="C2190">
        <f t="shared" si="145"/>
        <v>1998.2</v>
      </c>
      <c r="D2190" s="1">
        <v>35888</v>
      </c>
      <c r="E2190">
        <v>5.08</v>
      </c>
      <c r="F2190">
        <v>5.17</v>
      </c>
      <c r="G2190">
        <v>5.25</v>
      </c>
      <c r="H2190">
        <v>5.42</v>
      </c>
      <c r="I2190">
        <v>5.42</v>
      </c>
      <c r="J2190">
        <v>5.44</v>
      </c>
      <c r="K2190">
        <v>5.54</v>
      </c>
      <c r="L2190">
        <v>5.47</v>
      </c>
      <c r="M2190">
        <v>5.78</v>
      </c>
      <c r="N2190">
        <v>5.85</v>
      </c>
      <c r="O2190" t="s">
        <v>13</v>
      </c>
      <c r="P2190" t="s">
        <v>13</v>
      </c>
      <c r="Q2190" t="s">
        <v>13</v>
      </c>
    </row>
    <row r="2191" spans="1:17" x14ac:dyDescent="0.2">
      <c r="A2191">
        <f t="shared" si="143"/>
        <v>1998</v>
      </c>
      <c r="B2191">
        <f t="shared" si="144"/>
        <v>2</v>
      </c>
      <c r="C2191">
        <f t="shared" si="145"/>
        <v>1998.2</v>
      </c>
      <c r="D2191" s="1">
        <v>35887</v>
      </c>
      <c r="E2191">
        <v>5.0999999999999996</v>
      </c>
      <c r="F2191">
        <v>5.22</v>
      </c>
      <c r="G2191">
        <v>5.35</v>
      </c>
      <c r="H2191">
        <v>5.52</v>
      </c>
      <c r="I2191">
        <v>5.53</v>
      </c>
      <c r="J2191">
        <v>5.54</v>
      </c>
      <c r="K2191">
        <v>5.64</v>
      </c>
      <c r="L2191">
        <v>5.56</v>
      </c>
      <c r="M2191">
        <v>5.85</v>
      </c>
      <c r="N2191">
        <v>5.92</v>
      </c>
      <c r="O2191" t="s">
        <v>13</v>
      </c>
      <c r="P2191" t="s">
        <v>13</v>
      </c>
      <c r="Q2191" t="s">
        <v>13</v>
      </c>
    </row>
    <row r="2192" spans="1:17" x14ac:dyDescent="0.2">
      <c r="A2192">
        <f t="shared" si="143"/>
        <v>1998</v>
      </c>
      <c r="B2192">
        <f t="shared" si="144"/>
        <v>2</v>
      </c>
      <c r="C2192">
        <f t="shared" si="145"/>
        <v>1998.2</v>
      </c>
      <c r="D2192" s="1">
        <v>35886</v>
      </c>
      <c r="E2192">
        <v>5.12</v>
      </c>
      <c r="F2192">
        <v>5.24</v>
      </c>
      <c r="G2192">
        <v>5.37</v>
      </c>
      <c r="H2192">
        <v>5.55</v>
      </c>
      <c r="I2192">
        <v>5.58</v>
      </c>
      <c r="J2192">
        <v>5.59</v>
      </c>
      <c r="K2192">
        <v>5.68</v>
      </c>
      <c r="L2192">
        <v>5.62</v>
      </c>
      <c r="M2192">
        <v>5.9</v>
      </c>
      <c r="N2192">
        <v>5.98</v>
      </c>
      <c r="O2192" t="s">
        <v>13</v>
      </c>
      <c r="P2192" t="s">
        <v>13</v>
      </c>
      <c r="Q2192" t="s">
        <v>13</v>
      </c>
    </row>
    <row r="2193" spans="1:17" x14ac:dyDescent="0.2">
      <c r="A2193">
        <f t="shared" si="143"/>
        <v>1998</v>
      </c>
      <c r="B2193">
        <f t="shared" si="144"/>
        <v>1</v>
      </c>
      <c r="C2193">
        <f t="shared" si="145"/>
        <v>1998.1</v>
      </c>
      <c r="D2193" s="1">
        <v>35885</v>
      </c>
      <c r="E2193">
        <v>5.16</v>
      </c>
      <c r="F2193">
        <v>5.27</v>
      </c>
      <c r="G2193">
        <v>5.41</v>
      </c>
      <c r="H2193">
        <v>5.6</v>
      </c>
      <c r="I2193">
        <v>5.61</v>
      </c>
      <c r="J2193">
        <v>5.64</v>
      </c>
      <c r="K2193">
        <v>5.74</v>
      </c>
      <c r="L2193">
        <v>5.67</v>
      </c>
      <c r="M2193">
        <v>5.94</v>
      </c>
      <c r="N2193">
        <v>6.02</v>
      </c>
      <c r="O2193" t="s">
        <v>13</v>
      </c>
      <c r="P2193" t="s">
        <v>13</v>
      </c>
      <c r="Q2193" t="s">
        <v>13</v>
      </c>
    </row>
    <row r="2194" spans="1:17" x14ac:dyDescent="0.2">
      <c r="A2194">
        <f t="shared" si="143"/>
        <v>1998</v>
      </c>
      <c r="B2194">
        <f t="shared" si="144"/>
        <v>1</v>
      </c>
      <c r="C2194">
        <f t="shared" si="145"/>
        <v>1998.1</v>
      </c>
      <c r="D2194" s="1">
        <v>35884</v>
      </c>
      <c r="E2194">
        <v>5.18</v>
      </c>
      <c r="F2194">
        <v>5.3</v>
      </c>
      <c r="G2194">
        <v>5.44</v>
      </c>
      <c r="H2194">
        <v>5.65</v>
      </c>
      <c r="I2194">
        <v>5.69</v>
      </c>
      <c r="J2194">
        <v>5.7</v>
      </c>
      <c r="K2194">
        <v>5.79</v>
      </c>
      <c r="L2194">
        <v>5.72</v>
      </c>
      <c r="M2194">
        <v>5.98</v>
      </c>
      <c r="N2194">
        <v>6.06</v>
      </c>
      <c r="O2194" t="s">
        <v>13</v>
      </c>
      <c r="P2194" t="s">
        <v>13</v>
      </c>
      <c r="Q2194" t="s">
        <v>13</v>
      </c>
    </row>
    <row r="2195" spans="1:17" x14ac:dyDescent="0.2">
      <c r="A2195">
        <f t="shared" si="143"/>
        <v>1998</v>
      </c>
      <c r="B2195">
        <f t="shared" si="144"/>
        <v>1</v>
      </c>
      <c r="C2195">
        <f t="shared" si="145"/>
        <v>1998.1</v>
      </c>
      <c r="D2195" s="1">
        <v>35881</v>
      </c>
      <c r="E2195">
        <v>5.21</v>
      </c>
      <c r="F2195">
        <v>5.2</v>
      </c>
      <c r="G2195">
        <v>5.43</v>
      </c>
      <c r="H2195">
        <v>5.63</v>
      </c>
      <c r="I2195">
        <v>5.66</v>
      </c>
      <c r="J2195">
        <v>5.67</v>
      </c>
      <c r="K2195">
        <v>5.75</v>
      </c>
      <c r="L2195">
        <v>5.68</v>
      </c>
      <c r="M2195">
        <v>5.96</v>
      </c>
      <c r="N2195">
        <v>6.03</v>
      </c>
      <c r="O2195" t="s">
        <v>13</v>
      </c>
      <c r="P2195" t="s">
        <v>13</v>
      </c>
      <c r="Q2195" t="s">
        <v>13</v>
      </c>
    </row>
    <row r="2196" spans="1:17" x14ac:dyDescent="0.2">
      <c r="A2196">
        <f t="shared" si="143"/>
        <v>1998</v>
      </c>
      <c r="B2196">
        <f t="shared" si="144"/>
        <v>1</v>
      </c>
      <c r="C2196">
        <f t="shared" si="145"/>
        <v>1998.1</v>
      </c>
      <c r="D2196" s="1">
        <v>35880</v>
      </c>
      <c r="E2196">
        <v>5.22</v>
      </c>
      <c r="F2196">
        <v>5.2</v>
      </c>
      <c r="G2196">
        <v>5.41</v>
      </c>
      <c r="H2196">
        <v>5.62</v>
      </c>
      <c r="I2196">
        <v>5.65</v>
      </c>
      <c r="J2196">
        <v>5.66</v>
      </c>
      <c r="K2196">
        <v>5.74</v>
      </c>
      <c r="L2196">
        <v>5.68</v>
      </c>
      <c r="M2196">
        <v>5.96</v>
      </c>
      <c r="N2196">
        <v>6.02</v>
      </c>
      <c r="O2196" t="s">
        <v>13</v>
      </c>
      <c r="P2196" t="s">
        <v>13</v>
      </c>
      <c r="Q2196" t="s">
        <v>13</v>
      </c>
    </row>
    <row r="2197" spans="1:17" x14ac:dyDescent="0.2">
      <c r="A2197">
        <f t="shared" si="143"/>
        <v>1998</v>
      </c>
      <c r="B2197">
        <f t="shared" si="144"/>
        <v>1</v>
      </c>
      <c r="C2197">
        <f t="shared" si="145"/>
        <v>1998.1</v>
      </c>
      <c r="D2197" s="1">
        <v>35879</v>
      </c>
      <c r="E2197">
        <v>5.18</v>
      </c>
      <c r="F2197">
        <v>5.19</v>
      </c>
      <c r="G2197">
        <v>5.4</v>
      </c>
      <c r="H2197">
        <v>5.58</v>
      </c>
      <c r="I2197">
        <v>5.59</v>
      </c>
      <c r="J2197">
        <v>5.62</v>
      </c>
      <c r="K2197">
        <v>5.7</v>
      </c>
      <c r="L2197">
        <v>5.64</v>
      </c>
      <c r="M2197">
        <v>5.94</v>
      </c>
      <c r="N2197">
        <v>6</v>
      </c>
      <c r="O2197" t="s">
        <v>13</v>
      </c>
      <c r="P2197" t="s">
        <v>13</v>
      </c>
      <c r="Q2197" t="s">
        <v>13</v>
      </c>
    </row>
    <row r="2198" spans="1:17" x14ac:dyDescent="0.2">
      <c r="A2198">
        <f t="shared" si="143"/>
        <v>1998</v>
      </c>
      <c r="B2198">
        <f t="shared" si="144"/>
        <v>1</v>
      </c>
      <c r="C2198">
        <f t="shared" si="145"/>
        <v>1998.1</v>
      </c>
      <c r="D2198" s="1">
        <v>35878</v>
      </c>
      <c r="E2198">
        <v>5.17</v>
      </c>
      <c r="F2198">
        <v>5.21</v>
      </c>
      <c r="G2198">
        <v>5.37</v>
      </c>
      <c r="H2198">
        <v>5.5</v>
      </c>
      <c r="I2198">
        <v>5.52</v>
      </c>
      <c r="J2198">
        <v>5.57</v>
      </c>
      <c r="K2198">
        <v>5.63</v>
      </c>
      <c r="L2198">
        <v>5.58</v>
      </c>
      <c r="M2198">
        <v>5.88</v>
      </c>
      <c r="N2198">
        <v>5.95</v>
      </c>
      <c r="O2198" t="s">
        <v>13</v>
      </c>
      <c r="P2198" t="s">
        <v>13</v>
      </c>
      <c r="Q2198" t="s">
        <v>13</v>
      </c>
    </row>
    <row r="2199" spans="1:17" x14ac:dyDescent="0.2">
      <c r="A2199">
        <f t="shared" si="143"/>
        <v>1998</v>
      </c>
      <c r="B2199">
        <f t="shared" si="144"/>
        <v>1</v>
      </c>
      <c r="C2199">
        <f t="shared" si="145"/>
        <v>1998.1</v>
      </c>
      <c r="D2199" s="1">
        <v>35877</v>
      </c>
      <c r="E2199">
        <v>5.17</v>
      </c>
      <c r="F2199">
        <v>5.21</v>
      </c>
      <c r="G2199">
        <v>5.36</v>
      </c>
      <c r="H2199">
        <v>5.52</v>
      </c>
      <c r="I2199">
        <v>5.52</v>
      </c>
      <c r="J2199">
        <v>5.56</v>
      </c>
      <c r="K2199">
        <v>5.63</v>
      </c>
      <c r="L2199">
        <v>5.57</v>
      </c>
      <c r="M2199">
        <v>5.88</v>
      </c>
      <c r="N2199">
        <v>5.95</v>
      </c>
      <c r="O2199" t="s">
        <v>13</v>
      </c>
      <c r="P2199" t="s">
        <v>13</v>
      </c>
      <c r="Q2199" t="s">
        <v>13</v>
      </c>
    </row>
    <row r="2200" spans="1:17" x14ac:dyDescent="0.2">
      <c r="A2200">
        <f t="shared" si="143"/>
        <v>1998</v>
      </c>
      <c r="B2200">
        <f t="shared" si="144"/>
        <v>1</v>
      </c>
      <c r="C2200">
        <f t="shared" si="145"/>
        <v>1998.1</v>
      </c>
      <c r="D2200" s="1">
        <v>35874</v>
      </c>
      <c r="E2200">
        <v>5.19</v>
      </c>
      <c r="F2200">
        <v>5.27</v>
      </c>
      <c r="G2200">
        <v>5.36</v>
      </c>
      <c r="H2200">
        <v>5.52</v>
      </c>
      <c r="I2200">
        <v>5.5</v>
      </c>
      <c r="J2200">
        <v>5.56</v>
      </c>
      <c r="K2200">
        <v>5.64</v>
      </c>
      <c r="L2200">
        <v>5.57</v>
      </c>
      <c r="M2200">
        <v>5.89</v>
      </c>
      <c r="N2200">
        <v>5.95</v>
      </c>
      <c r="O2200" t="s">
        <v>13</v>
      </c>
      <c r="P2200" t="s">
        <v>13</v>
      </c>
      <c r="Q2200" t="s">
        <v>13</v>
      </c>
    </row>
    <row r="2201" spans="1:17" x14ac:dyDescent="0.2">
      <c r="A2201">
        <f t="shared" si="143"/>
        <v>1998</v>
      </c>
      <c r="B2201">
        <f t="shared" si="144"/>
        <v>1</v>
      </c>
      <c r="C2201">
        <f t="shared" si="145"/>
        <v>1998.1</v>
      </c>
      <c r="D2201" s="1">
        <v>35873</v>
      </c>
      <c r="E2201">
        <v>5.18</v>
      </c>
      <c r="F2201">
        <v>5.28</v>
      </c>
      <c r="G2201">
        <v>5.37</v>
      </c>
      <c r="H2201">
        <v>5.52</v>
      </c>
      <c r="I2201">
        <v>5.52</v>
      </c>
      <c r="J2201">
        <v>5.56</v>
      </c>
      <c r="K2201">
        <v>5.65</v>
      </c>
      <c r="L2201">
        <v>5.58</v>
      </c>
      <c r="M2201">
        <v>5.9</v>
      </c>
      <c r="N2201">
        <v>5.97</v>
      </c>
      <c r="O2201" t="s">
        <v>13</v>
      </c>
      <c r="P2201" t="s">
        <v>13</v>
      </c>
      <c r="Q2201" t="s">
        <v>13</v>
      </c>
    </row>
    <row r="2202" spans="1:17" x14ac:dyDescent="0.2">
      <c r="A2202">
        <f t="shared" si="143"/>
        <v>1998</v>
      </c>
      <c r="B2202">
        <f t="shared" si="144"/>
        <v>1</v>
      </c>
      <c r="C2202">
        <f t="shared" si="145"/>
        <v>1998.1</v>
      </c>
      <c r="D2202" s="1">
        <v>35872</v>
      </c>
      <c r="E2202">
        <v>5.17</v>
      </c>
      <c r="F2202">
        <v>5.27</v>
      </c>
      <c r="G2202">
        <v>5.36</v>
      </c>
      <c r="H2202">
        <v>5.52</v>
      </c>
      <c r="I2202">
        <v>5.51</v>
      </c>
      <c r="J2202">
        <v>5.55</v>
      </c>
      <c r="K2202">
        <v>5.65</v>
      </c>
      <c r="L2202">
        <v>5.58</v>
      </c>
      <c r="M2202">
        <v>5.91</v>
      </c>
      <c r="N2202">
        <v>5.97</v>
      </c>
      <c r="O2202" t="s">
        <v>13</v>
      </c>
      <c r="P2202" t="s">
        <v>13</v>
      </c>
      <c r="Q2202" t="s">
        <v>13</v>
      </c>
    </row>
    <row r="2203" spans="1:17" x14ac:dyDescent="0.2">
      <c r="A2203">
        <f t="shared" si="143"/>
        <v>1998</v>
      </c>
      <c r="B2203">
        <f t="shared" si="144"/>
        <v>1</v>
      </c>
      <c r="C2203">
        <f t="shared" si="145"/>
        <v>1998.1</v>
      </c>
      <c r="D2203" s="1">
        <v>35871</v>
      </c>
      <c r="E2203">
        <v>5.14</v>
      </c>
      <c r="F2203">
        <v>5.25</v>
      </c>
      <c r="G2203">
        <v>5.36</v>
      </c>
      <c r="H2203">
        <v>5.5</v>
      </c>
      <c r="I2203">
        <v>5.48</v>
      </c>
      <c r="J2203">
        <v>5.53</v>
      </c>
      <c r="K2203">
        <v>5.63</v>
      </c>
      <c r="L2203">
        <v>5.56</v>
      </c>
      <c r="M2203">
        <v>5.89</v>
      </c>
      <c r="N2203">
        <v>5.95</v>
      </c>
      <c r="O2203" t="s">
        <v>13</v>
      </c>
      <c r="P2203" t="s">
        <v>13</v>
      </c>
      <c r="Q2203" t="s">
        <v>13</v>
      </c>
    </row>
    <row r="2204" spans="1:17" x14ac:dyDescent="0.2">
      <c r="A2204">
        <f t="shared" si="143"/>
        <v>1998</v>
      </c>
      <c r="B2204">
        <f t="shared" si="144"/>
        <v>1</v>
      </c>
      <c r="C2204">
        <f t="shared" si="145"/>
        <v>1998.1</v>
      </c>
      <c r="D2204" s="1">
        <v>35870</v>
      </c>
      <c r="E2204">
        <v>5.12</v>
      </c>
      <c r="F2204">
        <v>5.24</v>
      </c>
      <c r="G2204">
        <v>5.33</v>
      </c>
      <c r="H2204">
        <v>5.47</v>
      </c>
      <c r="I2204">
        <v>5.47</v>
      </c>
      <c r="J2204">
        <v>5.52</v>
      </c>
      <c r="K2204">
        <v>5.6</v>
      </c>
      <c r="L2204">
        <v>5.54</v>
      </c>
      <c r="M2204">
        <v>5.86</v>
      </c>
      <c r="N2204">
        <v>5.92</v>
      </c>
      <c r="O2204" t="s">
        <v>13</v>
      </c>
      <c r="P2204" t="s">
        <v>13</v>
      </c>
      <c r="Q2204" t="s">
        <v>13</v>
      </c>
    </row>
    <row r="2205" spans="1:17" x14ac:dyDescent="0.2">
      <c r="A2205">
        <f t="shared" si="143"/>
        <v>1998</v>
      </c>
      <c r="B2205">
        <f t="shared" si="144"/>
        <v>1</v>
      </c>
      <c r="C2205">
        <f t="shared" si="145"/>
        <v>1998.1</v>
      </c>
      <c r="D2205" s="1">
        <v>35867</v>
      </c>
      <c r="E2205">
        <v>5.09</v>
      </c>
      <c r="F2205">
        <v>5.21</v>
      </c>
      <c r="G2205">
        <v>5.35</v>
      </c>
      <c r="H2205">
        <v>5.5</v>
      </c>
      <c r="I2205">
        <v>5.49</v>
      </c>
      <c r="J2205">
        <v>5.54</v>
      </c>
      <c r="K2205">
        <v>5.65</v>
      </c>
      <c r="L2205">
        <v>5.58</v>
      </c>
      <c r="M2205">
        <v>5.89</v>
      </c>
      <c r="N2205">
        <v>5.95</v>
      </c>
      <c r="O2205" t="s">
        <v>13</v>
      </c>
      <c r="P2205" t="s">
        <v>13</v>
      </c>
      <c r="Q2205" t="s">
        <v>13</v>
      </c>
    </row>
    <row r="2206" spans="1:17" x14ac:dyDescent="0.2">
      <c r="A2206">
        <f t="shared" si="143"/>
        <v>1998</v>
      </c>
      <c r="B2206">
        <f t="shared" si="144"/>
        <v>1</v>
      </c>
      <c r="C2206">
        <f t="shared" si="145"/>
        <v>1998.1</v>
      </c>
      <c r="D2206" s="1">
        <v>35866</v>
      </c>
      <c r="E2206">
        <v>5.08</v>
      </c>
      <c r="F2206">
        <v>5.19</v>
      </c>
      <c r="G2206">
        <v>5.34</v>
      </c>
      <c r="H2206">
        <v>5.5</v>
      </c>
      <c r="I2206">
        <v>5.49</v>
      </c>
      <c r="J2206">
        <v>5.52</v>
      </c>
      <c r="K2206">
        <v>5.62</v>
      </c>
      <c r="L2206">
        <v>5.56</v>
      </c>
      <c r="M2206">
        <v>5.87</v>
      </c>
      <c r="N2206">
        <v>5.94</v>
      </c>
      <c r="O2206" t="s">
        <v>13</v>
      </c>
      <c r="P2206" t="s">
        <v>13</v>
      </c>
      <c r="Q2206" t="s">
        <v>13</v>
      </c>
    </row>
    <row r="2207" spans="1:17" x14ac:dyDescent="0.2">
      <c r="A2207">
        <f t="shared" si="143"/>
        <v>1998</v>
      </c>
      <c r="B2207">
        <f t="shared" si="144"/>
        <v>1</v>
      </c>
      <c r="C2207">
        <f t="shared" si="145"/>
        <v>1998.1</v>
      </c>
      <c r="D2207" s="1">
        <v>35865</v>
      </c>
      <c r="E2207">
        <v>5.09</v>
      </c>
      <c r="F2207">
        <v>5.22</v>
      </c>
      <c r="G2207">
        <v>5.37</v>
      </c>
      <c r="H2207">
        <v>5.53</v>
      </c>
      <c r="I2207">
        <v>5.54</v>
      </c>
      <c r="J2207">
        <v>5.57</v>
      </c>
      <c r="K2207">
        <v>5.69</v>
      </c>
      <c r="L2207">
        <v>5.63</v>
      </c>
      <c r="M2207">
        <v>5.93</v>
      </c>
      <c r="N2207">
        <v>6</v>
      </c>
      <c r="O2207" t="s">
        <v>13</v>
      </c>
      <c r="P2207" t="s">
        <v>13</v>
      </c>
      <c r="Q2207" t="s">
        <v>13</v>
      </c>
    </row>
    <row r="2208" spans="1:17" x14ac:dyDescent="0.2">
      <c r="A2208">
        <f t="shared" si="143"/>
        <v>1998</v>
      </c>
      <c r="B2208">
        <f t="shared" si="144"/>
        <v>1</v>
      </c>
      <c r="C2208">
        <f t="shared" si="145"/>
        <v>1998.1</v>
      </c>
      <c r="D2208" s="1">
        <v>35864</v>
      </c>
      <c r="E2208">
        <v>5.09</v>
      </c>
      <c r="F2208">
        <v>5.23</v>
      </c>
      <c r="G2208">
        <v>5.38</v>
      </c>
      <c r="H2208">
        <v>5.55</v>
      </c>
      <c r="I2208">
        <v>5.56</v>
      </c>
      <c r="J2208">
        <v>5.62</v>
      </c>
      <c r="K2208">
        <v>5.73</v>
      </c>
      <c r="L2208">
        <v>5.67</v>
      </c>
      <c r="M2208">
        <v>5.97</v>
      </c>
      <c r="N2208">
        <v>6.03</v>
      </c>
      <c r="O2208" t="s">
        <v>13</v>
      </c>
      <c r="P2208" t="s">
        <v>13</v>
      </c>
      <c r="Q2208" t="s">
        <v>13</v>
      </c>
    </row>
    <row r="2209" spans="1:17" x14ac:dyDescent="0.2">
      <c r="A2209">
        <f t="shared" si="143"/>
        <v>1998</v>
      </c>
      <c r="B2209">
        <f t="shared" si="144"/>
        <v>1</v>
      </c>
      <c r="C2209">
        <f t="shared" si="145"/>
        <v>1998.1</v>
      </c>
      <c r="D2209" s="1">
        <v>35863</v>
      </c>
      <c r="E2209">
        <v>5.1100000000000003</v>
      </c>
      <c r="F2209">
        <v>5.24</v>
      </c>
      <c r="G2209">
        <v>5.39</v>
      </c>
      <c r="H2209">
        <v>5.57</v>
      </c>
      <c r="I2209">
        <v>5.56</v>
      </c>
      <c r="J2209">
        <v>5.61</v>
      </c>
      <c r="K2209">
        <v>5.74</v>
      </c>
      <c r="L2209">
        <v>5.67</v>
      </c>
      <c r="M2209">
        <v>5.97</v>
      </c>
      <c r="N2209">
        <v>6.04</v>
      </c>
      <c r="O2209" t="s">
        <v>13</v>
      </c>
      <c r="P2209" t="s">
        <v>13</v>
      </c>
      <c r="Q2209" t="s">
        <v>13</v>
      </c>
    </row>
    <row r="2210" spans="1:17" x14ac:dyDescent="0.2">
      <c r="A2210">
        <f t="shared" si="143"/>
        <v>1998</v>
      </c>
      <c r="B2210">
        <f t="shared" si="144"/>
        <v>1</v>
      </c>
      <c r="C2210">
        <f t="shared" si="145"/>
        <v>1998.1</v>
      </c>
      <c r="D2210" s="1">
        <v>35860</v>
      </c>
      <c r="E2210">
        <v>5.15</v>
      </c>
      <c r="F2210">
        <v>5.24</v>
      </c>
      <c r="G2210">
        <v>5.4</v>
      </c>
      <c r="H2210">
        <v>5.58</v>
      </c>
      <c r="I2210">
        <v>5.59</v>
      </c>
      <c r="J2210">
        <v>5.65</v>
      </c>
      <c r="K2210">
        <v>5.78</v>
      </c>
      <c r="L2210">
        <v>5.73</v>
      </c>
      <c r="M2210">
        <v>6.02</v>
      </c>
      <c r="N2210">
        <v>6.09</v>
      </c>
      <c r="O2210" t="s">
        <v>13</v>
      </c>
      <c r="P2210" t="s">
        <v>13</v>
      </c>
      <c r="Q2210" t="s">
        <v>13</v>
      </c>
    </row>
    <row r="2211" spans="1:17" x14ac:dyDescent="0.2">
      <c r="A2211">
        <f t="shared" si="143"/>
        <v>1998</v>
      </c>
      <c r="B2211">
        <f t="shared" si="144"/>
        <v>1</v>
      </c>
      <c r="C2211">
        <f t="shared" si="145"/>
        <v>1998.1</v>
      </c>
      <c r="D2211" s="1">
        <v>35859</v>
      </c>
      <c r="E2211">
        <v>5.18</v>
      </c>
      <c r="F2211">
        <v>5.26</v>
      </c>
      <c r="G2211">
        <v>5.42</v>
      </c>
      <c r="H2211">
        <v>5.62</v>
      </c>
      <c r="I2211">
        <v>5.63</v>
      </c>
      <c r="J2211">
        <v>5.71</v>
      </c>
      <c r="K2211">
        <v>5.84</v>
      </c>
      <c r="L2211">
        <v>5.78</v>
      </c>
      <c r="M2211">
        <v>6.07</v>
      </c>
      <c r="N2211">
        <v>6.14</v>
      </c>
      <c r="O2211" t="s">
        <v>13</v>
      </c>
      <c r="P2211" t="s">
        <v>13</v>
      </c>
      <c r="Q2211" t="s">
        <v>13</v>
      </c>
    </row>
    <row r="2212" spans="1:17" x14ac:dyDescent="0.2">
      <c r="A2212">
        <f t="shared" si="143"/>
        <v>1998</v>
      </c>
      <c r="B2212">
        <f t="shared" si="144"/>
        <v>1</v>
      </c>
      <c r="C2212">
        <f t="shared" si="145"/>
        <v>1998.1</v>
      </c>
      <c r="D2212" s="1">
        <v>35858</v>
      </c>
      <c r="E2212">
        <v>5.19</v>
      </c>
      <c r="F2212">
        <v>5.29</v>
      </c>
      <c r="G2212">
        <v>5.43</v>
      </c>
      <c r="H2212">
        <v>5.63</v>
      </c>
      <c r="I2212">
        <v>5.64</v>
      </c>
      <c r="J2212">
        <v>5.71</v>
      </c>
      <c r="K2212">
        <v>5.81</v>
      </c>
      <c r="L2212">
        <v>5.76</v>
      </c>
      <c r="M2212">
        <v>6.05</v>
      </c>
      <c r="N2212">
        <v>6.11</v>
      </c>
      <c r="O2212" t="s">
        <v>13</v>
      </c>
      <c r="P2212" t="s">
        <v>13</v>
      </c>
      <c r="Q2212" t="s">
        <v>13</v>
      </c>
    </row>
    <row r="2213" spans="1:17" x14ac:dyDescent="0.2">
      <c r="A2213">
        <f t="shared" si="143"/>
        <v>1998</v>
      </c>
      <c r="B2213">
        <f t="shared" si="144"/>
        <v>1</v>
      </c>
      <c r="C2213">
        <f t="shared" si="145"/>
        <v>1998.1</v>
      </c>
      <c r="D2213" s="1">
        <v>35857</v>
      </c>
      <c r="E2213">
        <v>5.23</v>
      </c>
      <c r="F2213">
        <v>5.34</v>
      </c>
      <c r="G2213">
        <v>5.46</v>
      </c>
      <c r="H2213">
        <v>5.64</v>
      </c>
      <c r="I2213">
        <v>5.64</v>
      </c>
      <c r="J2213">
        <v>5.72</v>
      </c>
      <c r="K2213">
        <v>5.82</v>
      </c>
      <c r="L2213">
        <v>5.77</v>
      </c>
      <c r="M2213">
        <v>6.07</v>
      </c>
      <c r="N2213">
        <v>6.14</v>
      </c>
      <c r="O2213" t="s">
        <v>13</v>
      </c>
      <c r="P2213" t="s">
        <v>13</v>
      </c>
      <c r="Q2213" t="s">
        <v>13</v>
      </c>
    </row>
    <row r="2214" spans="1:17" x14ac:dyDescent="0.2">
      <c r="A2214">
        <f t="shared" si="143"/>
        <v>1998</v>
      </c>
      <c r="B2214">
        <f t="shared" si="144"/>
        <v>1</v>
      </c>
      <c r="C2214">
        <f t="shared" si="145"/>
        <v>1998.1</v>
      </c>
      <c r="D2214" s="1">
        <v>35856</v>
      </c>
      <c r="E2214">
        <v>5.26</v>
      </c>
      <c r="F2214">
        <v>5.35</v>
      </c>
      <c r="G2214">
        <v>5.43</v>
      </c>
      <c r="H2214">
        <v>5.6</v>
      </c>
      <c r="I2214">
        <v>5.61</v>
      </c>
      <c r="J2214">
        <v>5.67</v>
      </c>
      <c r="K2214">
        <v>5.77</v>
      </c>
      <c r="L2214">
        <v>5.72</v>
      </c>
      <c r="M2214">
        <v>6.03</v>
      </c>
      <c r="N2214">
        <v>6.09</v>
      </c>
      <c r="O2214" t="s">
        <v>13</v>
      </c>
      <c r="P2214" t="s">
        <v>13</v>
      </c>
      <c r="Q2214" t="s">
        <v>13</v>
      </c>
    </row>
    <row r="2215" spans="1:17" x14ac:dyDescent="0.2">
      <c r="A2215">
        <f t="shared" si="143"/>
        <v>1998</v>
      </c>
      <c r="B2215">
        <f t="shared" si="144"/>
        <v>1</v>
      </c>
      <c r="C2215">
        <f t="shared" si="145"/>
        <v>1998.1</v>
      </c>
      <c r="D2215" s="1">
        <v>35853</v>
      </c>
      <c r="E2215">
        <v>5.32</v>
      </c>
      <c r="F2215">
        <v>5.33</v>
      </c>
      <c r="G2215">
        <v>5.41</v>
      </c>
      <c r="H2215">
        <v>5.55</v>
      </c>
      <c r="I2215">
        <v>5.55</v>
      </c>
      <c r="J2215">
        <v>5.59</v>
      </c>
      <c r="K2215">
        <v>5.67</v>
      </c>
      <c r="L2215">
        <v>5.62</v>
      </c>
      <c r="M2215">
        <v>5.92</v>
      </c>
      <c r="N2215">
        <v>5.99</v>
      </c>
      <c r="O2215" t="s">
        <v>13</v>
      </c>
      <c r="P2215" t="s">
        <v>13</v>
      </c>
      <c r="Q2215" t="s">
        <v>13</v>
      </c>
    </row>
    <row r="2216" spans="1:17" x14ac:dyDescent="0.2">
      <c r="A2216">
        <f t="shared" si="143"/>
        <v>1998</v>
      </c>
      <c r="B2216">
        <f t="shared" si="144"/>
        <v>1</v>
      </c>
      <c r="C2216">
        <f t="shared" si="145"/>
        <v>1998.1</v>
      </c>
      <c r="D2216" s="1">
        <v>35852</v>
      </c>
      <c r="E2216">
        <v>5.34</v>
      </c>
      <c r="F2216">
        <v>5.32</v>
      </c>
      <c r="G2216">
        <v>5.42</v>
      </c>
      <c r="H2216">
        <v>5.58</v>
      </c>
      <c r="I2216">
        <v>5.58</v>
      </c>
      <c r="J2216">
        <v>5.62</v>
      </c>
      <c r="K2216">
        <v>5.71</v>
      </c>
      <c r="L2216">
        <v>5.65</v>
      </c>
      <c r="M2216">
        <v>5.95</v>
      </c>
      <c r="N2216">
        <v>6.01</v>
      </c>
      <c r="O2216" t="s">
        <v>13</v>
      </c>
      <c r="P2216" t="s">
        <v>13</v>
      </c>
      <c r="Q2216" t="s">
        <v>13</v>
      </c>
    </row>
    <row r="2217" spans="1:17" x14ac:dyDescent="0.2">
      <c r="A2217">
        <f t="shared" si="143"/>
        <v>1998</v>
      </c>
      <c r="B2217">
        <f t="shared" si="144"/>
        <v>1</v>
      </c>
      <c r="C2217">
        <f t="shared" si="145"/>
        <v>1998.1</v>
      </c>
      <c r="D2217" s="1">
        <v>35851</v>
      </c>
      <c r="E2217">
        <v>5.31</v>
      </c>
      <c r="F2217">
        <v>5.31</v>
      </c>
      <c r="G2217">
        <v>5.43</v>
      </c>
      <c r="H2217">
        <v>5.55</v>
      </c>
      <c r="I2217">
        <v>5.56</v>
      </c>
      <c r="J2217">
        <v>5.6</v>
      </c>
      <c r="K2217">
        <v>5.7</v>
      </c>
      <c r="L2217">
        <v>5.63</v>
      </c>
      <c r="M2217">
        <v>5.93</v>
      </c>
      <c r="N2217">
        <v>5.99</v>
      </c>
      <c r="O2217" t="s">
        <v>13</v>
      </c>
      <c r="P2217" t="s">
        <v>13</v>
      </c>
      <c r="Q2217" t="s">
        <v>13</v>
      </c>
    </row>
    <row r="2218" spans="1:17" x14ac:dyDescent="0.2">
      <c r="A2218">
        <f t="shared" si="143"/>
        <v>1998</v>
      </c>
      <c r="B2218">
        <f t="shared" si="144"/>
        <v>1</v>
      </c>
      <c r="C2218">
        <f t="shared" si="145"/>
        <v>1998.1</v>
      </c>
      <c r="D2218" s="1">
        <v>35850</v>
      </c>
      <c r="E2218">
        <v>5.27</v>
      </c>
      <c r="F2218">
        <v>5.32</v>
      </c>
      <c r="G2218">
        <v>5.47</v>
      </c>
      <c r="H2218">
        <v>5.57</v>
      </c>
      <c r="I2218">
        <v>5.6</v>
      </c>
      <c r="J2218">
        <v>5.66</v>
      </c>
      <c r="K2218">
        <v>5.75</v>
      </c>
      <c r="L2218">
        <v>5.69</v>
      </c>
      <c r="M2218">
        <v>5.97</v>
      </c>
      <c r="N2218">
        <v>6.04</v>
      </c>
      <c r="O2218" t="s">
        <v>13</v>
      </c>
      <c r="P2218" t="s">
        <v>13</v>
      </c>
      <c r="Q2218" t="s">
        <v>13</v>
      </c>
    </row>
    <row r="2219" spans="1:17" x14ac:dyDescent="0.2">
      <c r="A2219">
        <f t="shared" si="143"/>
        <v>1998</v>
      </c>
      <c r="B2219">
        <f t="shared" si="144"/>
        <v>1</v>
      </c>
      <c r="C2219">
        <f t="shared" si="145"/>
        <v>1998.1</v>
      </c>
      <c r="D2219" s="1">
        <v>35849</v>
      </c>
      <c r="E2219">
        <v>5.28</v>
      </c>
      <c r="F2219">
        <v>5.26</v>
      </c>
      <c r="G2219">
        <v>5.35</v>
      </c>
      <c r="H2219">
        <v>5.46</v>
      </c>
      <c r="I2219">
        <v>5.47</v>
      </c>
      <c r="J2219">
        <v>5.53</v>
      </c>
      <c r="K2219">
        <v>5.62</v>
      </c>
      <c r="L2219">
        <v>5.58</v>
      </c>
      <c r="M2219">
        <v>5.91</v>
      </c>
      <c r="N2219">
        <v>5.97</v>
      </c>
      <c r="O2219" t="s">
        <v>13</v>
      </c>
      <c r="P2219" t="s">
        <v>13</v>
      </c>
      <c r="Q2219" t="s">
        <v>13</v>
      </c>
    </row>
    <row r="2220" spans="1:17" x14ac:dyDescent="0.2">
      <c r="A2220">
        <f t="shared" si="143"/>
        <v>1998</v>
      </c>
      <c r="B2220">
        <f t="shared" si="144"/>
        <v>1</v>
      </c>
      <c r="C2220">
        <f t="shared" si="145"/>
        <v>1998.1</v>
      </c>
      <c r="D2220" s="1">
        <v>35846</v>
      </c>
      <c r="E2220">
        <v>5.21</v>
      </c>
      <c r="F2220">
        <v>5.3</v>
      </c>
      <c r="G2220">
        <v>5.3</v>
      </c>
      <c r="H2220">
        <v>5.41</v>
      </c>
      <c r="I2220">
        <v>5.41</v>
      </c>
      <c r="J2220">
        <v>5.49</v>
      </c>
      <c r="K2220">
        <v>5.58</v>
      </c>
      <c r="L2220">
        <v>5.54</v>
      </c>
      <c r="M2220">
        <v>5.87</v>
      </c>
      <c r="N2220">
        <v>5.93</v>
      </c>
      <c r="O2220" t="s">
        <v>13</v>
      </c>
      <c r="P2220" t="s">
        <v>13</v>
      </c>
      <c r="Q2220" t="s">
        <v>13</v>
      </c>
    </row>
    <row r="2221" spans="1:17" x14ac:dyDescent="0.2">
      <c r="A2221">
        <f t="shared" si="143"/>
        <v>1998</v>
      </c>
      <c r="B2221">
        <f t="shared" si="144"/>
        <v>1</v>
      </c>
      <c r="C2221">
        <f t="shared" si="145"/>
        <v>1998.1</v>
      </c>
      <c r="D2221" s="1">
        <v>35845</v>
      </c>
      <c r="E2221">
        <v>5.21</v>
      </c>
      <c r="F2221">
        <v>5.31</v>
      </c>
      <c r="G2221">
        <v>5.28</v>
      </c>
      <c r="H2221">
        <v>5.39</v>
      </c>
      <c r="I2221">
        <v>5.4</v>
      </c>
      <c r="J2221">
        <v>5.47</v>
      </c>
      <c r="K2221">
        <v>5.57</v>
      </c>
      <c r="L2221">
        <v>5.51</v>
      </c>
      <c r="M2221">
        <v>5.85</v>
      </c>
      <c r="N2221">
        <v>5.91</v>
      </c>
      <c r="O2221" t="s">
        <v>13</v>
      </c>
      <c r="P2221" t="s">
        <v>13</v>
      </c>
      <c r="Q2221" t="s">
        <v>13</v>
      </c>
    </row>
    <row r="2222" spans="1:17" x14ac:dyDescent="0.2">
      <c r="A2222">
        <f t="shared" si="143"/>
        <v>1998</v>
      </c>
      <c r="B2222">
        <f t="shared" si="144"/>
        <v>1</v>
      </c>
      <c r="C2222">
        <f t="shared" si="145"/>
        <v>1998.1</v>
      </c>
      <c r="D2222" s="1">
        <v>35844</v>
      </c>
      <c r="E2222">
        <v>5.2</v>
      </c>
      <c r="F2222">
        <v>5.3</v>
      </c>
      <c r="G2222">
        <v>5.27</v>
      </c>
      <c r="H2222">
        <v>5.37</v>
      </c>
      <c r="I2222">
        <v>5.38</v>
      </c>
      <c r="J2222">
        <v>5.44</v>
      </c>
      <c r="K2222">
        <v>5.54</v>
      </c>
      <c r="L2222">
        <v>5.49</v>
      </c>
      <c r="M2222">
        <v>5.84</v>
      </c>
      <c r="N2222">
        <v>5.9</v>
      </c>
      <c r="O2222" t="s">
        <v>13</v>
      </c>
      <c r="P2222" t="s">
        <v>13</v>
      </c>
      <c r="Q2222" t="s">
        <v>13</v>
      </c>
    </row>
    <row r="2223" spans="1:17" x14ac:dyDescent="0.2">
      <c r="A2223">
        <f t="shared" si="143"/>
        <v>1998</v>
      </c>
      <c r="B2223">
        <f t="shared" si="144"/>
        <v>1</v>
      </c>
      <c r="C2223">
        <f t="shared" si="145"/>
        <v>1998.1</v>
      </c>
      <c r="D2223" s="1">
        <v>35843</v>
      </c>
      <c r="E2223">
        <v>5.2</v>
      </c>
      <c r="F2223">
        <v>5.29</v>
      </c>
      <c r="G2223">
        <v>5.25</v>
      </c>
      <c r="H2223">
        <v>5.34</v>
      </c>
      <c r="I2223">
        <v>5.34</v>
      </c>
      <c r="J2223">
        <v>5.41</v>
      </c>
      <c r="K2223">
        <v>5.5</v>
      </c>
      <c r="L2223">
        <v>5.44</v>
      </c>
      <c r="M2223">
        <v>5.8</v>
      </c>
      <c r="N2223">
        <v>5.86</v>
      </c>
      <c r="O2223" t="s">
        <v>13</v>
      </c>
      <c r="P2223" t="s">
        <v>13</v>
      </c>
      <c r="Q2223" t="s">
        <v>13</v>
      </c>
    </row>
    <row r="2224" spans="1:17" x14ac:dyDescent="0.2">
      <c r="A2224">
        <f t="shared" si="143"/>
        <v>1998</v>
      </c>
      <c r="B2224">
        <f t="shared" si="144"/>
        <v>1</v>
      </c>
      <c r="C2224">
        <f t="shared" si="145"/>
        <v>1998.1</v>
      </c>
      <c r="D2224" s="1">
        <v>35839</v>
      </c>
      <c r="E2224">
        <v>5.22</v>
      </c>
      <c r="F2224">
        <v>5.24</v>
      </c>
      <c r="G2224">
        <v>5.26</v>
      </c>
      <c r="H2224">
        <v>5.36</v>
      </c>
      <c r="I2224">
        <v>5.36</v>
      </c>
      <c r="J2224">
        <v>5.44</v>
      </c>
      <c r="K2224">
        <v>5.53</v>
      </c>
      <c r="L2224">
        <v>5.49</v>
      </c>
      <c r="M2224">
        <v>5.85</v>
      </c>
      <c r="N2224">
        <v>5.92</v>
      </c>
      <c r="O2224" t="s">
        <v>13</v>
      </c>
      <c r="P2224" t="s">
        <v>13</v>
      </c>
      <c r="Q2224" t="s">
        <v>13</v>
      </c>
    </row>
    <row r="2225" spans="1:17" x14ac:dyDescent="0.2">
      <c r="A2225">
        <f t="shared" si="143"/>
        <v>1998</v>
      </c>
      <c r="B2225">
        <f t="shared" si="144"/>
        <v>1</v>
      </c>
      <c r="C2225">
        <f t="shared" si="145"/>
        <v>1998.1</v>
      </c>
      <c r="D2225" s="1">
        <v>35838</v>
      </c>
      <c r="E2225">
        <v>5.22</v>
      </c>
      <c r="F2225">
        <v>5.23</v>
      </c>
      <c r="G2225">
        <v>5.28</v>
      </c>
      <c r="H2225">
        <v>5.39</v>
      </c>
      <c r="I2225">
        <v>5.4</v>
      </c>
      <c r="J2225">
        <v>5.46</v>
      </c>
      <c r="K2225">
        <v>5.56</v>
      </c>
      <c r="L2225">
        <v>5.52</v>
      </c>
      <c r="M2225">
        <v>5.87</v>
      </c>
      <c r="N2225">
        <v>5.94</v>
      </c>
      <c r="O2225" t="s">
        <v>13</v>
      </c>
      <c r="P2225" t="s">
        <v>13</v>
      </c>
      <c r="Q2225" t="s">
        <v>13</v>
      </c>
    </row>
    <row r="2226" spans="1:17" x14ac:dyDescent="0.2">
      <c r="A2226">
        <f t="shared" si="143"/>
        <v>1998</v>
      </c>
      <c r="B2226">
        <f t="shared" si="144"/>
        <v>1</v>
      </c>
      <c r="C2226">
        <f t="shared" si="145"/>
        <v>1998.1</v>
      </c>
      <c r="D2226" s="1">
        <v>35837</v>
      </c>
      <c r="E2226">
        <v>5.22</v>
      </c>
      <c r="F2226">
        <v>5.23</v>
      </c>
      <c r="G2226">
        <v>5.29</v>
      </c>
      <c r="H2226">
        <v>5.39</v>
      </c>
      <c r="I2226">
        <v>5.4</v>
      </c>
      <c r="J2226">
        <v>5.46</v>
      </c>
      <c r="K2226">
        <v>5.57</v>
      </c>
      <c r="L2226">
        <v>5.53</v>
      </c>
      <c r="M2226">
        <v>5.86</v>
      </c>
      <c r="N2226">
        <v>5.92</v>
      </c>
      <c r="O2226" t="s">
        <v>13</v>
      </c>
      <c r="P2226" t="s">
        <v>13</v>
      </c>
      <c r="Q2226" t="s">
        <v>13</v>
      </c>
    </row>
    <row r="2227" spans="1:17" x14ac:dyDescent="0.2">
      <c r="A2227">
        <f t="shared" si="143"/>
        <v>1998</v>
      </c>
      <c r="B2227">
        <f t="shared" si="144"/>
        <v>1</v>
      </c>
      <c r="C2227">
        <f t="shared" si="145"/>
        <v>1998.1</v>
      </c>
      <c r="D2227" s="1">
        <v>35836</v>
      </c>
      <c r="E2227">
        <v>5.21</v>
      </c>
      <c r="F2227">
        <v>5.24</v>
      </c>
      <c r="G2227">
        <v>5.29</v>
      </c>
      <c r="H2227">
        <v>5.41</v>
      </c>
      <c r="I2227">
        <v>5.43</v>
      </c>
      <c r="J2227">
        <v>5.49</v>
      </c>
      <c r="K2227">
        <v>5.63</v>
      </c>
      <c r="L2227">
        <v>5.64</v>
      </c>
      <c r="M2227">
        <v>5.93</v>
      </c>
      <c r="N2227">
        <v>6</v>
      </c>
      <c r="O2227" t="s">
        <v>13</v>
      </c>
      <c r="P2227" t="s">
        <v>13</v>
      </c>
      <c r="Q2227" t="s">
        <v>13</v>
      </c>
    </row>
    <row r="2228" spans="1:17" x14ac:dyDescent="0.2">
      <c r="A2228">
        <f t="shared" si="143"/>
        <v>1998</v>
      </c>
      <c r="B2228">
        <f t="shared" si="144"/>
        <v>1</v>
      </c>
      <c r="C2228">
        <f t="shared" si="145"/>
        <v>1998.1</v>
      </c>
      <c r="D2228" s="1">
        <v>35835</v>
      </c>
      <c r="E2228">
        <v>5.22</v>
      </c>
      <c r="F2228">
        <v>5.25</v>
      </c>
      <c r="G2228">
        <v>5.28</v>
      </c>
      <c r="H2228">
        <v>5.41</v>
      </c>
      <c r="I2228">
        <v>5.46</v>
      </c>
      <c r="J2228">
        <v>5.51</v>
      </c>
      <c r="K2228">
        <v>5.65</v>
      </c>
      <c r="L2228">
        <v>5.65</v>
      </c>
      <c r="M2228">
        <v>5.94</v>
      </c>
      <c r="N2228">
        <v>6.02</v>
      </c>
      <c r="O2228" t="s">
        <v>13</v>
      </c>
      <c r="P2228" t="s">
        <v>13</v>
      </c>
      <c r="Q2228" t="s">
        <v>13</v>
      </c>
    </row>
    <row r="2229" spans="1:17" x14ac:dyDescent="0.2">
      <c r="A2229">
        <f t="shared" si="143"/>
        <v>1998</v>
      </c>
      <c r="B2229">
        <f t="shared" si="144"/>
        <v>1</v>
      </c>
      <c r="C2229">
        <f t="shared" si="145"/>
        <v>1998.1</v>
      </c>
      <c r="D2229" s="1">
        <v>35832</v>
      </c>
      <c r="E2229">
        <v>5.17</v>
      </c>
      <c r="F2229">
        <v>5.25</v>
      </c>
      <c r="G2229">
        <v>5.27</v>
      </c>
      <c r="H2229">
        <v>5.38</v>
      </c>
      <c r="I2229">
        <v>5.43</v>
      </c>
      <c r="J2229">
        <v>5.48</v>
      </c>
      <c r="K2229">
        <v>5.61</v>
      </c>
      <c r="L2229">
        <v>5.62</v>
      </c>
      <c r="M2229">
        <v>5.92</v>
      </c>
      <c r="N2229">
        <v>5.99</v>
      </c>
      <c r="O2229" t="s">
        <v>13</v>
      </c>
      <c r="P2229" t="s">
        <v>13</v>
      </c>
      <c r="Q2229" t="s">
        <v>13</v>
      </c>
    </row>
    <row r="2230" spans="1:17" x14ac:dyDescent="0.2">
      <c r="A2230">
        <f t="shared" si="143"/>
        <v>1998</v>
      </c>
      <c r="B2230">
        <f t="shared" si="144"/>
        <v>1</v>
      </c>
      <c r="C2230">
        <f t="shared" si="145"/>
        <v>1998.1</v>
      </c>
      <c r="D2230" s="1">
        <v>35831</v>
      </c>
      <c r="E2230">
        <v>5.14</v>
      </c>
      <c r="F2230">
        <v>5.22</v>
      </c>
      <c r="G2230">
        <v>5.26</v>
      </c>
      <c r="H2230">
        <v>5.36</v>
      </c>
      <c r="I2230">
        <v>5.39</v>
      </c>
      <c r="J2230">
        <v>5.46</v>
      </c>
      <c r="K2230">
        <v>5.61</v>
      </c>
      <c r="L2230">
        <v>5.62</v>
      </c>
      <c r="M2230">
        <v>5.92</v>
      </c>
      <c r="N2230">
        <v>6</v>
      </c>
      <c r="O2230" t="s">
        <v>13</v>
      </c>
      <c r="P2230" t="s">
        <v>13</v>
      </c>
      <c r="Q2230" t="s">
        <v>13</v>
      </c>
    </row>
    <row r="2231" spans="1:17" x14ac:dyDescent="0.2">
      <c r="A2231">
        <f t="shared" si="143"/>
        <v>1998</v>
      </c>
      <c r="B2231">
        <f t="shared" si="144"/>
        <v>1</v>
      </c>
      <c r="C2231">
        <f t="shared" si="145"/>
        <v>1998.1</v>
      </c>
      <c r="D2231" s="1">
        <v>35830</v>
      </c>
      <c r="E2231">
        <v>5.1100000000000003</v>
      </c>
      <c r="F2231">
        <v>5.22</v>
      </c>
      <c r="G2231">
        <v>5.24</v>
      </c>
      <c r="H2231">
        <v>5.32</v>
      </c>
      <c r="I2231">
        <v>5.35</v>
      </c>
      <c r="J2231">
        <v>5.41</v>
      </c>
      <c r="K2231">
        <v>5.55</v>
      </c>
      <c r="L2231">
        <v>5.57</v>
      </c>
      <c r="M2231">
        <v>5.87</v>
      </c>
      <c r="N2231">
        <v>5.94</v>
      </c>
      <c r="O2231" t="s">
        <v>13</v>
      </c>
      <c r="P2231" t="s">
        <v>13</v>
      </c>
      <c r="Q2231" t="s">
        <v>13</v>
      </c>
    </row>
    <row r="2232" spans="1:17" x14ac:dyDescent="0.2">
      <c r="A2232">
        <f t="shared" si="143"/>
        <v>1998</v>
      </c>
      <c r="B2232">
        <f t="shared" si="144"/>
        <v>1</v>
      </c>
      <c r="C2232">
        <f t="shared" si="145"/>
        <v>1998.1</v>
      </c>
      <c r="D2232" s="1">
        <v>35829</v>
      </c>
      <c r="E2232">
        <v>5.26</v>
      </c>
      <c r="F2232">
        <v>5.29</v>
      </c>
      <c r="G2232">
        <v>5.25</v>
      </c>
      <c r="H2232">
        <v>5.34</v>
      </c>
      <c r="I2232">
        <v>5.36</v>
      </c>
      <c r="J2232">
        <v>5.41</v>
      </c>
      <c r="K2232">
        <v>5.56</v>
      </c>
      <c r="L2232">
        <v>5.56</v>
      </c>
      <c r="M2232">
        <v>5.86</v>
      </c>
      <c r="N2232">
        <v>5.93</v>
      </c>
      <c r="O2232" t="s">
        <v>13</v>
      </c>
      <c r="P2232" t="s">
        <v>13</v>
      </c>
      <c r="Q2232" t="s">
        <v>13</v>
      </c>
    </row>
    <row r="2233" spans="1:17" x14ac:dyDescent="0.2">
      <c r="A2233">
        <f t="shared" si="143"/>
        <v>1998</v>
      </c>
      <c r="B2233">
        <f t="shared" si="144"/>
        <v>1</v>
      </c>
      <c r="C2233">
        <f t="shared" si="145"/>
        <v>1998.1</v>
      </c>
      <c r="D2233" s="1">
        <v>35828</v>
      </c>
      <c r="E2233">
        <v>5.26</v>
      </c>
      <c r="F2233">
        <v>5.3</v>
      </c>
      <c r="G2233">
        <v>5.26</v>
      </c>
      <c r="H2233">
        <v>5.36</v>
      </c>
      <c r="I2233">
        <v>5.38</v>
      </c>
      <c r="J2233">
        <v>5.43</v>
      </c>
      <c r="K2233">
        <v>5.55</v>
      </c>
      <c r="L2233">
        <v>5.57</v>
      </c>
      <c r="M2233">
        <v>5.87</v>
      </c>
      <c r="N2233">
        <v>5.93</v>
      </c>
      <c r="O2233" t="s">
        <v>13</v>
      </c>
      <c r="P2233" t="s">
        <v>13</v>
      </c>
      <c r="Q2233" t="s">
        <v>13</v>
      </c>
    </row>
    <row r="2234" spans="1:17" x14ac:dyDescent="0.2">
      <c r="A2234">
        <f t="shared" si="143"/>
        <v>1998</v>
      </c>
      <c r="B2234">
        <f t="shared" si="144"/>
        <v>1</v>
      </c>
      <c r="C2234">
        <f t="shared" si="145"/>
        <v>1998.1</v>
      </c>
      <c r="D2234" s="1">
        <v>35825</v>
      </c>
      <c r="E2234">
        <v>5.19</v>
      </c>
      <c r="F2234">
        <v>5.24</v>
      </c>
      <c r="G2234">
        <v>5.24</v>
      </c>
      <c r="H2234">
        <v>5.32</v>
      </c>
      <c r="I2234">
        <v>5.35</v>
      </c>
      <c r="J2234">
        <v>5.39</v>
      </c>
      <c r="K2234">
        <v>5.51</v>
      </c>
      <c r="L2234">
        <v>5.53</v>
      </c>
      <c r="M2234">
        <v>5.82</v>
      </c>
      <c r="N2234">
        <v>5.88</v>
      </c>
      <c r="O2234" t="s">
        <v>13</v>
      </c>
      <c r="P2234" t="s">
        <v>13</v>
      </c>
      <c r="Q2234" t="s">
        <v>13</v>
      </c>
    </row>
    <row r="2235" spans="1:17" x14ac:dyDescent="0.2">
      <c r="A2235">
        <f t="shared" si="143"/>
        <v>1998</v>
      </c>
      <c r="B2235">
        <f t="shared" si="144"/>
        <v>1</v>
      </c>
      <c r="C2235">
        <f t="shared" si="145"/>
        <v>1998.1</v>
      </c>
      <c r="D2235" s="1">
        <v>35824</v>
      </c>
      <c r="E2235">
        <v>5.2</v>
      </c>
      <c r="F2235">
        <v>5.23</v>
      </c>
      <c r="G2235">
        <v>5.24</v>
      </c>
      <c r="H2235">
        <v>5.36</v>
      </c>
      <c r="I2235">
        <v>5.39</v>
      </c>
      <c r="J2235">
        <v>5.43</v>
      </c>
      <c r="K2235">
        <v>5.55</v>
      </c>
      <c r="L2235">
        <v>5.58</v>
      </c>
      <c r="M2235">
        <v>5.85</v>
      </c>
      <c r="N2235">
        <v>5.92</v>
      </c>
      <c r="O2235" t="s">
        <v>13</v>
      </c>
      <c r="P2235" t="s">
        <v>13</v>
      </c>
      <c r="Q2235" t="s">
        <v>13</v>
      </c>
    </row>
    <row r="2236" spans="1:17" x14ac:dyDescent="0.2">
      <c r="A2236">
        <f t="shared" si="143"/>
        <v>1998</v>
      </c>
      <c r="B2236">
        <f t="shared" si="144"/>
        <v>1</v>
      </c>
      <c r="C2236">
        <f t="shared" si="145"/>
        <v>1998.1</v>
      </c>
      <c r="D2236" s="1">
        <v>35823</v>
      </c>
      <c r="E2236">
        <v>5.23</v>
      </c>
      <c r="F2236">
        <v>5.3</v>
      </c>
      <c r="G2236">
        <v>5.33</v>
      </c>
      <c r="H2236">
        <v>5.46</v>
      </c>
      <c r="I2236">
        <v>5.5</v>
      </c>
      <c r="J2236">
        <v>5.54</v>
      </c>
      <c r="K2236">
        <v>5.67</v>
      </c>
      <c r="L2236">
        <v>5.69</v>
      </c>
      <c r="M2236">
        <v>5.94</v>
      </c>
      <c r="N2236">
        <v>6.02</v>
      </c>
      <c r="O2236" t="s">
        <v>13</v>
      </c>
      <c r="P2236" t="s">
        <v>13</v>
      </c>
      <c r="Q2236" t="s">
        <v>13</v>
      </c>
    </row>
    <row r="2237" spans="1:17" x14ac:dyDescent="0.2">
      <c r="A2237">
        <f t="shared" si="143"/>
        <v>1998</v>
      </c>
      <c r="B2237">
        <f t="shared" si="144"/>
        <v>1</v>
      </c>
      <c r="C2237">
        <f t="shared" si="145"/>
        <v>1998.1</v>
      </c>
      <c r="D2237" s="1">
        <v>35822</v>
      </c>
      <c r="E2237">
        <v>5.24</v>
      </c>
      <c r="F2237">
        <v>5.3</v>
      </c>
      <c r="G2237">
        <v>5.32</v>
      </c>
      <c r="H2237">
        <v>5.46</v>
      </c>
      <c r="I2237">
        <v>5.5</v>
      </c>
      <c r="J2237">
        <v>5.57</v>
      </c>
      <c r="K2237">
        <v>5.68</v>
      </c>
      <c r="L2237">
        <v>5.7</v>
      </c>
      <c r="M2237">
        <v>5.95</v>
      </c>
      <c r="N2237">
        <v>6.02</v>
      </c>
      <c r="O2237" t="s">
        <v>13</v>
      </c>
      <c r="P2237" t="s">
        <v>13</v>
      </c>
      <c r="Q2237" t="s">
        <v>13</v>
      </c>
    </row>
    <row r="2238" spans="1:17" x14ac:dyDescent="0.2">
      <c r="A2238">
        <f t="shared" si="143"/>
        <v>1998</v>
      </c>
      <c r="B2238">
        <f t="shared" si="144"/>
        <v>1</v>
      </c>
      <c r="C2238">
        <f t="shared" si="145"/>
        <v>1998.1</v>
      </c>
      <c r="D2238" s="1">
        <v>35821</v>
      </c>
      <c r="E2238">
        <v>5.22</v>
      </c>
      <c r="F2238">
        <v>5.23</v>
      </c>
      <c r="G2238">
        <v>5.25</v>
      </c>
      <c r="H2238">
        <v>5.39</v>
      </c>
      <c r="I2238">
        <v>5.42</v>
      </c>
      <c r="J2238">
        <v>5.49</v>
      </c>
      <c r="K2238">
        <v>5.61</v>
      </c>
      <c r="L2238">
        <v>5.63</v>
      </c>
      <c r="M2238">
        <v>5.9</v>
      </c>
      <c r="N2238">
        <v>5.96</v>
      </c>
      <c r="O2238" t="s">
        <v>13</v>
      </c>
      <c r="P2238" t="s">
        <v>13</v>
      </c>
      <c r="Q2238" t="s">
        <v>13</v>
      </c>
    </row>
    <row r="2239" spans="1:17" x14ac:dyDescent="0.2">
      <c r="A2239">
        <f t="shared" si="143"/>
        <v>1998</v>
      </c>
      <c r="B2239">
        <f t="shared" si="144"/>
        <v>1</v>
      </c>
      <c r="C2239">
        <f t="shared" si="145"/>
        <v>1998.1</v>
      </c>
      <c r="D2239" s="1">
        <v>35818</v>
      </c>
      <c r="E2239">
        <v>5.17</v>
      </c>
      <c r="F2239">
        <v>5.26</v>
      </c>
      <c r="G2239">
        <v>5.25</v>
      </c>
      <c r="H2239">
        <v>5.42</v>
      </c>
      <c r="I2239">
        <v>5.44</v>
      </c>
      <c r="J2239">
        <v>5.53</v>
      </c>
      <c r="K2239">
        <v>5.67</v>
      </c>
      <c r="L2239">
        <v>5.7</v>
      </c>
      <c r="M2239">
        <v>5.98</v>
      </c>
      <c r="N2239">
        <v>6.04</v>
      </c>
      <c r="O2239" t="s">
        <v>13</v>
      </c>
      <c r="P2239" t="s">
        <v>13</v>
      </c>
      <c r="Q2239" t="s">
        <v>13</v>
      </c>
    </row>
    <row r="2240" spans="1:17" x14ac:dyDescent="0.2">
      <c r="A2240">
        <f t="shared" si="143"/>
        <v>1998</v>
      </c>
      <c r="B2240">
        <f t="shared" si="144"/>
        <v>1</v>
      </c>
      <c r="C2240">
        <f t="shared" si="145"/>
        <v>1998.1</v>
      </c>
      <c r="D2240" s="1">
        <v>35817</v>
      </c>
      <c r="E2240">
        <v>5.13</v>
      </c>
      <c r="F2240">
        <v>5.2</v>
      </c>
      <c r="G2240">
        <v>5.18</v>
      </c>
      <c r="H2240">
        <v>5.3</v>
      </c>
      <c r="I2240">
        <v>5.31</v>
      </c>
      <c r="J2240">
        <v>5.39</v>
      </c>
      <c r="K2240">
        <v>5.53</v>
      </c>
      <c r="L2240">
        <v>5.56</v>
      </c>
      <c r="M2240">
        <v>5.85</v>
      </c>
      <c r="N2240">
        <v>5.91</v>
      </c>
      <c r="O2240" t="s">
        <v>13</v>
      </c>
      <c r="P2240" t="s">
        <v>13</v>
      </c>
      <c r="Q2240" t="s">
        <v>13</v>
      </c>
    </row>
    <row r="2241" spans="1:17" x14ac:dyDescent="0.2">
      <c r="A2241">
        <f t="shared" si="143"/>
        <v>1998</v>
      </c>
      <c r="B2241">
        <f t="shared" si="144"/>
        <v>1</v>
      </c>
      <c r="C2241">
        <f t="shared" si="145"/>
        <v>1998.1</v>
      </c>
      <c r="D2241" s="1">
        <v>35816</v>
      </c>
      <c r="E2241">
        <v>5.13</v>
      </c>
      <c r="F2241">
        <v>5.21</v>
      </c>
      <c r="G2241">
        <v>5.22</v>
      </c>
      <c r="H2241">
        <v>5.33</v>
      </c>
      <c r="I2241">
        <v>5.34</v>
      </c>
      <c r="J2241">
        <v>5.41</v>
      </c>
      <c r="K2241">
        <v>5.52</v>
      </c>
      <c r="L2241">
        <v>5.54</v>
      </c>
      <c r="M2241">
        <v>5.81</v>
      </c>
      <c r="N2241">
        <v>5.87</v>
      </c>
      <c r="O2241" t="s">
        <v>13</v>
      </c>
      <c r="P2241" t="s">
        <v>13</v>
      </c>
      <c r="Q2241" t="s">
        <v>13</v>
      </c>
    </row>
    <row r="2242" spans="1:17" x14ac:dyDescent="0.2">
      <c r="A2242">
        <f t="shared" si="143"/>
        <v>1998</v>
      </c>
      <c r="B2242">
        <f t="shared" si="144"/>
        <v>1</v>
      </c>
      <c r="C2242">
        <f t="shared" si="145"/>
        <v>1998.1</v>
      </c>
      <c r="D2242" s="1">
        <v>35815</v>
      </c>
      <c r="E2242">
        <v>5.14</v>
      </c>
      <c r="F2242">
        <v>5.2</v>
      </c>
      <c r="G2242">
        <v>5.24</v>
      </c>
      <c r="H2242">
        <v>5.37</v>
      </c>
      <c r="I2242">
        <v>5.36</v>
      </c>
      <c r="J2242">
        <v>5.45</v>
      </c>
      <c r="K2242">
        <v>5.56</v>
      </c>
      <c r="L2242">
        <v>5.57</v>
      </c>
      <c r="M2242">
        <v>5.83</v>
      </c>
      <c r="N2242">
        <v>5.89</v>
      </c>
      <c r="O2242" t="s">
        <v>13</v>
      </c>
      <c r="P2242" t="s">
        <v>13</v>
      </c>
      <c r="Q2242" t="s">
        <v>13</v>
      </c>
    </row>
    <row r="2243" spans="1:17" x14ac:dyDescent="0.2">
      <c r="A2243">
        <f t="shared" ref="A2243:A2306" si="146">YEAR(D2243)</f>
        <v>1998</v>
      </c>
      <c r="B2243">
        <f t="shared" ref="B2243:B2306" si="147">ROUNDUP(MONTH(D2243)/3,0)</f>
        <v>1</v>
      </c>
      <c r="C2243">
        <f t="shared" ref="C2243:C2306" si="148">A2243+B2243/10</f>
        <v>1998.1</v>
      </c>
      <c r="D2243" s="1">
        <v>35811</v>
      </c>
      <c r="E2243">
        <v>5.15</v>
      </c>
      <c r="F2243">
        <v>5.2</v>
      </c>
      <c r="G2243">
        <v>5.24</v>
      </c>
      <c r="H2243">
        <v>5.35</v>
      </c>
      <c r="I2243">
        <v>5.35</v>
      </c>
      <c r="J2243">
        <v>5.42</v>
      </c>
      <c r="K2243">
        <v>5.53</v>
      </c>
      <c r="L2243">
        <v>5.54</v>
      </c>
      <c r="M2243">
        <v>5.81</v>
      </c>
      <c r="N2243">
        <v>5.87</v>
      </c>
      <c r="O2243" t="s">
        <v>13</v>
      </c>
      <c r="P2243" t="s">
        <v>13</v>
      </c>
      <c r="Q2243" t="s">
        <v>13</v>
      </c>
    </row>
    <row r="2244" spans="1:17" x14ac:dyDescent="0.2">
      <c r="A2244">
        <f t="shared" si="146"/>
        <v>1998</v>
      </c>
      <c r="B2244">
        <f t="shared" si="147"/>
        <v>1</v>
      </c>
      <c r="C2244">
        <f t="shared" si="148"/>
        <v>1998.1</v>
      </c>
      <c r="D2244" s="1">
        <v>35810</v>
      </c>
      <c r="E2244">
        <v>5.13</v>
      </c>
      <c r="F2244">
        <v>5.15</v>
      </c>
      <c r="G2244">
        <v>5.19</v>
      </c>
      <c r="H2244">
        <v>5.29</v>
      </c>
      <c r="I2244">
        <v>5.29</v>
      </c>
      <c r="J2244">
        <v>5.34</v>
      </c>
      <c r="K2244">
        <v>5.46</v>
      </c>
      <c r="L2244">
        <v>5.48</v>
      </c>
      <c r="M2244">
        <v>5.74</v>
      </c>
      <c r="N2244">
        <v>5.81</v>
      </c>
      <c r="O2244" t="s">
        <v>13</v>
      </c>
      <c r="P2244" t="s">
        <v>13</v>
      </c>
      <c r="Q2244" t="s">
        <v>13</v>
      </c>
    </row>
    <row r="2245" spans="1:17" x14ac:dyDescent="0.2">
      <c r="A2245">
        <f t="shared" si="146"/>
        <v>1998</v>
      </c>
      <c r="B2245">
        <f t="shared" si="147"/>
        <v>1</v>
      </c>
      <c r="C2245">
        <f t="shared" si="148"/>
        <v>1998.1</v>
      </c>
      <c r="D2245" s="1">
        <v>35809</v>
      </c>
      <c r="E2245">
        <v>5.18</v>
      </c>
      <c r="F2245">
        <v>5.17</v>
      </c>
      <c r="G2245">
        <v>5.19</v>
      </c>
      <c r="H2245">
        <v>5.29</v>
      </c>
      <c r="I2245">
        <v>5.3</v>
      </c>
      <c r="J2245">
        <v>5.33</v>
      </c>
      <c r="K2245">
        <v>5.45</v>
      </c>
      <c r="L2245">
        <v>5.45</v>
      </c>
      <c r="M2245">
        <v>5.74</v>
      </c>
      <c r="N2245">
        <v>5.79</v>
      </c>
      <c r="O2245" t="s">
        <v>13</v>
      </c>
      <c r="P2245" t="s">
        <v>13</v>
      </c>
      <c r="Q2245" t="s">
        <v>13</v>
      </c>
    </row>
    <row r="2246" spans="1:17" x14ac:dyDescent="0.2">
      <c r="A2246">
        <f t="shared" si="146"/>
        <v>1998</v>
      </c>
      <c r="B2246">
        <f t="shared" si="147"/>
        <v>1</v>
      </c>
      <c r="C2246">
        <f t="shared" si="148"/>
        <v>1998.1</v>
      </c>
      <c r="D2246" s="1">
        <v>35808</v>
      </c>
      <c r="E2246">
        <v>5.17</v>
      </c>
      <c r="F2246">
        <v>5.16</v>
      </c>
      <c r="G2246">
        <v>5.17</v>
      </c>
      <c r="H2246">
        <v>5.25</v>
      </c>
      <c r="I2246">
        <v>5.25</v>
      </c>
      <c r="J2246">
        <v>5.28</v>
      </c>
      <c r="K2246">
        <v>5.42</v>
      </c>
      <c r="L2246">
        <v>5.41</v>
      </c>
      <c r="M2246">
        <v>5.71</v>
      </c>
      <c r="N2246">
        <v>5.76</v>
      </c>
      <c r="O2246" t="s">
        <v>13</v>
      </c>
      <c r="P2246" t="s">
        <v>13</v>
      </c>
      <c r="Q2246" t="s">
        <v>13</v>
      </c>
    </row>
    <row r="2247" spans="1:17" x14ac:dyDescent="0.2">
      <c r="A2247">
        <f t="shared" si="146"/>
        <v>1998</v>
      </c>
      <c r="B2247">
        <f t="shared" si="147"/>
        <v>1</v>
      </c>
      <c r="C2247">
        <f t="shared" si="148"/>
        <v>1998.1</v>
      </c>
      <c r="D2247" s="1">
        <v>35807</v>
      </c>
      <c r="E2247">
        <v>5.12</v>
      </c>
      <c r="F2247">
        <v>5.13</v>
      </c>
      <c r="G2247">
        <v>5.13</v>
      </c>
      <c r="H2247">
        <v>5.2</v>
      </c>
      <c r="I2247">
        <v>5.21</v>
      </c>
      <c r="J2247">
        <v>5.24</v>
      </c>
      <c r="K2247">
        <v>5.38</v>
      </c>
      <c r="L2247">
        <v>5.39</v>
      </c>
      <c r="M2247">
        <v>5.7</v>
      </c>
      <c r="N2247">
        <v>5.76</v>
      </c>
      <c r="O2247" t="s">
        <v>13</v>
      </c>
      <c r="P2247" t="s">
        <v>13</v>
      </c>
      <c r="Q2247" t="s">
        <v>13</v>
      </c>
    </row>
    <row r="2248" spans="1:17" x14ac:dyDescent="0.2">
      <c r="A2248">
        <f t="shared" si="146"/>
        <v>1998</v>
      </c>
      <c r="B2248">
        <f t="shared" si="147"/>
        <v>1</v>
      </c>
      <c r="C2248">
        <f t="shared" si="148"/>
        <v>1998.1</v>
      </c>
      <c r="D2248" s="1">
        <v>35804</v>
      </c>
      <c r="E2248">
        <v>5.05</v>
      </c>
      <c r="F2248">
        <v>5.1100000000000003</v>
      </c>
      <c r="G2248">
        <v>5.08</v>
      </c>
      <c r="H2248">
        <v>5.17</v>
      </c>
      <c r="I2248">
        <v>5.2</v>
      </c>
      <c r="J2248">
        <v>5.22</v>
      </c>
      <c r="K2248">
        <v>5.37</v>
      </c>
      <c r="L2248">
        <v>5.4</v>
      </c>
      <c r="M2248">
        <v>5.71</v>
      </c>
      <c r="N2248">
        <v>5.77</v>
      </c>
      <c r="O2248" t="s">
        <v>13</v>
      </c>
      <c r="P2248" t="s">
        <v>13</v>
      </c>
      <c r="Q2248" t="s">
        <v>13</v>
      </c>
    </row>
    <row r="2249" spans="1:17" x14ac:dyDescent="0.2">
      <c r="A2249">
        <f t="shared" si="146"/>
        <v>1998</v>
      </c>
      <c r="B2249">
        <f t="shared" si="147"/>
        <v>1</v>
      </c>
      <c r="C2249">
        <f t="shared" si="148"/>
        <v>1998.1</v>
      </c>
      <c r="D2249" s="1">
        <v>35803</v>
      </c>
      <c r="E2249">
        <v>5.13</v>
      </c>
      <c r="F2249">
        <v>5.2</v>
      </c>
      <c r="G2249">
        <v>5.2</v>
      </c>
      <c r="H2249">
        <v>5.31</v>
      </c>
      <c r="I2249">
        <v>5.33</v>
      </c>
      <c r="J2249">
        <v>5.34</v>
      </c>
      <c r="K2249">
        <v>5.46</v>
      </c>
      <c r="L2249">
        <v>5.49</v>
      </c>
      <c r="M2249">
        <v>5.75</v>
      </c>
      <c r="N2249">
        <v>5.82</v>
      </c>
      <c r="O2249" t="s">
        <v>13</v>
      </c>
      <c r="P2249" t="s">
        <v>13</v>
      </c>
      <c r="Q2249" t="s">
        <v>13</v>
      </c>
    </row>
    <row r="2250" spans="1:17" x14ac:dyDescent="0.2">
      <c r="A2250">
        <f t="shared" si="146"/>
        <v>1998</v>
      </c>
      <c r="B2250">
        <f t="shared" si="147"/>
        <v>1</v>
      </c>
      <c r="C2250">
        <f t="shared" si="148"/>
        <v>1998.1</v>
      </c>
      <c r="D2250" s="1">
        <v>35802</v>
      </c>
      <c r="E2250">
        <v>5.23</v>
      </c>
      <c r="F2250">
        <v>5.3</v>
      </c>
      <c r="G2250">
        <v>5.31</v>
      </c>
      <c r="H2250">
        <v>5.42</v>
      </c>
      <c r="I2250">
        <v>5.45</v>
      </c>
      <c r="J2250">
        <v>5.45</v>
      </c>
      <c r="K2250">
        <v>5.55</v>
      </c>
      <c r="L2250">
        <v>5.55</v>
      </c>
      <c r="M2250">
        <v>5.8</v>
      </c>
      <c r="N2250">
        <v>5.88</v>
      </c>
      <c r="O2250" t="s">
        <v>13</v>
      </c>
      <c r="P2250" t="s">
        <v>13</v>
      </c>
      <c r="Q2250" t="s">
        <v>13</v>
      </c>
    </row>
    <row r="2251" spans="1:17" x14ac:dyDescent="0.2">
      <c r="A2251">
        <f t="shared" si="146"/>
        <v>1998</v>
      </c>
      <c r="B2251">
        <f t="shared" si="147"/>
        <v>1</v>
      </c>
      <c r="C2251">
        <f t="shared" si="148"/>
        <v>1998.1</v>
      </c>
      <c r="D2251" s="1">
        <v>35801</v>
      </c>
      <c r="E2251">
        <v>5.22</v>
      </c>
      <c r="F2251">
        <v>5.3</v>
      </c>
      <c r="G2251">
        <v>5.3</v>
      </c>
      <c r="H2251">
        <v>5.39</v>
      </c>
      <c r="I2251">
        <v>5.42</v>
      </c>
      <c r="J2251">
        <v>5.41</v>
      </c>
      <c r="K2251">
        <v>5.49</v>
      </c>
      <c r="L2251">
        <v>5.49</v>
      </c>
      <c r="M2251">
        <v>5.73</v>
      </c>
      <c r="N2251">
        <v>5.8</v>
      </c>
      <c r="O2251" t="s">
        <v>13</v>
      </c>
      <c r="P2251" t="s">
        <v>13</v>
      </c>
      <c r="Q2251" t="s">
        <v>13</v>
      </c>
    </row>
    <row r="2252" spans="1:17" x14ac:dyDescent="0.2">
      <c r="A2252">
        <f t="shared" si="146"/>
        <v>1998</v>
      </c>
      <c r="B2252">
        <f t="shared" si="147"/>
        <v>1</v>
      </c>
      <c r="C2252">
        <f t="shared" si="148"/>
        <v>1998.1</v>
      </c>
      <c r="D2252" s="1">
        <v>35800</v>
      </c>
      <c r="E2252">
        <v>5.23</v>
      </c>
      <c r="F2252">
        <v>5.32</v>
      </c>
      <c r="G2252">
        <v>5.35</v>
      </c>
      <c r="H2252">
        <v>5.47</v>
      </c>
      <c r="I2252">
        <v>5.47</v>
      </c>
      <c r="J2252">
        <v>5.46</v>
      </c>
      <c r="K2252">
        <v>5.52</v>
      </c>
      <c r="L2252">
        <v>5.52</v>
      </c>
      <c r="M2252">
        <v>5.74</v>
      </c>
      <c r="N2252">
        <v>5.82</v>
      </c>
      <c r="O2252" t="s">
        <v>13</v>
      </c>
      <c r="P2252" t="s">
        <v>13</v>
      </c>
      <c r="Q2252" t="s">
        <v>13</v>
      </c>
    </row>
    <row r="2253" spans="1:17" x14ac:dyDescent="0.2">
      <c r="A2253">
        <f t="shared" si="146"/>
        <v>1998</v>
      </c>
      <c r="B2253">
        <f t="shared" si="147"/>
        <v>1</v>
      </c>
      <c r="C2253">
        <f t="shared" si="148"/>
        <v>1998.1</v>
      </c>
      <c r="D2253" s="1">
        <v>35797</v>
      </c>
      <c r="E2253">
        <v>5.32</v>
      </c>
      <c r="F2253">
        <v>5.4</v>
      </c>
      <c r="G2253">
        <v>5.46</v>
      </c>
      <c r="H2253">
        <v>5.59</v>
      </c>
      <c r="I2253">
        <v>5.62</v>
      </c>
      <c r="J2253">
        <v>5.63</v>
      </c>
      <c r="K2253">
        <v>5.68</v>
      </c>
      <c r="L2253">
        <v>5.67</v>
      </c>
      <c r="M2253">
        <v>5.86</v>
      </c>
      <c r="N2253">
        <v>5.94</v>
      </c>
      <c r="O2253" t="s">
        <v>13</v>
      </c>
      <c r="P2253" t="s">
        <v>13</v>
      </c>
      <c r="Q2253" t="s">
        <v>13</v>
      </c>
    </row>
    <row r="2254" spans="1:17" x14ac:dyDescent="0.2">
      <c r="A2254">
        <f t="shared" si="146"/>
        <v>1999</v>
      </c>
      <c r="B2254">
        <f t="shared" si="147"/>
        <v>4</v>
      </c>
      <c r="C2254">
        <f t="shared" si="148"/>
        <v>1999.4</v>
      </c>
      <c r="D2254" s="1">
        <v>36525</v>
      </c>
      <c r="E2254">
        <v>5.33</v>
      </c>
      <c r="F2254">
        <v>5.74</v>
      </c>
      <c r="G2254">
        <v>5.98</v>
      </c>
      <c r="H2254">
        <v>6.24</v>
      </c>
      <c r="I2254">
        <v>6.29</v>
      </c>
      <c r="J2254">
        <v>6.36</v>
      </c>
      <c r="K2254">
        <v>6.55</v>
      </c>
      <c r="L2254">
        <v>6.45</v>
      </c>
      <c r="M2254">
        <v>6.48</v>
      </c>
      <c r="N2254">
        <v>6.83</v>
      </c>
      <c r="O2254" t="s">
        <v>13</v>
      </c>
      <c r="P2254" t="s">
        <v>13</v>
      </c>
      <c r="Q2254" t="s">
        <v>13</v>
      </c>
    </row>
    <row r="2255" spans="1:17" x14ac:dyDescent="0.2">
      <c r="A2255">
        <f t="shared" si="146"/>
        <v>1999</v>
      </c>
      <c r="B2255">
        <f t="shared" si="147"/>
        <v>4</v>
      </c>
      <c r="C2255">
        <f t="shared" si="148"/>
        <v>1999.4</v>
      </c>
      <c r="D2255" s="1">
        <v>36524</v>
      </c>
      <c r="E2255">
        <v>5.22</v>
      </c>
      <c r="F2255">
        <v>5.68</v>
      </c>
      <c r="G2255">
        <v>5.93</v>
      </c>
      <c r="H2255">
        <v>6.19</v>
      </c>
      <c r="I2255">
        <v>6.23</v>
      </c>
      <c r="J2255">
        <v>6.3</v>
      </c>
      <c r="K2255">
        <v>6.48</v>
      </c>
      <c r="L2255">
        <v>6.39</v>
      </c>
      <c r="M2255">
        <v>6.43</v>
      </c>
      <c r="N2255">
        <v>6.78</v>
      </c>
      <c r="O2255" t="s">
        <v>13</v>
      </c>
      <c r="P2255" t="s">
        <v>13</v>
      </c>
      <c r="Q2255" t="s">
        <v>13</v>
      </c>
    </row>
    <row r="2256" spans="1:17" x14ac:dyDescent="0.2">
      <c r="A2256">
        <f t="shared" si="146"/>
        <v>1999</v>
      </c>
      <c r="B2256">
        <f t="shared" si="147"/>
        <v>4</v>
      </c>
      <c r="C2256">
        <f t="shared" si="148"/>
        <v>1999.4</v>
      </c>
      <c r="D2256" s="1">
        <v>36523</v>
      </c>
      <c r="E2256">
        <v>5.23</v>
      </c>
      <c r="F2256">
        <v>5.68</v>
      </c>
      <c r="G2256">
        <v>5.93</v>
      </c>
      <c r="H2256">
        <v>6.21</v>
      </c>
      <c r="I2256">
        <v>6.25</v>
      </c>
      <c r="J2256">
        <v>6.32</v>
      </c>
      <c r="K2256">
        <v>6.5</v>
      </c>
      <c r="L2256">
        <v>6.4</v>
      </c>
      <c r="M2256">
        <v>6.45</v>
      </c>
      <c r="N2256">
        <v>6.79</v>
      </c>
      <c r="O2256" t="s">
        <v>13</v>
      </c>
      <c r="P2256" t="s">
        <v>13</v>
      </c>
      <c r="Q2256" t="s">
        <v>13</v>
      </c>
    </row>
    <row r="2257" spans="1:17" x14ac:dyDescent="0.2">
      <c r="A2257">
        <f t="shared" si="146"/>
        <v>1999</v>
      </c>
      <c r="B2257">
        <f t="shared" si="147"/>
        <v>4</v>
      </c>
      <c r="C2257">
        <f t="shared" si="148"/>
        <v>1999.4</v>
      </c>
      <c r="D2257" s="1">
        <v>36522</v>
      </c>
      <c r="E2257">
        <v>5.41</v>
      </c>
      <c r="F2257">
        <v>5.73</v>
      </c>
      <c r="G2257">
        <v>5.96</v>
      </c>
      <c r="H2257">
        <v>6.23</v>
      </c>
      <c r="I2257">
        <v>6.28</v>
      </c>
      <c r="J2257">
        <v>6.35</v>
      </c>
      <c r="K2257">
        <v>6.55</v>
      </c>
      <c r="L2257">
        <v>6.43</v>
      </c>
      <c r="M2257">
        <v>6.48</v>
      </c>
      <c r="N2257">
        <v>6.82</v>
      </c>
      <c r="O2257" t="s">
        <v>13</v>
      </c>
      <c r="P2257" t="s">
        <v>13</v>
      </c>
      <c r="Q2257" t="s">
        <v>13</v>
      </c>
    </row>
    <row r="2258" spans="1:17" x14ac:dyDescent="0.2">
      <c r="A2258">
        <f t="shared" si="146"/>
        <v>1999</v>
      </c>
      <c r="B2258">
        <f t="shared" si="147"/>
        <v>4</v>
      </c>
      <c r="C2258">
        <f t="shared" si="148"/>
        <v>1999.4</v>
      </c>
      <c r="D2258" s="1">
        <v>36521</v>
      </c>
      <c r="E2258">
        <v>5.47</v>
      </c>
      <c r="F2258">
        <v>5.77</v>
      </c>
      <c r="G2258">
        <v>5.97</v>
      </c>
      <c r="H2258">
        <v>6.21</v>
      </c>
      <c r="I2258">
        <v>6.26</v>
      </c>
      <c r="J2258">
        <v>6.32</v>
      </c>
      <c r="K2258">
        <v>6.52</v>
      </c>
      <c r="L2258">
        <v>6.4</v>
      </c>
      <c r="M2258">
        <v>6.46</v>
      </c>
      <c r="N2258">
        <v>6.8</v>
      </c>
      <c r="O2258" t="s">
        <v>13</v>
      </c>
      <c r="P2258" t="s">
        <v>13</v>
      </c>
      <c r="Q2258" t="s">
        <v>13</v>
      </c>
    </row>
    <row r="2259" spans="1:17" x14ac:dyDescent="0.2">
      <c r="A2259">
        <f t="shared" si="146"/>
        <v>1999</v>
      </c>
      <c r="B2259">
        <f t="shared" si="147"/>
        <v>4</v>
      </c>
      <c r="C2259">
        <f t="shared" si="148"/>
        <v>1999.4</v>
      </c>
      <c r="D2259" s="1">
        <v>36517</v>
      </c>
      <c r="E2259">
        <v>5.47</v>
      </c>
      <c r="F2259">
        <v>5.75</v>
      </c>
      <c r="G2259">
        <v>5.96</v>
      </c>
      <c r="H2259">
        <v>6.24</v>
      </c>
      <c r="I2259">
        <v>6.27</v>
      </c>
      <c r="J2259">
        <v>6.33</v>
      </c>
      <c r="K2259">
        <v>6.54</v>
      </c>
      <c r="L2259">
        <v>6.41</v>
      </c>
      <c r="M2259">
        <v>6.48</v>
      </c>
      <c r="N2259">
        <v>6.83</v>
      </c>
      <c r="O2259" t="s">
        <v>13</v>
      </c>
      <c r="P2259" t="s">
        <v>13</v>
      </c>
      <c r="Q2259" t="s">
        <v>13</v>
      </c>
    </row>
    <row r="2260" spans="1:17" x14ac:dyDescent="0.2">
      <c r="A2260">
        <f t="shared" si="146"/>
        <v>1999</v>
      </c>
      <c r="B2260">
        <f t="shared" si="147"/>
        <v>4</v>
      </c>
      <c r="C2260">
        <f t="shared" si="148"/>
        <v>1999.4</v>
      </c>
      <c r="D2260" s="1">
        <v>36516</v>
      </c>
      <c r="E2260">
        <v>5.56</v>
      </c>
      <c r="F2260">
        <v>5.81</v>
      </c>
      <c r="G2260">
        <v>5.97</v>
      </c>
      <c r="H2260">
        <v>6.24</v>
      </c>
      <c r="I2260">
        <v>6.27</v>
      </c>
      <c r="J2260">
        <v>6.31</v>
      </c>
      <c r="K2260">
        <v>6.52</v>
      </c>
      <c r="L2260">
        <v>6.39</v>
      </c>
      <c r="M2260">
        <v>6.47</v>
      </c>
      <c r="N2260">
        <v>6.82</v>
      </c>
      <c r="O2260" t="s">
        <v>13</v>
      </c>
      <c r="P2260" t="s">
        <v>13</v>
      </c>
      <c r="Q2260" t="s">
        <v>13</v>
      </c>
    </row>
    <row r="2261" spans="1:17" x14ac:dyDescent="0.2">
      <c r="A2261">
        <f t="shared" si="146"/>
        <v>1999</v>
      </c>
      <c r="B2261">
        <f t="shared" si="147"/>
        <v>4</v>
      </c>
      <c r="C2261">
        <f t="shared" si="148"/>
        <v>1999.4</v>
      </c>
      <c r="D2261" s="1">
        <v>36515</v>
      </c>
      <c r="E2261">
        <v>5.59</v>
      </c>
      <c r="F2261">
        <v>5.86</v>
      </c>
      <c r="G2261">
        <v>5.97</v>
      </c>
      <c r="H2261">
        <v>6.21</v>
      </c>
      <c r="I2261">
        <v>6.25</v>
      </c>
      <c r="J2261">
        <v>6.29</v>
      </c>
      <c r="K2261">
        <v>6.5</v>
      </c>
      <c r="L2261">
        <v>6.38</v>
      </c>
      <c r="M2261">
        <v>6.46</v>
      </c>
      <c r="N2261">
        <v>6.83</v>
      </c>
      <c r="O2261" t="s">
        <v>13</v>
      </c>
      <c r="P2261" t="s">
        <v>13</v>
      </c>
      <c r="Q2261" t="s">
        <v>13</v>
      </c>
    </row>
    <row r="2262" spans="1:17" x14ac:dyDescent="0.2">
      <c r="A2262">
        <f t="shared" si="146"/>
        <v>1999</v>
      </c>
      <c r="B2262">
        <f t="shared" si="147"/>
        <v>4</v>
      </c>
      <c r="C2262">
        <f t="shared" si="148"/>
        <v>1999.4</v>
      </c>
      <c r="D2262" s="1">
        <v>36514</v>
      </c>
      <c r="E2262">
        <v>5.63</v>
      </c>
      <c r="F2262">
        <v>5.9</v>
      </c>
      <c r="G2262">
        <v>5.99</v>
      </c>
      <c r="H2262">
        <v>6.21</v>
      </c>
      <c r="I2262">
        <v>6.23</v>
      </c>
      <c r="J2262">
        <v>6.28</v>
      </c>
      <c r="K2262">
        <v>6.49</v>
      </c>
      <c r="L2262">
        <v>6.36</v>
      </c>
      <c r="M2262">
        <v>6.44</v>
      </c>
      <c r="N2262">
        <v>6.81</v>
      </c>
      <c r="O2262" t="s">
        <v>13</v>
      </c>
      <c r="P2262" t="s">
        <v>13</v>
      </c>
      <c r="Q2262" t="s">
        <v>13</v>
      </c>
    </row>
    <row r="2263" spans="1:17" x14ac:dyDescent="0.2">
      <c r="A2263">
        <f t="shared" si="146"/>
        <v>1999</v>
      </c>
      <c r="B2263">
        <f t="shared" si="147"/>
        <v>4</v>
      </c>
      <c r="C2263">
        <f t="shared" si="148"/>
        <v>1999.4</v>
      </c>
      <c r="D2263" s="1">
        <v>36511</v>
      </c>
      <c r="E2263">
        <v>5.44</v>
      </c>
      <c r="F2263">
        <v>5.78</v>
      </c>
      <c r="G2263">
        <v>5.93</v>
      </c>
      <c r="H2263">
        <v>6.15</v>
      </c>
      <c r="I2263">
        <v>6.17</v>
      </c>
      <c r="J2263">
        <v>6.22</v>
      </c>
      <c r="K2263">
        <v>6.42</v>
      </c>
      <c r="L2263">
        <v>6.3</v>
      </c>
      <c r="M2263">
        <v>6.38</v>
      </c>
      <c r="N2263">
        <v>6.74</v>
      </c>
      <c r="O2263" t="s">
        <v>13</v>
      </c>
      <c r="P2263" t="s">
        <v>13</v>
      </c>
      <c r="Q2263" t="s">
        <v>13</v>
      </c>
    </row>
    <row r="2264" spans="1:17" x14ac:dyDescent="0.2">
      <c r="A2264">
        <f t="shared" si="146"/>
        <v>1999</v>
      </c>
      <c r="B2264">
        <f t="shared" si="147"/>
        <v>4</v>
      </c>
      <c r="C2264">
        <f t="shared" si="148"/>
        <v>1999.4</v>
      </c>
      <c r="D2264" s="1">
        <v>36510</v>
      </c>
      <c r="E2264">
        <v>5.39</v>
      </c>
      <c r="F2264">
        <v>5.75</v>
      </c>
      <c r="G2264">
        <v>5.9</v>
      </c>
      <c r="H2264">
        <v>6.15</v>
      </c>
      <c r="I2264">
        <v>6.18</v>
      </c>
      <c r="J2264">
        <v>6.2</v>
      </c>
      <c r="K2264">
        <v>6.41</v>
      </c>
      <c r="L2264">
        <v>6.31</v>
      </c>
      <c r="M2264">
        <v>6.39</v>
      </c>
      <c r="N2264">
        <v>6.75</v>
      </c>
      <c r="O2264" t="s">
        <v>13</v>
      </c>
      <c r="P2264" t="s">
        <v>13</v>
      </c>
      <c r="Q2264" t="s">
        <v>13</v>
      </c>
    </row>
    <row r="2265" spans="1:17" x14ac:dyDescent="0.2">
      <c r="A2265">
        <f t="shared" si="146"/>
        <v>1999</v>
      </c>
      <c r="B2265">
        <f t="shared" si="147"/>
        <v>4</v>
      </c>
      <c r="C2265">
        <f t="shared" si="148"/>
        <v>1999.4</v>
      </c>
      <c r="D2265" s="1">
        <v>36509</v>
      </c>
      <c r="E2265">
        <v>5.35</v>
      </c>
      <c r="F2265">
        <v>5.71</v>
      </c>
      <c r="G2265">
        <v>5.85</v>
      </c>
      <c r="H2265">
        <v>6.1</v>
      </c>
      <c r="I2265">
        <v>6.12</v>
      </c>
      <c r="J2265">
        <v>6.14</v>
      </c>
      <c r="K2265">
        <v>6.34</v>
      </c>
      <c r="L2265">
        <v>6.25</v>
      </c>
      <c r="M2265">
        <v>6.34</v>
      </c>
      <c r="N2265">
        <v>6.68</v>
      </c>
      <c r="O2265" t="s">
        <v>13</v>
      </c>
      <c r="P2265" t="s">
        <v>13</v>
      </c>
      <c r="Q2265" t="s">
        <v>13</v>
      </c>
    </row>
    <row r="2266" spans="1:17" x14ac:dyDescent="0.2">
      <c r="A2266">
        <f t="shared" si="146"/>
        <v>1999</v>
      </c>
      <c r="B2266">
        <f t="shared" si="147"/>
        <v>4</v>
      </c>
      <c r="C2266">
        <f t="shared" si="148"/>
        <v>1999.4</v>
      </c>
      <c r="D2266" s="1">
        <v>36508</v>
      </c>
      <c r="E2266">
        <v>5.39</v>
      </c>
      <c r="F2266">
        <v>5.71</v>
      </c>
      <c r="G2266">
        <v>5.81</v>
      </c>
      <c r="H2266">
        <v>6.07</v>
      </c>
      <c r="I2266">
        <v>6.1</v>
      </c>
      <c r="J2266">
        <v>6.12</v>
      </c>
      <c r="K2266">
        <v>6.3</v>
      </c>
      <c r="L2266">
        <v>6.22</v>
      </c>
      <c r="M2266">
        <v>6.31</v>
      </c>
      <c r="N2266">
        <v>6.64</v>
      </c>
      <c r="O2266" t="s">
        <v>13</v>
      </c>
      <c r="P2266" t="s">
        <v>13</v>
      </c>
      <c r="Q2266" t="s">
        <v>13</v>
      </c>
    </row>
    <row r="2267" spans="1:17" x14ac:dyDescent="0.2">
      <c r="A2267">
        <f t="shared" si="146"/>
        <v>1999</v>
      </c>
      <c r="B2267">
        <f t="shared" si="147"/>
        <v>4</v>
      </c>
      <c r="C2267">
        <f t="shared" si="148"/>
        <v>1999.4</v>
      </c>
      <c r="D2267" s="1">
        <v>36507</v>
      </c>
      <c r="E2267">
        <v>5.39</v>
      </c>
      <c r="F2267">
        <v>5.67</v>
      </c>
      <c r="G2267">
        <v>5.74</v>
      </c>
      <c r="H2267">
        <v>5.96</v>
      </c>
      <c r="I2267">
        <v>5.99</v>
      </c>
      <c r="J2267">
        <v>6.01</v>
      </c>
      <c r="K2267">
        <v>6.18</v>
      </c>
      <c r="L2267">
        <v>6.11</v>
      </c>
      <c r="M2267">
        <v>6.2</v>
      </c>
      <c r="N2267">
        <v>6.52</v>
      </c>
      <c r="O2267" t="s">
        <v>13</v>
      </c>
      <c r="P2267" t="s">
        <v>13</v>
      </c>
      <c r="Q2267" t="s">
        <v>13</v>
      </c>
    </row>
    <row r="2268" spans="1:17" x14ac:dyDescent="0.2">
      <c r="A2268">
        <f t="shared" si="146"/>
        <v>1999</v>
      </c>
      <c r="B2268">
        <f t="shared" si="147"/>
        <v>4</v>
      </c>
      <c r="C2268">
        <f t="shared" si="148"/>
        <v>1999.4</v>
      </c>
      <c r="D2268" s="1">
        <v>36504</v>
      </c>
      <c r="E2268">
        <v>5.3</v>
      </c>
      <c r="F2268">
        <v>5.59</v>
      </c>
      <c r="G2268">
        <v>5.67</v>
      </c>
      <c r="H2268">
        <v>5.93</v>
      </c>
      <c r="I2268">
        <v>5.95</v>
      </c>
      <c r="J2268">
        <v>5.98</v>
      </c>
      <c r="K2268">
        <v>6.15</v>
      </c>
      <c r="L2268">
        <v>6.08</v>
      </c>
      <c r="M2268">
        <v>6.17</v>
      </c>
      <c r="N2268">
        <v>6.48</v>
      </c>
      <c r="O2268" t="s">
        <v>13</v>
      </c>
      <c r="P2268" t="s">
        <v>13</v>
      </c>
      <c r="Q2268" t="s">
        <v>13</v>
      </c>
    </row>
    <row r="2269" spans="1:17" x14ac:dyDescent="0.2">
      <c r="A2269">
        <f t="shared" si="146"/>
        <v>1999</v>
      </c>
      <c r="B2269">
        <f t="shared" si="147"/>
        <v>4</v>
      </c>
      <c r="C2269">
        <f t="shared" si="148"/>
        <v>1999.4</v>
      </c>
      <c r="D2269" s="1">
        <v>36503</v>
      </c>
      <c r="E2269">
        <v>5.25</v>
      </c>
      <c r="F2269">
        <v>5.58</v>
      </c>
      <c r="G2269">
        <v>5.67</v>
      </c>
      <c r="H2269">
        <v>5.96</v>
      </c>
      <c r="I2269">
        <v>5.99</v>
      </c>
      <c r="J2269">
        <v>6.03</v>
      </c>
      <c r="K2269">
        <v>6.22</v>
      </c>
      <c r="L2269">
        <v>6.14</v>
      </c>
      <c r="M2269">
        <v>6.22</v>
      </c>
      <c r="N2269">
        <v>6.55</v>
      </c>
      <c r="O2269" t="s">
        <v>13</v>
      </c>
      <c r="P2269" t="s">
        <v>13</v>
      </c>
      <c r="Q2269" t="s">
        <v>13</v>
      </c>
    </row>
    <row r="2270" spans="1:17" x14ac:dyDescent="0.2">
      <c r="A2270">
        <f t="shared" si="146"/>
        <v>1999</v>
      </c>
      <c r="B2270">
        <f t="shared" si="147"/>
        <v>4</v>
      </c>
      <c r="C2270">
        <f t="shared" si="148"/>
        <v>1999.4</v>
      </c>
      <c r="D2270" s="1">
        <v>36502</v>
      </c>
      <c r="E2270">
        <v>5.22</v>
      </c>
      <c r="F2270">
        <v>5.56</v>
      </c>
      <c r="G2270">
        <v>5.69</v>
      </c>
      <c r="H2270">
        <v>5.98</v>
      </c>
      <c r="I2270">
        <v>6.02</v>
      </c>
      <c r="J2270">
        <v>6.06</v>
      </c>
      <c r="K2270">
        <v>6.24</v>
      </c>
      <c r="L2270">
        <v>6.15</v>
      </c>
      <c r="M2270">
        <v>6.23</v>
      </c>
      <c r="N2270">
        <v>6.57</v>
      </c>
      <c r="O2270" t="s">
        <v>13</v>
      </c>
      <c r="P2270" t="s">
        <v>13</v>
      </c>
      <c r="Q2270" t="s">
        <v>13</v>
      </c>
    </row>
    <row r="2271" spans="1:17" x14ac:dyDescent="0.2">
      <c r="A2271">
        <f t="shared" si="146"/>
        <v>1999</v>
      </c>
      <c r="B2271">
        <f t="shared" si="147"/>
        <v>4</v>
      </c>
      <c r="C2271">
        <f t="shared" si="148"/>
        <v>1999.4</v>
      </c>
      <c r="D2271" s="1">
        <v>36501</v>
      </c>
      <c r="E2271">
        <v>5.22</v>
      </c>
      <c r="F2271">
        <v>5.55</v>
      </c>
      <c r="G2271">
        <v>5.68</v>
      </c>
      <c r="H2271">
        <v>5.95</v>
      </c>
      <c r="I2271">
        <v>6.01</v>
      </c>
      <c r="J2271">
        <v>6.03</v>
      </c>
      <c r="K2271">
        <v>6.2</v>
      </c>
      <c r="L2271">
        <v>6.11</v>
      </c>
      <c r="M2271">
        <v>6.21</v>
      </c>
      <c r="N2271">
        <v>6.54</v>
      </c>
      <c r="O2271" t="s">
        <v>13</v>
      </c>
      <c r="P2271" t="s">
        <v>13</v>
      </c>
      <c r="Q2271" t="s">
        <v>13</v>
      </c>
    </row>
    <row r="2272" spans="1:17" x14ac:dyDescent="0.2">
      <c r="A2272">
        <f t="shared" si="146"/>
        <v>1999</v>
      </c>
      <c r="B2272">
        <f t="shared" si="147"/>
        <v>4</v>
      </c>
      <c r="C2272">
        <f t="shared" si="148"/>
        <v>1999.4</v>
      </c>
      <c r="D2272" s="1">
        <v>36500</v>
      </c>
      <c r="E2272">
        <v>5.22</v>
      </c>
      <c r="F2272">
        <v>5.54</v>
      </c>
      <c r="G2272">
        <v>5.72</v>
      </c>
      <c r="H2272">
        <v>5.98</v>
      </c>
      <c r="I2272">
        <v>6.04</v>
      </c>
      <c r="J2272">
        <v>6.07</v>
      </c>
      <c r="K2272">
        <v>6.24</v>
      </c>
      <c r="L2272">
        <v>6.16</v>
      </c>
      <c r="M2272">
        <v>6.25</v>
      </c>
      <c r="N2272">
        <v>6.58</v>
      </c>
      <c r="O2272" t="s">
        <v>13</v>
      </c>
      <c r="P2272" t="s">
        <v>13</v>
      </c>
      <c r="Q2272" t="s">
        <v>13</v>
      </c>
    </row>
    <row r="2273" spans="1:17" x14ac:dyDescent="0.2">
      <c r="A2273">
        <f t="shared" si="146"/>
        <v>1999</v>
      </c>
      <c r="B2273">
        <f t="shared" si="147"/>
        <v>4</v>
      </c>
      <c r="C2273">
        <f t="shared" si="148"/>
        <v>1999.4</v>
      </c>
      <c r="D2273" s="1">
        <v>36497</v>
      </c>
      <c r="E2273">
        <v>5.25</v>
      </c>
      <c r="F2273">
        <v>5.54</v>
      </c>
      <c r="G2273">
        <v>5.71</v>
      </c>
      <c r="H2273">
        <v>5.99</v>
      </c>
      <c r="I2273">
        <v>6.03</v>
      </c>
      <c r="J2273">
        <v>6.08</v>
      </c>
      <c r="K2273">
        <v>6.27</v>
      </c>
      <c r="L2273">
        <v>6.17</v>
      </c>
      <c r="M2273">
        <v>6.27</v>
      </c>
      <c r="N2273">
        <v>6.6</v>
      </c>
      <c r="O2273" t="s">
        <v>13</v>
      </c>
      <c r="P2273" t="s">
        <v>13</v>
      </c>
      <c r="Q2273" t="s">
        <v>13</v>
      </c>
    </row>
    <row r="2274" spans="1:17" x14ac:dyDescent="0.2">
      <c r="A2274">
        <f t="shared" si="146"/>
        <v>1999</v>
      </c>
      <c r="B2274">
        <f t="shared" si="147"/>
        <v>4</v>
      </c>
      <c r="C2274">
        <f t="shared" si="148"/>
        <v>1999.4</v>
      </c>
      <c r="D2274" s="1">
        <v>36496</v>
      </c>
      <c r="E2274">
        <v>5.25</v>
      </c>
      <c r="F2274">
        <v>5.57</v>
      </c>
      <c r="G2274">
        <v>5.77</v>
      </c>
      <c r="H2274">
        <v>6.06</v>
      </c>
      <c r="I2274">
        <v>6.1</v>
      </c>
      <c r="J2274">
        <v>6.16</v>
      </c>
      <c r="K2274">
        <v>6.35</v>
      </c>
      <c r="L2274">
        <v>6.24</v>
      </c>
      <c r="M2274">
        <v>6.31</v>
      </c>
      <c r="N2274">
        <v>6.67</v>
      </c>
      <c r="O2274" t="s">
        <v>13</v>
      </c>
      <c r="P2274" t="s">
        <v>13</v>
      </c>
      <c r="Q2274" t="s">
        <v>13</v>
      </c>
    </row>
    <row r="2275" spans="1:17" x14ac:dyDescent="0.2">
      <c r="A2275">
        <f t="shared" si="146"/>
        <v>1999</v>
      </c>
      <c r="B2275">
        <f t="shared" si="147"/>
        <v>4</v>
      </c>
      <c r="C2275">
        <f t="shared" si="148"/>
        <v>1999.4</v>
      </c>
      <c r="D2275" s="1">
        <v>36495</v>
      </c>
      <c r="E2275">
        <v>5.27</v>
      </c>
      <c r="F2275">
        <v>5.58</v>
      </c>
      <c r="G2275">
        <v>5.73</v>
      </c>
      <c r="H2275">
        <v>6.04</v>
      </c>
      <c r="I2275">
        <v>6.11</v>
      </c>
      <c r="J2275">
        <v>6.14</v>
      </c>
      <c r="K2275">
        <v>6.32</v>
      </c>
      <c r="L2275">
        <v>6.21</v>
      </c>
      <c r="M2275">
        <v>6.3</v>
      </c>
      <c r="N2275">
        <v>6.65</v>
      </c>
      <c r="O2275" t="s">
        <v>13</v>
      </c>
      <c r="P2275" t="s">
        <v>13</v>
      </c>
      <c r="Q2275" t="s">
        <v>13</v>
      </c>
    </row>
    <row r="2276" spans="1:17" x14ac:dyDescent="0.2">
      <c r="A2276">
        <f t="shared" si="146"/>
        <v>1999</v>
      </c>
      <c r="B2276">
        <f t="shared" si="147"/>
        <v>4</v>
      </c>
      <c r="C2276">
        <f t="shared" si="148"/>
        <v>1999.4</v>
      </c>
      <c r="D2276" s="1">
        <v>36494</v>
      </c>
      <c r="E2276">
        <v>5.3</v>
      </c>
      <c r="F2276">
        <v>5.57</v>
      </c>
      <c r="G2276">
        <v>5.7</v>
      </c>
      <c r="H2276">
        <v>6.01</v>
      </c>
      <c r="I2276">
        <v>6.05</v>
      </c>
      <c r="J2276">
        <v>6.11</v>
      </c>
      <c r="K2276">
        <v>6.28</v>
      </c>
      <c r="L2276">
        <v>6.18</v>
      </c>
      <c r="M2276">
        <v>6.29</v>
      </c>
      <c r="N2276">
        <v>6.62</v>
      </c>
      <c r="O2276" t="s">
        <v>13</v>
      </c>
      <c r="P2276" t="s">
        <v>13</v>
      </c>
      <c r="Q2276" t="s">
        <v>13</v>
      </c>
    </row>
    <row r="2277" spans="1:17" x14ac:dyDescent="0.2">
      <c r="A2277">
        <f t="shared" si="146"/>
        <v>1999</v>
      </c>
      <c r="B2277">
        <f t="shared" si="147"/>
        <v>4</v>
      </c>
      <c r="C2277">
        <f t="shared" si="148"/>
        <v>1999.4</v>
      </c>
      <c r="D2277" s="1">
        <v>36493</v>
      </c>
      <c r="E2277">
        <v>5.36</v>
      </c>
      <c r="F2277">
        <v>5.58</v>
      </c>
      <c r="G2277">
        <v>5.72</v>
      </c>
      <c r="H2277">
        <v>6.04</v>
      </c>
      <c r="I2277">
        <v>6.1</v>
      </c>
      <c r="J2277">
        <v>6.14</v>
      </c>
      <c r="K2277">
        <v>6.32</v>
      </c>
      <c r="L2277">
        <v>6.21</v>
      </c>
      <c r="M2277">
        <v>6.31</v>
      </c>
      <c r="N2277">
        <v>6.66</v>
      </c>
      <c r="O2277" t="s">
        <v>13</v>
      </c>
      <c r="P2277" t="s">
        <v>13</v>
      </c>
      <c r="Q2277" t="s">
        <v>13</v>
      </c>
    </row>
    <row r="2278" spans="1:17" x14ac:dyDescent="0.2">
      <c r="A2278">
        <f t="shared" si="146"/>
        <v>1999</v>
      </c>
      <c r="B2278">
        <f t="shared" si="147"/>
        <v>4</v>
      </c>
      <c r="C2278">
        <f t="shared" si="148"/>
        <v>1999.4</v>
      </c>
      <c r="D2278" s="1">
        <v>36490</v>
      </c>
      <c r="E2278">
        <v>5.3</v>
      </c>
      <c r="F2278">
        <v>5.54</v>
      </c>
      <c r="G2278">
        <v>5.68</v>
      </c>
      <c r="H2278">
        <v>5.99</v>
      </c>
      <c r="I2278">
        <v>6.03</v>
      </c>
      <c r="J2278">
        <v>6.06</v>
      </c>
      <c r="K2278">
        <v>6.25</v>
      </c>
      <c r="L2278">
        <v>6.12</v>
      </c>
      <c r="M2278">
        <v>6.24</v>
      </c>
      <c r="N2278">
        <v>6.57</v>
      </c>
      <c r="O2278" t="s">
        <v>13</v>
      </c>
      <c r="P2278" t="s">
        <v>13</v>
      </c>
      <c r="Q2278" t="s">
        <v>13</v>
      </c>
    </row>
    <row r="2279" spans="1:17" x14ac:dyDescent="0.2">
      <c r="A2279">
        <f t="shared" si="146"/>
        <v>1999</v>
      </c>
      <c r="B2279">
        <f t="shared" si="147"/>
        <v>4</v>
      </c>
      <c r="C2279">
        <f t="shared" si="148"/>
        <v>1999.4</v>
      </c>
      <c r="D2279" s="1">
        <v>36488</v>
      </c>
      <c r="E2279">
        <v>5.29</v>
      </c>
      <c r="F2279">
        <v>5.52</v>
      </c>
      <c r="G2279">
        <v>5.65</v>
      </c>
      <c r="H2279">
        <v>5.97</v>
      </c>
      <c r="I2279">
        <v>6</v>
      </c>
      <c r="J2279">
        <v>6.02</v>
      </c>
      <c r="K2279">
        <v>6.22</v>
      </c>
      <c r="L2279">
        <v>6.09</v>
      </c>
      <c r="M2279">
        <v>6.22</v>
      </c>
      <c r="N2279">
        <v>6.53</v>
      </c>
      <c r="O2279" t="s">
        <v>13</v>
      </c>
      <c r="P2279" t="s">
        <v>13</v>
      </c>
      <c r="Q2279" t="s">
        <v>13</v>
      </c>
    </row>
    <row r="2280" spans="1:17" x14ac:dyDescent="0.2">
      <c r="A2280">
        <f t="shared" si="146"/>
        <v>1999</v>
      </c>
      <c r="B2280">
        <f t="shared" si="147"/>
        <v>4</v>
      </c>
      <c r="C2280">
        <f t="shared" si="148"/>
        <v>1999.4</v>
      </c>
      <c r="D2280" s="1">
        <v>36487</v>
      </c>
      <c r="E2280">
        <v>5.27</v>
      </c>
      <c r="F2280">
        <v>5.47</v>
      </c>
      <c r="G2280">
        <v>5.63</v>
      </c>
      <c r="H2280">
        <v>5.93</v>
      </c>
      <c r="I2280">
        <v>5.99</v>
      </c>
      <c r="J2280">
        <v>6.02</v>
      </c>
      <c r="K2280">
        <v>6.23</v>
      </c>
      <c r="L2280">
        <v>6.08</v>
      </c>
      <c r="M2280">
        <v>6.2</v>
      </c>
      <c r="N2280">
        <v>6.51</v>
      </c>
      <c r="O2280" t="s">
        <v>13</v>
      </c>
      <c r="P2280" t="s">
        <v>13</v>
      </c>
      <c r="Q2280" t="s">
        <v>13</v>
      </c>
    </row>
    <row r="2281" spans="1:17" x14ac:dyDescent="0.2">
      <c r="A2281">
        <f t="shared" si="146"/>
        <v>1999</v>
      </c>
      <c r="B2281">
        <f t="shared" si="147"/>
        <v>4</v>
      </c>
      <c r="C2281">
        <f t="shared" si="148"/>
        <v>1999.4</v>
      </c>
      <c r="D2281" s="1">
        <v>36486</v>
      </c>
      <c r="E2281">
        <v>5.27</v>
      </c>
      <c r="F2281">
        <v>5.47</v>
      </c>
      <c r="G2281">
        <v>5.63</v>
      </c>
      <c r="H2281">
        <v>5.95</v>
      </c>
      <c r="I2281">
        <v>5.98</v>
      </c>
      <c r="J2281">
        <v>6.02</v>
      </c>
      <c r="K2281">
        <v>6.23</v>
      </c>
      <c r="L2281">
        <v>6.09</v>
      </c>
      <c r="M2281">
        <v>6.2</v>
      </c>
      <c r="N2281">
        <v>6.51</v>
      </c>
      <c r="O2281" t="s">
        <v>13</v>
      </c>
      <c r="P2281" t="s">
        <v>13</v>
      </c>
      <c r="Q2281" t="s">
        <v>13</v>
      </c>
    </row>
    <row r="2282" spans="1:17" x14ac:dyDescent="0.2">
      <c r="A2282">
        <f t="shared" si="146"/>
        <v>1999</v>
      </c>
      <c r="B2282">
        <f t="shared" si="147"/>
        <v>4</v>
      </c>
      <c r="C2282">
        <f t="shared" si="148"/>
        <v>1999.4</v>
      </c>
      <c r="D2282" s="1">
        <v>36483</v>
      </c>
      <c r="E2282">
        <v>5.23</v>
      </c>
      <c r="F2282">
        <v>5.44</v>
      </c>
      <c r="G2282">
        <v>5.59</v>
      </c>
      <c r="H2282">
        <v>5.92</v>
      </c>
      <c r="I2282">
        <v>5.97</v>
      </c>
      <c r="J2282">
        <v>6</v>
      </c>
      <c r="K2282">
        <v>6.21</v>
      </c>
      <c r="L2282">
        <v>6.07</v>
      </c>
      <c r="M2282">
        <v>6.17</v>
      </c>
      <c r="N2282">
        <v>6.48</v>
      </c>
      <c r="O2282" t="s">
        <v>13</v>
      </c>
      <c r="P2282" t="s">
        <v>13</v>
      </c>
      <c r="Q2282" t="s">
        <v>13</v>
      </c>
    </row>
    <row r="2283" spans="1:17" x14ac:dyDescent="0.2">
      <c r="A2283">
        <f t="shared" si="146"/>
        <v>1999</v>
      </c>
      <c r="B2283">
        <f t="shared" si="147"/>
        <v>4</v>
      </c>
      <c r="C2283">
        <f t="shared" si="148"/>
        <v>1999.4</v>
      </c>
      <c r="D2283" s="1">
        <v>36482</v>
      </c>
      <c r="E2283">
        <v>5.23</v>
      </c>
      <c r="F2283">
        <v>5.46</v>
      </c>
      <c r="G2283">
        <v>5.58</v>
      </c>
      <c r="H2283">
        <v>5.9</v>
      </c>
      <c r="I2283">
        <v>5.94</v>
      </c>
      <c r="J2283">
        <v>5.99</v>
      </c>
      <c r="K2283">
        <v>6.2</v>
      </c>
      <c r="L2283">
        <v>6.06</v>
      </c>
      <c r="M2283">
        <v>6.17</v>
      </c>
      <c r="N2283">
        <v>6.49</v>
      </c>
      <c r="O2283" t="s">
        <v>13</v>
      </c>
      <c r="P2283" t="s">
        <v>13</v>
      </c>
      <c r="Q2283" t="s">
        <v>13</v>
      </c>
    </row>
    <row r="2284" spans="1:17" x14ac:dyDescent="0.2">
      <c r="A2284">
        <f t="shared" si="146"/>
        <v>1999</v>
      </c>
      <c r="B2284">
        <f t="shared" si="147"/>
        <v>4</v>
      </c>
      <c r="C2284">
        <f t="shared" si="148"/>
        <v>1999.4</v>
      </c>
      <c r="D2284" s="1">
        <v>36481</v>
      </c>
      <c r="E2284">
        <v>5.24</v>
      </c>
      <c r="F2284">
        <v>5.44</v>
      </c>
      <c r="G2284">
        <v>5.57</v>
      </c>
      <c r="H2284">
        <v>5.9</v>
      </c>
      <c r="I2284">
        <v>5.94</v>
      </c>
      <c r="J2284">
        <v>5.98</v>
      </c>
      <c r="K2284">
        <v>6.18</v>
      </c>
      <c r="L2284">
        <v>6.04</v>
      </c>
      <c r="M2284">
        <v>6.13</v>
      </c>
      <c r="N2284">
        <v>6.46</v>
      </c>
      <c r="O2284" t="s">
        <v>13</v>
      </c>
      <c r="P2284" t="s">
        <v>13</v>
      </c>
      <c r="Q2284" t="s">
        <v>13</v>
      </c>
    </row>
    <row r="2285" spans="1:17" x14ac:dyDescent="0.2">
      <c r="A2285">
        <f t="shared" si="146"/>
        <v>1999</v>
      </c>
      <c r="B2285">
        <f t="shared" si="147"/>
        <v>4</v>
      </c>
      <c r="C2285">
        <f t="shared" si="148"/>
        <v>1999.4</v>
      </c>
      <c r="D2285" s="1">
        <v>36480</v>
      </c>
      <c r="E2285">
        <v>5.29</v>
      </c>
      <c r="F2285">
        <v>5.45</v>
      </c>
      <c r="G2285">
        <v>5.55</v>
      </c>
      <c r="H2285">
        <v>5.85</v>
      </c>
      <c r="I2285">
        <v>5.88</v>
      </c>
      <c r="J2285">
        <v>5.91</v>
      </c>
      <c r="K2285">
        <v>6.1</v>
      </c>
      <c r="L2285">
        <v>5.97</v>
      </c>
      <c r="M2285">
        <v>6.06</v>
      </c>
      <c r="N2285">
        <v>6.4</v>
      </c>
      <c r="O2285" t="s">
        <v>13</v>
      </c>
      <c r="P2285" t="s">
        <v>13</v>
      </c>
      <c r="Q2285" t="s">
        <v>13</v>
      </c>
    </row>
    <row r="2286" spans="1:17" x14ac:dyDescent="0.2">
      <c r="A2286">
        <f t="shared" si="146"/>
        <v>1999</v>
      </c>
      <c r="B2286">
        <f t="shared" si="147"/>
        <v>4</v>
      </c>
      <c r="C2286">
        <f t="shared" si="148"/>
        <v>1999.4</v>
      </c>
      <c r="D2286" s="1">
        <v>36479</v>
      </c>
      <c r="E2286">
        <v>5.29</v>
      </c>
      <c r="F2286">
        <v>5.45</v>
      </c>
      <c r="G2286">
        <v>5.52</v>
      </c>
      <c r="H2286">
        <v>5.79</v>
      </c>
      <c r="I2286">
        <v>5.83</v>
      </c>
      <c r="J2286">
        <v>5.87</v>
      </c>
      <c r="K2286">
        <v>6.07</v>
      </c>
      <c r="L2286">
        <v>5.94</v>
      </c>
      <c r="M2286">
        <v>6.04</v>
      </c>
      <c r="N2286">
        <v>6.37</v>
      </c>
      <c r="O2286" t="s">
        <v>13</v>
      </c>
      <c r="P2286" t="s">
        <v>13</v>
      </c>
      <c r="Q2286" t="s">
        <v>13</v>
      </c>
    </row>
    <row r="2287" spans="1:17" x14ac:dyDescent="0.2">
      <c r="A2287">
        <f t="shared" si="146"/>
        <v>1999</v>
      </c>
      <c r="B2287">
        <f t="shared" si="147"/>
        <v>4</v>
      </c>
      <c r="C2287">
        <f t="shared" si="148"/>
        <v>1999.4</v>
      </c>
      <c r="D2287" s="1">
        <v>36476</v>
      </c>
      <c r="E2287">
        <v>5.23</v>
      </c>
      <c r="F2287">
        <v>5.41</v>
      </c>
      <c r="G2287">
        <v>5.49</v>
      </c>
      <c r="H2287">
        <v>5.78</v>
      </c>
      <c r="I2287">
        <v>5.82</v>
      </c>
      <c r="J2287">
        <v>5.85</v>
      </c>
      <c r="K2287">
        <v>6.06</v>
      </c>
      <c r="L2287">
        <v>5.93</v>
      </c>
      <c r="M2287">
        <v>6.03</v>
      </c>
      <c r="N2287">
        <v>6.37</v>
      </c>
      <c r="O2287" t="s">
        <v>13</v>
      </c>
      <c r="P2287" t="s">
        <v>13</v>
      </c>
      <c r="Q2287" t="s">
        <v>13</v>
      </c>
    </row>
    <row r="2288" spans="1:17" x14ac:dyDescent="0.2">
      <c r="A2288">
        <f t="shared" si="146"/>
        <v>1999</v>
      </c>
      <c r="B2288">
        <f t="shared" si="147"/>
        <v>4</v>
      </c>
      <c r="C2288">
        <f t="shared" si="148"/>
        <v>1999.4</v>
      </c>
      <c r="D2288" s="1">
        <v>36474</v>
      </c>
      <c r="E2288">
        <v>5.2</v>
      </c>
      <c r="F2288">
        <v>5.41</v>
      </c>
      <c r="G2288">
        <v>5.52</v>
      </c>
      <c r="H2288">
        <v>5.81</v>
      </c>
      <c r="I2288">
        <v>5.84</v>
      </c>
      <c r="J2288">
        <v>5.9</v>
      </c>
      <c r="K2288">
        <v>6.14</v>
      </c>
      <c r="L2288">
        <v>6</v>
      </c>
      <c r="M2288">
        <v>6.09</v>
      </c>
      <c r="N2288">
        <v>6.45</v>
      </c>
      <c r="O2288" t="s">
        <v>13</v>
      </c>
      <c r="P2288" t="s">
        <v>13</v>
      </c>
      <c r="Q2288" t="s">
        <v>13</v>
      </c>
    </row>
    <row r="2289" spans="1:17" x14ac:dyDescent="0.2">
      <c r="A2289">
        <f t="shared" si="146"/>
        <v>1999</v>
      </c>
      <c r="B2289">
        <f t="shared" si="147"/>
        <v>4</v>
      </c>
      <c r="C2289">
        <f t="shared" si="148"/>
        <v>1999.4</v>
      </c>
      <c r="D2289" s="1">
        <v>36473</v>
      </c>
      <c r="E2289">
        <v>5.19</v>
      </c>
      <c r="F2289">
        <v>5.37</v>
      </c>
      <c r="G2289">
        <v>5.49</v>
      </c>
      <c r="H2289">
        <v>5.77</v>
      </c>
      <c r="I2289">
        <v>5.81</v>
      </c>
      <c r="J2289">
        <v>5.87</v>
      </c>
      <c r="K2289">
        <v>6.1</v>
      </c>
      <c r="L2289">
        <v>5.97</v>
      </c>
      <c r="M2289">
        <v>6.07</v>
      </c>
      <c r="N2289">
        <v>6.43</v>
      </c>
      <c r="O2289" t="s">
        <v>13</v>
      </c>
      <c r="P2289" t="s">
        <v>13</v>
      </c>
      <c r="Q2289" t="s">
        <v>13</v>
      </c>
    </row>
    <row r="2290" spans="1:17" x14ac:dyDescent="0.2">
      <c r="A2290">
        <f t="shared" si="146"/>
        <v>1999</v>
      </c>
      <c r="B2290">
        <f t="shared" si="147"/>
        <v>4</v>
      </c>
      <c r="C2290">
        <f t="shared" si="148"/>
        <v>1999.4</v>
      </c>
      <c r="D2290" s="1">
        <v>36472</v>
      </c>
      <c r="E2290">
        <v>5.2</v>
      </c>
      <c r="F2290">
        <v>5.36</v>
      </c>
      <c r="G2290">
        <v>5.48</v>
      </c>
      <c r="H2290">
        <v>5.74</v>
      </c>
      <c r="I2290">
        <v>5.83</v>
      </c>
      <c r="J2290">
        <v>5.9</v>
      </c>
      <c r="K2290">
        <v>6.08</v>
      </c>
      <c r="L2290">
        <v>5.95</v>
      </c>
      <c r="M2290">
        <v>6.06</v>
      </c>
      <c r="N2290">
        <v>6.42</v>
      </c>
      <c r="O2290" t="s">
        <v>13</v>
      </c>
      <c r="P2290" t="s">
        <v>13</v>
      </c>
      <c r="Q2290" t="s">
        <v>13</v>
      </c>
    </row>
    <row r="2291" spans="1:17" x14ac:dyDescent="0.2">
      <c r="A2291">
        <f t="shared" si="146"/>
        <v>1999</v>
      </c>
      <c r="B2291">
        <f t="shared" si="147"/>
        <v>4</v>
      </c>
      <c r="C2291">
        <f t="shared" si="148"/>
        <v>1999.4</v>
      </c>
      <c r="D2291" s="1">
        <v>36469</v>
      </c>
      <c r="E2291">
        <v>5.14</v>
      </c>
      <c r="F2291">
        <v>5.33</v>
      </c>
      <c r="G2291">
        <v>5.43</v>
      </c>
      <c r="H2291">
        <v>5.72</v>
      </c>
      <c r="I2291">
        <v>5.8</v>
      </c>
      <c r="J2291">
        <v>5.88</v>
      </c>
      <c r="K2291">
        <v>6.07</v>
      </c>
      <c r="L2291">
        <v>5.92</v>
      </c>
      <c r="M2291">
        <v>6.05</v>
      </c>
      <c r="N2291">
        <v>6.41</v>
      </c>
      <c r="O2291" t="s">
        <v>13</v>
      </c>
      <c r="P2291" t="s">
        <v>13</v>
      </c>
      <c r="Q2291" t="s">
        <v>13</v>
      </c>
    </row>
    <row r="2292" spans="1:17" x14ac:dyDescent="0.2">
      <c r="A2292">
        <f t="shared" si="146"/>
        <v>1999</v>
      </c>
      <c r="B2292">
        <f t="shared" si="147"/>
        <v>4</v>
      </c>
      <c r="C2292">
        <f t="shared" si="148"/>
        <v>1999.4</v>
      </c>
      <c r="D2292" s="1">
        <v>36468</v>
      </c>
      <c r="E2292">
        <v>5.0999999999999996</v>
      </c>
      <c r="F2292">
        <v>5.33</v>
      </c>
      <c r="G2292">
        <v>5.44</v>
      </c>
      <c r="H2292">
        <v>5.74</v>
      </c>
      <c r="I2292">
        <v>5.82</v>
      </c>
      <c r="J2292">
        <v>5.91</v>
      </c>
      <c r="K2292">
        <v>6.11</v>
      </c>
      <c r="L2292">
        <v>5.95</v>
      </c>
      <c r="M2292">
        <v>6.09</v>
      </c>
      <c r="N2292">
        <v>6.45</v>
      </c>
      <c r="O2292" t="s">
        <v>13</v>
      </c>
      <c r="P2292" t="s">
        <v>13</v>
      </c>
      <c r="Q2292" t="s">
        <v>13</v>
      </c>
    </row>
    <row r="2293" spans="1:17" x14ac:dyDescent="0.2">
      <c r="A2293">
        <f t="shared" si="146"/>
        <v>1999</v>
      </c>
      <c r="B2293">
        <f t="shared" si="147"/>
        <v>4</v>
      </c>
      <c r="C2293">
        <f t="shared" si="148"/>
        <v>1999.4</v>
      </c>
      <c r="D2293" s="1">
        <v>36467</v>
      </c>
      <c r="E2293">
        <v>5.12</v>
      </c>
      <c r="F2293">
        <v>5.33</v>
      </c>
      <c r="G2293">
        <v>5.46</v>
      </c>
      <c r="H2293">
        <v>5.79</v>
      </c>
      <c r="I2293">
        <v>5.88</v>
      </c>
      <c r="J2293">
        <v>5.97</v>
      </c>
      <c r="K2293">
        <v>6.18</v>
      </c>
      <c r="L2293">
        <v>6.01</v>
      </c>
      <c r="M2293">
        <v>6.14</v>
      </c>
      <c r="N2293">
        <v>6.49</v>
      </c>
      <c r="O2293" t="s">
        <v>13</v>
      </c>
      <c r="P2293" t="s">
        <v>13</v>
      </c>
      <c r="Q2293" t="s">
        <v>13</v>
      </c>
    </row>
    <row r="2294" spans="1:17" x14ac:dyDescent="0.2">
      <c r="A2294">
        <f t="shared" si="146"/>
        <v>1999</v>
      </c>
      <c r="B2294">
        <f t="shared" si="147"/>
        <v>4</v>
      </c>
      <c r="C2294">
        <f t="shared" si="148"/>
        <v>1999.4</v>
      </c>
      <c r="D2294" s="1">
        <v>36466</v>
      </c>
      <c r="E2294">
        <v>5.14</v>
      </c>
      <c r="F2294">
        <v>5.31</v>
      </c>
      <c r="G2294">
        <v>5.47</v>
      </c>
      <c r="H2294">
        <v>5.81</v>
      </c>
      <c r="I2294">
        <v>5.93</v>
      </c>
      <c r="J2294">
        <v>5.98</v>
      </c>
      <c r="K2294">
        <v>6.2</v>
      </c>
      <c r="L2294">
        <v>6.04</v>
      </c>
      <c r="M2294">
        <v>6.15</v>
      </c>
      <c r="N2294">
        <v>6.51</v>
      </c>
      <c r="O2294" t="s">
        <v>13</v>
      </c>
      <c r="P2294" t="s">
        <v>13</v>
      </c>
      <c r="Q2294" t="s">
        <v>13</v>
      </c>
    </row>
    <row r="2295" spans="1:17" x14ac:dyDescent="0.2">
      <c r="A2295">
        <f t="shared" si="146"/>
        <v>1999</v>
      </c>
      <c r="B2295">
        <f t="shared" si="147"/>
        <v>4</v>
      </c>
      <c r="C2295">
        <f t="shared" si="148"/>
        <v>1999.4</v>
      </c>
      <c r="D2295" s="1">
        <v>36465</v>
      </c>
      <c r="E2295">
        <v>5.16</v>
      </c>
      <c r="F2295">
        <v>5.32</v>
      </c>
      <c r="G2295">
        <v>5.47</v>
      </c>
      <c r="H2295">
        <v>5.83</v>
      </c>
      <c r="I2295">
        <v>5.93</v>
      </c>
      <c r="J2295">
        <v>6</v>
      </c>
      <c r="K2295">
        <v>6.23</v>
      </c>
      <c r="L2295">
        <v>6.06</v>
      </c>
      <c r="M2295">
        <v>6.19</v>
      </c>
      <c r="N2295">
        <v>6.55</v>
      </c>
      <c r="O2295" t="s">
        <v>13</v>
      </c>
      <c r="P2295" t="s">
        <v>13</v>
      </c>
      <c r="Q2295" t="s">
        <v>13</v>
      </c>
    </row>
    <row r="2296" spans="1:17" x14ac:dyDescent="0.2">
      <c r="A2296">
        <f t="shared" si="146"/>
        <v>1999</v>
      </c>
      <c r="B2296">
        <f t="shared" si="147"/>
        <v>4</v>
      </c>
      <c r="C2296">
        <f t="shared" si="148"/>
        <v>1999.4</v>
      </c>
      <c r="D2296" s="1">
        <v>36462</v>
      </c>
      <c r="E2296">
        <v>5.12</v>
      </c>
      <c r="F2296">
        <v>5.28</v>
      </c>
      <c r="G2296">
        <v>5.43</v>
      </c>
      <c r="H2296">
        <v>5.79</v>
      </c>
      <c r="I2296">
        <v>5.9</v>
      </c>
      <c r="J2296">
        <v>5.97</v>
      </c>
      <c r="K2296">
        <v>6.19</v>
      </c>
      <c r="L2296">
        <v>6.02</v>
      </c>
      <c r="M2296">
        <v>6.16</v>
      </c>
      <c r="N2296">
        <v>6.52</v>
      </c>
      <c r="O2296" t="s">
        <v>13</v>
      </c>
      <c r="P2296" t="s">
        <v>13</v>
      </c>
      <c r="Q2296" t="s">
        <v>13</v>
      </c>
    </row>
    <row r="2297" spans="1:17" x14ac:dyDescent="0.2">
      <c r="A2297">
        <f t="shared" si="146"/>
        <v>1999</v>
      </c>
      <c r="B2297">
        <f t="shared" si="147"/>
        <v>4</v>
      </c>
      <c r="C2297">
        <f t="shared" si="148"/>
        <v>1999.4</v>
      </c>
      <c r="D2297" s="1">
        <v>36461</v>
      </c>
      <c r="E2297">
        <v>5.1100000000000003</v>
      </c>
      <c r="F2297">
        <v>5.31</v>
      </c>
      <c r="G2297">
        <v>5.49</v>
      </c>
      <c r="H2297">
        <v>5.87</v>
      </c>
      <c r="I2297">
        <v>5.95</v>
      </c>
      <c r="J2297">
        <v>6.05</v>
      </c>
      <c r="K2297">
        <v>6.3</v>
      </c>
      <c r="L2297">
        <v>6.12</v>
      </c>
      <c r="M2297">
        <v>6.25</v>
      </c>
      <c r="N2297">
        <v>6.63</v>
      </c>
      <c r="O2297" t="s">
        <v>13</v>
      </c>
      <c r="P2297" t="s">
        <v>13</v>
      </c>
      <c r="Q2297" t="s">
        <v>13</v>
      </c>
    </row>
    <row r="2298" spans="1:17" x14ac:dyDescent="0.2">
      <c r="A2298">
        <f t="shared" si="146"/>
        <v>1999</v>
      </c>
      <c r="B2298">
        <f t="shared" si="147"/>
        <v>4</v>
      </c>
      <c r="C2298">
        <f t="shared" si="148"/>
        <v>1999.4</v>
      </c>
      <c r="D2298" s="1">
        <v>36460</v>
      </c>
      <c r="E2298">
        <v>5.14</v>
      </c>
      <c r="F2298">
        <v>5.33</v>
      </c>
      <c r="G2298">
        <v>5.53</v>
      </c>
      <c r="H2298">
        <v>5.94</v>
      </c>
      <c r="I2298">
        <v>6.04</v>
      </c>
      <c r="J2298">
        <v>6.13</v>
      </c>
      <c r="K2298">
        <v>6.39</v>
      </c>
      <c r="L2298">
        <v>6.19</v>
      </c>
      <c r="M2298">
        <v>6.33</v>
      </c>
      <c r="N2298">
        <v>6.71</v>
      </c>
      <c r="O2298" t="s">
        <v>13</v>
      </c>
      <c r="P2298" t="s">
        <v>13</v>
      </c>
      <c r="Q2298" t="s">
        <v>13</v>
      </c>
    </row>
    <row r="2299" spans="1:17" x14ac:dyDescent="0.2">
      <c r="A2299">
        <f t="shared" si="146"/>
        <v>1999</v>
      </c>
      <c r="B2299">
        <f t="shared" si="147"/>
        <v>4</v>
      </c>
      <c r="C2299">
        <f t="shared" si="148"/>
        <v>1999.4</v>
      </c>
      <c r="D2299" s="1">
        <v>36459</v>
      </c>
      <c r="E2299">
        <v>5.15</v>
      </c>
      <c r="F2299">
        <v>5.34</v>
      </c>
      <c r="G2299">
        <v>5.57</v>
      </c>
      <c r="H2299">
        <v>6.02</v>
      </c>
      <c r="I2299">
        <v>6.09</v>
      </c>
      <c r="J2299">
        <v>6.17</v>
      </c>
      <c r="K2299">
        <v>6.46</v>
      </c>
      <c r="L2299">
        <v>6.24</v>
      </c>
      <c r="M2299">
        <v>6.38</v>
      </c>
      <c r="N2299">
        <v>6.77</v>
      </c>
      <c r="O2299" t="s">
        <v>13</v>
      </c>
      <c r="P2299" t="s">
        <v>13</v>
      </c>
      <c r="Q2299" t="s">
        <v>13</v>
      </c>
    </row>
    <row r="2300" spans="1:17" x14ac:dyDescent="0.2">
      <c r="A2300">
        <f t="shared" si="146"/>
        <v>1999</v>
      </c>
      <c r="B2300">
        <f t="shared" si="147"/>
        <v>4</v>
      </c>
      <c r="C2300">
        <f t="shared" si="148"/>
        <v>1999.4</v>
      </c>
      <c r="D2300" s="1">
        <v>36458</v>
      </c>
      <c r="E2300">
        <v>5.14</v>
      </c>
      <c r="F2300">
        <v>5.33</v>
      </c>
      <c r="G2300">
        <v>5.54</v>
      </c>
      <c r="H2300">
        <v>5.98</v>
      </c>
      <c r="I2300">
        <v>6.06</v>
      </c>
      <c r="J2300">
        <v>6.14</v>
      </c>
      <c r="K2300">
        <v>6.44</v>
      </c>
      <c r="L2300">
        <v>6.22</v>
      </c>
      <c r="M2300">
        <v>6.36</v>
      </c>
      <c r="N2300">
        <v>6.75</v>
      </c>
      <c r="O2300" t="s">
        <v>13</v>
      </c>
      <c r="P2300" t="s">
        <v>13</v>
      </c>
      <c r="Q2300" t="s">
        <v>13</v>
      </c>
    </row>
    <row r="2301" spans="1:17" x14ac:dyDescent="0.2">
      <c r="A2301">
        <f t="shared" si="146"/>
        <v>1999</v>
      </c>
      <c r="B2301">
        <f t="shared" si="147"/>
        <v>4</v>
      </c>
      <c r="C2301">
        <f t="shared" si="148"/>
        <v>1999.4</v>
      </c>
      <c r="D2301" s="1">
        <v>36455</v>
      </c>
      <c r="E2301">
        <v>5.07</v>
      </c>
      <c r="F2301">
        <v>5.28</v>
      </c>
      <c r="G2301">
        <v>5.5</v>
      </c>
      <c r="H2301">
        <v>5.96</v>
      </c>
      <c r="I2301">
        <v>6.02</v>
      </c>
      <c r="J2301">
        <v>6.13</v>
      </c>
      <c r="K2301">
        <v>6.43</v>
      </c>
      <c r="L2301">
        <v>6.21</v>
      </c>
      <c r="M2301">
        <v>6.36</v>
      </c>
      <c r="N2301">
        <v>6.76</v>
      </c>
      <c r="O2301" t="s">
        <v>13</v>
      </c>
      <c r="P2301" t="s">
        <v>13</v>
      </c>
      <c r="Q2301" t="s">
        <v>13</v>
      </c>
    </row>
    <row r="2302" spans="1:17" x14ac:dyDescent="0.2">
      <c r="A2302">
        <f t="shared" si="146"/>
        <v>1999</v>
      </c>
      <c r="B2302">
        <f t="shared" si="147"/>
        <v>4</v>
      </c>
      <c r="C2302">
        <f t="shared" si="148"/>
        <v>1999.4</v>
      </c>
      <c r="D2302" s="1">
        <v>36454</v>
      </c>
      <c r="E2302">
        <v>5.14</v>
      </c>
      <c r="F2302">
        <v>5.27</v>
      </c>
      <c r="G2302">
        <v>5.48</v>
      </c>
      <c r="H2302">
        <v>5.93</v>
      </c>
      <c r="I2302">
        <v>6.02</v>
      </c>
      <c r="J2302">
        <v>6.11</v>
      </c>
      <c r="K2302">
        <v>6.43</v>
      </c>
      <c r="L2302">
        <v>6.2</v>
      </c>
      <c r="M2302">
        <v>6.36</v>
      </c>
      <c r="N2302">
        <v>6.76</v>
      </c>
      <c r="O2302" t="s">
        <v>13</v>
      </c>
      <c r="P2302" t="s">
        <v>13</v>
      </c>
      <c r="Q2302" t="s">
        <v>13</v>
      </c>
    </row>
    <row r="2303" spans="1:17" x14ac:dyDescent="0.2">
      <c r="A2303">
        <f t="shared" si="146"/>
        <v>1999</v>
      </c>
      <c r="B2303">
        <f t="shared" si="147"/>
        <v>4</v>
      </c>
      <c r="C2303">
        <f t="shared" si="148"/>
        <v>1999.4</v>
      </c>
      <c r="D2303" s="1">
        <v>36453</v>
      </c>
      <c r="E2303">
        <v>5.15</v>
      </c>
      <c r="F2303">
        <v>5.25</v>
      </c>
      <c r="G2303">
        <v>5.49</v>
      </c>
      <c r="H2303">
        <v>5.94</v>
      </c>
      <c r="I2303">
        <v>6.02</v>
      </c>
      <c r="J2303">
        <v>6.11</v>
      </c>
      <c r="K2303">
        <v>6.41</v>
      </c>
      <c r="L2303">
        <v>6.19</v>
      </c>
      <c r="M2303">
        <v>6.34</v>
      </c>
      <c r="N2303">
        <v>6.74</v>
      </c>
      <c r="O2303" t="s">
        <v>13</v>
      </c>
      <c r="P2303" t="s">
        <v>13</v>
      </c>
      <c r="Q2303" t="s">
        <v>13</v>
      </c>
    </row>
    <row r="2304" spans="1:17" x14ac:dyDescent="0.2">
      <c r="A2304">
        <f t="shared" si="146"/>
        <v>1999</v>
      </c>
      <c r="B2304">
        <f t="shared" si="147"/>
        <v>4</v>
      </c>
      <c r="C2304">
        <f t="shared" si="148"/>
        <v>1999.4</v>
      </c>
      <c r="D2304" s="1">
        <v>36452</v>
      </c>
      <c r="E2304">
        <v>5.15</v>
      </c>
      <c r="F2304">
        <v>5.24</v>
      </c>
      <c r="G2304">
        <v>5.47</v>
      </c>
      <c r="H2304">
        <v>5.92</v>
      </c>
      <c r="I2304">
        <v>5.99</v>
      </c>
      <c r="J2304">
        <v>6.09</v>
      </c>
      <c r="K2304">
        <v>6.39</v>
      </c>
      <c r="L2304">
        <v>6.18</v>
      </c>
      <c r="M2304">
        <v>6.35</v>
      </c>
      <c r="N2304">
        <v>6.74</v>
      </c>
      <c r="O2304" t="s">
        <v>13</v>
      </c>
      <c r="P2304" t="s">
        <v>13</v>
      </c>
      <c r="Q2304" t="s">
        <v>13</v>
      </c>
    </row>
    <row r="2305" spans="1:17" x14ac:dyDescent="0.2">
      <c r="A2305">
        <f t="shared" si="146"/>
        <v>1999</v>
      </c>
      <c r="B2305">
        <f t="shared" si="147"/>
        <v>4</v>
      </c>
      <c r="C2305">
        <f t="shared" si="148"/>
        <v>1999.4</v>
      </c>
      <c r="D2305" s="1">
        <v>36451</v>
      </c>
      <c r="E2305">
        <v>5.15</v>
      </c>
      <c r="F2305">
        <v>5.21</v>
      </c>
      <c r="G2305">
        <v>5.42</v>
      </c>
      <c r="H2305">
        <v>5.85</v>
      </c>
      <c r="I2305">
        <v>5.92</v>
      </c>
      <c r="J2305">
        <v>6.03</v>
      </c>
      <c r="K2305">
        <v>6.34</v>
      </c>
      <c r="L2305">
        <v>6.12</v>
      </c>
      <c r="M2305">
        <v>6.3</v>
      </c>
      <c r="N2305">
        <v>6.69</v>
      </c>
      <c r="O2305" t="s">
        <v>13</v>
      </c>
      <c r="P2305" t="s">
        <v>13</v>
      </c>
      <c r="Q2305" t="s">
        <v>13</v>
      </c>
    </row>
    <row r="2306" spans="1:17" x14ac:dyDescent="0.2">
      <c r="A2306">
        <f t="shared" si="146"/>
        <v>1999</v>
      </c>
      <c r="B2306">
        <f t="shared" si="147"/>
        <v>4</v>
      </c>
      <c r="C2306">
        <f t="shared" si="148"/>
        <v>1999.4</v>
      </c>
      <c r="D2306" s="1">
        <v>36448</v>
      </c>
      <c r="E2306">
        <v>5.04</v>
      </c>
      <c r="F2306">
        <v>5.15</v>
      </c>
      <c r="G2306">
        <v>5.42</v>
      </c>
      <c r="H2306">
        <v>5.82</v>
      </c>
      <c r="I2306">
        <v>5.89</v>
      </c>
      <c r="J2306">
        <v>5.99</v>
      </c>
      <c r="K2306">
        <v>6.33</v>
      </c>
      <c r="L2306">
        <v>6.09</v>
      </c>
      <c r="M2306">
        <v>6.26</v>
      </c>
      <c r="N2306">
        <v>6.66</v>
      </c>
      <c r="O2306" t="s">
        <v>13</v>
      </c>
      <c r="P2306" t="s">
        <v>13</v>
      </c>
      <c r="Q2306" t="s">
        <v>13</v>
      </c>
    </row>
    <row r="2307" spans="1:17" x14ac:dyDescent="0.2">
      <c r="A2307">
        <f t="shared" ref="A2307:A2370" si="149">YEAR(D2307)</f>
        <v>1999</v>
      </c>
      <c r="B2307">
        <f t="shared" ref="B2307:B2370" si="150">ROUNDUP(MONTH(D2307)/3,0)</f>
        <v>4</v>
      </c>
      <c r="C2307">
        <f t="shared" ref="C2307:C2370" si="151">A2307+B2307/10</f>
        <v>1999.4</v>
      </c>
      <c r="D2307" s="1">
        <v>36447</v>
      </c>
      <c r="E2307">
        <v>5.0199999999999996</v>
      </c>
      <c r="F2307">
        <v>5.17</v>
      </c>
      <c r="G2307">
        <v>5.45</v>
      </c>
      <c r="H2307">
        <v>5.9</v>
      </c>
      <c r="I2307">
        <v>5.97</v>
      </c>
      <c r="J2307">
        <v>6.09</v>
      </c>
      <c r="K2307">
        <v>6.41</v>
      </c>
      <c r="L2307">
        <v>6.17</v>
      </c>
      <c r="M2307">
        <v>6.32</v>
      </c>
      <c r="N2307">
        <v>6.73</v>
      </c>
      <c r="O2307" t="s">
        <v>13</v>
      </c>
      <c r="P2307" t="s">
        <v>13</v>
      </c>
      <c r="Q2307" t="s">
        <v>13</v>
      </c>
    </row>
    <row r="2308" spans="1:17" x14ac:dyDescent="0.2">
      <c r="A2308">
        <f t="shared" si="149"/>
        <v>1999</v>
      </c>
      <c r="B2308">
        <f t="shared" si="150"/>
        <v>4</v>
      </c>
      <c r="C2308">
        <f t="shared" si="151"/>
        <v>1999.4</v>
      </c>
      <c r="D2308" s="1">
        <v>36446</v>
      </c>
      <c r="E2308">
        <v>4.9800000000000004</v>
      </c>
      <c r="F2308">
        <v>5.16</v>
      </c>
      <c r="G2308">
        <v>5.43</v>
      </c>
      <c r="H2308">
        <v>5.87</v>
      </c>
      <c r="I2308">
        <v>5.93</v>
      </c>
      <c r="J2308">
        <v>6.04</v>
      </c>
      <c r="K2308">
        <v>6.35</v>
      </c>
      <c r="L2308">
        <v>6.12</v>
      </c>
      <c r="M2308">
        <v>6.29</v>
      </c>
      <c r="N2308">
        <v>6.69</v>
      </c>
      <c r="O2308" t="s">
        <v>13</v>
      </c>
      <c r="P2308" t="s">
        <v>13</v>
      </c>
      <c r="Q2308" t="s">
        <v>13</v>
      </c>
    </row>
    <row r="2309" spans="1:17" x14ac:dyDescent="0.2">
      <c r="A2309">
        <f t="shared" si="149"/>
        <v>1999</v>
      </c>
      <c r="B2309">
        <f t="shared" si="150"/>
        <v>4</v>
      </c>
      <c r="C2309">
        <f t="shared" si="151"/>
        <v>1999.4</v>
      </c>
      <c r="D2309" s="1">
        <v>36445</v>
      </c>
      <c r="E2309">
        <v>4.93</v>
      </c>
      <c r="F2309">
        <v>5.14</v>
      </c>
      <c r="G2309">
        <v>5.38</v>
      </c>
      <c r="H2309">
        <v>5.82</v>
      </c>
      <c r="I2309">
        <v>5.89</v>
      </c>
      <c r="J2309">
        <v>5.99</v>
      </c>
      <c r="K2309">
        <v>6.29</v>
      </c>
      <c r="L2309">
        <v>6.07</v>
      </c>
      <c r="M2309">
        <v>6.23</v>
      </c>
      <c r="N2309">
        <v>6.63</v>
      </c>
      <c r="O2309" t="s">
        <v>13</v>
      </c>
      <c r="P2309" t="s">
        <v>13</v>
      </c>
      <c r="Q2309" t="s">
        <v>13</v>
      </c>
    </row>
    <row r="2310" spans="1:17" x14ac:dyDescent="0.2">
      <c r="A2310">
        <f t="shared" si="149"/>
        <v>1999</v>
      </c>
      <c r="B2310">
        <f t="shared" si="150"/>
        <v>4</v>
      </c>
      <c r="C2310">
        <f t="shared" si="151"/>
        <v>1999.4</v>
      </c>
      <c r="D2310" s="1">
        <v>36441</v>
      </c>
      <c r="E2310">
        <v>4.82</v>
      </c>
      <c r="F2310">
        <v>5.1100000000000003</v>
      </c>
      <c r="G2310">
        <v>5.36</v>
      </c>
      <c r="H2310">
        <v>5.8</v>
      </c>
      <c r="I2310">
        <v>5.87</v>
      </c>
      <c r="J2310">
        <v>5.97</v>
      </c>
      <c r="K2310">
        <v>6.27</v>
      </c>
      <c r="L2310">
        <v>6.04</v>
      </c>
      <c r="M2310">
        <v>6.2</v>
      </c>
      <c r="N2310">
        <v>6.61</v>
      </c>
      <c r="O2310" t="s">
        <v>13</v>
      </c>
      <c r="P2310" t="s">
        <v>13</v>
      </c>
      <c r="Q2310" t="s">
        <v>13</v>
      </c>
    </row>
    <row r="2311" spans="1:17" x14ac:dyDescent="0.2">
      <c r="A2311">
        <f t="shared" si="149"/>
        <v>1999</v>
      </c>
      <c r="B2311">
        <f t="shared" si="150"/>
        <v>4</v>
      </c>
      <c r="C2311">
        <f t="shared" si="151"/>
        <v>1999.4</v>
      </c>
      <c r="D2311" s="1">
        <v>36440</v>
      </c>
      <c r="E2311">
        <v>4.84</v>
      </c>
      <c r="F2311">
        <v>5.12</v>
      </c>
      <c r="G2311">
        <v>5.36</v>
      </c>
      <c r="H2311">
        <v>5.82</v>
      </c>
      <c r="I2311">
        <v>5.91</v>
      </c>
      <c r="J2311">
        <v>5.99</v>
      </c>
      <c r="K2311">
        <v>6.28</v>
      </c>
      <c r="L2311">
        <v>6.05</v>
      </c>
      <c r="M2311">
        <v>6.19</v>
      </c>
      <c r="N2311">
        <v>6.6</v>
      </c>
      <c r="O2311" t="s">
        <v>13</v>
      </c>
      <c r="P2311" t="s">
        <v>13</v>
      </c>
      <c r="Q2311" t="s">
        <v>13</v>
      </c>
    </row>
    <row r="2312" spans="1:17" x14ac:dyDescent="0.2">
      <c r="A2312">
        <f t="shared" si="149"/>
        <v>1999</v>
      </c>
      <c r="B2312">
        <f t="shared" si="150"/>
        <v>4</v>
      </c>
      <c r="C2312">
        <f t="shared" si="151"/>
        <v>1999.4</v>
      </c>
      <c r="D2312" s="1">
        <v>36439</v>
      </c>
      <c r="E2312">
        <v>4.8099999999999996</v>
      </c>
      <c r="F2312">
        <v>5.09</v>
      </c>
      <c r="G2312">
        <v>5.36</v>
      </c>
      <c r="H2312">
        <v>5.81</v>
      </c>
      <c r="I2312">
        <v>5.89</v>
      </c>
      <c r="J2312">
        <v>5.98</v>
      </c>
      <c r="K2312">
        <v>6.27</v>
      </c>
      <c r="L2312">
        <v>6.04</v>
      </c>
      <c r="M2312">
        <v>6.17</v>
      </c>
      <c r="N2312">
        <v>6.6</v>
      </c>
      <c r="O2312" t="s">
        <v>13</v>
      </c>
      <c r="P2312" t="s">
        <v>13</v>
      </c>
      <c r="Q2312" t="s">
        <v>13</v>
      </c>
    </row>
    <row r="2313" spans="1:17" x14ac:dyDescent="0.2">
      <c r="A2313">
        <f t="shared" si="149"/>
        <v>1999</v>
      </c>
      <c r="B2313">
        <f t="shared" si="150"/>
        <v>4</v>
      </c>
      <c r="C2313">
        <f t="shared" si="151"/>
        <v>1999.4</v>
      </c>
      <c r="D2313" s="1">
        <v>36438</v>
      </c>
      <c r="E2313">
        <v>4.8600000000000003</v>
      </c>
      <c r="F2313">
        <v>5.12</v>
      </c>
      <c r="G2313">
        <v>5.33</v>
      </c>
      <c r="H2313">
        <v>5.78</v>
      </c>
      <c r="I2313">
        <v>5.87</v>
      </c>
      <c r="J2313">
        <v>5.94</v>
      </c>
      <c r="K2313">
        <v>6.24</v>
      </c>
      <c r="L2313">
        <v>6.02</v>
      </c>
      <c r="M2313">
        <v>6.17</v>
      </c>
      <c r="N2313">
        <v>6.59</v>
      </c>
      <c r="O2313" t="s">
        <v>13</v>
      </c>
      <c r="P2313" t="s">
        <v>13</v>
      </c>
      <c r="Q2313" t="s">
        <v>13</v>
      </c>
    </row>
    <row r="2314" spans="1:17" x14ac:dyDescent="0.2">
      <c r="A2314">
        <f t="shared" si="149"/>
        <v>1999</v>
      </c>
      <c r="B2314">
        <f t="shared" si="150"/>
        <v>4</v>
      </c>
      <c r="C2314">
        <f t="shared" si="151"/>
        <v>1999.4</v>
      </c>
      <c r="D2314" s="1">
        <v>36437</v>
      </c>
      <c r="E2314">
        <v>4.87</v>
      </c>
      <c r="F2314">
        <v>5.0999999999999996</v>
      </c>
      <c r="G2314">
        <v>5.27</v>
      </c>
      <c r="H2314">
        <v>5.7</v>
      </c>
      <c r="I2314">
        <v>5.79</v>
      </c>
      <c r="J2314">
        <v>5.85</v>
      </c>
      <c r="K2314">
        <v>6.15</v>
      </c>
      <c r="L2314">
        <v>5.95</v>
      </c>
      <c r="M2314">
        <v>6.1</v>
      </c>
      <c r="N2314">
        <v>6.51</v>
      </c>
      <c r="O2314" t="s">
        <v>13</v>
      </c>
      <c r="P2314" t="s">
        <v>13</v>
      </c>
      <c r="Q2314" t="s">
        <v>13</v>
      </c>
    </row>
    <row r="2315" spans="1:17" x14ac:dyDescent="0.2">
      <c r="A2315">
        <f t="shared" si="149"/>
        <v>1999</v>
      </c>
      <c r="B2315">
        <f t="shared" si="150"/>
        <v>4</v>
      </c>
      <c r="C2315">
        <f t="shared" si="151"/>
        <v>1999.4</v>
      </c>
      <c r="D2315" s="1">
        <v>36434</v>
      </c>
      <c r="E2315">
        <v>4.88</v>
      </c>
      <c r="F2315">
        <v>5.01</v>
      </c>
      <c r="G2315">
        <v>5.3</v>
      </c>
      <c r="H2315">
        <v>5.73</v>
      </c>
      <c r="I2315">
        <v>5.83</v>
      </c>
      <c r="J2315">
        <v>5.9</v>
      </c>
      <c r="K2315">
        <v>6.22</v>
      </c>
      <c r="L2315">
        <v>6</v>
      </c>
      <c r="M2315">
        <v>6.15</v>
      </c>
      <c r="N2315">
        <v>6.57</v>
      </c>
      <c r="O2315" t="s">
        <v>13</v>
      </c>
      <c r="P2315" t="s">
        <v>13</v>
      </c>
      <c r="Q2315" t="s">
        <v>13</v>
      </c>
    </row>
    <row r="2316" spans="1:17" x14ac:dyDescent="0.2">
      <c r="A2316">
        <f t="shared" si="149"/>
        <v>1999</v>
      </c>
      <c r="B2316">
        <f t="shared" si="150"/>
        <v>3</v>
      </c>
      <c r="C2316">
        <f t="shared" si="151"/>
        <v>1999.3</v>
      </c>
      <c r="D2316" s="1">
        <v>36433</v>
      </c>
      <c r="E2316">
        <v>4.88</v>
      </c>
      <c r="F2316">
        <v>4.99</v>
      </c>
      <c r="G2316">
        <v>5.22</v>
      </c>
      <c r="H2316">
        <v>5.63</v>
      </c>
      <c r="I2316">
        <v>5.7</v>
      </c>
      <c r="J2316">
        <v>5.78</v>
      </c>
      <c r="K2316">
        <v>6.1</v>
      </c>
      <c r="L2316">
        <v>5.9</v>
      </c>
      <c r="M2316">
        <v>6.06</v>
      </c>
      <c r="N2316">
        <v>6.47</v>
      </c>
      <c r="O2316" t="s">
        <v>13</v>
      </c>
      <c r="P2316" t="s">
        <v>13</v>
      </c>
      <c r="Q2316" t="s">
        <v>13</v>
      </c>
    </row>
    <row r="2317" spans="1:17" x14ac:dyDescent="0.2">
      <c r="A2317">
        <f t="shared" si="149"/>
        <v>1999</v>
      </c>
      <c r="B2317">
        <f t="shared" si="150"/>
        <v>3</v>
      </c>
      <c r="C2317">
        <f t="shared" si="151"/>
        <v>1999.3</v>
      </c>
      <c r="D2317" s="1">
        <v>36432</v>
      </c>
      <c r="E2317">
        <v>4.83</v>
      </c>
      <c r="F2317">
        <v>4.9800000000000004</v>
      </c>
      <c r="G2317">
        <v>5.27</v>
      </c>
      <c r="H2317">
        <v>5.68</v>
      </c>
      <c r="I2317">
        <v>5.75</v>
      </c>
      <c r="J2317">
        <v>5.86</v>
      </c>
      <c r="K2317">
        <v>6.18</v>
      </c>
      <c r="L2317">
        <v>5.97</v>
      </c>
      <c r="M2317">
        <v>6.13</v>
      </c>
      <c r="N2317">
        <v>6.55</v>
      </c>
      <c r="O2317" t="s">
        <v>13</v>
      </c>
      <c r="P2317" t="s">
        <v>13</v>
      </c>
      <c r="Q2317" t="s">
        <v>13</v>
      </c>
    </row>
    <row r="2318" spans="1:17" x14ac:dyDescent="0.2">
      <c r="A2318">
        <f t="shared" si="149"/>
        <v>1999</v>
      </c>
      <c r="B2318">
        <f t="shared" si="150"/>
        <v>3</v>
      </c>
      <c r="C2318">
        <f t="shared" si="151"/>
        <v>1999.3</v>
      </c>
      <c r="D2318" s="1">
        <v>36431</v>
      </c>
      <c r="E2318">
        <v>4.8499999999999996</v>
      </c>
      <c r="F2318">
        <v>4.97</v>
      </c>
      <c r="G2318">
        <v>5.2</v>
      </c>
      <c r="H2318">
        <v>5.65</v>
      </c>
      <c r="I2318">
        <v>5.7</v>
      </c>
      <c r="J2318">
        <v>5.78</v>
      </c>
      <c r="K2318">
        <v>6.09</v>
      </c>
      <c r="L2318">
        <v>5.89</v>
      </c>
      <c r="M2318">
        <v>6.07</v>
      </c>
      <c r="N2318">
        <v>6.47</v>
      </c>
      <c r="O2318" t="s">
        <v>13</v>
      </c>
      <c r="P2318" t="s">
        <v>13</v>
      </c>
      <c r="Q2318" t="s">
        <v>13</v>
      </c>
    </row>
    <row r="2319" spans="1:17" x14ac:dyDescent="0.2">
      <c r="A2319">
        <f t="shared" si="149"/>
        <v>1999</v>
      </c>
      <c r="B2319">
        <f t="shared" si="150"/>
        <v>3</v>
      </c>
      <c r="C2319">
        <f t="shared" si="151"/>
        <v>1999.3</v>
      </c>
      <c r="D2319" s="1">
        <v>36430</v>
      </c>
      <c r="E2319">
        <v>4.87</v>
      </c>
      <c r="F2319">
        <v>5.01</v>
      </c>
      <c r="G2319">
        <v>5.19</v>
      </c>
      <c r="H2319">
        <v>5.62</v>
      </c>
      <c r="I2319">
        <v>5.67</v>
      </c>
      <c r="J2319">
        <v>5.73</v>
      </c>
      <c r="K2319">
        <v>6.01</v>
      </c>
      <c r="L2319">
        <v>5.83</v>
      </c>
      <c r="M2319">
        <v>6.02</v>
      </c>
      <c r="N2319">
        <v>6.42</v>
      </c>
      <c r="O2319" t="s">
        <v>13</v>
      </c>
      <c r="P2319" t="s">
        <v>13</v>
      </c>
      <c r="Q2319" t="s">
        <v>13</v>
      </c>
    </row>
    <row r="2320" spans="1:17" x14ac:dyDescent="0.2">
      <c r="A2320">
        <f t="shared" si="149"/>
        <v>1999</v>
      </c>
      <c r="B2320">
        <f t="shared" si="150"/>
        <v>3</v>
      </c>
      <c r="C2320">
        <f t="shared" si="151"/>
        <v>1999.3</v>
      </c>
      <c r="D2320" s="1">
        <v>36427</v>
      </c>
      <c r="E2320">
        <v>4.78</v>
      </c>
      <c r="F2320">
        <v>5</v>
      </c>
      <c r="G2320">
        <v>5.15</v>
      </c>
      <c r="H2320">
        <v>5.55</v>
      </c>
      <c r="I2320">
        <v>5.6</v>
      </c>
      <c r="J2320">
        <v>5.65</v>
      </c>
      <c r="K2320">
        <v>5.94</v>
      </c>
      <c r="L2320">
        <v>5.75</v>
      </c>
      <c r="M2320">
        <v>5.95</v>
      </c>
      <c r="N2320">
        <v>6.36</v>
      </c>
      <c r="O2320" t="s">
        <v>13</v>
      </c>
      <c r="P2320" t="s">
        <v>13</v>
      </c>
      <c r="Q2320" t="s">
        <v>13</v>
      </c>
    </row>
    <row r="2321" spans="1:17" x14ac:dyDescent="0.2">
      <c r="A2321">
        <f t="shared" si="149"/>
        <v>1999</v>
      </c>
      <c r="B2321">
        <f t="shared" si="150"/>
        <v>3</v>
      </c>
      <c r="C2321">
        <f t="shared" si="151"/>
        <v>1999.3</v>
      </c>
      <c r="D2321" s="1">
        <v>36426</v>
      </c>
      <c r="E2321">
        <v>4.82</v>
      </c>
      <c r="F2321">
        <v>5.05</v>
      </c>
      <c r="G2321">
        <v>5.22</v>
      </c>
      <c r="H2321">
        <v>5.63</v>
      </c>
      <c r="I2321">
        <v>5.7</v>
      </c>
      <c r="J2321">
        <v>5.76</v>
      </c>
      <c r="K2321">
        <v>6.06</v>
      </c>
      <c r="L2321">
        <v>5.87</v>
      </c>
      <c r="M2321">
        <v>6.05</v>
      </c>
      <c r="N2321">
        <v>6.44</v>
      </c>
      <c r="O2321" t="s">
        <v>13</v>
      </c>
      <c r="P2321" t="s">
        <v>13</v>
      </c>
      <c r="Q2321" t="s">
        <v>13</v>
      </c>
    </row>
    <row r="2322" spans="1:17" x14ac:dyDescent="0.2">
      <c r="A2322">
        <f t="shared" si="149"/>
        <v>1999</v>
      </c>
      <c r="B2322">
        <f t="shared" si="150"/>
        <v>3</v>
      </c>
      <c r="C2322">
        <f t="shared" si="151"/>
        <v>1999.3</v>
      </c>
      <c r="D2322" s="1">
        <v>36425</v>
      </c>
      <c r="E2322">
        <v>4.83</v>
      </c>
      <c r="F2322">
        <v>5.07</v>
      </c>
      <c r="G2322">
        <v>5.26</v>
      </c>
      <c r="H2322">
        <v>5.67</v>
      </c>
      <c r="I2322">
        <v>5.74</v>
      </c>
      <c r="J2322">
        <v>5.81</v>
      </c>
      <c r="K2322">
        <v>6.12</v>
      </c>
      <c r="L2322">
        <v>5.92</v>
      </c>
      <c r="M2322">
        <v>6.1</v>
      </c>
      <c r="N2322">
        <v>6.5</v>
      </c>
      <c r="O2322" t="s">
        <v>13</v>
      </c>
      <c r="P2322" t="s">
        <v>13</v>
      </c>
      <c r="Q2322" t="s">
        <v>13</v>
      </c>
    </row>
    <row r="2323" spans="1:17" x14ac:dyDescent="0.2">
      <c r="A2323">
        <f t="shared" si="149"/>
        <v>1999</v>
      </c>
      <c r="B2323">
        <f t="shared" si="150"/>
        <v>3</v>
      </c>
      <c r="C2323">
        <f t="shared" si="151"/>
        <v>1999.3</v>
      </c>
      <c r="D2323" s="1">
        <v>36424</v>
      </c>
      <c r="E2323">
        <v>4.79</v>
      </c>
      <c r="F2323">
        <v>5.0599999999999996</v>
      </c>
      <c r="G2323">
        <v>5.26</v>
      </c>
      <c r="H2323">
        <v>5.67</v>
      </c>
      <c r="I2323">
        <v>5.76</v>
      </c>
      <c r="J2323">
        <v>5.83</v>
      </c>
      <c r="K2323">
        <v>6.14</v>
      </c>
      <c r="L2323">
        <v>5.94</v>
      </c>
      <c r="M2323">
        <v>6.1</v>
      </c>
      <c r="N2323">
        <v>6.52</v>
      </c>
      <c r="O2323" t="s">
        <v>13</v>
      </c>
      <c r="P2323" t="s">
        <v>13</v>
      </c>
      <c r="Q2323" t="s">
        <v>13</v>
      </c>
    </row>
    <row r="2324" spans="1:17" x14ac:dyDescent="0.2">
      <c r="A2324">
        <f t="shared" si="149"/>
        <v>1999</v>
      </c>
      <c r="B2324">
        <f t="shared" si="150"/>
        <v>3</v>
      </c>
      <c r="C2324">
        <f t="shared" si="151"/>
        <v>1999.3</v>
      </c>
      <c r="D2324" s="1">
        <v>36423</v>
      </c>
      <c r="E2324">
        <v>4.8099999999999996</v>
      </c>
      <c r="F2324">
        <v>5.09</v>
      </c>
      <c r="G2324">
        <v>5.28</v>
      </c>
      <c r="H2324">
        <v>5.67</v>
      </c>
      <c r="I2324">
        <v>5.75</v>
      </c>
      <c r="J2324">
        <v>5.81</v>
      </c>
      <c r="K2324">
        <v>6.11</v>
      </c>
      <c r="L2324">
        <v>5.91</v>
      </c>
      <c r="M2324">
        <v>6.08</v>
      </c>
      <c r="N2324">
        <v>6.5</v>
      </c>
      <c r="O2324" t="s">
        <v>13</v>
      </c>
      <c r="P2324" t="s">
        <v>13</v>
      </c>
      <c r="Q2324" t="s">
        <v>13</v>
      </c>
    </row>
    <row r="2325" spans="1:17" x14ac:dyDescent="0.2">
      <c r="A2325">
        <f t="shared" si="149"/>
        <v>1999</v>
      </c>
      <c r="B2325">
        <f t="shared" si="150"/>
        <v>3</v>
      </c>
      <c r="C2325">
        <f t="shared" si="151"/>
        <v>1999.3</v>
      </c>
      <c r="D2325" s="1">
        <v>36420</v>
      </c>
      <c r="E2325">
        <v>4.67</v>
      </c>
      <c r="F2325">
        <v>5.07</v>
      </c>
      <c r="G2325">
        <v>5.24</v>
      </c>
      <c r="H2325">
        <v>5.63</v>
      </c>
      <c r="I2325">
        <v>5.74</v>
      </c>
      <c r="J2325">
        <v>5.76</v>
      </c>
      <c r="K2325">
        <v>6.06</v>
      </c>
      <c r="L2325">
        <v>5.87</v>
      </c>
      <c r="M2325">
        <v>6.05</v>
      </c>
      <c r="N2325">
        <v>6.47</v>
      </c>
      <c r="O2325" t="s">
        <v>13</v>
      </c>
      <c r="P2325" t="s">
        <v>13</v>
      </c>
      <c r="Q2325" t="s">
        <v>13</v>
      </c>
    </row>
    <row r="2326" spans="1:17" x14ac:dyDescent="0.2">
      <c r="A2326">
        <f t="shared" si="149"/>
        <v>1999</v>
      </c>
      <c r="B2326">
        <f t="shared" si="150"/>
        <v>3</v>
      </c>
      <c r="C2326">
        <f t="shared" si="151"/>
        <v>1999.3</v>
      </c>
      <c r="D2326" s="1">
        <v>36419</v>
      </c>
      <c r="E2326">
        <v>4.7</v>
      </c>
      <c r="F2326">
        <v>5.04</v>
      </c>
      <c r="G2326">
        <v>5.23</v>
      </c>
      <c r="H2326">
        <v>5.63</v>
      </c>
      <c r="I2326">
        <v>5.7</v>
      </c>
      <c r="J2326">
        <v>5.77</v>
      </c>
      <c r="K2326">
        <v>6.09</v>
      </c>
      <c r="L2326">
        <v>5.9</v>
      </c>
      <c r="M2326">
        <v>6.08</v>
      </c>
      <c r="N2326">
        <v>6.51</v>
      </c>
      <c r="O2326" t="s">
        <v>13</v>
      </c>
      <c r="P2326" t="s">
        <v>13</v>
      </c>
      <c r="Q2326" t="s">
        <v>13</v>
      </c>
    </row>
    <row r="2327" spans="1:17" x14ac:dyDescent="0.2">
      <c r="A2327">
        <f t="shared" si="149"/>
        <v>1999</v>
      </c>
      <c r="B2327">
        <f t="shared" si="150"/>
        <v>3</v>
      </c>
      <c r="C2327">
        <f t="shared" si="151"/>
        <v>1999.3</v>
      </c>
      <c r="D2327" s="1">
        <v>36418</v>
      </c>
      <c r="E2327">
        <v>4.75</v>
      </c>
      <c r="F2327">
        <v>5.07</v>
      </c>
      <c r="G2327">
        <v>5.25</v>
      </c>
      <c r="H2327">
        <v>5.67</v>
      </c>
      <c r="I2327">
        <v>5.79</v>
      </c>
      <c r="J2327">
        <v>5.81</v>
      </c>
      <c r="K2327">
        <v>6.14</v>
      </c>
      <c r="L2327">
        <v>5.94</v>
      </c>
      <c r="M2327">
        <v>6.11</v>
      </c>
      <c r="N2327">
        <v>6.56</v>
      </c>
      <c r="O2327" t="s">
        <v>13</v>
      </c>
      <c r="P2327" t="s">
        <v>13</v>
      </c>
      <c r="Q2327" t="s">
        <v>13</v>
      </c>
    </row>
    <row r="2328" spans="1:17" x14ac:dyDescent="0.2">
      <c r="A2328">
        <f t="shared" si="149"/>
        <v>1999</v>
      </c>
      <c r="B2328">
        <f t="shared" si="150"/>
        <v>3</v>
      </c>
      <c r="C2328">
        <f t="shared" si="151"/>
        <v>1999.3</v>
      </c>
      <c r="D2328" s="1">
        <v>36417</v>
      </c>
      <c r="E2328">
        <v>4.83</v>
      </c>
      <c r="F2328">
        <v>5.14</v>
      </c>
      <c r="G2328">
        <v>5.3</v>
      </c>
      <c r="H2328">
        <v>5.71</v>
      </c>
      <c r="I2328">
        <v>5.82</v>
      </c>
      <c r="J2328">
        <v>5.85</v>
      </c>
      <c r="K2328">
        <v>6.18</v>
      </c>
      <c r="L2328">
        <v>5.96</v>
      </c>
      <c r="M2328">
        <v>6.11</v>
      </c>
      <c r="N2328">
        <v>6.57</v>
      </c>
      <c r="O2328" t="s">
        <v>13</v>
      </c>
      <c r="P2328" t="s">
        <v>13</v>
      </c>
      <c r="Q2328" t="s">
        <v>13</v>
      </c>
    </row>
    <row r="2329" spans="1:17" x14ac:dyDescent="0.2">
      <c r="A2329">
        <f t="shared" si="149"/>
        <v>1999</v>
      </c>
      <c r="B2329">
        <f t="shared" si="150"/>
        <v>3</v>
      </c>
      <c r="C2329">
        <f t="shared" si="151"/>
        <v>1999.3</v>
      </c>
      <c r="D2329" s="1">
        <v>36416</v>
      </c>
      <c r="E2329">
        <v>4.8</v>
      </c>
      <c r="F2329">
        <v>5.13</v>
      </c>
      <c r="G2329">
        <v>5.28</v>
      </c>
      <c r="H2329">
        <v>5.66</v>
      </c>
      <c r="I2329">
        <v>5.76</v>
      </c>
      <c r="J2329">
        <v>5.8</v>
      </c>
      <c r="K2329">
        <v>6.12</v>
      </c>
      <c r="L2329">
        <v>5.92</v>
      </c>
      <c r="M2329">
        <v>6.06</v>
      </c>
      <c r="N2329">
        <v>6.51</v>
      </c>
      <c r="O2329" t="s">
        <v>13</v>
      </c>
      <c r="P2329" t="s">
        <v>13</v>
      </c>
      <c r="Q2329" t="s">
        <v>13</v>
      </c>
    </row>
    <row r="2330" spans="1:17" x14ac:dyDescent="0.2">
      <c r="A2330">
        <f t="shared" si="149"/>
        <v>1999</v>
      </c>
      <c r="B2330">
        <f t="shared" si="150"/>
        <v>3</v>
      </c>
      <c r="C2330">
        <f t="shared" si="151"/>
        <v>1999.3</v>
      </c>
      <c r="D2330" s="1">
        <v>36413</v>
      </c>
      <c r="E2330">
        <v>4.76</v>
      </c>
      <c r="F2330">
        <v>5.1100000000000003</v>
      </c>
      <c r="G2330">
        <v>5.26</v>
      </c>
      <c r="H2330">
        <v>5.64</v>
      </c>
      <c r="I2330">
        <v>5.75</v>
      </c>
      <c r="J2330">
        <v>5.78</v>
      </c>
      <c r="K2330">
        <v>6.1</v>
      </c>
      <c r="L2330">
        <v>5.89</v>
      </c>
      <c r="M2330">
        <v>6.03</v>
      </c>
      <c r="N2330">
        <v>6.48</v>
      </c>
      <c r="O2330" t="s">
        <v>13</v>
      </c>
      <c r="P2330" t="s">
        <v>13</v>
      </c>
      <c r="Q2330" t="s">
        <v>13</v>
      </c>
    </row>
    <row r="2331" spans="1:17" x14ac:dyDescent="0.2">
      <c r="A2331">
        <f t="shared" si="149"/>
        <v>1999</v>
      </c>
      <c r="B2331">
        <f t="shared" si="150"/>
        <v>3</v>
      </c>
      <c r="C2331">
        <f t="shared" si="151"/>
        <v>1999.3</v>
      </c>
      <c r="D2331" s="1">
        <v>36412</v>
      </c>
      <c r="E2331">
        <v>4.8099999999999996</v>
      </c>
      <c r="F2331">
        <v>5.15</v>
      </c>
      <c r="G2331">
        <v>5.3</v>
      </c>
      <c r="H2331">
        <v>5.71</v>
      </c>
      <c r="I2331">
        <v>5.81</v>
      </c>
      <c r="J2331">
        <v>5.85</v>
      </c>
      <c r="K2331">
        <v>6.19</v>
      </c>
      <c r="L2331">
        <v>5.97</v>
      </c>
      <c r="M2331">
        <v>6.1</v>
      </c>
      <c r="N2331">
        <v>6.54</v>
      </c>
      <c r="O2331" t="s">
        <v>13</v>
      </c>
      <c r="P2331" t="s">
        <v>13</v>
      </c>
      <c r="Q2331" t="s">
        <v>13</v>
      </c>
    </row>
    <row r="2332" spans="1:17" x14ac:dyDescent="0.2">
      <c r="A2332">
        <f t="shared" si="149"/>
        <v>1999</v>
      </c>
      <c r="B2332">
        <f t="shared" si="150"/>
        <v>3</v>
      </c>
      <c r="C2332">
        <f t="shared" si="151"/>
        <v>1999.3</v>
      </c>
      <c r="D2332" s="1">
        <v>36411</v>
      </c>
      <c r="E2332">
        <v>4.83</v>
      </c>
      <c r="F2332">
        <v>5.15</v>
      </c>
      <c r="G2332">
        <v>5.28</v>
      </c>
      <c r="H2332">
        <v>5.67</v>
      </c>
      <c r="I2332">
        <v>5.77</v>
      </c>
      <c r="J2332">
        <v>5.82</v>
      </c>
      <c r="K2332">
        <v>6.15</v>
      </c>
      <c r="L2332">
        <v>5.93</v>
      </c>
      <c r="M2332">
        <v>6.07</v>
      </c>
      <c r="N2332">
        <v>6.5</v>
      </c>
      <c r="O2332" t="s">
        <v>13</v>
      </c>
      <c r="P2332" t="s">
        <v>13</v>
      </c>
      <c r="Q2332" t="s">
        <v>13</v>
      </c>
    </row>
    <row r="2333" spans="1:17" x14ac:dyDescent="0.2">
      <c r="A2333">
        <f t="shared" si="149"/>
        <v>1999</v>
      </c>
      <c r="B2333">
        <f t="shared" si="150"/>
        <v>3</v>
      </c>
      <c r="C2333">
        <f t="shared" si="151"/>
        <v>1999.3</v>
      </c>
      <c r="D2333" s="1">
        <v>36410</v>
      </c>
      <c r="E2333">
        <v>4.8499999999999996</v>
      </c>
      <c r="F2333">
        <v>5.15</v>
      </c>
      <c r="G2333">
        <v>5.27</v>
      </c>
      <c r="H2333">
        <v>5.69</v>
      </c>
      <c r="I2333">
        <v>5.78</v>
      </c>
      <c r="J2333">
        <v>5.83</v>
      </c>
      <c r="K2333">
        <v>6.17</v>
      </c>
      <c r="L2333">
        <v>5.95</v>
      </c>
      <c r="M2333">
        <v>6.07</v>
      </c>
      <c r="N2333">
        <v>6.52</v>
      </c>
      <c r="O2333" t="s">
        <v>13</v>
      </c>
      <c r="P2333" t="s">
        <v>13</v>
      </c>
      <c r="Q2333" t="s">
        <v>13</v>
      </c>
    </row>
    <row r="2334" spans="1:17" x14ac:dyDescent="0.2">
      <c r="A2334">
        <f t="shared" si="149"/>
        <v>1999</v>
      </c>
      <c r="B2334">
        <f t="shared" si="150"/>
        <v>3</v>
      </c>
      <c r="C2334">
        <f t="shared" si="151"/>
        <v>1999.3</v>
      </c>
      <c r="D2334" s="1">
        <v>36406</v>
      </c>
      <c r="E2334">
        <v>4.92</v>
      </c>
      <c r="F2334">
        <v>5.14</v>
      </c>
      <c r="G2334">
        <v>5.22</v>
      </c>
      <c r="H2334">
        <v>5.64</v>
      </c>
      <c r="I2334">
        <v>5.72</v>
      </c>
      <c r="J2334">
        <v>5.78</v>
      </c>
      <c r="K2334">
        <v>6.12</v>
      </c>
      <c r="L2334">
        <v>5.89</v>
      </c>
      <c r="M2334">
        <v>6.03</v>
      </c>
      <c r="N2334">
        <v>6.45</v>
      </c>
      <c r="O2334" t="s">
        <v>13</v>
      </c>
      <c r="P2334" t="s">
        <v>13</v>
      </c>
      <c r="Q2334" t="s">
        <v>13</v>
      </c>
    </row>
    <row r="2335" spans="1:17" x14ac:dyDescent="0.2">
      <c r="A2335">
        <f t="shared" si="149"/>
        <v>1999</v>
      </c>
      <c r="B2335">
        <f t="shared" si="150"/>
        <v>3</v>
      </c>
      <c r="C2335">
        <f t="shared" si="151"/>
        <v>1999.3</v>
      </c>
      <c r="D2335" s="1">
        <v>36405</v>
      </c>
      <c r="E2335">
        <v>4.92</v>
      </c>
      <c r="F2335">
        <v>5.19</v>
      </c>
      <c r="G2335">
        <v>5.3</v>
      </c>
      <c r="H2335">
        <v>5.74</v>
      </c>
      <c r="I2335">
        <v>5.83</v>
      </c>
      <c r="J2335">
        <v>5.9</v>
      </c>
      <c r="K2335">
        <v>6.23</v>
      </c>
      <c r="L2335">
        <v>6.03</v>
      </c>
      <c r="M2335">
        <v>6.15</v>
      </c>
      <c r="N2335">
        <v>6.58</v>
      </c>
      <c r="O2335" t="s">
        <v>13</v>
      </c>
      <c r="P2335" t="s">
        <v>13</v>
      </c>
      <c r="Q2335" t="s">
        <v>13</v>
      </c>
    </row>
    <row r="2336" spans="1:17" x14ac:dyDescent="0.2">
      <c r="A2336">
        <f t="shared" si="149"/>
        <v>1999</v>
      </c>
      <c r="B2336">
        <f t="shared" si="150"/>
        <v>3</v>
      </c>
      <c r="C2336">
        <f t="shared" si="151"/>
        <v>1999.3</v>
      </c>
      <c r="D2336" s="1">
        <v>36404</v>
      </c>
      <c r="E2336">
        <v>4.97</v>
      </c>
      <c r="F2336">
        <v>5.21</v>
      </c>
      <c r="G2336">
        <v>5.3</v>
      </c>
      <c r="H2336">
        <v>5.74</v>
      </c>
      <c r="I2336">
        <v>5.82</v>
      </c>
      <c r="J2336">
        <v>5.88</v>
      </c>
      <c r="K2336">
        <v>6.2</v>
      </c>
      <c r="L2336">
        <v>5.99</v>
      </c>
      <c r="M2336">
        <v>6.08</v>
      </c>
      <c r="N2336">
        <v>6.5</v>
      </c>
      <c r="O2336" t="s">
        <v>13</v>
      </c>
      <c r="P2336" t="s">
        <v>13</v>
      </c>
      <c r="Q2336" t="s">
        <v>13</v>
      </c>
    </row>
    <row r="2337" spans="1:17" x14ac:dyDescent="0.2">
      <c r="A2337">
        <f t="shared" si="149"/>
        <v>1999</v>
      </c>
      <c r="B2337">
        <f t="shared" si="150"/>
        <v>3</v>
      </c>
      <c r="C2337">
        <f t="shared" si="151"/>
        <v>1999.3</v>
      </c>
      <c r="D2337" s="1">
        <v>36403</v>
      </c>
      <c r="E2337">
        <v>4.9800000000000004</v>
      </c>
      <c r="F2337">
        <v>5.21</v>
      </c>
      <c r="G2337">
        <v>5.3</v>
      </c>
      <c r="H2337">
        <v>5.73</v>
      </c>
      <c r="I2337">
        <v>5.82</v>
      </c>
      <c r="J2337">
        <v>5.88</v>
      </c>
      <c r="K2337">
        <v>6.2</v>
      </c>
      <c r="L2337">
        <v>5.98</v>
      </c>
      <c r="M2337">
        <v>6.07</v>
      </c>
      <c r="N2337">
        <v>6.49</v>
      </c>
      <c r="O2337" t="s">
        <v>13</v>
      </c>
      <c r="P2337" t="s">
        <v>13</v>
      </c>
      <c r="Q2337" t="s">
        <v>13</v>
      </c>
    </row>
    <row r="2338" spans="1:17" x14ac:dyDescent="0.2">
      <c r="A2338">
        <f t="shared" si="149"/>
        <v>1999</v>
      </c>
      <c r="B2338">
        <f t="shared" si="150"/>
        <v>3</v>
      </c>
      <c r="C2338">
        <f t="shared" si="151"/>
        <v>1999.3</v>
      </c>
      <c r="D2338" s="1">
        <v>36402</v>
      </c>
      <c r="E2338">
        <v>5.01</v>
      </c>
      <c r="F2338">
        <v>5.21</v>
      </c>
      <c r="G2338">
        <v>5.31</v>
      </c>
      <c r="H2338">
        <v>5.73</v>
      </c>
      <c r="I2338">
        <v>5.81</v>
      </c>
      <c r="J2338">
        <v>5.86</v>
      </c>
      <c r="K2338">
        <v>6.16</v>
      </c>
      <c r="L2338">
        <v>5.95</v>
      </c>
      <c r="M2338">
        <v>6.07</v>
      </c>
      <c r="N2338">
        <v>6.48</v>
      </c>
      <c r="O2338" t="s">
        <v>13</v>
      </c>
      <c r="P2338" t="s">
        <v>13</v>
      </c>
      <c r="Q2338" t="s">
        <v>13</v>
      </c>
    </row>
    <row r="2339" spans="1:17" x14ac:dyDescent="0.2">
      <c r="A2339">
        <f t="shared" si="149"/>
        <v>1999</v>
      </c>
      <c r="B2339">
        <f t="shared" si="150"/>
        <v>3</v>
      </c>
      <c r="C2339">
        <f t="shared" si="151"/>
        <v>1999.3</v>
      </c>
      <c r="D2339" s="1">
        <v>36399</v>
      </c>
      <c r="E2339">
        <v>4.9800000000000004</v>
      </c>
      <c r="F2339">
        <v>5.1100000000000003</v>
      </c>
      <c r="G2339">
        <v>5.24</v>
      </c>
      <c r="H2339">
        <v>5.65</v>
      </c>
      <c r="I2339">
        <v>5.74</v>
      </c>
      <c r="J2339">
        <v>5.75</v>
      </c>
      <c r="K2339">
        <v>6.05</v>
      </c>
      <c r="L2339">
        <v>5.85</v>
      </c>
      <c r="M2339">
        <v>5.96</v>
      </c>
      <c r="N2339">
        <v>6.38</v>
      </c>
      <c r="O2339" t="s">
        <v>13</v>
      </c>
      <c r="P2339" t="s">
        <v>13</v>
      </c>
      <c r="Q2339" t="s">
        <v>13</v>
      </c>
    </row>
    <row r="2340" spans="1:17" x14ac:dyDescent="0.2">
      <c r="A2340">
        <f t="shared" si="149"/>
        <v>1999</v>
      </c>
      <c r="B2340">
        <f t="shared" si="150"/>
        <v>3</v>
      </c>
      <c r="C2340">
        <f t="shared" si="151"/>
        <v>1999.3</v>
      </c>
      <c r="D2340" s="1">
        <v>36398</v>
      </c>
      <c r="E2340">
        <v>4.93</v>
      </c>
      <c r="F2340">
        <v>5.0599999999999996</v>
      </c>
      <c r="G2340">
        <v>5.18</v>
      </c>
      <c r="H2340">
        <v>5.56</v>
      </c>
      <c r="I2340">
        <v>5.65</v>
      </c>
      <c r="J2340">
        <v>5.67</v>
      </c>
      <c r="K2340">
        <v>5.96</v>
      </c>
      <c r="L2340">
        <v>5.75</v>
      </c>
      <c r="M2340">
        <v>5.88</v>
      </c>
      <c r="N2340">
        <v>6.29</v>
      </c>
      <c r="O2340" t="s">
        <v>13</v>
      </c>
      <c r="P2340" t="s">
        <v>13</v>
      </c>
      <c r="Q2340" t="s">
        <v>13</v>
      </c>
    </row>
    <row r="2341" spans="1:17" x14ac:dyDescent="0.2">
      <c r="A2341">
        <f t="shared" si="149"/>
        <v>1999</v>
      </c>
      <c r="B2341">
        <f t="shared" si="150"/>
        <v>3</v>
      </c>
      <c r="C2341">
        <f t="shared" si="151"/>
        <v>1999.3</v>
      </c>
      <c r="D2341" s="1">
        <v>36397</v>
      </c>
      <c r="E2341">
        <v>4.93</v>
      </c>
      <c r="F2341">
        <v>5.04</v>
      </c>
      <c r="G2341">
        <v>5.14</v>
      </c>
      <c r="H2341">
        <v>5.53</v>
      </c>
      <c r="I2341">
        <v>5.61</v>
      </c>
      <c r="J2341">
        <v>5.63</v>
      </c>
      <c r="K2341">
        <v>5.94</v>
      </c>
      <c r="L2341">
        <v>5.73</v>
      </c>
      <c r="M2341">
        <v>5.87</v>
      </c>
      <c r="N2341">
        <v>6.28</v>
      </c>
      <c r="O2341" t="s">
        <v>13</v>
      </c>
      <c r="P2341" t="s">
        <v>13</v>
      </c>
      <c r="Q2341" t="s">
        <v>13</v>
      </c>
    </row>
    <row r="2342" spans="1:17" x14ac:dyDescent="0.2">
      <c r="A2342">
        <f t="shared" si="149"/>
        <v>1999</v>
      </c>
      <c r="B2342">
        <f t="shared" si="150"/>
        <v>3</v>
      </c>
      <c r="C2342">
        <f t="shared" si="151"/>
        <v>1999.3</v>
      </c>
      <c r="D2342" s="1">
        <v>36396</v>
      </c>
      <c r="E2342">
        <v>4.99</v>
      </c>
      <c r="F2342">
        <v>5.1100000000000003</v>
      </c>
      <c r="G2342">
        <v>5.18</v>
      </c>
      <c r="H2342">
        <v>5.65</v>
      </c>
      <c r="I2342">
        <v>5.71</v>
      </c>
      <c r="J2342">
        <v>5.73</v>
      </c>
      <c r="K2342">
        <v>6.06</v>
      </c>
      <c r="L2342">
        <v>5.85</v>
      </c>
      <c r="M2342">
        <v>5.95</v>
      </c>
      <c r="N2342">
        <v>6.38</v>
      </c>
      <c r="O2342" t="s">
        <v>13</v>
      </c>
      <c r="P2342" t="s">
        <v>13</v>
      </c>
      <c r="Q2342" t="s">
        <v>13</v>
      </c>
    </row>
    <row r="2343" spans="1:17" x14ac:dyDescent="0.2">
      <c r="A2343">
        <f t="shared" si="149"/>
        <v>1999</v>
      </c>
      <c r="B2343">
        <f t="shared" si="150"/>
        <v>3</v>
      </c>
      <c r="C2343">
        <f t="shared" si="151"/>
        <v>1999.3</v>
      </c>
      <c r="D2343" s="1">
        <v>36395</v>
      </c>
      <c r="E2343">
        <v>5.01</v>
      </c>
      <c r="F2343">
        <v>5.16</v>
      </c>
      <c r="G2343">
        <v>5.21</v>
      </c>
      <c r="H2343">
        <v>5.66</v>
      </c>
      <c r="I2343">
        <v>5.73</v>
      </c>
      <c r="J2343">
        <v>5.79</v>
      </c>
      <c r="K2343">
        <v>6.11</v>
      </c>
      <c r="L2343">
        <v>5.89</v>
      </c>
      <c r="M2343">
        <v>5.98</v>
      </c>
      <c r="N2343">
        <v>6.41</v>
      </c>
      <c r="O2343" t="s">
        <v>13</v>
      </c>
      <c r="P2343" t="s">
        <v>13</v>
      </c>
      <c r="Q2343" t="s">
        <v>13</v>
      </c>
    </row>
    <row r="2344" spans="1:17" x14ac:dyDescent="0.2">
      <c r="A2344">
        <f t="shared" si="149"/>
        <v>1999</v>
      </c>
      <c r="B2344">
        <f t="shared" si="150"/>
        <v>3</v>
      </c>
      <c r="C2344">
        <f t="shared" si="151"/>
        <v>1999.3</v>
      </c>
      <c r="D2344" s="1">
        <v>36392</v>
      </c>
      <c r="E2344">
        <v>4.84</v>
      </c>
      <c r="F2344">
        <v>5.0999999999999996</v>
      </c>
      <c r="G2344">
        <v>5.16</v>
      </c>
      <c r="H2344">
        <v>5.65</v>
      </c>
      <c r="I2344">
        <v>5.72</v>
      </c>
      <c r="J2344">
        <v>5.79</v>
      </c>
      <c r="K2344">
        <v>6.1</v>
      </c>
      <c r="L2344">
        <v>5.88</v>
      </c>
      <c r="M2344">
        <v>5.99</v>
      </c>
      <c r="N2344">
        <v>6.41</v>
      </c>
      <c r="O2344" t="s">
        <v>13</v>
      </c>
      <c r="P2344" t="s">
        <v>13</v>
      </c>
      <c r="Q2344" t="s">
        <v>13</v>
      </c>
    </row>
    <row r="2345" spans="1:17" x14ac:dyDescent="0.2">
      <c r="A2345">
        <f t="shared" si="149"/>
        <v>1999</v>
      </c>
      <c r="B2345">
        <f t="shared" si="150"/>
        <v>3</v>
      </c>
      <c r="C2345">
        <f t="shared" si="151"/>
        <v>1999.3</v>
      </c>
      <c r="D2345" s="1">
        <v>36391</v>
      </c>
      <c r="E2345">
        <v>4.76</v>
      </c>
      <c r="F2345">
        <v>5.08</v>
      </c>
      <c r="G2345">
        <v>5.18</v>
      </c>
      <c r="H2345">
        <v>5.66</v>
      </c>
      <c r="I2345">
        <v>5.74</v>
      </c>
      <c r="J2345">
        <v>5.81</v>
      </c>
      <c r="K2345">
        <v>6.12</v>
      </c>
      <c r="L2345">
        <v>5.9</v>
      </c>
      <c r="M2345">
        <v>6.03</v>
      </c>
      <c r="N2345">
        <v>6.43</v>
      </c>
      <c r="O2345" t="s">
        <v>13</v>
      </c>
      <c r="P2345" t="s">
        <v>13</v>
      </c>
      <c r="Q2345" t="s">
        <v>13</v>
      </c>
    </row>
    <row r="2346" spans="1:17" x14ac:dyDescent="0.2">
      <c r="A2346">
        <f t="shared" si="149"/>
        <v>1999</v>
      </c>
      <c r="B2346">
        <f t="shared" si="150"/>
        <v>3</v>
      </c>
      <c r="C2346">
        <f t="shared" si="151"/>
        <v>1999.3</v>
      </c>
      <c r="D2346" s="1">
        <v>36390</v>
      </c>
      <c r="E2346">
        <v>4.76</v>
      </c>
      <c r="F2346">
        <v>5.07</v>
      </c>
      <c r="G2346">
        <v>5.19</v>
      </c>
      <c r="H2346">
        <v>5.66</v>
      </c>
      <c r="I2346">
        <v>5.74</v>
      </c>
      <c r="J2346">
        <v>5.79</v>
      </c>
      <c r="K2346">
        <v>6.09</v>
      </c>
      <c r="L2346">
        <v>5.88</v>
      </c>
      <c r="M2346">
        <v>6.01</v>
      </c>
      <c r="N2346">
        <v>6.41</v>
      </c>
      <c r="O2346" t="s">
        <v>13</v>
      </c>
      <c r="P2346" t="s">
        <v>13</v>
      </c>
      <c r="Q2346" t="s">
        <v>13</v>
      </c>
    </row>
    <row r="2347" spans="1:17" x14ac:dyDescent="0.2">
      <c r="A2347">
        <f t="shared" si="149"/>
        <v>1999</v>
      </c>
      <c r="B2347">
        <f t="shared" si="150"/>
        <v>3</v>
      </c>
      <c r="C2347">
        <f t="shared" si="151"/>
        <v>1999.3</v>
      </c>
      <c r="D2347" s="1">
        <v>36389</v>
      </c>
      <c r="E2347">
        <v>4.83</v>
      </c>
      <c r="F2347">
        <v>5.13</v>
      </c>
      <c r="G2347">
        <v>5.23</v>
      </c>
      <c r="H2347">
        <v>5.68</v>
      </c>
      <c r="I2347">
        <v>5.75</v>
      </c>
      <c r="J2347">
        <v>5.8</v>
      </c>
      <c r="K2347">
        <v>6.1</v>
      </c>
      <c r="L2347">
        <v>5.89</v>
      </c>
      <c r="M2347">
        <v>6.02</v>
      </c>
      <c r="N2347">
        <v>6.41</v>
      </c>
      <c r="O2347" t="s">
        <v>13</v>
      </c>
      <c r="P2347" t="s">
        <v>13</v>
      </c>
      <c r="Q2347" t="s">
        <v>13</v>
      </c>
    </row>
    <row r="2348" spans="1:17" x14ac:dyDescent="0.2">
      <c r="A2348">
        <f t="shared" si="149"/>
        <v>1999</v>
      </c>
      <c r="B2348">
        <f t="shared" si="150"/>
        <v>3</v>
      </c>
      <c r="C2348">
        <f t="shared" si="151"/>
        <v>1999.3</v>
      </c>
      <c r="D2348" s="1">
        <v>36388</v>
      </c>
      <c r="E2348">
        <v>4.84</v>
      </c>
      <c r="F2348">
        <v>5.14</v>
      </c>
      <c r="G2348">
        <v>5.24</v>
      </c>
      <c r="H2348">
        <v>5.75</v>
      </c>
      <c r="I2348">
        <v>5.82</v>
      </c>
      <c r="J2348">
        <v>5.88</v>
      </c>
      <c r="K2348">
        <v>6.19</v>
      </c>
      <c r="L2348">
        <v>5.98</v>
      </c>
      <c r="M2348">
        <v>6.1</v>
      </c>
      <c r="N2348">
        <v>6.48</v>
      </c>
      <c r="O2348" t="s">
        <v>13</v>
      </c>
      <c r="P2348" t="s">
        <v>13</v>
      </c>
      <c r="Q2348" t="s">
        <v>13</v>
      </c>
    </row>
    <row r="2349" spans="1:17" x14ac:dyDescent="0.2">
      <c r="A2349">
        <f t="shared" si="149"/>
        <v>1999</v>
      </c>
      <c r="B2349">
        <f t="shared" si="150"/>
        <v>3</v>
      </c>
      <c r="C2349">
        <f t="shared" si="151"/>
        <v>1999.3</v>
      </c>
      <c r="D2349" s="1">
        <v>36385</v>
      </c>
      <c r="E2349">
        <v>4.74</v>
      </c>
      <c r="F2349">
        <v>5.07</v>
      </c>
      <c r="G2349">
        <v>5.19</v>
      </c>
      <c r="H2349">
        <v>5.71</v>
      </c>
      <c r="I2349">
        <v>5.81</v>
      </c>
      <c r="J2349">
        <v>5.88</v>
      </c>
      <c r="K2349">
        <v>6.21</v>
      </c>
      <c r="L2349">
        <v>5.98</v>
      </c>
      <c r="M2349">
        <v>6.09</v>
      </c>
      <c r="N2349">
        <v>6.45</v>
      </c>
      <c r="O2349" t="s">
        <v>13</v>
      </c>
      <c r="P2349" t="s">
        <v>13</v>
      </c>
      <c r="Q2349" t="s">
        <v>13</v>
      </c>
    </row>
    <row r="2350" spans="1:17" x14ac:dyDescent="0.2">
      <c r="A2350">
        <f t="shared" si="149"/>
        <v>1999</v>
      </c>
      <c r="B2350">
        <f t="shared" si="150"/>
        <v>3</v>
      </c>
      <c r="C2350">
        <f t="shared" si="151"/>
        <v>1999.3</v>
      </c>
      <c r="D2350" s="1">
        <v>36384</v>
      </c>
      <c r="E2350">
        <v>4.79</v>
      </c>
      <c r="F2350">
        <v>5.09</v>
      </c>
      <c r="G2350">
        <v>5.25</v>
      </c>
      <c r="H2350">
        <v>5.78</v>
      </c>
      <c r="I2350">
        <v>5.89</v>
      </c>
      <c r="J2350">
        <v>5.97</v>
      </c>
      <c r="K2350">
        <v>6.33</v>
      </c>
      <c r="L2350">
        <v>6.08</v>
      </c>
      <c r="M2350">
        <v>6.18</v>
      </c>
      <c r="N2350">
        <v>6.56</v>
      </c>
      <c r="O2350" t="s">
        <v>13</v>
      </c>
      <c r="P2350" t="s">
        <v>13</v>
      </c>
      <c r="Q2350" t="s">
        <v>13</v>
      </c>
    </row>
    <row r="2351" spans="1:17" x14ac:dyDescent="0.2">
      <c r="A2351">
        <f t="shared" si="149"/>
        <v>1999</v>
      </c>
      <c r="B2351">
        <f t="shared" si="150"/>
        <v>3</v>
      </c>
      <c r="C2351">
        <f t="shared" si="151"/>
        <v>1999.3</v>
      </c>
      <c r="D2351" s="1">
        <v>36383</v>
      </c>
      <c r="E2351">
        <v>4.91</v>
      </c>
      <c r="F2351">
        <v>5.1100000000000003</v>
      </c>
      <c r="G2351">
        <v>5.22</v>
      </c>
      <c r="H2351">
        <v>5.76</v>
      </c>
      <c r="I2351">
        <v>5.86</v>
      </c>
      <c r="J2351">
        <v>5.96</v>
      </c>
      <c r="K2351">
        <v>6.32</v>
      </c>
      <c r="L2351">
        <v>6.05</v>
      </c>
      <c r="M2351">
        <v>6.22</v>
      </c>
      <c r="N2351">
        <v>6.52</v>
      </c>
      <c r="O2351" t="s">
        <v>13</v>
      </c>
      <c r="P2351" t="s">
        <v>13</v>
      </c>
      <c r="Q2351" t="s">
        <v>13</v>
      </c>
    </row>
    <row r="2352" spans="1:17" x14ac:dyDescent="0.2">
      <c r="A2352">
        <f t="shared" si="149"/>
        <v>1999</v>
      </c>
      <c r="B2352">
        <f t="shared" si="150"/>
        <v>3</v>
      </c>
      <c r="C2352">
        <f t="shared" si="151"/>
        <v>1999.3</v>
      </c>
      <c r="D2352" s="1">
        <v>36382</v>
      </c>
      <c r="E2352">
        <v>4.95</v>
      </c>
      <c r="F2352">
        <v>5.14</v>
      </c>
      <c r="G2352">
        <v>5.24</v>
      </c>
      <c r="H2352">
        <v>5.79</v>
      </c>
      <c r="I2352">
        <v>5.9</v>
      </c>
      <c r="J2352">
        <v>6</v>
      </c>
      <c r="K2352">
        <v>6.37</v>
      </c>
      <c r="L2352">
        <v>6.16</v>
      </c>
      <c r="M2352">
        <v>6.25</v>
      </c>
      <c r="N2352">
        <v>6.55</v>
      </c>
      <c r="O2352" t="s">
        <v>13</v>
      </c>
      <c r="P2352" t="s">
        <v>13</v>
      </c>
      <c r="Q2352" t="s">
        <v>13</v>
      </c>
    </row>
    <row r="2353" spans="1:17" x14ac:dyDescent="0.2">
      <c r="A2353">
        <f t="shared" si="149"/>
        <v>1999</v>
      </c>
      <c r="B2353">
        <f t="shared" si="150"/>
        <v>3</v>
      </c>
      <c r="C2353">
        <f t="shared" si="151"/>
        <v>1999.3</v>
      </c>
      <c r="D2353" s="1">
        <v>36381</v>
      </c>
      <c r="E2353">
        <v>4.96</v>
      </c>
      <c r="F2353">
        <v>5.15</v>
      </c>
      <c r="G2353">
        <v>5.24</v>
      </c>
      <c r="H2353">
        <v>5.79</v>
      </c>
      <c r="I2353">
        <v>5.89</v>
      </c>
      <c r="J2353">
        <v>6.04</v>
      </c>
      <c r="K2353">
        <v>6.33</v>
      </c>
      <c r="L2353">
        <v>6.13</v>
      </c>
      <c r="M2353">
        <v>6.23</v>
      </c>
      <c r="N2353">
        <v>6.54</v>
      </c>
      <c r="O2353" t="s">
        <v>13</v>
      </c>
      <c r="P2353" t="s">
        <v>13</v>
      </c>
      <c r="Q2353" t="s">
        <v>13</v>
      </c>
    </row>
    <row r="2354" spans="1:17" x14ac:dyDescent="0.2">
      <c r="A2354">
        <f t="shared" si="149"/>
        <v>1999</v>
      </c>
      <c r="B2354">
        <f t="shared" si="150"/>
        <v>3</v>
      </c>
      <c r="C2354">
        <f t="shared" si="151"/>
        <v>1999.3</v>
      </c>
      <c r="D2354" s="1">
        <v>36378</v>
      </c>
      <c r="E2354">
        <v>4.8</v>
      </c>
      <c r="F2354">
        <v>5.03</v>
      </c>
      <c r="G2354">
        <v>5.16</v>
      </c>
      <c r="H2354">
        <v>5.69</v>
      </c>
      <c r="I2354">
        <v>5.79</v>
      </c>
      <c r="J2354">
        <v>5.94</v>
      </c>
      <c r="K2354">
        <v>6.24</v>
      </c>
      <c r="L2354">
        <v>6.02</v>
      </c>
      <c r="M2354">
        <v>6.16</v>
      </c>
      <c r="N2354">
        <v>6.48</v>
      </c>
      <c r="O2354" t="s">
        <v>13</v>
      </c>
      <c r="P2354" t="s">
        <v>13</v>
      </c>
      <c r="Q2354" t="s">
        <v>13</v>
      </c>
    </row>
    <row r="2355" spans="1:17" x14ac:dyDescent="0.2">
      <c r="A2355">
        <f t="shared" si="149"/>
        <v>1999</v>
      </c>
      <c r="B2355">
        <f t="shared" si="150"/>
        <v>3</v>
      </c>
      <c r="C2355">
        <f t="shared" si="151"/>
        <v>1999.3</v>
      </c>
      <c r="D2355" s="1">
        <v>36377</v>
      </c>
      <c r="E2355">
        <v>4.74</v>
      </c>
      <c r="F2355">
        <v>4.95</v>
      </c>
      <c r="G2355">
        <v>5.05</v>
      </c>
      <c r="H2355">
        <v>5.55</v>
      </c>
      <c r="I2355">
        <v>5.64</v>
      </c>
      <c r="J2355">
        <v>5.77</v>
      </c>
      <c r="K2355">
        <v>6.07</v>
      </c>
      <c r="L2355">
        <v>5.88</v>
      </c>
      <c r="M2355">
        <v>6.05</v>
      </c>
      <c r="N2355">
        <v>6.38</v>
      </c>
      <c r="O2355" t="s">
        <v>13</v>
      </c>
      <c r="P2355" t="s">
        <v>13</v>
      </c>
      <c r="Q2355" t="s">
        <v>13</v>
      </c>
    </row>
    <row r="2356" spans="1:17" x14ac:dyDescent="0.2">
      <c r="A2356">
        <f t="shared" si="149"/>
        <v>1999</v>
      </c>
      <c r="B2356">
        <f t="shared" si="150"/>
        <v>3</v>
      </c>
      <c r="C2356">
        <f t="shared" si="151"/>
        <v>1999.3</v>
      </c>
      <c r="D2356" s="1">
        <v>36376</v>
      </c>
      <c r="E2356">
        <v>4.78</v>
      </c>
      <c r="F2356">
        <v>4.99</v>
      </c>
      <c r="G2356">
        <v>5.12</v>
      </c>
      <c r="H2356">
        <v>5.64</v>
      </c>
      <c r="I2356">
        <v>5.73</v>
      </c>
      <c r="J2356">
        <v>5.86</v>
      </c>
      <c r="K2356">
        <v>6.13</v>
      </c>
      <c r="L2356">
        <v>5.96</v>
      </c>
      <c r="M2356">
        <v>6.12</v>
      </c>
      <c r="N2356">
        <v>6.41</v>
      </c>
      <c r="O2356" t="s">
        <v>13</v>
      </c>
      <c r="P2356" t="s">
        <v>13</v>
      </c>
      <c r="Q2356" t="s">
        <v>13</v>
      </c>
    </row>
    <row r="2357" spans="1:17" x14ac:dyDescent="0.2">
      <c r="A2357">
        <f t="shared" si="149"/>
        <v>1999</v>
      </c>
      <c r="B2357">
        <f t="shared" si="150"/>
        <v>3</v>
      </c>
      <c r="C2357">
        <f t="shared" si="151"/>
        <v>1999.3</v>
      </c>
      <c r="D2357" s="1">
        <v>36375</v>
      </c>
      <c r="E2357">
        <v>4.84</v>
      </c>
      <c r="F2357">
        <v>5.0199999999999996</v>
      </c>
      <c r="G2357">
        <v>5.17</v>
      </c>
      <c r="H2357">
        <v>5.65</v>
      </c>
      <c r="I2357">
        <v>5.75</v>
      </c>
      <c r="J2357">
        <v>5.86</v>
      </c>
      <c r="K2357">
        <v>6.13</v>
      </c>
      <c r="L2357">
        <v>5.95</v>
      </c>
      <c r="M2357">
        <v>6.15</v>
      </c>
      <c r="N2357">
        <v>6.42</v>
      </c>
      <c r="O2357" t="s">
        <v>13</v>
      </c>
      <c r="P2357" t="s">
        <v>13</v>
      </c>
      <c r="Q2357" t="s">
        <v>13</v>
      </c>
    </row>
    <row r="2358" spans="1:17" x14ac:dyDescent="0.2">
      <c r="A2358">
        <f t="shared" si="149"/>
        <v>1999</v>
      </c>
      <c r="B2358">
        <f t="shared" si="150"/>
        <v>3</v>
      </c>
      <c r="C2358">
        <f t="shared" si="151"/>
        <v>1999.3</v>
      </c>
      <c r="D2358" s="1">
        <v>36374</v>
      </c>
      <c r="E2358">
        <v>4.8499999999999996</v>
      </c>
      <c r="F2358">
        <v>4.97</v>
      </c>
      <c r="G2358">
        <v>5.15</v>
      </c>
      <c r="H2358">
        <v>5.65</v>
      </c>
      <c r="I2358">
        <v>5.76</v>
      </c>
      <c r="J2358">
        <v>5.85</v>
      </c>
      <c r="K2358">
        <v>6.11</v>
      </c>
      <c r="L2358">
        <v>5.92</v>
      </c>
      <c r="M2358">
        <v>6.13</v>
      </c>
      <c r="N2358">
        <v>6.4</v>
      </c>
      <c r="O2358" t="s">
        <v>13</v>
      </c>
      <c r="P2358" t="s">
        <v>13</v>
      </c>
      <c r="Q2358" t="s">
        <v>13</v>
      </c>
    </row>
    <row r="2359" spans="1:17" x14ac:dyDescent="0.2">
      <c r="A2359">
        <f t="shared" si="149"/>
        <v>1999</v>
      </c>
      <c r="B2359">
        <f t="shared" si="150"/>
        <v>3</v>
      </c>
      <c r="C2359">
        <f t="shared" si="151"/>
        <v>1999.3</v>
      </c>
      <c r="D2359" s="1">
        <v>36371</v>
      </c>
      <c r="E2359">
        <v>4.75</v>
      </c>
      <c r="F2359">
        <v>4.8499999999999996</v>
      </c>
      <c r="G2359">
        <v>5.13</v>
      </c>
      <c r="H2359">
        <v>5.63</v>
      </c>
      <c r="I2359">
        <v>5.7</v>
      </c>
      <c r="J2359">
        <v>5.82</v>
      </c>
      <c r="K2359">
        <v>6.1</v>
      </c>
      <c r="L2359">
        <v>5.92</v>
      </c>
      <c r="M2359">
        <v>6.11</v>
      </c>
      <c r="N2359">
        <v>6.4</v>
      </c>
      <c r="O2359" t="s">
        <v>13</v>
      </c>
      <c r="P2359" t="s">
        <v>13</v>
      </c>
      <c r="Q2359" t="s">
        <v>13</v>
      </c>
    </row>
    <row r="2360" spans="1:17" x14ac:dyDescent="0.2">
      <c r="A2360">
        <f t="shared" si="149"/>
        <v>1999</v>
      </c>
      <c r="B2360">
        <f t="shared" si="150"/>
        <v>3</v>
      </c>
      <c r="C2360">
        <f t="shared" si="151"/>
        <v>1999.3</v>
      </c>
      <c r="D2360" s="1">
        <v>36370</v>
      </c>
      <c r="E2360">
        <v>4.72</v>
      </c>
      <c r="F2360">
        <v>4.83</v>
      </c>
      <c r="G2360">
        <v>5.1100000000000003</v>
      </c>
      <c r="H2360">
        <v>5.62</v>
      </c>
      <c r="I2360">
        <v>5.68</v>
      </c>
      <c r="J2360">
        <v>5.79</v>
      </c>
      <c r="K2360">
        <v>6.06</v>
      </c>
      <c r="L2360">
        <v>5.88</v>
      </c>
      <c r="M2360">
        <v>6.07</v>
      </c>
      <c r="N2360">
        <v>6.37</v>
      </c>
      <c r="O2360" t="s">
        <v>13</v>
      </c>
      <c r="P2360" t="s">
        <v>13</v>
      </c>
      <c r="Q2360" t="s">
        <v>13</v>
      </c>
    </row>
    <row r="2361" spans="1:17" x14ac:dyDescent="0.2">
      <c r="A2361">
        <f t="shared" si="149"/>
        <v>1999</v>
      </c>
      <c r="B2361">
        <f t="shared" si="150"/>
        <v>3</v>
      </c>
      <c r="C2361">
        <f t="shared" si="151"/>
        <v>1999.3</v>
      </c>
      <c r="D2361" s="1">
        <v>36369</v>
      </c>
      <c r="E2361">
        <v>4.71</v>
      </c>
      <c r="F2361">
        <v>4.79</v>
      </c>
      <c r="G2361">
        <v>5.04</v>
      </c>
      <c r="H2361">
        <v>5.54</v>
      </c>
      <c r="I2361">
        <v>5.59</v>
      </c>
      <c r="J2361">
        <v>5.7</v>
      </c>
      <c r="K2361">
        <v>5.97</v>
      </c>
      <c r="L2361">
        <v>5.81</v>
      </c>
      <c r="M2361">
        <v>6.01</v>
      </c>
      <c r="N2361">
        <v>6.3</v>
      </c>
      <c r="O2361" t="s">
        <v>13</v>
      </c>
      <c r="P2361" t="s">
        <v>13</v>
      </c>
      <c r="Q2361" t="s">
        <v>13</v>
      </c>
    </row>
    <row r="2362" spans="1:17" x14ac:dyDescent="0.2">
      <c r="A2362">
        <f t="shared" si="149"/>
        <v>1999</v>
      </c>
      <c r="B2362">
        <f t="shared" si="150"/>
        <v>3</v>
      </c>
      <c r="C2362">
        <f t="shared" si="151"/>
        <v>1999.3</v>
      </c>
      <c r="D2362" s="1">
        <v>36368</v>
      </c>
      <c r="E2362">
        <v>4.7</v>
      </c>
      <c r="F2362">
        <v>4.7699999999999996</v>
      </c>
      <c r="G2362">
        <v>5.03</v>
      </c>
      <c r="H2362">
        <v>5.56</v>
      </c>
      <c r="I2362">
        <v>5.61</v>
      </c>
      <c r="J2362">
        <v>5.7</v>
      </c>
      <c r="K2362">
        <v>5.98</v>
      </c>
      <c r="L2362">
        <v>5.82</v>
      </c>
      <c r="M2362">
        <v>6.01</v>
      </c>
      <c r="N2362">
        <v>6.31</v>
      </c>
      <c r="O2362" t="s">
        <v>13</v>
      </c>
      <c r="P2362" t="s">
        <v>13</v>
      </c>
      <c r="Q2362" t="s">
        <v>13</v>
      </c>
    </row>
    <row r="2363" spans="1:17" x14ac:dyDescent="0.2">
      <c r="A2363">
        <f t="shared" si="149"/>
        <v>1999</v>
      </c>
      <c r="B2363">
        <f t="shared" si="150"/>
        <v>3</v>
      </c>
      <c r="C2363">
        <f t="shared" si="151"/>
        <v>1999.3</v>
      </c>
      <c r="D2363" s="1">
        <v>36367</v>
      </c>
      <c r="E2363">
        <v>4.68</v>
      </c>
      <c r="F2363">
        <v>4.7300000000000004</v>
      </c>
      <c r="G2363">
        <v>5.04</v>
      </c>
      <c r="H2363">
        <v>5.61</v>
      </c>
      <c r="I2363">
        <v>5.68</v>
      </c>
      <c r="J2363">
        <v>5.73</v>
      </c>
      <c r="K2363">
        <v>6.02</v>
      </c>
      <c r="L2363">
        <v>5.86</v>
      </c>
      <c r="M2363">
        <v>6.04</v>
      </c>
      <c r="N2363">
        <v>6.34</v>
      </c>
      <c r="O2363" t="s">
        <v>13</v>
      </c>
      <c r="P2363" t="s">
        <v>13</v>
      </c>
      <c r="Q2363" t="s">
        <v>13</v>
      </c>
    </row>
    <row r="2364" spans="1:17" x14ac:dyDescent="0.2">
      <c r="A2364">
        <f t="shared" si="149"/>
        <v>1999</v>
      </c>
      <c r="B2364">
        <f t="shared" si="150"/>
        <v>3</v>
      </c>
      <c r="C2364">
        <f t="shared" si="151"/>
        <v>1999.3</v>
      </c>
      <c r="D2364" s="1">
        <v>36364</v>
      </c>
      <c r="E2364">
        <v>4.6500000000000004</v>
      </c>
      <c r="F2364">
        <v>4.71</v>
      </c>
      <c r="G2364">
        <v>5.0199999999999996</v>
      </c>
      <c r="H2364">
        <v>5.58</v>
      </c>
      <c r="I2364">
        <v>5.65</v>
      </c>
      <c r="J2364">
        <v>5.72</v>
      </c>
      <c r="K2364">
        <v>6</v>
      </c>
      <c r="L2364">
        <v>5.84</v>
      </c>
      <c r="M2364">
        <v>6.02</v>
      </c>
      <c r="N2364">
        <v>6.32</v>
      </c>
      <c r="O2364" t="s">
        <v>13</v>
      </c>
      <c r="P2364" t="s">
        <v>13</v>
      </c>
      <c r="Q2364" t="s">
        <v>13</v>
      </c>
    </row>
    <row r="2365" spans="1:17" x14ac:dyDescent="0.2">
      <c r="A2365">
        <f t="shared" si="149"/>
        <v>1999</v>
      </c>
      <c r="B2365">
        <f t="shared" si="150"/>
        <v>3</v>
      </c>
      <c r="C2365">
        <f t="shared" si="151"/>
        <v>1999.3</v>
      </c>
      <c r="D2365" s="1">
        <v>36363</v>
      </c>
      <c r="E2365">
        <v>4.6100000000000003</v>
      </c>
      <c r="F2365">
        <v>4.68</v>
      </c>
      <c r="G2365">
        <v>4.99</v>
      </c>
      <c r="H2365">
        <v>5.52</v>
      </c>
      <c r="I2365">
        <v>5.62</v>
      </c>
      <c r="J2365">
        <v>5.66</v>
      </c>
      <c r="K2365">
        <v>5.94</v>
      </c>
      <c r="L2365">
        <v>5.78</v>
      </c>
      <c r="M2365">
        <v>5.97</v>
      </c>
      <c r="N2365">
        <v>6.27</v>
      </c>
      <c r="O2365" t="s">
        <v>13</v>
      </c>
      <c r="P2365" t="s">
        <v>13</v>
      </c>
      <c r="Q2365" t="s">
        <v>13</v>
      </c>
    </row>
    <row r="2366" spans="1:17" x14ac:dyDescent="0.2">
      <c r="A2366">
        <f t="shared" si="149"/>
        <v>1999</v>
      </c>
      <c r="B2366">
        <f t="shared" si="150"/>
        <v>3</v>
      </c>
      <c r="C2366">
        <f t="shared" si="151"/>
        <v>1999.3</v>
      </c>
      <c r="D2366" s="1">
        <v>36362</v>
      </c>
      <c r="E2366">
        <v>4.59</v>
      </c>
      <c r="F2366">
        <v>4.6500000000000004</v>
      </c>
      <c r="G2366">
        <v>4.92</v>
      </c>
      <c r="H2366">
        <v>5.45</v>
      </c>
      <c r="I2366">
        <v>5.51</v>
      </c>
      <c r="J2366">
        <v>5.55</v>
      </c>
      <c r="K2366">
        <v>5.81</v>
      </c>
      <c r="L2366">
        <v>5.66</v>
      </c>
      <c r="M2366">
        <v>5.91</v>
      </c>
      <c r="N2366">
        <v>6.2</v>
      </c>
      <c r="O2366" t="s">
        <v>13</v>
      </c>
      <c r="P2366" t="s">
        <v>13</v>
      </c>
      <c r="Q2366" t="s">
        <v>13</v>
      </c>
    </row>
    <row r="2367" spans="1:17" x14ac:dyDescent="0.2">
      <c r="A2367">
        <f t="shared" si="149"/>
        <v>1999</v>
      </c>
      <c r="B2367">
        <f t="shared" si="150"/>
        <v>3</v>
      </c>
      <c r="C2367">
        <f t="shared" si="151"/>
        <v>1999.3</v>
      </c>
      <c r="D2367" s="1">
        <v>36361</v>
      </c>
      <c r="E2367">
        <v>4.6399999999999997</v>
      </c>
      <c r="F2367">
        <v>4.6399999999999997</v>
      </c>
      <c r="G2367">
        <v>4.96</v>
      </c>
      <c r="H2367">
        <v>5.43</v>
      </c>
      <c r="I2367">
        <v>5.48</v>
      </c>
      <c r="J2367">
        <v>5.54</v>
      </c>
      <c r="K2367">
        <v>5.8</v>
      </c>
      <c r="L2367">
        <v>5.65</v>
      </c>
      <c r="M2367">
        <v>5.89</v>
      </c>
      <c r="N2367">
        <v>6.18</v>
      </c>
      <c r="O2367" t="s">
        <v>13</v>
      </c>
      <c r="P2367" t="s">
        <v>13</v>
      </c>
      <c r="Q2367" t="s">
        <v>13</v>
      </c>
    </row>
    <row r="2368" spans="1:17" x14ac:dyDescent="0.2">
      <c r="A2368">
        <f t="shared" si="149"/>
        <v>1999</v>
      </c>
      <c r="B2368">
        <f t="shared" si="150"/>
        <v>3</v>
      </c>
      <c r="C2368">
        <f t="shared" si="151"/>
        <v>1999.3</v>
      </c>
      <c r="D2368" s="1">
        <v>36360</v>
      </c>
      <c r="E2368">
        <v>4.67</v>
      </c>
      <c r="F2368">
        <v>4.6900000000000004</v>
      </c>
      <c r="G2368">
        <v>5</v>
      </c>
      <c r="H2368">
        <v>5.46</v>
      </c>
      <c r="I2368">
        <v>5.51</v>
      </c>
      <c r="J2368">
        <v>5.56</v>
      </c>
      <c r="K2368">
        <v>5.82</v>
      </c>
      <c r="L2368">
        <v>5.66</v>
      </c>
      <c r="M2368">
        <v>5.9</v>
      </c>
      <c r="N2368">
        <v>6.19</v>
      </c>
      <c r="O2368" t="s">
        <v>13</v>
      </c>
      <c r="P2368" t="s">
        <v>13</v>
      </c>
      <c r="Q2368" t="s">
        <v>13</v>
      </c>
    </row>
    <row r="2369" spans="1:17" x14ac:dyDescent="0.2">
      <c r="A2369">
        <f t="shared" si="149"/>
        <v>1999</v>
      </c>
      <c r="B2369">
        <f t="shared" si="150"/>
        <v>3</v>
      </c>
      <c r="C2369">
        <f t="shared" si="151"/>
        <v>1999.3</v>
      </c>
      <c r="D2369" s="1">
        <v>36357</v>
      </c>
      <c r="E2369">
        <v>4.68</v>
      </c>
      <c r="F2369">
        <v>4.67</v>
      </c>
      <c r="G2369">
        <v>5</v>
      </c>
      <c r="H2369">
        <v>5.5</v>
      </c>
      <c r="I2369">
        <v>5.53</v>
      </c>
      <c r="J2369">
        <v>5.57</v>
      </c>
      <c r="K2369">
        <v>5.83</v>
      </c>
      <c r="L2369">
        <v>5.68</v>
      </c>
      <c r="M2369">
        <v>5.9</v>
      </c>
      <c r="N2369">
        <v>6.18</v>
      </c>
      <c r="O2369" t="s">
        <v>13</v>
      </c>
      <c r="P2369" t="s">
        <v>13</v>
      </c>
      <c r="Q2369" t="s">
        <v>13</v>
      </c>
    </row>
    <row r="2370" spans="1:17" x14ac:dyDescent="0.2">
      <c r="A2370">
        <f t="shared" si="149"/>
        <v>1999</v>
      </c>
      <c r="B2370">
        <f t="shared" si="150"/>
        <v>3</v>
      </c>
      <c r="C2370">
        <f t="shared" si="151"/>
        <v>1999.3</v>
      </c>
      <c r="D2370" s="1">
        <v>36356</v>
      </c>
      <c r="E2370">
        <v>4.7</v>
      </c>
      <c r="F2370">
        <v>4.68</v>
      </c>
      <c r="G2370">
        <v>5.01</v>
      </c>
      <c r="H2370">
        <v>5.53</v>
      </c>
      <c r="I2370">
        <v>5.59</v>
      </c>
      <c r="J2370">
        <v>5.63</v>
      </c>
      <c r="K2370">
        <v>5.88</v>
      </c>
      <c r="L2370">
        <v>5.72</v>
      </c>
      <c r="M2370">
        <v>5.91</v>
      </c>
      <c r="N2370">
        <v>6.2</v>
      </c>
      <c r="O2370" t="s">
        <v>13</v>
      </c>
      <c r="P2370" t="s">
        <v>13</v>
      </c>
      <c r="Q2370" t="s">
        <v>13</v>
      </c>
    </row>
    <row r="2371" spans="1:17" x14ac:dyDescent="0.2">
      <c r="A2371">
        <f t="shared" ref="A2371:A2434" si="152">YEAR(D2371)</f>
        <v>1999</v>
      </c>
      <c r="B2371">
        <f t="shared" ref="B2371:B2434" si="153">ROUNDUP(MONTH(D2371)/3,0)</f>
        <v>3</v>
      </c>
      <c r="C2371">
        <f t="shared" ref="C2371:C2434" si="154">A2371+B2371/10</f>
        <v>1999.3</v>
      </c>
      <c r="D2371" s="1">
        <v>36355</v>
      </c>
      <c r="E2371">
        <v>4.72</v>
      </c>
      <c r="F2371">
        <v>4.6900000000000004</v>
      </c>
      <c r="G2371">
        <v>5.01</v>
      </c>
      <c r="H2371">
        <v>5.55</v>
      </c>
      <c r="I2371">
        <v>5.59</v>
      </c>
      <c r="J2371">
        <v>5.63</v>
      </c>
      <c r="K2371">
        <v>5.89</v>
      </c>
      <c r="L2371">
        <v>5.74</v>
      </c>
      <c r="M2371">
        <v>5.92</v>
      </c>
      <c r="N2371">
        <v>6.21</v>
      </c>
      <c r="O2371" t="s">
        <v>13</v>
      </c>
      <c r="P2371" t="s">
        <v>13</v>
      </c>
      <c r="Q2371" t="s">
        <v>13</v>
      </c>
    </row>
    <row r="2372" spans="1:17" x14ac:dyDescent="0.2">
      <c r="A2372">
        <f t="shared" si="152"/>
        <v>1999</v>
      </c>
      <c r="B2372">
        <f t="shared" si="153"/>
        <v>3</v>
      </c>
      <c r="C2372">
        <f t="shared" si="154"/>
        <v>1999.3</v>
      </c>
      <c r="D2372" s="1">
        <v>36354</v>
      </c>
      <c r="E2372">
        <v>4.71</v>
      </c>
      <c r="F2372">
        <v>4.71</v>
      </c>
      <c r="G2372">
        <v>5</v>
      </c>
      <c r="H2372">
        <v>5.5</v>
      </c>
      <c r="I2372">
        <v>5.57</v>
      </c>
      <c r="J2372">
        <v>5.6</v>
      </c>
      <c r="K2372">
        <v>5.86</v>
      </c>
      <c r="L2372">
        <v>5.71</v>
      </c>
      <c r="M2372">
        <v>5.9</v>
      </c>
      <c r="N2372">
        <v>6.19</v>
      </c>
      <c r="O2372" t="s">
        <v>13</v>
      </c>
      <c r="P2372" t="s">
        <v>13</v>
      </c>
      <c r="Q2372" t="s">
        <v>13</v>
      </c>
    </row>
    <row r="2373" spans="1:17" x14ac:dyDescent="0.2">
      <c r="A2373">
        <f t="shared" si="152"/>
        <v>1999</v>
      </c>
      <c r="B2373">
        <f t="shared" si="153"/>
        <v>3</v>
      </c>
      <c r="C2373">
        <f t="shared" si="154"/>
        <v>1999.3</v>
      </c>
      <c r="D2373" s="1">
        <v>36353</v>
      </c>
      <c r="E2373">
        <v>4.74</v>
      </c>
      <c r="F2373">
        <v>4.7300000000000004</v>
      </c>
      <c r="G2373">
        <v>5.0199999999999996</v>
      </c>
      <c r="H2373">
        <v>5.53</v>
      </c>
      <c r="I2373">
        <v>5.56</v>
      </c>
      <c r="J2373">
        <v>5.62</v>
      </c>
      <c r="K2373">
        <v>5.89</v>
      </c>
      <c r="L2373">
        <v>5.74</v>
      </c>
      <c r="M2373">
        <v>5.92</v>
      </c>
      <c r="N2373">
        <v>6.2</v>
      </c>
      <c r="O2373" t="s">
        <v>13</v>
      </c>
      <c r="P2373" t="s">
        <v>13</v>
      </c>
      <c r="Q2373" t="s">
        <v>13</v>
      </c>
    </row>
    <row r="2374" spans="1:17" x14ac:dyDescent="0.2">
      <c r="A2374">
        <f t="shared" si="152"/>
        <v>1999</v>
      </c>
      <c r="B2374">
        <f t="shared" si="153"/>
        <v>3</v>
      </c>
      <c r="C2374">
        <f t="shared" si="154"/>
        <v>1999.3</v>
      </c>
      <c r="D2374" s="1">
        <v>36350</v>
      </c>
      <c r="E2374">
        <v>4.6900000000000004</v>
      </c>
      <c r="F2374">
        <v>4.75</v>
      </c>
      <c r="G2374">
        <v>5.04</v>
      </c>
      <c r="H2374">
        <v>5.61</v>
      </c>
      <c r="I2374">
        <v>5.68</v>
      </c>
      <c r="J2374">
        <v>5.72</v>
      </c>
      <c r="K2374">
        <v>5.99</v>
      </c>
      <c r="L2374">
        <v>5.84</v>
      </c>
      <c r="M2374">
        <v>6.01</v>
      </c>
      <c r="N2374">
        <v>6.3</v>
      </c>
      <c r="O2374" t="s">
        <v>13</v>
      </c>
      <c r="P2374" t="s">
        <v>13</v>
      </c>
      <c r="Q2374" t="s">
        <v>13</v>
      </c>
    </row>
    <row r="2375" spans="1:17" x14ac:dyDescent="0.2">
      <c r="A2375">
        <f t="shared" si="152"/>
        <v>1999</v>
      </c>
      <c r="B2375">
        <f t="shared" si="153"/>
        <v>3</v>
      </c>
      <c r="C2375">
        <f t="shared" si="154"/>
        <v>1999.3</v>
      </c>
      <c r="D2375" s="1">
        <v>36349</v>
      </c>
      <c r="E2375">
        <v>4.68</v>
      </c>
      <c r="F2375">
        <v>4.74</v>
      </c>
      <c r="G2375">
        <v>5.04</v>
      </c>
      <c r="H2375">
        <v>5.59</v>
      </c>
      <c r="I2375">
        <v>5.66</v>
      </c>
      <c r="J2375">
        <v>5.72</v>
      </c>
      <c r="K2375">
        <v>5.98</v>
      </c>
      <c r="L2375">
        <v>5.85</v>
      </c>
      <c r="M2375">
        <v>6.01</v>
      </c>
      <c r="N2375">
        <v>6.3</v>
      </c>
      <c r="O2375" t="s">
        <v>13</v>
      </c>
      <c r="P2375" t="s">
        <v>13</v>
      </c>
      <c r="Q2375" t="s">
        <v>13</v>
      </c>
    </row>
    <row r="2376" spans="1:17" x14ac:dyDescent="0.2">
      <c r="A2376">
        <f t="shared" si="152"/>
        <v>1999</v>
      </c>
      <c r="B2376">
        <f t="shared" si="153"/>
        <v>3</v>
      </c>
      <c r="C2376">
        <f t="shared" si="154"/>
        <v>1999.3</v>
      </c>
      <c r="D2376" s="1">
        <v>36348</v>
      </c>
      <c r="E2376">
        <v>4.67</v>
      </c>
      <c r="F2376">
        <v>4.75</v>
      </c>
      <c r="G2376">
        <v>5.0599999999999996</v>
      </c>
      <c r="H2376">
        <v>5.64</v>
      </c>
      <c r="I2376">
        <v>5.74</v>
      </c>
      <c r="J2376">
        <v>5.79</v>
      </c>
      <c r="K2376">
        <v>6.05</v>
      </c>
      <c r="L2376">
        <v>5.92</v>
      </c>
      <c r="M2376">
        <v>6.08</v>
      </c>
      <c r="N2376">
        <v>6.36</v>
      </c>
      <c r="O2376" t="s">
        <v>13</v>
      </c>
      <c r="P2376" t="s">
        <v>13</v>
      </c>
      <c r="Q2376" t="s">
        <v>13</v>
      </c>
    </row>
    <row r="2377" spans="1:17" x14ac:dyDescent="0.2">
      <c r="A2377">
        <f t="shared" si="152"/>
        <v>1999</v>
      </c>
      <c r="B2377">
        <f t="shared" si="153"/>
        <v>3</v>
      </c>
      <c r="C2377">
        <f t="shared" si="154"/>
        <v>1999.3</v>
      </c>
      <c r="D2377" s="1">
        <v>36347</v>
      </c>
      <c r="E2377">
        <v>4.72</v>
      </c>
      <c r="F2377">
        <v>4.78</v>
      </c>
      <c r="G2377">
        <v>5.08</v>
      </c>
      <c r="H2377">
        <v>5.64</v>
      </c>
      <c r="I2377">
        <v>5.73</v>
      </c>
      <c r="J2377">
        <v>5.77</v>
      </c>
      <c r="K2377">
        <v>6.02</v>
      </c>
      <c r="L2377">
        <v>5.88</v>
      </c>
      <c r="M2377">
        <v>6.05</v>
      </c>
      <c r="N2377">
        <v>6.34</v>
      </c>
      <c r="O2377" t="s">
        <v>13</v>
      </c>
      <c r="P2377" t="s">
        <v>13</v>
      </c>
      <c r="Q2377" t="s">
        <v>13</v>
      </c>
    </row>
    <row r="2378" spans="1:17" x14ac:dyDescent="0.2">
      <c r="A2378">
        <f t="shared" si="152"/>
        <v>1999</v>
      </c>
      <c r="B2378">
        <f t="shared" si="153"/>
        <v>3</v>
      </c>
      <c r="C2378">
        <f t="shared" si="154"/>
        <v>1999.3</v>
      </c>
      <c r="D2378" s="1">
        <v>36343</v>
      </c>
      <c r="E2378">
        <v>4.6900000000000004</v>
      </c>
      <c r="F2378">
        <v>4.9800000000000004</v>
      </c>
      <c r="G2378">
        <v>5.08</v>
      </c>
      <c r="H2378">
        <v>5.58</v>
      </c>
      <c r="I2378">
        <v>5.65</v>
      </c>
      <c r="J2378">
        <v>5.7</v>
      </c>
      <c r="K2378">
        <v>5.96</v>
      </c>
      <c r="L2378">
        <v>5.82</v>
      </c>
      <c r="M2378">
        <v>6</v>
      </c>
      <c r="N2378">
        <v>6.3</v>
      </c>
      <c r="O2378" t="s">
        <v>13</v>
      </c>
      <c r="P2378" t="s">
        <v>13</v>
      </c>
      <c r="Q2378" t="s">
        <v>13</v>
      </c>
    </row>
    <row r="2379" spans="1:17" x14ac:dyDescent="0.2">
      <c r="A2379">
        <f t="shared" si="152"/>
        <v>1999</v>
      </c>
      <c r="B2379">
        <f t="shared" si="153"/>
        <v>3</v>
      </c>
      <c r="C2379">
        <f t="shared" si="154"/>
        <v>1999.3</v>
      </c>
      <c r="D2379" s="1">
        <v>36342</v>
      </c>
      <c r="E2379">
        <v>4.68</v>
      </c>
      <c r="F2379">
        <v>5.01</v>
      </c>
      <c r="G2379">
        <v>5.09</v>
      </c>
      <c r="H2379">
        <v>5.58</v>
      </c>
      <c r="I2379">
        <v>5.65</v>
      </c>
      <c r="J2379">
        <v>5.73</v>
      </c>
      <c r="K2379">
        <v>5.98</v>
      </c>
      <c r="L2379">
        <v>5.85</v>
      </c>
      <c r="M2379">
        <v>6.02</v>
      </c>
      <c r="N2379">
        <v>6.32</v>
      </c>
      <c r="O2379" t="s">
        <v>13</v>
      </c>
      <c r="P2379" t="s">
        <v>13</v>
      </c>
      <c r="Q2379" t="s">
        <v>13</v>
      </c>
    </row>
    <row r="2380" spans="1:17" x14ac:dyDescent="0.2">
      <c r="A2380">
        <f t="shared" si="152"/>
        <v>1999</v>
      </c>
      <c r="B2380">
        <f t="shared" si="153"/>
        <v>2</v>
      </c>
      <c r="C2380">
        <f t="shared" si="154"/>
        <v>1999.2</v>
      </c>
      <c r="D2380" s="1">
        <v>36341</v>
      </c>
      <c r="E2380">
        <v>4.78</v>
      </c>
      <c r="F2380">
        <v>5.04</v>
      </c>
      <c r="G2380">
        <v>5.07</v>
      </c>
      <c r="H2380">
        <v>5.53</v>
      </c>
      <c r="I2380">
        <v>5.59</v>
      </c>
      <c r="J2380">
        <v>5.67</v>
      </c>
      <c r="K2380">
        <v>5.93</v>
      </c>
      <c r="L2380">
        <v>5.81</v>
      </c>
      <c r="M2380">
        <v>5.98</v>
      </c>
      <c r="N2380">
        <v>6.29</v>
      </c>
      <c r="O2380" t="s">
        <v>13</v>
      </c>
      <c r="P2380" t="s">
        <v>13</v>
      </c>
      <c r="Q2380" t="s">
        <v>13</v>
      </c>
    </row>
    <row r="2381" spans="1:17" x14ac:dyDescent="0.2">
      <c r="A2381">
        <f t="shared" si="152"/>
        <v>1999</v>
      </c>
      <c r="B2381">
        <f t="shared" si="153"/>
        <v>2</v>
      </c>
      <c r="C2381">
        <f t="shared" si="154"/>
        <v>1999.2</v>
      </c>
      <c r="D2381" s="1">
        <v>36340</v>
      </c>
      <c r="E2381">
        <v>4.84</v>
      </c>
      <c r="F2381">
        <v>5.13</v>
      </c>
      <c r="G2381">
        <v>5.17</v>
      </c>
      <c r="H2381">
        <v>5.68</v>
      </c>
      <c r="I2381">
        <v>5.75</v>
      </c>
      <c r="J2381">
        <v>5.84</v>
      </c>
      <c r="K2381">
        <v>6.08</v>
      </c>
      <c r="L2381">
        <v>5.93</v>
      </c>
      <c r="M2381">
        <v>6.07</v>
      </c>
      <c r="N2381">
        <v>6.38</v>
      </c>
      <c r="O2381" t="s">
        <v>13</v>
      </c>
      <c r="P2381" t="s">
        <v>13</v>
      </c>
      <c r="Q2381" t="s">
        <v>13</v>
      </c>
    </row>
    <row r="2382" spans="1:17" x14ac:dyDescent="0.2">
      <c r="A2382">
        <f t="shared" si="152"/>
        <v>1999</v>
      </c>
      <c r="B2382">
        <f t="shared" si="153"/>
        <v>2</v>
      </c>
      <c r="C2382">
        <f t="shared" si="154"/>
        <v>1999.2</v>
      </c>
      <c r="D2382" s="1">
        <v>36339</v>
      </c>
      <c r="E2382">
        <v>4.88</v>
      </c>
      <c r="F2382">
        <v>5.15</v>
      </c>
      <c r="G2382">
        <v>5.15</v>
      </c>
      <c r="H2382">
        <v>5.68</v>
      </c>
      <c r="I2382">
        <v>5.75</v>
      </c>
      <c r="J2382">
        <v>5.86</v>
      </c>
      <c r="K2382">
        <v>6.11</v>
      </c>
      <c r="L2382">
        <v>5.96</v>
      </c>
      <c r="M2382">
        <v>6.1</v>
      </c>
      <c r="N2382">
        <v>6.42</v>
      </c>
      <c r="O2382" t="s">
        <v>13</v>
      </c>
      <c r="P2382" t="s">
        <v>13</v>
      </c>
      <c r="Q2382" t="s">
        <v>13</v>
      </c>
    </row>
    <row r="2383" spans="1:17" x14ac:dyDescent="0.2">
      <c r="A2383">
        <f t="shared" si="152"/>
        <v>1999</v>
      </c>
      <c r="B2383">
        <f t="shared" si="153"/>
        <v>2</v>
      </c>
      <c r="C2383">
        <f t="shared" si="154"/>
        <v>1999.2</v>
      </c>
      <c r="D2383" s="1">
        <v>36336</v>
      </c>
      <c r="E2383">
        <v>4.8</v>
      </c>
      <c r="F2383">
        <v>5.0999999999999996</v>
      </c>
      <c r="G2383">
        <v>5.18</v>
      </c>
      <c r="H2383">
        <v>5.73</v>
      </c>
      <c r="I2383">
        <v>5.81</v>
      </c>
      <c r="J2383">
        <v>5.91</v>
      </c>
      <c r="K2383">
        <v>6.18</v>
      </c>
      <c r="L2383">
        <v>6.02</v>
      </c>
      <c r="M2383">
        <v>6.16</v>
      </c>
      <c r="N2383">
        <v>6.49</v>
      </c>
      <c r="O2383" t="s">
        <v>13</v>
      </c>
      <c r="P2383" t="s">
        <v>13</v>
      </c>
      <c r="Q2383" t="s">
        <v>13</v>
      </c>
    </row>
    <row r="2384" spans="1:17" x14ac:dyDescent="0.2">
      <c r="A2384">
        <f t="shared" si="152"/>
        <v>1999</v>
      </c>
      <c r="B2384">
        <f t="shared" si="153"/>
        <v>2</v>
      </c>
      <c r="C2384">
        <f t="shared" si="154"/>
        <v>1999.2</v>
      </c>
      <c r="D2384" s="1">
        <v>36335</v>
      </c>
      <c r="E2384">
        <v>4.74</v>
      </c>
      <c r="F2384">
        <v>5.0599999999999996</v>
      </c>
      <c r="G2384">
        <v>5.18</v>
      </c>
      <c r="H2384">
        <v>5.75</v>
      </c>
      <c r="I2384">
        <v>5.84</v>
      </c>
      <c r="J2384">
        <v>5.93</v>
      </c>
      <c r="K2384">
        <v>6.2</v>
      </c>
      <c r="L2384">
        <v>6.05</v>
      </c>
      <c r="M2384">
        <v>6.17</v>
      </c>
      <c r="N2384">
        <v>6.51</v>
      </c>
      <c r="O2384" t="s">
        <v>13</v>
      </c>
      <c r="P2384" t="s">
        <v>13</v>
      </c>
      <c r="Q2384" t="s">
        <v>13</v>
      </c>
    </row>
    <row r="2385" spans="1:17" x14ac:dyDescent="0.2">
      <c r="A2385">
        <f t="shared" si="152"/>
        <v>1999</v>
      </c>
      <c r="B2385">
        <f t="shared" si="153"/>
        <v>2</v>
      </c>
      <c r="C2385">
        <f t="shared" si="154"/>
        <v>1999.2</v>
      </c>
      <c r="D2385" s="1">
        <v>36334</v>
      </c>
      <c r="E2385">
        <v>4.7300000000000004</v>
      </c>
      <c r="F2385">
        <v>5.05</v>
      </c>
      <c r="G2385">
        <v>5.18</v>
      </c>
      <c r="H2385">
        <v>5.7</v>
      </c>
      <c r="I2385">
        <v>5.79</v>
      </c>
      <c r="J2385">
        <v>5.9</v>
      </c>
      <c r="K2385">
        <v>6.15</v>
      </c>
      <c r="L2385">
        <v>6</v>
      </c>
      <c r="M2385">
        <v>6.13</v>
      </c>
      <c r="N2385">
        <v>6.47</v>
      </c>
      <c r="O2385" t="s">
        <v>13</v>
      </c>
      <c r="P2385" t="s">
        <v>13</v>
      </c>
      <c r="Q2385" t="s">
        <v>13</v>
      </c>
    </row>
    <row r="2386" spans="1:17" x14ac:dyDescent="0.2">
      <c r="A2386">
        <f t="shared" si="152"/>
        <v>1999</v>
      </c>
      <c r="B2386">
        <f t="shared" si="153"/>
        <v>2</v>
      </c>
      <c r="C2386">
        <f t="shared" si="154"/>
        <v>1999.2</v>
      </c>
      <c r="D2386" s="1">
        <v>36333</v>
      </c>
      <c r="E2386">
        <v>4.7300000000000004</v>
      </c>
      <c r="F2386">
        <v>5.05</v>
      </c>
      <c r="G2386">
        <v>5.15</v>
      </c>
      <c r="H2386">
        <v>5.65</v>
      </c>
      <c r="I2386">
        <v>5.73</v>
      </c>
      <c r="J2386">
        <v>5.84</v>
      </c>
      <c r="K2386">
        <v>6.08</v>
      </c>
      <c r="L2386">
        <v>5.94</v>
      </c>
      <c r="M2386">
        <v>6.07</v>
      </c>
      <c r="N2386">
        <v>6.41</v>
      </c>
      <c r="O2386" t="s">
        <v>13</v>
      </c>
      <c r="P2386" t="s">
        <v>13</v>
      </c>
      <c r="Q2386" t="s">
        <v>13</v>
      </c>
    </row>
    <row r="2387" spans="1:17" x14ac:dyDescent="0.2">
      <c r="A2387">
        <f t="shared" si="152"/>
        <v>1999</v>
      </c>
      <c r="B2387">
        <f t="shared" si="153"/>
        <v>2</v>
      </c>
      <c r="C2387">
        <f t="shared" si="154"/>
        <v>1999.2</v>
      </c>
      <c r="D2387" s="1">
        <v>36332</v>
      </c>
      <c r="E2387">
        <v>4.74</v>
      </c>
      <c r="F2387">
        <v>5.05</v>
      </c>
      <c r="G2387">
        <v>5.01</v>
      </c>
      <c r="H2387">
        <v>5.62</v>
      </c>
      <c r="I2387">
        <v>5.68</v>
      </c>
      <c r="J2387">
        <v>5.81</v>
      </c>
      <c r="K2387">
        <v>6.04</v>
      </c>
      <c r="L2387">
        <v>5.9</v>
      </c>
      <c r="M2387">
        <v>6.03</v>
      </c>
      <c r="N2387">
        <v>6.36</v>
      </c>
      <c r="O2387" t="s">
        <v>13</v>
      </c>
      <c r="P2387" t="s">
        <v>13</v>
      </c>
      <c r="Q2387" t="s">
        <v>13</v>
      </c>
    </row>
    <row r="2388" spans="1:17" x14ac:dyDescent="0.2">
      <c r="A2388">
        <f t="shared" si="152"/>
        <v>1999</v>
      </c>
      <c r="B2388">
        <f t="shared" si="153"/>
        <v>2</v>
      </c>
      <c r="C2388">
        <f t="shared" si="154"/>
        <v>1999.2</v>
      </c>
      <c r="D2388" s="1">
        <v>36329</v>
      </c>
      <c r="E2388">
        <v>4.6900000000000004</v>
      </c>
      <c r="F2388">
        <v>4.99</v>
      </c>
      <c r="G2388">
        <v>4.9800000000000004</v>
      </c>
      <c r="H2388">
        <v>5.56</v>
      </c>
      <c r="I2388">
        <v>5.63</v>
      </c>
      <c r="J2388">
        <v>5.75</v>
      </c>
      <c r="K2388">
        <v>5.95</v>
      </c>
      <c r="L2388">
        <v>5.84</v>
      </c>
      <c r="M2388">
        <v>5.98</v>
      </c>
      <c r="N2388">
        <v>6.3</v>
      </c>
      <c r="O2388" t="s">
        <v>13</v>
      </c>
      <c r="P2388" t="s">
        <v>13</v>
      </c>
      <c r="Q2388" t="s">
        <v>13</v>
      </c>
    </row>
    <row r="2389" spans="1:17" x14ac:dyDescent="0.2">
      <c r="A2389">
        <f t="shared" si="152"/>
        <v>1999</v>
      </c>
      <c r="B2389">
        <f t="shared" si="153"/>
        <v>2</v>
      </c>
      <c r="C2389">
        <f t="shared" si="154"/>
        <v>1999.2</v>
      </c>
      <c r="D2389" s="1">
        <v>36328</v>
      </c>
      <c r="E2389">
        <v>4.6399999999999997</v>
      </c>
      <c r="F2389">
        <v>4.95</v>
      </c>
      <c r="G2389">
        <v>4.95</v>
      </c>
      <c r="H2389">
        <v>5.49</v>
      </c>
      <c r="I2389">
        <v>5.56</v>
      </c>
      <c r="J2389">
        <v>5.67</v>
      </c>
      <c r="K2389">
        <v>5.92</v>
      </c>
      <c r="L2389">
        <v>5.79</v>
      </c>
      <c r="M2389">
        <v>5.95</v>
      </c>
      <c r="N2389">
        <v>6.27</v>
      </c>
      <c r="O2389" t="s">
        <v>13</v>
      </c>
      <c r="P2389" t="s">
        <v>13</v>
      </c>
      <c r="Q2389" t="s">
        <v>13</v>
      </c>
    </row>
    <row r="2390" spans="1:17" x14ac:dyDescent="0.2">
      <c r="A2390">
        <f t="shared" si="152"/>
        <v>1999</v>
      </c>
      <c r="B2390">
        <f t="shared" si="153"/>
        <v>2</v>
      </c>
      <c r="C2390">
        <f t="shared" si="154"/>
        <v>1999.2</v>
      </c>
      <c r="D2390" s="1">
        <v>36327</v>
      </c>
      <c r="E2390">
        <v>4.67</v>
      </c>
      <c r="F2390">
        <v>5.0199999999999996</v>
      </c>
      <c r="G2390">
        <v>5</v>
      </c>
      <c r="H2390">
        <v>5.61</v>
      </c>
      <c r="I2390">
        <v>5.69</v>
      </c>
      <c r="J2390">
        <v>5.84</v>
      </c>
      <c r="K2390">
        <v>6.09</v>
      </c>
      <c r="L2390">
        <v>5.94</v>
      </c>
      <c r="M2390">
        <v>6.08</v>
      </c>
      <c r="N2390">
        <v>6.4</v>
      </c>
      <c r="O2390" t="s">
        <v>13</v>
      </c>
      <c r="P2390" t="s">
        <v>13</v>
      </c>
      <c r="Q2390" t="s">
        <v>13</v>
      </c>
    </row>
    <row r="2391" spans="1:17" x14ac:dyDescent="0.2">
      <c r="A2391">
        <f t="shared" si="152"/>
        <v>1999</v>
      </c>
      <c r="B2391">
        <f t="shared" si="153"/>
        <v>2</v>
      </c>
      <c r="C2391">
        <f t="shared" si="154"/>
        <v>1999.2</v>
      </c>
      <c r="D2391" s="1">
        <v>36326</v>
      </c>
      <c r="E2391">
        <v>4.74</v>
      </c>
      <c r="F2391">
        <v>5.08</v>
      </c>
      <c r="G2391">
        <v>5.09</v>
      </c>
      <c r="H2391">
        <v>5.66</v>
      </c>
      <c r="I2391">
        <v>5.74</v>
      </c>
      <c r="J2391">
        <v>5.87</v>
      </c>
      <c r="K2391">
        <v>6.12</v>
      </c>
      <c r="L2391">
        <v>5.98</v>
      </c>
      <c r="M2391">
        <v>6.11</v>
      </c>
      <c r="N2391">
        <v>6.43</v>
      </c>
      <c r="O2391" t="s">
        <v>13</v>
      </c>
      <c r="P2391" t="s">
        <v>13</v>
      </c>
      <c r="Q2391" t="s">
        <v>13</v>
      </c>
    </row>
    <row r="2392" spans="1:17" x14ac:dyDescent="0.2">
      <c r="A2392">
        <f t="shared" si="152"/>
        <v>1999</v>
      </c>
      <c r="B2392">
        <f t="shared" si="153"/>
        <v>2</v>
      </c>
      <c r="C2392">
        <f t="shared" si="154"/>
        <v>1999.2</v>
      </c>
      <c r="D2392" s="1">
        <v>36325</v>
      </c>
      <c r="E2392">
        <v>4.76</v>
      </c>
      <c r="F2392">
        <v>5.0599999999999996</v>
      </c>
      <c r="G2392">
        <v>5.13</v>
      </c>
      <c r="H2392">
        <v>5.66</v>
      </c>
      <c r="I2392">
        <v>5.75</v>
      </c>
      <c r="J2392">
        <v>5.89</v>
      </c>
      <c r="K2392">
        <v>6.12</v>
      </c>
      <c r="L2392">
        <v>5.98</v>
      </c>
      <c r="M2392">
        <v>6.11</v>
      </c>
      <c r="N2392">
        <v>6.43</v>
      </c>
      <c r="O2392" t="s">
        <v>13</v>
      </c>
      <c r="P2392" t="s">
        <v>13</v>
      </c>
      <c r="Q2392" t="s">
        <v>13</v>
      </c>
    </row>
    <row r="2393" spans="1:17" x14ac:dyDescent="0.2">
      <c r="A2393">
        <f t="shared" si="152"/>
        <v>1999</v>
      </c>
      <c r="B2393">
        <f t="shared" si="153"/>
        <v>2</v>
      </c>
      <c r="C2393">
        <f t="shared" si="154"/>
        <v>1999.2</v>
      </c>
      <c r="D2393" s="1">
        <v>36322</v>
      </c>
      <c r="E2393">
        <v>4.74</v>
      </c>
      <c r="F2393">
        <v>5.0999999999999996</v>
      </c>
      <c r="G2393">
        <v>5.16</v>
      </c>
      <c r="H2393">
        <v>5.7</v>
      </c>
      <c r="I2393">
        <v>5.78</v>
      </c>
      <c r="J2393">
        <v>5.92</v>
      </c>
      <c r="K2393">
        <v>6.17</v>
      </c>
      <c r="L2393">
        <v>6.02</v>
      </c>
      <c r="M2393">
        <v>6.13</v>
      </c>
      <c r="N2393">
        <v>6.47</v>
      </c>
      <c r="O2393" t="s">
        <v>13</v>
      </c>
      <c r="P2393" t="s">
        <v>13</v>
      </c>
      <c r="Q2393" t="s">
        <v>13</v>
      </c>
    </row>
    <row r="2394" spans="1:17" x14ac:dyDescent="0.2">
      <c r="A2394">
        <f t="shared" si="152"/>
        <v>1999</v>
      </c>
      <c r="B2394">
        <f t="shared" si="153"/>
        <v>2</v>
      </c>
      <c r="C2394">
        <f t="shared" si="154"/>
        <v>1999.2</v>
      </c>
      <c r="D2394" s="1">
        <v>36321</v>
      </c>
      <c r="E2394">
        <v>4.67</v>
      </c>
      <c r="F2394">
        <v>5.03</v>
      </c>
      <c r="G2394">
        <v>5.13</v>
      </c>
      <c r="H2394">
        <v>5.66</v>
      </c>
      <c r="I2394">
        <v>5.74</v>
      </c>
      <c r="J2394">
        <v>5.85</v>
      </c>
      <c r="K2394">
        <v>6.07</v>
      </c>
      <c r="L2394">
        <v>5.92</v>
      </c>
      <c r="M2394">
        <v>6.05</v>
      </c>
      <c r="N2394">
        <v>6.37</v>
      </c>
      <c r="O2394" t="s">
        <v>13</v>
      </c>
      <c r="P2394" t="s">
        <v>13</v>
      </c>
      <c r="Q2394" t="s">
        <v>13</v>
      </c>
    </row>
    <row r="2395" spans="1:17" x14ac:dyDescent="0.2">
      <c r="A2395">
        <f t="shared" si="152"/>
        <v>1999</v>
      </c>
      <c r="B2395">
        <f t="shared" si="153"/>
        <v>2</v>
      </c>
      <c r="C2395">
        <f t="shared" si="154"/>
        <v>1999.2</v>
      </c>
      <c r="D2395" s="1">
        <v>36320</v>
      </c>
      <c r="E2395">
        <v>4.5999999999999996</v>
      </c>
      <c r="F2395">
        <v>4.99</v>
      </c>
      <c r="G2395">
        <v>5.12</v>
      </c>
      <c r="H2395">
        <v>5.61</v>
      </c>
      <c r="I2395">
        <v>5.69</v>
      </c>
      <c r="J2395">
        <v>5.79</v>
      </c>
      <c r="K2395">
        <v>6.02</v>
      </c>
      <c r="L2395">
        <v>5.87</v>
      </c>
      <c r="M2395">
        <v>6.02</v>
      </c>
      <c r="N2395">
        <v>6.32</v>
      </c>
      <c r="O2395" t="s">
        <v>13</v>
      </c>
      <c r="P2395" t="s">
        <v>13</v>
      </c>
      <c r="Q2395" t="s">
        <v>13</v>
      </c>
    </row>
    <row r="2396" spans="1:17" x14ac:dyDescent="0.2">
      <c r="A2396">
        <f t="shared" si="152"/>
        <v>1999</v>
      </c>
      <c r="B2396">
        <f t="shared" si="153"/>
        <v>2</v>
      </c>
      <c r="C2396">
        <f t="shared" si="154"/>
        <v>1999.2</v>
      </c>
      <c r="D2396" s="1">
        <v>36319</v>
      </c>
      <c r="E2396">
        <v>4.62</v>
      </c>
      <c r="F2396">
        <v>4.9800000000000004</v>
      </c>
      <c r="G2396">
        <v>5.0999999999999996</v>
      </c>
      <c r="H2396">
        <v>5.57</v>
      </c>
      <c r="I2396">
        <v>5.65</v>
      </c>
      <c r="J2396">
        <v>5.74</v>
      </c>
      <c r="K2396">
        <v>5.97</v>
      </c>
      <c r="L2396">
        <v>5.83</v>
      </c>
      <c r="M2396">
        <v>6</v>
      </c>
      <c r="N2396">
        <v>6.3</v>
      </c>
      <c r="O2396" t="s">
        <v>13</v>
      </c>
      <c r="P2396" t="s">
        <v>13</v>
      </c>
      <c r="Q2396" t="s">
        <v>13</v>
      </c>
    </row>
    <row r="2397" spans="1:17" x14ac:dyDescent="0.2">
      <c r="A2397">
        <f t="shared" si="152"/>
        <v>1999</v>
      </c>
      <c r="B2397">
        <f t="shared" si="153"/>
        <v>2</v>
      </c>
      <c r="C2397">
        <f t="shared" si="154"/>
        <v>1999.2</v>
      </c>
      <c r="D2397" s="1">
        <v>36318</v>
      </c>
      <c r="E2397">
        <v>4.6399999999999997</v>
      </c>
      <c r="F2397">
        <v>4.9800000000000004</v>
      </c>
      <c r="G2397">
        <v>5.08</v>
      </c>
      <c r="H2397">
        <v>5.56</v>
      </c>
      <c r="I2397">
        <v>5.64</v>
      </c>
      <c r="J2397">
        <v>5.73</v>
      </c>
      <c r="K2397">
        <v>5.96</v>
      </c>
      <c r="L2397">
        <v>5.81</v>
      </c>
      <c r="M2397">
        <v>5.97</v>
      </c>
      <c r="N2397">
        <v>6.27</v>
      </c>
      <c r="O2397" t="s">
        <v>13</v>
      </c>
      <c r="P2397" t="s">
        <v>13</v>
      </c>
      <c r="Q2397" t="s">
        <v>13</v>
      </c>
    </row>
    <row r="2398" spans="1:17" x14ac:dyDescent="0.2">
      <c r="A2398">
        <f t="shared" si="152"/>
        <v>1999</v>
      </c>
      <c r="B2398">
        <f t="shared" si="153"/>
        <v>2</v>
      </c>
      <c r="C2398">
        <f t="shared" si="154"/>
        <v>1999.2</v>
      </c>
      <c r="D2398" s="1">
        <v>36315</v>
      </c>
      <c r="E2398">
        <v>4.57</v>
      </c>
      <c r="F2398">
        <v>4.95</v>
      </c>
      <c r="G2398">
        <v>5.07</v>
      </c>
      <c r="H2398">
        <v>5.56</v>
      </c>
      <c r="I2398">
        <v>5.64</v>
      </c>
      <c r="J2398">
        <v>5.75</v>
      </c>
      <c r="K2398">
        <v>5.97</v>
      </c>
      <c r="L2398">
        <v>5.82</v>
      </c>
      <c r="M2398">
        <v>5.97</v>
      </c>
      <c r="N2398">
        <v>6.28</v>
      </c>
      <c r="O2398" t="s">
        <v>13</v>
      </c>
      <c r="P2398" t="s">
        <v>13</v>
      </c>
      <c r="Q2398" t="s">
        <v>13</v>
      </c>
    </row>
    <row r="2399" spans="1:17" x14ac:dyDescent="0.2">
      <c r="A2399">
        <f t="shared" si="152"/>
        <v>1999</v>
      </c>
      <c r="B2399">
        <f t="shared" si="153"/>
        <v>2</v>
      </c>
      <c r="C2399">
        <f t="shared" si="154"/>
        <v>1999.2</v>
      </c>
      <c r="D2399" s="1">
        <v>36314</v>
      </c>
      <c r="E2399">
        <v>4.6500000000000004</v>
      </c>
      <c r="F2399">
        <v>4.96</v>
      </c>
      <c r="G2399">
        <v>5.07</v>
      </c>
      <c r="H2399">
        <v>5.54</v>
      </c>
      <c r="I2399">
        <v>5.62</v>
      </c>
      <c r="J2399">
        <v>5.75</v>
      </c>
      <c r="K2399">
        <v>5.95</v>
      </c>
      <c r="L2399">
        <v>5.8</v>
      </c>
      <c r="M2399">
        <v>5.96</v>
      </c>
      <c r="N2399">
        <v>6.25</v>
      </c>
      <c r="O2399" t="s">
        <v>13</v>
      </c>
      <c r="P2399" t="s">
        <v>13</v>
      </c>
      <c r="Q2399" t="s">
        <v>13</v>
      </c>
    </row>
    <row r="2400" spans="1:17" x14ac:dyDescent="0.2">
      <c r="A2400">
        <f t="shared" si="152"/>
        <v>1999</v>
      </c>
      <c r="B2400">
        <f t="shared" si="153"/>
        <v>2</v>
      </c>
      <c r="C2400">
        <f t="shared" si="154"/>
        <v>1999.2</v>
      </c>
      <c r="D2400" s="1">
        <v>36313</v>
      </c>
      <c r="E2400">
        <v>4.74</v>
      </c>
      <c r="F2400">
        <v>4.96</v>
      </c>
      <c r="G2400">
        <v>5.07</v>
      </c>
      <c r="H2400">
        <v>5.55</v>
      </c>
      <c r="I2400">
        <v>5.64</v>
      </c>
      <c r="J2400">
        <v>5.75</v>
      </c>
      <c r="K2400">
        <v>5.98</v>
      </c>
      <c r="L2400">
        <v>5.8</v>
      </c>
      <c r="M2400">
        <v>5.94</v>
      </c>
      <c r="N2400">
        <v>6.26</v>
      </c>
      <c r="O2400" t="s">
        <v>13</v>
      </c>
      <c r="P2400" t="s">
        <v>13</v>
      </c>
      <c r="Q2400" t="s">
        <v>13</v>
      </c>
    </row>
    <row r="2401" spans="1:17" x14ac:dyDescent="0.2">
      <c r="A2401">
        <f t="shared" si="152"/>
        <v>1999</v>
      </c>
      <c r="B2401">
        <f t="shared" si="153"/>
        <v>2</v>
      </c>
      <c r="C2401">
        <f t="shared" si="154"/>
        <v>1999.2</v>
      </c>
      <c r="D2401" s="1">
        <v>36312</v>
      </c>
      <c r="E2401">
        <v>4.7699999999999996</v>
      </c>
      <c r="F2401">
        <v>4.97</v>
      </c>
      <c r="G2401">
        <v>5.09</v>
      </c>
      <c r="H2401">
        <v>5.54</v>
      </c>
      <c r="I2401">
        <v>5.63</v>
      </c>
      <c r="J2401">
        <v>5.74</v>
      </c>
      <c r="K2401">
        <v>5.99</v>
      </c>
      <c r="L2401">
        <v>5.78</v>
      </c>
      <c r="M2401">
        <v>5.94</v>
      </c>
      <c r="N2401">
        <v>6.27</v>
      </c>
      <c r="O2401" t="s">
        <v>13</v>
      </c>
      <c r="P2401" t="s">
        <v>13</v>
      </c>
      <c r="Q2401" t="s">
        <v>13</v>
      </c>
    </row>
    <row r="2402" spans="1:17" x14ac:dyDescent="0.2">
      <c r="A2402">
        <f t="shared" si="152"/>
        <v>1999</v>
      </c>
      <c r="B2402">
        <f t="shared" si="153"/>
        <v>2</v>
      </c>
      <c r="C2402">
        <f t="shared" si="154"/>
        <v>1999.2</v>
      </c>
      <c r="D2402" s="1">
        <v>36308</v>
      </c>
      <c r="E2402">
        <v>4.66</v>
      </c>
      <c r="F2402">
        <v>4.83</v>
      </c>
      <c r="G2402">
        <v>4.97</v>
      </c>
      <c r="H2402">
        <v>5.42</v>
      </c>
      <c r="I2402">
        <v>5.51</v>
      </c>
      <c r="J2402">
        <v>5.6</v>
      </c>
      <c r="K2402">
        <v>5.83</v>
      </c>
      <c r="L2402">
        <v>5.64</v>
      </c>
      <c r="M2402">
        <v>5.84</v>
      </c>
      <c r="N2402">
        <v>6.15</v>
      </c>
      <c r="O2402" t="s">
        <v>13</v>
      </c>
      <c r="P2402" t="s">
        <v>13</v>
      </c>
      <c r="Q2402" t="s">
        <v>13</v>
      </c>
    </row>
    <row r="2403" spans="1:17" x14ac:dyDescent="0.2">
      <c r="A2403">
        <f t="shared" si="152"/>
        <v>1999</v>
      </c>
      <c r="B2403">
        <f t="shared" si="153"/>
        <v>2</v>
      </c>
      <c r="C2403">
        <f t="shared" si="154"/>
        <v>1999.2</v>
      </c>
      <c r="D2403" s="1">
        <v>36307</v>
      </c>
      <c r="E2403">
        <v>4.6500000000000004</v>
      </c>
      <c r="F2403">
        <v>4.83</v>
      </c>
      <c r="G2403">
        <v>4.9800000000000004</v>
      </c>
      <c r="H2403">
        <v>5.43</v>
      </c>
      <c r="I2403">
        <v>5.52</v>
      </c>
      <c r="J2403">
        <v>5.59</v>
      </c>
      <c r="K2403">
        <v>5.81</v>
      </c>
      <c r="L2403">
        <v>5.62</v>
      </c>
      <c r="M2403">
        <v>5.85</v>
      </c>
      <c r="N2403">
        <v>6.15</v>
      </c>
      <c r="O2403" t="s">
        <v>13</v>
      </c>
      <c r="P2403" t="s">
        <v>13</v>
      </c>
      <c r="Q2403" t="s">
        <v>13</v>
      </c>
    </row>
    <row r="2404" spans="1:17" x14ac:dyDescent="0.2">
      <c r="A2404">
        <f t="shared" si="152"/>
        <v>1999</v>
      </c>
      <c r="B2404">
        <f t="shared" si="153"/>
        <v>2</v>
      </c>
      <c r="C2404">
        <f t="shared" si="154"/>
        <v>1999.2</v>
      </c>
      <c r="D2404" s="1">
        <v>36306</v>
      </c>
      <c r="E2404">
        <v>4.66</v>
      </c>
      <c r="F2404">
        <v>4.8099999999999996</v>
      </c>
      <c r="G2404">
        <v>4.92</v>
      </c>
      <c r="H2404">
        <v>5.33</v>
      </c>
      <c r="I2404">
        <v>5.41</v>
      </c>
      <c r="J2404">
        <v>5.49</v>
      </c>
      <c r="K2404">
        <v>5.72</v>
      </c>
      <c r="L2404">
        <v>5.55</v>
      </c>
      <c r="M2404">
        <v>5.8</v>
      </c>
      <c r="N2404">
        <v>6.12</v>
      </c>
      <c r="O2404" t="s">
        <v>13</v>
      </c>
      <c r="P2404" t="s">
        <v>13</v>
      </c>
      <c r="Q2404" t="s">
        <v>13</v>
      </c>
    </row>
    <row r="2405" spans="1:17" x14ac:dyDescent="0.2">
      <c r="A2405">
        <f t="shared" si="152"/>
        <v>1999</v>
      </c>
      <c r="B2405">
        <f t="shared" si="153"/>
        <v>2</v>
      </c>
      <c r="C2405">
        <f t="shared" si="154"/>
        <v>1999.2</v>
      </c>
      <c r="D2405" s="1">
        <v>36305</v>
      </c>
      <c r="E2405">
        <v>4.6399999999999997</v>
      </c>
      <c r="F2405">
        <v>4.8</v>
      </c>
      <c r="G2405">
        <v>4.9000000000000004</v>
      </c>
      <c r="H2405">
        <v>5.3</v>
      </c>
      <c r="I2405">
        <v>5.37</v>
      </c>
      <c r="J2405">
        <v>5.44</v>
      </c>
      <c r="K2405">
        <v>5.66</v>
      </c>
      <c r="L2405">
        <v>5.49</v>
      </c>
      <c r="M2405">
        <v>5.76</v>
      </c>
      <c r="N2405">
        <v>6.07</v>
      </c>
      <c r="O2405" t="s">
        <v>13</v>
      </c>
      <c r="P2405" t="s">
        <v>13</v>
      </c>
      <c r="Q2405" t="s">
        <v>13</v>
      </c>
    </row>
    <row r="2406" spans="1:17" x14ac:dyDescent="0.2">
      <c r="A2406">
        <f t="shared" si="152"/>
        <v>1999</v>
      </c>
      <c r="B2406">
        <f t="shared" si="153"/>
        <v>2</v>
      </c>
      <c r="C2406">
        <f t="shared" si="154"/>
        <v>1999.2</v>
      </c>
      <c r="D2406" s="1">
        <v>36304</v>
      </c>
      <c r="E2406">
        <v>4.6399999999999997</v>
      </c>
      <c r="F2406">
        <v>4.78</v>
      </c>
      <c r="G2406">
        <v>4.8600000000000003</v>
      </c>
      <c r="H2406">
        <v>5.28</v>
      </c>
      <c r="I2406">
        <v>5.35</v>
      </c>
      <c r="J2406">
        <v>5.43</v>
      </c>
      <c r="K2406">
        <v>5.65</v>
      </c>
      <c r="L2406">
        <v>5.5</v>
      </c>
      <c r="M2406">
        <v>5.77</v>
      </c>
      <c r="N2406">
        <v>6.08</v>
      </c>
      <c r="O2406" t="s">
        <v>13</v>
      </c>
      <c r="P2406" t="s">
        <v>13</v>
      </c>
      <c r="Q2406" t="s">
        <v>13</v>
      </c>
    </row>
    <row r="2407" spans="1:17" x14ac:dyDescent="0.2">
      <c r="A2407">
        <f t="shared" si="152"/>
        <v>1999</v>
      </c>
      <c r="B2407">
        <f t="shared" si="153"/>
        <v>2</v>
      </c>
      <c r="C2407">
        <f t="shared" si="154"/>
        <v>1999.2</v>
      </c>
      <c r="D2407" s="1">
        <v>36301</v>
      </c>
      <c r="E2407">
        <v>4.6100000000000003</v>
      </c>
      <c r="F2407">
        <v>4.7699999999999996</v>
      </c>
      <c r="G2407">
        <v>4.87</v>
      </c>
      <c r="H2407">
        <v>5.3</v>
      </c>
      <c r="I2407">
        <v>5.37</v>
      </c>
      <c r="J2407">
        <v>5.46</v>
      </c>
      <c r="K2407">
        <v>5.67</v>
      </c>
      <c r="L2407">
        <v>5.52</v>
      </c>
      <c r="M2407">
        <v>5.78</v>
      </c>
      <c r="N2407">
        <v>6.08</v>
      </c>
      <c r="O2407" t="s">
        <v>13</v>
      </c>
      <c r="P2407" t="s">
        <v>13</v>
      </c>
      <c r="Q2407" t="s">
        <v>13</v>
      </c>
    </row>
    <row r="2408" spans="1:17" x14ac:dyDescent="0.2">
      <c r="A2408">
        <f t="shared" si="152"/>
        <v>1999</v>
      </c>
      <c r="B2408">
        <f t="shared" si="153"/>
        <v>2</v>
      </c>
      <c r="C2408">
        <f t="shared" si="154"/>
        <v>1999.2</v>
      </c>
      <c r="D2408" s="1">
        <v>36300</v>
      </c>
      <c r="E2408">
        <v>4.6100000000000003</v>
      </c>
      <c r="F2408">
        <v>4.76</v>
      </c>
      <c r="G2408">
        <v>4.88</v>
      </c>
      <c r="H2408">
        <v>5.35</v>
      </c>
      <c r="I2408">
        <v>5.43</v>
      </c>
      <c r="J2408">
        <v>5.53</v>
      </c>
      <c r="K2408">
        <v>5.74</v>
      </c>
      <c r="L2408">
        <v>5.6</v>
      </c>
      <c r="M2408">
        <v>5.83</v>
      </c>
      <c r="N2408">
        <v>6.13</v>
      </c>
      <c r="O2408" t="s">
        <v>13</v>
      </c>
      <c r="P2408" t="s">
        <v>13</v>
      </c>
      <c r="Q2408" t="s">
        <v>13</v>
      </c>
    </row>
    <row r="2409" spans="1:17" x14ac:dyDescent="0.2">
      <c r="A2409">
        <f t="shared" si="152"/>
        <v>1999</v>
      </c>
      <c r="B2409">
        <f t="shared" si="153"/>
        <v>2</v>
      </c>
      <c r="C2409">
        <f t="shared" si="154"/>
        <v>1999.2</v>
      </c>
      <c r="D2409" s="1">
        <v>36299</v>
      </c>
      <c r="E2409">
        <v>4.63</v>
      </c>
      <c r="F2409">
        <v>4.78</v>
      </c>
      <c r="G2409">
        <v>4.9000000000000004</v>
      </c>
      <c r="H2409">
        <v>5.37</v>
      </c>
      <c r="I2409">
        <v>5.44</v>
      </c>
      <c r="J2409">
        <v>5.54</v>
      </c>
      <c r="K2409">
        <v>5.72</v>
      </c>
      <c r="L2409">
        <v>5.6</v>
      </c>
      <c r="M2409">
        <v>5.81</v>
      </c>
      <c r="N2409">
        <v>6.09</v>
      </c>
      <c r="O2409" t="s">
        <v>13</v>
      </c>
      <c r="P2409" t="s">
        <v>13</v>
      </c>
      <c r="Q2409" t="s">
        <v>13</v>
      </c>
    </row>
    <row r="2410" spans="1:17" x14ac:dyDescent="0.2">
      <c r="A2410">
        <f t="shared" si="152"/>
        <v>1999</v>
      </c>
      <c r="B2410">
        <f t="shared" si="153"/>
        <v>2</v>
      </c>
      <c r="C2410">
        <f t="shared" si="154"/>
        <v>1999.2</v>
      </c>
      <c r="D2410" s="1">
        <v>36298</v>
      </c>
      <c r="E2410">
        <v>4.66</v>
      </c>
      <c r="F2410">
        <v>4.82</v>
      </c>
      <c r="G2410">
        <v>4.92</v>
      </c>
      <c r="H2410">
        <v>5.38</v>
      </c>
      <c r="I2410">
        <v>5.46</v>
      </c>
      <c r="J2410">
        <v>5.58</v>
      </c>
      <c r="K2410">
        <v>5.79</v>
      </c>
      <c r="L2410">
        <v>5.68</v>
      </c>
      <c r="M2410">
        <v>5.9</v>
      </c>
      <c r="N2410">
        <v>6.15</v>
      </c>
      <c r="O2410" t="s">
        <v>13</v>
      </c>
      <c r="P2410" t="s">
        <v>13</v>
      </c>
      <c r="Q2410" t="s">
        <v>13</v>
      </c>
    </row>
    <row r="2411" spans="1:17" x14ac:dyDescent="0.2">
      <c r="A2411">
        <f t="shared" si="152"/>
        <v>1999</v>
      </c>
      <c r="B2411">
        <f t="shared" si="153"/>
        <v>2</v>
      </c>
      <c r="C2411">
        <f t="shared" si="154"/>
        <v>1999.2</v>
      </c>
      <c r="D2411" s="1">
        <v>36297</v>
      </c>
      <c r="E2411">
        <v>4.71</v>
      </c>
      <c r="F2411">
        <v>4.82</v>
      </c>
      <c r="G2411">
        <v>4.9000000000000004</v>
      </c>
      <c r="H2411">
        <v>5.31</v>
      </c>
      <c r="I2411">
        <v>5.4</v>
      </c>
      <c r="J2411">
        <v>5.53</v>
      </c>
      <c r="K2411">
        <v>5.75</v>
      </c>
      <c r="L2411">
        <v>5.66</v>
      </c>
      <c r="M2411">
        <v>5.91</v>
      </c>
      <c r="N2411">
        <v>6.16</v>
      </c>
      <c r="O2411" t="s">
        <v>13</v>
      </c>
      <c r="P2411" t="s">
        <v>13</v>
      </c>
      <c r="Q2411" t="s">
        <v>13</v>
      </c>
    </row>
    <row r="2412" spans="1:17" x14ac:dyDescent="0.2">
      <c r="A2412">
        <f t="shared" si="152"/>
        <v>1999</v>
      </c>
      <c r="B2412">
        <f t="shared" si="153"/>
        <v>2</v>
      </c>
      <c r="C2412">
        <f t="shared" si="154"/>
        <v>1999.2</v>
      </c>
      <c r="D2412" s="1">
        <v>36294</v>
      </c>
      <c r="E2412">
        <v>4.6399999999999997</v>
      </c>
      <c r="F2412">
        <v>4.7300000000000004</v>
      </c>
      <c r="G2412">
        <v>4.8600000000000003</v>
      </c>
      <c r="H2412">
        <v>5.3</v>
      </c>
      <c r="I2412">
        <v>5.38</v>
      </c>
      <c r="J2412">
        <v>5.48</v>
      </c>
      <c r="K2412">
        <v>5.71</v>
      </c>
      <c r="L2412">
        <v>5.62</v>
      </c>
      <c r="M2412">
        <v>5.92</v>
      </c>
      <c r="N2412">
        <v>6.16</v>
      </c>
      <c r="O2412" t="s">
        <v>13</v>
      </c>
      <c r="P2412" t="s">
        <v>13</v>
      </c>
      <c r="Q2412" t="s">
        <v>13</v>
      </c>
    </row>
    <row r="2413" spans="1:17" x14ac:dyDescent="0.2">
      <c r="A2413">
        <f t="shared" si="152"/>
        <v>1999</v>
      </c>
      <c r="B2413">
        <f t="shared" si="153"/>
        <v>2</v>
      </c>
      <c r="C2413">
        <f t="shared" si="154"/>
        <v>1999.2</v>
      </c>
      <c r="D2413" s="1">
        <v>36293</v>
      </c>
      <c r="E2413">
        <v>4.59</v>
      </c>
      <c r="F2413">
        <v>4.68</v>
      </c>
      <c r="G2413">
        <v>4.75</v>
      </c>
      <c r="H2413">
        <v>5.12</v>
      </c>
      <c r="I2413">
        <v>5.19</v>
      </c>
      <c r="J2413">
        <v>5.29</v>
      </c>
      <c r="K2413">
        <v>5.48</v>
      </c>
      <c r="L2413">
        <v>5.41</v>
      </c>
      <c r="M2413">
        <v>5.75</v>
      </c>
      <c r="N2413">
        <v>6</v>
      </c>
      <c r="O2413" t="s">
        <v>13</v>
      </c>
      <c r="P2413" t="s">
        <v>13</v>
      </c>
      <c r="Q2413" t="s">
        <v>13</v>
      </c>
    </row>
    <row r="2414" spans="1:17" x14ac:dyDescent="0.2">
      <c r="A2414">
        <f t="shared" si="152"/>
        <v>1999</v>
      </c>
      <c r="B2414">
        <f t="shared" si="153"/>
        <v>2</v>
      </c>
      <c r="C2414">
        <f t="shared" si="154"/>
        <v>1999.2</v>
      </c>
      <c r="D2414" s="1">
        <v>36292</v>
      </c>
      <c r="E2414">
        <v>4.5999999999999996</v>
      </c>
      <c r="F2414">
        <v>4.6900000000000004</v>
      </c>
      <c r="G2414">
        <v>4.79</v>
      </c>
      <c r="H2414">
        <v>5.19</v>
      </c>
      <c r="I2414">
        <v>5.27</v>
      </c>
      <c r="J2414">
        <v>5.39</v>
      </c>
      <c r="K2414">
        <v>5.6</v>
      </c>
      <c r="L2414">
        <v>5.51</v>
      </c>
      <c r="M2414">
        <v>5.83</v>
      </c>
      <c r="N2414">
        <v>6.09</v>
      </c>
      <c r="O2414" t="s">
        <v>13</v>
      </c>
      <c r="P2414" t="s">
        <v>13</v>
      </c>
      <c r="Q2414" t="s">
        <v>13</v>
      </c>
    </row>
    <row r="2415" spans="1:17" x14ac:dyDescent="0.2">
      <c r="A2415">
        <f t="shared" si="152"/>
        <v>1999</v>
      </c>
      <c r="B2415">
        <f t="shared" si="153"/>
        <v>2</v>
      </c>
      <c r="C2415">
        <f t="shared" si="154"/>
        <v>1999.2</v>
      </c>
      <c r="D2415" s="1">
        <v>36291</v>
      </c>
      <c r="E2415">
        <v>4.62</v>
      </c>
      <c r="F2415">
        <v>4.71</v>
      </c>
      <c r="G2415">
        <v>4.8</v>
      </c>
      <c r="H2415">
        <v>5.19</v>
      </c>
      <c r="I2415">
        <v>5.27</v>
      </c>
      <c r="J2415">
        <v>5.4</v>
      </c>
      <c r="K2415">
        <v>5.63</v>
      </c>
      <c r="L2415">
        <v>5.59</v>
      </c>
      <c r="M2415">
        <v>5.85</v>
      </c>
      <c r="N2415">
        <v>6.11</v>
      </c>
      <c r="O2415" t="s">
        <v>13</v>
      </c>
      <c r="P2415" t="s">
        <v>13</v>
      </c>
      <c r="Q2415" t="s">
        <v>13</v>
      </c>
    </row>
    <row r="2416" spans="1:17" x14ac:dyDescent="0.2">
      <c r="A2416">
        <f t="shared" si="152"/>
        <v>1999</v>
      </c>
      <c r="B2416">
        <f t="shared" si="153"/>
        <v>2</v>
      </c>
      <c r="C2416">
        <f t="shared" si="154"/>
        <v>1999.2</v>
      </c>
      <c r="D2416" s="1">
        <v>36290</v>
      </c>
      <c r="E2416">
        <v>4.5999999999999996</v>
      </c>
      <c r="F2416">
        <v>4.6900000000000004</v>
      </c>
      <c r="G2416">
        <v>4.7699999999999996</v>
      </c>
      <c r="H2416">
        <v>5.15</v>
      </c>
      <c r="I2416">
        <v>5.24</v>
      </c>
      <c r="J2416">
        <v>5.38</v>
      </c>
      <c r="K2416">
        <v>5.58</v>
      </c>
      <c r="L2416">
        <v>5.54</v>
      </c>
      <c r="M2416">
        <v>5.79</v>
      </c>
      <c r="N2416">
        <v>6.07</v>
      </c>
      <c r="O2416" t="s">
        <v>13</v>
      </c>
      <c r="P2416" t="s">
        <v>13</v>
      </c>
      <c r="Q2416" t="s">
        <v>13</v>
      </c>
    </row>
    <row r="2417" spans="1:17" x14ac:dyDescent="0.2">
      <c r="A2417">
        <f t="shared" si="152"/>
        <v>1999</v>
      </c>
      <c r="B2417">
        <f t="shared" si="153"/>
        <v>2</v>
      </c>
      <c r="C2417">
        <f t="shared" si="154"/>
        <v>1999.2</v>
      </c>
      <c r="D2417" s="1">
        <v>36287</v>
      </c>
      <c r="E2417">
        <v>4.62</v>
      </c>
      <c r="F2417">
        <v>4.6900000000000004</v>
      </c>
      <c r="G2417">
        <v>4.78</v>
      </c>
      <c r="H2417">
        <v>5.19</v>
      </c>
      <c r="I2417">
        <v>5.27</v>
      </c>
      <c r="J2417">
        <v>5.4</v>
      </c>
      <c r="K2417">
        <v>5.6</v>
      </c>
      <c r="L2417">
        <v>5.54</v>
      </c>
      <c r="M2417">
        <v>5.82</v>
      </c>
      <c r="N2417">
        <v>6.1</v>
      </c>
      <c r="O2417" t="s">
        <v>13</v>
      </c>
      <c r="P2417" t="s">
        <v>13</v>
      </c>
      <c r="Q2417" t="s">
        <v>13</v>
      </c>
    </row>
    <row r="2418" spans="1:17" x14ac:dyDescent="0.2">
      <c r="A2418">
        <f t="shared" si="152"/>
        <v>1999</v>
      </c>
      <c r="B2418">
        <f t="shared" si="153"/>
        <v>2</v>
      </c>
      <c r="C2418">
        <f t="shared" si="154"/>
        <v>1999.2</v>
      </c>
      <c r="D2418" s="1">
        <v>36286</v>
      </c>
      <c r="E2418">
        <v>4.62</v>
      </c>
      <c r="F2418">
        <v>4.68</v>
      </c>
      <c r="G2418">
        <v>4.79</v>
      </c>
      <c r="H2418">
        <v>5.19</v>
      </c>
      <c r="I2418">
        <v>5.26</v>
      </c>
      <c r="J2418">
        <v>5.39</v>
      </c>
      <c r="K2418">
        <v>5.57</v>
      </c>
      <c r="L2418">
        <v>5.52</v>
      </c>
      <c r="M2418">
        <v>5.8</v>
      </c>
      <c r="N2418">
        <v>6.07</v>
      </c>
      <c r="O2418" t="s">
        <v>13</v>
      </c>
      <c r="P2418" t="s">
        <v>13</v>
      </c>
      <c r="Q2418" t="s">
        <v>13</v>
      </c>
    </row>
    <row r="2419" spans="1:17" x14ac:dyDescent="0.2">
      <c r="A2419">
        <f t="shared" si="152"/>
        <v>1999</v>
      </c>
      <c r="B2419">
        <f t="shared" si="153"/>
        <v>2</v>
      </c>
      <c r="C2419">
        <f t="shared" si="154"/>
        <v>1999.2</v>
      </c>
      <c r="D2419" s="1">
        <v>36285</v>
      </c>
      <c r="E2419">
        <v>4.6100000000000003</v>
      </c>
      <c r="F2419">
        <v>4.67</v>
      </c>
      <c r="G2419">
        <v>4.75</v>
      </c>
      <c r="H2419">
        <v>5.09</v>
      </c>
      <c r="I2419">
        <v>5.16</v>
      </c>
      <c r="J2419">
        <v>5.27</v>
      </c>
      <c r="K2419">
        <v>5.46</v>
      </c>
      <c r="L2419">
        <v>5.4</v>
      </c>
      <c r="M2419">
        <v>5.71</v>
      </c>
      <c r="N2419">
        <v>5.97</v>
      </c>
      <c r="O2419" t="s">
        <v>13</v>
      </c>
      <c r="P2419" t="s">
        <v>13</v>
      </c>
      <c r="Q2419" t="s">
        <v>13</v>
      </c>
    </row>
    <row r="2420" spans="1:17" x14ac:dyDescent="0.2">
      <c r="A2420">
        <f t="shared" si="152"/>
        <v>1999</v>
      </c>
      <c r="B2420">
        <f t="shared" si="153"/>
        <v>2</v>
      </c>
      <c r="C2420">
        <f t="shared" si="154"/>
        <v>1999.2</v>
      </c>
      <c r="D2420" s="1">
        <v>36284</v>
      </c>
      <c r="E2420">
        <v>4.63</v>
      </c>
      <c r="F2420">
        <v>4.6900000000000004</v>
      </c>
      <c r="G2420">
        <v>4.8</v>
      </c>
      <c r="H2420">
        <v>5.12</v>
      </c>
      <c r="I2420">
        <v>5.2</v>
      </c>
      <c r="J2420">
        <v>5.3</v>
      </c>
      <c r="K2420">
        <v>5.48</v>
      </c>
      <c r="L2420">
        <v>5.42</v>
      </c>
      <c r="M2420">
        <v>5.72</v>
      </c>
      <c r="N2420">
        <v>6</v>
      </c>
      <c r="O2420" t="s">
        <v>13</v>
      </c>
      <c r="P2420" t="s">
        <v>13</v>
      </c>
      <c r="Q2420" t="s">
        <v>13</v>
      </c>
    </row>
    <row r="2421" spans="1:17" x14ac:dyDescent="0.2">
      <c r="A2421">
        <f t="shared" si="152"/>
        <v>1999</v>
      </c>
      <c r="B2421">
        <f t="shared" si="153"/>
        <v>2</v>
      </c>
      <c r="C2421">
        <f t="shared" si="154"/>
        <v>1999.2</v>
      </c>
      <c r="D2421" s="1">
        <v>36283</v>
      </c>
      <c r="E2421">
        <v>4.62</v>
      </c>
      <c r="F2421">
        <v>4.6900000000000004</v>
      </c>
      <c r="G2421">
        <v>4.79</v>
      </c>
      <c r="H2421">
        <v>5.08</v>
      </c>
      <c r="I2421">
        <v>5.16</v>
      </c>
      <c r="J2421">
        <v>5.25</v>
      </c>
      <c r="K2421">
        <v>5.44</v>
      </c>
      <c r="L2421">
        <v>5.38</v>
      </c>
      <c r="M2421">
        <v>5.67</v>
      </c>
      <c r="N2421">
        <v>5.93</v>
      </c>
      <c r="O2421" t="s">
        <v>13</v>
      </c>
      <c r="P2421" t="s">
        <v>13</v>
      </c>
      <c r="Q2421" t="s">
        <v>13</v>
      </c>
    </row>
    <row r="2422" spans="1:17" x14ac:dyDescent="0.2">
      <c r="A2422">
        <f t="shared" si="152"/>
        <v>1999</v>
      </c>
      <c r="B2422">
        <f t="shared" si="153"/>
        <v>2</v>
      </c>
      <c r="C2422">
        <f t="shared" si="154"/>
        <v>1999.2</v>
      </c>
      <c r="D2422" s="1">
        <v>36280</v>
      </c>
      <c r="E2422">
        <v>4.55</v>
      </c>
      <c r="F2422">
        <v>4.66</v>
      </c>
      <c r="G2422">
        <v>4.78</v>
      </c>
      <c r="H2422">
        <v>5.08</v>
      </c>
      <c r="I2422">
        <v>5.17</v>
      </c>
      <c r="J2422">
        <v>5.24</v>
      </c>
      <c r="K2422">
        <v>5.42</v>
      </c>
      <c r="L2422">
        <v>5.36</v>
      </c>
      <c r="M2422">
        <v>5.68</v>
      </c>
      <c r="N2422">
        <v>5.94</v>
      </c>
      <c r="O2422" t="s">
        <v>13</v>
      </c>
      <c r="P2422" t="s">
        <v>13</v>
      </c>
      <c r="Q2422" t="s">
        <v>13</v>
      </c>
    </row>
    <row r="2423" spans="1:17" x14ac:dyDescent="0.2">
      <c r="A2423">
        <f t="shared" si="152"/>
        <v>1999</v>
      </c>
      <c r="B2423">
        <f t="shared" si="153"/>
        <v>2</v>
      </c>
      <c r="C2423">
        <f t="shared" si="154"/>
        <v>1999.2</v>
      </c>
      <c r="D2423" s="1">
        <v>36279</v>
      </c>
      <c r="E2423">
        <v>4.51</v>
      </c>
      <c r="F2423">
        <v>4.5999999999999996</v>
      </c>
      <c r="G2423">
        <v>4.68</v>
      </c>
      <c r="H2423">
        <v>4.95</v>
      </c>
      <c r="I2423">
        <v>5.0199999999999996</v>
      </c>
      <c r="J2423">
        <v>5.09</v>
      </c>
      <c r="K2423">
        <v>5.26</v>
      </c>
      <c r="L2423">
        <v>5.22</v>
      </c>
      <c r="M2423">
        <v>5.53</v>
      </c>
      <c r="N2423">
        <v>5.79</v>
      </c>
      <c r="O2423" t="s">
        <v>13</v>
      </c>
      <c r="P2423" t="s">
        <v>13</v>
      </c>
      <c r="Q2423" t="s">
        <v>13</v>
      </c>
    </row>
    <row r="2424" spans="1:17" x14ac:dyDescent="0.2">
      <c r="A2424">
        <f t="shared" si="152"/>
        <v>1999</v>
      </c>
      <c r="B2424">
        <f t="shared" si="153"/>
        <v>2</v>
      </c>
      <c r="C2424">
        <f t="shared" si="154"/>
        <v>1999.2</v>
      </c>
      <c r="D2424" s="1">
        <v>36278</v>
      </c>
      <c r="E2424">
        <v>4.51</v>
      </c>
      <c r="F2424">
        <v>4.5999999999999996</v>
      </c>
      <c r="G2424">
        <v>4.75</v>
      </c>
      <c r="H2424">
        <v>5.0199999999999996</v>
      </c>
      <c r="I2424">
        <v>5.0999999999999996</v>
      </c>
      <c r="J2424">
        <v>5.16</v>
      </c>
      <c r="K2424">
        <v>5.32</v>
      </c>
      <c r="L2424">
        <v>5.27</v>
      </c>
      <c r="M2424">
        <v>5.58</v>
      </c>
      <c r="N2424">
        <v>5.84</v>
      </c>
      <c r="O2424" t="s">
        <v>13</v>
      </c>
      <c r="P2424" t="s">
        <v>13</v>
      </c>
      <c r="Q2424" t="s">
        <v>13</v>
      </c>
    </row>
    <row r="2425" spans="1:17" x14ac:dyDescent="0.2">
      <c r="A2425">
        <f t="shared" si="152"/>
        <v>1999</v>
      </c>
      <c r="B2425">
        <f t="shared" si="153"/>
        <v>2</v>
      </c>
      <c r="C2425">
        <f t="shared" si="154"/>
        <v>1999.2</v>
      </c>
      <c r="D2425" s="1">
        <v>36277</v>
      </c>
      <c r="E2425">
        <v>4.5</v>
      </c>
      <c r="F2425">
        <v>4.5999999999999996</v>
      </c>
      <c r="G2425">
        <v>4.74</v>
      </c>
      <c r="H2425">
        <v>5.04</v>
      </c>
      <c r="I2425">
        <v>5.07</v>
      </c>
      <c r="J2425">
        <v>5.12</v>
      </c>
      <c r="K2425">
        <v>5.29</v>
      </c>
      <c r="L2425">
        <v>5.22</v>
      </c>
      <c r="M2425">
        <v>5.55</v>
      </c>
      <c r="N2425">
        <v>5.82</v>
      </c>
      <c r="O2425" t="s">
        <v>13</v>
      </c>
      <c r="P2425" t="s">
        <v>13</v>
      </c>
      <c r="Q2425" t="s">
        <v>13</v>
      </c>
    </row>
    <row r="2426" spans="1:17" x14ac:dyDescent="0.2">
      <c r="A2426">
        <f t="shared" si="152"/>
        <v>1999</v>
      </c>
      <c r="B2426">
        <f t="shared" si="153"/>
        <v>2</v>
      </c>
      <c r="C2426">
        <f t="shared" si="154"/>
        <v>1999.2</v>
      </c>
      <c r="D2426" s="1">
        <v>36276</v>
      </c>
      <c r="E2426">
        <v>4.47</v>
      </c>
      <c r="F2426">
        <v>4.57</v>
      </c>
      <c r="G2426">
        <v>4.72</v>
      </c>
      <c r="H2426">
        <v>5.04</v>
      </c>
      <c r="I2426">
        <v>5.12</v>
      </c>
      <c r="J2426">
        <v>5.14</v>
      </c>
      <c r="K2426">
        <v>5.31</v>
      </c>
      <c r="L2426">
        <v>5.23</v>
      </c>
      <c r="M2426">
        <v>5.57</v>
      </c>
      <c r="N2426">
        <v>5.84</v>
      </c>
      <c r="O2426" t="s">
        <v>13</v>
      </c>
      <c r="P2426" t="s">
        <v>13</v>
      </c>
      <c r="Q2426" t="s">
        <v>13</v>
      </c>
    </row>
    <row r="2427" spans="1:17" x14ac:dyDescent="0.2">
      <c r="A2427">
        <f t="shared" si="152"/>
        <v>1999</v>
      </c>
      <c r="B2427">
        <f t="shared" si="153"/>
        <v>2</v>
      </c>
      <c r="C2427">
        <f t="shared" si="154"/>
        <v>1999.2</v>
      </c>
      <c r="D2427" s="1">
        <v>36273</v>
      </c>
      <c r="E2427">
        <v>4.43</v>
      </c>
      <c r="F2427">
        <v>4.5999999999999996</v>
      </c>
      <c r="G2427">
        <v>4.71</v>
      </c>
      <c r="H2427">
        <v>5.04</v>
      </c>
      <c r="I2427">
        <v>5.09</v>
      </c>
      <c r="J2427">
        <v>5.15</v>
      </c>
      <c r="K2427">
        <v>5.34</v>
      </c>
      <c r="L2427">
        <v>5.26</v>
      </c>
      <c r="M2427">
        <v>5.6</v>
      </c>
      <c r="N2427">
        <v>5.87</v>
      </c>
      <c r="O2427" t="s">
        <v>13</v>
      </c>
      <c r="P2427" t="s">
        <v>13</v>
      </c>
      <c r="Q2427" t="s">
        <v>13</v>
      </c>
    </row>
    <row r="2428" spans="1:17" x14ac:dyDescent="0.2">
      <c r="A2428">
        <f t="shared" si="152"/>
        <v>1999</v>
      </c>
      <c r="B2428">
        <f t="shared" si="153"/>
        <v>2</v>
      </c>
      <c r="C2428">
        <f t="shared" si="154"/>
        <v>1999.2</v>
      </c>
      <c r="D2428" s="1">
        <v>36272</v>
      </c>
      <c r="E2428">
        <v>4.4000000000000004</v>
      </c>
      <c r="F2428">
        <v>4.5599999999999996</v>
      </c>
      <c r="G2428">
        <v>4.7300000000000004</v>
      </c>
      <c r="H2428">
        <v>5.05</v>
      </c>
      <c r="I2428">
        <v>5.09</v>
      </c>
      <c r="J2428">
        <v>5.15</v>
      </c>
      <c r="K2428">
        <v>5.34</v>
      </c>
      <c r="L2428">
        <v>5.25</v>
      </c>
      <c r="M2428">
        <v>5.61</v>
      </c>
      <c r="N2428">
        <v>5.89</v>
      </c>
      <c r="O2428" t="s">
        <v>13</v>
      </c>
      <c r="P2428" t="s">
        <v>13</v>
      </c>
      <c r="Q2428" t="s">
        <v>13</v>
      </c>
    </row>
    <row r="2429" spans="1:17" x14ac:dyDescent="0.2">
      <c r="A2429">
        <f t="shared" si="152"/>
        <v>1999</v>
      </c>
      <c r="B2429">
        <f t="shared" si="153"/>
        <v>2</v>
      </c>
      <c r="C2429">
        <f t="shared" si="154"/>
        <v>1999.2</v>
      </c>
      <c r="D2429" s="1">
        <v>36271</v>
      </c>
      <c r="E2429">
        <v>4.3600000000000003</v>
      </c>
      <c r="F2429">
        <v>4.53</v>
      </c>
      <c r="G2429">
        <v>4.68</v>
      </c>
      <c r="H2429">
        <v>4.99</v>
      </c>
      <c r="I2429">
        <v>5.03</v>
      </c>
      <c r="J2429">
        <v>5.07</v>
      </c>
      <c r="K2429">
        <v>5.24</v>
      </c>
      <c r="L2429">
        <v>5.17</v>
      </c>
      <c r="M2429">
        <v>5.52</v>
      </c>
      <c r="N2429">
        <v>5.8</v>
      </c>
      <c r="O2429" t="s">
        <v>13</v>
      </c>
      <c r="P2429" t="s">
        <v>13</v>
      </c>
      <c r="Q2429" t="s">
        <v>13</v>
      </c>
    </row>
    <row r="2430" spans="1:17" x14ac:dyDescent="0.2">
      <c r="A2430">
        <f t="shared" si="152"/>
        <v>1999</v>
      </c>
      <c r="B2430">
        <f t="shared" si="153"/>
        <v>2</v>
      </c>
      <c r="C2430">
        <f t="shared" si="154"/>
        <v>1999.2</v>
      </c>
      <c r="D2430" s="1">
        <v>36270</v>
      </c>
      <c r="E2430">
        <v>4.38</v>
      </c>
      <c r="F2430">
        <v>4.54</v>
      </c>
      <c r="G2430">
        <v>4.67</v>
      </c>
      <c r="H2430">
        <v>4.95</v>
      </c>
      <c r="I2430">
        <v>5.03</v>
      </c>
      <c r="J2430">
        <v>5.0599999999999996</v>
      </c>
      <c r="K2430">
        <v>5.25</v>
      </c>
      <c r="L2430">
        <v>5.16</v>
      </c>
      <c r="M2430">
        <v>5.52</v>
      </c>
      <c r="N2430">
        <v>5.79</v>
      </c>
      <c r="O2430" t="s">
        <v>13</v>
      </c>
      <c r="P2430" t="s">
        <v>13</v>
      </c>
      <c r="Q2430" t="s">
        <v>13</v>
      </c>
    </row>
    <row r="2431" spans="1:17" x14ac:dyDescent="0.2">
      <c r="A2431">
        <f t="shared" si="152"/>
        <v>1999</v>
      </c>
      <c r="B2431">
        <f t="shared" si="153"/>
        <v>2</v>
      </c>
      <c r="C2431">
        <f t="shared" si="154"/>
        <v>1999.2</v>
      </c>
      <c r="D2431" s="1">
        <v>36269</v>
      </c>
      <c r="E2431">
        <v>4.3600000000000003</v>
      </c>
      <c r="F2431">
        <v>4.54</v>
      </c>
      <c r="G2431">
        <v>4.6900000000000004</v>
      </c>
      <c r="H2431">
        <v>4.99</v>
      </c>
      <c r="I2431">
        <v>5.04</v>
      </c>
      <c r="J2431">
        <v>5.08</v>
      </c>
      <c r="K2431">
        <v>5.27</v>
      </c>
      <c r="L2431">
        <v>5.18</v>
      </c>
      <c r="M2431">
        <v>5.55</v>
      </c>
      <c r="N2431">
        <v>5.81</v>
      </c>
      <c r="O2431" t="s">
        <v>13</v>
      </c>
      <c r="P2431" t="s">
        <v>13</v>
      </c>
      <c r="Q2431" t="s">
        <v>13</v>
      </c>
    </row>
    <row r="2432" spans="1:17" x14ac:dyDescent="0.2">
      <c r="A2432">
        <f t="shared" si="152"/>
        <v>1999</v>
      </c>
      <c r="B2432">
        <f t="shared" si="153"/>
        <v>2</v>
      </c>
      <c r="C2432">
        <f t="shared" si="154"/>
        <v>1999.2</v>
      </c>
      <c r="D2432" s="1">
        <v>36266</v>
      </c>
      <c r="E2432">
        <v>4.34</v>
      </c>
      <c r="F2432">
        <v>4.55</v>
      </c>
      <c r="G2432">
        <v>4.71</v>
      </c>
      <c r="H2432">
        <v>5.0199999999999996</v>
      </c>
      <c r="I2432">
        <v>5.08</v>
      </c>
      <c r="J2432">
        <v>5.13</v>
      </c>
      <c r="K2432">
        <v>5.32</v>
      </c>
      <c r="L2432">
        <v>5.23</v>
      </c>
      <c r="M2432">
        <v>5.57</v>
      </c>
      <c r="N2432">
        <v>5.85</v>
      </c>
      <c r="O2432" t="s">
        <v>13</v>
      </c>
      <c r="P2432" t="s">
        <v>13</v>
      </c>
      <c r="Q2432" t="s">
        <v>13</v>
      </c>
    </row>
    <row r="2433" spans="1:17" x14ac:dyDescent="0.2">
      <c r="A2433">
        <f t="shared" si="152"/>
        <v>1999</v>
      </c>
      <c r="B2433">
        <f t="shared" si="153"/>
        <v>2</v>
      </c>
      <c r="C2433">
        <f t="shared" si="154"/>
        <v>1999.2</v>
      </c>
      <c r="D2433" s="1">
        <v>36265</v>
      </c>
      <c r="E2433">
        <v>4.32</v>
      </c>
      <c r="F2433">
        <v>4.51</v>
      </c>
      <c r="G2433">
        <v>4.66</v>
      </c>
      <c r="H2433">
        <v>4.97</v>
      </c>
      <c r="I2433">
        <v>5.05</v>
      </c>
      <c r="J2433">
        <v>5.08</v>
      </c>
      <c r="K2433">
        <v>5.27</v>
      </c>
      <c r="L2433">
        <v>5.18</v>
      </c>
      <c r="M2433">
        <v>5.53</v>
      </c>
      <c r="N2433">
        <v>5.8</v>
      </c>
      <c r="O2433" t="s">
        <v>13</v>
      </c>
      <c r="P2433" t="s">
        <v>13</v>
      </c>
      <c r="Q2433" t="s">
        <v>13</v>
      </c>
    </row>
    <row r="2434" spans="1:17" x14ac:dyDescent="0.2">
      <c r="A2434">
        <f t="shared" si="152"/>
        <v>1999</v>
      </c>
      <c r="B2434">
        <f t="shared" si="153"/>
        <v>2</v>
      </c>
      <c r="C2434">
        <f t="shared" si="154"/>
        <v>1999.2</v>
      </c>
      <c r="D2434" s="1">
        <v>36264</v>
      </c>
      <c r="E2434">
        <v>4.3</v>
      </c>
      <c r="F2434">
        <v>4.5</v>
      </c>
      <c r="G2434">
        <v>4.6500000000000004</v>
      </c>
      <c r="H2434">
        <v>4.95</v>
      </c>
      <c r="I2434">
        <v>4.9800000000000004</v>
      </c>
      <c r="J2434">
        <v>5.04</v>
      </c>
      <c r="K2434">
        <v>5.24</v>
      </c>
      <c r="L2434">
        <v>5.13</v>
      </c>
      <c r="M2434">
        <v>5.51</v>
      </c>
      <c r="N2434">
        <v>5.77</v>
      </c>
      <c r="O2434" t="s">
        <v>13</v>
      </c>
      <c r="P2434" t="s">
        <v>13</v>
      </c>
      <c r="Q2434" t="s">
        <v>13</v>
      </c>
    </row>
    <row r="2435" spans="1:17" x14ac:dyDescent="0.2">
      <c r="A2435">
        <f t="shared" ref="A2435:A2498" si="155">YEAR(D2435)</f>
        <v>1999</v>
      </c>
      <c r="B2435">
        <f t="shared" ref="B2435:B2498" si="156">ROUNDUP(MONTH(D2435)/3,0)</f>
        <v>2</v>
      </c>
      <c r="C2435">
        <f t="shared" ref="C2435:C2498" si="157">A2435+B2435/10</f>
        <v>1999.2</v>
      </c>
      <c r="D2435" s="1">
        <v>36263</v>
      </c>
      <c r="E2435">
        <v>4.32</v>
      </c>
      <c r="F2435">
        <v>4.5</v>
      </c>
      <c r="G2435">
        <v>4.66</v>
      </c>
      <c r="H2435">
        <v>4.9400000000000004</v>
      </c>
      <c r="I2435">
        <v>4.97</v>
      </c>
      <c r="J2435">
        <v>5.0199999999999996</v>
      </c>
      <c r="K2435">
        <v>5.23</v>
      </c>
      <c r="L2435">
        <v>5.12</v>
      </c>
      <c r="M2435">
        <v>5.5</v>
      </c>
      <c r="N2435">
        <v>5.77</v>
      </c>
      <c r="O2435" t="s">
        <v>13</v>
      </c>
      <c r="P2435" t="s">
        <v>13</v>
      </c>
      <c r="Q2435" t="s">
        <v>13</v>
      </c>
    </row>
    <row r="2436" spans="1:17" x14ac:dyDescent="0.2">
      <c r="A2436">
        <f t="shared" si="155"/>
        <v>1999</v>
      </c>
      <c r="B2436">
        <f t="shared" si="156"/>
        <v>2</v>
      </c>
      <c r="C2436">
        <f t="shared" si="157"/>
        <v>1999.2</v>
      </c>
      <c r="D2436" s="1">
        <v>36262</v>
      </c>
      <c r="E2436">
        <v>4.32</v>
      </c>
      <c r="F2436">
        <v>4.5</v>
      </c>
      <c r="G2436">
        <v>4.66</v>
      </c>
      <c r="H2436">
        <v>4.93</v>
      </c>
      <c r="I2436">
        <v>4.95</v>
      </c>
      <c r="J2436">
        <v>4.9800000000000004</v>
      </c>
      <c r="K2436">
        <v>5.17</v>
      </c>
      <c r="L2436">
        <v>5.0599999999999996</v>
      </c>
      <c r="M2436">
        <v>5.45</v>
      </c>
      <c r="N2436">
        <v>5.72</v>
      </c>
      <c r="O2436" t="s">
        <v>13</v>
      </c>
      <c r="P2436" t="s">
        <v>13</v>
      </c>
      <c r="Q2436" t="s">
        <v>13</v>
      </c>
    </row>
    <row r="2437" spans="1:17" x14ac:dyDescent="0.2">
      <c r="A2437">
        <f t="shared" si="155"/>
        <v>1999</v>
      </c>
      <c r="B2437">
        <f t="shared" si="156"/>
        <v>2</v>
      </c>
      <c r="C2437">
        <f t="shared" si="157"/>
        <v>1999.2</v>
      </c>
      <c r="D2437" s="1">
        <v>36259</v>
      </c>
      <c r="E2437">
        <v>4.42</v>
      </c>
      <c r="F2437">
        <v>4.51</v>
      </c>
      <c r="G2437">
        <v>4.63</v>
      </c>
      <c r="H2437">
        <v>4.88</v>
      </c>
      <c r="I2437">
        <v>4.91</v>
      </c>
      <c r="J2437">
        <v>4.96</v>
      </c>
      <c r="K2437">
        <v>5.17</v>
      </c>
      <c r="L2437">
        <v>5.05</v>
      </c>
      <c r="M2437">
        <v>5.46</v>
      </c>
      <c r="N2437">
        <v>5.73</v>
      </c>
      <c r="O2437" t="s">
        <v>13</v>
      </c>
      <c r="P2437" t="s">
        <v>13</v>
      </c>
      <c r="Q2437" t="s">
        <v>13</v>
      </c>
    </row>
    <row r="2438" spans="1:17" x14ac:dyDescent="0.2">
      <c r="A2438">
        <f t="shared" si="155"/>
        <v>1999</v>
      </c>
      <c r="B2438">
        <f t="shared" si="156"/>
        <v>2</v>
      </c>
      <c r="C2438">
        <f t="shared" si="157"/>
        <v>1999.2</v>
      </c>
      <c r="D2438" s="1">
        <v>36258</v>
      </c>
      <c r="E2438">
        <v>4.4000000000000004</v>
      </c>
      <c r="F2438">
        <v>4.5199999999999996</v>
      </c>
      <c r="G2438">
        <v>4.6399999999999997</v>
      </c>
      <c r="H2438">
        <v>4.8600000000000003</v>
      </c>
      <c r="I2438">
        <v>4.8899999999999997</v>
      </c>
      <c r="J2438">
        <v>4.9400000000000004</v>
      </c>
      <c r="K2438">
        <v>5.16</v>
      </c>
      <c r="L2438">
        <v>5.03</v>
      </c>
      <c r="M2438">
        <v>5.44</v>
      </c>
      <c r="N2438">
        <v>5.71</v>
      </c>
      <c r="O2438" t="s">
        <v>13</v>
      </c>
      <c r="P2438" t="s">
        <v>13</v>
      </c>
      <c r="Q2438" t="s">
        <v>13</v>
      </c>
    </row>
    <row r="2439" spans="1:17" x14ac:dyDescent="0.2">
      <c r="A2439">
        <f t="shared" si="155"/>
        <v>1999</v>
      </c>
      <c r="B2439">
        <f t="shared" si="156"/>
        <v>2</v>
      </c>
      <c r="C2439">
        <f t="shared" si="157"/>
        <v>1999.2</v>
      </c>
      <c r="D2439" s="1">
        <v>36257</v>
      </c>
      <c r="E2439">
        <v>4.42</v>
      </c>
      <c r="F2439">
        <v>4.54</v>
      </c>
      <c r="G2439">
        <v>4.6900000000000004</v>
      </c>
      <c r="H2439">
        <v>4.93</v>
      </c>
      <c r="I2439">
        <v>5.01</v>
      </c>
      <c r="J2439">
        <v>5.04</v>
      </c>
      <c r="K2439">
        <v>5.26</v>
      </c>
      <c r="L2439">
        <v>5.14</v>
      </c>
      <c r="M2439">
        <v>5.51</v>
      </c>
      <c r="N2439">
        <v>5.8</v>
      </c>
      <c r="O2439" t="s">
        <v>13</v>
      </c>
      <c r="P2439" t="s">
        <v>13</v>
      </c>
      <c r="Q2439" t="s">
        <v>13</v>
      </c>
    </row>
    <row r="2440" spans="1:17" x14ac:dyDescent="0.2">
      <c r="A2440">
        <f t="shared" si="155"/>
        <v>1999</v>
      </c>
      <c r="B2440">
        <f t="shared" si="156"/>
        <v>2</v>
      </c>
      <c r="C2440">
        <f t="shared" si="157"/>
        <v>1999.2</v>
      </c>
      <c r="D2440" s="1">
        <v>36256</v>
      </c>
      <c r="E2440">
        <v>4.42</v>
      </c>
      <c r="F2440">
        <v>4.53</v>
      </c>
      <c r="G2440">
        <v>4.66</v>
      </c>
      <c r="H2440">
        <v>4.93</v>
      </c>
      <c r="I2440">
        <v>4.9800000000000004</v>
      </c>
      <c r="J2440">
        <v>5.01</v>
      </c>
      <c r="K2440">
        <v>5.26</v>
      </c>
      <c r="L2440">
        <v>5.13</v>
      </c>
      <c r="M2440">
        <v>5.52</v>
      </c>
      <c r="N2440">
        <v>5.8</v>
      </c>
      <c r="O2440" t="s">
        <v>13</v>
      </c>
      <c r="P2440" t="s">
        <v>13</v>
      </c>
      <c r="Q2440" t="s">
        <v>13</v>
      </c>
    </row>
    <row r="2441" spans="1:17" x14ac:dyDescent="0.2">
      <c r="A2441">
        <f t="shared" si="155"/>
        <v>1999</v>
      </c>
      <c r="B2441">
        <f t="shared" si="156"/>
        <v>2</v>
      </c>
      <c r="C2441">
        <f t="shared" si="157"/>
        <v>1999.2</v>
      </c>
      <c r="D2441" s="1">
        <v>36255</v>
      </c>
      <c r="E2441">
        <v>4.4000000000000004</v>
      </c>
      <c r="F2441">
        <v>4.53</v>
      </c>
      <c r="G2441">
        <v>4.67</v>
      </c>
      <c r="H2441">
        <v>4.96</v>
      </c>
      <c r="I2441">
        <v>5.0199999999999996</v>
      </c>
      <c r="J2441">
        <v>5.07</v>
      </c>
      <c r="K2441">
        <v>5.33</v>
      </c>
      <c r="L2441">
        <v>5.2</v>
      </c>
      <c r="M2441">
        <v>5.59</v>
      </c>
      <c r="N2441">
        <v>5.88</v>
      </c>
      <c r="O2441" t="s">
        <v>13</v>
      </c>
      <c r="P2441" t="s">
        <v>13</v>
      </c>
      <c r="Q2441" t="s">
        <v>13</v>
      </c>
    </row>
    <row r="2442" spans="1:17" x14ac:dyDescent="0.2">
      <c r="A2442">
        <f t="shared" si="155"/>
        <v>1999</v>
      </c>
      <c r="B2442">
        <f t="shared" si="156"/>
        <v>2</v>
      </c>
      <c r="C2442">
        <f t="shared" si="157"/>
        <v>1999.2</v>
      </c>
      <c r="D2442" s="1">
        <v>36252</v>
      </c>
      <c r="E2442">
        <v>4.43</v>
      </c>
      <c r="F2442">
        <v>4.4800000000000004</v>
      </c>
      <c r="G2442">
        <v>4.67</v>
      </c>
      <c r="H2442">
        <v>4.96</v>
      </c>
      <c r="I2442">
        <v>5.03</v>
      </c>
      <c r="J2442">
        <v>5.07</v>
      </c>
      <c r="K2442">
        <v>5.31</v>
      </c>
      <c r="L2442">
        <v>5.2</v>
      </c>
      <c r="M2442">
        <v>5.59</v>
      </c>
      <c r="N2442">
        <v>5.88</v>
      </c>
      <c r="O2442" t="s">
        <v>13</v>
      </c>
      <c r="P2442" t="s">
        <v>13</v>
      </c>
      <c r="Q2442" t="s">
        <v>13</v>
      </c>
    </row>
    <row r="2443" spans="1:17" x14ac:dyDescent="0.2">
      <c r="A2443">
        <f t="shared" si="155"/>
        <v>1999</v>
      </c>
      <c r="B2443">
        <f t="shared" si="156"/>
        <v>2</v>
      </c>
      <c r="C2443">
        <f t="shared" si="157"/>
        <v>1999.2</v>
      </c>
      <c r="D2443" s="1">
        <v>36251</v>
      </c>
      <c r="E2443">
        <v>4.4400000000000004</v>
      </c>
      <c r="F2443">
        <v>4.51</v>
      </c>
      <c r="G2443">
        <v>4.7300000000000004</v>
      </c>
      <c r="H2443">
        <v>5.01</v>
      </c>
      <c r="I2443">
        <v>5.08</v>
      </c>
      <c r="J2443">
        <v>5.15</v>
      </c>
      <c r="K2443">
        <v>5.4</v>
      </c>
      <c r="L2443">
        <v>5.27</v>
      </c>
      <c r="M2443">
        <v>5.67</v>
      </c>
      <c r="N2443">
        <v>5.96</v>
      </c>
      <c r="O2443" t="s">
        <v>13</v>
      </c>
      <c r="P2443" t="s">
        <v>13</v>
      </c>
      <c r="Q2443" t="s">
        <v>13</v>
      </c>
    </row>
    <row r="2444" spans="1:17" x14ac:dyDescent="0.2">
      <c r="A2444">
        <f t="shared" si="155"/>
        <v>1999</v>
      </c>
      <c r="B2444">
        <f t="shared" si="156"/>
        <v>1</v>
      </c>
      <c r="C2444">
        <f t="shared" si="157"/>
        <v>1999.1</v>
      </c>
      <c r="D2444" s="1">
        <v>36250</v>
      </c>
      <c r="E2444">
        <v>4.49</v>
      </c>
      <c r="F2444">
        <v>4.53</v>
      </c>
      <c r="G2444">
        <v>4.72</v>
      </c>
      <c r="H2444">
        <v>4.99</v>
      </c>
      <c r="I2444">
        <v>5.07</v>
      </c>
      <c r="J2444">
        <v>5.12</v>
      </c>
      <c r="K2444">
        <v>5.38</v>
      </c>
      <c r="L2444">
        <v>5.25</v>
      </c>
      <c r="M2444">
        <v>5.63</v>
      </c>
      <c r="N2444">
        <v>5.92</v>
      </c>
      <c r="O2444" t="s">
        <v>13</v>
      </c>
      <c r="P2444" t="s">
        <v>13</v>
      </c>
      <c r="Q2444" t="s">
        <v>13</v>
      </c>
    </row>
    <row r="2445" spans="1:17" x14ac:dyDescent="0.2">
      <c r="A2445">
        <f t="shared" si="155"/>
        <v>1999</v>
      </c>
      <c r="B2445">
        <f t="shared" si="156"/>
        <v>1</v>
      </c>
      <c r="C2445">
        <f t="shared" si="157"/>
        <v>1999.1</v>
      </c>
      <c r="D2445" s="1">
        <v>36249</v>
      </c>
      <c r="E2445">
        <v>4.4800000000000004</v>
      </c>
      <c r="F2445">
        <v>4.5</v>
      </c>
      <c r="G2445">
        <v>4.72</v>
      </c>
      <c r="H2445">
        <v>4.97</v>
      </c>
      <c r="I2445">
        <v>5.03</v>
      </c>
      <c r="J2445">
        <v>5.09</v>
      </c>
      <c r="K2445">
        <v>5.34</v>
      </c>
      <c r="L2445">
        <v>5.21</v>
      </c>
      <c r="M2445">
        <v>5.59</v>
      </c>
      <c r="N2445">
        <v>5.89</v>
      </c>
      <c r="O2445" t="s">
        <v>13</v>
      </c>
      <c r="P2445" t="s">
        <v>13</v>
      </c>
      <c r="Q2445" t="s">
        <v>13</v>
      </c>
    </row>
    <row r="2446" spans="1:17" x14ac:dyDescent="0.2">
      <c r="A2446">
        <f t="shared" si="155"/>
        <v>1999</v>
      </c>
      <c r="B2446">
        <f t="shared" si="156"/>
        <v>1</v>
      </c>
      <c r="C2446">
        <f t="shared" si="157"/>
        <v>1999.1</v>
      </c>
      <c r="D2446" s="1">
        <v>36248</v>
      </c>
      <c r="E2446">
        <v>4.51</v>
      </c>
      <c r="F2446">
        <v>4.5199999999999996</v>
      </c>
      <c r="G2446">
        <v>4.75</v>
      </c>
      <c r="H2446">
        <v>5.0199999999999996</v>
      </c>
      <c r="I2446">
        <v>5.08</v>
      </c>
      <c r="J2446">
        <v>5.15</v>
      </c>
      <c r="K2446">
        <v>5.4</v>
      </c>
      <c r="L2446">
        <v>5.28</v>
      </c>
      <c r="M2446">
        <v>5.65</v>
      </c>
      <c r="N2446">
        <v>5.94</v>
      </c>
      <c r="O2446" t="s">
        <v>13</v>
      </c>
      <c r="P2446" t="s">
        <v>13</v>
      </c>
      <c r="Q2446" t="s">
        <v>13</v>
      </c>
    </row>
    <row r="2447" spans="1:17" x14ac:dyDescent="0.2">
      <c r="A2447">
        <f t="shared" si="155"/>
        <v>1999</v>
      </c>
      <c r="B2447">
        <f t="shared" si="156"/>
        <v>1</v>
      </c>
      <c r="C2447">
        <f t="shared" si="157"/>
        <v>1999.1</v>
      </c>
      <c r="D2447" s="1">
        <v>36245</v>
      </c>
      <c r="E2447">
        <v>4.51</v>
      </c>
      <c r="F2447">
        <v>4.53</v>
      </c>
      <c r="G2447">
        <v>4.74</v>
      </c>
      <c r="H2447">
        <v>4.99</v>
      </c>
      <c r="I2447">
        <v>5.05</v>
      </c>
      <c r="J2447">
        <v>5.0999999999999996</v>
      </c>
      <c r="K2447">
        <v>5.35</v>
      </c>
      <c r="L2447">
        <v>5.21</v>
      </c>
      <c r="M2447">
        <v>5.61</v>
      </c>
      <c r="N2447">
        <v>5.9</v>
      </c>
      <c r="O2447" t="s">
        <v>13</v>
      </c>
      <c r="P2447" t="s">
        <v>13</v>
      </c>
      <c r="Q2447" t="s">
        <v>13</v>
      </c>
    </row>
    <row r="2448" spans="1:17" x14ac:dyDescent="0.2">
      <c r="A2448">
        <f t="shared" si="155"/>
        <v>1999</v>
      </c>
      <c r="B2448">
        <f t="shared" si="156"/>
        <v>1</v>
      </c>
      <c r="C2448">
        <f t="shared" si="157"/>
        <v>1999.1</v>
      </c>
      <c r="D2448" s="1">
        <v>36244</v>
      </c>
      <c r="E2448">
        <v>4.51</v>
      </c>
      <c r="F2448">
        <v>4.5599999999999996</v>
      </c>
      <c r="G2448">
        <v>4.7699999999999996</v>
      </c>
      <c r="H2448">
        <v>5.0199999999999996</v>
      </c>
      <c r="I2448">
        <v>5.07</v>
      </c>
      <c r="J2448">
        <v>5.12</v>
      </c>
      <c r="K2448">
        <v>5.35</v>
      </c>
      <c r="L2448">
        <v>5.21</v>
      </c>
      <c r="M2448">
        <v>5.59</v>
      </c>
      <c r="N2448">
        <v>5.88</v>
      </c>
      <c r="O2448" t="s">
        <v>13</v>
      </c>
      <c r="P2448" t="s">
        <v>13</v>
      </c>
      <c r="Q2448" t="s">
        <v>13</v>
      </c>
    </row>
    <row r="2449" spans="1:17" x14ac:dyDescent="0.2">
      <c r="A2449">
        <f t="shared" si="155"/>
        <v>1999</v>
      </c>
      <c r="B2449">
        <f t="shared" si="156"/>
        <v>1</v>
      </c>
      <c r="C2449">
        <f t="shared" si="157"/>
        <v>1999.1</v>
      </c>
      <c r="D2449" s="1">
        <v>36243</v>
      </c>
      <c r="E2449">
        <v>4.5</v>
      </c>
      <c r="F2449">
        <v>4.54</v>
      </c>
      <c r="G2449">
        <v>4.7300000000000004</v>
      </c>
      <c r="H2449">
        <v>4.9800000000000004</v>
      </c>
      <c r="I2449">
        <v>5.04</v>
      </c>
      <c r="J2449">
        <v>5.07</v>
      </c>
      <c r="K2449">
        <v>5.3</v>
      </c>
      <c r="L2449">
        <v>5.17</v>
      </c>
      <c r="M2449">
        <v>5.54</v>
      </c>
      <c r="N2449">
        <v>5.84</v>
      </c>
      <c r="O2449" t="s">
        <v>13</v>
      </c>
      <c r="P2449" t="s">
        <v>13</v>
      </c>
      <c r="Q2449" t="s">
        <v>13</v>
      </c>
    </row>
    <row r="2450" spans="1:17" x14ac:dyDescent="0.2">
      <c r="A2450">
        <f t="shared" si="155"/>
        <v>1999</v>
      </c>
      <c r="B2450">
        <f t="shared" si="156"/>
        <v>1</v>
      </c>
      <c r="C2450">
        <f t="shared" si="157"/>
        <v>1999.1</v>
      </c>
      <c r="D2450" s="1">
        <v>36242</v>
      </c>
      <c r="E2450">
        <v>4.5</v>
      </c>
      <c r="F2450">
        <v>4.53</v>
      </c>
      <c r="G2450">
        <v>4.74</v>
      </c>
      <c r="H2450">
        <v>5.03</v>
      </c>
      <c r="I2450">
        <v>5.09</v>
      </c>
      <c r="J2450">
        <v>5.1100000000000003</v>
      </c>
      <c r="K2450">
        <v>5.34</v>
      </c>
      <c r="L2450">
        <v>5.2</v>
      </c>
      <c r="M2450">
        <v>5.57</v>
      </c>
      <c r="N2450">
        <v>5.87</v>
      </c>
      <c r="O2450" t="s">
        <v>13</v>
      </c>
      <c r="P2450" t="s">
        <v>13</v>
      </c>
      <c r="Q2450" t="s">
        <v>13</v>
      </c>
    </row>
    <row r="2451" spans="1:17" x14ac:dyDescent="0.2">
      <c r="A2451">
        <f t="shared" si="155"/>
        <v>1999</v>
      </c>
      <c r="B2451">
        <f t="shared" si="156"/>
        <v>1</v>
      </c>
      <c r="C2451">
        <f t="shared" si="157"/>
        <v>1999.1</v>
      </c>
      <c r="D2451" s="1">
        <v>36241</v>
      </c>
      <c r="E2451">
        <v>4.5199999999999996</v>
      </c>
      <c r="F2451">
        <v>4.58</v>
      </c>
      <c r="G2451">
        <v>4.7699999999999996</v>
      </c>
      <c r="H2451">
        <v>5.08</v>
      </c>
      <c r="I2451">
        <v>5.0999999999999996</v>
      </c>
      <c r="J2451">
        <v>5.13</v>
      </c>
      <c r="K2451">
        <v>5.34</v>
      </c>
      <c r="L2451">
        <v>5.21</v>
      </c>
      <c r="M2451">
        <v>5.57</v>
      </c>
      <c r="N2451">
        <v>5.87</v>
      </c>
      <c r="O2451" t="s">
        <v>13</v>
      </c>
      <c r="P2451" t="s">
        <v>13</v>
      </c>
      <c r="Q2451" t="s">
        <v>13</v>
      </c>
    </row>
    <row r="2452" spans="1:17" x14ac:dyDescent="0.2">
      <c r="A2452">
        <f t="shared" si="155"/>
        <v>1999</v>
      </c>
      <c r="B2452">
        <f t="shared" si="156"/>
        <v>1</v>
      </c>
      <c r="C2452">
        <f t="shared" si="157"/>
        <v>1999.1</v>
      </c>
      <c r="D2452" s="1">
        <v>36238</v>
      </c>
      <c r="E2452">
        <v>4.51</v>
      </c>
      <c r="F2452">
        <v>4.6399999999999997</v>
      </c>
      <c r="G2452">
        <v>4.7300000000000004</v>
      </c>
      <c r="H2452">
        <v>5.04</v>
      </c>
      <c r="I2452">
        <v>5.05</v>
      </c>
      <c r="J2452">
        <v>5.07</v>
      </c>
      <c r="K2452">
        <v>5.31</v>
      </c>
      <c r="L2452">
        <v>5.17</v>
      </c>
      <c r="M2452">
        <v>5.53</v>
      </c>
      <c r="N2452">
        <v>5.82</v>
      </c>
      <c r="O2452" t="s">
        <v>13</v>
      </c>
      <c r="P2452" t="s">
        <v>13</v>
      </c>
      <c r="Q2452" t="s">
        <v>13</v>
      </c>
    </row>
    <row r="2453" spans="1:17" x14ac:dyDescent="0.2">
      <c r="A2453">
        <f t="shared" si="155"/>
        <v>1999</v>
      </c>
      <c r="B2453">
        <f t="shared" si="156"/>
        <v>1</v>
      </c>
      <c r="C2453">
        <f t="shared" si="157"/>
        <v>1999.1</v>
      </c>
      <c r="D2453" s="1">
        <v>36237</v>
      </c>
      <c r="E2453">
        <v>4.51</v>
      </c>
      <c r="F2453">
        <v>4.63</v>
      </c>
      <c r="G2453">
        <v>4.72</v>
      </c>
      <c r="H2453">
        <v>4.99</v>
      </c>
      <c r="I2453">
        <v>5</v>
      </c>
      <c r="J2453">
        <v>5.0199999999999996</v>
      </c>
      <c r="K2453">
        <v>5.24</v>
      </c>
      <c r="L2453">
        <v>5.1100000000000003</v>
      </c>
      <c r="M2453">
        <v>5.49</v>
      </c>
      <c r="N2453">
        <v>5.77</v>
      </c>
      <c r="O2453" t="s">
        <v>13</v>
      </c>
      <c r="P2453" t="s">
        <v>13</v>
      </c>
      <c r="Q2453" t="s">
        <v>13</v>
      </c>
    </row>
    <row r="2454" spans="1:17" x14ac:dyDescent="0.2">
      <c r="A2454">
        <f t="shared" si="155"/>
        <v>1999</v>
      </c>
      <c r="B2454">
        <f t="shared" si="156"/>
        <v>1</v>
      </c>
      <c r="C2454">
        <f t="shared" si="157"/>
        <v>1999.1</v>
      </c>
      <c r="D2454" s="1">
        <v>36236</v>
      </c>
      <c r="E2454">
        <v>4.53</v>
      </c>
      <c r="F2454">
        <v>4.67</v>
      </c>
      <c r="G2454">
        <v>4.74</v>
      </c>
      <c r="H2454">
        <v>5.01</v>
      </c>
      <c r="I2454">
        <v>5.05</v>
      </c>
      <c r="J2454">
        <v>5.05</v>
      </c>
      <c r="K2454">
        <v>5.27</v>
      </c>
      <c r="L2454">
        <v>5.14</v>
      </c>
      <c r="M2454">
        <v>5.51</v>
      </c>
      <c r="N2454">
        <v>5.78</v>
      </c>
      <c r="O2454" t="s">
        <v>13</v>
      </c>
      <c r="P2454" t="s">
        <v>13</v>
      </c>
      <c r="Q2454" t="s">
        <v>13</v>
      </c>
    </row>
    <row r="2455" spans="1:17" x14ac:dyDescent="0.2">
      <c r="A2455">
        <f t="shared" si="155"/>
        <v>1999</v>
      </c>
      <c r="B2455">
        <f t="shared" si="156"/>
        <v>1</v>
      </c>
      <c r="C2455">
        <f t="shared" si="157"/>
        <v>1999.1</v>
      </c>
      <c r="D2455" s="1">
        <v>36235</v>
      </c>
      <c r="E2455">
        <v>4.55</v>
      </c>
      <c r="F2455">
        <v>4.6900000000000004</v>
      </c>
      <c r="G2455">
        <v>4.74</v>
      </c>
      <c r="H2455">
        <v>4.97</v>
      </c>
      <c r="I2455">
        <v>5.01</v>
      </c>
      <c r="J2455">
        <v>5.03</v>
      </c>
      <c r="K2455">
        <v>5.24</v>
      </c>
      <c r="L2455">
        <v>5.1100000000000003</v>
      </c>
      <c r="M2455">
        <v>5.48</v>
      </c>
      <c r="N2455">
        <v>5.75</v>
      </c>
      <c r="O2455" t="s">
        <v>13</v>
      </c>
      <c r="P2455" t="s">
        <v>13</v>
      </c>
      <c r="Q2455" t="s">
        <v>13</v>
      </c>
    </row>
    <row r="2456" spans="1:17" x14ac:dyDescent="0.2">
      <c r="A2456">
        <f t="shared" si="155"/>
        <v>1999</v>
      </c>
      <c r="B2456">
        <f t="shared" si="156"/>
        <v>1</v>
      </c>
      <c r="C2456">
        <f t="shared" si="157"/>
        <v>1999.1</v>
      </c>
      <c r="D2456" s="1">
        <v>36234</v>
      </c>
      <c r="E2456">
        <v>4.6100000000000003</v>
      </c>
      <c r="F2456">
        <v>4.72</v>
      </c>
      <c r="G2456">
        <v>4.76</v>
      </c>
      <c r="H2456">
        <v>4.99</v>
      </c>
      <c r="I2456">
        <v>5.03</v>
      </c>
      <c r="J2456">
        <v>5.07</v>
      </c>
      <c r="K2456">
        <v>5.29</v>
      </c>
      <c r="L2456">
        <v>5.15</v>
      </c>
      <c r="M2456">
        <v>5.51</v>
      </c>
      <c r="N2456">
        <v>5.79</v>
      </c>
      <c r="O2456" t="s">
        <v>13</v>
      </c>
      <c r="P2456" t="s">
        <v>13</v>
      </c>
      <c r="Q2456" t="s">
        <v>13</v>
      </c>
    </row>
    <row r="2457" spans="1:17" x14ac:dyDescent="0.2">
      <c r="A2457">
        <f t="shared" si="155"/>
        <v>1999</v>
      </c>
      <c r="B2457">
        <f t="shared" si="156"/>
        <v>1</v>
      </c>
      <c r="C2457">
        <f t="shared" si="157"/>
        <v>1999.1</v>
      </c>
      <c r="D2457" s="1">
        <v>36231</v>
      </c>
      <c r="E2457">
        <v>4.5999999999999996</v>
      </c>
      <c r="F2457">
        <v>4.68</v>
      </c>
      <c r="G2457">
        <v>4.76</v>
      </c>
      <c r="H2457">
        <v>5</v>
      </c>
      <c r="I2457">
        <v>5.0599999999999996</v>
      </c>
      <c r="J2457">
        <v>5.08</v>
      </c>
      <c r="K2457">
        <v>5.31</v>
      </c>
      <c r="L2457">
        <v>5.16</v>
      </c>
      <c r="M2457">
        <v>5.54</v>
      </c>
      <c r="N2457">
        <v>5.82</v>
      </c>
      <c r="O2457" t="s">
        <v>13</v>
      </c>
      <c r="P2457" t="s">
        <v>13</v>
      </c>
      <c r="Q2457" t="s">
        <v>13</v>
      </c>
    </row>
    <row r="2458" spans="1:17" x14ac:dyDescent="0.2">
      <c r="A2458">
        <f t="shared" si="155"/>
        <v>1999</v>
      </c>
      <c r="B2458">
        <f t="shared" si="156"/>
        <v>1</v>
      </c>
      <c r="C2458">
        <f t="shared" si="157"/>
        <v>1999.1</v>
      </c>
      <c r="D2458" s="1">
        <v>36230</v>
      </c>
      <c r="E2458">
        <v>4.62</v>
      </c>
      <c r="F2458">
        <v>4.6900000000000004</v>
      </c>
      <c r="G2458">
        <v>4.7699999999999996</v>
      </c>
      <c r="H2458">
        <v>5.05</v>
      </c>
      <c r="I2458">
        <v>5.1100000000000003</v>
      </c>
      <c r="J2458">
        <v>5.13</v>
      </c>
      <c r="K2458">
        <v>5.35</v>
      </c>
      <c r="L2458">
        <v>5.21</v>
      </c>
      <c r="M2458">
        <v>5.57</v>
      </c>
      <c r="N2458">
        <v>5.87</v>
      </c>
      <c r="O2458" t="s">
        <v>13</v>
      </c>
      <c r="P2458" t="s">
        <v>13</v>
      </c>
      <c r="Q2458" t="s">
        <v>13</v>
      </c>
    </row>
    <row r="2459" spans="1:17" x14ac:dyDescent="0.2">
      <c r="A2459">
        <f t="shared" si="155"/>
        <v>1999</v>
      </c>
      <c r="B2459">
        <f t="shared" si="156"/>
        <v>1</v>
      </c>
      <c r="C2459">
        <f t="shared" si="157"/>
        <v>1999.1</v>
      </c>
      <c r="D2459" s="1">
        <v>36229</v>
      </c>
      <c r="E2459">
        <v>4.5999999999999996</v>
      </c>
      <c r="F2459">
        <v>4.68</v>
      </c>
      <c r="G2459">
        <v>4.75</v>
      </c>
      <c r="H2459">
        <v>5.04</v>
      </c>
      <c r="I2459">
        <v>5.09</v>
      </c>
      <c r="J2459">
        <v>5.13</v>
      </c>
      <c r="K2459">
        <v>5.35</v>
      </c>
      <c r="L2459">
        <v>5.2</v>
      </c>
      <c r="M2459">
        <v>5.56</v>
      </c>
      <c r="N2459">
        <v>5.86</v>
      </c>
      <c r="O2459" t="s">
        <v>13</v>
      </c>
      <c r="P2459" t="s">
        <v>13</v>
      </c>
      <c r="Q2459" t="s">
        <v>13</v>
      </c>
    </row>
    <row r="2460" spans="1:17" x14ac:dyDescent="0.2">
      <c r="A2460">
        <f t="shared" si="155"/>
        <v>1999</v>
      </c>
      <c r="B2460">
        <f t="shared" si="156"/>
        <v>1</v>
      </c>
      <c r="C2460">
        <f t="shared" si="157"/>
        <v>1999.1</v>
      </c>
      <c r="D2460" s="1">
        <v>36228</v>
      </c>
      <c r="E2460">
        <v>4.5999999999999996</v>
      </c>
      <c r="F2460">
        <v>4.68</v>
      </c>
      <c r="G2460">
        <v>4.76</v>
      </c>
      <c r="H2460">
        <v>5.0199999999999996</v>
      </c>
      <c r="I2460">
        <v>5.08</v>
      </c>
      <c r="J2460">
        <v>5.1100000000000003</v>
      </c>
      <c r="K2460">
        <v>5.33</v>
      </c>
      <c r="L2460">
        <v>5.18</v>
      </c>
      <c r="M2460">
        <v>5.54</v>
      </c>
      <c r="N2460">
        <v>5.84</v>
      </c>
      <c r="O2460" t="s">
        <v>13</v>
      </c>
      <c r="P2460" t="s">
        <v>13</v>
      </c>
      <c r="Q2460" t="s">
        <v>13</v>
      </c>
    </row>
    <row r="2461" spans="1:17" x14ac:dyDescent="0.2">
      <c r="A2461">
        <f t="shared" si="155"/>
        <v>1999</v>
      </c>
      <c r="B2461">
        <f t="shared" si="156"/>
        <v>1</v>
      </c>
      <c r="C2461">
        <f t="shared" si="157"/>
        <v>1999.1</v>
      </c>
      <c r="D2461" s="1">
        <v>36227</v>
      </c>
      <c r="E2461">
        <v>4.6399999999999997</v>
      </c>
      <c r="F2461">
        <v>4.7300000000000004</v>
      </c>
      <c r="G2461">
        <v>4.83</v>
      </c>
      <c r="H2461">
        <v>5.12</v>
      </c>
      <c r="I2461">
        <v>5.18</v>
      </c>
      <c r="J2461">
        <v>5.21</v>
      </c>
      <c r="K2461">
        <v>5.42</v>
      </c>
      <c r="L2461">
        <v>5.29</v>
      </c>
      <c r="M2461">
        <v>5.6</v>
      </c>
      <c r="N2461">
        <v>5.9</v>
      </c>
      <c r="O2461" t="s">
        <v>13</v>
      </c>
      <c r="P2461" t="s">
        <v>13</v>
      </c>
      <c r="Q2461" t="s">
        <v>13</v>
      </c>
    </row>
    <row r="2462" spans="1:17" x14ac:dyDescent="0.2">
      <c r="A2462">
        <f t="shared" si="155"/>
        <v>1999</v>
      </c>
      <c r="B2462">
        <f t="shared" si="156"/>
        <v>1</v>
      </c>
      <c r="C2462">
        <f t="shared" si="157"/>
        <v>1999.1</v>
      </c>
      <c r="D2462" s="1">
        <v>36224</v>
      </c>
      <c r="E2462">
        <v>4.63</v>
      </c>
      <c r="F2462">
        <v>4.7300000000000004</v>
      </c>
      <c r="G2462">
        <v>4.84</v>
      </c>
      <c r="H2462">
        <v>5.14</v>
      </c>
      <c r="I2462">
        <v>5.21</v>
      </c>
      <c r="J2462">
        <v>5.24</v>
      </c>
      <c r="K2462">
        <v>5.44</v>
      </c>
      <c r="L2462">
        <v>5.34</v>
      </c>
      <c r="M2462">
        <v>5.6</v>
      </c>
      <c r="N2462">
        <v>5.91</v>
      </c>
      <c r="O2462" t="s">
        <v>13</v>
      </c>
      <c r="P2462" t="s">
        <v>13</v>
      </c>
      <c r="Q2462" t="s">
        <v>13</v>
      </c>
    </row>
    <row r="2463" spans="1:17" x14ac:dyDescent="0.2">
      <c r="A2463">
        <f t="shared" si="155"/>
        <v>1999</v>
      </c>
      <c r="B2463">
        <f t="shared" si="156"/>
        <v>1</v>
      </c>
      <c r="C2463">
        <f t="shared" si="157"/>
        <v>1999.1</v>
      </c>
      <c r="D2463" s="1">
        <v>36223</v>
      </c>
      <c r="E2463">
        <v>4.62</v>
      </c>
      <c r="F2463">
        <v>4.75</v>
      </c>
      <c r="G2463">
        <v>4.9000000000000004</v>
      </c>
      <c r="H2463">
        <v>5.2</v>
      </c>
      <c r="I2463">
        <v>5.27</v>
      </c>
      <c r="J2463">
        <v>5.32</v>
      </c>
      <c r="K2463">
        <v>5.52</v>
      </c>
      <c r="L2463">
        <v>5.41</v>
      </c>
      <c r="M2463">
        <v>5.69</v>
      </c>
      <c r="N2463">
        <v>5.97</v>
      </c>
      <c r="O2463" t="s">
        <v>13</v>
      </c>
      <c r="P2463" t="s">
        <v>13</v>
      </c>
      <c r="Q2463" t="s">
        <v>13</v>
      </c>
    </row>
    <row r="2464" spans="1:17" x14ac:dyDescent="0.2">
      <c r="A2464">
        <f t="shared" si="155"/>
        <v>1999</v>
      </c>
      <c r="B2464">
        <f t="shared" si="156"/>
        <v>1</v>
      </c>
      <c r="C2464">
        <f t="shared" si="157"/>
        <v>1999.1</v>
      </c>
      <c r="D2464" s="1">
        <v>36222</v>
      </c>
      <c r="E2464">
        <v>4.62</v>
      </c>
      <c r="F2464">
        <v>4.75</v>
      </c>
      <c r="G2464">
        <v>4.8899999999999997</v>
      </c>
      <c r="H2464">
        <v>5.19</v>
      </c>
      <c r="I2464">
        <v>5.24</v>
      </c>
      <c r="J2464">
        <v>5.29</v>
      </c>
      <c r="K2464">
        <v>5.48</v>
      </c>
      <c r="L2464">
        <v>5.39</v>
      </c>
      <c r="M2464">
        <v>5.68</v>
      </c>
      <c r="N2464">
        <v>5.95</v>
      </c>
      <c r="O2464" t="s">
        <v>13</v>
      </c>
      <c r="P2464" t="s">
        <v>13</v>
      </c>
      <c r="Q2464" t="s">
        <v>13</v>
      </c>
    </row>
    <row r="2465" spans="1:17" x14ac:dyDescent="0.2">
      <c r="A2465">
        <f t="shared" si="155"/>
        <v>1999</v>
      </c>
      <c r="B2465">
        <f t="shared" si="156"/>
        <v>1</v>
      </c>
      <c r="C2465">
        <f t="shared" si="157"/>
        <v>1999.1</v>
      </c>
      <c r="D2465" s="1">
        <v>36221</v>
      </c>
      <c r="E2465">
        <v>4.66</v>
      </c>
      <c r="F2465">
        <v>4.75</v>
      </c>
      <c r="G2465">
        <v>4.93</v>
      </c>
      <c r="H2465">
        <v>5.18</v>
      </c>
      <c r="I2465">
        <v>5.24</v>
      </c>
      <c r="J2465">
        <v>5.27</v>
      </c>
      <c r="K2465">
        <v>5.44</v>
      </c>
      <c r="L2465">
        <v>5.35</v>
      </c>
      <c r="M2465">
        <v>5.63</v>
      </c>
      <c r="N2465">
        <v>5.88</v>
      </c>
      <c r="O2465" t="s">
        <v>13</v>
      </c>
      <c r="P2465" t="s">
        <v>13</v>
      </c>
      <c r="Q2465" t="s">
        <v>13</v>
      </c>
    </row>
    <row r="2466" spans="1:17" x14ac:dyDescent="0.2">
      <c r="A2466">
        <f t="shared" si="155"/>
        <v>1999</v>
      </c>
      <c r="B2466">
        <f t="shared" si="156"/>
        <v>1</v>
      </c>
      <c r="C2466">
        <f t="shared" si="157"/>
        <v>1999.1</v>
      </c>
      <c r="D2466" s="1">
        <v>36220</v>
      </c>
      <c r="E2466">
        <v>4.71</v>
      </c>
      <c r="F2466">
        <v>4.79</v>
      </c>
      <c r="G2466">
        <v>4.91</v>
      </c>
      <c r="H2466">
        <v>5.2</v>
      </c>
      <c r="I2466">
        <v>5.28</v>
      </c>
      <c r="J2466">
        <v>5.32</v>
      </c>
      <c r="K2466">
        <v>5.49</v>
      </c>
      <c r="L2466">
        <v>5.4</v>
      </c>
      <c r="M2466">
        <v>5.67</v>
      </c>
      <c r="N2466">
        <v>5.94</v>
      </c>
      <c r="O2466" t="s">
        <v>13</v>
      </c>
      <c r="P2466" t="s">
        <v>13</v>
      </c>
      <c r="Q2466" t="s">
        <v>13</v>
      </c>
    </row>
    <row r="2467" spans="1:17" x14ac:dyDescent="0.2">
      <c r="A2467">
        <f t="shared" si="155"/>
        <v>1999</v>
      </c>
      <c r="B2467">
        <f t="shared" si="156"/>
        <v>1</v>
      </c>
      <c r="C2467">
        <f t="shared" si="157"/>
        <v>1999.1</v>
      </c>
      <c r="D2467" s="1">
        <v>36217</v>
      </c>
      <c r="E2467">
        <v>4.66</v>
      </c>
      <c r="F2467">
        <v>4.7</v>
      </c>
      <c r="G2467">
        <v>4.88</v>
      </c>
      <c r="H2467">
        <v>5.13</v>
      </c>
      <c r="I2467">
        <v>5.16</v>
      </c>
      <c r="J2467">
        <v>5.21</v>
      </c>
      <c r="K2467">
        <v>5.39</v>
      </c>
      <c r="L2467">
        <v>5.29</v>
      </c>
      <c r="M2467">
        <v>5.57</v>
      </c>
      <c r="N2467">
        <v>5.85</v>
      </c>
      <c r="O2467" t="s">
        <v>13</v>
      </c>
      <c r="P2467" t="s">
        <v>13</v>
      </c>
      <c r="Q2467" t="s">
        <v>13</v>
      </c>
    </row>
    <row r="2468" spans="1:17" x14ac:dyDescent="0.2">
      <c r="A2468">
        <f t="shared" si="155"/>
        <v>1999</v>
      </c>
      <c r="B2468">
        <f t="shared" si="156"/>
        <v>1</v>
      </c>
      <c r="C2468">
        <f t="shared" si="157"/>
        <v>1999.1</v>
      </c>
      <c r="D2468" s="1">
        <v>36216</v>
      </c>
      <c r="E2468">
        <v>4.62</v>
      </c>
      <c r="F2468">
        <v>4.7</v>
      </c>
      <c r="G2468">
        <v>4.8600000000000003</v>
      </c>
      <c r="H2468">
        <v>5.15</v>
      </c>
      <c r="I2468">
        <v>5.21</v>
      </c>
      <c r="J2468">
        <v>5.23</v>
      </c>
      <c r="K2468">
        <v>5.43</v>
      </c>
      <c r="L2468">
        <v>5.32</v>
      </c>
      <c r="M2468">
        <v>5.61</v>
      </c>
      <c r="N2468">
        <v>5.9</v>
      </c>
      <c r="O2468" t="s">
        <v>13</v>
      </c>
      <c r="P2468" t="s">
        <v>13</v>
      </c>
      <c r="Q2468" t="s">
        <v>13</v>
      </c>
    </row>
    <row r="2469" spans="1:17" x14ac:dyDescent="0.2">
      <c r="A2469">
        <f t="shared" si="155"/>
        <v>1999</v>
      </c>
      <c r="B2469">
        <f t="shared" si="156"/>
        <v>1</v>
      </c>
      <c r="C2469">
        <f t="shared" si="157"/>
        <v>1999.1</v>
      </c>
      <c r="D2469" s="1">
        <v>36215</v>
      </c>
      <c r="E2469">
        <v>4.67</v>
      </c>
      <c r="F2469">
        <v>4.7</v>
      </c>
      <c r="G2469">
        <v>4.8499999999999996</v>
      </c>
      <c r="H2469">
        <v>5.05</v>
      </c>
      <c r="I2469">
        <v>5.09</v>
      </c>
      <c r="J2469">
        <v>5.12</v>
      </c>
      <c r="K2469">
        <v>5.29</v>
      </c>
      <c r="L2469">
        <v>5.18</v>
      </c>
      <c r="M2469">
        <v>5.51</v>
      </c>
      <c r="N2469">
        <v>5.82</v>
      </c>
      <c r="O2469" t="s">
        <v>13</v>
      </c>
      <c r="P2469" t="s">
        <v>13</v>
      </c>
      <c r="Q2469" t="s">
        <v>13</v>
      </c>
    </row>
    <row r="2470" spans="1:17" x14ac:dyDescent="0.2">
      <c r="A2470">
        <f t="shared" si="155"/>
        <v>1999</v>
      </c>
      <c r="B2470">
        <f t="shared" si="156"/>
        <v>1</v>
      </c>
      <c r="C2470">
        <f t="shared" si="157"/>
        <v>1999.1</v>
      </c>
      <c r="D2470" s="1">
        <v>36214</v>
      </c>
      <c r="E2470">
        <v>4.66</v>
      </c>
      <c r="F2470">
        <v>4.6500000000000004</v>
      </c>
      <c r="G2470">
        <v>4.78</v>
      </c>
      <c r="H2470">
        <v>5</v>
      </c>
      <c r="I2470">
        <v>5.04</v>
      </c>
      <c r="J2470">
        <v>5.04</v>
      </c>
      <c r="K2470">
        <v>5.2</v>
      </c>
      <c r="L2470">
        <v>5.0999999999999996</v>
      </c>
      <c r="M2470">
        <v>5.42</v>
      </c>
      <c r="N2470">
        <v>5.74</v>
      </c>
      <c r="O2470" t="s">
        <v>13</v>
      </c>
      <c r="P2470" t="s">
        <v>13</v>
      </c>
      <c r="Q2470" t="s">
        <v>13</v>
      </c>
    </row>
    <row r="2471" spans="1:17" x14ac:dyDescent="0.2">
      <c r="A2471">
        <f t="shared" si="155"/>
        <v>1999</v>
      </c>
      <c r="B2471">
        <f t="shared" si="156"/>
        <v>1</v>
      </c>
      <c r="C2471">
        <f t="shared" si="157"/>
        <v>1999.1</v>
      </c>
      <c r="D2471" s="1">
        <v>36213</v>
      </c>
      <c r="E2471">
        <v>4.6500000000000004</v>
      </c>
      <c r="F2471">
        <v>4.62</v>
      </c>
      <c r="G2471">
        <v>4.7300000000000004</v>
      </c>
      <c r="H2471">
        <v>4.91</v>
      </c>
      <c r="I2471">
        <v>4.9400000000000004</v>
      </c>
      <c r="J2471">
        <v>4.95</v>
      </c>
      <c r="K2471">
        <v>5.14</v>
      </c>
      <c r="L2471">
        <v>5.03</v>
      </c>
      <c r="M2471">
        <v>5.36</v>
      </c>
      <c r="N2471">
        <v>5.67</v>
      </c>
      <c r="O2471" t="s">
        <v>13</v>
      </c>
      <c r="P2471" t="s">
        <v>13</v>
      </c>
      <c r="Q2471" t="s">
        <v>13</v>
      </c>
    </row>
    <row r="2472" spans="1:17" x14ac:dyDescent="0.2">
      <c r="A2472">
        <f t="shared" si="155"/>
        <v>1999</v>
      </c>
      <c r="B2472">
        <f t="shared" si="156"/>
        <v>1</v>
      </c>
      <c r="C2472">
        <f t="shared" si="157"/>
        <v>1999.1</v>
      </c>
      <c r="D2472" s="1">
        <v>36210</v>
      </c>
      <c r="E2472">
        <v>4.5599999999999996</v>
      </c>
      <c r="F2472">
        <v>4.6500000000000004</v>
      </c>
      <c r="G2472">
        <v>4.71</v>
      </c>
      <c r="H2472">
        <v>4.95</v>
      </c>
      <c r="I2472">
        <v>4.97</v>
      </c>
      <c r="J2472">
        <v>4.99</v>
      </c>
      <c r="K2472">
        <v>5.19</v>
      </c>
      <c r="L2472">
        <v>5.07</v>
      </c>
      <c r="M2472">
        <v>5.38</v>
      </c>
      <c r="N2472">
        <v>5.71</v>
      </c>
      <c r="O2472" t="s">
        <v>13</v>
      </c>
      <c r="P2472" t="s">
        <v>13</v>
      </c>
      <c r="Q2472" t="s">
        <v>13</v>
      </c>
    </row>
    <row r="2473" spans="1:17" x14ac:dyDescent="0.2">
      <c r="A2473">
        <f t="shared" si="155"/>
        <v>1999</v>
      </c>
      <c r="B2473">
        <f t="shared" si="156"/>
        <v>1</v>
      </c>
      <c r="C2473">
        <f t="shared" si="157"/>
        <v>1999.1</v>
      </c>
      <c r="D2473" s="1">
        <v>36209</v>
      </c>
      <c r="E2473">
        <v>4.53</v>
      </c>
      <c r="F2473">
        <v>4.6100000000000003</v>
      </c>
      <c r="G2473">
        <v>4.72</v>
      </c>
      <c r="H2473">
        <v>4.93</v>
      </c>
      <c r="I2473">
        <v>4.95</v>
      </c>
      <c r="J2473">
        <v>4.96</v>
      </c>
      <c r="K2473">
        <v>5.16</v>
      </c>
      <c r="L2473">
        <v>5.04</v>
      </c>
      <c r="M2473">
        <v>5.37</v>
      </c>
      <c r="N2473">
        <v>5.7</v>
      </c>
      <c r="O2473" t="s">
        <v>13</v>
      </c>
      <c r="P2473" t="s">
        <v>13</v>
      </c>
      <c r="Q2473" t="s">
        <v>13</v>
      </c>
    </row>
    <row r="2474" spans="1:17" x14ac:dyDescent="0.2">
      <c r="A2474">
        <f t="shared" si="155"/>
        <v>1999</v>
      </c>
      <c r="B2474">
        <f t="shared" si="156"/>
        <v>1</v>
      </c>
      <c r="C2474">
        <f t="shared" si="157"/>
        <v>1999.1</v>
      </c>
      <c r="D2474" s="1">
        <v>36208</v>
      </c>
      <c r="E2474">
        <v>4.5199999999999996</v>
      </c>
      <c r="F2474">
        <v>4.5999999999999996</v>
      </c>
      <c r="G2474">
        <v>4.6900000000000004</v>
      </c>
      <c r="H2474">
        <v>4.8899999999999997</v>
      </c>
      <c r="I2474">
        <v>4.91</v>
      </c>
      <c r="J2474">
        <v>4.91</v>
      </c>
      <c r="K2474">
        <v>5.09</v>
      </c>
      <c r="L2474">
        <v>4.9800000000000004</v>
      </c>
      <c r="M2474">
        <v>5.32</v>
      </c>
      <c r="N2474">
        <v>5.65</v>
      </c>
      <c r="O2474" t="s">
        <v>13</v>
      </c>
      <c r="P2474" t="s">
        <v>13</v>
      </c>
      <c r="Q2474" t="s">
        <v>13</v>
      </c>
    </row>
    <row r="2475" spans="1:17" x14ac:dyDescent="0.2">
      <c r="A2475">
        <f t="shared" si="155"/>
        <v>1999</v>
      </c>
      <c r="B2475">
        <f t="shared" si="156"/>
        <v>1</v>
      </c>
      <c r="C2475">
        <f t="shared" si="157"/>
        <v>1999.1</v>
      </c>
      <c r="D2475" s="1">
        <v>36207</v>
      </c>
      <c r="E2475">
        <v>4.5599999999999996</v>
      </c>
      <c r="F2475">
        <v>4.6399999999999997</v>
      </c>
      <c r="G2475">
        <v>4.7300000000000004</v>
      </c>
      <c r="H2475">
        <v>4.93</v>
      </c>
      <c r="I2475">
        <v>4.95</v>
      </c>
      <c r="J2475">
        <v>4.96</v>
      </c>
      <c r="K2475">
        <v>5.14</v>
      </c>
      <c r="L2475">
        <v>5.03</v>
      </c>
      <c r="M2475">
        <v>5.35</v>
      </c>
      <c r="N2475">
        <v>5.69</v>
      </c>
      <c r="O2475" t="s">
        <v>13</v>
      </c>
      <c r="P2475" t="s">
        <v>13</v>
      </c>
      <c r="Q2475" t="s">
        <v>13</v>
      </c>
    </row>
    <row r="2476" spans="1:17" x14ac:dyDescent="0.2">
      <c r="A2476">
        <f t="shared" si="155"/>
        <v>1999</v>
      </c>
      <c r="B2476">
        <f t="shared" si="156"/>
        <v>1</v>
      </c>
      <c r="C2476">
        <f t="shared" si="157"/>
        <v>1999.1</v>
      </c>
      <c r="D2476" s="1">
        <v>36203</v>
      </c>
      <c r="E2476">
        <v>4.54</v>
      </c>
      <c r="F2476">
        <v>4.59</v>
      </c>
      <c r="G2476">
        <v>4.74</v>
      </c>
      <c r="H2476">
        <v>4.91</v>
      </c>
      <c r="I2476">
        <v>4.9400000000000004</v>
      </c>
      <c r="J2476">
        <v>4.96</v>
      </c>
      <c r="K2476">
        <v>5.18</v>
      </c>
      <c r="L2476">
        <v>5.0599999999999996</v>
      </c>
      <c r="M2476">
        <v>5.42</v>
      </c>
      <c r="N2476">
        <v>5.76</v>
      </c>
      <c r="O2476" t="s">
        <v>13</v>
      </c>
      <c r="P2476" t="s">
        <v>13</v>
      </c>
      <c r="Q2476" t="s">
        <v>13</v>
      </c>
    </row>
    <row r="2477" spans="1:17" x14ac:dyDescent="0.2">
      <c r="A2477">
        <f t="shared" si="155"/>
        <v>1999</v>
      </c>
      <c r="B2477">
        <f t="shared" si="156"/>
        <v>1</v>
      </c>
      <c r="C2477">
        <f t="shared" si="157"/>
        <v>1999.1</v>
      </c>
      <c r="D2477" s="1">
        <v>36202</v>
      </c>
      <c r="E2477">
        <v>4.5</v>
      </c>
      <c r="F2477">
        <v>4.55</v>
      </c>
      <c r="G2477">
        <v>4.66</v>
      </c>
      <c r="H2477">
        <v>4.8</v>
      </c>
      <c r="I2477">
        <v>4.82</v>
      </c>
      <c r="J2477">
        <v>4.83</v>
      </c>
      <c r="K2477">
        <v>5.01</v>
      </c>
      <c r="L2477">
        <v>4.93</v>
      </c>
      <c r="M2477">
        <v>5.29</v>
      </c>
      <c r="N2477">
        <v>5.58</v>
      </c>
      <c r="O2477" t="s">
        <v>13</v>
      </c>
      <c r="P2477" t="s">
        <v>13</v>
      </c>
      <c r="Q2477" t="s">
        <v>13</v>
      </c>
    </row>
    <row r="2478" spans="1:17" x14ac:dyDescent="0.2">
      <c r="A2478">
        <f t="shared" si="155"/>
        <v>1999</v>
      </c>
      <c r="B2478">
        <f t="shared" si="156"/>
        <v>1</v>
      </c>
      <c r="C2478">
        <f t="shared" si="157"/>
        <v>1999.1</v>
      </c>
      <c r="D2478" s="1">
        <v>36201</v>
      </c>
      <c r="E2478">
        <v>4.4800000000000004</v>
      </c>
      <c r="F2478">
        <v>4.54</v>
      </c>
      <c r="G2478">
        <v>4.6399999999999997</v>
      </c>
      <c r="H2478">
        <v>4.7699999999999996</v>
      </c>
      <c r="I2478">
        <v>4.78</v>
      </c>
      <c r="J2478">
        <v>4.79</v>
      </c>
      <c r="K2478">
        <v>4.99</v>
      </c>
      <c r="L2478">
        <v>4.9000000000000004</v>
      </c>
      <c r="M2478">
        <v>5.34</v>
      </c>
      <c r="N2478">
        <v>5.58</v>
      </c>
      <c r="O2478" t="s">
        <v>13</v>
      </c>
      <c r="P2478" t="s">
        <v>13</v>
      </c>
      <c r="Q2478" t="s">
        <v>13</v>
      </c>
    </row>
    <row r="2479" spans="1:17" x14ac:dyDescent="0.2">
      <c r="A2479">
        <f t="shared" si="155"/>
        <v>1999</v>
      </c>
      <c r="B2479">
        <f t="shared" si="156"/>
        <v>1</v>
      </c>
      <c r="C2479">
        <f t="shared" si="157"/>
        <v>1999.1</v>
      </c>
      <c r="D2479" s="1">
        <v>36200</v>
      </c>
      <c r="E2479">
        <v>4.53</v>
      </c>
      <c r="F2479">
        <v>4.57</v>
      </c>
      <c r="G2479">
        <v>4.6500000000000004</v>
      </c>
      <c r="H2479">
        <v>4.79</v>
      </c>
      <c r="I2479">
        <v>4.78</v>
      </c>
      <c r="J2479">
        <v>4.78</v>
      </c>
      <c r="K2479">
        <v>4.99</v>
      </c>
      <c r="L2479">
        <v>4.91</v>
      </c>
      <c r="M2479">
        <v>5.33</v>
      </c>
      <c r="N2479">
        <v>5.58</v>
      </c>
      <c r="O2479" t="s">
        <v>13</v>
      </c>
      <c r="P2479" t="s">
        <v>13</v>
      </c>
      <c r="Q2479" t="s">
        <v>13</v>
      </c>
    </row>
    <row r="2480" spans="1:17" x14ac:dyDescent="0.2">
      <c r="A2480">
        <f t="shared" si="155"/>
        <v>1999</v>
      </c>
      <c r="B2480">
        <f t="shared" si="156"/>
        <v>1</v>
      </c>
      <c r="C2480">
        <f t="shared" si="157"/>
        <v>1999.1</v>
      </c>
      <c r="D2480" s="1">
        <v>36199</v>
      </c>
      <c r="E2480">
        <v>4.54</v>
      </c>
      <c r="F2480">
        <v>4.59</v>
      </c>
      <c r="G2480">
        <v>4.66</v>
      </c>
      <c r="H2480">
        <v>4.8</v>
      </c>
      <c r="I2480">
        <v>4.84</v>
      </c>
      <c r="J2480">
        <v>4.8600000000000003</v>
      </c>
      <c r="K2480">
        <v>5.03</v>
      </c>
      <c r="L2480">
        <v>4.9400000000000004</v>
      </c>
      <c r="M2480">
        <v>5.35</v>
      </c>
      <c r="N2480">
        <v>5.61</v>
      </c>
      <c r="O2480" t="s">
        <v>13</v>
      </c>
      <c r="P2480" t="s">
        <v>13</v>
      </c>
      <c r="Q2480" t="s">
        <v>13</v>
      </c>
    </row>
    <row r="2481" spans="1:17" x14ac:dyDescent="0.2">
      <c r="A2481">
        <f t="shared" si="155"/>
        <v>1999</v>
      </c>
      <c r="B2481">
        <f t="shared" si="156"/>
        <v>1</v>
      </c>
      <c r="C2481">
        <f t="shared" si="157"/>
        <v>1999.1</v>
      </c>
      <c r="D2481" s="1">
        <v>36196</v>
      </c>
      <c r="E2481">
        <v>4.5</v>
      </c>
      <c r="F2481">
        <v>4.5999999999999996</v>
      </c>
      <c r="G2481">
        <v>4.66</v>
      </c>
      <c r="H2481">
        <v>4.8</v>
      </c>
      <c r="I2481">
        <v>4.8499999999999996</v>
      </c>
      <c r="J2481">
        <v>4.88</v>
      </c>
      <c r="K2481">
        <v>5.04</v>
      </c>
      <c r="L2481">
        <v>4.9400000000000004</v>
      </c>
      <c r="M2481">
        <v>5.34</v>
      </c>
      <c r="N2481">
        <v>5.61</v>
      </c>
      <c r="O2481" t="s">
        <v>13</v>
      </c>
      <c r="P2481" t="s">
        <v>13</v>
      </c>
      <c r="Q2481" t="s">
        <v>13</v>
      </c>
    </row>
    <row r="2482" spans="1:17" x14ac:dyDescent="0.2">
      <c r="A2482">
        <f t="shared" si="155"/>
        <v>1999</v>
      </c>
      <c r="B2482">
        <f t="shared" si="156"/>
        <v>1</v>
      </c>
      <c r="C2482">
        <f t="shared" si="157"/>
        <v>1999.1</v>
      </c>
      <c r="D2482" s="1">
        <v>36195</v>
      </c>
      <c r="E2482">
        <v>4.49</v>
      </c>
      <c r="F2482">
        <v>4.55</v>
      </c>
      <c r="G2482">
        <v>4.63</v>
      </c>
      <c r="H2482">
        <v>4.7699999999999996</v>
      </c>
      <c r="I2482">
        <v>4.8</v>
      </c>
      <c r="J2482">
        <v>4.82</v>
      </c>
      <c r="K2482">
        <v>5</v>
      </c>
      <c r="L2482">
        <v>4.8899999999999997</v>
      </c>
      <c r="M2482">
        <v>5.3</v>
      </c>
      <c r="N2482">
        <v>5.57</v>
      </c>
      <c r="O2482" t="s">
        <v>13</v>
      </c>
      <c r="P2482" t="s">
        <v>13</v>
      </c>
      <c r="Q2482" t="s">
        <v>13</v>
      </c>
    </row>
    <row r="2483" spans="1:17" x14ac:dyDescent="0.2">
      <c r="A2483">
        <f t="shared" si="155"/>
        <v>1999</v>
      </c>
      <c r="B2483">
        <f t="shared" si="156"/>
        <v>1</v>
      </c>
      <c r="C2483">
        <f t="shared" si="157"/>
        <v>1999.1</v>
      </c>
      <c r="D2483" s="1">
        <v>36194</v>
      </c>
      <c r="E2483">
        <v>4.4800000000000004</v>
      </c>
      <c r="F2483">
        <v>4.55</v>
      </c>
      <c r="G2483">
        <v>4.59</v>
      </c>
      <c r="H2483">
        <v>4.72</v>
      </c>
      <c r="I2483">
        <v>4.7300000000000004</v>
      </c>
      <c r="J2483">
        <v>4.74</v>
      </c>
      <c r="K2483">
        <v>4.91</v>
      </c>
      <c r="L2483">
        <v>4.83</v>
      </c>
      <c r="M2483">
        <v>5.25</v>
      </c>
      <c r="N2483">
        <v>5.52</v>
      </c>
      <c r="O2483" t="s">
        <v>13</v>
      </c>
      <c r="P2483" t="s">
        <v>13</v>
      </c>
      <c r="Q2483" t="s">
        <v>13</v>
      </c>
    </row>
    <row r="2484" spans="1:17" x14ac:dyDescent="0.2">
      <c r="A2484">
        <f t="shared" si="155"/>
        <v>1999</v>
      </c>
      <c r="B2484">
        <f t="shared" si="156"/>
        <v>1</v>
      </c>
      <c r="C2484">
        <f t="shared" si="157"/>
        <v>1999.1</v>
      </c>
      <c r="D2484" s="1">
        <v>36193</v>
      </c>
      <c r="E2484">
        <v>4.53</v>
      </c>
      <c r="F2484">
        <v>4.57</v>
      </c>
      <c r="G2484">
        <v>4.59</v>
      </c>
      <c r="H2484">
        <v>4.7</v>
      </c>
      <c r="I2484">
        <v>4.7</v>
      </c>
      <c r="J2484">
        <v>4.7</v>
      </c>
      <c r="K2484">
        <v>4.87</v>
      </c>
      <c r="L2484">
        <v>4.79</v>
      </c>
      <c r="M2484">
        <v>5.24</v>
      </c>
      <c r="N2484">
        <v>5.51</v>
      </c>
      <c r="O2484" t="s">
        <v>13</v>
      </c>
      <c r="P2484" t="s">
        <v>13</v>
      </c>
      <c r="Q2484" t="s">
        <v>13</v>
      </c>
    </row>
    <row r="2485" spans="1:17" x14ac:dyDescent="0.2">
      <c r="A2485">
        <f t="shared" si="155"/>
        <v>1999</v>
      </c>
      <c r="B2485">
        <f t="shared" si="156"/>
        <v>1</v>
      </c>
      <c r="C2485">
        <f t="shared" si="157"/>
        <v>1999.1</v>
      </c>
      <c r="D2485" s="1">
        <v>36192</v>
      </c>
      <c r="E2485">
        <v>4.53</v>
      </c>
      <c r="F2485">
        <v>4.5599999999999996</v>
      </c>
      <c r="G2485">
        <v>4.58</v>
      </c>
      <c r="H2485">
        <v>4.6500000000000004</v>
      </c>
      <c r="I2485">
        <v>4.6500000000000004</v>
      </c>
      <c r="J2485">
        <v>4.6500000000000004</v>
      </c>
      <c r="K2485">
        <v>4.82</v>
      </c>
      <c r="L2485">
        <v>4.75</v>
      </c>
      <c r="M2485">
        <v>5.19</v>
      </c>
      <c r="N2485">
        <v>5.45</v>
      </c>
      <c r="O2485" t="s">
        <v>13</v>
      </c>
      <c r="P2485" t="s">
        <v>13</v>
      </c>
      <c r="Q2485" t="s">
        <v>13</v>
      </c>
    </row>
    <row r="2486" spans="1:17" x14ac:dyDescent="0.2">
      <c r="A2486">
        <f t="shared" si="155"/>
        <v>1999</v>
      </c>
      <c r="B2486">
        <f t="shared" si="156"/>
        <v>1</v>
      </c>
      <c r="C2486">
        <f t="shared" si="157"/>
        <v>1999.1</v>
      </c>
      <c r="D2486" s="1">
        <v>36189</v>
      </c>
      <c r="E2486">
        <v>4.4800000000000004</v>
      </c>
      <c r="F2486">
        <v>4.47</v>
      </c>
      <c r="G2486">
        <v>4.51</v>
      </c>
      <c r="H2486">
        <v>4.58</v>
      </c>
      <c r="I2486">
        <v>4.57</v>
      </c>
      <c r="J2486">
        <v>4.55</v>
      </c>
      <c r="K2486">
        <v>4.72</v>
      </c>
      <c r="L2486">
        <v>4.66</v>
      </c>
      <c r="M2486">
        <v>5.09</v>
      </c>
      <c r="N2486">
        <v>5.35</v>
      </c>
      <c r="O2486" t="s">
        <v>13</v>
      </c>
      <c r="P2486" t="s">
        <v>13</v>
      </c>
      <c r="Q2486" t="s">
        <v>13</v>
      </c>
    </row>
    <row r="2487" spans="1:17" x14ac:dyDescent="0.2">
      <c r="A2487">
        <f t="shared" si="155"/>
        <v>1999</v>
      </c>
      <c r="B2487">
        <f t="shared" si="156"/>
        <v>1</v>
      </c>
      <c r="C2487">
        <f t="shared" si="157"/>
        <v>1999.1</v>
      </c>
      <c r="D2487" s="1">
        <v>36188</v>
      </c>
      <c r="E2487">
        <v>4.49</v>
      </c>
      <c r="F2487">
        <v>4.45</v>
      </c>
      <c r="G2487">
        <v>4.5199999999999996</v>
      </c>
      <c r="H2487">
        <v>4.58</v>
      </c>
      <c r="I2487">
        <v>4.57</v>
      </c>
      <c r="J2487">
        <v>4.57</v>
      </c>
      <c r="K2487">
        <v>4.7300000000000004</v>
      </c>
      <c r="L2487">
        <v>4.67</v>
      </c>
      <c r="M2487">
        <v>5.1100000000000003</v>
      </c>
      <c r="N2487">
        <v>5.37</v>
      </c>
      <c r="O2487" t="s">
        <v>13</v>
      </c>
      <c r="P2487" t="s">
        <v>13</v>
      </c>
      <c r="Q2487" t="s">
        <v>13</v>
      </c>
    </row>
    <row r="2488" spans="1:17" x14ac:dyDescent="0.2">
      <c r="A2488">
        <f t="shared" si="155"/>
        <v>1999</v>
      </c>
      <c r="B2488">
        <f t="shared" si="156"/>
        <v>1</v>
      </c>
      <c r="C2488">
        <f t="shared" si="157"/>
        <v>1999.1</v>
      </c>
      <c r="D2488" s="1">
        <v>36187</v>
      </c>
      <c r="E2488">
        <v>4.47</v>
      </c>
      <c r="F2488">
        <v>4.47</v>
      </c>
      <c r="G2488">
        <v>4.51</v>
      </c>
      <c r="H2488">
        <v>4.57</v>
      </c>
      <c r="I2488">
        <v>4.57</v>
      </c>
      <c r="J2488">
        <v>4.57</v>
      </c>
      <c r="K2488">
        <v>4.74</v>
      </c>
      <c r="L2488">
        <v>4.68</v>
      </c>
      <c r="M2488">
        <v>5.14</v>
      </c>
      <c r="N2488">
        <v>5.4</v>
      </c>
      <c r="O2488" t="s">
        <v>13</v>
      </c>
      <c r="P2488" t="s">
        <v>13</v>
      </c>
      <c r="Q2488" t="s">
        <v>13</v>
      </c>
    </row>
    <row r="2489" spans="1:17" x14ac:dyDescent="0.2">
      <c r="A2489">
        <f t="shared" si="155"/>
        <v>1999</v>
      </c>
      <c r="B2489">
        <f t="shared" si="156"/>
        <v>1</v>
      </c>
      <c r="C2489">
        <f t="shared" si="157"/>
        <v>1999.1</v>
      </c>
      <c r="D2489" s="1">
        <v>36186</v>
      </c>
      <c r="E2489">
        <v>4.46</v>
      </c>
      <c r="F2489">
        <v>4.46</v>
      </c>
      <c r="G2489">
        <v>4.51</v>
      </c>
      <c r="H2489">
        <v>4.63</v>
      </c>
      <c r="I2489">
        <v>4.6100000000000003</v>
      </c>
      <c r="J2489">
        <v>4.58</v>
      </c>
      <c r="K2489">
        <v>4.76</v>
      </c>
      <c r="L2489">
        <v>4.6900000000000004</v>
      </c>
      <c r="M2489">
        <v>5.12</v>
      </c>
      <c r="N2489">
        <v>5.41</v>
      </c>
      <c r="O2489" t="s">
        <v>13</v>
      </c>
      <c r="P2489" t="s">
        <v>13</v>
      </c>
      <c r="Q2489" t="s">
        <v>13</v>
      </c>
    </row>
    <row r="2490" spans="1:17" x14ac:dyDescent="0.2">
      <c r="A2490">
        <f t="shared" si="155"/>
        <v>1999</v>
      </c>
      <c r="B2490">
        <f t="shared" si="156"/>
        <v>1</v>
      </c>
      <c r="C2490">
        <f t="shared" si="157"/>
        <v>1999.1</v>
      </c>
      <c r="D2490" s="1">
        <v>36185</v>
      </c>
      <c r="E2490">
        <v>4.4400000000000004</v>
      </c>
      <c r="F2490">
        <v>4.45</v>
      </c>
      <c r="G2490">
        <v>4.4800000000000004</v>
      </c>
      <c r="H2490">
        <v>4.59</v>
      </c>
      <c r="I2490">
        <v>4.58</v>
      </c>
      <c r="J2490">
        <v>4.55</v>
      </c>
      <c r="K2490">
        <v>4.74</v>
      </c>
      <c r="L2490">
        <v>4.67</v>
      </c>
      <c r="M2490">
        <v>5.12</v>
      </c>
      <c r="N2490">
        <v>5.4</v>
      </c>
      <c r="O2490" t="s">
        <v>13</v>
      </c>
      <c r="P2490" t="s">
        <v>13</v>
      </c>
      <c r="Q2490" t="s">
        <v>13</v>
      </c>
    </row>
    <row r="2491" spans="1:17" x14ac:dyDescent="0.2">
      <c r="A2491">
        <f t="shared" si="155"/>
        <v>1999</v>
      </c>
      <c r="B2491">
        <f t="shared" si="156"/>
        <v>1</v>
      </c>
      <c r="C2491">
        <f t="shared" si="157"/>
        <v>1999.1</v>
      </c>
      <c r="D2491" s="1">
        <v>36182</v>
      </c>
      <c r="E2491">
        <v>4.3600000000000003</v>
      </c>
      <c r="F2491">
        <v>4.4400000000000004</v>
      </c>
      <c r="G2491">
        <v>4.46</v>
      </c>
      <c r="H2491">
        <v>4.59</v>
      </c>
      <c r="I2491">
        <v>4.58</v>
      </c>
      <c r="J2491">
        <v>4.54</v>
      </c>
      <c r="K2491">
        <v>4.7300000000000004</v>
      </c>
      <c r="L2491">
        <v>4.6399999999999997</v>
      </c>
      <c r="M2491">
        <v>5.09</v>
      </c>
      <c r="N2491">
        <v>5.38</v>
      </c>
      <c r="O2491" t="s">
        <v>13</v>
      </c>
      <c r="P2491" t="s">
        <v>13</v>
      </c>
      <c r="Q2491" t="s">
        <v>13</v>
      </c>
    </row>
    <row r="2492" spans="1:17" x14ac:dyDescent="0.2">
      <c r="A2492">
        <f t="shared" si="155"/>
        <v>1999</v>
      </c>
      <c r="B2492">
        <f t="shared" si="156"/>
        <v>1</v>
      </c>
      <c r="C2492">
        <f t="shared" si="157"/>
        <v>1999.1</v>
      </c>
      <c r="D2492" s="1">
        <v>36181</v>
      </c>
      <c r="E2492">
        <v>4.32</v>
      </c>
      <c r="F2492">
        <v>4.45</v>
      </c>
      <c r="G2492">
        <v>4.4800000000000004</v>
      </c>
      <c r="H2492">
        <v>4.63</v>
      </c>
      <c r="I2492">
        <v>4.62</v>
      </c>
      <c r="J2492">
        <v>4.5999999999999996</v>
      </c>
      <c r="K2492">
        <v>4.79</v>
      </c>
      <c r="L2492">
        <v>4.7</v>
      </c>
      <c r="M2492">
        <v>5.14</v>
      </c>
      <c r="N2492">
        <v>5.43</v>
      </c>
      <c r="O2492" t="s">
        <v>13</v>
      </c>
      <c r="P2492" t="s">
        <v>13</v>
      </c>
      <c r="Q2492" t="s">
        <v>13</v>
      </c>
    </row>
    <row r="2493" spans="1:17" x14ac:dyDescent="0.2">
      <c r="A2493">
        <f t="shared" si="155"/>
        <v>1999</v>
      </c>
      <c r="B2493">
        <f t="shared" si="156"/>
        <v>1</v>
      </c>
      <c r="C2493">
        <f t="shared" si="157"/>
        <v>1999.1</v>
      </c>
      <c r="D2493" s="1">
        <v>36180</v>
      </c>
      <c r="E2493">
        <v>4.37</v>
      </c>
      <c r="F2493">
        <v>4.49</v>
      </c>
      <c r="G2493">
        <v>4.53</v>
      </c>
      <c r="H2493">
        <v>4.66</v>
      </c>
      <c r="I2493">
        <v>4.66</v>
      </c>
      <c r="J2493">
        <v>4.6500000000000004</v>
      </c>
      <c r="K2493">
        <v>4.8600000000000003</v>
      </c>
      <c r="L2493">
        <v>4.76</v>
      </c>
      <c r="M2493">
        <v>5.18</v>
      </c>
      <c r="N2493">
        <v>5.48</v>
      </c>
      <c r="O2493" t="s">
        <v>13</v>
      </c>
      <c r="P2493" t="s">
        <v>13</v>
      </c>
      <c r="Q2493" t="s">
        <v>13</v>
      </c>
    </row>
    <row r="2494" spans="1:17" x14ac:dyDescent="0.2">
      <c r="A2494">
        <f t="shared" si="155"/>
        <v>1999</v>
      </c>
      <c r="B2494">
        <f t="shared" si="156"/>
        <v>1</v>
      </c>
      <c r="C2494">
        <f t="shared" si="157"/>
        <v>1999.1</v>
      </c>
      <c r="D2494" s="1">
        <v>36179</v>
      </c>
      <c r="E2494">
        <v>4.41</v>
      </c>
      <c r="F2494">
        <v>4.4800000000000004</v>
      </c>
      <c r="G2494">
        <v>4.49</v>
      </c>
      <c r="H2494">
        <v>4.62</v>
      </c>
      <c r="I2494">
        <v>4.62</v>
      </c>
      <c r="J2494">
        <v>4.5999999999999996</v>
      </c>
      <c r="K2494">
        <v>4.82</v>
      </c>
      <c r="L2494">
        <v>4.71</v>
      </c>
      <c r="M2494">
        <v>5.14</v>
      </c>
      <c r="N2494">
        <v>5.46</v>
      </c>
      <c r="O2494" t="s">
        <v>13</v>
      </c>
      <c r="P2494" t="s">
        <v>13</v>
      </c>
      <c r="Q2494" t="s">
        <v>13</v>
      </c>
    </row>
    <row r="2495" spans="1:17" x14ac:dyDescent="0.2">
      <c r="A2495">
        <f t="shared" si="155"/>
        <v>1999</v>
      </c>
      <c r="B2495">
        <f t="shared" si="156"/>
        <v>1</v>
      </c>
      <c r="C2495">
        <f t="shared" si="157"/>
        <v>1999.1</v>
      </c>
      <c r="D2495" s="1">
        <v>36175</v>
      </c>
      <c r="E2495">
        <v>4.4400000000000004</v>
      </c>
      <c r="F2495">
        <v>4.4400000000000004</v>
      </c>
      <c r="G2495">
        <v>4.46</v>
      </c>
      <c r="H2495">
        <v>4.5599999999999996</v>
      </c>
      <c r="I2495">
        <v>4.55</v>
      </c>
      <c r="J2495">
        <v>4.54</v>
      </c>
      <c r="K2495">
        <v>4.76</v>
      </c>
      <c r="L2495">
        <v>4.66</v>
      </c>
      <c r="M2495">
        <v>5.0999999999999996</v>
      </c>
      <c r="N2495">
        <v>5.43</v>
      </c>
      <c r="O2495" t="s">
        <v>13</v>
      </c>
      <c r="P2495" t="s">
        <v>13</v>
      </c>
      <c r="Q2495" t="s">
        <v>13</v>
      </c>
    </row>
    <row r="2496" spans="1:17" x14ac:dyDescent="0.2">
      <c r="A2496">
        <f t="shared" si="155"/>
        <v>1999</v>
      </c>
      <c r="B2496">
        <f t="shared" si="156"/>
        <v>1</v>
      </c>
      <c r="C2496">
        <f t="shared" si="157"/>
        <v>1999.1</v>
      </c>
      <c r="D2496" s="1">
        <v>36174</v>
      </c>
      <c r="E2496">
        <v>4.4400000000000004</v>
      </c>
      <c r="F2496">
        <v>4.41</v>
      </c>
      <c r="G2496">
        <v>4.41</v>
      </c>
      <c r="H2496">
        <v>4.47</v>
      </c>
      <c r="I2496">
        <v>4.4800000000000004</v>
      </c>
      <c r="J2496">
        <v>4.4800000000000004</v>
      </c>
      <c r="K2496">
        <v>4.7300000000000004</v>
      </c>
      <c r="L2496">
        <v>4.63</v>
      </c>
      <c r="M2496">
        <v>5.07</v>
      </c>
      <c r="N2496">
        <v>5.39</v>
      </c>
      <c r="O2496" t="s">
        <v>13</v>
      </c>
      <c r="P2496" t="s">
        <v>13</v>
      </c>
      <c r="Q2496" t="s">
        <v>13</v>
      </c>
    </row>
    <row r="2497" spans="1:17" x14ac:dyDescent="0.2">
      <c r="A2497">
        <f t="shared" si="155"/>
        <v>1999</v>
      </c>
      <c r="B2497">
        <f t="shared" si="156"/>
        <v>1</v>
      </c>
      <c r="C2497">
        <f t="shared" si="157"/>
        <v>1999.1</v>
      </c>
      <c r="D2497" s="1">
        <v>36173</v>
      </c>
      <c r="E2497">
        <v>4.45</v>
      </c>
      <c r="F2497">
        <v>4.4800000000000004</v>
      </c>
      <c r="G2497">
        <v>4.49</v>
      </c>
      <c r="H2497">
        <v>4.6100000000000003</v>
      </c>
      <c r="I2497">
        <v>4.6100000000000003</v>
      </c>
      <c r="J2497">
        <v>4.5999999999999996</v>
      </c>
      <c r="K2497">
        <v>4.84</v>
      </c>
      <c r="L2497">
        <v>4.74</v>
      </c>
      <c r="M2497">
        <v>5.16</v>
      </c>
      <c r="N2497">
        <v>5.49</v>
      </c>
      <c r="O2497" t="s">
        <v>13</v>
      </c>
      <c r="P2497" t="s">
        <v>13</v>
      </c>
      <c r="Q2497" t="s">
        <v>13</v>
      </c>
    </row>
    <row r="2498" spans="1:17" x14ac:dyDescent="0.2">
      <c r="A2498">
        <f t="shared" si="155"/>
        <v>1999</v>
      </c>
      <c r="B2498">
        <f t="shared" si="156"/>
        <v>1</v>
      </c>
      <c r="C2498">
        <f t="shared" si="157"/>
        <v>1999.1</v>
      </c>
      <c r="D2498" s="1">
        <v>36172</v>
      </c>
      <c r="E2498">
        <v>4.4800000000000004</v>
      </c>
      <c r="F2498">
        <v>4.51</v>
      </c>
      <c r="G2498">
        <v>4.55</v>
      </c>
      <c r="H2498">
        <v>4.68</v>
      </c>
      <c r="I2498">
        <v>4.68</v>
      </c>
      <c r="J2498">
        <v>4.68</v>
      </c>
      <c r="K2498">
        <v>4.8899999999999997</v>
      </c>
      <c r="L2498">
        <v>4.82</v>
      </c>
      <c r="M2498">
        <v>5.23</v>
      </c>
      <c r="N2498">
        <v>5.55</v>
      </c>
      <c r="O2498" t="s">
        <v>13</v>
      </c>
      <c r="P2498" t="s">
        <v>13</v>
      </c>
      <c r="Q2498" t="s">
        <v>13</v>
      </c>
    </row>
    <row r="2499" spans="1:17" x14ac:dyDescent="0.2">
      <c r="A2499">
        <f t="shared" ref="A2499:A2562" si="158">YEAR(D2499)</f>
        <v>1999</v>
      </c>
      <c r="B2499">
        <f t="shared" ref="B2499:B2562" si="159">ROUNDUP(MONTH(D2499)/3,0)</f>
        <v>1</v>
      </c>
      <c r="C2499">
        <f t="shared" ref="C2499:C2562" si="160">A2499+B2499/10</f>
        <v>1999.1</v>
      </c>
      <c r="D2499" s="1">
        <v>36171</v>
      </c>
      <c r="E2499">
        <v>4.51</v>
      </c>
      <c r="F2499">
        <v>4.57</v>
      </c>
      <c r="G2499">
        <v>4.62</v>
      </c>
      <c r="H2499">
        <v>4.74</v>
      </c>
      <c r="I2499">
        <v>4.75</v>
      </c>
      <c r="J2499">
        <v>4.76</v>
      </c>
      <c r="K2499">
        <v>4.95</v>
      </c>
      <c r="L2499">
        <v>4.9000000000000004</v>
      </c>
      <c r="M2499">
        <v>5.29</v>
      </c>
      <c r="N2499">
        <v>5.61</v>
      </c>
      <c r="O2499" t="s">
        <v>13</v>
      </c>
      <c r="P2499" t="s">
        <v>13</v>
      </c>
      <c r="Q2499" t="s">
        <v>13</v>
      </c>
    </row>
    <row r="2500" spans="1:17" x14ac:dyDescent="0.2">
      <c r="A2500">
        <f t="shared" si="158"/>
        <v>1999</v>
      </c>
      <c r="B2500">
        <f t="shared" si="159"/>
        <v>1</v>
      </c>
      <c r="C2500">
        <f t="shared" si="160"/>
        <v>1999.1</v>
      </c>
      <c r="D2500" s="1">
        <v>36168</v>
      </c>
      <c r="E2500">
        <v>4.4800000000000004</v>
      </c>
      <c r="F2500">
        <v>4.53</v>
      </c>
      <c r="G2500">
        <v>4.57</v>
      </c>
      <c r="H2500">
        <v>4.71</v>
      </c>
      <c r="I2500">
        <v>4.71</v>
      </c>
      <c r="J2500">
        <v>4.72</v>
      </c>
      <c r="K2500">
        <v>4.92</v>
      </c>
      <c r="L2500">
        <v>4.8600000000000003</v>
      </c>
      <c r="M2500">
        <v>5.26</v>
      </c>
      <c r="N2500">
        <v>5.57</v>
      </c>
      <c r="O2500" t="s">
        <v>13</v>
      </c>
      <c r="P2500" t="s">
        <v>13</v>
      </c>
      <c r="Q2500" t="s">
        <v>13</v>
      </c>
    </row>
    <row r="2501" spans="1:17" x14ac:dyDescent="0.2">
      <c r="A2501">
        <f t="shared" si="158"/>
        <v>1999</v>
      </c>
      <c r="B2501">
        <f t="shared" si="159"/>
        <v>1</v>
      </c>
      <c r="C2501">
        <f t="shared" si="160"/>
        <v>1999.1</v>
      </c>
      <c r="D2501" s="1">
        <v>36167</v>
      </c>
      <c r="E2501">
        <v>4.4400000000000004</v>
      </c>
      <c r="F2501">
        <v>4.49</v>
      </c>
      <c r="G2501">
        <v>4.51</v>
      </c>
      <c r="H2501">
        <v>4.63</v>
      </c>
      <c r="I2501">
        <v>4.63</v>
      </c>
      <c r="J2501">
        <v>4.62</v>
      </c>
      <c r="K2501">
        <v>4.82</v>
      </c>
      <c r="L2501">
        <v>4.7699999999999996</v>
      </c>
      <c r="M2501">
        <v>5.23</v>
      </c>
      <c r="N2501">
        <v>5.48</v>
      </c>
      <c r="O2501" t="s">
        <v>13</v>
      </c>
      <c r="P2501" t="s">
        <v>13</v>
      </c>
      <c r="Q2501" t="s">
        <v>13</v>
      </c>
    </row>
    <row r="2502" spans="1:17" x14ac:dyDescent="0.2">
      <c r="A2502">
        <f t="shared" si="158"/>
        <v>1999</v>
      </c>
      <c r="B2502">
        <f t="shared" si="159"/>
        <v>1</v>
      </c>
      <c r="C2502">
        <f t="shared" si="160"/>
        <v>1999.1</v>
      </c>
      <c r="D2502" s="1">
        <v>36166</v>
      </c>
      <c r="E2502">
        <v>4.47</v>
      </c>
      <c r="F2502">
        <v>4.55</v>
      </c>
      <c r="G2502">
        <v>4.53</v>
      </c>
      <c r="H2502">
        <v>4.62</v>
      </c>
      <c r="I2502">
        <v>4.62</v>
      </c>
      <c r="J2502">
        <v>4.6100000000000003</v>
      </c>
      <c r="K2502">
        <v>4.76</v>
      </c>
      <c r="L2502">
        <v>4.7300000000000004</v>
      </c>
      <c r="M2502">
        <v>5.17</v>
      </c>
      <c r="N2502">
        <v>5.42</v>
      </c>
      <c r="O2502" t="s">
        <v>13</v>
      </c>
      <c r="P2502" t="s">
        <v>13</v>
      </c>
      <c r="Q2502" t="s">
        <v>13</v>
      </c>
    </row>
    <row r="2503" spans="1:17" x14ac:dyDescent="0.2">
      <c r="A2503">
        <f t="shared" si="158"/>
        <v>1999</v>
      </c>
      <c r="B2503">
        <f t="shared" si="159"/>
        <v>1</v>
      </c>
      <c r="C2503">
        <f t="shared" si="160"/>
        <v>1999.1</v>
      </c>
      <c r="D2503" s="1">
        <v>36165</v>
      </c>
      <c r="E2503">
        <v>4.4800000000000004</v>
      </c>
      <c r="F2503">
        <v>4.57</v>
      </c>
      <c r="G2503">
        <v>4.5599999999999996</v>
      </c>
      <c r="H2503">
        <v>4.6399999999999997</v>
      </c>
      <c r="I2503">
        <v>4.6399999999999997</v>
      </c>
      <c r="J2503">
        <v>4.62</v>
      </c>
      <c r="K2503">
        <v>4.8</v>
      </c>
      <c r="L2503">
        <v>4.74</v>
      </c>
      <c r="M2503">
        <v>5.21</v>
      </c>
      <c r="N2503">
        <v>5.48</v>
      </c>
      <c r="O2503" t="s">
        <v>13</v>
      </c>
      <c r="P2503" t="s">
        <v>13</v>
      </c>
      <c r="Q2503" t="s">
        <v>13</v>
      </c>
    </row>
    <row r="2504" spans="1:17" x14ac:dyDescent="0.2">
      <c r="A2504">
        <f t="shared" si="158"/>
        <v>1999</v>
      </c>
      <c r="B2504">
        <f t="shared" si="159"/>
        <v>1</v>
      </c>
      <c r="C2504">
        <f t="shared" si="160"/>
        <v>1999.1</v>
      </c>
      <c r="D2504" s="1">
        <v>36164</v>
      </c>
      <c r="E2504">
        <v>4.49</v>
      </c>
      <c r="F2504">
        <v>4.57</v>
      </c>
      <c r="G2504">
        <v>4.58</v>
      </c>
      <c r="H2504">
        <v>4.58</v>
      </c>
      <c r="I2504">
        <v>4.57</v>
      </c>
      <c r="J2504">
        <v>4.57</v>
      </c>
      <c r="K2504">
        <v>4.75</v>
      </c>
      <c r="L2504">
        <v>4.6900000000000004</v>
      </c>
      <c r="M2504">
        <v>5.15</v>
      </c>
      <c r="N2504">
        <v>5.42</v>
      </c>
      <c r="O2504" t="s">
        <v>13</v>
      </c>
      <c r="P2504" t="s">
        <v>13</v>
      </c>
      <c r="Q2504" t="s">
        <v>13</v>
      </c>
    </row>
    <row r="2505" spans="1:17" x14ac:dyDescent="0.2">
      <c r="A2505">
        <f t="shared" si="158"/>
        <v>2000</v>
      </c>
      <c r="B2505">
        <f t="shared" si="159"/>
        <v>4</v>
      </c>
      <c r="C2505">
        <f t="shared" si="160"/>
        <v>2000.4</v>
      </c>
      <c r="D2505" s="1">
        <v>36889</v>
      </c>
      <c r="E2505">
        <v>5.89</v>
      </c>
      <c r="F2505">
        <v>5.7</v>
      </c>
      <c r="G2505">
        <v>5.32</v>
      </c>
      <c r="H2505">
        <v>5.1100000000000003</v>
      </c>
      <c r="I2505">
        <v>5.0599999999999996</v>
      </c>
      <c r="J2505">
        <v>4.99</v>
      </c>
      <c r="K2505">
        <v>5.16</v>
      </c>
      <c r="L2505">
        <v>5.12</v>
      </c>
      <c r="M2505">
        <v>5.46</v>
      </c>
      <c r="N2505">
        <v>5.59</v>
      </c>
      <c r="O2505" t="s">
        <v>13</v>
      </c>
      <c r="P2505" t="s">
        <v>13</v>
      </c>
      <c r="Q2505" t="s">
        <v>13</v>
      </c>
    </row>
    <row r="2506" spans="1:17" x14ac:dyDescent="0.2">
      <c r="A2506">
        <f t="shared" si="158"/>
        <v>2000</v>
      </c>
      <c r="B2506">
        <f t="shared" si="159"/>
        <v>4</v>
      </c>
      <c r="C2506">
        <f t="shared" si="160"/>
        <v>2000.4</v>
      </c>
      <c r="D2506" s="1">
        <v>36888</v>
      </c>
      <c r="E2506">
        <v>5.87</v>
      </c>
      <c r="F2506">
        <v>5.79</v>
      </c>
      <c r="G2506">
        <v>5.4</v>
      </c>
      <c r="H2506">
        <v>5.18</v>
      </c>
      <c r="I2506">
        <v>5.12</v>
      </c>
      <c r="J2506">
        <v>5.0199999999999996</v>
      </c>
      <c r="K2506">
        <v>5.21</v>
      </c>
      <c r="L2506">
        <v>5.13</v>
      </c>
      <c r="M2506">
        <v>5.44</v>
      </c>
      <c r="N2506">
        <v>5.59</v>
      </c>
      <c r="O2506" t="s">
        <v>13</v>
      </c>
      <c r="P2506" t="s">
        <v>13</v>
      </c>
      <c r="Q2506" t="s">
        <v>13</v>
      </c>
    </row>
    <row r="2507" spans="1:17" x14ac:dyDescent="0.2">
      <c r="A2507">
        <f t="shared" si="158"/>
        <v>2000</v>
      </c>
      <c r="B2507">
        <f t="shared" si="159"/>
        <v>4</v>
      </c>
      <c r="C2507">
        <f t="shared" si="160"/>
        <v>2000.4</v>
      </c>
      <c r="D2507" s="1">
        <v>36887</v>
      </c>
      <c r="E2507">
        <v>5.75</v>
      </c>
      <c r="F2507">
        <v>5.68</v>
      </c>
      <c r="G2507">
        <v>5.32</v>
      </c>
      <c r="H2507">
        <v>5.0999999999999996</v>
      </c>
      <c r="I2507">
        <v>5.04</v>
      </c>
      <c r="J2507">
        <v>4.99</v>
      </c>
      <c r="K2507">
        <v>5.17</v>
      </c>
      <c r="L2507">
        <v>5.1100000000000003</v>
      </c>
      <c r="M2507">
        <v>5.45</v>
      </c>
      <c r="N2507">
        <v>5.58</v>
      </c>
      <c r="O2507" t="s">
        <v>13</v>
      </c>
      <c r="P2507" t="s">
        <v>13</v>
      </c>
      <c r="Q2507" t="s">
        <v>13</v>
      </c>
    </row>
    <row r="2508" spans="1:17" x14ac:dyDescent="0.2">
      <c r="A2508">
        <f t="shared" si="158"/>
        <v>2000</v>
      </c>
      <c r="B2508">
        <f t="shared" si="159"/>
        <v>4</v>
      </c>
      <c r="C2508">
        <f t="shared" si="160"/>
        <v>2000.4</v>
      </c>
      <c r="D2508" s="1">
        <v>36886</v>
      </c>
      <c r="E2508">
        <v>5.85</v>
      </c>
      <c r="F2508">
        <v>5.76</v>
      </c>
      <c r="G2508">
        <v>5.31</v>
      </c>
      <c r="H2508">
        <v>5.0999999999999996</v>
      </c>
      <c r="I2508">
        <v>5</v>
      </c>
      <c r="J2508">
        <v>4.92</v>
      </c>
      <c r="K2508">
        <v>5.09</v>
      </c>
      <c r="L2508">
        <v>5.04</v>
      </c>
      <c r="M2508">
        <v>5.41</v>
      </c>
      <c r="N2508">
        <v>5.54</v>
      </c>
      <c r="O2508" t="s">
        <v>13</v>
      </c>
      <c r="P2508" t="s">
        <v>13</v>
      </c>
      <c r="Q2508" t="s">
        <v>13</v>
      </c>
    </row>
    <row r="2509" spans="1:17" x14ac:dyDescent="0.2">
      <c r="A2509">
        <f t="shared" si="158"/>
        <v>2000</v>
      </c>
      <c r="B2509">
        <f t="shared" si="159"/>
        <v>4</v>
      </c>
      <c r="C2509">
        <f t="shared" si="160"/>
        <v>2000.4</v>
      </c>
      <c r="D2509" s="1">
        <v>36882</v>
      </c>
      <c r="E2509">
        <v>5.27</v>
      </c>
      <c r="F2509">
        <v>5.52</v>
      </c>
      <c r="G2509">
        <v>5.25</v>
      </c>
      <c r="H2509">
        <v>5.0999999999999996</v>
      </c>
      <c r="I2509">
        <v>5.0199999999999996</v>
      </c>
      <c r="J2509">
        <v>4.93</v>
      </c>
      <c r="K2509">
        <v>5.07</v>
      </c>
      <c r="L2509">
        <v>5.0199999999999996</v>
      </c>
      <c r="M2509">
        <v>5.4</v>
      </c>
      <c r="N2509">
        <v>5.52</v>
      </c>
      <c r="O2509" t="s">
        <v>13</v>
      </c>
      <c r="P2509" t="s">
        <v>13</v>
      </c>
      <c r="Q2509" t="s">
        <v>13</v>
      </c>
    </row>
    <row r="2510" spans="1:17" x14ac:dyDescent="0.2">
      <c r="A2510">
        <f t="shared" si="158"/>
        <v>2000</v>
      </c>
      <c r="B2510">
        <f t="shared" si="159"/>
        <v>4</v>
      </c>
      <c r="C2510">
        <f t="shared" si="160"/>
        <v>2000.4</v>
      </c>
      <c r="D2510" s="1">
        <v>36881</v>
      </c>
      <c r="E2510">
        <v>5.38</v>
      </c>
      <c r="F2510">
        <v>5.64</v>
      </c>
      <c r="G2510">
        <v>5.33</v>
      </c>
      <c r="H2510">
        <v>5.14</v>
      </c>
      <c r="I2510">
        <v>5.04</v>
      </c>
      <c r="J2510">
        <v>4.9400000000000004</v>
      </c>
      <c r="K2510">
        <v>5.0999999999999996</v>
      </c>
      <c r="L2510">
        <v>5.03</v>
      </c>
      <c r="M2510">
        <v>5.41</v>
      </c>
      <c r="N2510">
        <v>5.53</v>
      </c>
      <c r="O2510" t="s">
        <v>13</v>
      </c>
      <c r="P2510" t="s">
        <v>13</v>
      </c>
      <c r="Q2510" t="s">
        <v>13</v>
      </c>
    </row>
    <row r="2511" spans="1:17" x14ac:dyDescent="0.2">
      <c r="A2511">
        <f t="shared" si="158"/>
        <v>2000</v>
      </c>
      <c r="B2511">
        <f t="shared" si="159"/>
        <v>4</v>
      </c>
      <c r="C2511">
        <f t="shared" si="160"/>
        <v>2000.4</v>
      </c>
      <c r="D2511" s="1">
        <v>36880</v>
      </c>
      <c r="E2511">
        <v>5.82</v>
      </c>
      <c r="F2511">
        <v>5.82</v>
      </c>
      <c r="G2511">
        <v>5.46</v>
      </c>
      <c r="H2511">
        <v>5.24</v>
      </c>
      <c r="I2511">
        <v>5.12</v>
      </c>
      <c r="J2511">
        <v>5</v>
      </c>
      <c r="K2511">
        <v>5.13</v>
      </c>
      <c r="L2511">
        <v>5.08</v>
      </c>
      <c r="M2511">
        <v>5.42</v>
      </c>
      <c r="N2511">
        <v>5.55</v>
      </c>
      <c r="O2511" t="s">
        <v>13</v>
      </c>
      <c r="P2511" t="s">
        <v>13</v>
      </c>
      <c r="Q2511" t="s">
        <v>13</v>
      </c>
    </row>
    <row r="2512" spans="1:17" x14ac:dyDescent="0.2">
      <c r="A2512">
        <f t="shared" si="158"/>
        <v>2000</v>
      </c>
      <c r="B2512">
        <f t="shared" si="159"/>
        <v>4</v>
      </c>
      <c r="C2512">
        <f t="shared" si="160"/>
        <v>2000.4</v>
      </c>
      <c r="D2512" s="1">
        <v>36879</v>
      </c>
      <c r="E2512">
        <v>5.93</v>
      </c>
      <c r="F2512">
        <v>5.93</v>
      </c>
      <c r="G2512">
        <v>5.58</v>
      </c>
      <c r="H2512">
        <v>5.35</v>
      </c>
      <c r="I2512">
        <v>5.23</v>
      </c>
      <c r="J2512">
        <v>5.12</v>
      </c>
      <c r="K2512">
        <v>5.22</v>
      </c>
      <c r="L2512">
        <v>5.19</v>
      </c>
      <c r="M2512">
        <v>5.47</v>
      </c>
      <c r="N2512">
        <v>5.61</v>
      </c>
      <c r="O2512" t="s">
        <v>13</v>
      </c>
      <c r="P2512" t="s">
        <v>13</v>
      </c>
      <c r="Q2512" t="s">
        <v>13</v>
      </c>
    </row>
    <row r="2513" spans="1:17" x14ac:dyDescent="0.2">
      <c r="A2513">
        <f t="shared" si="158"/>
        <v>2000</v>
      </c>
      <c r="B2513">
        <f t="shared" si="159"/>
        <v>4</v>
      </c>
      <c r="C2513">
        <f t="shared" si="160"/>
        <v>2000.4</v>
      </c>
      <c r="D2513" s="1">
        <v>36878</v>
      </c>
      <c r="E2513">
        <v>5.95</v>
      </c>
      <c r="F2513">
        <v>5.94</v>
      </c>
      <c r="G2513">
        <v>5.58</v>
      </c>
      <c r="H2513">
        <v>5.33</v>
      </c>
      <c r="I2513">
        <v>5.21</v>
      </c>
      <c r="J2513">
        <v>5.0999999999999996</v>
      </c>
      <c r="K2513">
        <v>5.19</v>
      </c>
      <c r="L2513">
        <v>5.17</v>
      </c>
      <c r="M2513">
        <v>5.44</v>
      </c>
      <c r="N2513">
        <v>5.59</v>
      </c>
      <c r="O2513" t="s">
        <v>13</v>
      </c>
      <c r="P2513" t="s">
        <v>13</v>
      </c>
      <c r="Q2513" t="s">
        <v>13</v>
      </c>
    </row>
    <row r="2514" spans="1:17" x14ac:dyDescent="0.2">
      <c r="A2514">
        <f t="shared" si="158"/>
        <v>2000</v>
      </c>
      <c r="B2514">
        <f t="shared" si="159"/>
        <v>4</v>
      </c>
      <c r="C2514">
        <f t="shared" si="160"/>
        <v>2000.4</v>
      </c>
      <c r="D2514" s="1">
        <v>36875</v>
      </c>
      <c r="E2514">
        <v>6.02</v>
      </c>
      <c r="F2514">
        <v>5.99</v>
      </c>
      <c r="G2514">
        <v>5.65</v>
      </c>
      <c r="H2514">
        <v>5.38</v>
      </c>
      <c r="I2514">
        <v>5.26</v>
      </c>
      <c r="J2514">
        <v>5.15</v>
      </c>
      <c r="K2514">
        <v>5.24</v>
      </c>
      <c r="L2514">
        <v>5.2</v>
      </c>
      <c r="M2514">
        <v>5.44</v>
      </c>
      <c r="N2514">
        <v>5.59</v>
      </c>
      <c r="O2514" t="s">
        <v>13</v>
      </c>
      <c r="P2514" t="s">
        <v>13</v>
      </c>
      <c r="Q2514" t="s">
        <v>13</v>
      </c>
    </row>
    <row r="2515" spans="1:17" x14ac:dyDescent="0.2">
      <c r="A2515">
        <f t="shared" si="158"/>
        <v>2000</v>
      </c>
      <c r="B2515">
        <f t="shared" si="159"/>
        <v>4</v>
      </c>
      <c r="C2515">
        <f t="shared" si="160"/>
        <v>2000.4</v>
      </c>
      <c r="D2515" s="1">
        <v>36874</v>
      </c>
      <c r="E2515">
        <v>6.06</v>
      </c>
      <c r="F2515">
        <v>6.01</v>
      </c>
      <c r="G2515">
        <v>5.7</v>
      </c>
      <c r="H2515">
        <v>5.43</v>
      </c>
      <c r="I2515">
        <v>5.31</v>
      </c>
      <c r="J2515">
        <v>5.19</v>
      </c>
      <c r="K2515">
        <v>5.28</v>
      </c>
      <c r="L2515">
        <v>5.23</v>
      </c>
      <c r="M2515">
        <v>5.45</v>
      </c>
      <c r="N2515">
        <v>5.6</v>
      </c>
      <c r="O2515" t="s">
        <v>13</v>
      </c>
      <c r="P2515" t="s">
        <v>13</v>
      </c>
      <c r="Q2515" t="s">
        <v>13</v>
      </c>
    </row>
    <row r="2516" spans="1:17" x14ac:dyDescent="0.2">
      <c r="A2516">
        <f t="shared" si="158"/>
        <v>2000</v>
      </c>
      <c r="B2516">
        <f t="shared" si="159"/>
        <v>4</v>
      </c>
      <c r="C2516">
        <f t="shared" si="160"/>
        <v>2000.4</v>
      </c>
      <c r="D2516" s="1">
        <v>36873</v>
      </c>
      <c r="E2516">
        <v>6.06</v>
      </c>
      <c r="F2516">
        <v>6.03</v>
      </c>
      <c r="G2516">
        <v>5.74</v>
      </c>
      <c r="H2516">
        <v>5.45</v>
      </c>
      <c r="I2516">
        <v>5.34</v>
      </c>
      <c r="J2516">
        <v>5.24</v>
      </c>
      <c r="K2516">
        <v>5.33</v>
      </c>
      <c r="L2516">
        <v>5.29</v>
      </c>
      <c r="M2516">
        <v>5.48</v>
      </c>
      <c r="N2516">
        <v>5.64</v>
      </c>
      <c r="O2516" t="s">
        <v>13</v>
      </c>
      <c r="P2516" t="s">
        <v>13</v>
      </c>
      <c r="Q2516" t="s">
        <v>13</v>
      </c>
    </row>
    <row r="2517" spans="1:17" x14ac:dyDescent="0.2">
      <c r="A2517">
        <f t="shared" si="158"/>
        <v>2000</v>
      </c>
      <c r="B2517">
        <f t="shared" si="159"/>
        <v>4</v>
      </c>
      <c r="C2517">
        <f t="shared" si="160"/>
        <v>2000.4</v>
      </c>
      <c r="D2517" s="1">
        <v>36872</v>
      </c>
      <c r="E2517">
        <v>6.06</v>
      </c>
      <c r="F2517">
        <v>6.06</v>
      </c>
      <c r="G2517">
        <v>5.79</v>
      </c>
      <c r="H2517">
        <v>5.54</v>
      </c>
      <c r="I2517">
        <v>5.42</v>
      </c>
      <c r="J2517">
        <v>5.33</v>
      </c>
      <c r="K2517">
        <v>5.42</v>
      </c>
      <c r="L2517">
        <v>5.36</v>
      </c>
      <c r="M2517">
        <v>5.53</v>
      </c>
      <c r="N2517">
        <v>5.7</v>
      </c>
      <c r="O2517" t="s">
        <v>13</v>
      </c>
      <c r="P2517" t="s">
        <v>13</v>
      </c>
      <c r="Q2517" t="s">
        <v>13</v>
      </c>
    </row>
    <row r="2518" spans="1:17" x14ac:dyDescent="0.2">
      <c r="A2518">
        <f t="shared" si="158"/>
        <v>2000</v>
      </c>
      <c r="B2518">
        <f t="shared" si="159"/>
        <v>4</v>
      </c>
      <c r="C2518">
        <f t="shared" si="160"/>
        <v>2000.4</v>
      </c>
      <c r="D2518" s="1">
        <v>36871</v>
      </c>
      <c r="E2518">
        <v>6.08</v>
      </c>
      <c r="F2518">
        <v>6.06</v>
      </c>
      <c r="G2518">
        <v>5.79</v>
      </c>
      <c r="H2518">
        <v>5.52</v>
      </c>
      <c r="I2518">
        <v>5.43</v>
      </c>
      <c r="J2518">
        <v>5.33</v>
      </c>
      <c r="K2518">
        <v>5.42</v>
      </c>
      <c r="L2518">
        <v>5.37</v>
      </c>
      <c r="M2518">
        <v>5.54</v>
      </c>
      <c r="N2518">
        <v>5.71</v>
      </c>
      <c r="O2518" t="s">
        <v>13</v>
      </c>
      <c r="P2518" t="s">
        <v>13</v>
      </c>
      <c r="Q2518" t="s">
        <v>13</v>
      </c>
    </row>
    <row r="2519" spans="1:17" x14ac:dyDescent="0.2">
      <c r="A2519">
        <f t="shared" si="158"/>
        <v>2000</v>
      </c>
      <c r="B2519">
        <f t="shared" si="159"/>
        <v>4</v>
      </c>
      <c r="C2519">
        <f t="shared" si="160"/>
        <v>2000.4</v>
      </c>
      <c r="D2519" s="1">
        <v>36868</v>
      </c>
      <c r="E2519">
        <v>6.09</v>
      </c>
      <c r="F2519">
        <v>6.04</v>
      </c>
      <c r="G2519">
        <v>5.77</v>
      </c>
      <c r="H2519">
        <v>5.5</v>
      </c>
      <c r="I2519">
        <v>5.41</v>
      </c>
      <c r="J2519">
        <v>5.32</v>
      </c>
      <c r="K2519">
        <v>5.39</v>
      </c>
      <c r="L2519">
        <v>5.35</v>
      </c>
      <c r="M2519">
        <v>5.55</v>
      </c>
      <c r="N2519">
        <v>5.71</v>
      </c>
      <c r="O2519" t="s">
        <v>13</v>
      </c>
      <c r="P2519" t="s">
        <v>13</v>
      </c>
      <c r="Q2519" t="s">
        <v>13</v>
      </c>
    </row>
    <row r="2520" spans="1:17" x14ac:dyDescent="0.2">
      <c r="A2520">
        <f t="shared" si="158"/>
        <v>2000</v>
      </c>
      <c r="B2520">
        <f t="shared" si="159"/>
        <v>4</v>
      </c>
      <c r="C2520">
        <f t="shared" si="160"/>
        <v>2000.4</v>
      </c>
      <c r="D2520" s="1">
        <v>36867</v>
      </c>
      <c r="E2520">
        <v>6.11</v>
      </c>
      <c r="F2520">
        <v>6.06</v>
      </c>
      <c r="G2520">
        <v>5.74</v>
      </c>
      <c r="H2520">
        <v>5.45</v>
      </c>
      <c r="I2520">
        <v>5.35</v>
      </c>
      <c r="J2520">
        <v>5.26</v>
      </c>
      <c r="K2520">
        <v>5.34</v>
      </c>
      <c r="L2520">
        <v>5.32</v>
      </c>
      <c r="M2520">
        <v>5.51</v>
      </c>
      <c r="N2520">
        <v>5.67</v>
      </c>
      <c r="O2520" t="s">
        <v>13</v>
      </c>
      <c r="P2520" t="s">
        <v>13</v>
      </c>
      <c r="Q2520" t="s">
        <v>13</v>
      </c>
    </row>
    <row r="2521" spans="1:17" x14ac:dyDescent="0.2">
      <c r="A2521">
        <f t="shared" si="158"/>
        <v>2000</v>
      </c>
      <c r="B2521">
        <f t="shared" si="159"/>
        <v>4</v>
      </c>
      <c r="C2521">
        <f t="shared" si="160"/>
        <v>2000.4</v>
      </c>
      <c r="D2521" s="1">
        <v>36866</v>
      </c>
      <c r="E2521">
        <v>6.09</v>
      </c>
      <c r="F2521">
        <v>6.04</v>
      </c>
      <c r="G2521">
        <v>5.72</v>
      </c>
      <c r="H2521">
        <v>5.42</v>
      </c>
      <c r="I2521">
        <v>5.34</v>
      </c>
      <c r="J2521">
        <v>5.26</v>
      </c>
      <c r="K2521">
        <v>5.33</v>
      </c>
      <c r="L2521">
        <v>5.32</v>
      </c>
      <c r="M2521">
        <v>5.52</v>
      </c>
      <c r="N2521">
        <v>5.68</v>
      </c>
      <c r="O2521" t="s">
        <v>13</v>
      </c>
      <c r="P2521" t="s">
        <v>13</v>
      </c>
      <c r="Q2521" t="s">
        <v>13</v>
      </c>
    </row>
    <row r="2522" spans="1:17" x14ac:dyDescent="0.2">
      <c r="A2522">
        <f t="shared" si="158"/>
        <v>2000</v>
      </c>
      <c r="B2522">
        <f t="shared" si="159"/>
        <v>4</v>
      </c>
      <c r="C2522">
        <f t="shared" si="160"/>
        <v>2000.4</v>
      </c>
      <c r="D2522" s="1">
        <v>36865</v>
      </c>
      <c r="E2522">
        <v>6.08</v>
      </c>
      <c r="F2522">
        <v>6.07</v>
      </c>
      <c r="G2522">
        <v>5.79</v>
      </c>
      <c r="H2522">
        <v>5.49</v>
      </c>
      <c r="I2522">
        <v>5.43</v>
      </c>
      <c r="J2522">
        <v>5.36</v>
      </c>
      <c r="K2522">
        <v>5.45</v>
      </c>
      <c r="L2522">
        <v>5.43</v>
      </c>
      <c r="M2522">
        <v>5.59</v>
      </c>
      <c r="N2522">
        <v>5.76</v>
      </c>
      <c r="O2522" t="s">
        <v>13</v>
      </c>
      <c r="P2522" t="s">
        <v>13</v>
      </c>
      <c r="Q2522" t="s">
        <v>13</v>
      </c>
    </row>
    <row r="2523" spans="1:17" x14ac:dyDescent="0.2">
      <c r="A2523">
        <f t="shared" si="158"/>
        <v>2000</v>
      </c>
      <c r="B2523">
        <f t="shared" si="159"/>
        <v>4</v>
      </c>
      <c r="C2523">
        <f t="shared" si="160"/>
        <v>2000.4</v>
      </c>
      <c r="D2523" s="1">
        <v>36864</v>
      </c>
      <c r="E2523">
        <v>6.15</v>
      </c>
      <c r="F2523">
        <v>6.13</v>
      </c>
      <c r="G2523">
        <v>5.88</v>
      </c>
      <c r="H2523">
        <v>5.59</v>
      </c>
      <c r="I2523">
        <v>5.51</v>
      </c>
      <c r="J2523">
        <v>5.45</v>
      </c>
      <c r="K2523">
        <v>5.56</v>
      </c>
      <c r="L2523">
        <v>5.53</v>
      </c>
      <c r="M2523">
        <v>5.66</v>
      </c>
      <c r="N2523">
        <v>5.84</v>
      </c>
      <c r="O2523" t="s">
        <v>13</v>
      </c>
      <c r="P2523" t="s">
        <v>13</v>
      </c>
      <c r="Q2523" t="s">
        <v>13</v>
      </c>
    </row>
    <row r="2524" spans="1:17" x14ac:dyDescent="0.2">
      <c r="A2524">
        <f t="shared" si="158"/>
        <v>2000</v>
      </c>
      <c r="B2524">
        <f t="shared" si="159"/>
        <v>4</v>
      </c>
      <c r="C2524">
        <f t="shared" si="160"/>
        <v>2000.4</v>
      </c>
      <c r="D2524" s="1">
        <v>36861</v>
      </c>
      <c r="E2524">
        <v>6.23</v>
      </c>
      <c r="F2524">
        <v>6.19</v>
      </c>
      <c r="G2524">
        <v>5.93</v>
      </c>
      <c r="H2524">
        <v>5.62</v>
      </c>
      <c r="I2524">
        <v>5.55</v>
      </c>
      <c r="J2524">
        <v>5.46</v>
      </c>
      <c r="K2524">
        <v>5.56</v>
      </c>
      <c r="L2524">
        <v>5.52</v>
      </c>
      <c r="M2524">
        <v>5.64</v>
      </c>
      <c r="N2524">
        <v>5.82</v>
      </c>
      <c r="O2524" t="s">
        <v>13</v>
      </c>
      <c r="P2524" t="s">
        <v>13</v>
      </c>
      <c r="Q2524" t="s">
        <v>13</v>
      </c>
    </row>
    <row r="2525" spans="1:17" x14ac:dyDescent="0.2">
      <c r="A2525">
        <f t="shared" si="158"/>
        <v>2000</v>
      </c>
      <c r="B2525">
        <f t="shared" si="159"/>
        <v>4</v>
      </c>
      <c r="C2525">
        <f t="shared" si="160"/>
        <v>2000.4</v>
      </c>
      <c r="D2525" s="1">
        <v>36860</v>
      </c>
      <c r="E2525">
        <v>6.21</v>
      </c>
      <c r="F2525">
        <v>6.18</v>
      </c>
      <c r="G2525">
        <v>5.92</v>
      </c>
      <c r="H2525">
        <v>5.61</v>
      </c>
      <c r="I2525">
        <v>5.52</v>
      </c>
      <c r="J2525">
        <v>5.42</v>
      </c>
      <c r="K2525">
        <v>5.5</v>
      </c>
      <c r="L2525">
        <v>5.48</v>
      </c>
      <c r="M2525">
        <v>5.6</v>
      </c>
      <c r="N2525">
        <v>5.78</v>
      </c>
      <c r="O2525" t="s">
        <v>13</v>
      </c>
      <c r="P2525" t="s">
        <v>13</v>
      </c>
      <c r="Q2525" t="s">
        <v>13</v>
      </c>
    </row>
    <row r="2526" spans="1:17" x14ac:dyDescent="0.2">
      <c r="A2526">
        <f t="shared" si="158"/>
        <v>2000</v>
      </c>
      <c r="B2526">
        <f t="shared" si="159"/>
        <v>4</v>
      </c>
      <c r="C2526">
        <f t="shared" si="160"/>
        <v>2000.4</v>
      </c>
      <c r="D2526" s="1">
        <v>36859</v>
      </c>
      <c r="E2526">
        <v>6.24</v>
      </c>
      <c r="F2526">
        <v>6.23</v>
      </c>
      <c r="G2526">
        <v>5.98</v>
      </c>
      <c r="H2526">
        <v>5.69</v>
      </c>
      <c r="I2526">
        <v>5.59</v>
      </c>
      <c r="J2526">
        <v>5.51</v>
      </c>
      <c r="K2526">
        <v>5.6</v>
      </c>
      <c r="L2526">
        <v>5.55</v>
      </c>
      <c r="M2526">
        <v>5.66</v>
      </c>
      <c r="N2526">
        <v>5.84</v>
      </c>
      <c r="O2526" t="s">
        <v>13</v>
      </c>
      <c r="P2526" t="s">
        <v>13</v>
      </c>
      <c r="Q2526" t="s">
        <v>13</v>
      </c>
    </row>
    <row r="2527" spans="1:17" x14ac:dyDescent="0.2">
      <c r="A2527">
        <f t="shared" si="158"/>
        <v>2000</v>
      </c>
      <c r="B2527">
        <f t="shared" si="159"/>
        <v>4</v>
      </c>
      <c r="C2527">
        <f t="shared" si="160"/>
        <v>2000.4</v>
      </c>
      <c r="D2527" s="1">
        <v>36858</v>
      </c>
      <c r="E2527">
        <v>6.28</v>
      </c>
      <c r="F2527">
        <v>6.29</v>
      </c>
      <c r="G2527">
        <v>6.05</v>
      </c>
      <c r="H2527">
        <v>5.79</v>
      </c>
      <c r="I2527">
        <v>5.67</v>
      </c>
      <c r="J2527">
        <v>5.57</v>
      </c>
      <c r="K2527">
        <v>5.64</v>
      </c>
      <c r="L2527">
        <v>5.59</v>
      </c>
      <c r="M2527">
        <v>5.67</v>
      </c>
      <c r="N2527">
        <v>5.86</v>
      </c>
      <c r="O2527" t="s">
        <v>13</v>
      </c>
      <c r="P2527" t="s">
        <v>13</v>
      </c>
      <c r="Q2527" t="s">
        <v>13</v>
      </c>
    </row>
    <row r="2528" spans="1:17" x14ac:dyDescent="0.2">
      <c r="A2528">
        <f t="shared" si="158"/>
        <v>2000</v>
      </c>
      <c r="B2528">
        <f t="shared" si="159"/>
        <v>4</v>
      </c>
      <c r="C2528">
        <f t="shared" si="160"/>
        <v>2000.4</v>
      </c>
      <c r="D2528" s="1">
        <v>36857</v>
      </c>
      <c r="E2528">
        <v>6.33</v>
      </c>
      <c r="F2528">
        <v>6.34</v>
      </c>
      <c r="G2528">
        <v>6.11</v>
      </c>
      <c r="H2528">
        <v>5.86</v>
      </c>
      <c r="I2528">
        <v>5.74</v>
      </c>
      <c r="J2528">
        <v>5.63</v>
      </c>
      <c r="K2528">
        <v>5.71</v>
      </c>
      <c r="L2528">
        <v>5.64</v>
      </c>
      <c r="M2528">
        <v>5.71</v>
      </c>
      <c r="N2528">
        <v>5.89</v>
      </c>
      <c r="O2528" t="s">
        <v>13</v>
      </c>
      <c r="P2528" t="s">
        <v>13</v>
      </c>
      <c r="Q2528" t="s">
        <v>13</v>
      </c>
    </row>
    <row r="2529" spans="1:17" x14ac:dyDescent="0.2">
      <c r="A2529">
        <f t="shared" si="158"/>
        <v>2000</v>
      </c>
      <c r="B2529">
        <f t="shared" si="159"/>
        <v>4</v>
      </c>
      <c r="C2529">
        <f t="shared" si="160"/>
        <v>2000.4</v>
      </c>
      <c r="D2529" s="1">
        <v>36854</v>
      </c>
      <c r="E2529">
        <v>6.36</v>
      </c>
      <c r="F2529">
        <v>6.34</v>
      </c>
      <c r="G2529">
        <v>6.12</v>
      </c>
      <c r="H2529">
        <v>5.86</v>
      </c>
      <c r="I2529">
        <v>5.74</v>
      </c>
      <c r="J2529">
        <v>5.63</v>
      </c>
      <c r="K2529">
        <v>5.7</v>
      </c>
      <c r="L2529">
        <v>5.63</v>
      </c>
      <c r="M2529">
        <v>5.67</v>
      </c>
      <c r="N2529">
        <v>5.86</v>
      </c>
      <c r="O2529" t="s">
        <v>13</v>
      </c>
      <c r="P2529" t="s">
        <v>13</v>
      </c>
      <c r="Q2529" t="s">
        <v>13</v>
      </c>
    </row>
    <row r="2530" spans="1:17" x14ac:dyDescent="0.2">
      <c r="A2530">
        <f t="shared" si="158"/>
        <v>2000</v>
      </c>
      <c r="B2530">
        <f t="shared" si="159"/>
        <v>4</v>
      </c>
      <c r="C2530">
        <f t="shared" si="160"/>
        <v>2000.4</v>
      </c>
      <c r="D2530" s="1">
        <v>36852</v>
      </c>
      <c r="E2530">
        <v>6.36</v>
      </c>
      <c r="F2530">
        <v>6.33</v>
      </c>
      <c r="G2530">
        <v>6.1</v>
      </c>
      <c r="H2530">
        <v>5.85</v>
      </c>
      <c r="I2530">
        <v>5.72</v>
      </c>
      <c r="J2530">
        <v>5.6</v>
      </c>
      <c r="K2530">
        <v>5.68</v>
      </c>
      <c r="L2530">
        <v>5.62</v>
      </c>
      <c r="M2530">
        <v>5.68</v>
      </c>
      <c r="N2530">
        <v>5.87</v>
      </c>
      <c r="O2530" t="s">
        <v>13</v>
      </c>
      <c r="P2530" t="s">
        <v>13</v>
      </c>
      <c r="Q2530" t="s">
        <v>13</v>
      </c>
    </row>
    <row r="2531" spans="1:17" x14ac:dyDescent="0.2">
      <c r="A2531">
        <f t="shared" si="158"/>
        <v>2000</v>
      </c>
      <c r="B2531">
        <f t="shared" si="159"/>
        <v>4</v>
      </c>
      <c r="C2531">
        <f t="shared" si="160"/>
        <v>2000.4</v>
      </c>
      <c r="D2531" s="1">
        <v>36851</v>
      </c>
      <c r="E2531">
        <v>6.36</v>
      </c>
      <c r="F2531">
        <v>6.33</v>
      </c>
      <c r="G2531">
        <v>6.07</v>
      </c>
      <c r="H2531">
        <v>5.86</v>
      </c>
      <c r="I2531">
        <v>5.76</v>
      </c>
      <c r="J2531">
        <v>5.65</v>
      </c>
      <c r="K2531">
        <v>5.73</v>
      </c>
      <c r="L2531">
        <v>5.67</v>
      </c>
      <c r="M2531">
        <v>5.74</v>
      </c>
      <c r="N2531">
        <v>5.93</v>
      </c>
      <c r="O2531" t="s">
        <v>13</v>
      </c>
      <c r="P2531" t="s">
        <v>13</v>
      </c>
      <c r="Q2531" t="s">
        <v>13</v>
      </c>
    </row>
    <row r="2532" spans="1:17" x14ac:dyDescent="0.2">
      <c r="A2532">
        <f t="shared" si="158"/>
        <v>2000</v>
      </c>
      <c r="B2532">
        <f t="shared" si="159"/>
        <v>4</v>
      </c>
      <c r="C2532">
        <f t="shared" si="160"/>
        <v>2000.4</v>
      </c>
      <c r="D2532" s="1">
        <v>36850</v>
      </c>
      <c r="E2532">
        <v>6.36</v>
      </c>
      <c r="F2532">
        <v>6.34</v>
      </c>
      <c r="G2532">
        <v>6.07</v>
      </c>
      <c r="H2532">
        <v>5.87</v>
      </c>
      <c r="I2532">
        <v>5.76</v>
      </c>
      <c r="J2532">
        <v>5.65</v>
      </c>
      <c r="K2532">
        <v>5.73</v>
      </c>
      <c r="L2532">
        <v>5.68</v>
      </c>
      <c r="M2532">
        <v>5.76</v>
      </c>
      <c r="N2532">
        <v>5.96</v>
      </c>
      <c r="O2532" t="s">
        <v>13</v>
      </c>
      <c r="P2532" t="s">
        <v>13</v>
      </c>
      <c r="Q2532" t="s">
        <v>13</v>
      </c>
    </row>
    <row r="2533" spans="1:17" x14ac:dyDescent="0.2">
      <c r="A2533">
        <f t="shared" si="158"/>
        <v>2000</v>
      </c>
      <c r="B2533">
        <f t="shared" si="159"/>
        <v>4</v>
      </c>
      <c r="C2533">
        <f t="shared" si="160"/>
        <v>2000.4</v>
      </c>
      <c r="D2533" s="1">
        <v>36847</v>
      </c>
      <c r="E2533">
        <v>6.35</v>
      </c>
      <c r="F2533">
        <v>6.33</v>
      </c>
      <c r="G2533">
        <v>6.09</v>
      </c>
      <c r="H2533">
        <v>5.88</v>
      </c>
      <c r="I2533">
        <v>5.78</v>
      </c>
      <c r="J2533">
        <v>5.67</v>
      </c>
      <c r="K2533">
        <v>5.76</v>
      </c>
      <c r="L2533">
        <v>5.71</v>
      </c>
      <c r="M2533">
        <v>5.78</v>
      </c>
      <c r="N2533">
        <v>5.97</v>
      </c>
      <c r="O2533" t="s">
        <v>13</v>
      </c>
      <c r="P2533" t="s">
        <v>13</v>
      </c>
      <c r="Q2533" t="s">
        <v>13</v>
      </c>
    </row>
    <row r="2534" spans="1:17" x14ac:dyDescent="0.2">
      <c r="A2534">
        <f t="shared" si="158"/>
        <v>2000</v>
      </c>
      <c r="B2534">
        <f t="shared" si="159"/>
        <v>4</v>
      </c>
      <c r="C2534">
        <f t="shared" si="160"/>
        <v>2000.4</v>
      </c>
      <c r="D2534" s="1">
        <v>36846</v>
      </c>
      <c r="E2534">
        <v>6.35</v>
      </c>
      <c r="F2534">
        <v>6.34</v>
      </c>
      <c r="G2534">
        <v>6.07</v>
      </c>
      <c r="H2534">
        <v>5.87</v>
      </c>
      <c r="I2534">
        <v>5.76</v>
      </c>
      <c r="J2534">
        <v>5.66</v>
      </c>
      <c r="K2534">
        <v>5.74</v>
      </c>
      <c r="L2534">
        <v>5.68</v>
      </c>
      <c r="M2534">
        <v>5.75</v>
      </c>
      <c r="N2534">
        <v>5.94</v>
      </c>
      <c r="O2534" t="s">
        <v>13</v>
      </c>
      <c r="P2534" t="s">
        <v>13</v>
      </c>
      <c r="Q2534" t="s">
        <v>13</v>
      </c>
    </row>
    <row r="2535" spans="1:17" x14ac:dyDescent="0.2">
      <c r="A2535">
        <f t="shared" si="158"/>
        <v>2000</v>
      </c>
      <c r="B2535">
        <f t="shared" si="159"/>
        <v>4</v>
      </c>
      <c r="C2535">
        <f t="shared" si="160"/>
        <v>2000.4</v>
      </c>
      <c r="D2535" s="1">
        <v>36845</v>
      </c>
      <c r="E2535">
        <v>6.38</v>
      </c>
      <c r="F2535">
        <v>6.36</v>
      </c>
      <c r="G2535">
        <v>6.1</v>
      </c>
      <c r="H2535">
        <v>5.9</v>
      </c>
      <c r="I2535">
        <v>5.8</v>
      </c>
      <c r="J2535">
        <v>5.69</v>
      </c>
      <c r="K2535">
        <v>5.78</v>
      </c>
      <c r="L2535">
        <v>5.72</v>
      </c>
      <c r="M2535">
        <v>5.77</v>
      </c>
      <c r="N2535">
        <v>5.97</v>
      </c>
      <c r="O2535" t="s">
        <v>13</v>
      </c>
      <c r="P2535" t="s">
        <v>13</v>
      </c>
      <c r="Q2535" t="s">
        <v>13</v>
      </c>
    </row>
    <row r="2536" spans="1:17" x14ac:dyDescent="0.2">
      <c r="A2536">
        <f t="shared" si="158"/>
        <v>2000</v>
      </c>
      <c r="B2536">
        <f t="shared" si="159"/>
        <v>4</v>
      </c>
      <c r="C2536">
        <f t="shared" si="160"/>
        <v>2000.4</v>
      </c>
      <c r="D2536" s="1">
        <v>36844</v>
      </c>
      <c r="E2536">
        <v>6.37</v>
      </c>
      <c r="F2536">
        <v>6.36</v>
      </c>
      <c r="G2536">
        <v>6.11</v>
      </c>
      <c r="H2536">
        <v>5.92</v>
      </c>
      <c r="I2536">
        <v>5.82</v>
      </c>
      <c r="J2536">
        <v>5.72</v>
      </c>
      <c r="K2536">
        <v>5.81</v>
      </c>
      <c r="L2536">
        <v>5.76</v>
      </c>
      <c r="M2536">
        <v>5.81</v>
      </c>
      <c r="N2536">
        <v>6.01</v>
      </c>
      <c r="O2536" t="s">
        <v>13</v>
      </c>
      <c r="P2536" t="s">
        <v>13</v>
      </c>
      <c r="Q2536" t="s">
        <v>13</v>
      </c>
    </row>
    <row r="2537" spans="1:17" x14ac:dyDescent="0.2">
      <c r="A2537">
        <f t="shared" si="158"/>
        <v>2000</v>
      </c>
      <c r="B2537">
        <f t="shared" si="159"/>
        <v>4</v>
      </c>
      <c r="C2537">
        <f t="shared" si="160"/>
        <v>2000.4</v>
      </c>
      <c r="D2537" s="1">
        <v>36843</v>
      </c>
      <c r="E2537">
        <v>6.39</v>
      </c>
      <c r="F2537">
        <v>6.37</v>
      </c>
      <c r="G2537">
        <v>6.1</v>
      </c>
      <c r="H2537">
        <v>5.9</v>
      </c>
      <c r="I2537">
        <v>5.83</v>
      </c>
      <c r="J2537">
        <v>5.72</v>
      </c>
      <c r="K2537">
        <v>5.84</v>
      </c>
      <c r="L2537">
        <v>5.77</v>
      </c>
      <c r="M2537">
        <v>5.85</v>
      </c>
      <c r="N2537">
        <v>6.04</v>
      </c>
      <c r="O2537" t="s">
        <v>13</v>
      </c>
      <c r="P2537" t="s">
        <v>13</v>
      </c>
      <c r="Q2537" t="s">
        <v>13</v>
      </c>
    </row>
    <row r="2538" spans="1:17" x14ac:dyDescent="0.2">
      <c r="A2538">
        <f t="shared" si="158"/>
        <v>2000</v>
      </c>
      <c r="B2538">
        <f t="shared" si="159"/>
        <v>4</v>
      </c>
      <c r="C2538">
        <f t="shared" si="160"/>
        <v>2000.4</v>
      </c>
      <c r="D2538" s="1">
        <v>36840</v>
      </c>
      <c r="E2538">
        <v>6.37</v>
      </c>
      <c r="F2538">
        <v>6.36</v>
      </c>
      <c r="G2538">
        <v>6.11</v>
      </c>
      <c r="H2538">
        <v>5.92</v>
      </c>
      <c r="I2538">
        <v>5.86</v>
      </c>
      <c r="J2538">
        <v>5.76</v>
      </c>
      <c r="K2538">
        <v>5.87</v>
      </c>
      <c r="L2538">
        <v>5.82</v>
      </c>
      <c r="M2538">
        <v>5.88</v>
      </c>
      <c r="N2538">
        <v>6.07</v>
      </c>
      <c r="O2538" t="s">
        <v>13</v>
      </c>
      <c r="P2538" t="s">
        <v>13</v>
      </c>
      <c r="Q2538" t="s">
        <v>13</v>
      </c>
    </row>
    <row r="2539" spans="1:17" x14ac:dyDescent="0.2">
      <c r="A2539">
        <f t="shared" si="158"/>
        <v>2000</v>
      </c>
      <c r="B2539">
        <f t="shared" si="159"/>
        <v>4</v>
      </c>
      <c r="C2539">
        <f t="shared" si="160"/>
        <v>2000.4</v>
      </c>
      <c r="D2539" s="1">
        <v>36839</v>
      </c>
      <c r="E2539">
        <v>6.4</v>
      </c>
      <c r="F2539">
        <v>6.37</v>
      </c>
      <c r="G2539">
        <v>6.13</v>
      </c>
      <c r="H2539">
        <v>5.94</v>
      </c>
      <c r="I2539">
        <v>5.87</v>
      </c>
      <c r="J2539">
        <v>5.76</v>
      </c>
      <c r="K2539">
        <v>5.89</v>
      </c>
      <c r="L2539">
        <v>5.82</v>
      </c>
      <c r="M2539">
        <v>5.85</v>
      </c>
      <c r="N2539">
        <v>6.06</v>
      </c>
      <c r="O2539" t="s">
        <v>13</v>
      </c>
      <c r="P2539" t="s">
        <v>13</v>
      </c>
      <c r="Q2539" t="s">
        <v>13</v>
      </c>
    </row>
    <row r="2540" spans="1:17" x14ac:dyDescent="0.2">
      <c r="A2540">
        <f t="shared" si="158"/>
        <v>2000</v>
      </c>
      <c r="B2540">
        <f t="shared" si="159"/>
        <v>4</v>
      </c>
      <c r="C2540">
        <f t="shared" si="160"/>
        <v>2000.4</v>
      </c>
      <c r="D2540" s="1">
        <v>36838</v>
      </c>
      <c r="E2540">
        <v>6.41</v>
      </c>
      <c r="F2540">
        <v>6.38</v>
      </c>
      <c r="G2540">
        <v>6.16</v>
      </c>
      <c r="H2540">
        <v>5.99</v>
      </c>
      <c r="I2540">
        <v>5.92</v>
      </c>
      <c r="J2540">
        <v>5.83</v>
      </c>
      <c r="K2540">
        <v>5.95</v>
      </c>
      <c r="L2540">
        <v>5.87</v>
      </c>
      <c r="M2540">
        <v>5.89</v>
      </c>
      <c r="N2540">
        <v>6.09</v>
      </c>
      <c r="O2540" t="s">
        <v>13</v>
      </c>
      <c r="P2540" t="s">
        <v>13</v>
      </c>
      <c r="Q2540" t="s">
        <v>13</v>
      </c>
    </row>
    <row r="2541" spans="1:17" x14ac:dyDescent="0.2">
      <c r="A2541">
        <f t="shared" si="158"/>
        <v>2000</v>
      </c>
      <c r="B2541">
        <f t="shared" si="159"/>
        <v>4</v>
      </c>
      <c r="C2541">
        <f t="shared" si="160"/>
        <v>2000.4</v>
      </c>
      <c r="D2541" s="1">
        <v>36837</v>
      </c>
      <c r="E2541">
        <v>6.42</v>
      </c>
      <c r="F2541">
        <v>6.38</v>
      </c>
      <c r="G2541">
        <v>6.16</v>
      </c>
      <c r="H2541">
        <v>5.99</v>
      </c>
      <c r="I2541">
        <v>5.92</v>
      </c>
      <c r="J2541">
        <v>5.84</v>
      </c>
      <c r="K2541">
        <v>5.96</v>
      </c>
      <c r="L2541">
        <v>5.87</v>
      </c>
      <c r="M2541">
        <v>5.9</v>
      </c>
      <c r="N2541">
        <v>6.12</v>
      </c>
      <c r="O2541" t="s">
        <v>13</v>
      </c>
      <c r="P2541" t="s">
        <v>13</v>
      </c>
      <c r="Q2541" t="s">
        <v>13</v>
      </c>
    </row>
    <row r="2542" spans="1:17" x14ac:dyDescent="0.2">
      <c r="A2542">
        <f t="shared" si="158"/>
        <v>2000</v>
      </c>
      <c r="B2542">
        <f t="shared" si="159"/>
        <v>4</v>
      </c>
      <c r="C2542">
        <f t="shared" si="160"/>
        <v>2000.4</v>
      </c>
      <c r="D2542" s="1">
        <v>36836</v>
      </c>
      <c r="E2542">
        <v>6.42</v>
      </c>
      <c r="F2542">
        <v>6.4</v>
      </c>
      <c r="G2542">
        <v>6.16</v>
      </c>
      <c r="H2542">
        <v>5.99</v>
      </c>
      <c r="I2542">
        <v>5.93</v>
      </c>
      <c r="J2542">
        <v>5.91</v>
      </c>
      <c r="K2542">
        <v>5.96</v>
      </c>
      <c r="L2542">
        <v>5.87</v>
      </c>
      <c r="M2542">
        <v>5.89</v>
      </c>
      <c r="N2542">
        <v>6.12</v>
      </c>
      <c r="O2542" t="s">
        <v>13</v>
      </c>
      <c r="P2542" t="s">
        <v>13</v>
      </c>
      <c r="Q2542" t="s">
        <v>13</v>
      </c>
    </row>
    <row r="2543" spans="1:17" x14ac:dyDescent="0.2">
      <c r="A2543">
        <f t="shared" si="158"/>
        <v>2000</v>
      </c>
      <c r="B2543">
        <f t="shared" si="159"/>
        <v>4</v>
      </c>
      <c r="C2543">
        <f t="shared" si="160"/>
        <v>2000.4</v>
      </c>
      <c r="D2543" s="1">
        <v>36833</v>
      </c>
      <c r="E2543">
        <v>6.38</v>
      </c>
      <c r="F2543">
        <v>6.38</v>
      </c>
      <c r="G2543">
        <v>6.13</v>
      </c>
      <c r="H2543">
        <v>5.94</v>
      </c>
      <c r="I2543">
        <v>5.9</v>
      </c>
      <c r="J2543">
        <v>5.86</v>
      </c>
      <c r="K2543">
        <v>5.91</v>
      </c>
      <c r="L2543">
        <v>5.83</v>
      </c>
      <c r="M2543">
        <v>5.86</v>
      </c>
      <c r="N2543">
        <v>6.09</v>
      </c>
      <c r="O2543" t="s">
        <v>13</v>
      </c>
      <c r="P2543" t="s">
        <v>13</v>
      </c>
      <c r="Q2543" t="s">
        <v>13</v>
      </c>
    </row>
    <row r="2544" spans="1:17" x14ac:dyDescent="0.2">
      <c r="A2544">
        <f t="shared" si="158"/>
        <v>2000</v>
      </c>
      <c r="B2544">
        <f t="shared" si="159"/>
        <v>4</v>
      </c>
      <c r="C2544">
        <f t="shared" si="160"/>
        <v>2000.4</v>
      </c>
      <c r="D2544" s="1">
        <v>36832</v>
      </c>
      <c r="E2544">
        <v>6.37</v>
      </c>
      <c r="F2544">
        <v>6.36</v>
      </c>
      <c r="G2544">
        <v>6.09</v>
      </c>
      <c r="H2544">
        <v>5.87</v>
      </c>
      <c r="I2544">
        <v>5.81</v>
      </c>
      <c r="J2544">
        <v>5.78</v>
      </c>
      <c r="K2544">
        <v>5.82</v>
      </c>
      <c r="L2544">
        <v>5.74</v>
      </c>
      <c r="M2544">
        <v>5.79</v>
      </c>
      <c r="N2544">
        <v>6.01</v>
      </c>
      <c r="O2544" t="s">
        <v>13</v>
      </c>
      <c r="P2544" t="s">
        <v>13</v>
      </c>
      <c r="Q2544" t="s">
        <v>13</v>
      </c>
    </row>
    <row r="2545" spans="1:17" x14ac:dyDescent="0.2">
      <c r="A2545">
        <f t="shared" si="158"/>
        <v>2000</v>
      </c>
      <c r="B2545">
        <f t="shared" si="159"/>
        <v>4</v>
      </c>
      <c r="C2545">
        <f t="shared" si="160"/>
        <v>2000.4</v>
      </c>
      <c r="D2545" s="1">
        <v>36831</v>
      </c>
      <c r="E2545">
        <v>6.37</v>
      </c>
      <c r="F2545">
        <v>6.35</v>
      </c>
      <c r="G2545">
        <v>6.1</v>
      </c>
      <c r="H2545">
        <v>5.88</v>
      </c>
      <c r="I2545">
        <v>5.82</v>
      </c>
      <c r="J2545">
        <v>5.79</v>
      </c>
      <c r="K2545">
        <v>5.83</v>
      </c>
      <c r="L2545">
        <v>5.74</v>
      </c>
      <c r="M2545">
        <v>5.78</v>
      </c>
      <c r="N2545">
        <v>6</v>
      </c>
      <c r="O2545" t="s">
        <v>13</v>
      </c>
      <c r="P2545" t="s">
        <v>13</v>
      </c>
      <c r="Q2545" t="s">
        <v>13</v>
      </c>
    </row>
    <row r="2546" spans="1:17" x14ac:dyDescent="0.2">
      <c r="A2546">
        <f t="shared" si="158"/>
        <v>2000</v>
      </c>
      <c r="B2546">
        <f t="shared" si="159"/>
        <v>4</v>
      </c>
      <c r="C2546">
        <f t="shared" si="160"/>
        <v>2000.4</v>
      </c>
      <c r="D2546" s="1">
        <v>36830</v>
      </c>
      <c r="E2546">
        <v>6.38</v>
      </c>
      <c r="F2546">
        <v>6.36</v>
      </c>
      <c r="G2546">
        <v>6.12</v>
      </c>
      <c r="H2546">
        <v>5.94</v>
      </c>
      <c r="I2546">
        <v>5.87</v>
      </c>
      <c r="J2546">
        <v>5.83</v>
      </c>
      <c r="K2546">
        <v>5.87</v>
      </c>
      <c r="L2546">
        <v>5.77</v>
      </c>
      <c r="M2546">
        <v>5.79</v>
      </c>
      <c r="N2546">
        <v>6.02</v>
      </c>
      <c r="O2546" t="s">
        <v>13</v>
      </c>
      <c r="P2546" t="s">
        <v>13</v>
      </c>
      <c r="Q2546" t="s">
        <v>13</v>
      </c>
    </row>
    <row r="2547" spans="1:17" x14ac:dyDescent="0.2">
      <c r="A2547">
        <f t="shared" si="158"/>
        <v>2000</v>
      </c>
      <c r="B2547">
        <f t="shared" si="159"/>
        <v>4</v>
      </c>
      <c r="C2547">
        <f t="shared" si="160"/>
        <v>2000.4</v>
      </c>
      <c r="D2547" s="1">
        <v>36829</v>
      </c>
      <c r="E2547">
        <v>6.39</v>
      </c>
      <c r="F2547">
        <v>6.38</v>
      </c>
      <c r="G2547">
        <v>6.13</v>
      </c>
      <c r="H2547">
        <v>5.97</v>
      </c>
      <c r="I2547">
        <v>5.89</v>
      </c>
      <c r="J2547">
        <v>5.83</v>
      </c>
      <c r="K2547">
        <v>5.84</v>
      </c>
      <c r="L2547">
        <v>5.74</v>
      </c>
      <c r="M2547">
        <v>5.76</v>
      </c>
      <c r="N2547">
        <v>5.98</v>
      </c>
      <c r="O2547" t="s">
        <v>13</v>
      </c>
      <c r="P2547" t="s">
        <v>13</v>
      </c>
      <c r="Q2547" t="s">
        <v>13</v>
      </c>
    </row>
    <row r="2548" spans="1:17" x14ac:dyDescent="0.2">
      <c r="A2548">
        <f t="shared" si="158"/>
        <v>2000</v>
      </c>
      <c r="B2548">
        <f t="shared" si="159"/>
        <v>4</v>
      </c>
      <c r="C2548">
        <f t="shared" si="160"/>
        <v>2000.4</v>
      </c>
      <c r="D2548" s="1">
        <v>36826</v>
      </c>
      <c r="E2548">
        <v>6.35</v>
      </c>
      <c r="F2548">
        <v>6.38</v>
      </c>
      <c r="G2548">
        <v>6.11</v>
      </c>
      <c r="H2548">
        <v>5.94</v>
      </c>
      <c r="I2548">
        <v>5.86</v>
      </c>
      <c r="J2548">
        <v>5.79</v>
      </c>
      <c r="K2548">
        <v>5.82</v>
      </c>
      <c r="L2548">
        <v>5.72</v>
      </c>
      <c r="M2548">
        <v>5.74</v>
      </c>
      <c r="N2548">
        <v>5.96</v>
      </c>
      <c r="O2548" t="s">
        <v>13</v>
      </c>
      <c r="P2548" t="s">
        <v>13</v>
      </c>
      <c r="Q2548" t="s">
        <v>13</v>
      </c>
    </row>
    <row r="2549" spans="1:17" x14ac:dyDescent="0.2">
      <c r="A2549">
        <f t="shared" si="158"/>
        <v>2000</v>
      </c>
      <c r="B2549">
        <f t="shared" si="159"/>
        <v>4</v>
      </c>
      <c r="C2549">
        <f t="shared" si="160"/>
        <v>2000.4</v>
      </c>
      <c r="D2549" s="1">
        <v>36825</v>
      </c>
      <c r="E2549">
        <v>6.36</v>
      </c>
      <c r="F2549">
        <v>6.36</v>
      </c>
      <c r="G2549">
        <v>6.05</v>
      </c>
      <c r="H2549">
        <v>5.9</v>
      </c>
      <c r="I2549">
        <v>5.83</v>
      </c>
      <c r="J2549">
        <v>5.75</v>
      </c>
      <c r="K2549">
        <v>5.77</v>
      </c>
      <c r="L2549">
        <v>5.69</v>
      </c>
      <c r="M2549">
        <v>5.74</v>
      </c>
      <c r="N2549">
        <v>5.96</v>
      </c>
      <c r="O2549" t="s">
        <v>13</v>
      </c>
      <c r="P2549" t="s">
        <v>13</v>
      </c>
      <c r="Q2549" t="s">
        <v>13</v>
      </c>
    </row>
    <row r="2550" spans="1:17" x14ac:dyDescent="0.2">
      <c r="A2550">
        <f t="shared" si="158"/>
        <v>2000</v>
      </c>
      <c r="B2550">
        <f t="shared" si="159"/>
        <v>4</v>
      </c>
      <c r="C2550">
        <f t="shared" si="160"/>
        <v>2000.4</v>
      </c>
      <c r="D2550" s="1">
        <v>36824</v>
      </c>
      <c r="E2550">
        <v>6.39</v>
      </c>
      <c r="F2550">
        <v>6.36</v>
      </c>
      <c r="G2550">
        <v>6.01</v>
      </c>
      <c r="H2550">
        <v>5.87</v>
      </c>
      <c r="I2550">
        <v>5.8</v>
      </c>
      <c r="J2550">
        <v>5.74</v>
      </c>
      <c r="K2550">
        <v>5.76</v>
      </c>
      <c r="L2550">
        <v>5.67</v>
      </c>
      <c r="M2550">
        <v>5.75</v>
      </c>
      <c r="N2550">
        <v>5.97</v>
      </c>
      <c r="O2550" t="s">
        <v>13</v>
      </c>
      <c r="P2550" t="s">
        <v>13</v>
      </c>
      <c r="Q2550" t="s">
        <v>13</v>
      </c>
    </row>
    <row r="2551" spans="1:17" x14ac:dyDescent="0.2">
      <c r="A2551">
        <f t="shared" si="158"/>
        <v>2000</v>
      </c>
      <c r="B2551">
        <f t="shared" si="159"/>
        <v>4</v>
      </c>
      <c r="C2551">
        <f t="shared" si="160"/>
        <v>2000.4</v>
      </c>
      <c r="D2551" s="1">
        <v>36823</v>
      </c>
      <c r="E2551">
        <v>6.35</v>
      </c>
      <c r="F2551">
        <v>6.34</v>
      </c>
      <c r="G2551">
        <v>5.97</v>
      </c>
      <c r="H2551">
        <v>5.86</v>
      </c>
      <c r="I2551">
        <v>5.77</v>
      </c>
      <c r="J2551">
        <v>5.7</v>
      </c>
      <c r="K2551">
        <v>5.71</v>
      </c>
      <c r="L2551">
        <v>5.63</v>
      </c>
      <c r="M2551">
        <v>5.71</v>
      </c>
      <c r="N2551">
        <v>5.93</v>
      </c>
      <c r="O2551" t="s">
        <v>13</v>
      </c>
      <c r="P2551" t="s">
        <v>13</v>
      </c>
      <c r="Q2551" t="s">
        <v>13</v>
      </c>
    </row>
    <row r="2552" spans="1:17" x14ac:dyDescent="0.2">
      <c r="A2552">
        <f t="shared" si="158"/>
        <v>2000</v>
      </c>
      <c r="B2552">
        <f t="shared" si="159"/>
        <v>4</v>
      </c>
      <c r="C2552">
        <f t="shared" si="160"/>
        <v>2000.4</v>
      </c>
      <c r="D2552" s="1">
        <v>36822</v>
      </c>
      <c r="E2552">
        <v>6.34</v>
      </c>
      <c r="F2552">
        <v>6.33</v>
      </c>
      <c r="G2552">
        <v>5.93</v>
      </c>
      <c r="H2552">
        <v>5.82</v>
      </c>
      <c r="I2552">
        <v>5.74</v>
      </c>
      <c r="J2552">
        <v>5.66</v>
      </c>
      <c r="K2552">
        <v>5.67</v>
      </c>
      <c r="L2552">
        <v>5.59</v>
      </c>
      <c r="M2552">
        <v>5.68</v>
      </c>
      <c r="N2552">
        <v>5.89</v>
      </c>
      <c r="O2552" t="s">
        <v>13</v>
      </c>
      <c r="P2552" t="s">
        <v>13</v>
      </c>
      <c r="Q2552" t="s">
        <v>13</v>
      </c>
    </row>
    <row r="2553" spans="1:17" x14ac:dyDescent="0.2">
      <c r="A2553">
        <f t="shared" si="158"/>
        <v>2000</v>
      </c>
      <c r="B2553">
        <f t="shared" si="159"/>
        <v>4</v>
      </c>
      <c r="C2553">
        <f t="shared" si="160"/>
        <v>2000.4</v>
      </c>
      <c r="D2553" s="1">
        <v>36819</v>
      </c>
      <c r="E2553">
        <v>6.31</v>
      </c>
      <c r="F2553">
        <v>6.29</v>
      </c>
      <c r="G2553">
        <v>5.94</v>
      </c>
      <c r="H2553">
        <v>5.84</v>
      </c>
      <c r="I2553">
        <v>5.76</v>
      </c>
      <c r="J2553">
        <v>5.69</v>
      </c>
      <c r="K2553">
        <v>5.73</v>
      </c>
      <c r="L2553">
        <v>5.64</v>
      </c>
      <c r="M2553">
        <v>5.73</v>
      </c>
      <c r="N2553">
        <v>5.95</v>
      </c>
      <c r="O2553" t="s">
        <v>13</v>
      </c>
      <c r="P2553" t="s">
        <v>13</v>
      </c>
      <c r="Q2553" t="s">
        <v>13</v>
      </c>
    </row>
    <row r="2554" spans="1:17" x14ac:dyDescent="0.2">
      <c r="A2554">
        <f t="shared" si="158"/>
        <v>2000</v>
      </c>
      <c r="B2554">
        <f t="shared" si="159"/>
        <v>4</v>
      </c>
      <c r="C2554">
        <f t="shared" si="160"/>
        <v>2000.4</v>
      </c>
      <c r="D2554" s="1">
        <v>36818</v>
      </c>
      <c r="E2554">
        <v>6.32</v>
      </c>
      <c r="F2554">
        <v>6.3</v>
      </c>
      <c r="G2554">
        <v>5.96</v>
      </c>
      <c r="H2554">
        <v>5.86</v>
      </c>
      <c r="I2554">
        <v>5.77</v>
      </c>
      <c r="J2554">
        <v>5.69</v>
      </c>
      <c r="K2554">
        <v>5.76</v>
      </c>
      <c r="L2554">
        <v>5.66</v>
      </c>
      <c r="M2554">
        <v>5.76</v>
      </c>
      <c r="N2554">
        <v>5.98</v>
      </c>
      <c r="O2554" t="s">
        <v>13</v>
      </c>
      <c r="P2554" t="s">
        <v>13</v>
      </c>
      <c r="Q2554" t="s">
        <v>13</v>
      </c>
    </row>
    <row r="2555" spans="1:17" x14ac:dyDescent="0.2">
      <c r="A2555">
        <f t="shared" si="158"/>
        <v>2000</v>
      </c>
      <c r="B2555">
        <f t="shared" si="159"/>
        <v>4</v>
      </c>
      <c r="C2555">
        <f t="shared" si="160"/>
        <v>2000.4</v>
      </c>
      <c r="D2555" s="1">
        <v>36817</v>
      </c>
      <c r="E2555">
        <v>6.3</v>
      </c>
      <c r="F2555">
        <v>6.26</v>
      </c>
      <c r="G2555">
        <v>5.91</v>
      </c>
      <c r="H2555">
        <v>5.82</v>
      </c>
      <c r="I2555">
        <v>5.74</v>
      </c>
      <c r="J2555">
        <v>5.68</v>
      </c>
      <c r="K2555">
        <v>5.76</v>
      </c>
      <c r="L2555">
        <v>5.66</v>
      </c>
      <c r="M2555">
        <v>5.77</v>
      </c>
      <c r="N2555">
        <v>6</v>
      </c>
      <c r="O2555" t="s">
        <v>13</v>
      </c>
      <c r="P2555" t="s">
        <v>13</v>
      </c>
      <c r="Q2555" t="s">
        <v>13</v>
      </c>
    </row>
    <row r="2556" spans="1:17" x14ac:dyDescent="0.2">
      <c r="A2556">
        <f t="shared" si="158"/>
        <v>2000</v>
      </c>
      <c r="B2556">
        <f t="shared" si="159"/>
        <v>4</v>
      </c>
      <c r="C2556">
        <f t="shared" si="160"/>
        <v>2000.4</v>
      </c>
      <c r="D2556" s="1">
        <v>36816</v>
      </c>
      <c r="E2556">
        <v>6.3</v>
      </c>
      <c r="F2556">
        <v>6.27</v>
      </c>
      <c r="G2556">
        <v>5.92</v>
      </c>
      <c r="H2556">
        <v>5.83</v>
      </c>
      <c r="I2556">
        <v>5.76</v>
      </c>
      <c r="J2556">
        <v>5.68</v>
      </c>
      <c r="K2556">
        <v>5.77</v>
      </c>
      <c r="L2556">
        <v>5.68</v>
      </c>
      <c r="M2556">
        <v>5.77</v>
      </c>
      <c r="N2556">
        <v>6</v>
      </c>
      <c r="O2556" t="s">
        <v>13</v>
      </c>
      <c r="P2556" t="s">
        <v>13</v>
      </c>
      <c r="Q2556" t="s">
        <v>13</v>
      </c>
    </row>
    <row r="2557" spans="1:17" x14ac:dyDescent="0.2">
      <c r="A2557">
        <f t="shared" si="158"/>
        <v>2000</v>
      </c>
      <c r="B2557">
        <f t="shared" si="159"/>
        <v>4</v>
      </c>
      <c r="C2557">
        <f t="shared" si="160"/>
        <v>2000.4</v>
      </c>
      <c r="D2557" s="1">
        <v>36815</v>
      </c>
      <c r="E2557">
        <v>6.28</v>
      </c>
      <c r="F2557">
        <v>6.28</v>
      </c>
      <c r="G2557">
        <v>5.97</v>
      </c>
      <c r="H2557">
        <v>5.89</v>
      </c>
      <c r="I2557">
        <v>5.83</v>
      </c>
      <c r="J2557">
        <v>5.77</v>
      </c>
      <c r="K2557">
        <v>5.84</v>
      </c>
      <c r="L2557">
        <v>5.74</v>
      </c>
      <c r="M2557">
        <v>5.81</v>
      </c>
      <c r="N2557">
        <v>6.06</v>
      </c>
      <c r="O2557" t="s">
        <v>13</v>
      </c>
      <c r="P2557" t="s">
        <v>13</v>
      </c>
      <c r="Q2557" t="s">
        <v>13</v>
      </c>
    </row>
    <row r="2558" spans="1:17" x14ac:dyDescent="0.2">
      <c r="A2558">
        <f t="shared" si="158"/>
        <v>2000</v>
      </c>
      <c r="B2558">
        <f t="shared" si="159"/>
        <v>4</v>
      </c>
      <c r="C2558">
        <f t="shared" si="160"/>
        <v>2000.4</v>
      </c>
      <c r="D2558" s="1">
        <v>36812</v>
      </c>
      <c r="E2558">
        <v>6.19</v>
      </c>
      <c r="F2558">
        <v>6.2</v>
      </c>
      <c r="G2558">
        <v>5.93</v>
      </c>
      <c r="H2558">
        <v>5.84</v>
      </c>
      <c r="I2558">
        <v>5.79</v>
      </c>
      <c r="J2558">
        <v>5.73</v>
      </c>
      <c r="K2558">
        <v>5.82</v>
      </c>
      <c r="L2558">
        <v>5.73</v>
      </c>
      <c r="M2558">
        <v>5.8</v>
      </c>
      <c r="N2558">
        <v>6.05</v>
      </c>
      <c r="O2558" t="s">
        <v>13</v>
      </c>
      <c r="P2558" t="s">
        <v>13</v>
      </c>
      <c r="Q2558" t="s">
        <v>13</v>
      </c>
    </row>
    <row r="2559" spans="1:17" x14ac:dyDescent="0.2">
      <c r="A2559">
        <f t="shared" si="158"/>
        <v>2000</v>
      </c>
      <c r="B2559">
        <f t="shared" si="159"/>
        <v>4</v>
      </c>
      <c r="C2559">
        <f t="shared" si="160"/>
        <v>2000.4</v>
      </c>
      <c r="D2559" s="1">
        <v>36811</v>
      </c>
      <c r="E2559">
        <v>6.19</v>
      </c>
      <c r="F2559">
        <v>6.22</v>
      </c>
      <c r="G2559">
        <v>5.93</v>
      </c>
      <c r="H2559">
        <v>5.86</v>
      </c>
      <c r="I2559">
        <v>5.81</v>
      </c>
      <c r="J2559">
        <v>5.74</v>
      </c>
      <c r="K2559">
        <v>5.82</v>
      </c>
      <c r="L2559">
        <v>5.73</v>
      </c>
      <c r="M2559">
        <v>5.82</v>
      </c>
      <c r="N2559">
        <v>6.05</v>
      </c>
      <c r="O2559" t="s">
        <v>13</v>
      </c>
      <c r="P2559" t="s">
        <v>13</v>
      </c>
      <c r="Q2559" t="s">
        <v>13</v>
      </c>
    </row>
    <row r="2560" spans="1:17" x14ac:dyDescent="0.2">
      <c r="A2560">
        <f t="shared" si="158"/>
        <v>2000</v>
      </c>
      <c r="B2560">
        <f t="shared" si="159"/>
        <v>4</v>
      </c>
      <c r="C2560">
        <f t="shared" si="160"/>
        <v>2000.4</v>
      </c>
      <c r="D2560" s="1">
        <v>36810</v>
      </c>
      <c r="E2560">
        <v>6.23</v>
      </c>
      <c r="F2560">
        <v>6.32</v>
      </c>
      <c r="G2560">
        <v>6.01</v>
      </c>
      <c r="H2560">
        <v>5.93</v>
      </c>
      <c r="I2560">
        <v>5.88</v>
      </c>
      <c r="J2560">
        <v>5.82</v>
      </c>
      <c r="K2560">
        <v>5.88</v>
      </c>
      <c r="L2560">
        <v>5.77</v>
      </c>
      <c r="M2560">
        <v>5.83</v>
      </c>
      <c r="N2560">
        <v>6.06</v>
      </c>
      <c r="O2560" t="s">
        <v>13</v>
      </c>
      <c r="P2560" t="s">
        <v>13</v>
      </c>
      <c r="Q2560" t="s">
        <v>13</v>
      </c>
    </row>
    <row r="2561" spans="1:17" x14ac:dyDescent="0.2">
      <c r="A2561">
        <f t="shared" si="158"/>
        <v>2000</v>
      </c>
      <c r="B2561">
        <f t="shared" si="159"/>
        <v>4</v>
      </c>
      <c r="C2561">
        <f t="shared" si="160"/>
        <v>2000.4</v>
      </c>
      <c r="D2561" s="1">
        <v>36809</v>
      </c>
      <c r="E2561">
        <v>6.27</v>
      </c>
      <c r="F2561">
        <v>6.35</v>
      </c>
      <c r="G2561">
        <v>6.06</v>
      </c>
      <c r="H2561">
        <v>5.98</v>
      </c>
      <c r="I2561">
        <v>5.91</v>
      </c>
      <c r="J2561">
        <v>5.86</v>
      </c>
      <c r="K2561">
        <v>5.91</v>
      </c>
      <c r="L2561">
        <v>5.8</v>
      </c>
      <c r="M2561">
        <v>5.83</v>
      </c>
      <c r="N2561">
        <v>6.08</v>
      </c>
      <c r="O2561" t="s">
        <v>13</v>
      </c>
      <c r="P2561" t="s">
        <v>13</v>
      </c>
      <c r="Q2561" t="s">
        <v>13</v>
      </c>
    </row>
    <row r="2562" spans="1:17" x14ac:dyDescent="0.2">
      <c r="A2562">
        <f t="shared" si="158"/>
        <v>2000</v>
      </c>
      <c r="B2562">
        <f t="shared" si="159"/>
        <v>4</v>
      </c>
      <c r="C2562">
        <f t="shared" si="160"/>
        <v>2000.4</v>
      </c>
      <c r="D2562" s="1">
        <v>36805</v>
      </c>
      <c r="E2562">
        <v>6.24</v>
      </c>
      <c r="F2562">
        <v>6.33</v>
      </c>
      <c r="G2562">
        <v>6.06</v>
      </c>
      <c r="H2562">
        <v>5.98</v>
      </c>
      <c r="I2562">
        <v>5.92</v>
      </c>
      <c r="J2562">
        <v>5.88</v>
      </c>
      <c r="K2562">
        <v>5.92</v>
      </c>
      <c r="L2562">
        <v>5.82</v>
      </c>
      <c r="M2562">
        <v>5.85</v>
      </c>
      <c r="N2562">
        <v>6.11</v>
      </c>
      <c r="O2562" t="s">
        <v>13</v>
      </c>
      <c r="P2562" t="s">
        <v>13</v>
      </c>
      <c r="Q2562" t="s">
        <v>13</v>
      </c>
    </row>
    <row r="2563" spans="1:17" x14ac:dyDescent="0.2">
      <c r="A2563">
        <f t="shared" ref="A2563:A2626" si="161">YEAR(D2563)</f>
        <v>2000</v>
      </c>
      <c r="B2563">
        <f t="shared" ref="B2563:B2626" si="162">ROUNDUP(MONTH(D2563)/3,0)</f>
        <v>4</v>
      </c>
      <c r="C2563">
        <f t="shared" ref="C2563:C2626" si="163">A2563+B2563/10</f>
        <v>2000.4</v>
      </c>
      <c r="D2563" s="1">
        <v>36804</v>
      </c>
      <c r="E2563">
        <v>6.25</v>
      </c>
      <c r="F2563">
        <v>6.33</v>
      </c>
      <c r="G2563">
        <v>6.06</v>
      </c>
      <c r="H2563">
        <v>6.02</v>
      </c>
      <c r="I2563">
        <v>5.97</v>
      </c>
      <c r="J2563">
        <v>5.92</v>
      </c>
      <c r="K2563">
        <v>5.98</v>
      </c>
      <c r="L2563">
        <v>5.87</v>
      </c>
      <c r="M2563">
        <v>5.91</v>
      </c>
      <c r="N2563">
        <v>6.17</v>
      </c>
      <c r="O2563" t="s">
        <v>13</v>
      </c>
      <c r="P2563" t="s">
        <v>13</v>
      </c>
      <c r="Q2563" t="s">
        <v>13</v>
      </c>
    </row>
    <row r="2564" spans="1:17" x14ac:dyDescent="0.2">
      <c r="A2564">
        <f t="shared" si="161"/>
        <v>2000</v>
      </c>
      <c r="B2564">
        <f t="shared" si="162"/>
        <v>4</v>
      </c>
      <c r="C2564">
        <f t="shared" si="163"/>
        <v>2000.4</v>
      </c>
      <c r="D2564" s="1">
        <v>36803</v>
      </c>
      <c r="E2564">
        <v>6.24</v>
      </c>
      <c r="F2564">
        <v>6.32</v>
      </c>
      <c r="G2564">
        <v>6.06</v>
      </c>
      <c r="H2564">
        <v>6.03</v>
      </c>
      <c r="I2564">
        <v>5.99</v>
      </c>
      <c r="J2564">
        <v>5.94</v>
      </c>
      <c r="K2564">
        <v>6.01</v>
      </c>
      <c r="L2564">
        <v>5.9</v>
      </c>
      <c r="M2564">
        <v>5.95</v>
      </c>
      <c r="N2564">
        <v>6.21</v>
      </c>
      <c r="O2564" t="s">
        <v>13</v>
      </c>
      <c r="P2564" t="s">
        <v>13</v>
      </c>
      <c r="Q2564" t="s">
        <v>13</v>
      </c>
    </row>
    <row r="2565" spans="1:17" x14ac:dyDescent="0.2">
      <c r="A2565">
        <f t="shared" si="161"/>
        <v>2000</v>
      </c>
      <c r="B2565">
        <f t="shared" si="162"/>
        <v>4</v>
      </c>
      <c r="C2565">
        <f t="shared" si="163"/>
        <v>2000.4</v>
      </c>
      <c r="D2565" s="1">
        <v>36802</v>
      </c>
      <c r="E2565">
        <v>6.24</v>
      </c>
      <c r="F2565">
        <v>6.32</v>
      </c>
      <c r="G2565">
        <v>6.07</v>
      </c>
      <c r="H2565">
        <v>6</v>
      </c>
      <c r="I2565">
        <v>5.95</v>
      </c>
      <c r="J2565">
        <v>5.88</v>
      </c>
      <c r="K2565">
        <v>5.99</v>
      </c>
      <c r="L2565">
        <v>5.87</v>
      </c>
      <c r="M2565">
        <v>5.94</v>
      </c>
      <c r="N2565">
        <v>6.2</v>
      </c>
      <c r="O2565" t="s">
        <v>13</v>
      </c>
      <c r="P2565" t="s">
        <v>13</v>
      </c>
      <c r="Q2565" t="s">
        <v>13</v>
      </c>
    </row>
    <row r="2566" spans="1:17" x14ac:dyDescent="0.2">
      <c r="A2566">
        <f t="shared" si="161"/>
        <v>2000</v>
      </c>
      <c r="B2566">
        <f t="shared" si="162"/>
        <v>4</v>
      </c>
      <c r="C2566">
        <f t="shared" si="163"/>
        <v>2000.4</v>
      </c>
      <c r="D2566" s="1">
        <v>36801</v>
      </c>
      <c r="E2566">
        <v>6.27</v>
      </c>
      <c r="F2566">
        <v>6.33</v>
      </c>
      <c r="G2566">
        <v>6.06</v>
      </c>
      <c r="H2566">
        <v>5.98</v>
      </c>
      <c r="I2566">
        <v>5.92</v>
      </c>
      <c r="J2566">
        <v>5.86</v>
      </c>
      <c r="K2566">
        <v>5.95</v>
      </c>
      <c r="L2566">
        <v>5.83</v>
      </c>
      <c r="M2566">
        <v>5.93</v>
      </c>
      <c r="N2566">
        <v>6.18</v>
      </c>
      <c r="O2566" t="s">
        <v>13</v>
      </c>
      <c r="P2566" t="s">
        <v>13</v>
      </c>
      <c r="Q2566" t="s">
        <v>13</v>
      </c>
    </row>
    <row r="2567" spans="1:17" x14ac:dyDescent="0.2">
      <c r="A2567">
        <f t="shared" si="161"/>
        <v>2000</v>
      </c>
      <c r="B2567">
        <f t="shared" si="162"/>
        <v>3</v>
      </c>
      <c r="C2567">
        <f t="shared" si="163"/>
        <v>2000.3</v>
      </c>
      <c r="D2567" s="1">
        <v>36798</v>
      </c>
      <c r="E2567">
        <v>6.23</v>
      </c>
      <c r="F2567">
        <v>6.28</v>
      </c>
      <c r="G2567">
        <v>6.07</v>
      </c>
      <c r="H2567">
        <v>5.98</v>
      </c>
      <c r="I2567">
        <v>5.91</v>
      </c>
      <c r="J2567">
        <v>5.85</v>
      </c>
      <c r="K2567">
        <v>5.93</v>
      </c>
      <c r="L2567">
        <v>5.8</v>
      </c>
      <c r="M2567">
        <v>5.88</v>
      </c>
      <c r="N2567">
        <v>6.13</v>
      </c>
      <c r="O2567" t="s">
        <v>13</v>
      </c>
      <c r="P2567" t="s">
        <v>13</v>
      </c>
      <c r="Q2567" t="s">
        <v>13</v>
      </c>
    </row>
    <row r="2568" spans="1:17" x14ac:dyDescent="0.2">
      <c r="A2568">
        <f t="shared" si="161"/>
        <v>2000</v>
      </c>
      <c r="B2568">
        <f t="shared" si="162"/>
        <v>3</v>
      </c>
      <c r="C2568">
        <f t="shared" si="163"/>
        <v>2000.3</v>
      </c>
      <c r="D2568" s="1">
        <v>36797</v>
      </c>
      <c r="E2568">
        <v>6.25</v>
      </c>
      <c r="F2568">
        <v>6.3</v>
      </c>
      <c r="G2568">
        <v>6.09</v>
      </c>
      <c r="H2568">
        <v>6.02</v>
      </c>
      <c r="I2568">
        <v>5.96</v>
      </c>
      <c r="J2568">
        <v>5.9</v>
      </c>
      <c r="K2568">
        <v>5.96</v>
      </c>
      <c r="L2568">
        <v>5.82</v>
      </c>
      <c r="M2568">
        <v>5.89</v>
      </c>
      <c r="N2568">
        <v>6.14</v>
      </c>
      <c r="O2568" t="s">
        <v>13</v>
      </c>
      <c r="P2568" t="s">
        <v>13</v>
      </c>
      <c r="Q2568" t="s">
        <v>13</v>
      </c>
    </row>
    <row r="2569" spans="1:17" x14ac:dyDescent="0.2">
      <c r="A2569">
        <f t="shared" si="161"/>
        <v>2000</v>
      </c>
      <c r="B2569">
        <f t="shared" si="162"/>
        <v>3</v>
      </c>
      <c r="C2569">
        <f t="shared" si="163"/>
        <v>2000.3</v>
      </c>
      <c r="D2569" s="1">
        <v>36796</v>
      </c>
      <c r="E2569">
        <v>6.2</v>
      </c>
      <c r="F2569">
        <v>6.28</v>
      </c>
      <c r="G2569">
        <v>6.07</v>
      </c>
      <c r="H2569">
        <v>6</v>
      </c>
      <c r="I2569">
        <v>5.94</v>
      </c>
      <c r="J2569">
        <v>5.89</v>
      </c>
      <c r="K2569">
        <v>5.96</v>
      </c>
      <c r="L2569">
        <v>5.83</v>
      </c>
      <c r="M2569">
        <v>5.9</v>
      </c>
      <c r="N2569">
        <v>6.15</v>
      </c>
      <c r="O2569" t="s">
        <v>13</v>
      </c>
      <c r="P2569" t="s">
        <v>13</v>
      </c>
      <c r="Q2569" t="s">
        <v>13</v>
      </c>
    </row>
    <row r="2570" spans="1:17" x14ac:dyDescent="0.2">
      <c r="A2570">
        <f t="shared" si="161"/>
        <v>2000</v>
      </c>
      <c r="B2570">
        <f t="shared" si="162"/>
        <v>3</v>
      </c>
      <c r="C2570">
        <f t="shared" si="163"/>
        <v>2000.3</v>
      </c>
      <c r="D2570" s="1">
        <v>36795</v>
      </c>
      <c r="E2570">
        <v>6.18</v>
      </c>
      <c r="F2570">
        <v>6.24</v>
      </c>
      <c r="G2570">
        <v>6.08</v>
      </c>
      <c r="H2570">
        <v>6.07</v>
      </c>
      <c r="I2570">
        <v>6.01</v>
      </c>
      <c r="J2570">
        <v>5.9</v>
      </c>
      <c r="K2570">
        <v>5.95</v>
      </c>
      <c r="L2570">
        <v>5.81</v>
      </c>
      <c r="M2570">
        <v>5.86</v>
      </c>
      <c r="N2570">
        <v>6.12</v>
      </c>
      <c r="O2570" t="s">
        <v>13</v>
      </c>
      <c r="P2570" t="s">
        <v>13</v>
      </c>
      <c r="Q2570" t="s">
        <v>13</v>
      </c>
    </row>
    <row r="2571" spans="1:17" x14ac:dyDescent="0.2">
      <c r="A2571">
        <f t="shared" si="161"/>
        <v>2000</v>
      </c>
      <c r="B2571">
        <f t="shared" si="162"/>
        <v>3</v>
      </c>
      <c r="C2571">
        <f t="shared" si="163"/>
        <v>2000.3</v>
      </c>
      <c r="D2571" s="1">
        <v>36794</v>
      </c>
      <c r="E2571">
        <v>6.18</v>
      </c>
      <c r="F2571">
        <v>6.25</v>
      </c>
      <c r="G2571">
        <v>6.09</v>
      </c>
      <c r="H2571">
        <v>6.11</v>
      </c>
      <c r="I2571">
        <v>6.05</v>
      </c>
      <c r="J2571">
        <v>5.94</v>
      </c>
      <c r="K2571">
        <v>5.99</v>
      </c>
      <c r="L2571">
        <v>5.84</v>
      </c>
      <c r="M2571">
        <v>5.9</v>
      </c>
      <c r="N2571">
        <v>6.16</v>
      </c>
      <c r="O2571" t="s">
        <v>13</v>
      </c>
      <c r="P2571" t="s">
        <v>13</v>
      </c>
      <c r="Q2571" t="s">
        <v>13</v>
      </c>
    </row>
    <row r="2572" spans="1:17" x14ac:dyDescent="0.2">
      <c r="A2572">
        <f t="shared" si="161"/>
        <v>2000</v>
      </c>
      <c r="B2572">
        <f t="shared" si="162"/>
        <v>3</v>
      </c>
      <c r="C2572">
        <f t="shared" si="163"/>
        <v>2000.3</v>
      </c>
      <c r="D2572" s="1">
        <v>36791</v>
      </c>
      <c r="E2572">
        <v>6.16</v>
      </c>
      <c r="F2572">
        <v>6.24</v>
      </c>
      <c r="G2572">
        <v>6.08</v>
      </c>
      <c r="H2572">
        <v>6.09</v>
      </c>
      <c r="I2572">
        <v>6.04</v>
      </c>
      <c r="J2572">
        <v>5.93</v>
      </c>
      <c r="K2572">
        <v>5.99</v>
      </c>
      <c r="L2572">
        <v>5.85</v>
      </c>
      <c r="M2572">
        <v>5.92</v>
      </c>
      <c r="N2572">
        <v>6.18</v>
      </c>
      <c r="O2572" t="s">
        <v>13</v>
      </c>
      <c r="P2572" t="s">
        <v>13</v>
      </c>
      <c r="Q2572" t="s">
        <v>13</v>
      </c>
    </row>
    <row r="2573" spans="1:17" x14ac:dyDescent="0.2">
      <c r="A2573">
        <f t="shared" si="161"/>
        <v>2000</v>
      </c>
      <c r="B2573">
        <f t="shared" si="162"/>
        <v>3</v>
      </c>
      <c r="C2573">
        <f t="shared" si="163"/>
        <v>2000.3</v>
      </c>
      <c r="D2573" s="1">
        <v>36790</v>
      </c>
      <c r="E2573">
        <v>6.16</v>
      </c>
      <c r="F2573">
        <v>6.23</v>
      </c>
      <c r="G2573">
        <v>6.09</v>
      </c>
      <c r="H2573">
        <v>6.11</v>
      </c>
      <c r="I2573">
        <v>6.07</v>
      </c>
      <c r="J2573">
        <v>5.96</v>
      </c>
      <c r="K2573">
        <v>6.03</v>
      </c>
      <c r="L2573">
        <v>5.88</v>
      </c>
      <c r="M2573">
        <v>5.93</v>
      </c>
      <c r="N2573">
        <v>6.18</v>
      </c>
      <c r="O2573" t="s">
        <v>13</v>
      </c>
      <c r="P2573" t="s">
        <v>13</v>
      </c>
      <c r="Q2573" t="s">
        <v>13</v>
      </c>
    </row>
    <row r="2574" spans="1:17" x14ac:dyDescent="0.2">
      <c r="A2574">
        <f t="shared" si="161"/>
        <v>2000</v>
      </c>
      <c r="B2574">
        <f t="shared" si="162"/>
        <v>3</v>
      </c>
      <c r="C2574">
        <f t="shared" si="163"/>
        <v>2000.3</v>
      </c>
      <c r="D2574" s="1">
        <v>36789</v>
      </c>
      <c r="E2574">
        <v>6.16</v>
      </c>
      <c r="F2574">
        <v>6.23</v>
      </c>
      <c r="G2574">
        <v>6.1</v>
      </c>
      <c r="H2574">
        <v>6.11</v>
      </c>
      <c r="I2574">
        <v>6.06</v>
      </c>
      <c r="J2574">
        <v>5.98</v>
      </c>
      <c r="K2574">
        <v>6.06</v>
      </c>
      <c r="L2574">
        <v>5.91</v>
      </c>
      <c r="M2574">
        <v>5.97</v>
      </c>
      <c r="N2574">
        <v>6.23</v>
      </c>
      <c r="O2574" t="s">
        <v>13</v>
      </c>
      <c r="P2574" t="s">
        <v>13</v>
      </c>
      <c r="Q2574" t="s">
        <v>13</v>
      </c>
    </row>
    <row r="2575" spans="1:17" x14ac:dyDescent="0.2">
      <c r="A2575">
        <f t="shared" si="161"/>
        <v>2000</v>
      </c>
      <c r="B2575">
        <f t="shared" si="162"/>
        <v>3</v>
      </c>
      <c r="C2575">
        <f t="shared" si="163"/>
        <v>2000.3</v>
      </c>
      <c r="D2575" s="1">
        <v>36788</v>
      </c>
      <c r="E2575">
        <v>6.17</v>
      </c>
      <c r="F2575">
        <v>6.22</v>
      </c>
      <c r="G2575">
        <v>6.09</v>
      </c>
      <c r="H2575">
        <v>6.05</v>
      </c>
      <c r="I2575">
        <v>5.99</v>
      </c>
      <c r="J2575">
        <v>5.93</v>
      </c>
      <c r="K2575">
        <v>6.01</v>
      </c>
      <c r="L2575">
        <v>5.86</v>
      </c>
      <c r="M2575">
        <v>5.92</v>
      </c>
      <c r="N2575">
        <v>6.18</v>
      </c>
      <c r="O2575" t="s">
        <v>13</v>
      </c>
      <c r="P2575" t="s">
        <v>13</v>
      </c>
      <c r="Q2575" t="s">
        <v>13</v>
      </c>
    </row>
    <row r="2576" spans="1:17" x14ac:dyDescent="0.2">
      <c r="A2576">
        <f t="shared" si="161"/>
        <v>2000</v>
      </c>
      <c r="B2576">
        <f t="shared" si="162"/>
        <v>3</v>
      </c>
      <c r="C2576">
        <f t="shared" si="163"/>
        <v>2000.3</v>
      </c>
      <c r="D2576" s="1">
        <v>36787</v>
      </c>
      <c r="E2576">
        <v>6.15</v>
      </c>
      <c r="F2576">
        <v>6.21</v>
      </c>
      <c r="G2576">
        <v>6.07</v>
      </c>
      <c r="H2576">
        <v>6.04</v>
      </c>
      <c r="I2576">
        <v>5.99</v>
      </c>
      <c r="J2576">
        <v>5.93</v>
      </c>
      <c r="K2576">
        <v>6.03</v>
      </c>
      <c r="L2576">
        <v>5.88</v>
      </c>
      <c r="M2576">
        <v>5.96</v>
      </c>
      <c r="N2576">
        <v>6.2</v>
      </c>
      <c r="O2576" t="s">
        <v>13</v>
      </c>
      <c r="P2576" t="s">
        <v>13</v>
      </c>
      <c r="Q2576" t="s">
        <v>13</v>
      </c>
    </row>
    <row r="2577" spans="1:17" x14ac:dyDescent="0.2">
      <c r="A2577">
        <f t="shared" si="161"/>
        <v>2000</v>
      </c>
      <c r="B2577">
        <f t="shared" si="162"/>
        <v>3</v>
      </c>
      <c r="C2577">
        <f t="shared" si="163"/>
        <v>2000.3</v>
      </c>
      <c r="D2577" s="1">
        <v>36784</v>
      </c>
      <c r="E2577">
        <v>6.14</v>
      </c>
      <c r="F2577">
        <v>6.2</v>
      </c>
      <c r="G2577">
        <v>6.1</v>
      </c>
      <c r="H2577">
        <v>6.07</v>
      </c>
      <c r="I2577">
        <v>6.01</v>
      </c>
      <c r="J2577">
        <v>5.93</v>
      </c>
      <c r="K2577">
        <v>6.02</v>
      </c>
      <c r="L2577">
        <v>5.84</v>
      </c>
      <c r="M2577">
        <v>5.9</v>
      </c>
      <c r="N2577">
        <v>6.16</v>
      </c>
      <c r="O2577" t="s">
        <v>13</v>
      </c>
      <c r="P2577" t="s">
        <v>13</v>
      </c>
      <c r="Q2577" t="s">
        <v>13</v>
      </c>
    </row>
    <row r="2578" spans="1:17" x14ac:dyDescent="0.2">
      <c r="A2578">
        <f t="shared" si="161"/>
        <v>2000</v>
      </c>
      <c r="B2578">
        <f t="shared" si="162"/>
        <v>3</v>
      </c>
      <c r="C2578">
        <f t="shared" si="163"/>
        <v>2000.3</v>
      </c>
      <c r="D2578" s="1">
        <v>36783</v>
      </c>
      <c r="E2578">
        <v>6.14</v>
      </c>
      <c r="F2578">
        <v>6.2</v>
      </c>
      <c r="G2578">
        <v>6.13</v>
      </c>
      <c r="H2578">
        <v>6.11</v>
      </c>
      <c r="I2578">
        <v>6.03</v>
      </c>
      <c r="J2578">
        <v>5.96</v>
      </c>
      <c r="K2578">
        <v>5.99</v>
      </c>
      <c r="L2578">
        <v>5.79</v>
      </c>
      <c r="M2578">
        <v>5.81</v>
      </c>
      <c r="N2578">
        <v>6.09</v>
      </c>
      <c r="O2578" t="s">
        <v>13</v>
      </c>
      <c r="P2578" t="s">
        <v>13</v>
      </c>
      <c r="Q2578" t="s">
        <v>13</v>
      </c>
    </row>
    <row r="2579" spans="1:17" x14ac:dyDescent="0.2">
      <c r="A2579">
        <f t="shared" si="161"/>
        <v>2000</v>
      </c>
      <c r="B2579">
        <f t="shared" si="162"/>
        <v>3</v>
      </c>
      <c r="C2579">
        <f t="shared" si="163"/>
        <v>2000.3</v>
      </c>
      <c r="D2579" s="1">
        <v>36782</v>
      </c>
      <c r="E2579">
        <v>6.09</v>
      </c>
      <c r="F2579">
        <v>6.19</v>
      </c>
      <c r="G2579">
        <v>6.12</v>
      </c>
      <c r="H2579">
        <v>6.09</v>
      </c>
      <c r="I2579">
        <v>6.02</v>
      </c>
      <c r="J2579">
        <v>5.94</v>
      </c>
      <c r="K2579">
        <v>5.95</v>
      </c>
      <c r="L2579">
        <v>5.74</v>
      </c>
      <c r="M2579">
        <v>5.73</v>
      </c>
      <c r="N2579">
        <v>6.01</v>
      </c>
      <c r="O2579" t="s">
        <v>13</v>
      </c>
      <c r="P2579" t="s">
        <v>13</v>
      </c>
      <c r="Q2579" t="s">
        <v>13</v>
      </c>
    </row>
    <row r="2580" spans="1:17" x14ac:dyDescent="0.2">
      <c r="A2580">
        <f t="shared" si="161"/>
        <v>2000</v>
      </c>
      <c r="B2580">
        <f t="shared" si="162"/>
        <v>3</v>
      </c>
      <c r="C2580">
        <f t="shared" si="163"/>
        <v>2000.3</v>
      </c>
      <c r="D2580" s="1">
        <v>36781</v>
      </c>
      <c r="E2580">
        <v>6.09</v>
      </c>
      <c r="F2580">
        <v>6.21</v>
      </c>
      <c r="G2580">
        <v>6.17</v>
      </c>
      <c r="H2580">
        <v>6.12</v>
      </c>
      <c r="I2580">
        <v>6.06</v>
      </c>
      <c r="J2580">
        <v>5.97</v>
      </c>
      <c r="K2580">
        <v>6</v>
      </c>
      <c r="L2580">
        <v>5.78</v>
      </c>
      <c r="M2580">
        <v>5.76</v>
      </c>
      <c r="N2580">
        <v>6.04</v>
      </c>
      <c r="O2580" t="s">
        <v>13</v>
      </c>
      <c r="P2580" t="s">
        <v>13</v>
      </c>
      <c r="Q2580" t="s">
        <v>13</v>
      </c>
    </row>
    <row r="2581" spans="1:17" x14ac:dyDescent="0.2">
      <c r="A2581">
        <f t="shared" si="161"/>
        <v>2000</v>
      </c>
      <c r="B2581">
        <f t="shared" si="162"/>
        <v>3</v>
      </c>
      <c r="C2581">
        <f t="shared" si="163"/>
        <v>2000.3</v>
      </c>
      <c r="D2581" s="1">
        <v>36780</v>
      </c>
      <c r="E2581">
        <v>6.11</v>
      </c>
      <c r="F2581">
        <v>6.23</v>
      </c>
      <c r="G2581">
        <v>6.2</v>
      </c>
      <c r="H2581">
        <v>6.12</v>
      </c>
      <c r="I2581">
        <v>6.05</v>
      </c>
      <c r="J2581">
        <v>5.97</v>
      </c>
      <c r="K2581">
        <v>6</v>
      </c>
      <c r="L2581">
        <v>5.77</v>
      </c>
      <c r="M2581">
        <v>5.73</v>
      </c>
      <c r="N2581">
        <v>6.02</v>
      </c>
      <c r="O2581" t="s">
        <v>13</v>
      </c>
      <c r="P2581" t="s">
        <v>13</v>
      </c>
      <c r="Q2581" t="s">
        <v>13</v>
      </c>
    </row>
    <row r="2582" spans="1:17" x14ac:dyDescent="0.2">
      <c r="A2582">
        <f t="shared" si="161"/>
        <v>2000</v>
      </c>
      <c r="B2582">
        <f t="shared" si="162"/>
        <v>3</v>
      </c>
      <c r="C2582">
        <f t="shared" si="163"/>
        <v>2000.3</v>
      </c>
      <c r="D2582" s="1">
        <v>36777</v>
      </c>
      <c r="E2582">
        <v>6.14</v>
      </c>
      <c r="F2582">
        <v>6.26</v>
      </c>
      <c r="G2582">
        <v>6.19</v>
      </c>
      <c r="H2582">
        <v>6.11</v>
      </c>
      <c r="I2582">
        <v>6.03</v>
      </c>
      <c r="J2582">
        <v>5.95</v>
      </c>
      <c r="K2582">
        <v>5.97</v>
      </c>
      <c r="L2582">
        <v>5.73</v>
      </c>
      <c r="M2582">
        <v>5.7</v>
      </c>
      <c r="N2582">
        <v>5.99</v>
      </c>
      <c r="O2582" t="s">
        <v>13</v>
      </c>
      <c r="P2582" t="s">
        <v>13</v>
      </c>
      <c r="Q2582" t="s">
        <v>13</v>
      </c>
    </row>
    <row r="2583" spans="1:17" x14ac:dyDescent="0.2">
      <c r="A2583">
        <f t="shared" si="161"/>
        <v>2000</v>
      </c>
      <c r="B2583">
        <f t="shared" si="162"/>
        <v>3</v>
      </c>
      <c r="C2583">
        <f t="shared" si="163"/>
        <v>2000.3</v>
      </c>
      <c r="D2583" s="1">
        <v>36776</v>
      </c>
      <c r="E2583">
        <v>6.2</v>
      </c>
      <c r="F2583">
        <v>6.28</v>
      </c>
      <c r="G2583">
        <v>6.22</v>
      </c>
      <c r="H2583">
        <v>6.14</v>
      </c>
      <c r="I2583">
        <v>6.06</v>
      </c>
      <c r="J2583">
        <v>5.97</v>
      </c>
      <c r="K2583">
        <v>5.99</v>
      </c>
      <c r="L2583">
        <v>5.76</v>
      </c>
      <c r="M2583">
        <v>5.72</v>
      </c>
      <c r="N2583">
        <v>6.02</v>
      </c>
      <c r="O2583" t="s">
        <v>13</v>
      </c>
      <c r="P2583" t="s">
        <v>13</v>
      </c>
      <c r="Q2583" t="s">
        <v>13</v>
      </c>
    </row>
    <row r="2584" spans="1:17" x14ac:dyDescent="0.2">
      <c r="A2584">
        <f t="shared" si="161"/>
        <v>2000</v>
      </c>
      <c r="B2584">
        <f t="shared" si="162"/>
        <v>3</v>
      </c>
      <c r="C2584">
        <f t="shared" si="163"/>
        <v>2000.3</v>
      </c>
      <c r="D2584" s="1">
        <v>36775</v>
      </c>
      <c r="E2584">
        <v>6.21</v>
      </c>
      <c r="F2584">
        <v>6.3</v>
      </c>
      <c r="G2584">
        <v>6.19</v>
      </c>
      <c r="H2584">
        <v>6.11</v>
      </c>
      <c r="I2584">
        <v>6.03</v>
      </c>
      <c r="J2584">
        <v>5.95</v>
      </c>
      <c r="K2584">
        <v>5.96</v>
      </c>
      <c r="L2584">
        <v>5.72</v>
      </c>
      <c r="M2584">
        <v>5.71</v>
      </c>
      <c r="N2584">
        <v>5.99</v>
      </c>
      <c r="O2584" t="s">
        <v>13</v>
      </c>
      <c r="P2584" t="s">
        <v>13</v>
      </c>
      <c r="Q2584" t="s">
        <v>13</v>
      </c>
    </row>
    <row r="2585" spans="1:17" x14ac:dyDescent="0.2">
      <c r="A2585">
        <f t="shared" si="161"/>
        <v>2000</v>
      </c>
      <c r="B2585">
        <f t="shared" si="162"/>
        <v>3</v>
      </c>
      <c r="C2585">
        <f t="shared" si="163"/>
        <v>2000.3</v>
      </c>
      <c r="D2585" s="1">
        <v>36774</v>
      </c>
      <c r="E2585">
        <v>6.27</v>
      </c>
      <c r="F2585">
        <v>6.32</v>
      </c>
      <c r="G2585">
        <v>6.18</v>
      </c>
      <c r="H2585">
        <v>6.09</v>
      </c>
      <c r="I2585">
        <v>6.01</v>
      </c>
      <c r="J2585">
        <v>5.92</v>
      </c>
      <c r="K2585">
        <v>5.91</v>
      </c>
      <c r="L2585">
        <v>5.69</v>
      </c>
      <c r="M2585">
        <v>5.67</v>
      </c>
      <c r="N2585">
        <v>5.94</v>
      </c>
      <c r="O2585" t="s">
        <v>13</v>
      </c>
      <c r="P2585" t="s">
        <v>13</v>
      </c>
      <c r="Q2585" t="s">
        <v>13</v>
      </c>
    </row>
    <row r="2586" spans="1:17" x14ac:dyDescent="0.2">
      <c r="A2586">
        <f t="shared" si="161"/>
        <v>2000</v>
      </c>
      <c r="B2586">
        <f t="shared" si="162"/>
        <v>3</v>
      </c>
      <c r="C2586">
        <f t="shared" si="163"/>
        <v>2000.3</v>
      </c>
      <c r="D2586" s="1">
        <v>36770</v>
      </c>
      <c r="E2586">
        <v>6.27</v>
      </c>
      <c r="F2586">
        <v>6.32</v>
      </c>
      <c r="G2586">
        <v>6.18</v>
      </c>
      <c r="H2586">
        <v>6.09</v>
      </c>
      <c r="I2586">
        <v>6.01</v>
      </c>
      <c r="J2586">
        <v>5.92</v>
      </c>
      <c r="K2586">
        <v>5.91</v>
      </c>
      <c r="L2586">
        <v>5.68</v>
      </c>
      <c r="M2586">
        <v>5.67</v>
      </c>
      <c r="N2586">
        <v>5.95</v>
      </c>
      <c r="O2586" t="s">
        <v>13</v>
      </c>
      <c r="P2586" t="s">
        <v>13</v>
      </c>
      <c r="Q2586" t="s">
        <v>13</v>
      </c>
    </row>
    <row r="2587" spans="1:17" x14ac:dyDescent="0.2">
      <c r="A2587">
        <f t="shared" si="161"/>
        <v>2000</v>
      </c>
      <c r="B2587">
        <f t="shared" si="162"/>
        <v>3</v>
      </c>
      <c r="C2587">
        <f t="shared" si="163"/>
        <v>2000.3</v>
      </c>
      <c r="D2587" s="1">
        <v>36769</v>
      </c>
      <c r="E2587">
        <v>6.31</v>
      </c>
      <c r="F2587">
        <v>6.38</v>
      </c>
      <c r="G2587">
        <v>6.22</v>
      </c>
      <c r="H2587">
        <v>6.18</v>
      </c>
      <c r="I2587">
        <v>6.09</v>
      </c>
      <c r="J2587">
        <v>5.98</v>
      </c>
      <c r="K2587">
        <v>5.98</v>
      </c>
      <c r="L2587">
        <v>5.73</v>
      </c>
      <c r="M2587">
        <v>5.67</v>
      </c>
      <c r="N2587">
        <v>5.96</v>
      </c>
      <c r="O2587" t="s">
        <v>13</v>
      </c>
      <c r="P2587" t="s">
        <v>13</v>
      </c>
      <c r="Q2587" t="s">
        <v>13</v>
      </c>
    </row>
    <row r="2588" spans="1:17" x14ac:dyDescent="0.2">
      <c r="A2588">
        <f t="shared" si="161"/>
        <v>2000</v>
      </c>
      <c r="B2588">
        <f t="shared" si="162"/>
        <v>3</v>
      </c>
      <c r="C2588">
        <f t="shared" si="163"/>
        <v>2000.3</v>
      </c>
      <c r="D2588" s="1">
        <v>36768</v>
      </c>
      <c r="E2588">
        <v>6.32</v>
      </c>
      <c r="F2588">
        <v>6.39</v>
      </c>
      <c r="G2588">
        <v>6.25</v>
      </c>
      <c r="H2588">
        <v>6.24</v>
      </c>
      <c r="I2588">
        <v>6.17</v>
      </c>
      <c r="J2588">
        <v>6.07</v>
      </c>
      <c r="K2588">
        <v>6.07</v>
      </c>
      <c r="L2588">
        <v>5.81</v>
      </c>
      <c r="M2588">
        <v>5.74</v>
      </c>
      <c r="N2588">
        <v>6.03</v>
      </c>
      <c r="O2588" t="s">
        <v>13</v>
      </c>
      <c r="P2588" t="s">
        <v>13</v>
      </c>
      <c r="Q2588" t="s">
        <v>13</v>
      </c>
    </row>
    <row r="2589" spans="1:17" x14ac:dyDescent="0.2">
      <c r="A2589">
        <f t="shared" si="161"/>
        <v>2000</v>
      </c>
      <c r="B2589">
        <f t="shared" si="162"/>
        <v>3</v>
      </c>
      <c r="C2589">
        <f t="shared" si="163"/>
        <v>2000.3</v>
      </c>
      <c r="D2589" s="1">
        <v>36767</v>
      </c>
      <c r="E2589">
        <v>6.31</v>
      </c>
      <c r="F2589">
        <v>6.39</v>
      </c>
      <c r="G2589">
        <v>6.25</v>
      </c>
      <c r="H2589">
        <v>6.26</v>
      </c>
      <c r="I2589">
        <v>6.21</v>
      </c>
      <c r="J2589">
        <v>6.08</v>
      </c>
      <c r="K2589">
        <v>6.07</v>
      </c>
      <c r="L2589">
        <v>5.81</v>
      </c>
      <c r="M2589">
        <v>5.75</v>
      </c>
      <c r="N2589">
        <v>6.04</v>
      </c>
      <c r="O2589" t="s">
        <v>13</v>
      </c>
      <c r="P2589" t="s">
        <v>13</v>
      </c>
      <c r="Q2589" t="s">
        <v>13</v>
      </c>
    </row>
    <row r="2590" spans="1:17" x14ac:dyDescent="0.2">
      <c r="A2590">
        <f t="shared" si="161"/>
        <v>2000</v>
      </c>
      <c r="B2590">
        <f t="shared" si="162"/>
        <v>3</v>
      </c>
      <c r="C2590">
        <f t="shared" si="163"/>
        <v>2000.3</v>
      </c>
      <c r="D2590" s="1">
        <v>36766</v>
      </c>
      <c r="E2590">
        <v>6.32</v>
      </c>
      <c r="F2590">
        <v>6.39</v>
      </c>
      <c r="G2590">
        <v>6.24</v>
      </c>
      <c r="H2590">
        <v>6.23</v>
      </c>
      <c r="I2590">
        <v>6.15</v>
      </c>
      <c r="J2590">
        <v>6.05</v>
      </c>
      <c r="K2590">
        <v>6.04</v>
      </c>
      <c r="L2590">
        <v>5.78</v>
      </c>
      <c r="M2590">
        <v>5.72</v>
      </c>
      <c r="N2590">
        <v>6.01</v>
      </c>
      <c r="O2590" t="s">
        <v>13</v>
      </c>
      <c r="P2590" t="s">
        <v>13</v>
      </c>
      <c r="Q2590" t="s">
        <v>13</v>
      </c>
    </row>
    <row r="2591" spans="1:17" x14ac:dyDescent="0.2">
      <c r="A2591">
        <f t="shared" si="161"/>
        <v>2000</v>
      </c>
      <c r="B2591">
        <f t="shared" si="162"/>
        <v>3</v>
      </c>
      <c r="C2591">
        <f t="shared" si="163"/>
        <v>2000.3</v>
      </c>
      <c r="D2591" s="1">
        <v>36763</v>
      </c>
      <c r="E2591">
        <v>6.31</v>
      </c>
      <c r="F2591">
        <v>6.36</v>
      </c>
      <c r="G2591">
        <v>6.2</v>
      </c>
      <c r="H2591">
        <v>6.19</v>
      </c>
      <c r="I2591">
        <v>6.12</v>
      </c>
      <c r="J2591">
        <v>6</v>
      </c>
      <c r="K2591">
        <v>5.98</v>
      </c>
      <c r="L2591">
        <v>5.73</v>
      </c>
      <c r="M2591">
        <v>5.67</v>
      </c>
      <c r="N2591">
        <v>5.96</v>
      </c>
      <c r="O2591" t="s">
        <v>13</v>
      </c>
      <c r="P2591" t="s">
        <v>13</v>
      </c>
      <c r="Q2591" t="s">
        <v>13</v>
      </c>
    </row>
    <row r="2592" spans="1:17" x14ac:dyDescent="0.2">
      <c r="A2592">
        <f t="shared" si="161"/>
        <v>2000</v>
      </c>
      <c r="B2592">
        <f t="shared" si="162"/>
        <v>3</v>
      </c>
      <c r="C2592">
        <f t="shared" si="163"/>
        <v>2000.3</v>
      </c>
      <c r="D2592" s="1">
        <v>36762</v>
      </c>
      <c r="E2592">
        <v>6.29</v>
      </c>
      <c r="F2592">
        <v>6.36</v>
      </c>
      <c r="G2592">
        <v>6.2</v>
      </c>
      <c r="H2592">
        <v>6.19</v>
      </c>
      <c r="I2592">
        <v>6.12</v>
      </c>
      <c r="J2592">
        <v>6</v>
      </c>
      <c r="K2592">
        <v>5.98</v>
      </c>
      <c r="L2592">
        <v>5.73</v>
      </c>
      <c r="M2592">
        <v>5.67</v>
      </c>
      <c r="N2592">
        <v>5.96</v>
      </c>
      <c r="O2592" t="s">
        <v>13</v>
      </c>
      <c r="P2592" t="s">
        <v>13</v>
      </c>
      <c r="Q2592" t="s">
        <v>13</v>
      </c>
    </row>
    <row r="2593" spans="1:17" x14ac:dyDescent="0.2">
      <c r="A2593">
        <f t="shared" si="161"/>
        <v>2000</v>
      </c>
      <c r="B2593">
        <f t="shared" si="162"/>
        <v>3</v>
      </c>
      <c r="C2593">
        <f t="shared" si="163"/>
        <v>2000.3</v>
      </c>
      <c r="D2593" s="1">
        <v>36761</v>
      </c>
      <c r="E2593">
        <v>6.29</v>
      </c>
      <c r="F2593">
        <v>6.37</v>
      </c>
      <c r="G2593">
        <v>6.18</v>
      </c>
      <c r="H2593">
        <v>6.2</v>
      </c>
      <c r="I2593">
        <v>6.16</v>
      </c>
      <c r="J2593">
        <v>6.02</v>
      </c>
      <c r="K2593">
        <v>5.99</v>
      </c>
      <c r="L2593">
        <v>5.73</v>
      </c>
      <c r="M2593">
        <v>5.68</v>
      </c>
      <c r="N2593">
        <v>5.97</v>
      </c>
      <c r="O2593" t="s">
        <v>13</v>
      </c>
      <c r="P2593" t="s">
        <v>13</v>
      </c>
      <c r="Q2593" t="s">
        <v>13</v>
      </c>
    </row>
    <row r="2594" spans="1:17" x14ac:dyDescent="0.2">
      <c r="A2594">
        <f t="shared" si="161"/>
        <v>2000</v>
      </c>
      <c r="B2594">
        <f t="shared" si="162"/>
        <v>3</v>
      </c>
      <c r="C2594">
        <f t="shared" si="163"/>
        <v>2000.3</v>
      </c>
      <c r="D2594" s="1">
        <v>36760</v>
      </c>
      <c r="E2594">
        <v>6.28</v>
      </c>
      <c r="F2594">
        <v>6.36</v>
      </c>
      <c r="G2594">
        <v>6.2</v>
      </c>
      <c r="H2594">
        <v>6.27</v>
      </c>
      <c r="I2594">
        <v>6.21</v>
      </c>
      <c r="J2594">
        <v>6.07</v>
      </c>
      <c r="K2594">
        <v>6.05</v>
      </c>
      <c r="L2594">
        <v>5.78</v>
      </c>
      <c r="M2594">
        <v>5.71</v>
      </c>
      <c r="N2594">
        <v>6.01</v>
      </c>
      <c r="O2594" t="s">
        <v>13</v>
      </c>
      <c r="P2594" t="s">
        <v>13</v>
      </c>
      <c r="Q2594" t="s">
        <v>13</v>
      </c>
    </row>
    <row r="2595" spans="1:17" x14ac:dyDescent="0.2">
      <c r="A2595">
        <f t="shared" si="161"/>
        <v>2000</v>
      </c>
      <c r="B2595">
        <f t="shared" si="162"/>
        <v>3</v>
      </c>
      <c r="C2595">
        <f t="shared" si="163"/>
        <v>2000.3</v>
      </c>
      <c r="D2595" s="1">
        <v>36759</v>
      </c>
      <c r="E2595">
        <v>6.3</v>
      </c>
      <c r="F2595">
        <v>6.38</v>
      </c>
      <c r="G2595">
        <v>6.2</v>
      </c>
      <c r="H2595">
        <v>6.28</v>
      </c>
      <c r="I2595">
        <v>6.23</v>
      </c>
      <c r="J2595">
        <v>6.1</v>
      </c>
      <c r="K2595">
        <v>6.06</v>
      </c>
      <c r="L2595">
        <v>5.79</v>
      </c>
      <c r="M2595">
        <v>5.71</v>
      </c>
      <c r="N2595">
        <v>6.02</v>
      </c>
      <c r="O2595" t="s">
        <v>13</v>
      </c>
      <c r="P2595" t="s">
        <v>13</v>
      </c>
      <c r="Q2595" t="s">
        <v>13</v>
      </c>
    </row>
    <row r="2596" spans="1:17" x14ac:dyDescent="0.2">
      <c r="A2596">
        <f t="shared" si="161"/>
        <v>2000</v>
      </c>
      <c r="B2596">
        <f t="shared" si="162"/>
        <v>3</v>
      </c>
      <c r="C2596">
        <f t="shared" si="163"/>
        <v>2000.3</v>
      </c>
      <c r="D2596" s="1">
        <v>36756</v>
      </c>
      <c r="E2596">
        <v>6.27</v>
      </c>
      <c r="F2596">
        <v>6.32</v>
      </c>
      <c r="G2596">
        <v>6.19</v>
      </c>
      <c r="H2596">
        <v>6.27</v>
      </c>
      <c r="I2596">
        <v>6.22</v>
      </c>
      <c r="J2596">
        <v>6.09</v>
      </c>
      <c r="K2596">
        <v>6.05</v>
      </c>
      <c r="L2596">
        <v>5.78</v>
      </c>
      <c r="M2596">
        <v>5.69</v>
      </c>
      <c r="N2596">
        <v>6</v>
      </c>
      <c r="O2596" t="s">
        <v>13</v>
      </c>
      <c r="P2596" t="s">
        <v>13</v>
      </c>
      <c r="Q2596" t="s">
        <v>13</v>
      </c>
    </row>
    <row r="2597" spans="1:17" x14ac:dyDescent="0.2">
      <c r="A2597">
        <f t="shared" si="161"/>
        <v>2000</v>
      </c>
      <c r="B2597">
        <f t="shared" si="162"/>
        <v>3</v>
      </c>
      <c r="C2597">
        <f t="shared" si="163"/>
        <v>2000.3</v>
      </c>
      <c r="D2597" s="1">
        <v>36755</v>
      </c>
      <c r="E2597">
        <v>6.27</v>
      </c>
      <c r="F2597">
        <v>6.35</v>
      </c>
      <c r="G2597">
        <v>6.21</v>
      </c>
      <c r="H2597">
        <v>6.3</v>
      </c>
      <c r="I2597">
        <v>6.26</v>
      </c>
      <c r="J2597">
        <v>6.13</v>
      </c>
      <c r="K2597">
        <v>6.09</v>
      </c>
      <c r="L2597">
        <v>5.81</v>
      </c>
      <c r="M2597">
        <v>5.72</v>
      </c>
      <c r="N2597">
        <v>6.02</v>
      </c>
      <c r="O2597" t="s">
        <v>13</v>
      </c>
      <c r="P2597" t="s">
        <v>13</v>
      </c>
      <c r="Q2597" t="s">
        <v>13</v>
      </c>
    </row>
    <row r="2598" spans="1:17" x14ac:dyDescent="0.2">
      <c r="A2598">
        <f t="shared" si="161"/>
        <v>2000</v>
      </c>
      <c r="B2598">
        <f t="shared" si="162"/>
        <v>3</v>
      </c>
      <c r="C2598">
        <f t="shared" si="163"/>
        <v>2000.3</v>
      </c>
      <c r="D2598" s="1">
        <v>36754</v>
      </c>
      <c r="E2598">
        <v>6.27</v>
      </c>
      <c r="F2598">
        <v>6.35</v>
      </c>
      <c r="G2598">
        <v>6.21</v>
      </c>
      <c r="H2598">
        <v>6.3</v>
      </c>
      <c r="I2598">
        <v>6.26</v>
      </c>
      <c r="J2598">
        <v>6.13</v>
      </c>
      <c r="K2598">
        <v>6.1</v>
      </c>
      <c r="L2598">
        <v>5.83</v>
      </c>
      <c r="M2598">
        <v>5.73</v>
      </c>
      <c r="N2598">
        <v>6.05</v>
      </c>
      <c r="O2598" t="s">
        <v>13</v>
      </c>
      <c r="P2598" t="s">
        <v>13</v>
      </c>
      <c r="Q2598" t="s">
        <v>13</v>
      </c>
    </row>
    <row r="2599" spans="1:17" x14ac:dyDescent="0.2">
      <c r="A2599">
        <f t="shared" si="161"/>
        <v>2000</v>
      </c>
      <c r="B2599">
        <f t="shared" si="162"/>
        <v>3</v>
      </c>
      <c r="C2599">
        <f t="shared" si="163"/>
        <v>2000.3</v>
      </c>
      <c r="D2599" s="1">
        <v>36753</v>
      </c>
      <c r="E2599">
        <v>6.28</v>
      </c>
      <c r="F2599">
        <v>6.37</v>
      </c>
      <c r="G2599">
        <v>6.22</v>
      </c>
      <c r="H2599">
        <v>6.28</v>
      </c>
      <c r="I2599">
        <v>6.24</v>
      </c>
      <c r="J2599">
        <v>6.11</v>
      </c>
      <c r="K2599">
        <v>6.08</v>
      </c>
      <c r="L2599">
        <v>5.81</v>
      </c>
      <c r="M2599">
        <v>5.72</v>
      </c>
      <c r="N2599">
        <v>6.02</v>
      </c>
      <c r="O2599" t="s">
        <v>13</v>
      </c>
      <c r="P2599" t="s">
        <v>13</v>
      </c>
      <c r="Q2599" t="s">
        <v>13</v>
      </c>
    </row>
    <row r="2600" spans="1:17" x14ac:dyDescent="0.2">
      <c r="A2600">
        <f t="shared" si="161"/>
        <v>2000</v>
      </c>
      <c r="B2600">
        <f t="shared" si="162"/>
        <v>3</v>
      </c>
      <c r="C2600">
        <f t="shared" si="163"/>
        <v>2000.3</v>
      </c>
      <c r="D2600" s="1">
        <v>36752</v>
      </c>
      <c r="E2600">
        <v>6.27</v>
      </c>
      <c r="F2600">
        <v>6.36</v>
      </c>
      <c r="G2600">
        <v>6.21</v>
      </c>
      <c r="H2600">
        <v>6.25</v>
      </c>
      <c r="I2600">
        <v>6.2</v>
      </c>
      <c r="J2600">
        <v>6.07</v>
      </c>
      <c r="K2600">
        <v>6.05</v>
      </c>
      <c r="L2600">
        <v>5.78</v>
      </c>
      <c r="M2600">
        <v>5.7</v>
      </c>
      <c r="N2600">
        <v>6</v>
      </c>
      <c r="O2600" t="s">
        <v>13</v>
      </c>
      <c r="P2600" t="s">
        <v>13</v>
      </c>
      <c r="Q2600" t="s">
        <v>13</v>
      </c>
    </row>
    <row r="2601" spans="1:17" x14ac:dyDescent="0.2">
      <c r="A2601">
        <f t="shared" si="161"/>
        <v>2000</v>
      </c>
      <c r="B2601">
        <f t="shared" si="162"/>
        <v>3</v>
      </c>
      <c r="C2601">
        <f t="shared" si="163"/>
        <v>2000.3</v>
      </c>
      <c r="D2601" s="1">
        <v>36749</v>
      </c>
      <c r="E2601">
        <v>6.29</v>
      </c>
      <c r="F2601">
        <v>6.35</v>
      </c>
      <c r="G2601">
        <v>6.24</v>
      </c>
      <c r="H2601">
        <v>6.25</v>
      </c>
      <c r="I2601">
        <v>6.19</v>
      </c>
      <c r="J2601">
        <v>6.07</v>
      </c>
      <c r="K2601">
        <v>6.06</v>
      </c>
      <c r="L2601">
        <v>5.79</v>
      </c>
      <c r="M2601">
        <v>5.72</v>
      </c>
      <c r="N2601">
        <v>6.04</v>
      </c>
      <c r="O2601" t="s">
        <v>13</v>
      </c>
      <c r="P2601" t="s">
        <v>13</v>
      </c>
      <c r="Q2601" t="s">
        <v>13</v>
      </c>
    </row>
    <row r="2602" spans="1:17" x14ac:dyDescent="0.2">
      <c r="A2602">
        <f t="shared" si="161"/>
        <v>2000</v>
      </c>
      <c r="B2602">
        <f t="shared" si="162"/>
        <v>3</v>
      </c>
      <c r="C2602">
        <f t="shared" si="163"/>
        <v>2000.3</v>
      </c>
      <c r="D2602" s="1">
        <v>36748</v>
      </c>
      <c r="E2602">
        <v>6.25</v>
      </c>
      <c r="F2602">
        <v>6.31</v>
      </c>
      <c r="G2602">
        <v>6.17</v>
      </c>
      <c r="H2602">
        <v>6.16</v>
      </c>
      <c r="I2602">
        <v>6.11</v>
      </c>
      <c r="J2602">
        <v>6</v>
      </c>
      <c r="K2602">
        <v>6</v>
      </c>
      <c r="L2602">
        <v>5.76</v>
      </c>
      <c r="M2602">
        <v>5.68</v>
      </c>
      <c r="N2602">
        <v>6</v>
      </c>
      <c r="O2602" t="s">
        <v>13</v>
      </c>
      <c r="P2602" t="s">
        <v>13</v>
      </c>
      <c r="Q2602" t="s">
        <v>13</v>
      </c>
    </row>
    <row r="2603" spans="1:17" x14ac:dyDescent="0.2">
      <c r="A2603">
        <f t="shared" si="161"/>
        <v>2000</v>
      </c>
      <c r="B2603">
        <f t="shared" si="162"/>
        <v>3</v>
      </c>
      <c r="C2603">
        <f t="shared" si="163"/>
        <v>2000.3</v>
      </c>
      <c r="D2603" s="1">
        <v>36747</v>
      </c>
      <c r="E2603">
        <v>6.25</v>
      </c>
      <c r="F2603">
        <v>6.32</v>
      </c>
      <c r="G2603">
        <v>6.17</v>
      </c>
      <c r="H2603">
        <v>6.18</v>
      </c>
      <c r="I2603">
        <v>6.14</v>
      </c>
      <c r="J2603">
        <v>6.03</v>
      </c>
      <c r="K2603">
        <v>6.03</v>
      </c>
      <c r="L2603">
        <v>5.81</v>
      </c>
      <c r="M2603">
        <v>5.73</v>
      </c>
      <c r="N2603">
        <v>6.02</v>
      </c>
      <c r="O2603" t="s">
        <v>13</v>
      </c>
      <c r="P2603" t="s">
        <v>13</v>
      </c>
      <c r="Q2603" t="s">
        <v>13</v>
      </c>
    </row>
    <row r="2604" spans="1:17" x14ac:dyDescent="0.2">
      <c r="A2604">
        <f t="shared" si="161"/>
        <v>2000</v>
      </c>
      <c r="B2604">
        <f t="shared" si="162"/>
        <v>3</v>
      </c>
      <c r="C2604">
        <f t="shared" si="163"/>
        <v>2000.3</v>
      </c>
      <c r="D2604" s="1">
        <v>36746</v>
      </c>
      <c r="E2604">
        <v>6.26</v>
      </c>
      <c r="F2604">
        <v>6.32</v>
      </c>
      <c r="G2604">
        <v>6.13</v>
      </c>
      <c r="H2604">
        <v>6.16</v>
      </c>
      <c r="I2604">
        <v>6.13</v>
      </c>
      <c r="J2604">
        <v>6.03</v>
      </c>
      <c r="K2604">
        <v>6.04</v>
      </c>
      <c r="L2604">
        <v>5.93</v>
      </c>
      <c r="M2604">
        <v>5.73</v>
      </c>
      <c r="N2604">
        <v>6.03</v>
      </c>
      <c r="O2604" t="s">
        <v>13</v>
      </c>
      <c r="P2604" t="s">
        <v>13</v>
      </c>
      <c r="Q2604" t="s">
        <v>13</v>
      </c>
    </row>
    <row r="2605" spans="1:17" x14ac:dyDescent="0.2">
      <c r="A2605">
        <f t="shared" si="161"/>
        <v>2000</v>
      </c>
      <c r="B2605">
        <f t="shared" si="162"/>
        <v>3</v>
      </c>
      <c r="C2605">
        <f t="shared" si="163"/>
        <v>2000.3</v>
      </c>
      <c r="D2605" s="1">
        <v>36745</v>
      </c>
      <c r="E2605">
        <v>6.28</v>
      </c>
      <c r="F2605">
        <v>6.34</v>
      </c>
      <c r="G2605">
        <v>6.13</v>
      </c>
      <c r="H2605">
        <v>6.2</v>
      </c>
      <c r="I2605">
        <v>6.16</v>
      </c>
      <c r="J2605">
        <v>6.07</v>
      </c>
      <c r="K2605">
        <v>6.09</v>
      </c>
      <c r="L2605">
        <v>5.97</v>
      </c>
      <c r="M2605">
        <v>5.76</v>
      </c>
      <c r="N2605">
        <v>6.06</v>
      </c>
      <c r="O2605" t="s">
        <v>13</v>
      </c>
      <c r="P2605" t="s">
        <v>13</v>
      </c>
      <c r="Q2605" t="s">
        <v>13</v>
      </c>
    </row>
    <row r="2606" spans="1:17" x14ac:dyDescent="0.2">
      <c r="A2606">
        <f t="shared" si="161"/>
        <v>2000</v>
      </c>
      <c r="B2606">
        <f t="shared" si="162"/>
        <v>3</v>
      </c>
      <c r="C2606">
        <f t="shared" si="163"/>
        <v>2000.3</v>
      </c>
      <c r="D2606" s="1">
        <v>36742</v>
      </c>
      <c r="E2606">
        <v>6.23</v>
      </c>
      <c r="F2606">
        <v>6.31</v>
      </c>
      <c r="G2606">
        <v>6.08</v>
      </c>
      <c r="H2606">
        <v>6.15</v>
      </c>
      <c r="I2606">
        <v>6.1</v>
      </c>
      <c r="J2606">
        <v>6.02</v>
      </c>
      <c r="K2606">
        <v>6.03</v>
      </c>
      <c r="L2606">
        <v>5.91</v>
      </c>
      <c r="M2606">
        <v>5.72</v>
      </c>
      <c r="N2606">
        <v>6.03</v>
      </c>
      <c r="O2606" t="s">
        <v>13</v>
      </c>
      <c r="P2606" t="s">
        <v>13</v>
      </c>
      <c r="Q2606" t="s">
        <v>13</v>
      </c>
    </row>
    <row r="2607" spans="1:17" x14ac:dyDescent="0.2">
      <c r="A2607">
        <f t="shared" si="161"/>
        <v>2000</v>
      </c>
      <c r="B2607">
        <f t="shared" si="162"/>
        <v>3</v>
      </c>
      <c r="C2607">
        <f t="shared" si="163"/>
        <v>2000.3</v>
      </c>
      <c r="D2607" s="1">
        <v>36741</v>
      </c>
      <c r="E2607">
        <v>6.23</v>
      </c>
      <c r="F2607">
        <v>6.34</v>
      </c>
      <c r="G2607">
        <v>6.1</v>
      </c>
      <c r="H2607">
        <v>6.22</v>
      </c>
      <c r="I2607">
        <v>6.16</v>
      </c>
      <c r="J2607">
        <v>6.07</v>
      </c>
      <c r="K2607">
        <v>6.08</v>
      </c>
      <c r="L2607">
        <v>5.95</v>
      </c>
      <c r="M2607">
        <v>5.74</v>
      </c>
      <c r="N2607">
        <v>6.05</v>
      </c>
      <c r="O2607" t="s">
        <v>13</v>
      </c>
      <c r="P2607" t="s">
        <v>13</v>
      </c>
      <c r="Q2607" t="s">
        <v>13</v>
      </c>
    </row>
    <row r="2608" spans="1:17" x14ac:dyDescent="0.2">
      <c r="A2608">
        <f t="shared" si="161"/>
        <v>2000</v>
      </c>
      <c r="B2608">
        <f t="shared" si="162"/>
        <v>3</v>
      </c>
      <c r="C2608">
        <f t="shared" si="163"/>
        <v>2000.3</v>
      </c>
      <c r="D2608" s="1">
        <v>36740</v>
      </c>
      <c r="E2608">
        <v>6.25</v>
      </c>
      <c r="F2608">
        <v>6.35</v>
      </c>
      <c r="G2608">
        <v>6.12</v>
      </c>
      <c r="H2608">
        <v>6.23</v>
      </c>
      <c r="I2608">
        <v>6.18</v>
      </c>
      <c r="J2608">
        <v>6.09</v>
      </c>
      <c r="K2608">
        <v>6.1</v>
      </c>
      <c r="L2608">
        <v>5.98</v>
      </c>
      <c r="M2608">
        <v>5.77</v>
      </c>
      <c r="N2608">
        <v>6.09</v>
      </c>
      <c r="O2608" t="s">
        <v>13</v>
      </c>
      <c r="P2608" t="s">
        <v>13</v>
      </c>
      <c r="Q2608" t="s">
        <v>13</v>
      </c>
    </row>
    <row r="2609" spans="1:17" x14ac:dyDescent="0.2">
      <c r="A2609">
        <f t="shared" si="161"/>
        <v>2000</v>
      </c>
      <c r="B2609">
        <f t="shared" si="162"/>
        <v>3</v>
      </c>
      <c r="C2609">
        <f t="shared" si="163"/>
        <v>2000.3</v>
      </c>
      <c r="D2609" s="1">
        <v>36739</v>
      </c>
      <c r="E2609">
        <v>6.25</v>
      </c>
      <c r="F2609">
        <v>6.39</v>
      </c>
      <c r="G2609">
        <v>6.09</v>
      </c>
      <c r="H2609">
        <v>6.27</v>
      </c>
      <c r="I2609">
        <v>6.2</v>
      </c>
      <c r="J2609">
        <v>6.12</v>
      </c>
      <c r="K2609">
        <v>6.14</v>
      </c>
      <c r="L2609">
        <v>6</v>
      </c>
      <c r="M2609">
        <v>5.74</v>
      </c>
      <c r="N2609">
        <v>6.09</v>
      </c>
      <c r="O2609" t="s">
        <v>13</v>
      </c>
      <c r="P2609" t="s">
        <v>13</v>
      </c>
      <c r="Q2609" t="s">
        <v>13</v>
      </c>
    </row>
    <row r="2610" spans="1:17" x14ac:dyDescent="0.2">
      <c r="A2610">
        <f t="shared" si="161"/>
        <v>2000</v>
      </c>
      <c r="B2610">
        <f t="shared" si="162"/>
        <v>3</v>
      </c>
      <c r="C2610">
        <f t="shared" si="163"/>
        <v>2000.3</v>
      </c>
      <c r="D2610" s="1">
        <v>36738</v>
      </c>
      <c r="E2610">
        <v>6.27</v>
      </c>
      <c r="F2610">
        <v>6.42</v>
      </c>
      <c r="G2610">
        <v>6.07</v>
      </c>
      <c r="H2610">
        <v>6.3</v>
      </c>
      <c r="I2610">
        <v>6.24</v>
      </c>
      <c r="J2610">
        <v>6.16</v>
      </c>
      <c r="K2610">
        <v>6.19</v>
      </c>
      <c r="L2610">
        <v>6.04</v>
      </c>
      <c r="M2610">
        <v>5.79</v>
      </c>
      <c r="N2610">
        <v>6.13</v>
      </c>
      <c r="O2610" t="s">
        <v>13</v>
      </c>
      <c r="P2610" t="s">
        <v>13</v>
      </c>
      <c r="Q2610" t="s">
        <v>13</v>
      </c>
    </row>
    <row r="2611" spans="1:17" x14ac:dyDescent="0.2">
      <c r="A2611">
        <f t="shared" si="161"/>
        <v>2000</v>
      </c>
      <c r="B2611">
        <f t="shared" si="162"/>
        <v>3</v>
      </c>
      <c r="C2611">
        <f t="shared" si="163"/>
        <v>2000.3</v>
      </c>
      <c r="D2611" s="1">
        <v>36735</v>
      </c>
      <c r="E2611">
        <v>6.2</v>
      </c>
      <c r="F2611">
        <v>6.3</v>
      </c>
      <c r="G2611">
        <v>6.05</v>
      </c>
      <c r="H2611">
        <v>6.3</v>
      </c>
      <c r="I2611">
        <v>6.24</v>
      </c>
      <c r="J2611">
        <v>6.16</v>
      </c>
      <c r="K2611">
        <v>6.19</v>
      </c>
      <c r="L2611">
        <v>6.04</v>
      </c>
      <c r="M2611">
        <v>5.78</v>
      </c>
      <c r="N2611">
        <v>6.12</v>
      </c>
      <c r="O2611" t="s">
        <v>13</v>
      </c>
      <c r="P2611" t="s">
        <v>13</v>
      </c>
      <c r="Q2611" t="s">
        <v>13</v>
      </c>
    </row>
    <row r="2612" spans="1:17" x14ac:dyDescent="0.2">
      <c r="A2612">
        <f t="shared" si="161"/>
        <v>2000</v>
      </c>
      <c r="B2612">
        <f t="shared" si="162"/>
        <v>3</v>
      </c>
      <c r="C2612">
        <f t="shared" si="163"/>
        <v>2000.3</v>
      </c>
      <c r="D2612" s="1">
        <v>36734</v>
      </c>
      <c r="E2612">
        <v>6.22</v>
      </c>
      <c r="F2612">
        <v>6.29</v>
      </c>
      <c r="G2612">
        <v>6.05</v>
      </c>
      <c r="H2612">
        <v>6.27</v>
      </c>
      <c r="I2612">
        <v>6.21</v>
      </c>
      <c r="J2612">
        <v>6.14</v>
      </c>
      <c r="K2612">
        <v>6.17</v>
      </c>
      <c r="L2612">
        <v>6.02</v>
      </c>
      <c r="M2612">
        <v>5.78</v>
      </c>
      <c r="N2612">
        <v>6.1</v>
      </c>
      <c r="O2612" t="s">
        <v>13</v>
      </c>
      <c r="P2612" t="s">
        <v>13</v>
      </c>
      <c r="Q2612" t="s">
        <v>13</v>
      </c>
    </row>
    <row r="2613" spans="1:17" x14ac:dyDescent="0.2">
      <c r="A2613">
        <f t="shared" si="161"/>
        <v>2000</v>
      </c>
      <c r="B2613">
        <f t="shared" si="162"/>
        <v>3</v>
      </c>
      <c r="C2613">
        <f t="shared" si="163"/>
        <v>2000.3</v>
      </c>
      <c r="D2613" s="1">
        <v>36733</v>
      </c>
      <c r="E2613">
        <v>6.18</v>
      </c>
      <c r="F2613">
        <v>6.28</v>
      </c>
      <c r="G2613">
        <v>6.05</v>
      </c>
      <c r="H2613">
        <v>6.29</v>
      </c>
      <c r="I2613">
        <v>6.24</v>
      </c>
      <c r="J2613">
        <v>6.16</v>
      </c>
      <c r="K2613">
        <v>6.19</v>
      </c>
      <c r="L2613">
        <v>6.04</v>
      </c>
      <c r="M2613">
        <v>5.82</v>
      </c>
      <c r="N2613">
        <v>6.14</v>
      </c>
      <c r="O2613" t="s">
        <v>13</v>
      </c>
      <c r="P2613" t="s">
        <v>13</v>
      </c>
      <c r="Q2613" t="s">
        <v>13</v>
      </c>
    </row>
    <row r="2614" spans="1:17" x14ac:dyDescent="0.2">
      <c r="A2614">
        <f t="shared" si="161"/>
        <v>2000</v>
      </c>
      <c r="B2614">
        <f t="shared" si="162"/>
        <v>3</v>
      </c>
      <c r="C2614">
        <f t="shared" si="163"/>
        <v>2000.3</v>
      </c>
      <c r="D2614" s="1">
        <v>36732</v>
      </c>
      <c r="E2614">
        <v>6.2</v>
      </c>
      <c r="F2614">
        <v>6.28</v>
      </c>
      <c r="G2614">
        <v>6.06</v>
      </c>
      <c r="H2614">
        <v>6.35</v>
      </c>
      <c r="I2614">
        <v>6.28</v>
      </c>
      <c r="J2614">
        <v>6.17</v>
      </c>
      <c r="K2614">
        <v>6.2</v>
      </c>
      <c r="L2614">
        <v>6.04</v>
      </c>
      <c r="M2614">
        <v>5.81</v>
      </c>
      <c r="N2614">
        <v>6.14</v>
      </c>
      <c r="O2614" t="s">
        <v>13</v>
      </c>
      <c r="P2614" t="s">
        <v>13</v>
      </c>
      <c r="Q2614" t="s">
        <v>13</v>
      </c>
    </row>
    <row r="2615" spans="1:17" x14ac:dyDescent="0.2">
      <c r="A2615">
        <f t="shared" si="161"/>
        <v>2000</v>
      </c>
      <c r="B2615">
        <f t="shared" si="162"/>
        <v>3</v>
      </c>
      <c r="C2615">
        <f t="shared" si="163"/>
        <v>2000.3</v>
      </c>
      <c r="D2615" s="1">
        <v>36731</v>
      </c>
      <c r="E2615">
        <v>6.21</v>
      </c>
      <c r="F2615">
        <v>6.29</v>
      </c>
      <c r="G2615">
        <v>6.07</v>
      </c>
      <c r="H2615">
        <v>6.35</v>
      </c>
      <c r="I2615">
        <v>6.28</v>
      </c>
      <c r="J2615">
        <v>6.18</v>
      </c>
      <c r="K2615">
        <v>6.21</v>
      </c>
      <c r="L2615">
        <v>6.04</v>
      </c>
      <c r="M2615">
        <v>5.81</v>
      </c>
      <c r="N2615">
        <v>6.15</v>
      </c>
      <c r="O2615" t="s">
        <v>13</v>
      </c>
      <c r="P2615" t="s">
        <v>13</v>
      </c>
      <c r="Q2615" t="s">
        <v>13</v>
      </c>
    </row>
    <row r="2616" spans="1:17" x14ac:dyDescent="0.2">
      <c r="A2616">
        <f t="shared" si="161"/>
        <v>2000</v>
      </c>
      <c r="B2616">
        <f t="shared" si="162"/>
        <v>3</v>
      </c>
      <c r="C2616">
        <f t="shared" si="163"/>
        <v>2000.3</v>
      </c>
      <c r="D2616" s="1">
        <v>36728</v>
      </c>
      <c r="E2616">
        <v>6.13</v>
      </c>
      <c r="F2616">
        <v>6.27</v>
      </c>
      <c r="G2616">
        <v>6.07</v>
      </c>
      <c r="H2616">
        <v>6.32</v>
      </c>
      <c r="I2616">
        <v>6.25</v>
      </c>
      <c r="J2616">
        <v>6.14</v>
      </c>
      <c r="K2616">
        <v>6.17</v>
      </c>
      <c r="L2616">
        <v>6.01</v>
      </c>
      <c r="M2616">
        <v>5.79</v>
      </c>
      <c r="N2616">
        <v>6.12</v>
      </c>
      <c r="O2616" t="s">
        <v>13</v>
      </c>
      <c r="P2616" t="s">
        <v>13</v>
      </c>
      <c r="Q2616" t="s">
        <v>13</v>
      </c>
    </row>
    <row r="2617" spans="1:17" x14ac:dyDescent="0.2">
      <c r="A2617">
        <f t="shared" si="161"/>
        <v>2000</v>
      </c>
      <c r="B2617">
        <f t="shared" si="162"/>
        <v>3</v>
      </c>
      <c r="C2617">
        <f t="shared" si="163"/>
        <v>2000.3</v>
      </c>
      <c r="D2617" s="1">
        <v>36727</v>
      </c>
      <c r="E2617">
        <v>6.18</v>
      </c>
      <c r="F2617">
        <v>6.29</v>
      </c>
      <c r="G2617">
        <v>6.04</v>
      </c>
      <c r="H2617">
        <v>6.32</v>
      </c>
      <c r="I2617">
        <v>6.25</v>
      </c>
      <c r="J2617">
        <v>6.15</v>
      </c>
      <c r="K2617">
        <v>6.18</v>
      </c>
      <c r="L2617">
        <v>6.01</v>
      </c>
      <c r="M2617">
        <v>5.81</v>
      </c>
      <c r="N2617">
        <v>6.15</v>
      </c>
      <c r="O2617" t="s">
        <v>13</v>
      </c>
      <c r="P2617" t="s">
        <v>13</v>
      </c>
      <c r="Q2617" t="s">
        <v>13</v>
      </c>
    </row>
    <row r="2618" spans="1:17" x14ac:dyDescent="0.2">
      <c r="A2618">
        <f t="shared" si="161"/>
        <v>2000</v>
      </c>
      <c r="B2618">
        <f t="shared" si="162"/>
        <v>3</v>
      </c>
      <c r="C2618">
        <f t="shared" si="163"/>
        <v>2000.3</v>
      </c>
      <c r="D2618" s="1">
        <v>36726</v>
      </c>
      <c r="E2618">
        <v>6.18</v>
      </c>
      <c r="F2618">
        <v>6.33</v>
      </c>
      <c r="G2618">
        <v>6.15</v>
      </c>
      <c r="H2618">
        <v>6.46</v>
      </c>
      <c r="I2618">
        <v>6.4</v>
      </c>
      <c r="J2618">
        <v>6.31</v>
      </c>
      <c r="K2618">
        <v>6.35</v>
      </c>
      <c r="L2618">
        <v>6.16</v>
      </c>
      <c r="M2618">
        <v>5.92</v>
      </c>
      <c r="N2618">
        <v>6.29</v>
      </c>
      <c r="O2618" t="s">
        <v>13</v>
      </c>
      <c r="P2618" t="s">
        <v>13</v>
      </c>
      <c r="Q2618" t="s">
        <v>13</v>
      </c>
    </row>
    <row r="2619" spans="1:17" x14ac:dyDescent="0.2">
      <c r="A2619">
        <f t="shared" si="161"/>
        <v>2000</v>
      </c>
      <c r="B2619">
        <f t="shared" si="162"/>
        <v>3</v>
      </c>
      <c r="C2619">
        <f t="shared" si="163"/>
        <v>2000.3</v>
      </c>
      <c r="D2619" s="1">
        <v>36725</v>
      </c>
      <c r="E2619">
        <v>6.16</v>
      </c>
      <c r="F2619">
        <v>6.31</v>
      </c>
      <c r="G2619">
        <v>6.13</v>
      </c>
      <c r="H2619">
        <v>6.44</v>
      </c>
      <c r="I2619">
        <v>6.39</v>
      </c>
      <c r="J2619">
        <v>6.3</v>
      </c>
      <c r="K2619">
        <v>6.34</v>
      </c>
      <c r="L2619">
        <v>6.16</v>
      </c>
      <c r="M2619">
        <v>5.92</v>
      </c>
      <c r="N2619">
        <v>6.29</v>
      </c>
      <c r="O2619" t="s">
        <v>13</v>
      </c>
      <c r="P2619" t="s">
        <v>13</v>
      </c>
      <c r="Q2619" t="s">
        <v>13</v>
      </c>
    </row>
    <row r="2620" spans="1:17" x14ac:dyDescent="0.2">
      <c r="A2620">
        <f t="shared" si="161"/>
        <v>2000</v>
      </c>
      <c r="B2620">
        <f t="shared" si="162"/>
        <v>3</v>
      </c>
      <c r="C2620">
        <f t="shared" si="163"/>
        <v>2000.3</v>
      </c>
      <c r="D2620" s="1">
        <v>36724</v>
      </c>
      <c r="E2620">
        <v>6.15</v>
      </c>
      <c r="F2620">
        <v>6.3</v>
      </c>
      <c r="G2620">
        <v>6.14</v>
      </c>
      <c r="H2620">
        <v>6.46</v>
      </c>
      <c r="I2620">
        <v>6.4</v>
      </c>
      <c r="J2620">
        <v>6.31</v>
      </c>
      <c r="K2620">
        <v>6.35</v>
      </c>
      <c r="L2620">
        <v>6.17</v>
      </c>
      <c r="M2620">
        <v>5.93</v>
      </c>
      <c r="N2620">
        <v>6.3</v>
      </c>
      <c r="O2620" t="s">
        <v>13</v>
      </c>
      <c r="P2620" t="s">
        <v>13</v>
      </c>
      <c r="Q2620" t="s">
        <v>13</v>
      </c>
    </row>
    <row r="2621" spans="1:17" x14ac:dyDescent="0.2">
      <c r="A2621">
        <f t="shared" si="161"/>
        <v>2000</v>
      </c>
      <c r="B2621">
        <f t="shared" si="162"/>
        <v>3</v>
      </c>
      <c r="C2621">
        <f t="shared" si="163"/>
        <v>2000.3</v>
      </c>
      <c r="D2621" s="1">
        <v>36721</v>
      </c>
      <c r="E2621">
        <v>6.17</v>
      </c>
      <c r="F2621">
        <v>6.28</v>
      </c>
      <c r="G2621">
        <v>6.12</v>
      </c>
      <c r="H2621">
        <v>6.41</v>
      </c>
      <c r="I2621">
        <v>6.35</v>
      </c>
      <c r="J2621">
        <v>6.25</v>
      </c>
      <c r="K2621">
        <v>6.29</v>
      </c>
      <c r="L2621">
        <v>6.1</v>
      </c>
      <c r="M2621">
        <v>5.88</v>
      </c>
      <c r="N2621">
        <v>6.24</v>
      </c>
      <c r="O2621" t="s">
        <v>13</v>
      </c>
      <c r="P2621" t="s">
        <v>13</v>
      </c>
      <c r="Q2621" t="s">
        <v>13</v>
      </c>
    </row>
    <row r="2622" spans="1:17" x14ac:dyDescent="0.2">
      <c r="A2622">
        <f t="shared" si="161"/>
        <v>2000</v>
      </c>
      <c r="B2622">
        <f t="shared" si="162"/>
        <v>3</v>
      </c>
      <c r="C2622">
        <f t="shared" si="163"/>
        <v>2000.3</v>
      </c>
      <c r="D2622" s="1">
        <v>36720</v>
      </c>
      <c r="E2622">
        <v>6.18</v>
      </c>
      <c r="F2622">
        <v>6.27</v>
      </c>
      <c r="G2622">
        <v>6.07</v>
      </c>
      <c r="H2622">
        <v>6.31</v>
      </c>
      <c r="I2622">
        <v>6.24</v>
      </c>
      <c r="J2622">
        <v>6.15</v>
      </c>
      <c r="K2622">
        <v>6.17</v>
      </c>
      <c r="L2622">
        <v>6.01</v>
      </c>
      <c r="M2622">
        <v>5.81</v>
      </c>
      <c r="N2622">
        <v>6.15</v>
      </c>
      <c r="O2622" t="s">
        <v>13</v>
      </c>
      <c r="P2622" t="s">
        <v>13</v>
      </c>
      <c r="Q2622" t="s">
        <v>13</v>
      </c>
    </row>
    <row r="2623" spans="1:17" x14ac:dyDescent="0.2">
      <c r="A2623">
        <f t="shared" si="161"/>
        <v>2000</v>
      </c>
      <c r="B2623">
        <f t="shared" si="162"/>
        <v>3</v>
      </c>
      <c r="C2623">
        <f t="shared" si="163"/>
        <v>2000.3</v>
      </c>
      <c r="D2623" s="1">
        <v>36719</v>
      </c>
      <c r="E2623">
        <v>6.17</v>
      </c>
      <c r="F2623">
        <v>6.26</v>
      </c>
      <c r="G2623">
        <v>6.1</v>
      </c>
      <c r="H2623">
        <v>6.34</v>
      </c>
      <c r="I2623">
        <v>6.29</v>
      </c>
      <c r="J2623">
        <v>6.2</v>
      </c>
      <c r="K2623">
        <v>6.26</v>
      </c>
      <c r="L2623">
        <v>6.09</v>
      </c>
      <c r="M2623">
        <v>5.89</v>
      </c>
      <c r="N2623">
        <v>6.23</v>
      </c>
      <c r="O2623" t="s">
        <v>13</v>
      </c>
      <c r="P2623" t="s">
        <v>13</v>
      </c>
      <c r="Q2623" t="s">
        <v>13</v>
      </c>
    </row>
    <row r="2624" spans="1:17" x14ac:dyDescent="0.2">
      <c r="A2624">
        <f t="shared" si="161"/>
        <v>2000</v>
      </c>
      <c r="B2624">
        <f t="shared" si="162"/>
        <v>3</v>
      </c>
      <c r="C2624">
        <f t="shared" si="163"/>
        <v>2000.3</v>
      </c>
      <c r="D2624" s="1">
        <v>36718</v>
      </c>
      <c r="E2624">
        <v>6.1</v>
      </c>
      <c r="F2624">
        <v>6.24</v>
      </c>
      <c r="G2624">
        <v>6.09</v>
      </c>
      <c r="H2624">
        <v>6.32</v>
      </c>
      <c r="I2624">
        <v>6.26</v>
      </c>
      <c r="J2624">
        <v>6.16</v>
      </c>
      <c r="K2624">
        <v>6.22</v>
      </c>
      <c r="L2624">
        <v>6.06</v>
      </c>
      <c r="M2624">
        <v>5.89</v>
      </c>
      <c r="N2624">
        <v>6.23</v>
      </c>
      <c r="O2624" t="s">
        <v>13</v>
      </c>
      <c r="P2624" t="s">
        <v>13</v>
      </c>
      <c r="Q2624" t="s">
        <v>13</v>
      </c>
    </row>
    <row r="2625" spans="1:17" x14ac:dyDescent="0.2">
      <c r="A2625">
        <f t="shared" si="161"/>
        <v>2000</v>
      </c>
      <c r="B2625">
        <f t="shared" si="162"/>
        <v>3</v>
      </c>
      <c r="C2625">
        <f t="shared" si="163"/>
        <v>2000.3</v>
      </c>
      <c r="D2625" s="1">
        <v>36717</v>
      </c>
      <c r="E2625">
        <v>6.1</v>
      </c>
      <c r="F2625">
        <v>6.23</v>
      </c>
      <c r="G2625">
        <v>6.09</v>
      </c>
      <c r="H2625">
        <v>6.31</v>
      </c>
      <c r="I2625">
        <v>6.24</v>
      </c>
      <c r="J2625">
        <v>6.13</v>
      </c>
      <c r="K2625">
        <v>6.21</v>
      </c>
      <c r="L2625">
        <v>6.04</v>
      </c>
      <c r="M2625">
        <v>5.88</v>
      </c>
      <c r="N2625">
        <v>6.23</v>
      </c>
      <c r="O2625" t="s">
        <v>13</v>
      </c>
      <c r="P2625" t="s">
        <v>13</v>
      </c>
      <c r="Q2625" t="s">
        <v>13</v>
      </c>
    </row>
    <row r="2626" spans="1:17" x14ac:dyDescent="0.2">
      <c r="A2626">
        <f t="shared" si="161"/>
        <v>2000</v>
      </c>
      <c r="B2626">
        <f t="shared" si="162"/>
        <v>3</v>
      </c>
      <c r="C2626">
        <f t="shared" si="163"/>
        <v>2000.3</v>
      </c>
      <c r="D2626" s="1">
        <v>36714</v>
      </c>
      <c r="E2626">
        <v>6.04</v>
      </c>
      <c r="F2626">
        <v>6.19</v>
      </c>
      <c r="G2626">
        <v>6.07</v>
      </c>
      <c r="H2626">
        <v>6.29</v>
      </c>
      <c r="I2626">
        <v>6.23</v>
      </c>
      <c r="J2626">
        <v>6.11</v>
      </c>
      <c r="K2626">
        <v>6.17</v>
      </c>
      <c r="L2626">
        <v>6.01</v>
      </c>
      <c r="M2626">
        <v>5.87</v>
      </c>
      <c r="N2626">
        <v>6.23</v>
      </c>
      <c r="O2626" t="s">
        <v>13</v>
      </c>
      <c r="P2626" t="s">
        <v>13</v>
      </c>
      <c r="Q2626" t="s">
        <v>13</v>
      </c>
    </row>
    <row r="2627" spans="1:17" x14ac:dyDescent="0.2">
      <c r="A2627">
        <f t="shared" ref="A2627:A2690" si="164">YEAR(D2627)</f>
        <v>2000</v>
      </c>
      <c r="B2627">
        <f t="shared" ref="B2627:B2690" si="165">ROUNDUP(MONTH(D2627)/3,0)</f>
        <v>3</v>
      </c>
      <c r="C2627">
        <f t="shared" ref="C2627:C2690" si="166">A2627+B2627/10</f>
        <v>2000.3</v>
      </c>
      <c r="D2627" s="1">
        <v>36713</v>
      </c>
      <c r="E2627">
        <v>6.02</v>
      </c>
      <c r="F2627">
        <v>6.21</v>
      </c>
      <c r="G2627">
        <v>6.1</v>
      </c>
      <c r="H2627">
        <v>6.34</v>
      </c>
      <c r="I2627">
        <v>6.28</v>
      </c>
      <c r="J2627">
        <v>6.16</v>
      </c>
      <c r="K2627">
        <v>6.24</v>
      </c>
      <c r="L2627">
        <v>6.05</v>
      </c>
      <c r="M2627">
        <v>5.91</v>
      </c>
      <c r="N2627">
        <v>6.27</v>
      </c>
      <c r="O2627" t="s">
        <v>13</v>
      </c>
      <c r="P2627" t="s">
        <v>13</v>
      </c>
      <c r="Q2627" t="s">
        <v>13</v>
      </c>
    </row>
    <row r="2628" spans="1:17" x14ac:dyDescent="0.2">
      <c r="A2628">
        <f t="shared" si="164"/>
        <v>2000</v>
      </c>
      <c r="B2628">
        <f t="shared" si="165"/>
        <v>3</v>
      </c>
      <c r="C2628">
        <f t="shared" si="166"/>
        <v>2000.3</v>
      </c>
      <c r="D2628" s="1">
        <v>36712</v>
      </c>
      <c r="E2628">
        <v>5.99</v>
      </c>
      <c r="F2628">
        <v>6.19</v>
      </c>
      <c r="G2628">
        <v>6.06</v>
      </c>
      <c r="H2628">
        <v>6.29</v>
      </c>
      <c r="I2628">
        <v>6.23</v>
      </c>
      <c r="J2628">
        <v>6.12</v>
      </c>
      <c r="K2628">
        <v>6.18</v>
      </c>
      <c r="L2628">
        <v>5.99</v>
      </c>
      <c r="M2628">
        <v>5.86</v>
      </c>
      <c r="N2628">
        <v>6.21</v>
      </c>
      <c r="O2628" t="s">
        <v>13</v>
      </c>
      <c r="P2628" t="s">
        <v>13</v>
      </c>
      <c r="Q2628" t="s">
        <v>13</v>
      </c>
    </row>
    <row r="2629" spans="1:17" x14ac:dyDescent="0.2">
      <c r="A2629">
        <f t="shared" si="164"/>
        <v>2000</v>
      </c>
      <c r="B2629">
        <f t="shared" si="165"/>
        <v>3</v>
      </c>
      <c r="C2629">
        <f t="shared" si="166"/>
        <v>2000.3</v>
      </c>
      <c r="D2629" s="1">
        <v>36710</v>
      </c>
      <c r="E2629">
        <v>6</v>
      </c>
      <c r="F2629">
        <v>6.24</v>
      </c>
      <c r="G2629">
        <v>6.07</v>
      </c>
      <c r="H2629">
        <v>6.31</v>
      </c>
      <c r="I2629">
        <v>6.24</v>
      </c>
      <c r="J2629">
        <v>6.12</v>
      </c>
      <c r="K2629">
        <v>6.19</v>
      </c>
      <c r="L2629">
        <v>6</v>
      </c>
      <c r="M2629">
        <v>5.87</v>
      </c>
      <c r="N2629">
        <v>6.22</v>
      </c>
      <c r="O2629" t="s">
        <v>13</v>
      </c>
      <c r="P2629" t="s">
        <v>13</v>
      </c>
      <c r="Q2629" t="s">
        <v>13</v>
      </c>
    </row>
    <row r="2630" spans="1:17" x14ac:dyDescent="0.2">
      <c r="A2630">
        <f t="shared" si="164"/>
        <v>2000</v>
      </c>
      <c r="B2630">
        <f t="shared" si="165"/>
        <v>2</v>
      </c>
      <c r="C2630">
        <f t="shared" si="166"/>
        <v>2000.2</v>
      </c>
      <c r="D2630" s="1">
        <v>36707</v>
      </c>
      <c r="E2630">
        <v>5.88</v>
      </c>
      <c r="F2630">
        <v>6.23</v>
      </c>
      <c r="G2630">
        <v>6.08</v>
      </c>
      <c r="H2630">
        <v>6.38</v>
      </c>
      <c r="I2630">
        <v>6.31</v>
      </c>
      <c r="J2630">
        <v>6.18</v>
      </c>
      <c r="K2630">
        <v>6.25</v>
      </c>
      <c r="L2630">
        <v>6.03</v>
      </c>
      <c r="M2630">
        <v>5.9</v>
      </c>
      <c r="N2630">
        <v>6.26</v>
      </c>
      <c r="O2630" t="s">
        <v>13</v>
      </c>
      <c r="P2630" t="s">
        <v>13</v>
      </c>
      <c r="Q2630" t="s">
        <v>13</v>
      </c>
    </row>
    <row r="2631" spans="1:17" x14ac:dyDescent="0.2">
      <c r="A2631">
        <f t="shared" si="164"/>
        <v>2000</v>
      </c>
      <c r="B2631">
        <f t="shared" si="165"/>
        <v>2</v>
      </c>
      <c r="C2631">
        <f t="shared" si="166"/>
        <v>2000.2</v>
      </c>
      <c r="D2631" s="1">
        <v>36706</v>
      </c>
      <c r="E2631">
        <v>5.85</v>
      </c>
      <c r="F2631">
        <v>6.22</v>
      </c>
      <c r="G2631">
        <v>6.11</v>
      </c>
      <c r="H2631">
        <v>6.37</v>
      </c>
      <c r="I2631">
        <v>6.32</v>
      </c>
      <c r="J2631">
        <v>6.21</v>
      </c>
      <c r="K2631">
        <v>6.27</v>
      </c>
      <c r="L2631">
        <v>6.04</v>
      </c>
      <c r="M2631">
        <v>5.88</v>
      </c>
      <c r="N2631">
        <v>6.24</v>
      </c>
      <c r="O2631" t="s">
        <v>13</v>
      </c>
      <c r="P2631" t="s">
        <v>13</v>
      </c>
      <c r="Q2631" t="s">
        <v>13</v>
      </c>
    </row>
    <row r="2632" spans="1:17" x14ac:dyDescent="0.2">
      <c r="A2632">
        <f t="shared" si="164"/>
        <v>2000</v>
      </c>
      <c r="B2632">
        <f t="shared" si="165"/>
        <v>2</v>
      </c>
      <c r="C2632">
        <f t="shared" si="166"/>
        <v>2000.2</v>
      </c>
      <c r="D2632" s="1">
        <v>36705</v>
      </c>
      <c r="E2632">
        <v>5.81</v>
      </c>
      <c r="F2632">
        <v>6.22</v>
      </c>
      <c r="G2632">
        <v>6.14</v>
      </c>
      <c r="H2632">
        <v>6.43</v>
      </c>
      <c r="I2632">
        <v>6.38</v>
      </c>
      <c r="J2632">
        <v>6.28</v>
      </c>
      <c r="K2632">
        <v>6.33</v>
      </c>
      <c r="L2632">
        <v>6.11</v>
      </c>
      <c r="M2632">
        <v>5.97</v>
      </c>
      <c r="N2632">
        <v>6.33</v>
      </c>
      <c r="O2632" t="s">
        <v>13</v>
      </c>
      <c r="P2632" t="s">
        <v>13</v>
      </c>
      <c r="Q2632" t="s">
        <v>13</v>
      </c>
    </row>
    <row r="2633" spans="1:17" x14ac:dyDescent="0.2">
      <c r="A2633">
        <f t="shared" si="164"/>
        <v>2000</v>
      </c>
      <c r="B2633">
        <f t="shared" si="165"/>
        <v>2</v>
      </c>
      <c r="C2633">
        <f t="shared" si="166"/>
        <v>2000.2</v>
      </c>
      <c r="D2633" s="1">
        <v>36704</v>
      </c>
      <c r="E2633">
        <v>5.83</v>
      </c>
      <c r="F2633">
        <v>6.23</v>
      </c>
      <c r="G2633">
        <v>6.16</v>
      </c>
      <c r="H2633">
        <v>6.5</v>
      </c>
      <c r="I2633">
        <v>6.43</v>
      </c>
      <c r="J2633">
        <v>6.29</v>
      </c>
      <c r="K2633">
        <v>6.33</v>
      </c>
      <c r="L2633">
        <v>6.1</v>
      </c>
      <c r="M2633">
        <v>5.95</v>
      </c>
      <c r="N2633">
        <v>6.31</v>
      </c>
      <c r="O2633" t="s">
        <v>13</v>
      </c>
      <c r="P2633" t="s">
        <v>13</v>
      </c>
      <c r="Q2633" t="s">
        <v>13</v>
      </c>
    </row>
    <row r="2634" spans="1:17" x14ac:dyDescent="0.2">
      <c r="A2634">
        <f t="shared" si="164"/>
        <v>2000</v>
      </c>
      <c r="B2634">
        <f t="shared" si="165"/>
        <v>2</v>
      </c>
      <c r="C2634">
        <f t="shared" si="166"/>
        <v>2000.2</v>
      </c>
      <c r="D2634" s="1">
        <v>36703</v>
      </c>
      <c r="E2634">
        <v>5.82</v>
      </c>
      <c r="F2634">
        <v>6.23</v>
      </c>
      <c r="G2634">
        <v>6.16</v>
      </c>
      <c r="H2634">
        <v>6.5</v>
      </c>
      <c r="I2634">
        <v>6.43</v>
      </c>
      <c r="J2634">
        <v>6.29</v>
      </c>
      <c r="K2634">
        <v>6.34</v>
      </c>
      <c r="L2634">
        <v>6.11</v>
      </c>
      <c r="M2634">
        <v>5.99</v>
      </c>
      <c r="N2634">
        <v>6.34</v>
      </c>
      <c r="O2634" t="s">
        <v>13</v>
      </c>
      <c r="P2634" t="s">
        <v>13</v>
      </c>
      <c r="Q2634" t="s">
        <v>13</v>
      </c>
    </row>
    <row r="2635" spans="1:17" x14ac:dyDescent="0.2">
      <c r="A2635">
        <f t="shared" si="164"/>
        <v>2000</v>
      </c>
      <c r="B2635">
        <f t="shared" si="165"/>
        <v>2</v>
      </c>
      <c r="C2635">
        <f t="shared" si="166"/>
        <v>2000.2</v>
      </c>
      <c r="D2635" s="1">
        <v>36700</v>
      </c>
      <c r="E2635">
        <v>5.86</v>
      </c>
      <c r="F2635">
        <v>6.2</v>
      </c>
      <c r="G2635">
        <v>6.19</v>
      </c>
      <c r="H2635">
        <v>6.55</v>
      </c>
      <c r="I2635">
        <v>6.49</v>
      </c>
      <c r="J2635">
        <v>6.37</v>
      </c>
      <c r="K2635">
        <v>6.42</v>
      </c>
      <c r="L2635">
        <v>6.19</v>
      </c>
      <c r="M2635">
        <v>6.04</v>
      </c>
      <c r="N2635">
        <v>6.38</v>
      </c>
      <c r="O2635" t="s">
        <v>13</v>
      </c>
      <c r="P2635" t="s">
        <v>13</v>
      </c>
      <c r="Q2635" t="s">
        <v>13</v>
      </c>
    </row>
    <row r="2636" spans="1:17" x14ac:dyDescent="0.2">
      <c r="A2636">
        <f t="shared" si="164"/>
        <v>2000</v>
      </c>
      <c r="B2636">
        <f t="shared" si="165"/>
        <v>2</v>
      </c>
      <c r="C2636">
        <f t="shared" si="166"/>
        <v>2000.2</v>
      </c>
      <c r="D2636" s="1">
        <v>36699</v>
      </c>
      <c r="E2636">
        <v>5.84</v>
      </c>
      <c r="F2636">
        <v>6.16</v>
      </c>
      <c r="G2636">
        <v>6.16</v>
      </c>
      <c r="H2636">
        <v>6.5</v>
      </c>
      <c r="I2636">
        <v>6.45</v>
      </c>
      <c r="J2636">
        <v>6.32</v>
      </c>
      <c r="K2636">
        <v>6.35</v>
      </c>
      <c r="L2636">
        <v>6.12</v>
      </c>
      <c r="M2636">
        <v>5.98</v>
      </c>
      <c r="N2636">
        <v>6.33</v>
      </c>
      <c r="O2636" t="s">
        <v>13</v>
      </c>
      <c r="P2636" t="s">
        <v>13</v>
      </c>
      <c r="Q2636" t="s">
        <v>13</v>
      </c>
    </row>
    <row r="2637" spans="1:17" x14ac:dyDescent="0.2">
      <c r="A2637">
        <f t="shared" si="164"/>
        <v>2000</v>
      </c>
      <c r="B2637">
        <f t="shared" si="165"/>
        <v>2</v>
      </c>
      <c r="C2637">
        <f t="shared" si="166"/>
        <v>2000.2</v>
      </c>
      <c r="D2637" s="1">
        <v>36698</v>
      </c>
      <c r="E2637">
        <v>5.81</v>
      </c>
      <c r="F2637">
        <v>6.19</v>
      </c>
      <c r="G2637">
        <v>6.16</v>
      </c>
      <c r="H2637">
        <v>6.5</v>
      </c>
      <c r="I2637">
        <v>6.45</v>
      </c>
      <c r="J2637">
        <v>6.32</v>
      </c>
      <c r="K2637">
        <v>6.35</v>
      </c>
      <c r="L2637">
        <v>6.11</v>
      </c>
      <c r="M2637">
        <v>5.96</v>
      </c>
      <c r="N2637">
        <v>6.32</v>
      </c>
      <c r="O2637" t="s">
        <v>13</v>
      </c>
      <c r="P2637" t="s">
        <v>13</v>
      </c>
      <c r="Q2637" t="s">
        <v>13</v>
      </c>
    </row>
    <row r="2638" spans="1:17" x14ac:dyDescent="0.2">
      <c r="A2638">
        <f t="shared" si="164"/>
        <v>2000</v>
      </c>
      <c r="B2638">
        <f t="shared" si="165"/>
        <v>2</v>
      </c>
      <c r="C2638">
        <f t="shared" si="166"/>
        <v>2000.2</v>
      </c>
      <c r="D2638" s="1">
        <v>36697</v>
      </c>
      <c r="E2638">
        <v>5.79</v>
      </c>
      <c r="F2638">
        <v>6.19</v>
      </c>
      <c r="G2638">
        <v>6.12</v>
      </c>
      <c r="H2638">
        <v>6.43</v>
      </c>
      <c r="I2638">
        <v>6.37</v>
      </c>
      <c r="J2638">
        <v>6.23</v>
      </c>
      <c r="K2638">
        <v>6.26</v>
      </c>
      <c r="L2638">
        <v>6.03</v>
      </c>
      <c r="M2638">
        <v>5.9</v>
      </c>
      <c r="N2638">
        <v>6.25</v>
      </c>
      <c r="O2638" t="s">
        <v>13</v>
      </c>
      <c r="P2638" t="s">
        <v>13</v>
      </c>
      <c r="Q2638" t="s">
        <v>13</v>
      </c>
    </row>
    <row r="2639" spans="1:17" x14ac:dyDescent="0.2">
      <c r="A2639">
        <f t="shared" si="164"/>
        <v>2000</v>
      </c>
      <c r="B2639">
        <f t="shared" si="165"/>
        <v>2</v>
      </c>
      <c r="C2639">
        <f t="shared" si="166"/>
        <v>2000.2</v>
      </c>
      <c r="D2639" s="1">
        <v>36696</v>
      </c>
      <c r="E2639">
        <v>5.84</v>
      </c>
      <c r="F2639">
        <v>6.2</v>
      </c>
      <c r="G2639">
        <v>6.11</v>
      </c>
      <c r="H2639">
        <v>6.4</v>
      </c>
      <c r="I2639">
        <v>6.34</v>
      </c>
      <c r="J2639">
        <v>6.2</v>
      </c>
      <c r="K2639">
        <v>6.23</v>
      </c>
      <c r="L2639">
        <v>6</v>
      </c>
      <c r="M2639">
        <v>5.89</v>
      </c>
      <c r="N2639">
        <v>6.24</v>
      </c>
      <c r="O2639" t="s">
        <v>13</v>
      </c>
      <c r="P2639" t="s">
        <v>13</v>
      </c>
      <c r="Q2639" t="s">
        <v>13</v>
      </c>
    </row>
    <row r="2640" spans="1:17" x14ac:dyDescent="0.2">
      <c r="A2640">
        <f t="shared" si="164"/>
        <v>2000</v>
      </c>
      <c r="B2640">
        <f t="shared" si="165"/>
        <v>2</v>
      </c>
      <c r="C2640">
        <f t="shared" si="166"/>
        <v>2000.2</v>
      </c>
      <c r="D2640" s="1">
        <v>36693</v>
      </c>
      <c r="E2640">
        <v>5.83</v>
      </c>
      <c r="F2640">
        <v>6.2</v>
      </c>
      <c r="G2640">
        <v>6.09</v>
      </c>
      <c r="H2640">
        <v>6.38</v>
      </c>
      <c r="I2640">
        <v>6.32</v>
      </c>
      <c r="J2640">
        <v>6.19</v>
      </c>
      <c r="K2640">
        <v>6.21</v>
      </c>
      <c r="L2640">
        <v>5.99</v>
      </c>
      <c r="M2640">
        <v>5.88</v>
      </c>
      <c r="N2640">
        <v>6.21</v>
      </c>
      <c r="O2640" t="s">
        <v>13</v>
      </c>
      <c r="P2640" t="s">
        <v>13</v>
      </c>
      <c r="Q2640" t="s">
        <v>13</v>
      </c>
    </row>
    <row r="2641" spans="1:17" x14ac:dyDescent="0.2">
      <c r="A2641">
        <f t="shared" si="164"/>
        <v>2000</v>
      </c>
      <c r="B2641">
        <f t="shared" si="165"/>
        <v>2</v>
      </c>
      <c r="C2641">
        <f t="shared" si="166"/>
        <v>2000.2</v>
      </c>
      <c r="D2641" s="1">
        <v>36692</v>
      </c>
      <c r="E2641">
        <v>5.84</v>
      </c>
      <c r="F2641">
        <v>6.23</v>
      </c>
      <c r="G2641">
        <v>6.13</v>
      </c>
      <c r="H2641">
        <v>6.44</v>
      </c>
      <c r="I2641">
        <v>6.39</v>
      </c>
      <c r="J2641">
        <v>6.26</v>
      </c>
      <c r="K2641">
        <v>6.27</v>
      </c>
      <c r="L2641">
        <v>6.05</v>
      </c>
      <c r="M2641">
        <v>5.93</v>
      </c>
      <c r="N2641">
        <v>6.26</v>
      </c>
      <c r="O2641" t="s">
        <v>13</v>
      </c>
      <c r="P2641" t="s">
        <v>13</v>
      </c>
      <c r="Q2641" t="s">
        <v>13</v>
      </c>
    </row>
    <row r="2642" spans="1:17" x14ac:dyDescent="0.2">
      <c r="A2642">
        <f t="shared" si="164"/>
        <v>2000</v>
      </c>
      <c r="B2642">
        <f t="shared" si="165"/>
        <v>2</v>
      </c>
      <c r="C2642">
        <f t="shared" si="166"/>
        <v>2000.2</v>
      </c>
      <c r="D2642" s="1">
        <v>36691</v>
      </c>
      <c r="E2642">
        <v>5.82</v>
      </c>
      <c r="F2642">
        <v>6.22</v>
      </c>
      <c r="G2642">
        <v>6.13</v>
      </c>
      <c r="H2642">
        <v>6.44</v>
      </c>
      <c r="I2642">
        <v>6.38</v>
      </c>
      <c r="J2642">
        <v>6.26</v>
      </c>
      <c r="K2642">
        <v>6.28</v>
      </c>
      <c r="L2642">
        <v>6.06</v>
      </c>
      <c r="M2642">
        <v>5.91</v>
      </c>
      <c r="N2642">
        <v>6.25</v>
      </c>
      <c r="O2642" t="s">
        <v>13</v>
      </c>
      <c r="P2642" t="s">
        <v>13</v>
      </c>
      <c r="Q2642" t="s">
        <v>13</v>
      </c>
    </row>
    <row r="2643" spans="1:17" x14ac:dyDescent="0.2">
      <c r="A2643">
        <f t="shared" si="164"/>
        <v>2000</v>
      </c>
      <c r="B2643">
        <f t="shared" si="165"/>
        <v>2</v>
      </c>
      <c r="C2643">
        <f t="shared" si="166"/>
        <v>2000.2</v>
      </c>
      <c r="D2643" s="1">
        <v>36690</v>
      </c>
      <c r="E2643">
        <v>5.88</v>
      </c>
      <c r="F2643">
        <v>6.24</v>
      </c>
      <c r="G2643">
        <v>6.17</v>
      </c>
      <c r="H2643">
        <v>6.49</v>
      </c>
      <c r="I2643">
        <v>6.44</v>
      </c>
      <c r="J2643">
        <v>6.32</v>
      </c>
      <c r="K2643">
        <v>6.35</v>
      </c>
      <c r="L2643">
        <v>6.11</v>
      </c>
      <c r="M2643">
        <v>5.94</v>
      </c>
      <c r="N2643">
        <v>6.3</v>
      </c>
      <c r="O2643" t="s">
        <v>13</v>
      </c>
      <c r="P2643" t="s">
        <v>13</v>
      </c>
      <c r="Q2643" t="s">
        <v>13</v>
      </c>
    </row>
    <row r="2644" spans="1:17" x14ac:dyDescent="0.2">
      <c r="A2644">
        <f t="shared" si="164"/>
        <v>2000</v>
      </c>
      <c r="B2644">
        <f t="shared" si="165"/>
        <v>2</v>
      </c>
      <c r="C2644">
        <f t="shared" si="166"/>
        <v>2000.2</v>
      </c>
      <c r="D2644" s="1">
        <v>36689</v>
      </c>
      <c r="E2644">
        <v>5.93</v>
      </c>
      <c r="F2644">
        <v>6.27</v>
      </c>
      <c r="G2644">
        <v>6.2</v>
      </c>
      <c r="H2644">
        <v>6.52</v>
      </c>
      <c r="I2644">
        <v>6.47</v>
      </c>
      <c r="J2644">
        <v>6.33</v>
      </c>
      <c r="K2644">
        <v>6.32</v>
      </c>
      <c r="L2644">
        <v>6.09</v>
      </c>
      <c r="M2644">
        <v>5.88</v>
      </c>
      <c r="N2644">
        <v>6.23</v>
      </c>
      <c r="O2644" t="s">
        <v>13</v>
      </c>
      <c r="P2644" t="s">
        <v>13</v>
      </c>
      <c r="Q2644" t="s">
        <v>13</v>
      </c>
    </row>
    <row r="2645" spans="1:17" x14ac:dyDescent="0.2">
      <c r="A2645">
        <f t="shared" si="164"/>
        <v>2000</v>
      </c>
      <c r="B2645">
        <f t="shared" si="165"/>
        <v>2</v>
      </c>
      <c r="C2645">
        <f t="shared" si="166"/>
        <v>2000.2</v>
      </c>
      <c r="D2645" s="1">
        <v>36686</v>
      </c>
      <c r="E2645">
        <v>5.92</v>
      </c>
      <c r="F2645">
        <v>6.28</v>
      </c>
      <c r="G2645">
        <v>6.23</v>
      </c>
      <c r="H2645">
        <v>6.56</v>
      </c>
      <c r="I2645">
        <v>6.5</v>
      </c>
      <c r="J2645">
        <v>6.36</v>
      </c>
      <c r="K2645">
        <v>6.36</v>
      </c>
      <c r="L2645">
        <v>6.13</v>
      </c>
      <c r="M2645">
        <v>5.89</v>
      </c>
      <c r="N2645">
        <v>6.26</v>
      </c>
      <c r="O2645" t="s">
        <v>13</v>
      </c>
      <c r="P2645" t="s">
        <v>13</v>
      </c>
      <c r="Q2645" t="s">
        <v>13</v>
      </c>
    </row>
    <row r="2646" spans="1:17" x14ac:dyDescent="0.2">
      <c r="A2646">
        <f t="shared" si="164"/>
        <v>2000</v>
      </c>
      <c r="B2646">
        <f t="shared" si="165"/>
        <v>2</v>
      </c>
      <c r="C2646">
        <f t="shared" si="166"/>
        <v>2000.2</v>
      </c>
      <c r="D2646" s="1">
        <v>36685</v>
      </c>
      <c r="E2646">
        <v>5.91</v>
      </c>
      <c r="F2646">
        <v>6.27</v>
      </c>
      <c r="G2646">
        <v>6.22</v>
      </c>
      <c r="H2646">
        <v>6.56</v>
      </c>
      <c r="I2646">
        <v>6.5</v>
      </c>
      <c r="J2646">
        <v>6.37</v>
      </c>
      <c r="K2646">
        <v>6.36</v>
      </c>
      <c r="L2646">
        <v>6.13</v>
      </c>
      <c r="M2646">
        <v>5.89</v>
      </c>
      <c r="N2646">
        <v>6.25</v>
      </c>
      <c r="O2646" t="s">
        <v>13</v>
      </c>
      <c r="P2646" t="s">
        <v>13</v>
      </c>
      <c r="Q2646" t="s">
        <v>13</v>
      </c>
    </row>
    <row r="2647" spans="1:17" x14ac:dyDescent="0.2">
      <c r="A2647">
        <f t="shared" si="164"/>
        <v>2000</v>
      </c>
      <c r="B2647">
        <f t="shared" si="165"/>
        <v>2</v>
      </c>
      <c r="C2647">
        <f t="shared" si="166"/>
        <v>2000.2</v>
      </c>
      <c r="D2647" s="1">
        <v>36684</v>
      </c>
      <c r="E2647">
        <v>5.92</v>
      </c>
      <c r="F2647">
        <v>6.3</v>
      </c>
      <c r="G2647">
        <v>6.23</v>
      </c>
      <c r="H2647">
        <v>6.52</v>
      </c>
      <c r="I2647">
        <v>6.47</v>
      </c>
      <c r="J2647">
        <v>6.35</v>
      </c>
      <c r="K2647">
        <v>6.35</v>
      </c>
      <c r="L2647">
        <v>6.13</v>
      </c>
      <c r="M2647">
        <v>5.89</v>
      </c>
      <c r="N2647">
        <v>6.26</v>
      </c>
      <c r="O2647" t="s">
        <v>13</v>
      </c>
      <c r="P2647" t="s">
        <v>13</v>
      </c>
      <c r="Q2647" t="s">
        <v>13</v>
      </c>
    </row>
    <row r="2648" spans="1:17" x14ac:dyDescent="0.2">
      <c r="A2648">
        <f t="shared" si="164"/>
        <v>2000</v>
      </c>
      <c r="B2648">
        <f t="shared" si="165"/>
        <v>2</v>
      </c>
      <c r="C2648">
        <f t="shared" si="166"/>
        <v>2000.2</v>
      </c>
      <c r="D2648" s="1">
        <v>36683</v>
      </c>
      <c r="E2648">
        <v>5.99</v>
      </c>
      <c r="F2648">
        <v>6.33</v>
      </c>
      <c r="G2648">
        <v>6.24</v>
      </c>
      <c r="H2648">
        <v>6.51</v>
      </c>
      <c r="I2648">
        <v>6.46</v>
      </c>
      <c r="J2648">
        <v>6.35</v>
      </c>
      <c r="K2648">
        <v>6.37</v>
      </c>
      <c r="L2648">
        <v>6.14</v>
      </c>
      <c r="M2648">
        <v>5.91</v>
      </c>
      <c r="N2648">
        <v>6.28</v>
      </c>
      <c r="O2648" t="s">
        <v>13</v>
      </c>
      <c r="P2648" t="s">
        <v>13</v>
      </c>
      <c r="Q2648" t="s">
        <v>13</v>
      </c>
    </row>
    <row r="2649" spans="1:17" x14ac:dyDescent="0.2">
      <c r="A2649">
        <f t="shared" si="164"/>
        <v>2000</v>
      </c>
      <c r="B2649">
        <f t="shared" si="165"/>
        <v>2</v>
      </c>
      <c r="C2649">
        <f t="shared" si="166"/>
        <v>2000.2</v>
      </c>
      <c r="D2649" s="1">
        <v>36682</v>
      </c>
      <c r="E2649">
        <v>5.98</v>
      </c>
      <c r="F2649">
        <v>6.32</v>
      </c>
      <c r="G2649">
        <v>6.22</v>
      </c>
      <c r="H2649">
        <v>6.49</v>
      </c>
      <c r="I2649">
        <v>6.44</v>
      </c>
      <c r="J2649">
        <v>6.33</v>
      </c>
      <c r="K2649">
        <v>6.36</v>
      </c>
      <c r="L2649">
        <v>6.12</v>
      </c>
      <c r="M2649">
        <v>5.91</v>
      </c>
      <c r="N2649">
        <v>6.28</v>
      </c>
      <c r="O2649" t="s">
        <v>13</v>
      </c>
      <c r="P2649" t="s">
        <v>13</v>
      </c>
      <c r="Q2649" t="s">
        <v>13</v>
      </c>
    </row>
    <row r="2650" spans="1:17" x14ac:dyDescent="0.2">
      <c r="A2650">
        <f t="shared" si="164"/>
        <v>2000</v>
      </c>
      <c r="B2650">
        <f t="shared" si="165"/>
        <v>2</v>
      </c>
      <c r="C2650">
        <f t="shared" si="166"/>
        <v>2000.2</v>
      </c>
      <c r="D2650" s="1">
        <v>36679</v>
      </c>
      <c r="E2650">
        <v>5.87</v>
      </c>
      <c r="F2650">
        <v>6.25</v>
      </c>
      <c r="G2650">
        <v>6.23</v>
      </c>
      <c r="H2650">
        <v>6.52</v>
      </c>
      <c r="I2650">
        <v>6.48</v>
      </c>
      <c r="J2650">
        <v>6.37</v>
      </c>
      <c r="K2650">
        <v>6.39</v>
      </c>
      <c r="L2650">
        <v>6.15</v>
      </c>
      <c r="M2650">
        <v>5.94</v>
      </c>
      <c r="N2650">
        <v>6.31</v>
      </c>
      <c r="O2650" t="s">
        <v>13</v>
      </c>
      <c r="P2650" t="s">
        <v>13</v>
      </c>
      <c r="Q2650" t="s">
        <v>13</v>
      </c>
    </row>
    <row r="2651" spans="1:17" x14ac:dyDescent="0.2">
      <c r="A2651">
        <f t="shared" si="164"/>
        <v>2000</v>
      </c>
      <c r="B2651">
        <f t="shared" si="165"/>
        <v>2</v>
      </c>
      <c r="C2651">
        <f t="shared" si="166"/>
        <v>2000.2</v>
      </c>
      <c r="D2651" s="1">
        <v>36678</v>
      </c>
      <c r="E2651">
        <v>5.74</v>
      </c>
      <c r="F2651">
        <v>6.27</v>
      </c>
      <c r="G2651">
        <v>6.32</v>
      </c>
      <c r="H2651">
        <v>6.61</v>
      </c>
      <c r="I2651">
        <v>6.56</v>
      </c>
      <c r="J2651">
        <v>6.44</v>
      </c>
      <c r="K2651">
        <v>6.44</v>
      </c>
      <c r="L2651">
        <v>6.2</v>
      </c>
      <c r="M2651">
        <v>5.95</v>
      </c>
      <c r="N2651">
        <v>6.33</v>
      </c>
      <c r="O2651" t="s">
        <v>13</v>
      </c>
      <c r="P2651" t="s">
        <v>13</v>
      </c>
      <c r="Q2651" t="s">
        <v>13</v>
      </c>
    </row>
    <row r="2652" spans="1:17" x14ac:dyDescent="0.2">
      <c r="A2652">
        <f t="shared" si="164"/>
        <v>2000</v>
      </c>
      <c r="B2652">
        <f t="shared" si="165"/>
        <v>2</v>
      </c>
      <c r="C2652">
        <f t="shared" si="166"/>
        <v>2000.2</v>
      </c>
      <c r="D2652" s="1">
        <v>36677</v>
      </c>
      <c r="E2652">
        <v>5.63</v>
      </c>
      <c r="F2652">
        <v>6.35</v>
      </c>
      <c r="G2652">
        <v>6.37</v>
      </c>
      <c r="H2652">
        <v>6.69</v>
      </c>
      <c r="I2652">
        <v>6.66</v>
      </c>
      <c r="J2652">
        <v>6.54</v>
      </c>
      <c r="K2652">
        <v>6.52</v>
      </c>
      <c r="L2652">
        <v>6.29</v>
      </c>
      <c r="M2652">
        <v>6.02</v>
      </c>
      <c r="N2652">
        <v>6.42</v>
      </c>
      <c r="O2652" t="s">
        <v>13</v>
      </c>
      <c r="P2652" t="s">
        <v>13</v>
      </c>
      <c r="Q2652" t="s">
        <v>13</v>
      </c>
    </row>
    <row r="2653" spans="1:17" x14ac:dyDescent="0.2">
      <c r="A2653">
        <f t="shared" si="164"/>
        <v>2000</v>
      </c>
      <c r="B2653">
        <f t="shared" si="165"/>
        <v>2</v>
      </c>
      <c r="C2653">
        <f t="shared" si="166"/>
        <v>2000.2</v>
      </c>
      <c r="D2653" s="1">
        <v>36676</v>
      </c>
      <c r="E2653">
        <v>5.87</v>
      </c>
      <c r="F2653">
        <v>6.44</v>
      </c>
      <c r="G2653">
        <v>6.28</v>
      </c>
      <c r="H2653">
        <v>6.74</v>
      </c>
      <c r="I2653">
        <v>6.7</v>
      </c>
      <c r="J2653">
        <v>6.62</v>
      </c>
      <c r="K2653">
        <v>6.61</v>
      </c>
      <c r="L2653">
        <v>6.38</v>
      </c>
      <c r="M2653">
        <v>6.09</v>
      </c>
      <c r="N2653">
        <v>6.5</v>
      </c>
      <c r="O2653" t="s">
        <v>13</v>
      </c>
      <c r="P2653" t="s">
        <v>13</v>
      </c>
      <c r="Q2653" t="s">
        <v>13</v>
      </c>
    </row>
    <row r="2654" spans="1:17" x14ac:dyDescent="0.2">
      <c r="A2654">
        <f t="shared" si="164"/>
        <v>2000</v>
      </c>
      <c r="B2654">
        <f t="shared" si="165"/>
        <v>2</v>
      </c>
      <c r="C2654">
        <f t="shared" si="166"/>
        <v>2000.2</v>
      </c>
      <c r="D2654" s="1">
        <v>36672</v>
      </c>
      <c r="E2654">
        <v>5.83</v>
      </c>
      <c r="F2654">
        <v>6.36</v>
      </c>
      <c r="G2654">
        <v>6.27</v>
      </c>
      <c r="H2654">
        <v>6.69</v>
      </c>
      <c r="I2654">
        <v>6.65</v>
      </c>
      <c r="J2654">
        <v>6.57</v>
      </c>
      <c r="K2654">
        <v>6.57</v>
      </c>
      <c r="L2654">
        <v>6.33</v>
      </c>
      <c r="M2654">
        <v>6.06</v>
      </c>
      <c r="N2654">
        <v>6.45</v>
      </c>
      <c r="O2654" t="s">
        <v>13</v>
      </c>
      <c r="P2654" t="s">
        <v>13</v>
      </c>
      <c r="Q2654" t="s">
        <v>13</v>
      </c>
    </row>
    <row r="2655" spans="1:17" x14ac:dyDescent="0.2">
      <c r="A2655">
        <f t="shared" si="164"/>
        <v>2000</v>
      </c>
      <c r="B2655">
        <f t="shared" si="165"/>
        <v>2</v>
      </c>
      <c r="C2655">
        <f t="shared" si="166"/>
        <v>2000.2</v>
      </c>
      <c r="D2655" s="1">
        <v>36671</v>
      </c>
      <c r="E2655">
        <v>5.85</v>
      </c>
      <c r="F2655">
        <v>6.37</v>
      </c>
      <c r="G2655">
        <v>6.27</v>
      </c>
      <c r="H2655">
        <v>6.71</v>
      </c>
      <c r="I2655">
        <v>6.69</v>
      </c>
      <c r="J2655">
        <v>6.64</v>
      </c>
      <c r="K2655">
        <v>6.63</v>
      </c>
      <c r="L2655">
        <v>6.39</v>
      </c>
      <c r="M2655">
        <v>6.11</v>
      </c>
      <c r="N2655">
        <v>6.5</v>
      </c>
      <c r="O2655" t="s">
        <v>13</v>
      </c>
      <c r="P2655" t="s">
        <v>13</v>
      </c>
      <c r="Q2655" t="s">
        <v>13</v>
      </c>
    </row>
    <row r="2656" spans="1:17" x14ac:dyDescent="0.2">
      <c r="A2656">
        <f t="shared" si="164"/>
        <v>2000</v>
      </c>
      <c r="B2656">
        <f t="shared" si="165"/>
        <v>2</v>
      </c>
      <c r="C2656">
        <f t="shared" si="166"/>
        <v>2000.2</v>
      </c>
      <c r="D2656" s="1">
        <v>36670</v>
      </c>
      <c r="E2656">
        <v>5.92</v>
      </c>
      <c r="F2656">
        <v>6.41</v>
      </c>
      <c r="G2656">
        <v>6.29</v>
      </c>
      <c r="H2656">
        <v>6.79</v>
      </c>
      <c r="I2656">
        <v>6.76</v>
      </c>
      <c r="J2656">
        <v>6.71</v>
      </c>
      <c r="K2656">
        <v>6.72</v>
      </c>
      <c r="L2656">
        <v>6.47</v>
      </c>
      <c r="M2656">
        <v>6.19</v>
      </c>
      <c r="N2656">
        <v>6.61</v>
      </c>
      <c r="O2656" t="s">
        <v>13</v>
      </c>
      <c r="P2656" t="s">
        <v>13</v>
      </c>
      <c r="Q2656" t="s">
        <v>13</v>
      </c>
    </row>
    <row r="2657" spans="1:17" x14ac:dyDescent="0.2">
      <c r="A2657">
        <f t="shared" si="164"/>
        <v>2000</v>
      </c>
      <c r="B2657">
        <f t="shared" si="165"/>
        <v>2</v>
      </c>
      <c r="C2657">
        <f t="shared" si="166"/>
        <v>2000.2</v>
      </c>
      <c r="D2657" s="1">
        <v>36669</v>
      </c>
      <c r="E2657">
        <v>6.01</v>
      </c>
      <c r="F2657">
        <v>6.43</v>
      </c>
      <c r="G2657">
        <v>6.3</v>
      </c>
      <c r="H2657">
        <v>6.83</v>
      </c>
      <c r="I2657">
        <v>6.77</v>
      </c>
      <c r="J2657">
        <v>6.68</v>
      </c>
      <c r="K2657">
        <v>6.7</v>
      </c>
      <c r="L2657">
        <v>6.45</v>
      </c>
      <c r="M2657">
        <v>6.17</v>
      </c>
      <c r="N2657">
        <v>6.58</v>
      </c>
      <c r="O2657" t="s">
        <v>13</v>
      </c>
      <c r="P2657" t="s">
        <v>13</v>
      </c>
      <c r="Q2657" t="s">
        <v>13</v>
      </c>
    </row>
    <row r="2658" spans="1:17" x14ac:dyDescent="0.2">
      <c r="A2658">
        <f t="shared" si="164"/>
        <v>2000</v>
      </c>
      <c r="B2658">
        <f t="shared" si="165"/>
        <v>2</v>
      </c>
      <c r="C2658">
        <f t="shared" si="166"/>
        <v>2000.2</v>
      </c>
      <c r="D2658" s="1">
        <v>36668</v>
      </c>
      <c r="E2658">
        <v>6.01</v>
      </c>
      <c r="F2658">
        <v>6.42</v>
      </c>
      <c r="G2658">
        <v>6.29</v>
      </c>
      <c r="H2658">
        <v>6.81</v>
      </c>
      <c r="I2658">
        <v>6.75</v>
      </c>
      <c r="J2658">
        <v>6.66</v>
      </c>
      <c r="K2658">
        <v>6.69</v>
      </c>
      <c r="L2658">
        <v>6.44</v>
      </c>
      <c r="M2658">
        <v>6.18</v>
      </c>
      <c r="N2658">
        <v>6.58</v>
      </c>
      <c r="O2658" t="s">
        <v>13</v>
      </c>
      <c r="P2658" t="s">
        <v>13</v>
      </c>
      <c r="Q2658" t="s">
        <v>13</v>
      </c>
    </row>
    <row r="2659" spans="1:17" x14ac:dyDescent="0.2">
      <c r="A2659">
        <f t="shared" si="164"/>
        <v>2000</v>
      </c>
      <c r="B2659">
        <f t="shared" si="165"/>
        <v>2</v>
      </c>
      <c r="C2659">
        <f t="shared" si="166"/>
        <v>2000.2</v>
      </c>
      <c r="D2659" s="1">
        <v>36665</v>
      </c>
      <c r="E2659">
        <v>5.89</v>
      </c>
      <c r="F2659">
        <v>6.4</v>
      </c>
      <c r="G2659">
        <v>6.32</v>
      </c>
      <c r="H2659">
        <v>6.86</v>
      </c>
      <c r="I2659">
        <v>6.8</v>
      </c>
      <c r="J2659">
        <v>6.71</v>
      </c>
      <c r="K2659">
        <v>6.76</v>
      </c>
      <c r="L2659">
        <v>6.51</v>
      </c>
      <c r="M2659">
        <v>6.22</v>
      </c>
      <c r="N2659">
        <v>6.64</v>
      </c>
      <c r="O2659" t="s">
        <v>13</v>
      </c>
      <c r="P2659" t="s">
        <v>13</v>
      </c>
      <c r="Q2659" t="s">
        <v>13</v>
      </c>
    </row>
    <row r="2660" spans="1:17" x14ac:dyDescent="0.2">
      <c r="A2660">
        <f t="shared" si="164"/>
        <v>2000</v>
      </c>
      <c r="B2660">
        <f t="shared" si="165"/>
        <v>2</v>
      </c>
      <c r="C2660">
        <f t="shared" si="166"/>
        <v>2000.2</v>
      </c>
      <c r="D2660" s="1">
        <v>36664</v>
      </c>
      <c r="E2660">
        <v>5.92</v>
      </c>
      <c r="F2660">
        <v>6.4</v>
      </c>
      <c r="G2660">
        <v>6.39</v>
      </c>
      <c r="H2660">
        <v>6.93</v>
      </c>
      <c r="I2660">
        <v>6.88</v>
      </c>
      <c r="J2660">
        <v>6.79</v>
      </c>
      <c r="K2660">
        <v>6.83</v>
      </c>
      <c r="L2660">
        <v>6.56</v>
      </c>
      <c r="M2660">
        <v>6.24</v>
      </c>
      <c r="N2660">
        <v>6.66</v>
      </c>
      <c r="O2660" t="s">
        <v>13</v>
      </c>
      <c r="P2660" t="s">
        <v>13</v>
      </c>
      <c r="Q2660" t="s">
        <v>13</v>
      </c>
    </row>
    <row r="2661" spans="1:17" x14ac:dyDescent="0.2">
      <c r="A2661">
        <f t="shared" si="164"/>
        <v>2000</v>
      </c>
      <c r="B2661">
        <f t="shared" si="165"/>
        <v>2</v>
      </c>
      <c r="C2661">
        <f t="shared" si="166"/>
        <v>2000.2</v>
      </c>
      <c r="D2661" s="1">
        <v>36663</v>
      </c>
      <c r="E2661">
        <v>6.05</v>
      </c>
      <c r="F2661">
        <v>6.44</v>
      </c>
      <c r="G2661">
        <v>6.42</v>
      </c>
      <c r="H2661">
        <v>6.9</v>
      </c>
      <c r="I2661">
        <v>6.84</v>
      </c>
      <c r="J2661">
        <v>6.74</v>
      </c>
      <c r="K2661">
        <v>6.74</v>
      </c>
      <c r="L2661">
        <v>6.48</v>
      </c>
      <c r="M2661">
        <v>6.18</v>
      </c>
      <c r="N2661">
        <v>6.58</v>
      </c>
      <c r="O2661" t="s">
        <v>13</v>
      </c>
      <c r="P2661" t="s">
        <v>13</v>
      </c>
      <c r="Q2661" t="s">
        <v>13</v>
      </c>
    </row>
    <row r="2662" spans="1:17" x14ac:dyDescent="0.2">
      <c r="A2662">
        <f t="shared" si="164"/>
        <v>2000</v>
      </c>
      <c r="B2662">
        <f t="shared" si="165"/>
        <v>2</v>
      </c>
      <c r="C2662">
        <f t="shared" si="166"/>
        <v>2000.2</v>
      </c>
      <c r="D2662" s="1">
        <v>36662</v>
      </c>
      <c r="E2662">
        <v>6.2</v>
      </c>
      <c r="F2662">
        <v>6.53</v>
      </c>
      <c r="G2662">
        <v>6.43</v>
      </c>
      <c r="H2662">
        <v>6.89</v>
      </c>
      <c r="I2662">
        <v>6.84</v>
      </c>
      <c r="J2662">
        <v>6.72</v>
      </c>
      <c r="K2662">
        <v>6.69</v>
      </c>
      <c r="L2662">
        <v>6.43</v>
      </c>
      <c r="M2662">
        <v>6.12</v>
      </c>
      <c r="N2662">
        <v>6.52</v>
      </c>
      <c r="O2662" t="s">
        <v>13</v>
      </c>
      <c r="P2662" t="s">
        <v>13</v>
      </c>
      <c r="Q2662" t="s">
        <v>13</v>
      </c>
    </row>
    <row r="2663" spans="1:17" x14ac:dyDescent="0.2">
      <c r="A2663">
        <f t="shared" si="164"/>
        <v>2000</v>
      </c>
      <c r="B2663">
        <f t="shared" si="165"/>
        <v>2</v>
      </c>
      <c r="C2663">
        <f t="shared" si="166"/>
        <v>2000.2</v>
      </c>
      <c r="D2663" s="1">
        <v>36661</v>
      </c>
      <c r="E2663">
        <v>6.25</v>
      </c>
      <c r="F2663">
        <v>6.55</v>
      </c>
      <c r="G2663">
        <v>6.44</v>
      </c>
      <c r="H2663">
        <v>6.88</v>
      </c>
      <c r="I2663">
        <v>6.82</v>
      </c>
      <c r="J2663">
        <v>6.73</v>
      </c>
      <c r="K2663">
        <v>6.72</v>
      </c>
      <c r="L2663">
        <v>6.47</v>
      </c>
      <c r="M2663">
        <v>6.17</v>
      </c>
      <c r="N2663">
        <v>6.56</v>
      </c>
      <c r="O2663" t="s">
        <v>13</v>
      </c>
      <c r="P2663" t="s">
        <v>13</v>
      </c>
      <c r="Q2663" t="s">
        <v>13</v>
      </c>
    </row>
    <row r="2664" spans="1:17" x14ac:dyDescent="0.2">
      <c r="A2664">
        <f t="shared" si="164"/>
        <v>2000</v>
      </c>
      <c r="B2664">
        <f t="shared" si="165"/>
        <v>2</v>
      </c>
      <c r="C2664">
        <f t="shared" si="166"/>
        <v>2000.2</v>
      </c>
      <c r="D2664" s="1">
        <v>36658</v>
      </c>
      <c r="E2664">
        <v>6.14</v>
      </c>
      <c r="F2664">
        <v>6.52</v>
      </c>
      <c r="G2664">
        <v>6.44</v>
      </c>
      <c r="H2664">
        <v>6.91</v>
      </c>
      <c r="I2664">
        <v>6.86</v>
      </c>
      <c r="J2664">
        <v>6.76</v>
      </c>
      <c r="K2664">
        <v>6.77</v>
      </c>
      <c r="L2664">
        <v>6.51</v>
      </c>
      <c r="M2664">
        <v>6.2</v>
      </c>
      <c r="N2664">
        <v>6.62</v>
      </c>
      <c r="O2664" t="s">
        <v>13</v>
      </c>
      <c r="P2664" t="s">
        <v>13</v>
      </c>
      <c r="Q2664" t="s">
        <v>13</v>
      </c>
    </row>
    <row r="2665" spans="1:17" x14ac:dyDescent="0.2">
      <c r="A2665">
        <f t="shared" si="164"/>
        <v>2000</v>
      </c>
      <c r="B2665">
        <f t="shared" si="165"/>
        <v>2</v>
      </c>
      <c r="C2665">
        <f t="shared" si="166"/>
        <v>2000.2</v>
      </c>
      <c r="D2665" s="1">
        <v>36657</v>
      </c>
      <c r="E2665">
        <v>6.14</v>
      </c>
      <c r="F2665">
        <v>6.43</v>
      </c>
      <c r="G2665">
        <v>6.37</v>
      </c>
      <c r="H2665">
        <v>6.82</v>
      </c>
      <c r="I2665">
        <v>6.78</v>
      </c>
      <c r="J2665">
        <v>6.67</v>
      </c>
      <c r="K2665">
        <v>6.68</v>
      </c>
      <c r="L2665">
        <v>6.43</v>
      </c>
      <c r="M2665">
        <v>6.16</v>
      </c>
      <c r="N2665">
        <v>6.54</v>
      </c>
      <c r="O2665" t="s">
        <v>13</v>
      </c>
      <c r="P2665" t="s">
        <v>13</v>
      </c>
      <c r="Q2665" t="s">
        <v>13</v>
      </c>
    </row>
    <row r="2666" spans="1:17" x14ac:dyDescent="0.2">
      <c r="A2666">
        <f t="shared" si="164"/>
        <v>2000</v>
      </c>
      <c r="B2666">
        <f t="shared" si="165"/>
        <v>2</v>
      </c>
      <c r="C2666">
        <f t="shared" si="166"/>
        <v>2000.2</v>
      </c>
      <c r="D2666" s="1">
        <v>36656</v>
      </c>
      <c r="E2666">
        <v>6.14</v>
      </c>
      <c r="F2666">
        <v>6.41</v>
      </c>
      <c r="G2666">
        <v>6.36</v>
      </c>
      <c r="H2666">
        <v>6.84</v>
      </c>
      <c r="I2666">
        <v>6.79</v>
      </c>
      <c r="J2666">
        <v>6.69</v>
      </c>
      <c r="K2666">
        <v>6.7</v>
      </c>
      <c r="L2666">
        <v>6.47</v>
      </c>
      <c r="M2666">
        <v>6.18</v>
      </c>
      <c r="N2666">
        <v>6.56</v>
      </c>
      <c r="O2666" t="s">
        <v>13</v>
      </c>
      <c r="P2666" t="s">
        <v>13</v>
      </c>
      <c r="Q2666" t="s">
        <v>13</v>
      </c>
    </row>
    <row r="2667" spans="1:17" x14ac:dyDescent="0.2">
      <c r="A2667">
        <f t="shared" si="164"/>
        <v>2000</v>
      </c>
      <c r="B2667">
        <f t="shared" si="165"/>
        <v>2</v>
      </c>
      <c r="C2667">
        <f t="shared" si="166"/>
        <v>2000.2</v>
      </c>
      <c r="D2667" s="1">
        <v>36655</v>
      </c>
      <c r="E2667">
        <v>6.14</v>
      </c>
      <c r="F2667">
        <v>6.41</v>
      </c>
      <c r="G2667">
        <v>6.37</v>
      </c>
      <c r="H2667">
        <v>6.86</v>
      </c>
      <c r="I2667">
        <v>6.82</v>
      </c>
      <c r="J2667">
        <v>6.75</v>
      </c>
      <c r="K2667">
        <v>6.77</v>
      </c>
      <c r="L2667">
        <v>6.53</v>
      </c>
      <c r="M2667">
        <v>6.22</v>
      </c>
      <c r="N2667">
        <v>6.64</v>
      </c>
      <c r="O2667" t="s">
        <v>13</v>
      </c>
      <c r="P2667" t="s">
        <v>13</v>
      </c>
      <c r="Q2667" t="s">
        <v>13</v>
      </c>
    </row>
    <row r="2668" spans="1:17" x14ac:dyDescent="0.2">
      <c r="A2668">
        <f t="shared" si="164"/>
        <v>2000</v>
      </c>
      <c r="B2668">
        <f t="shared" si="165"/>
        <v>2</v>
      </c>
      <c r="C2668">
        <f t="shared" si="166"/>
        <v>2000.2</v>
      </c>
      <c r="D2668" s="1">
        <v>36654</v>
      </c>
      <c r="E2668">
        <v>6.19</v>
      </c>
      <c r="F2668">
        <v>6.47</v>
      </c>
      <c r="G2668">
        <v>6.38</v>
      </c>
      <c r="H2668">
        <v>6.87</v>
      </c>
      <c r="I2668">
        <v>6.86</v>
      </c>
      <c r="J2668">
        <v>6.83</v>
      </c>
      <c r="K2668">
        <v>6.82</v>
      </c>
      <c r="L2668">
        <v>6.57</v>
      </c>
      <c r="M2668">
        <v>6.25</v>
      </c>
      <c r="N2668">
        <v>6.69</v>
      </c>
      <c r="O2668" t="s">
        <v>13</v>
      </c>
      <c r="P2668" t="s">
        <v>13</v>
      </c>
      <c r="Q2668" t="s">
        <v>13</v>
      </c>
    </row>
    <row r="2669" spans="1:17" x14ac:dyDescent="0.2">
      <c r="A2669">
        <f t="shared" si="164"/>
        <v>2000</v>
      </c>
      <c r="B2669">
        <f t="shared" si="165"/>
        <v>2</v>
      </c>
      <c r="C2669">
        <f t="shared" si="166"/>
        <v>2000.2</v>
      </c>
      <c r="D2669" s="1">
        <v>36651</v>
      </c>
      <c r="E2669">
        <v>5.97</v>
      </c>
      <c r="F2669">
        <v>6.3</v>
      </c>
      <c r="G2669">
        <v>6.29</v>
      </c>
      <c r="H2669">
        <v>6.84</v>
      </c>
      <c r="I2669">
        <v>6.81</v>
      </c>
      <c r="J2669">
        <v>6.77</v>
      </c>
      <c r="K2669">
        <v>6.75</v>
      </c>
      <c r="L2669">
        <v>6.51</v>
      </c>
      <c r="M2669">
        <v>6.2</v>
      </c>
      <c r="N2669">
        <v>6.61</v>
      </c>
      <c r="O2669" t="s">
        <v>13</v>
      </c>
      <c r="P2669" t="s">
        <v>13</v>
      </c>
      <c r="Q2669" t="s">
        <v>13</v>
      </c>
    </row>
    <row r="2670" spans="1:17" x14ac:dyDescent="0.2">
      <c r="A2670">
        <f t="shared" si="164"/>
        <v>2000</v>
      </c>
      <c r="B2670">
        <f t="shared" si="165"/>
        <v>2</v>
      </c>
      <c r="C2670">
        <f t="shared" si="166"/>
        <v>2000.2</v>
      </c>
      <c r="D2670" s="1">
        <v>36650</v>
      </c>
      <c r="E2670">
        <v>5.9</v>
      </c>
      <c r="F2670">
        <v>6.22</v>
      </c>
      <c r="G2670">
        <v>6.2</v>
      </c>
      <c r="H2670">
        <v>6.77</v>
      </c>
      <c r="I2670">
        <v>6.74</v>
      </c>
      <c r="J2670">
        <v>6.7</v>
      </c>
      <c r="K2670">
        <v>6.71</v>
      </c>
      <c r="L2670">
        <v>6.46</v>
      </c>
      <c r="M2670">
        <v>6.19</v>
      </c>
      <c r="N2670">
        <v>6.59</v>
      </c>
      <c r="O2670" t="s">
        <v>13</v>
      </c>
      <c r="P2670" t="s">
        <v>13</v>
      </c>
      <c r="Q2670" t="s">
        <v>13</v>
      </c>
    </row>
    <row r="2671" spans="1:17" x14ac:dyDescent="0.2">
      <c r="A2671">
        <f t="shared" si="164"/>
        <v>2000</v>
      </c>
      <c r="B2671">
        <f t="shared" si="165"/>
        <v>2</v>
      </c>
      <c r="C2671">
        <f t="shared" si="166"/>
        <v>2000.2</v>
      </c>
      <c r="D2671" s="1">
        <v>36649</v>
      </c>
      <c r="E2671">
        <v>5.91</v>
      </c>
      <c r="F2671">
        <v>6.23</v>
      </c>
      <c r="G2671">
        <v>6.23</v>
      </c>
      <c r="H2671">
        <v>6.73</v>
      </c>
      <c r="I2671">
        <v>6.71</v>
      </c>
      <c r="J2671">
        <v>6.66</v>
      </c>
      <c r="K2671">
        <v>6.66</v>
      </c>
      <c r="L2671">
        <v>6.4</v>
      </c>
      <c r="M2671">
        <v>6.11</v>
      </c>
      <c r="N2671">
        <v>6.49</v>
      </c>
      <c r="O2671" t="s">
        <v>13</v>
      </c>
      <c r="P2671" t="s">
        <v>13</v>
      </c>
      <c r="Q2671" t="s">
        <v>13</v>
      </c>
    </row>
    <row r="2672" spans="1:17" x14ac:dyDescent="0.2">
      <c r="A2672">
        <f t="shared" si="164"/>
        <v>2000</v>
      </c>
      <c r="B2672">
        <f t="shared" si="165"/>
        <v>2</v>
      </c>
      <c r="C2672">
        <f t="shared" si="166"/>
        <v>2000.2</v>
      </c>
      <c r="D2672" s="1">
        <v>36648</v>
      </c>
      <c r="E2672">
        <v>5.92</v>
      </c>
      <c r="F2672">
        <v>6.22</v>
      </c>
      <c r="G2672">
        <v>6.23</v>
      </c>
      <c r="H2672">
        <v>6.72</v>
      </c>
      <c r="I2672">
        <v>6.68</v>
      </c>
      <c r="J2672">
        <v>6.6</v>
      </c>
      <c r="K2672">
        <v>6.58</v>
      </c>
      <c r="L2672">
        <v>6.32</v>
      </c>
      <c r="M2672">
        <v>6.03</v>
      </c>
      <c r="N2672">
        <v>6.39</v>
      </c>
      <c r="O2672" t="s">
        <v>13</v>
      </c>
      <c r="P2672" t="s">
        <v>13</v>
      </c>
      <c r="Q2672" t="s">
        <v>13</v>
      </c>
    </row>
    <row r="2673" spans="1:17" x14ac:dyDescent="0.2">
      <c r="A2673">
        <f t="shared" si="164"/>
        <v>2000</v>
      </c>
      <c r="B2673">
        <f t="shared" si="165"/>
        <v>2</v>
      </c>
      <c r="C2673">
        <f t="shared" si="166"/>
        <v>2000.2</v>
      </c>
      <c r="D2673" s="1">
        <v>36647</v>
      </c>
      <c r="E2673">
        <v>6</v>
      </c>
      <c r="F2673">
        <v>6.25</v>
      </c>
      <c r="G2673">
        <v>6.24</v>
      </c>
      <c r="H2673">
        <v>6.73</v>
      </c>
      <c r="I2673">
        <v>6.68</v>
      </c>
      <c r="J2673">
        <v>6.59</v>
      </c>
      <c r="K2673">
        <v>6.55</v>
      </c>
      <c r="L2673">
        <v>6.29</v>
      </c>
      <c r="M2673">
        <v>5.98</v>
      </c>
      <c r="N2673">
        <v>6.33</v>
      </c>
      <c r="O2673" t="s">
        <v>13</v>
      </c>
      <c r="P2673" t="s">
        <v>13</v>
      </c>
      <c r="Q2673" t="s">
        <v>13</v>
      </c>
    </row>
    <row r="2674" spans="1:17" x14ac:dyDescent="0.2">
      <c r="A2674">
        <f t="shared" si="164"/>
        <v>2000</v>
      </c>
      <c r="B2674">
        <f t="shared" si="165"/>
        <v>2</v>
      </c>
      <c r="C2674">
        <f t="shared" si="166"/>
        <v>2000.2</v>
      </c>
      <c r="D2674" s="1">
        <v>36644</v>
      </c>
      <c r="E2674">
        <v>5.82</v>
      </c>
      <c r="F2674">
        <v>6.12</v>
      </c>
      <c r="G2674">
        <v>6.24</v>
      </c>
      <c r="H2674">
        <v>6.68</v>
      </c>
      <c r="I2674">
        <v>6.64</v>
      </c>
      <c r="J2674">
        <v>6.56</v>
      </c>
      <c r="K2674">
        <v>6.49</v>
      </c>
      <c r="L2674">
        <v>6.23</v>
      </c>
      <c r="M2674">
        <v>5.97</v>
      </c>
      <c r="N2674">
        <v>6.31</v>
      </c>
      <c r="O2674" t="s">
        <v>13</v>
      </c>
      <c r="P2674" t="s">
        <v>13</v>
      </c>
      <c r="Q2674" t="s">
        <v>13</v>
      </c>
    </row>
    <row r="2675" spans="1:17" x14ac:dyDescent="0.2">
      <c r="A2675">
        <f t="shared" si="164"/>
        <v>2000</v>
      </c>
      <c r="B2675">
        <f t="shared" si="165"/>
        <v>2</v>
      </c>
      <c r="C2675">
        <f t="shared" si="166"/>
        <v>2000.2</v>
      </c>
      <c r="D2675" s="1">
        <v>36643</v>
      </c>
      <c r="E2675">
        <v>5.75</v>
      </c>
      <c r="F2675">
        <v>6.06</v>
      </c>
      <c r="G2675">
        <v>6.21</v>
      </c>
      <c r="H2675">
        <v>6.63</v>
      </c>
      <c r="I2675">
        <v>6.59</v>
      </c>
      <c r="J2675">
        <v>6.51</v>
      </c>
      <c r="K2675">
        <v>6.5</v>
      </c>
      <c r="L2675">
        <v>6.23</v>
      </c>
      <c r="M2675">
        <v>6</v>
      </c>
      <c r="N2675">
        <v>6.34</v>
      </c>
      <c r="O2675" t="s">
        <v>13</v>
      </c>
      <c r="P2675" t="s">
        <v>13</v>
      </c>
      <c r="Q2675" t="s">
        <v>13</v>
      </c>
    </row>
    <row r="2676" spans="1:17" x14ac:dyDescent="0.2">
      <c r="A2676">
        <f t="shared" si="164"/>
        <v>2000</v>
      </c>
      <c r="B2676">
        <f t="shared" si="165"/>
        <v>2</v>
      </c>
      <c r="C2676">
        <f t="shared" si="166"/>
        <v>2000.2</v>
      </c>
      <c r="D2676" s="1">
        <v>36642</v>
      </c>
      <c r="E2676">
        <v>5.75</v>
      </c>
      <c r="F2676">
        <v>6.03</v>
      </c>
      <c r="G2676">
        <v>6.19</v>
      </c>
      <c r="H2676">
        <v>6.5</v>
      </c>
      <c r="I2676">
        <v>6.46</v>
      </c>
      <c r="J2676">
        <v>6.4</v>
      </c>
      <c r="K2676">
        <v>6.4</v>
      </c>
      <c r="L2676">
        <v>6.14</v>
      </c>
      <c r="M2676">
        <v>5.95</v>
      </c>
      <c r="N2676">
        <v>6.28</v>
      </c>
      <c r="O2676" t="s">
        <v>13</v>
      </c>
      <c r="P2676" t="s">
        <v>13</v>
      </c>
      <c r="Q2676" t="s">
        <v>13</v>
      </c>
    </row>
    <row r="2677" spans="1:17" x14ac:dyDescent="0.2">
      <c r="A2677">
        <f t="shared" si="164"/>
        <v>2000</v>
      </c>
      <c r="B2677">
        <f t="shared" si="165"/>
        <v>2</v>
      </c>
      <c r="C2677">
        <f t="shared" si="166"/>
        <v>2000.2</v>
      </c>
      <c r="D2677" s="1">
        <v>36641</v>
      </c>
      <c r="E2677">
        <v>5.79</v>
      </c>
      <c r="F2677">
        <v>6.02</v>
      </c>
      <c r="G2677">
        <v>6.18</v>
      </c>
      <c r="H2677">
        <v>6.48</v>
      </c>
      <c r="I2677">
        <v>6.45</v>
      </c>
      <c r="J2677">
        <v>6.39</v>
      </c>
      <c r="K2677">
        <v>6.4</v>
      </c>
      <c r="L2677">
        <v>6.14</v>
      </c>
      <c r="M2677">
        <v>5.95</v>
      </c>
      <c r="N2677">
        <v>6.27</v>
      </c>
      <c r="O2677" t="s">
        <v>13</v>
      </c>
      <c r="P2677" t="s">
        <v>13</v>
      </c>
      <c r="Q2677" t="s">
        <v>13</v>
      </c>
    </row>
    <row r="2678" spans="1:17" x14ac:dyDescent="0.2">
      <c r="A2678">
        <f t="shared" si="164"/>
        <v>2000</v>
      </c>
      <c r="B2678">
        <f t="shared" si="165"/>
        <v>2</v>
      </c>
      <c r="C2678">
        <f t="shared" si="166"/>
        <v>2000.2</v>
      </c>
      <c r="D2678" s="1">
        <v>36640</v>
      </c>
      <c r="E2678">
        <v>5.8</v>
      </c>
      <c r="F2678">
        <v>6.01</v>
      </c>
      <c r="G2678">
        <v>6.11</v>
      </c>
      <c r="H2678">
        <v>6.36</v>
      </c>
      <c r="I2678">
        <v>6.31</v>
      </c>
      <c r="J2678">
        <v>6.23</v>
      </c>
      <c r="K2678">
        <v>6.25</v>
      </c>
      <c r="L2678">
        <v>6</v>
      </c>
      <c r="M2678">
        <v>5.86</v>
      </c>
      <c r="N2678">
        <v>6.2</v>
      </c>
      <c r="O2678" t="s">
        <v>13</v>
      </c>
      <c r="P2678" t="s">
        <v>13</v>
      </c>
      <c r="Q2678" t="s">
        <v>13</v>
      </c>
    </row>
    <row r="2679" spans="1:17" x14ac:dyDescent="0.2">
      <c r="A2679">
        <f t="shared" si="164"/>
        <v>2000</v>
      </c>
      <c r="B2679">
        <f t="shared" si="165"/>
        <v>2</v>
      </c>
      <c r="C2679">
        <f t="shared" si="166"/>
        <v>2000.2</v>
      </c>
      <c r="D2679" s="1">
        <v>36636</v>
      </c>
      <c r="E2679">
        <v>5.79</v>
      </c>
      <c r="F2679">
        <v>6</v>
      </c>
      <c r="G2679">
        <v>6.12</v>
      </c>
      <c r="H2679">
        <v>6.38</v>
      </c>
      <c r="I2679">
        <v>6.33</v>
      </c>
      <c r="J2679">
        <v>6.24</v>
      </c>
      <c r="K2679">
        <v>6.25</v>
      </c>
      <c r="L2679">
        <v>5.99</v>
      </c>
      <c r="M2679">
        <v>5.83</v>
      </c>
      <c r="N2679">
        <v>6.16</v>
      </c>
      <c r="O2679" t="s">
        <v>13</v>
      </c>
      <c r="P2679" t="s">
        <v>13</v>
      </c>
      <c r="Q2679" t="s">
        <v>13</v>
      </c>
    </row>
    <row r="2680" spans="1:17" x14ac:dyDescent="0.2">
      <c r="A2680">
        <f t="shared" si="164"/>
        <v>2000</v>
      </c>
      <c r="B2680">
        <f t="shared" si="165"/>
        <v>2</v>
      </c>
      <c r="C2680">
        <f t="shared" si="166"/>
        <v>2000.2</v>
      </c>
      <c r="D2680" s="1">
        <v>36635</v>
      </c>
      <c r="E2680">
        <v>5.81</v>
      </c>
      <c r="F2680">
        <v>6.02</v>
      </c>
      <c r="G2680">
        <v>6.08</v>
      </c>
      <c r="H2680">
        <v>6.33</v>
      </c>
      <c r="I2680">
        <v>6.29</v>
      </c>
      <c r="J2680">
        <v>6.23</v>
      </c>
      <c r="K2680">
        <v>6.26</v>
      </c>
      <c r="L2680">
        <v>5.99</v>
      </c>
      <c r="M2680">
        <v>5.85</v>
      </c>
      <c r="N2680">
        <v>6.18</v>
      </c>
      <c r="O2680" t="s">
        <v>13</v>
      </c>
      <c r="P2680" t="s">
        <v>13</v>
      </c>
      <c r="Q2680" t="s">
        <v>13</v>
      </c>
    </row>
    <row r="2681" spans="1:17" x14ac:dyDescent="0.2">
      <c r="A2681">
        <f t="shared" si="164"/>
        <v>2000</v>
      </c>
      <c r="B2681">
        <f t="shared" si="165"/>
        <v>2</v>
      </c>
      <c r="C2681">
        <f t="shared" si="166"/>
        <v>2000.2</v>
      </c>
      <c r="D2681" s="1">
        <v>36634</v>
      </c>
      <c r="E2681">
        <v>5.81</v>
      </c>
      <c r="F2681">
        <v>6.01</v>
      </c>
      <c r="G2681">
        <v>6.07</v>
      </c>
      <c r="H2681">
        <v>6.33</v>
      </c>
      <c r="I2681">
        <v>6.3</v>
      </c>
      <c r="J2681">
        <v>6.27</v>
      </c>
      <c r="K2681">
        <v>6.33</v>
      </c>
      <c r="L2681">
        <v>6.05</v>
      </c>
      <c r="M2681">
        <v>5.92</v>
      </c>
      <c r="N2681">
        <v>6.26</v>
      </c>
      <c r="O2681" t="s">
        <v>13</v>
      </c>
      <c r="P2681" t="s">
        <v>13</v>
      </c>
      <c r="Q2681" t="s">
        <v>13</v>
      </c>
    </row>
    <row r="2682" spans="1:17" x14ac:dyDescent="0.2">
      <c r="A2682">
        <f t="shared" si="164"/>
        <v>2000</v>
      </c>
      <c r="B2682">
        <f t="shared" si="165"/>
        <v>2</v>
      </c>
      <c r="C2682">
        <f t="shared" si="166"/>
        <v>2000.2</v>
      </c>
      <c r="D2682" s="1">
        <v>36633</v>
      </c>
      <c r="E2682">
        <v>5.82</v>
      </c>
      <c r="F2682">
        <v>6.05</v>
      </c>
      <c r="G2682">
        <v>6.09</v>
      </c>
      <c r="H2682">
        <v>6.33</v>
      </c>
      <c r="I2682">
        <v>6.29</v>
      </c>
      <c r="J2682">
        <v>6.23</v>
      </c>
      <c r="K2682">
        <v>6.31</v>
      </c>
      <c r="L2682">
        <v>6.01</v>
      </c>
      <c r="M2682">
        <v>5.92</v>
      </c>
      <c r="N2682">
        <v>6.26</v>
      </c>
      <c r="O2682" t="s">
        <v>13</v>
      </c>
      <c r="P2682" t="s">
        <v>13</v>
      </c>
      <c r="Q2682" t="s">
        <v>13</v>
      </c>
    </row>
    <row r="2683" spans="1:17" x14ac:dyDescent="0.2">
      <c r="A2683">
        <f t="shared" si="164"/>
        <v>2000</v>
      </c>
      <c r="B2683">
        <f t="shared" si="165"/>
        <v>2</v>
      </c>
      <c r="C2683">
        <f t="shared" si="166"/>
        <v>2000.2</v>
      </c>
      <c r="D2683" s="1">
        <v>36630</v>
      </c>
      <c r="E2683">
        <v>5.81</v>
      </c>
      <c r="F2683">
        <v>6.03</v>
      </c>
      <c r="G2683">
        <v>6.08</v>
      </c>
      <c r="H2683">
        <v>6.27</v>
      </c>
      <c r="I2683">
        <v>6.21</v>
      </c>
      <c r="J2683">
        <v>6.11</v>
      </c>
      <c r="K2683">
        <v>6.16</v>
      </c>
      <c r="L2683">
        <v>5.85</v>
      </c>
      <c r="M2683">
        <v>5.79</v>
      </c>
      <c r="N2683">
        <v>6.12</v>
      </c>
      <c r="O2683" t="s">
        <v>13</v>
      </c>
      <c r="P2683" t="s">
        <v>13</v>
      </c>
      <c r="Q2683" t="s">
        <v>13</v>
      </c>
    </row>
    <row r="2684" spans="1:17" x14ac:dyDescent="0.2">
      <c r="A2684">
        <f t="shared" si="164"/>
        <v>2000</v>
      </c>
      <c r="B2684">
        <f t="shared" si="165"/>
        <v>2</v>
      </c>
      <c r="C2684">
        <f t="shared" si="166"/>
        <v>2000.2</v>
      </c>
      <c r="D2684" s="1">
        <v>36629</v>
      </c>
      <c r="E2684">
        <v>5.81</v>
      </c>
      <c r="F2684">
        <v>6.07</v>
      </c>
      <c r="G2684">
        <v>6.16</v>
      </c>
      <c r="H2684">
        <v>6.4</v>
      </c>
      <c r="I2684">
        <v>6.34</v>
      </c>
      <c r="J2684">
        <v>6.24</v>
      </c>
      <c r="K2684">
        <v>6.25</v>
      </c>
      <c r="L2684">
        <v>5.94</v>
      </c>
      <c r="M2684">
        <v>5.81</v>
      </c>
      <c r="N2684">
        <v>6.16</v>
      </c>
      <c r="O2684" t="s">
        <v>13</v>
      </c>
      <c r="P2684" t="s">
        <v>13</v>
      </c>
      <c r="Q2684" t="s">
        <v>13</v>
      </c>
    </row>
    <row r="2685" spans="1:17" x14ac:dyDescent="0.2">
      <c r="A2685">
        <f t="shared" si="164"/>
        <v>2000</v>
      </c>
      <c r="B2685">
        <f t="shared" si="165"/>
        <v>2</v>
      </c>
      <c r="C2685">
        <f t="shared" si="166"/>
        <v>2000.2</v>
      </c>
      <c r="D2685" s="1">
        <v>36628</v>
      </c>
      <c r="E2685">
        <v>5.83</v>
      </c>
      <c r="F2685">
        <v>6.08</v>
      </c>
      <c r="G2685">
        <v>6.17</v>
      </c>
      <c r="H2685">
        <v>6.4</v>
      </c>
      <c r="I2685">
        <v>6.35</v>
      </c>
      <c r="J2685">
        <v>6.27</v>
      </c>
      <c r="K2685">
        <v>6.29</v>
      </c>
      <c r="L2685">
        <v>5.97</v>
      </c>
      <c r="M2685">
        <v>5.84</v>
      </c>
      <c r="N2685">
        <v>6.19</v>
      </c>
      <c r="O2685" t="s">
        <v>13</v>
      </c>
      <c r="P2685" t="s">
        <v>13</v>
      </c>
      <c r="Q2685" t="s">
        <v>13</v>
      </c>
    </row>
    <row r="2686" spans="1:17" x14ac:dyDescent="0.2">
      <c r="A2686">
        <f t="shared" si="164"/>
        <v>2000</v>
      </c>
      <c r="B2686">
        <f t="shared" si="165"/>
        <v>2</v>
      </c>
      <c r="C2686">
        <f t="shared" si="166"/>
        <v>2000.2</v>
      </c>
      <c r="D2686" s="1">
        <v>36627</v>
      </c>
      <c r="E2686">
        <v>5.83</v>
      </c>
      <c r="F2686">
        <v>6.12</v>
      </c>
      <c r="G2686">
        <v>6.16</v>
      </c>
      <c r="H2686">
        <v>6.36</v>
      </c>
      <c r="I2686">
        <v>6.31</v>
      </c>
      <c r="J2686">
        <v>6.19</v>
      </c>
      <c r="K2686">
        <v>6.2</v>
      </c>
      <c r="L2686">
        <v>5.89</v>
      </c>
      <c r="M2686">
        <v>5.77</v>
      </c>
      <c r="N2686">
        <v>6.13</v>
      </c>
      <c r="O2686" t="s">
        <v>13</v>
      </c>
      <c r="P2686" t="s">
        <v>13</v>
      </c>
      <c r="Q2686" t="s">
        <v>13</v>
      </c>
    </row>
    <row r="2687" spans="1:17" x14ac:dyDescent="0.2">
      <c r="A2687">
        <f t="shared" si="164"/>
        <v>2000</v>
      </c>
      <c r="B2687">
        <f t="shared" si="165"/>
        <v>2</v>
      </c>
      <c r="C2687">
        <f t="shared" si="166"/>
        <v>2000.2</v>
      </c>
      <c r="D2687" s="1">
        <v>36626</v>
      </c>
      <c r="E2687">
        <v>5.85</v>
      </c>
      <c r="F2687">
        <v>6.1</v>
      </c>
      <c r="G2687">
        <v>6.14</v>
      </c>
      <c r="H2687">
        <v>6.31</v>
      </c>
      <c r="I2687">
        <v>6.26</v>
      </c>
      <c r="J2687">
        <v>6.11</v>
      </c>
      <c r="K2687">
        <v>6.08</v>
      </c>
      <c r="L2687">
        <v>5.8</v>
      </c>
      <c r="M2687">
        <v>5.69</v>
      </c>
      <c r="N2687">
        <v>6.04</v>
      </c>
      <c r="O2687" t="s">
        <v>13</v>
      </c>
      <c r="P2687" t="s">
        <v>13</v>
      </c>
      <c r="Q2687" t="s">
        <v>13</v>
      </c>
    </row>
    <row r="2688" spans="1:17" x14ac:dyDescent="0.2">
      <c r="A2688">
        <f t="shared" si="164"/>
        <v>2000</v>
      </c>
      <c r="B2688">
        <f t="shared" si="165"/>
        <v>2</v>
      </c>
      <c r="C2688">
        <f t="shared" si="166"/>
        <v>2000.2</v>
      </c>
      <c r="D2688" s="1">
        <v>36623</v>
      </c>
      <c r="E2688">
        <v>5.9</v>
      </c>
      <c r="F2688">
        <v>6.1</v>
      </c>
      <c r="G2688">
        <v>6.17</v>
      </c>
      <c r="H2688">
        <v>6.38</v>
      </c>
      <c r="I2688">
        <v>6.33</v>
      </c>
      <c r="J2688">
        <v>6.18</v>
      </c>
      <c r="K2688">
        <v>6.13</v>
      </c>
      <c r="L2688">
        <v>5.86</v>
      </c>
      <c r="M2688">
        <v>5.71</v>
      </c>
      <c r="N2688">
        <v>6.04</v>
      </c>
      <c r="O2688" t="s">
        <v>13</v>
      </c>
      <c r="P2688" t="s">
        <v>13</v>
      </c>
      <c r="Q2688" t="s">
        <v>13</v>
      </c>
    </row>
    <row r="2689" spans="1:17" x14ac:dyDescent="0.2">
      <c r="A2689">
        <f t="shared" si="164"/>
        <v>2000</v>
      </c>
      <c r="B2689">
        <f t="shared" si="165"/>
        <v>2</v>
      </c>
      <c r="C2689">
        <f t="shared" si="166"/>
        <v>2000.2</v>
      </c>
      <c r="D2689" s="1">
        <v>36622</v>
      </c>
      <c r="E2689">
        <v>5.88</v>
      </c>
      <c r="F2689">
        <v>6.1</v>
      </c>
      <c r="G2689">
        <v>6.17</v>
      </c>
      <c r="H2689">
        <v>6.38</v>
      </c>
      <c r="I2689">
        <v>6.32</v>
      </c>
      <c r="J2689">
        <v>6.2</v>
      </c>
      <c r="K2689">
        <v>6.19</v>
      </c>
      <c r="L2689">
        <v>5.93</v>
      </c>
      <c r="M2689">
        <v>5.8</v>
      </c>
      <c r="N2689">
        <v>6.12</v>
      </c>
      <c r="O2689" t="s">
        <v>13</v>
      </c>
      <c r="P2689" t="s">
        <v>13</v>
      </c>
      <c r="Q2689" t="s">
        <v>13</v>
      </c>
    </row>
    <row r="2690" spans="1:17" x14ac:dyDescent="0.2">
      <c r="A2690">
        <f t="shared" si="164"/>
        <v>2000</v>
      </c>
      <c r="B2690">
        <f t="shared" si="165"/>
        <v>2</v>
      </c>
      <c r="C2690">
        <f t="shared" si="166"/>
        <v>2000.2</v>
      </c>
      <c r="D2690" s="1">
        <v>36621</v>
      </c>
      <c r="E2690">
        <v>5.86</v>
      </c>
      <c r="F2690">
        <v>6.12</v>
      </c>
      <c r="G2690">
        <v>6.15</v>
      </c>
      <c r="H2690">
        <v>6.35</v>
      </c>
      <c r="I2690">
        <v>6.29</v>
      </c>
      <c r="J2690">
        <v>6.17</v>
      </c>
      <c r="K2690">
        <v>6.16</v>
      </c>
      <c r="L2690">
        <v>5.9</v>
      </c>
      <c r="M2690">
        <v>5.81</v>
      </c>
      <c r="N2690">
        <v>6.14</v>
      </c>
      <c r="O2690" t="s">
        <v>13</v>
      </c>
      <c r="P2690" t="s">
        <v>13</v>
      </c>
      <c r="Q2690" t="s">
        <v>13</v>
      </c>
    </row>
    <row r="2691" spans="1:17" x14ac:dyDescent="0.2">
      <c r="A2691">
        <f t="shared" ref="A2691:A2754" si="167">YEAR(D2691)</f>
        <v>2000</v>
      </c>
      <c r="B2691">
        <f t="shared" ref="B2691:B2754" si="168">ROUNDUP(MONTH(D2691)/3,0)</f>
        <v>2</v>
      </c>
      <c r="C2691">
        <f t="shared" ref="C2691:C2754" si="169">A2691+B2691/10</f>
        <v>2000.2</v>
      </c>
      <c r="D2691" s="1">
        <v>36620</v>
      </c>
      <c r="E2691">
        <v>5.83</v>
      </c>
      <c r="F2691">
        <v>6.1</v>
      </c>
      <c r="G2691">
        <v>6.14</v>
      </c>
      <c r="H2691">
        <v>6.35</v>
      </c>
      <c r="I2691">
        <v>6.29</v>
      </c>
      <c r="J2691">
        <v>6.16</v>
      </c>
      <c r="K2691">
        <v>6.15</v>
      </c>
      <c r="L2691">
        <v>5.9</v>
      </c>
      <c r="M2691">
        <v>5.77</v>
      </c>
      <c r="N2691">
        <v>6.12</v>
      </c>
      <c r="O2691" t="s">
        <v>13</v>
      </c>
      <c r="P2691" t="s">
        <v>13</v>
      </c>
      <c r="Q2691" t="s">
        <v>13</v>
      </c>
    </row>
    <row r="2692" spans="1:17" x14ac:dyDescent="0.2">
      <c r="A2692">
        <f t="shared" si="167"/>
        <v>2000</v>
      </c>
      <c r="B2692">
        <f t="shared" si="168"/>
        <v>2</v>
      </c>
      <c r="C2692">
        <f t="shared" si="169"/>
        <v>2000.2</v>
      </c>
      <c r="D2692" s="1">
        <v>36619</v>
      </c>
      <c r="E2692">
        <v>5.87</v>
      </c>
      <c r="F2692">
        <v>6.18</v>
      </c>
      <c r="G2692">
        <v>6.23</v>
      </c>
      <c r="H2692">
        <v>6.45</v>
      </c>
      <c r="I2692">
        <v>6.41</v>
      </c>
      <c r="J2692">
        <v>6.3</v>
      </c>
      <c r="K2692">
        <v>6.25</v>
      </c>
      <c r="L2692">
        <v>6</v>
      </c>
      <c r="M2692">
        <v>5.84</v>
      </c>
      <c r="N2692">
        <v>6.19</v>
      </c>
      <c r="O2692" t="s">
        <v>13</v>
      </c>
      <c r="P2692" t="s">
        <v>13</v>
      </c>
      <c r="Q2692" t="s">
        <v>13</v>
      </c>
    </row>
    <row r="2693" spans="1:17" x14ac:dyDescent="0.2">
      <c r="A2693">
        <f t="shared" si="167"/>
        <v>2000</v>
      </c>
      <c r="B2693">
        <f t="shared" si="168"/>
        <v>1</v>
      </c>
      <c r="C2693">
        <f t="shared" si="169"/>
        <v>2000.1</v>
      </c>
      <c r="D2693" s="1">
        <v>36616</v>
      </c>
      <c r="E2693">
        <v>5.88</v>
      </c>
      <c r="F2693">
        <v>6.15</v>
      </c>
      <c r="G2693">
        <v>6.28</v>
      </c>
      <c r="H2693">
        <v>6.5</v>
      </c>
      <c r="I2693">
        <v>6.44</v>
      </c>
      <c r="J2693">
        <v>6.32</v>
      </c>
      <c r="K2693">
        <v>6.28</v>
      </c>
      <c r="L2693">
        <v>6.03</v>
      </c>
      <c r="M2693">
        <v>5.84</v>
      </c>
      <c r="N2693">
        <v>6.2</v>
      </c>
      <c r="O2693" t="s">
        <v>13</v>
      </c>
      <c r="P2693" t="s">
        <v>13</v>
      </c>
      <c r="Q2693" t="s">
        <v>13</v>
      </c>
    </row>
    <row r="2694" spans="1:17" x14ac:dyDescent="0.2">
      <c r="A2694">
        <f t="shared" si="167"/>
        <v>2000</v>
      </c>
      <c r="B2694">
        <f t="shared" si="168"/>
        <v>1</v>
      </c>
      <c r="C2694">
        <f t="shared" si="169"/>
        <v>2000.1</v>
      </c>
      <c r="D2694" s="1">
        <v>36615</v>
      </c>
      <c r="E2694">
        <v>5.88</v>
      </c>
      <c r="F2694">
        <v>6.14</v>
      </c>
      <c r="G2694">
        <v>6.26</v>
      </c>
      <c r="H2694">
        <v>6.52</v>
      </c>
      <c r="I2694">
        <v>6.47</v>
      </c>
      <c r="J2694">
        <v>6.35</v>
      </c>
      <c r="K2694">
        <v>6.31</v>
      </c>
      <c r="L2694">
        <v>6.06</v>
      </c>
      <c r="M2694">
        <v>5.89</v>
      </c>
      <c r="N2694">
        <v>6.26</v>
      </c>
      <c r="O2694" t="s">
        <v>13</v>
      </c>
      <c r="P2694" t="s">
        <v>13</v>
      </c>
      <c r="Q2694" t="s">
        <v>13</v>
      </c>
    </row>
    <row r="2695" spans="1:17" x14ac:dyDescent="0.2">
      <c r="A2695">
        <f t="shared" si="167"/>
        <v>2000</v>
      </c>
      <c r="B2695">
        <f t="shared" si="168"/>
        <v>1</v>
      </c>
      <c r="C2695">
        <f t="shared" si="169"/>
        <v>2000.1</v>
      </c>
      <c r="D2695" s="1">
        <v>36614</v>
      </c>
      <c r="E2695">
        <v>5.89</v>
      </c>
      <c r="F2695">
        <v>6.17</v>
      </c>
      <c r="G2695">
        <v>6.31</v>
      </c>
      <c r="H2695">
        <v>6.59</v>
      </c>
      <c r="I2695">
        <v>6.54</v>
      </c>
      <c r="J2695">
        <v>6.46</v>
      </c>
      <c r="K2695">
        <v>6.45</v>
      </c>
      <c r="L2695">
        <v>6.18</v>
      </c>
      <c r="M2695">
        <v>5.99</v>
      </c>
      <c r="N2695">
        <v>6.35</v>
      </c>
      <c r="O2695" t="s">
        <v>13</v>
      </c>
      <c r="P2695" t="s">
        <v>13</v>
      </c>
      <c r="Q2695" t="s">
        <v>13</v>
      </c>
    </row>
    <row r="2696" spans="1:17" x14ac:dyDescent="0.2">
      <c r="A2696">
        <f t="shared" si="167"/>
        <v>2000</v>
      </c>
      <c r="B2696">
        <f t="shared" si="168"/>
        <v>1</v>
      </c>
      <c r="C2696">
        <f t="shared" si="169"/>
        <v>2000.1</v>
      </c>
      <c r="D2696" s="1">
        <v>36613</v>
      </c>
      <c r="E2696">
        <v>5.88</v>
      </c>
      <c r="F2696">
        <v>6.16</v>
      </c>
      <c r="G2696">
        <v>6.31</v>
      </c>
      <c r="H2696">
        <v>6.6</v>
      </c>
      <c r="I2696">
        <v>6.57</v>
      </c>
      <c r="J2696">
        <v>6.46</v>
      </c>
      <c r="K2696">
        <v>6.45</v>
      </c>
      <c r="L2696">
        <v>6.17</v>
      </c>
      <c r="M2696">
        <v>5.98</v>
      </c>
      <c r="N2696">
        <v>6.34</v>
      </c>
      <c r="O2696" t="s">
        <v>13</v>
      </c>
      <c r="P2696" t="s">
        <v>13</v>
      </c>
      <c r="Q2696" t="s">
        <v>13</v>
      </c>
    </row>
    <row r="2697" spans="1:17" x14ac:dyDescent="0.2">
      <c r="A2697">
        <f t="shared" si="167"/>
        <v>2000</v>
      </c>
      <c r="B2697">
        <f t="shared" si="168"/>
        <v>1</v>
      </c>
      <c r="C2697">
        <f t="shared" si="169"/>
        <v>2000.1</v>
      </c>
      <c r="D2697" s="1">
        <v>36612</v>
      </c>
      <c r="E2697">
        <v>5.88</v>
      </c>
      <c r="F2697">
        <v>6.18</v>
      </c>
      <c r="G2697">
        <v>6.32</v>
      </c>
      <c r="H2697">
        <v>6.66</v>
      </c>
      <c r="I2697">
        <v>6.61</v>
      </c>
      <c r="J2697">
        <v>6.51</v>
      </c>
      <c r="K2697">
        <v>6.49</v>
      </c>
      <c r="L2697">
        <v>6.21</v>
      </c>
      <c r="M2697">
        <v>5.99</v>
      </c>
      <c r="N2697">
        <v>6.35</v>
      </c>
      <c r="O2697" t="s">
        <v>13</v>
      </c>
      <c r="P2697" t="s">
        <v>13</v>
      </c>
      <c r="Q2697" t="s">
        <v>13</v>
      </c>
    </row>
    <row r="2698" spans="1:17" x14ac:dyDescent="0.2">
      <c r="A2698">
        <f t="shared" si="167"/>
        <v>2000</v>
      </c>
      <c r="B2698">
        <f t="shared" si="168"/>
        <v>1</v>
      </c>
      <c r="C2698">
        <f t="shared" si="169"/>
        <v>2000.1</v>
      </c>
      <c r="D2698" s="1">
        <v>36609</v>
      </c>
      <c r="E2698">
        <v>5.91</v>
      </c>
      <c r="F2698">
        <v>6.19</v>
      </c>
      <c r="G2698">
        <v>6.31</v>
      </c>
      <c r="H2698">
        <v>6.64</v>
      </c>
      <c r="I2698">
        <v>6.59</v>
      </c>
      <c r="J2698">
        <v>6.51</v>
      </c>
      <c r="K2698">
        <v>6.49</v>
      </c>
      <c r="L2698">
        <v>6.2</v>
      </c>
      <c r="M2698">
        <v>6</v>
      </c>
      <c r="N2698">
        <v>6.36</v>
      </c>
      <c r="O2698" t="s">
        <v>13</v>
      </c>
      <c r="P2698" t="s">
        <v>13</v>
      </c>
      <c r="Q2698" t="s">
        <v>13</v>
      </c>
    </row>
    <row r="2699" spans="1:17" x14ac:dyDescent="0.2">
      <c r="A2699">
        <f t="shared" si="167"/>
        <v>2000</v>
      </c>
      <c r="B2699">
        <f t="shared" si="168"/>
        <v>1</v>
      </c>
      <c r="C2699">
        <f t="shared" si="169"/>
        <v>2000.1</v>
      </c>
      <c r="D2699" s="1">
        <v>36608</v>
      </c>
      <c r="E2699">
        <v>5.9</v>
      </c>
      <c r="F2699">
        <v>6.12</v>
      </c>
      <c r="G2699">
        <v>6.23</v>
      </c>
      <c r="H2699">
        <v>6.52</v>
      </c>
      <c r="I2699">
        <v>6.47</v>
      </c>
      <c r="J2699">
        <v>6.39</v>
      </c>
      <c r="K2699">
        <v>6.37</v>
      </c>
      <c r="L2699">
        <v>6.08</v>
      </c>
      <c r="M2699">
        <v>5.92</v>
      </c>
      <c r="N2699">
        <v>6.25</v>
      </c>
      <c r="O2699" t="s">
        <v>13</v>
      </c>
      <c r="P2699" t="s">
        <v>13</v>
      </c>
      <c r="Q2699" t="s">
        <v>13</v>
      </c>
    </row>
    <row r="2700" spans="1:17" x14ac:dyDescent="0.2">
      <c r="A2700">
        <f t="shared" si="167"/>
        <v>2000</v>
      </c>
      <c r="B2700">
        <f t="shared" si="168"/>
        <v>1</v>
      </c>
      <c r="C2700">
        <f t="shared" si="169"/>
        <v>2000.1</v>
      </c>
      <c r="D2700" s="1">
        <v>36607</v>
      </c>
      <c r="E2700">
        <v>5.91</v>
      </c>
      <c r="F2700">
        <v>6.11</v>
      </c>
      <c r="G2700">
        <v>6.21</v>
      </c>
      <c r="H2700">
        <v>6.5</v>
      </c>
      <c r="I2700">
        <v>6.47</v>
      </c>
      <c r="J2700">
        <v>6.41</v>
      </c>
      <c r="K2700">
        <v>6.41</v>
      </c>
      <c r="L2700">
        <v>6.13</v>
      </c>
      <c r="M2700">
        <v>5.97</v>
      </c>
      <c r="N2700">
        <v>6.3</v>
      </c>
      <c r="O2700" t="s">
        <v>13</v>
      </c>
      <c r="P2700" t="s">
        <v>13</v>
      </c>
      <c r="Q2700" t="s">
        <v>13</v>
      </c>
    </row>
    <row r="2701" spans="1:17" x14ac:dyDescent="0.2">
      <c r="A2701">
        <f t="shared" si="167"/>
        <v>2000</v>
      </c>
      <c r="B2701">
        <f t="shared" si="168"/>
        <v>1</v>
      </c>
      <c r="C2701">
        <f t="shared" si="169"/>
        <v>2000.1</v>
      </c>
      <c r="D2701" s="1">
        <v>36606</v>
      </c>
      <c r="E2701">
        <v>5.91</v>
      </c>
      <c r="F2701">
        <v>6.13</v>
      </c>
      <c r="G2701">
        <v>6.22</v>
      </c>
      <c r="H2701">
        <v>6.5</v>
      </c>
      <c r="I2701">
        <v>6.48</v>
      </c>
      <c r="J2701">
        <v>6.44</v>
      </c>
      <c r="K2701">
        <v>6.39</v>
      </c>
      <c r="L2701">
        <v>6.13</v>
      </c>
      <c r="M2701">
        <v>5.97</v>
      </c>
      <c r="N2701">
        <v>6.28</v>
      </c>
      <c r="O2701" t="s">
        <v>13</v>
      </c>
      <c r="P2701" t="s">
        <v>13</v>
      </c>
      <c r="Q2701" t="s">
        <v>13</v>
      </c>
    </row>
    <row r="2702" spans="1:17" x14ac:dyDescent="0.2">
      <c r="A2702">
        <f t="shared" si="167"/>
        <v>2000</v>
      </c>
      <c r="B2702">
        <f t="shared" si="168"/>
        <v>1</v>
      </c>
      <c r="C2702">
        <f t="shared" si="169"/>
        <v>2000.1</v>
      </c>
      <c r="D2702" s="1">
        <v>36605</v>
      </c>
      <c r="E2702">
        <v>5.95</v>
      </c>
      <c r="F2702">
        <v>6.17</v>
      </c>
      <c r="G2702">
        <v>6.23</v>
      </c>
      <c r="H2702">
        <v>6.52</v>
      </c>
      <c r="I2702">
        <v>6.5</v>
      </c>
      <c r="J2702">
        <v>6.45</v>
      </c>
      <c r="K2702">
        <v>6.44</v>
      </c>
      <c r="L2702">
        <v>6.18</v>
      </c>
      <c r="M2702">
        <v>5.99</v>
      </c>
      <c r="N2702">
        <v>6.31</v>
      </c>
      <c r="O2702" t="s">
        <v>13</v>
      </c>
      <c r="P2702" t="s">
        <v>13</v>
      </c>
      <c r="Q2702" t="s">
        <v>13</v>
      </c>
    </row>
    <row r="2703" spans="1:17" x14ac:dyDescent="0.2">
      <c r="A2703">
        <f t="shared" si="167"/>
        <v>2000</v>
      </c>
      <c r="B2703">
        <f t="shared" si="168"/>
        <v>1</v>
      </c>
      <c r="C2703">
        <f t="shared" si="169"/>
        <v>2000.1</v>
      </c>
      <c r="D2703" s="1">
        <v>36602</v>
      </c>
      <c r="E2703">
        <v>5.89</v>
      </c>
      <c r="F2703">
        <v>6.13</v>
      </c>
      <c r="G2703">
        <v>6.2</v>
      </c>
      <c r="H2703">
        <v>6.5</v>
      </c>
      <c r="I2703">
        <v>6.49</v>
      </c>
      <c r="J2703">
        <v>6.45</v>
      </c>
      <c r="K2703">
        <v>6.43</v>
      </c>
      <c r="L2703">
        <v>6.2</v>
      </c>
      <c r="M2703">
        <v>6.01</v>
      </c>
      <c r="N2703">
        <v>6.33</v>
      </c>
      <c r="O2703" t="s">
        <v>13</v>
      </c>
      <c r="P2703" t="s">
        <v>13</v>
      </c>
      <c r="Q2703" t="s">
        <v>13</v>
      </c>
    </row>
    <row r="2704" spans="1:17" x14ac:dyDescent="0.2">
      <c r="A2704">
        <f t="shared" si="167"/>
        <v>2000</v>
      </c>
      <c r="B2704">
        <f t="shared" si="168"/>
        <v>1</v>
      </c>
      <c r="C2704">
        <f t="shared" si="169"/>
        <v>2000.1</v>
      </c>
      <c r="D2704" s="1">
        <v>36601</v>
      </c>
      <c r="E2704">
        <v>5.87</v>
      </c>
      <c r="F2704">
        <v>6.11</v>
      </c>
      <c r="G2704">
        <v>6.2</v>
      </c>
      <c r="H2704">
        <v>6.5</v>
      </c>
      <c r="I2704">
        <v>6.49</v>
      </c>
      <c r="J2704">
        <v>6.47</v>
      </c>
      <c r="K2704">
        <v>6.48</v>
      </c>
      <c r="L2704">
        <v>6.26</v>
      </c>
      <c r="M2704">
        <v>6.05</v>
      </c>
      <c r="N2704">
        <v>6.37</v>
      </c>
      <c r="O2704" t="s">
        <v>13</v>
      </c>
      <c r="P2704" t="s">
        <v>13</v>
      </c>
      <c r="Q2704" t="s">
        <v>13</v>
      </c>
    </row>
    <row r="2705" spans="1:17" x14ac:dyDescent="0.2">
      <c r="A2705">
        <f t="shared" si="167"/>
        <v>2000</v>
      </c>
      <c r="B2705">
        <f t="shared" si="168"/>
        <v>1</v>
      </c>
      <c r="C2705">
        <f t="shared" si="169"/>
        <v>2000.1</v>
      </c>
      <c r="D2705" s="1">
        <v>36600</v>
      </c>
      <c r="E2705">
        <v>5.85</v>
      </c>
      <c r="F2705">
        <v>6.12</v>
      </c>
      <c r="G2705">
        <v>6.21</v>
      </c>
      <c r="H2705">
        <v>6.5</v>
      </c>
      <c r="I2705">
        <v>6.5</v>
      </c>
      <c r="J2705">
        <v>6.5</v>
      </c>
      <c r="K2705">
        <v>6.52</v>
      </c>
      <c r="L2705">
        <v>6.29</v>
      </c>
      <c r="M2705">
        <v>6.07</v>
      </c>
      <c r="N2705">
        <v>6.39</v>
      </c>
      <c r="O2705" t="s">
        <v>13</v>
      </c>
      <c r="P2705" t="s">
        <v>13</v>
      </c>
      <c r="Q2705" t="s">
        <v>13</v>
      </c>
    </row>
    <row r="2706" spans="1:17" x14ac:dyDescent="0.2">
      <c r="A2706">
        <f t="shared" si="167"/>
        <v>2000</v>
      </c>
      <c r="B2706">
        <f t="shared" si="168"/>
        <v>1</v>
      </c>
      <c r="C2706">
        <f t="shared" si="169"/>
        <v>2000.1</v>
      </c>
      <c r="D2706" s="1">
        <v>36599</v>
      </c>
      <c r="E2706">
        <v>5.87</v>
      </c>
      <c r="F2706">
        <v>6.12</v>
      </c>
      <c r="G2706">
        <v>6.2</v>
      </c>
      <c r="H2706">
        <v>6.48</v>
      </c>
      <c r="I2706">
        <v>6.5</v>
      </c>
      <c r="J2706">
        <v>6.52</v>
      </c>
      <c r="K2706">
        <v>6.55</v>
      </c>
      <c r="L2706">
        <v>6.31</v>
      </c>
      <c r="M2706">
        <v>6.11</v>
      </c>
      <c r="N2706">
        <v>6.43</v>
      </c>
      <c r="O2706" t="s">
        <v>13</v>
      </c>
      <c r="P2706" t="s">
        <v>13</v>
      </c>
      <c r="Q2706" t="s">
        <v>13</v>
      </c>
    </row>
    <row r="2707" spans="1:17" x14ac:dyDescent="0.2">
      <c r="A2707">
        <f t="shared" si="167"/>
        <v>2000</v>
      </c>
      <c r="B2707">
        <f t="shared" si="168"/>
        <v>1</v>
      </c>
      <c r="C2707">
        <f t="shared" si="169"/>
        <v>2000.1</v>
      </c>
      <c r="D2707" s="1">
        <v>36598</v>
      </c>
      <c r="E2707">
        <v>5.89</v>
      </c>
      <c r="F2707">
        <v>6.13</v>
      </c>
      <c r="G2707">
        <v>6.21</v>
      </c>
      <c r="H2707">
        <v>6.52</v>
      </c>
      <c r="I2707">
        <v>6.54</v>
      </c>
      <c r="J2707">
        <v>6.57</v>
      </c>
      <c r="K2707">
        <v>6.6</v>
      </c>
      <c r="L2707">
        <v>6.36</v>
      </c>
      <c r="M2707">
        <v>6.17</v>
      </c>
      <c r="N2707">
        <v>6.5</v>
      </c>
      <c r="O2707" t="s">
        <v>13</v>
      </c>
      <c r="P2707" t="s">
        <v>13</v>
      </c>
      <c r="Q2707" t="s">
        <v>13</v>
      </c>
    </row>
    <row r="2708" spans="1:17" x14ac:dyDescent="0.2">
      <c r="A2708">
        <f t="shared" si="167"/>
        <v>2000</v>
      </c>
      <c r="B2708">
        <f t="shared" si="168"/>
        <v>1</v>
      </c>
      <c r="C2708">
        <f t="shared" si="169"/>
        <v>2000.1</v>
      </c>
      <c r="D2708" s="1">
        <v>36595</v>
      </c>
      <c r="E2708">
        <v>5.87</v>
      </c>
      <c r="F2708">
        <v>6.11</v>
      </c>
      <c r="G2708">
        <v>6.21</v>
      </c>
      <c r="H2708">
        <v>6.55</v>
      </c>
      <c r="I2708">
        <v>6.58</v>
      </c>
      <c r="J2708">
        <v>6.61</v>
      </c>
      <c r="K2708">
        <v>6.63</v>
      </c>
      <c r="L2708">
        <v>6.39</v>
      </c>
      <c r="M2708">
        <v>6.19</v>
      </c>
      <c r="N2708">
        <v>6.52</v>
      </c>
      <c r="O2708" t="s">
        <v>13</v>
      </c>
      <c r="P2708" t="s">
        <v>13</v>
      </c>
      <c r="Q2708" t="s">
        <v>13</v>
      </c>
    </row>
    <row r="2709" spans="1:17" x14ac:dyDescent="0.2">
      <c r="A2709">
        <f t="shared" si="167"/>
        <v>2000</v>
      </c>
      <c r="B2709">
        <f t="shared" si="168"/>
        <v>1</v>
      </c>
      <c r="C2709">
        <f t="shared" si="169"/>
        <v>2000.1</v>
      </c>
      <c r="D2709" s="1">
        <v>36594</v>
      </c>
      <c r="E2709">
        <v>5.82</v>
      </c>
      <c r="F2709">
        <v>6.06</v>
      </c>
      <c r="G2709">
        <v>6.15</v>
      </c>
      <c r="H2709">
        <v>6.48</v>
      </c>
      <c r="I2709">
        <v>6.52</v>
      </c>
      <c r="J2709">
        <v>6.56</v>
      </c>
      <c r="K2709">
        <v>6.59</v>
      </c>
      <c r="L2709">
        <v>6.35</v>
      </c>
      <c r="M2709">
        <v>6.16</v>
      </c>
      <c r="N2709">
        <v>6.47</v>
      </c>
      <c r="O2709" t="s">
        <v>13</v>
      </c>
      <c r="P2709" t="s">
        <v>13</v>
      </c>
      <c r="Q2709" t="s">
        <v>13</v>
      </c>
    </row>
    <row r="2710" spans="1:17" x14ac:dyDescent="0.2">
      <c r="A2710">
        <f t="shared" si="167"/>
        <v>2000</v>
      </c>
      <c r="B2710">
        <f t="shared" si="168"/>
        <v>1</v>
      </c>
      <c r="C2710">
        <f t="shared" si="169"/>
        <v>2000.1</v>
      </c>
      <c r="D2710" s="1">
        <v>36593</v>
      </c>
      <c r="E2710">
        <v>5.83</v>
      </c>
      <c r="F2710">
        <v>6.09</v>
      </c>
      <c r="G2710">
        <v>6.17</v>
      </c>
      <c r="H2710">
        <v>6.5</v>
      </c>
      <c r="I2710">
        <v>6.54</v>
      </c>
      <c r="J2710">
        <v>6.59</v>
      </c>
      <c r="K2710">
        <v>6.61</v>
      </c>
      <c r="L2710">
        <v>6.38</v>
      </c>
      <c r="M2710">
        <v>6.17</v>
      </c>
      <c r="N2710">
        <v>6.48</v>
      </c>
      <c r="O2710" t="s">
        <v>13</v>
      </c>
      <c r="P2710" t="s">
        <v>13</v>
      </c>
      <c r="Q2710" t="s">
        <v>13</v>
      </c>
    </row>
    <row r="2711" spans="1:17" x14ac:dyDescent="0.2">
      <c r="A2711">
        <f t="shared" si="167"/>
        <v>2000</v>
      </c>
      <c r="B2711">
        <f t="shared" si="168"/>
        <v>1</v>
      </c>
      <c r="C2711">
        <f t="shared" si="169"/>
        <v>2000.1</v>
      </c>
      <c r="D2711" s="1">
        <v>36592</v>
      </c>
      <c r="E2711">
        <v>5.83</v>
      </c>
      <c r="F2711">
        <v>6.07</v>
      </c>
      <c r="G2711">
        <v>6.17</v>
      </c>
      <c r="H2711">
        <v>6.48</v>
      </c>
      <c r="I2711">
        <v>6.55</v>
      </c>
      <c r="J2711">
        <v>6.6</v>
      </c>
      <c r="K2711">
        <v>6.62</v>
      </c>
      <c r="L2711">
        <v>6.39</v>
      </c>
      <c r="M2711">
        <v>6.16</v>
      </c>
      <c r="N2711">
        <v>6.46</v>
      </c>
      <c r="O2711" t="s">
        <v>13</v>
      </c>
      <c r="P2711" t="s">
        <v>13</v>
      </c>
      <c r="Q2711" t="s">
        <v>13</v>
      </c>
    </row>
    <row r="2712" spans="1:17" x14ac:dyDescent="0.2">
      <c r="A2712">
        <f t="shared" si="167"/>
        <v>2000</v>
      </c>
      <c r="B2712">
        <f t="shared" si="168"/>
        <v>1</v>
      </c>
      <c r="C2712">
        <f t="shared" si="169"/>
        <v>2000.1</v>
      </c>
      <c r="D2712" s="1">
        <v>36591</v>
      </c>
      <c r="E2712">
        <v>5.85</v>
      </c>
      <c r="F2712">
        <v>6.08</v>
      </c>
      <c r="G2712">
        <v>6.2</v>
      </c>
      <c r="H2712">
        <v>6.55</v>
      </c>
      <c r="I2712">
        <v>6.62</v>
      </c>
      <c r="J2712">
        <v>6.64</v>
      </c>
      <c r="K2712">
        <v>6.65</v>
      </c>
      <c r="L2712">
        <v>6.42</v>
      </c>
      <c r="M2712">
        <v>6.16</v>
      </c>
      <c r="N2712">
        <v>6.46</v>
      </c>
      <c r="O2712" t="s">
        <v>13</v>
      </c>
      <c r="P2712" t="s">
        <v>13</v>
      </c>
      <c r="Q2712" t="s">
        <v>13</v>
      </c>
    </row>
    <row r="2713" spans="1:17" x14ac:dyDescent="0.2">
      <c r="A2713">
        <f t="shared" si="167"/>
        <v>2000</v>
      </c>
      <c r="B2713">
        <f t="shared" si="168"/>
        <v>1</v>
      </c>
      <c r="C2713">
        <f t="shared" si="169"/>
        <v>2000.1</v>
      </c>
      <c r="D2713" s="1">
        <v>36588</v>
      </c>
      <c r="E2713">
        <v>5.79</v>
      </c>
      <c r="F2713">
        <v>6.02</v>
      </c>
      <c r="G2713">
        <v>6.15</v>
      </c>
      <c r="H2713">
        <v>6.5</v>
      </c>
      <c r="I2713">
        <v>6.56</v>
      </c>
      <c r="J2713">
        <v>6.6</v>
      </c>
      <c r="K2713">
        <v>6.62</v>
      </c>
      <c r="L2713">
        <v>6.39</v>
      </c>
      <c r="M2713">
        <v>6.13</v>
      </c>
      <c r="N2713">
        <v>6.41</v>
      </c>
      <c r="O2713" t="s">
        <v>13</v>
      </c>
      <c r="P2713" t="s">
        <v>13</v>
      </c>
      <c r="Q2713" t="s">
        <v>13</v>
      </c>
    </row>
    <row r="2714" spans="1:17" x14ac:dyDescent="0.2">
      <c r="A2714">
        <f t="shared" si="167"/>
        <v>2000</v>
      </c>
      <c r="B2714">
        <f t="shared" si="168"/>
        <v>1</v>
      </c>
      <c r="C2714">
        <f t="shared" si="169"/>
        <v>2000.1</v>
      </c>
      <c r="D2714" s="1">
        <v>36587</v>
      </c>
      <c r="E2714">
        <v>5.76</v>
      </c>
      <c r="F2714">
        <v>6.03</v>
      </c>
      <c r="G2714">
        <v>6.19</v>
      </c>
      <c r="H2714">
        <v>6.52</v>
      </c>
      <c r="I2714">
        <v>6.58</v>
      </c>
      <c r="J2714">
        <v>6.59</v>
      </c>
      <c r="K2714">
        <v>6.64</v>
      </c>
      <c r="L2714">
        <v>6.4</v>
      </c>
      <c r="M2714">
        <v>6.15</v>
      </c>
      <c r="N2714">
        <v>6.45</v>
      </c>
      <c r="O2714" t="s">
        <v>13</v>
      </c>
      <c r="P2714" t="s">
        <v>13</v>
      </c>
      <c r="Q2714" t="s">
        <v>13</v>
      </c>
    </row>
    <row r="2715" spans="1:17" x14ac:dyDescent="0.2">
      <c r="A2715">
        <f t="shared" si="167"/>
        <v>2000</v>
      </c>
      <c r="B2715">
        <f t="shared" si="168"/>
        <v>1</v>
      </c>
      <c r="C2715">
        <f t="shared" si="169"/>
        <v>2000.1</v>
      </c>
      <c r="D2715" s="1">
        <v>36586</v>
      </c>
      <c r="E2715">
        <v>5.76</v>
      </c>
      <c r="F2715">
        <v>6.02</v>
      </c>
      <c r="G2715">
        <v>6.17</v>
      </c>
      <c r="H2715">
        <v>6.52</v>
      </c>
      <c r="I2715">
        <v>6.54</v>
      </c>
      <c r="J2715">
        <v>6.59</v>
      </c>
      <c r="K2715">
        <v>6.63</v>
      </c>
      <c r="L2715">
        <v>6.39</v>
      </c>
      <c r="M2715">
        <v>6.16</v>
      </c>
      <c r="N2715">
        <v>6.48</v>
      </c>
      <c r="O2715" t="s">
        <v>13</v>
      </c>
      <c r="P2715" t="s">
        <v>13</v>
      </c>
      <c r="Q2715" t="s">
        <v>13</v>
      </c>
    </row>
    <row r="2716" spans="1:17" x14ac:dyDescent="0.2">
      <c r="A2716">
        <f t="shared" si="167"/>
        <v>2000</v>
      </c>
      <c r="B2716">
        <f t="shared" si="168"/>
        <v>1</v>
      </c>
      <c r="C2716">
        <f t="shared" si="169"/>
        <v>2000.1</v>
      </c>
      <c r="D2716" s="1">
        <v>36585</v>
      </c>
      <c r="E2716">
        <v>5.78</v>
      </c>
      <c r="F2716">
        <v>6.02</v>
      </c>
      <c r="G2716">
        <v>6.2</v>
      </c>
      <c r="H2716">
        <v>6.53</v>
      </c>
      <c r="I2716">
        <v>6.58</v>
      </c>
      <c r="J2716">
        <v>6.61</v>
      </c>
      <c r="K2716">
        <v>6.67</v>
      </c>
      <c r="L2716">
        <v>6.42</v>
      </c>
      <c r="M2716">
        <v>6.15</v>
      </c>
      <c r="N2716">
        <v>6.46</v>
      </c>
      <c r="O2716" t="s">
        <v>13</v>
      </c>
      <c r="P2716" t="s">
        <v>13</v>
      </c>
      <c r="Q2716" t="s">
        <v>13</v>
      </c>
    </row>
    <row r="2717" spans="1:17" x14ac:dyDescent="0.2">
      <c r="A2717">
        <f t="shared" si="167"/>
        <v>2000</v>
      </c>
      <c r="B2717">
        <f t="shared" si="168"/>
        <v>1</v>
      </c>
      <c r="C2717">
        <f t="shared" si="169"/>
        <v>2000.1</v>
      </c>
      <c r="D2717" s="1">
        <v>36584</v>
      </c>
      <c r="E2717">
        <v>5.8</v>
      </c>
      <c r="F2717">
        <v>6.02</v>
      </c>
      <c r="G2717">
        <v>6.21</v>
      </c>
      <c r="H2717">
        <v>6.47</v>
      </c>
      <c r="I2717">
        <v>6.5</v>
      </c>
      <c r="J2717">
        <v>6.53</v>
      </c>
      <c r="K2717">
        <v>6.62</v>
      </c>
      <c r="L2717">
        <v>6.37</v>
      </c>
      <c r="M2717">
        <v>6.16</v>
      </c>
      <c r="N2717">
        <v>6.47</v>
      </c>
      <c r="O2717" t="s">
        <v>13</v>
      </c>
      <c r="P2717" t="s">
        <v>13</v>
      </c>
      <c r="Q2717" t="s">
        <v>13</v>
      </c>
    </row>
    <row r="2718" spans="1:17" x14ac:dyDescent="0.2">
      <c r="A2718">
        <f t="shared" si="167"/>
        <v>2000</v>
      </c>
      <c r="B2718">
        <f t="shared" si="168"/>
        <v>1</v>
      </c>
      <c r="C2718">
        <f t="shared" si="169"/>
        <v>2000.1</v>
      </c>
      <c r="D2718" s="1">
        <v>36581</v>
      </c>
      <c r="E2718">
        <v>5.79</v>
      </c>
      <c r="F2718">
        <v>5.99</v>
      </c>
      <c r="G2718">
        <v>6.18</v>
      </c>
      <c r="H2718">
        <v>6.45</v>
      </c>
      <c r="I2718">
        <v>6.48</v>
      </c>
      <c r="J2718">
        <v>6.5</v>
      </c>
      <c r="K2718">
        <v>6.61</v>
      </c>
      <c r="L2718">
        <v>6.36</v>
      </c>
      <c r="M2718">
        <v>6.17</v>
      </c>
      <c r="N2718">
        <v>6.47</v>
      </c>
      <c r="O2718" t="s">
        <v>13</v>
      </c>
      <c r="P2718" t="s">
        <v>13</v>
      </c>
      <c r="Q2718" t="s">
        <v>13</v>
      </c>
    </row>
    <row r="2719" spans="1:17" x14ac:dyDescent="0.2">
      <c r="A2719">
        <f t="shared" si="167"/>
        <v>2000</v>
      </c>
      <c r="B2719">
        <f t="shared" si="168"/>
        <v>1</v>
      </c>
      <c r="C2719">
        <f t="shared" si="169"/>
        <v>2000.1</v>
      </c>
      <c r="D2719" s="1">
        <v>36580</v>
      </c>
      <c r="E2719">
        <v>5.81</v>
      </c>
      <c r="F2719">
        <v>6.02</v>
      </c>
      <c r="G2719">
        <v>6.22</v>
      </c>
      <c r="H2719">
        <v>6.52</v>
      </c>
      <c r="I2719">
        <v>6.54</v>
      </c>
      <c r="J2719">
        <v>6.56</v>
      </c>
      <c r="K2719">
        <v>6.61</v>
      </c>
      <c r="L2719">
        <v>6.36</v>
      </c>
      <c r="M2719">
        <v>6.13</v>
      </c>
      <c r="N2719">
        <v>6.43</v>
      </c>
      <c r="O2719" t="s">
        <v>13</v>
      </c>
      <c r="P2719" t="s">
        <v>13</v>
      </c>
      <c r="Q2719" t="s">
        <v>13</v>
      </c>
    </row>
    <row r="2720" spans="1:17" x14ac:dyDescent="0.2">
      <c r="A2720">
        <f t="shared" si="167"/>
        <v>2000</v>
      </c>
      <c r="B2720">
        <f t="shared" si="168"/>
        <v>1</v>
      </c>
      <c r="C2720">
        <f t="shared" si="169"/>
        <v>2000.1</v>
      </c>
      <c r="D2720" s="1">
        <v>36579</v>
      </c>
      <c r="E2720">
        <v>5.82</v>
      </c>
      <c r="F2720">
        <v>6.03</v>
      </c>
      <c r="G2720">
        <v>6.27</v>
      </c>
      <c r="H2720">
        <v>6.61</v>
      </c>
      <c r="I2720">
        <v>6.63</v>
      </c>
      <c r="J2720">
        <v>6.66</v>
      </c>
      <c r="K2720">
        <v>6.7</v>
      </c>
      <c r="L2720">
        <v>6.44</v>
      </c>
      <c r="M2720">
        <v>6.14</v>
      </c>
      <c r="N2720">
        <v>6.45</v>
      </c>
      <c r="O2720" t="s">
        <v>13</v>
      </c>
      <c r="P2720" t="s">
        <v>13</v>
      </c>
      <c r="Q2720" t="s">
        <v>13</v>
      </c>
    </row>
    <row r="2721" spans="1:17" x14ac:dyDescent="0.2">
      <c r="A2721">
        <f t="shared" si="167"/>
        <v>2000</v>
      </c>
      <c r="B2721">
        <f t="shared" si="168"/>
        <v>1</v>
      </c>
      <c r="C2721">
        <f t="shared" si="169"/>
        <v>2000.1</v>
      </c>
      <c r="D2721" s="1">
        <v>36578</v>
      </c>
      <c r="E2721">
        <v>5.82</v>
      </c>
      <c r="F2721">
        <v>6.03</v>
      </c>
      <c r="G2721">
        <v>6.22</v>
      </c>
      <c r="H2721">
        <v>6.57</v>
      </c>
      <c r="I2721">
        <v>6.62</v>
      </c>
      <c r="J2721">
        <v>6.62</v>
      </c>
      <c r="K2721">
        <v>6.6</v>
      </c>
      <c r="L2721">
        <v>6.36</v>
      </c>
      <c r="M2721">
        <v>6.08</v>
      </c>
      <c r="N2721">
        <v>6.39</v>
      </c>
      <c r="O2721" t="s">
        <v>13</v>
      </c>
      <c r="P2721" t="s">
        <v>13</v>
      </c>
      <c r="Q2721" t="s">
        <v>13</v>
      </c>
    </row>
    <row r="2722" spans="1:17" x14ac:dyDescent="0.2">
      <c r="A2722">
        <f t="shared" si="167"/>
        <v>2000</v>
      </c>
      <c r="B2722">
        <f t="shared" si="168"/>
        <v>1</v>
      </c>
      <c r="C2722">
        <f t="shared" si="169"/>
        <v>2000.1</v>
      </c>
      <c r="D2722" s="1">
        <v>36574</v>
      </c>
      <c r="E2722">
        <v>5.75</v>
      </c>
      <c r="F2722">
        <v>6.02</v>
      </c>
      <c r="G2722">
        <v>6.26</v>
      </c>
      <c r="H2722">
        <v>6.66</v>
      </c>
      <c r="I2722">
        <v>6.71</v>
      </c>
      <c r="J2722">
        <v>6.72</v>
      </c>
      <c r="K2722">
        <v>6.72</v>
      </c>
      <c r="L2722">
        <v>6.49</v>
      </c>
      <c r="M2722">
        <v>6.16</v>
      </c>
      <c r="N2722">
        <v>6.47</v>
      </c>
      <c r="O2722" t="s">
        <v>13</v>
      </c>
      <c r="P2722" t="s">
        <v>13</v>
      </c>
      <c r="Q2722" t="s">
        <v>13</v>
      </c>
    </row>
    <row r="2723" spans="1:17" x14ac:dyDescent="0.2">
      <c r="A2723">
        <f t="shared" si="167"/>
        <v>2000</v>
      </c>
      <c r="B2723">
        <f t="shared" si="168"/>
        <v>1</v>
      </c>
      <c r="C2723">
        <f t="shared" si="169"/>
        <v>2000.1</v>
      </c>
      <c r="D2723" s="1">
        <v>36573</v>
      </c>
      <c r="E2723">
        <v>5.74</v>
      </c>
      <c r="F2723">
        <v>6.03</v>
      </c>
      <c r="G2723">
        <v>6.28</v>
      </c>
      <c r="H2723">
        <v>6.69</v>
      </c>
      <c r="I2723">
        <v>6.72</v>
      </c>
      <c r="J2723">
        <v>6.76</v>
      </c>
      <c r="K2723">
        <v>6.81</v>
      </c>
      <c r="L2723">
        <v>6.58</v>
      </c>
      <c r="M2723">
        <v>6.23</v>
      </c>
      <c r="N2723">
        <v>6.55</v>
      </c>
      <c r="O2723" t="s">
        <v>13</v>
      </c>
      <c r="P2723" t="s">
        <v>13</v>
      </c>
      <c r="Q2723" t="s">
        <v>13</v>
      </c>
    </row>
    <row r="2724" spans="1:17" x14ac:dyDescent="0.2">
      <c r="A2724">
        <f t="shared" si="167"/>
        <v>2000</v>
      </c>
      <c r="B2724">
        <f t="shared" si="168"/>
        <v>1</v>
      </c>
      <c r="C2724">
        <f t="shared" si="169"/>
        <v>2000.1</v>
      </c>
      <c r="D2724" s="1">
        <v>36572</v>
      </c>
      <c r="E2724">
        <v>5.73</v>
      </c>
      <c r="F2724">
        <v>6</v>
      </c>
      <c r="G2724">
        <v>6.22</v>
      </c>
      <c r="H2724">
        <v>6.63</v>
      </c>
      <c r="I2724">
        <v>6.7</v>
      </c>
      <c r="J2724">
        <v>6.75</v>
      </c>
      <c r="K2724">
        <v>6.77</v>
      </c>
      <c r="L2724">
        <v>6.56</v>
      </c>
      <c r="M2724">
        <v>6.27</v>
      </c>
      <c r="N2724">
        <v>6.6</v>
      </c>
      <c r="O2724" t="s">
        <v>13</v>
      </c>
      <c r="P2724" t="s">
        <v>13</v>
      </c>
      <c r="Q2724" t="s">
        <v>13</v>
      </c>
    </row>
    <row r="2725" spans="1:17" x14ac:dyDescent="0.2">
      <c r="A2725">
        <f t="shared" si="167"/>
        <v>2000</v>
      </c>
      <c r="B2725">
        <f t="shared" si="168"/>
        <v>1</v>
      </c>
      <c r="C2725">
        <f t="shared" si="169"/>
        <v>2000.1</v>
      </c>
      <c r="D2725" s="1">
        <v>36571</v>
      </c>
      <c r="E2725">
        <v>5.75</v>
      </c>
      <c r="F2725">
        <v>6.01</v>
      </c>
      <c r="G2725">
        <v>6.2</v>
      </c>
      <c r="H2725">
        <v>6.66</v>
      </c>
      <c r="I2725">
        <v>6.72</v>
      </c>
      <c r="J2725">
        <v>6.74</v>
      </c>
      <c r="K2725">
        <v>6.76</v>
      </c>
      <c r="L2725">
        <v>6.56</v>
      </c>
      <c r="M2725">
        <v>6.26</v>
      </c>
      <c r="N2725">
        <v>6.59</v>
      </c>
      <c r="O2725" t="s">
        <v>13</v>
      </c>
      <c r="P2725" t="s">
        <v>13</v>
      </c>
      <c r="Q2725" t="s">
        <v>13</v>
      </c>
    </row>
    <row r="2726" spans="1:17" x14ac:dyDescent="0.2">
      <c r="A2726">
        <f t="shared" si="167"/>
        <v>2000</v>
      </c>
      <c r="B2726">
        <f t="shared" si="168"/>
        <v>1</v>
      </c>
      <c r="C2726">
        <f t="shared" si="169"/>
        <v>2000.1</v>
      </c>
      <c r="D2726" s="1">
        <v>36570</v>
      </c>
      <c r="E2726">
        <v>5.68</v>
      </c>
      <c r="F2726">
        <v>6.04</v>
      </c>
      <c r="G2726">
        <v>6.19</v>
      </c>
      <c r="H2726">
        <v>6.62</v>
      </c>
      <c r="I2726">
        <v>6.68</v>
      </c>
      <c r="J2726">
        <v>6.72</v>
      </c>
      <c r="K2726">
        <v>6.74</v>
      </c>
      <c r="L2726">
        <v>6.56</v>
      </c>
      <c r="M2726">
        <v>6.22</v>
      </c>
      <c r="N2726">
        <v>6.55</v>
      </c>
      <c r="O2726" t="s">
        <v>13</v>
      </c>
      <c r="P2726" t="s">
        <v>13</v>
      </c>
      <c r="Q2726" t="s">
        <v>13</v>
      </c>
    </row>
    <row r="2727" spans="1:17" x14ac:dyDescent="0.2">
      <c r="A2727">
        <f t="shared" si="167"/>
        <v>2000</v>
      </c>
      <c r="B2727">
        <f t="shared" si="168"/>
        <v>1</v>
      </c>
      <c r="C2727">
        <f t="shared" si="169"/>
        <v>2000.1</v>
      </c>
      <c r="D2727" s="1">
        <v>36567</v>
      </c>
      <c r="E2727">
        <v>5.66</v>
      </c>
      <c r="F2727">
        <v>5.98</v>
      </c>
      <c r="G2727">
        <v>6.17</v>
      </c>
      <c r="H2727">
        <v>6.65</v>
      </c>
      <c r="I2727">
        <v>6.73</v>
      </c>
      <c r="J2727">
        <v>6.77</v>
      </c>
      <c r="K2727">
        <v>6.81</v>
      </c>
      <c r="L2727">
        <v>6.63</v>
      </c>
      <c r="M2727">
        <v>6.29</v>
      </c>
      <c r="N2727">
        <v>6.62</v>
      </c>
      <c r="O2727" t="s">
        <v>13</v>
      </c>
      <c r="P2727" t="s">
        <v>13</v>
      </c>
      <c r="Q2727" t="s">
        <v>13</v>
      </c>
    </row>
    <row r="2728" spans="1:17" x14ac:dyDescent="0.2">
      <c r="A2728">
        <f t="shared" si="167"/>
        <v>2000</v>
      </c>
      <c r="B2728">
        <f t="shared" si="168"/>
        <v>1</v>
      </c>
      <c r="C2728">
        <f t="shared" si="169"/>
        <v>2000.1</v>
      </c>
      <c r="D2728" s="1">
        <v>36566</v>
      </c>
      <c r="E2728">
        <v>5.67</v>
      </c>
      <c r="F2728">
        <v>5.98</v>
      </c>
      <c r="G2728">
        <v>6.2</v>
      </c>
      <c r="H2728">
        <v>6.67</v>
      </c>
      <c r="I2728">
        <v>6.74</v>
      </c>
      <c r="J2728">
        <v>6.78</v>
      </c>
      <c r="K2728">
        <v>6.87</v>
      </c>
      <c r="L2728">
        <v>6.67</v>
      </c>
      <c r="M2728">
        <v>6.35</v>
      </c>
      <c r="N2728">
        <v>6.67</v>
      </c>
      <c r="O2728" t="s">
        <v>13</v>
      </c>
      <c r="P2728" t="s">
        <v>13</v>
      </c>
      <c r="Q2728" t="s">
        <v>13</v>
      </c>
    </row>
    <row r="2729" spans="1:17" x14ac:dyDescent="0.2">
      <c r="A2729">
        <f t="shared" si="167"/>
        <v>2000</v>
      </c>
      <c r="B2729">
        <f t="shared" si="168"/>
        <v>1</v>
      </c>
      <c r="C2729">
        <f t="shared" si="169"/>
        <v>2000.1</v>
      </c>
      <c r="D2729" s="1">
        <v>36565</v>
      </c>
      <c r="E2729">
        <v>5.66</v>
      </c>
      <c r="F2729">
        <v>5.99</v>
      </c>
      <c r="G2729">
        <v>6.2</v>
      </c>
      <c r="H2729">
        <v>6.69</v>
      </c>
      <c r="I2729">
        <v>6.75</v>
      </c>
      <c r="J2729">
        <v>6.77</v>
      </c>
      <c r="K2729">
        <v>6.78</v>
      </c>
      <c r="L2729">
        <v>6.56</v>
      </c>
      <c r="M2729">
        <v>6.32</v>
      </c>
      <c r="N2729">
        <v>6.6</v>
      </c>
      <c r="O2729" t="s">
        <v>13</v>
      </c>
      <c r="P2729" t="s">
        <v>13</v>
      </c>
      <c r="Q2729" t="s">
        <v>13</v>
      </c>
    </row>
    <row r="2730" spans="1:17" x14ac:dyDescent="0.2">
      <c r="A2730">
        <f t="shared" si="167"/>
        <v>2000</v>
      </c>
      <c r="B2730">
        <f t="shared" si="168"/>
        <v>1</v>
      </c>
      <c r="C2730">
        <f t="shared" si="169"/>
        <v>2000.1</v>
      </c>
      <c r="D2730" s="1">
        <v>36564</v>
      </c>
      <c r="E2730">
        <v>5.69</v>
      </c>
      <c r="F2730">
        <v>6.02</v>
      </c>
      <c r="G2730">
        <v>6.22</v>
      </c>
      <c r="H2730">
        <v>6.69</v>
      </c>
      <c r="I2730">
        <v>6.74</v>
      </c>
      <c r="J2730">
        <v>6.74</v>
      </c>
      <c r="K2730">
        <v>6.73</v>
      </c>
      <c r="L2730">
        <v>6.59</v>
      </c>
      <c r="M2730">
        <v>6.22</v>
      </c>
      <c r="N2730">
        <v>6.51</v>
      </c>
      <c r="O2730" t="s">
        <v>13</v>
      </c>
      <c r="P2730" t="s">
        <v>13</v>
      </c>
      <c r="Q2730" t="s">
        <v>13</v>
      </c>
    </row>
    <row r="2731" spans="1:17" x14ac:dyDescent="0.2">
      <c r="A2731">
        <f t="shared" si="167"/>
        <v>2000</v>
      </c>
      <c r="B2731">
        <f t="shared" si="168"/>
        <v>1</v>
      </c>
      <c r="C2731">
        <f t="shared" si="169"/>
        <v>2000.1</v>
      </c>
      <c r="D2731" s="1">
        <v>36563</v>
      </c>
      <c r="E2731">
        <v>5.72</v>
      </c>
      <c r="F2731">
        <v>6.04</v>
      </c>
      <c r="G2731">
        <v>6.23</v>
      </c>
      <c r="H2731">
        <v>6.68</v>
      </c>
      <c r="I2731">
        <v>6.72</v>
      </c>
      <c r="J2731">
        <v>6.76</v>
      </c>
      <c r="K2731">
        <v>6.8</v>
      </c>
      <c r="L2731">
        <v>6.64</v>
      </c>
      <c r="M2731">
        <v>6.34</v>
      </c>
      <c r="N2731">
        <v>6.62</v>
      </c>
      <c r="O2731" t="s">
        <v>13</v>
      </c>
      <c r="P2731" t="s">
        <v>13</v>
      </c>
      <c r="Q2731" t="s">
        <v>13</v>
      </c>
    </row>
    <row r="2732" spans="1:17" x14ac:dyDescent="0.2">
      <c r="A2732">
        <f t="shared" si="167"/>
        <v>2000</v>
      </c>
      <c r="B2732">
        <f t="shared" si="168"/>
        <v>1</v>
      </c>
      <c r="C2732">
        <f t="shared" si="169"/>
        <v>2000.1</v>
      </c>
      <c r="D2732" s="1">
        <v>36560</v>
      </c>
      <c r="E2732">
        <v>5.67</v>
      </c>
      <c r="F2732">
        <v>5.94</v>
      </c>
      <c r="G2732">
        <v>6.19</v>
      </c>
      <c r="H2732">
        <v>6.63</v>
      </c>
      <c r="I2732">
        <v>6.64</v>
      </c>
      <c r="J2732">
        <v>6.64</v>
      </c>
      <c r="K2732">
        <v>6.68</v>
      </c>
      <c r="L2732">
        <v>6.53</v>
      </c>
      <c r="M2732">
        <v>6.23</v>
      </c>
      <c r="N2732">
        <v>6.54</v>
      </c>
      <c r="O2732" t="s">
        <v>13</v>
      </c>
      <c r="P2732" t="s">
        <v>13</v>
      </c>
      <c r="Q2732" t="s">
        <v>13</v>
      </c>
    </row>
    <row r="2733" spans="1:17" x14ac:dyDescent="0.2">
      <c r="A2733">
        <f t="shared" si="167"/>
        <v>2000</v>
      </c>
      <c r="B2733">
        <f t="shared" si="168"/>
        <v>1</v>
      </c>
      <c r="C2733">
        <f t="shared" si="169"/>
        <v>2000.1</v>
      </c>
      <c r="D2733" s="1">
        <v>36559</v>
      </c>
      <c r="E2733">
        <v>5.63</v>
      </c>
      <c r="F2733">
        <v>5.86</v>
      </c>
      <c r="G2733">
        <v>6.16</v>
      </c>
      <c r="H2733">
        <v>6.56</v>
      </c>
      <c r="I2733">
        <v>6.56</v>
      </c>
      <c r="J2733">
        <v>6.56</v>
      </c>
      <c r="K2733">
        <v>6.63</v>
      </c>
      <c r="L2733">
        <v>6.49</v>
      </c>
      <c r="M2733">
        <v>6.17</v>
      </c>
      <c r="N2733">
        <v>6.52</v>
      </c>
      <c r="O2733" t="s">
        <v>13</v>
      </c>
      <c r="P2733" t="s">
        <v>13</v>
      </c>
      <c r="Q2733" t="s">
        <v>13</v>
      </c>
    </row>
    <row r="2734" spans="1:17" x14ac:dyDescent="0.2">
      <c r="A2734">
        <f t="shared" si="167"/>
        <v>2000</v>
      </c>
      <c r="B2734">
        <f t="shared" si="168"/>
        <v>1</v>
      </c>
      <c r="C2734">
        <f t="shared" si="169"/>
        <v>2000.1</v>
      </c>
      <c r="D2734" s="1">
        <v>36558</v>
      </c>
      <c r="E2734">
        <v>5.66</v>
      </c>
      <c r="F2734">
        <v>5.94</v>
      </c>
      <c r="G2734">
        <v>6.24</v>
      </c>
      <c r="H2734">
        <v>6.63</v>
      </c>
      <c r="I2734">
        <v>6.66</v>
      </c>
      <c r="J2734">
        <v>6.69</v>
      </c>
      <c r="K2734">
        <v>6.71</v>
      </c>
      <c r="L2734">
        <v>6.6</v>
      </c>
      <c r="M2734">
        <v>6.32</v>
      </c>
      <c r="N2734">
        <v>6.61</v>
      </c>
      <c r="O2734" t="s">
        <v>13</v>
      </c>
      <c r="P2734" t="s">
        <v>13</v>
      </c>
      <c r="Q2734" t="s">
        <v>13</v>
      </c>
    </row>
    <row r="2735" spans="1:17" x14ac:dyDescent="0.2">
      <c r="A2735">
        <f t="shared" si="167"/>
        <v>2000</v>
      </c>
      <c r="B2735">
        <f t="shared" si="168"/>
        <v>1</v>
      </c>
      <c r="C2735">
        <f t="shared" si="169"/>
        <v>2000.1</v>
      </c>
      <c r="D2735" s="1">
        <v>36557</v>
      </c>
      <c r="E2735">
        <v>5.71</v>
      </c>
      <c r="F2735">
        <v>5.95</v>
      </c>
      <c r="G2735">
        <v>6.3</v>
      </c>
      <c r="H2735">
        <v>6.6</v>
      </c>
      <c r="I2735">
        <v>6.63</v>
      </c>
      <c r="J2735">
        <v>6.68</v>
      </c>
      <c r="K2735">
        <v>6.71</v>
      </c>
      <c r="L2735">
        <v>6.62</v>
      </c>
      <c r="M2735">
        <v>6.43</v>
      </c>
      <c r="N2735">
        <v>6.66</v>
      </c>
      <c r="O2735" t="s">
        <v>13</v>
      </c>
      <c r="P2735" t="s">
        <v>13</v>
      </c>
      <c r="Q2735" t="s">
        <v>13</v>
      </c>
    </row>
    <row r="2736" spans="1:17" x14ac:dyDescent="0.2">
      <c r="A2736">
        <f t="shared" si="167"/>
        <v>2000</v>
      </c>
      <c r="B2736">
        <f t="shared" si="168"/>
        <v>1</v>
      </c>
      <c r="C2736">
        <f t="shared" si="169"/>
        <v>2000.1</v>
      </c>
      <c r="D2736" s="1">
        <v>36556</v>
      </c>
      <c r="E2736">
        <v>5.76</v>
      </c>
      <c r="F2736">
        <v>5.97</v>
      </c>
      <c r="G2736">
        <v>6.3</v>
      </c>
      <c r="H2736">
        <v>6.61</v>
      </c>
      <c r="I2736">
        <v>6.65</v>
      </c>
      <c r="J2736">
        <v>6.71</v>
      </c>
      <c r="K2736">
        <v>6.75</v>
      </c>
      <c r="L2736">
        <v>6.68</v>
      </c>
      <c r="M2736">
        <v>6.49</v>
      </c>
      <c r="N2736">
        <v>6.72</v>
      </c>
      <c r="O2736" t="s">
        <v>13</v>
      </c>
      <c r="P2736" t="s">
        <v>13</v>
      </c>
      <c r="Q2736" t="s">
        <v>13</v>
      </c>
    </row>
    <row r="2737" spans="1:17" x14ac:dyDescent="0.2">
      <c r="A2737">
        <f t="shared" si="167"/>
        <v>2000</v>
      </c>
      <c r="B2737">
        <f t="shared" si="168"/>
        <v>1</v>
      </c>
      <c r="C2737">
        <f t="shared" si="169"/>
        <v>2000.1</v>
      </c>
      <c r="D2737" s="1">
        <v>36553</v>
      </c>
      <c r="E2737">
        <v>5.65</v>
      </c>
      <c r="F2737">
        <v>5.86</v>
      </c>
      <c r="G2737">
        <v>6.25</v>
      </c>
      <c r="H2737">
        <v>6.58</v>
      </c>
      <c r="I2737">
        <v>6.62</v>
      </c>
      <c r="J2737">
        <v>6.68</v>
      </c>
      <c r="K2737">
        <v>6.72</v>
      </c>
      <c r="L2737">
        <v>6.66</v>
      </c>
      <c r="M2737">
        <v>6.45</v>
      </c>
      <c r="N2737">
        <v>6.65</v>
      </c>
      <c r="O2737" t="s">
        <v>13</v>
      </c>
      <c r="P2737" t="s">
        <v>13</v>
      </c>
      <c r="Q2737" t="s">
        <v>13</v>
      </c>
    </row>
    <row r="2738" spans="1:17" x14ac:dyDescent="0.2">
      <c r="A2738">
        <f t="shared" si="167"/>
        <v>2000</v>
      </c>
      <c r="B2738">
        <f t="shared" si="168"/>
        <v>1</v>
      </c>
      <c r="C2738">
        <f t="shared" si="169"/>
        <v>2000.1</v>
      </c>
      <c r="D2738" s="1">
        <v>36552</v>
      </c>
      <c r="E2738">
        <v>5.59</v>
      </c>
      <c r="F2738">
        <v>5.79</v>
      </c>
      <c r="G2738">
        <v>6.19</v>
      </c>
      <c r="H2738">
        <v>6.51</v>
      </c>
      <c r="I2738">
        <v>6.58</v>
      </c>
      <c r="J2738">
        <v>6.67</v>
      </c>
      <c r="K2738">
        <v>6.72</v>
      </c>
      <c r="L2738">
        <v>6.68</v>
      </c>
      <c r="M2738">
        <v>6.53</v>
      </c>
      <c r="N2738">
        <v>6.73</v>
      </c>
      <c r="O2738" t="s">
        <v>13</v>
      </c>
      <c r="P2738" t="s">
        <v>13</v>
      </c>
      <c r="Q2738" t="s">
        <v>13</v>
      </c>
    </row>
    <row r="2739" spans="1:17" x14ac:dyDescent="0.2">
      <c r="A2739">
        <f t="shared" si="167"/>
        <v>2000</v>
      </c>
      <c r="B2739">
        <f t="shared" si="168"/>
        <v>1</v>
      </c>
      <c r="C2739">
        <f t="shared" si="169"/>
        <v>2000.1</v>
      </c>
      <c r="D2739" s="1">
        <v>36551</v>
      </c>
      <c r="E2739">
        <v>5.58</v>
      </c>
      <c r="F2739">
        <v>5.78</v>
      </c>
      <c r="G2739">
        <v>6.15</v>
      </c>
      <c r="H2739">
        <v>6.45</v>
      </c>
      <c r="I2739">
        <v>6.51</v>
      </c>
      <c r="J2739">
        <v>6.62</v>
      </c>
      <c r="K2739">
        <v>6.72</v>
      </c>
      <c r="L2739">
        <v>6.69</v>
      </c>
      <c r="M2739">
        <v>6.6</v>
      </c>
      <c r="N2739">
        <v>6.79</v>
      </c>
      <c r="O2739" t="s">
        <v>13</v>
      </c>
      <c r="P2739" t="s">
        <v>13</v>
      </c>
      <c r="Q2739" t="s">
        <v>13</v>
      </c>
    </row>
    <row r="2740" spans="1:17" x14ac:dyDescent="0.2">
      <c r="A2740">
        <f t="shared" si="167"/>
        <v>2000</v>
      </c>
      <c r="B2740">
        <f t="shared" si="168"/>
        <v>1</v>
      </c>
      <c r="C2740">
        <f t="shared" si="169"/>
        <v>2000.1</v>
      </c>
      <c r="D2740" s="1">
        <v>36550</v>
      </c>
      <c r="E2740">
        <v>5.57</v>
      </c>
      <c r="F2740">
        <v>5.78</v>
      </c>
      <c r="G2740">
        <v>6.13</v>
      </c>
      <c r="H2740">
        <v>6.44</v>
      </c>
      <c r="I2740">
        <v>6.5</v>
      </c>
      <c r="J2740">
        <v>6.6</v>
      </c>
      <c r="K2740">
        <v>6.72</v>
      </c>
      <c r="L2740">
        <v>6.7</v>
      </c>
      <c r="M2740">
        <v>6.64</v>
      </c>
      <c r="N2740">
        <v>6.84</v>
      </c>
      <c r="O2740" t="s">
        <v>13</v>
      </c>
      <c r="P2740" t="s">
        <v>13</v>
      </c>
      <c r="Q2740" t="s">
        <v>13</v>
      </c>
    </row>
    <row r="2741" spans="1:17" x14ac:dyDescent="0.2">
      <c r="A2741">
        <f t="shared" si="167"/>
        <v>2000</v>
      </c>
      <c r="B2741">
        <f t="shared" si="168"/>
        <v>1</v>
      </c>
      <c r="C2741">
        <f t="shared" si="169"/>
        <v>2000.1</v>
      </c>
      <c r="D2741" s="1">
        <v>36549</v>
      </c>
      <c r="E2741">
        <v>5.55</v>
      </c>
      <c r="F2741">
        <v>5.77</v>
      </c>
      <c r="G2741">
        <v>6.13</v>
      </c>
      <c r="H2741">
        <v>6.43</v>
      </c>
      <c r="I2741">
        <v>6.48</v>
      </c>
      <c r="J2741">
        <v>6.59</v>
      </c>
      <c r="K2741">
        <v>6.71</v>
      </c>
      <c r="L2741">
        <v>6.69</v>
      </c>
      <c r="M2741">
        <v>6.65</v>
      </c>
      <c r="N2741">
        <v>6.86</v>
      </c>
      <c r="O2741" t="s">
        <v>13</v>
      </c>
      <c r="P2741" t="s">
        <v>13</v>
      </c>
      <c r="Q2741" t="s">
        <v>13</v>
      </c>
    </row>
    <row r="2742" spans="1:17" x14ac:dyDescent="0.2">
      <c r="A2742">
        <f t="shared" si="167"/>
        <v>2000</v>
      </c>
      <c r="B2742">
        <f t="shared" si="168"/>
        <v>1</v>
      </c>
      <c r="C2742">
        <f t="shared" si="169"/>
        <v>2000.1</v>
      </c>
      <c r="D2742" s="1">
        <v>36546</v>
      </c>
      <c r="E2742">
        <v>5.47</v>
      </c>
      <c r="F2742">
        <v>5.83</v>
      </c>
      <c r="G2742">
        <v>6.12</v>
      </c>
      <c r="H2742">
        <v>6.48</v>
      </c>
      <c r="I2742">
        <v>6.54</v>
      </c>
      <c r="J2742">
        <v>6.67</v>
      </c>
      <c r="K2742">
        <v>6.8</v>
      </c>
      <c r="L2742">
        <v>6.79</v>
      </c>
      <c r="M2742">
        <v>6.71</v>
      </c>
      <c r="N2742">
        <v>6.91</v>
      </c>
      <c r="O2742" t="s">
        <v>13</v>
      </c>
      <c r="P2742" t="s">
        <v>13</v>
      </c>
      <c r="Q2742" t="s">
        <v>13</v>
      </c>
    </row>
    <row r="2743" spans="1:17" x14ac:dyDescent="0.2">
      <c r="A2743">
        <f t="shared" si="167"/>
        <v>2000</v>
      </c>
      <c r="B2743">
        <f t="shared" si="168"/>
        <v>1</v>
      </c>
      <c r="C2743">
        <f t="shared" si="169"/>
        <v>2000.1</v>
      </c>
      <c r="D2743" s="1">
        <v>36545</v>
      </c>
      <c r="E2743">
        <v>5.48</v>
      </c>
      <c r="F2743">
        <v>5.84</v>
      </c>
      <c r="G2743">
        <v>6.13</v>
      </c>
      <c r="H2743">
        <v>6.49</v>
      </c>
      <c r="I2743">
        <v>6.55</v>
      </c>
      <c r="J2743">
        <v>6.67</v>
      </c>
      <c r="K2743">
        <v>6.8</v>
      </c>
      <c r="L2743">
        <v>6.79</v>
      </c>
      <c r="M2743">
        <v>6.74</v>
      </c>
      <c r="N2743">
        <v>6.93</v>
      </c>
      <c r="O2743" t="s">
        <v>13</v>
      </c>
      <c r="P2743" t="s">
        <v>13</v>
      </c>
      <c r="Q2743" t="s">
        <v>13</v>
      </c>
    </row>
    <row r="2744" spans="1:17" x14ac:dyDescent="0.2">
      <c r="A2744">
        <f t="shared" si="167"/>
        <v>2000</v>
      </c>
      <c r="B2744">
        <f t="shared" si="168"/>
        <v>1</v>
      </c>
      <c r="C2744">
        <f t="shared" si="169"/>
        <v>2000.1</v>
      </c>
      <c r="D2744" s="1">
        <v>36544</v>
      </c>
      <c r="E2744">
        <v>5.51</v>
      </c>
      <c r="F2744">
        <v>5.78</v>
      </c>
      <c r="G2744">
        <v>6.12</v>
      </c>
      <c r="H2744">
        <v>6.46</v>
      </c>
      <c r="I2744">
        <v>6.51</v>
      </c>
      <c r="J2744">
        <v>6.62</v>
      </c>
      <c r="K2744">
        <v>6.75</v>
      </c>
      <c r="L2744">
        <v>6.73</v>
      </c>
      <c r="M2744">
        <v>6.72</v>
      </c>
      <c r="N2744">
        <v>6.91</v>
      </c>
      <c r="O2744" t="s">
        <v>13</v>
      </c>
      <c r="P2744" t="s">
        <v>13</v>
      </c>
      <c r="Q2744" t="s">
        <v>13</v>
      </c>
    </row>
    <row r="2745" spans="1:17" x14ac:dyDescent="0.2">
      <c r="A2745">
        <f t="shared" si="167"/>
        <v>2000</v>
      </c>
      <c r="B2745">
        <f t="shared" si="168"/>
        <v>1</v>
      </c>
      <c r="C2745">
        <f t="shared" si="169"/>
        <v>2000.1</v>
      </c>
      <c r="D2745" s="1">
        <v>36543</v>
      </c>
      <c r="E2745">
        <v>5.56</v>
      </c>
      <c r="F2745">
        <v>5.79</v>
      </c>
      <c r="G2745">
        <v>6.15</v>
      </c>
      <c r="H2745">
        <v>6.47</v>
      </c>
      <c r="I2745">
        <v>6.53</v>
      </c>
      <c r="J2745">
        <v>6.65</v>
      </c>
      <c r="K2745">
        <v>6.78</v>
      </c>
      <c r="L2745">
        <v>6.75</v>
      </c>
      <c r="M2745">
        <v>6.75</v>
      </c>
      <c r="N2745">
        <v>6.94</v>
      </c>
      <c r="O2745" t="s">
        <v>13</v>
      </c>
      <c r="P2745" t="s">
        <v>13</v>
      </c>
      <c r="Q2745" t="s">
        <v>13</v>
      </c>
    </row>
    <row r="2746" spans="1:17" x14ac:dyDescent="0.2">
      <c r="A2746">
        <f t="shared" si="167"/>
        <v>2000</v>
      </c>
      <c r="B2746">
        <f t="shared" si="168"/>
        <v>1</v>
      </c>
      <c r="C2746">
        <f t="shared" si="169"/>
        <v>2000.1</v>
      </c>
      <c r="D2746" s="1">
        <v>36539</v>
      </c>
      <c r="E2746">
        <v>5.41</v>
      </c>
      <c r="F2746">
        <v>5.69</v>
      </c>
      <c r="G2746">
        <v>6.13</v>
      </c>
      <c r="H2746">
        <v>6.44</v>
      </c>
      <c r="I2746">
        <v>6.49</v>
      </c>
      <c r="J2746">
        <v>6.59</v>
      </c>
      <c r="K2746">
        <v>6.71</v>
      </c>
      <c r="L2746">
        <v>6.69</v>
      </c>
      <c r="M2746">
        <v>6.69</v>
      </c>
      <c r="N2746">
        <v>6.91</v>
      </c>
      <c r="O2746" t="s">
        <v>13</v>
      </c>
      <c r="P2746" t="s">
        <v>13</v>
      </c>
      <c r="Q2746" t="s">
        <v>13</v>
      </c>
    </row>
    <row r="2747" spans="1:17" x14ac:dyDescent="0.2">
      <c r="A2747">
        <f t="shared" si="167"/>
        <v>2000</v>
      </c>
      <c r="B2747">
        <f t="shared" si="168"/>
        <v>1</v>
      </c>
      <c r="C2747">
        <f t="shared" si="169"/>
        <v>2000.1</v>
      </c>
      <c r="D2747" s="1">
        <v>36538</v>
      </c>
      <c r="E2747">
        <v>5.41</v>
      </c>
      <c r="F2747">
        <v>5.66</v>
      </c>
      <c r="G2747">
        <v>6.1</v>
      </c>
      <c r="H2747">
        <v>6.4</v>
      </c>
      <c r="I2747">
        <v>6.45</v>
      </c>
      <c r="J2747">
        <v>6.54</v>
      </c>
      <c r="K2747">
        <v>6.67</v>
      </c>
      <c r="L2747">
        <v>6.63</v>
      </c>
      <c r="M2747">
        <v>6.65</v>
      </c>
      <c r="N2747">
        <v>6.88</v>
      </c>
      <c r="O2747" t="s">
        <v>13</v>
      </c>
      <c r="P2747" t="s">
        <v>13</v>
      </c>
      <c r="Q2747" t="s">
        <v>13</v>
      </c>
    </row>
    <row r="2748" spans="1:17" x14ac:dyDescent="0.2">
      <c r="A2748">
        <f t="shared" si="167"/>
        <v>2000</v>
      </c>
      <c r="B2748">
        <f t="shared" si="168"/>
        <v>1</v>
      </c>
      <c r="C2748">
        <f t="shared" si="169"/>
        <v>2000.1</v>
      </c>
      <c r="D2748" s="1">
        <v>36537</v>
      </c>
      <c r="E2748">
        <v>5.45</v>
      </c>
      <c r="F2748">
        <v>5.7</v>
      </c>
      <c r="G2748">
        <v>6.16</v>
      </c>
      <c r="H2748">
        <v>6.49</v>
      </c>
      <c r="I2748">
        <v>6.53</v>
      </c>
      <c r="J2748">
        <v>6.63</v>
      </c>
      <c r="K2748">
        <v>6.76</v>
      </c>
      <c r="L2748">
        <v>6.72</v>
      </c>
      <c r="M2748">
        <v>6.71</v>
      </c>
      <c r="N2748">
        <v>6.97</v>
      </c>
      <c r="O2748" t="s">
        <v>13</v>
      </c>
      <c r="P2748" t="s">
        <v>13</v>
      </c>
      <c r="Q2748" t="s">
        <v>13</v>
      </c>
    </row>
    <row r="2749" spans="1:17" x14ac:dyDescent="0.2">
      <c r="A2749">
        <f t="shared" si="167"/>
        <v>2000</v>
      </c>
      <c r="B2749">
        <f t="shared" si="168"/>
        <v>1</v>
      </c>
      <c r="C2749">
        <f t="shared" si="169"/>
        <v>2000.1</v>
      </c>
      <c r="D2749" s="1">
        <v>36536</v>
      </c>
      <c r="E2749">
        <v>5.43</v>
      </c>
      <c r="F2749">
        <v>5.66</v>
      </c>
      <c r="G2749">
        <v>6.13</v>
      </c>
      <c r="H2749">
        <v>6.45</v>
      </c>
      <c r="I2749">
        <v>6.49</v>
      </c>
      <c r="J2749">
        <v>6.57</v>
      </c>
      <c r="K2749">
        <v>6.72</v>
      </c>
      <c r="L2749">
        <v>6.67</v>
      </c>
      <c r="M2749">
        <v>6.68</v>
      </c>
      <c r="N2749">
        <v>6.94</v>
      </c>
      <c r="O2749" t="s">
        <v>13</v>
      </c>
      <c r="P2749" t="s">
        <v>13</v>
      </c>
      <c r="Q2749" t="s">
        <v>13</v>
      </c>
    </row>
    <row r="2750" spans="1:17" x14ac:dyDescent="0.2">
      <c r="A2750">
        <f t="shared" si="167"/>
        <v>2000</v>
      </c>
      <c r="B2750">
        <f t="shared" si="168"/>
        <v>1</v>
      </c>
      <c r="C2750">
        <f t="shared" si="169"/>
        <v>2000.1</v>
      </c>
      <c r="D2750" s="1">
        <v>36535</v>
      </c>
      <c r="E2750">
        <v>5.42</v>
      </c>
      <c r="F2750">
        <v>5.64</v>
      </c>
      <c r="G2750">
        <v>6.07</v>
      </c>
      <c r="H2750">
        <v>6.38</v>
      </c>
      <c r="I2750">
        <v>6.42</v>
      </c>
      <c r="J2750">
        <v>6.49</v>
      </c>
      <c r="K2750">
        <v>6.62</v>
      </c>
      <c r="L2750">
        <v>6.57</v>
      </c>
      <c r="M2750">
        <v>6.59</v>
      </c>
      <c r="N2750">
        <v>6.86</v>
      </c>
      <c r="O2750" t="s">
        <v>13</v>
      </c>
      <c r="P2750" t="s">
        <v>13</v>
      </c>
      <c r="Q2750" t="s">
        <v>13</v>
      </c>
    </row>
    <row r="2751" spans="1:17" x14ac:dyDescent="0.2">
      <c r="A2751">
        <f t="shared" si="167"/>
        <v>2000</v>
      </c>
      <c r="B2751">
        <f t="shared" si="168"/>
        <v>1</v>
      </c>
      <c r="C2751">
        <f t="shared" si="169"/>
        <v>2000.1</v>
      </c>
      <c r="D2751" s="1">
        <v>36532</v>
      </c>
      <c r="E2751">
        <v>5.38</v>
      </c>
      <c r="F2751">
        <v>5.66</v>
      </c>
      <c r="G2751">
        <v>6</v>
      </c>
      <c r="H2751">
        <v>6.31</v>
      </c>
      <c r="I2751">
        <v>6.35</v>
      </c>
      <c r="J2751">
        <v>6.42</v>
      </c>
      <c r="K2751">
        <v>6.58</v>
      </c>
      <c r="L2751">
        <v>6.52</v>
      </c>
      <c r="M2751">
        <v>6.55</v>
      </c>
      <c r="N2751">
        <v>6.82</v>
      </c>
      <c r="O2751" t="s">
        <v>13</v>
      </c>
      <c r="P2751" t="s">
        <v>13</v>
      </c>
      <c r="Q2751" t="s">
        <v>13</v>
      </c>
    </row>
    <row r="2752" spans="1:17" x14ac:dyDescent="0.2">
      <c r="A2752">
        <f t="shared" si="167"/>
        <v>2000</v>
      </c>
      <c r="B2752">
        <f t="shared" si="168"/>
        <v>1</v>
      </c>
      <c r="C2752">
        <f t="shared" si="169"/>
        <v>2000.1</v>
      </c>
      <c r="D2752" s="1">
        <v>36531</v>
      </c>
      <c r="E2752">
        <v>5.41</v>
      </c>
      <c r="F2752">
        <v>5.69</v>
      </c>
      <c r="G2752">
        <v>6.03</v>
      </c>
      <c r="H2752">
        <v>6.35</v>
      </c>
      <c r="I2752">
        <v>6.39</v>
      </c>
      <c r="J2752">
        <v>6.46</v>
      </c>
      <c r="K2752">
        <v>6.63</v>
      </c>
      <c r="L2752">
        <v>6.57</v>
      </c>
      <c r="M2752">
        <v>6.58</v>
      </c>
      <c r="N2752">
        <v>6.86</v>
      </c>
      <c r="O2752" t="s">
        <v>13</v>
      </c>
      <c r="P2752" t="s">
        <v>13</v>
      </c>
      <c r="Q2752" t="s">
        <v>13</v>
      </c>
    </row>
    <row r="2753" spans="1:17" x14ac:dyDescent="0.2">
      <c r="A2753">
        <f t="shared" si="167"/>
        <v>2000</v>
      </c>
      <c r="B2753">
        <f t="shared" si="168"/>
        <v>1</v>
      </c>
      <c r="C2753">
        <f t="shared" si="169"/>
        <v>2000.1</v>
      </c>
      <c r="D2753" s="1">
        <v>36530</v>
      </c>
      <c r="E2753">
        <v>5.44</v>
      </c>
      <c r="F2753">
        <v>5.74</v>
      </c>
      <c r="G2753">
        <v>6.05</v>
      </c>
      <c r="H2753">
        <v>6.38</v>
      </c>
      <c r="I2753">
        <v>6.43</v>
      </c>
      <c r="J2753">
        <v>6.51</v>
      </c>
      <c r="K2753">
        <v>6.68</v>
      </c>
      <c r="L2753">
        <v>6.62</v>
      </c>
      <c r="M2753">
        <v>6.64</v>
      </c>
      <c r="N2753">
        <v>6.95</v>
      </c>
      <c r="O2753" t="s">
        <v>13</v>
      </c>
      <c r="P2753" t="s">
        <v>13</v>
      </c>
      <c r="Q2753" t="s">
        <v>13</v>
      </c>
    </row>
    <row r="2754" spans="1:17" x14ac:dyDescent="0.2">
      <c r="A2754">
        <f t="shared" si="167"/>
        <v>2000</v>
      </c>
      <c r="B2754">
        <f t="shared" si="168"/>
        <v>1</v>
      </c>
      <c r="C2754">
        <f t="shared" si="169"/>
        <v>2000.1</v>
      </c>
      <c r="D2754" s="1">
        <v>36529</v>
      </c>
      <c r="E2754">
        <v>5.43</v>
      </c>
      <c r="F2754">
        <v>5.75</v>
      </c>
      <c r="G2754">
        <v>6</v>
      </c>
      <c r="H2754">
        <v>6.3</v>
      </c>
      <c r="I2754">
        <v>6.34</v>
      </c>
      <c r="J2754">
        <v>6.4</v>
      </c>
      <c r="K2754">
        <v>6.56</v>
      </c>
      <c r="L2754">
        <v>6.49</v>
      </c>
      <c r="M2754">
        <v>6.53</v>
      </c>
      <c r="N2754">
        <v>6.84</v>
      </c>
      <c r="O2754" t="s">
        <v>13</v>
      </c>
      <c r="P2754" t="s">
        <v>13</v>
      </c>
      <c r="Q2754" t="s">
        <v>13</v>
      </c>
    </row>
    <row r="2755" spans="1:17" x14ac:dyDescent="0.2">
      <c r="A2755">
        <f t="shared" ref="A2755:A2818" si="170">YEAR(D2755)</f>
        <v>2000</v>
      </c>
      <c r="B2755">
        <f t="shared" ref="B2755:B2818" si="171">ROUNDUP(MONTH(D2755)/3,0)</f>
        <v>1</v>
      </c>
      <c r="C2755">
        <f t="shared" ref="C2755:C2818" si="172">A2755+B2755/10</f>
        <v>2000.1</v>
      </c>
      <c r="D2755" s="1">
        <v>36528</v>
      </c>
      <c r="E2755">
        <v>5.48</v>
      </c>
      <c r="F2755">
        <v>5.81</v>
      </c>
      <c r="G2755">
        <v>6.09</v>
      </c>
      <c r="H2755">
        <v>6.38</v>
      </c>
      <c r="I2755">
        <v>6.42</v>
      </c>
      <c r="J2755">
        <v>6.5</v>
      </c>
      <c r="K2755">
        <v>6.65</v>
      </c>
      <c r="L2755">
        <v>6.58</v>
      </c>
      <c r="M2755">
        <v>6.61</v>
      </c>
      <c r="N2755">
        <v>6.94</v>
      </c>
      <c r="O2755" t="s">
        <v>13</v>
      </c>
      <c r="P2755" t="s">
        <v>13</v>
      </c>
      <c r="Q2755" t="s">
        <v>13</v>
      </c>
    </row>
    <row r="2756" spans="1:17" x14ac:dyDescent="0.2">
      <c r="A2756">
        <f t="shared" si="170"/>
        <v>2001</v>
      </c>
      <c r="B2756">
        <f t="shared" si="171"/>
        <v>4</v>
      </c>
      <c r="C2756">
        <f t="shared" si="172"/>
        <v>2001.4</v>
      </c>
      <c r="D2756" s="1">
        <v>37256</v>
      </c>
      <c r="E2756">
        <v>1.74</v>
      </c>
      <c r="F2756">
        <v>1.83</v>
      </c>
      <c r="G2756">
        <v>2.17</v>
      </c>
      <c r="H2756">
        <v>3.07</v>
      </c>
      <c r="I2756">
        <v>3.59</v>
      </c>
      <c r="J2756">
        <v>4.38</v>
      </c>
      <c r="K2756">
        <v>4.84</v>
      </c>
      <c r="L2756">
        <v>5.07</v>
      </c>
      <c r="M2756">
        <v>5.48</v>
      </c>
      <c r="N2756">
        <v>5.74</v>
      </c>
      <c r="O2756">
        <v>1.68</v>
      </c>
      <c r="P2756" t="s">
        <v>13</v>
      </c>
      <c r="Q2756" t="s">
        <v>13</v>
      </c>
    </row>
    <row r="2757" spans="1:17" x14ac:dyDescent="0.2">
      <c r="A2757">
        <f t="shared" si="170"/>
        <v>2001</v>
      </c>
      <c r="B2757">
        <f t="shared" si="171"/>
        <v>4</v>
      </c>
      <c r="C2757">
        <f t="shared" si="172"/>
        <v>2001.4</v>
      </c>
      <c r="D2757" s="1">
        <v>37253</v>
      </c>
      <c r="E2757">
        <v>1.72</v>
      </c>
      <c r="F2757">
        <v>1.83</v>
      </c>
      <c r="G2757">
        <v>2.2599999999999998</v>
      </c>
      <c r="H2757">
        <v>3.16</v>
      </c>
      <c r="I2757">
        <v>3.69</v>
      </c>
      <c r="J2757">
        <v>4.46</v>
      </c>
      <c r="K2757">
        <v>4.93</v>
      </c>
      <c r="L2757">
        <v>5.15</v>
      </c>
      <c r="M2757">
        <v>5.54</v>
      </c>
      <c r="N2757">
        <v>5.82</v>
      </c>
      <c r="O2757">
        <v>1.73</v>
      </c>
      <c r="P2757" t="s">
        <v>13</v>
      </c>
      <c r="Q2757" t="s">
        <v>13</v>
      </c>
    </row>
    <row r="2758" spans="1:17" x14ac:dyDescent="0.2">
      <c r="A2758">
        <f t="shared" si="170"/>
        <v>2001</v>
      </c>
      <c r="B2758">
        <f t="shared" si="171"/>
        <v>4</v>
      </c>
      <c r="C2758">
        <f t="shared" si="172"/>
        <v>2001.4</v>
      </c>
      <c r="D2758" s="1">
        <v>37252</v>
      </c>
      <c r="E2758">
        <v>1.74</v>
      </c>
      <c r="F2758">
        <v>1.84</v>
      </c>
      <c r="G2758">
        <v>2.27</v>
      </c>
      <c r="H2758">
        <v>3.19</v>
      </c>
      <c r="I2758">
        <v>3.71</v>
      </c>
      <c r="J2758">
        <v>4.46</v>
      </c>
      <c r="K2758">
        <v>4.9000000000000004</v>
      </c>
      <c r="L2758">
        <v>5.13</v>
      </c>
      <c r="M2758">
        <v>5.49</v>
      </c>
      <c r="N2758">
        <v>5.78</v>
      </c>
      <c r="O2758">
        <v>1.75</v>
      </c>
      <c r="P2758" t="s">
        <v>13</v>
      </c>
      <c r="Q2758" t="s">
        <v>13</v>
      </c>
    </row>
    <row r="2759" spans="1:17" x14ac:dyDescent="0.2">
      <c r="A2759">
        <f t="shared" si="170"/>
        <v>2001</v>
      </c>
      <c r="B2759">
        <f t="shared" si="171"/>
        <v>4</v>
      </c>
      <c r="C2759">
        <f t="shared" si="172"/>
        <v>2001.4</v>
      </c>
      <c r="D2759" s="1">
        <v>37251</v>
      </c>
      <c r="E2759">
        <v>1.75</v>
      </c>
      <c r="F2759">
        <v>1.87</v>
      </c>
      <c r="G2759">
        <v>2.34</v>
      </c>
      <c r="H2759">
        <v>3.26</v>
      </c>
      <c r="I2759">
        <v>3.8</v>
      </c>
      <c r="J2759">
        <v>4.55</v>
      </c>
      <c r="K2759">
        <v>5</v>
      </c>
      <c r="L2759">
        <v>5.22</v>
      </c>
      <c r="M2759">
        <v>5.52</v>
      </c>
      <c r="N2759">
        <v>5.84</v>
      </c>
      <c r="O2759">
        <v>1.77</v>
      </c>
      <c r="P2759" t="s">
        <v>13</v>
      </c>
      <c r="Q2759" t="s">
        <v>13</v>
      </c>
    </row>
    <row r="2760" spans="1:17" x14ac:dyDescent="0.2">
      <c r="A2760">
        <f t="shared" si="170"/>
        <v>2001</v>
      </c>
      <c r="B2760">
        <f t="shared" si="171"/>
        <v>4</v>
      </c>
      <c r="C2760">
        <f t="shared" si="172"/>
        <v>2001.4</v>
      </c>
      <c r="D2760" s="1">
        <v>37249</v>
      </c>
      <c r="E2760">
        <v>1.72</v>
      </c>
      <c r="F2760">
        <v>1.83</v>
      </c>
      <c r="G2760">
        <v>2.2400000000000002</v>
      </c>
      <c r="H2760">
        <v>3.22</v>
      </c>
      <c r="I2760">
        <v>3.74</v>
      </c>
      <c r="J2760">
        <v>4.49</v>
      </c>
      <c r="K2760">
        <v>4.95</v>
      </c>
      <c r="L2760">
        <v>5.18</v>
      </c>
      <c r="M2760">
        <v>5.49</v>
      </c>
      <c r="N2760">
        <v>5.81</v>
      </c>
      <c r="O2760">
        <v>1.66</v>
      </c>
      <c r="P2760" t="s">
        <v>13</v>
      </c>
      <c r="Q2760" t="s">
        <v>13</v>
      </c>
    </row>
    <row r="2761" spans="1:17" x14ac:dyDescent="0.2">
      <c r="A2761">
        <f t="shared" si="170"/>
        <v>2001</v>
      </c>
      <c r="B2761">
        <f t="shared" si="171"/>
        <v>4</v>
      </c>
      <c r="C2761">
        <f t="shared" si="172"/>
        <v>2001.4</v>
      </c>
      <c r="D2761" s="1">
        <v>37246</v>
      </c>
      <c r="E2761">
        <v>1.71</v>
      </c>
      <c r="F2761">
        <v>1.81</v>
      </c>
      <c r="G2761">
        <v>2.23</v>
      </c>
      <c r="H2761">
        <v>3.17</v>
      </c>
      <c r="I2761">
        <v>3.69</v>
      </c>
      <c r="J2761">
        <v>4.45</v>
      </c>
      <c r="K2761">
        <v>4.8899999999999997</v>
      </c>
      <c r="L2761">
        <v>5.12</v>
      </c>
      <c r="M2761">
        <v>5.45</v>
      </c>
      <c r="N2761">
        <v>5.76</v>
      </c>
      <c r="O2761">
        <v>1.67</v>
      </c>
      <c r="P2761" t="s">
        <v>13</v>
      </c>
      <c r="Q2761" t="s">
        <v>13</v>
      </c>
    </row>
    <row r="2762" spans="1:17" x14ac:dyDescent="0.2">
      <c r="A2762">
        <f t="shared" si="170"/>
        <v>2001</v>
      </c>
      <c r="B2762">
        <f t="shared" si="171"/>
        <v>4</v>
      </c>
      <c r="C2762">
        <f t="shared" si="172"/>
        <v>2001.4</v>
      </c>
      <c r="D2762" s="1">
        <v>37245</v>
      </c>
      <c r="E2762">
        <v>1.69</v>
      </c>
      <c r="F2762">
        <v>1.79</v>
      </c>
      <c r="G2762">
        <v>2.2200000000000002</v>
      </c>
      <c r="H2762">
        <v>3.15</v>
      </c>
      <c r="I2762">
        <v>3.67</v>
      </c>
      <c r="J2762">
        <v>4.42</v>
      </c>
      <c r="K2762">
        <v>4.8600000000000003</v>
      </c>
      <c r="L2762">
        <v>5.08</v>
      </c>
      <c r="M2762">
        <v>5.43</v>
      </c>
      <c r="N2762">
        <v>5.73</v>
      </c>
      <c r="O2762">
        <v>1.67</v>
      </c>
      <c r="P2762" t="s">
        <v>13</v>
      </c>
      <c r="Q2762" t="s">
        <v>13</v>
      </c>
    </row>
    <row r="2763" spans="1:17" x14ac:dyDescent="0.2">
      <c r="A2763">
        <f t="shared" si="170"/>
        <v>2001</v>
      </c>
      <c r="B2763">
        <f t="shared" si="171"/>
        <v>4</v>
      </c>
      <c r="C2763">
        <f t="shared" si="172"/>
        <v>2001.4</v>
      </c>
      <c r="D2763" s="1">
        <v>37244</v>
      </c>
      <c r="E2763">
        <v>1.69</v>
      </c>
      <c r="F2763">
        <v>1.8</v>
      </c>
      <c r="G2763">
        <v>2.23</v>
      </c>
      <c r="H2763">
        <v>3.11</v>
      </c>
      <c r="I2763">
        <v>3.63</v>
      </c>
      <c r="J2763">
        <v>4.38</v>
      </c>
      <c r="K2763">
        <v>4.84</v>
      </c>
      <c r="L2763">
        <v>5.08</v>
      </c>
      <c r="M2763">
        <v>5.45</v>
      </c>
      <c r="N2763">
        <v>5.73</v>
      </c>
      <c r="O2763">
        <v>1.69</v>
      </c>
      <c r="P2763" t="s">
        <v>13</v>
      </c>
      <c r="Q2763" t="s">
        <v>13</v>
      </c>
    </row>
    <row r="2764" spans="1:17" x14ac:dyDescent="0.2">
      <c r="A2764">
        <f t="shared" si="170"/>
        <v>2001</v>
      </c>
      <c r="B2764">
        <f t="shared" si="171"/>
        <v>4</v>
      </c>
      <c r="C2764">
        <f t="shared" si="172"/>
        <v>2001.4</v>
      </c>
      <c r="D2764" s="1">
        <v>37243</v>
      </c>
      <c r="E2764">
        <v>1.71</v>
      </c>
      <c r="F2764">
        <v>1.81</v>
      </c>
      <c r="G2764">
        <v>2.2400000000000002</v>
      </c>
      <c r="H2764">
        <v>3.13</v>
      </c>
      <c r="I2764">
        <v>3.66</v>
      </c>
      <c r="J2764">
        <v>4.46</v>
      </c>
      <c r="K2764">
        <v>4.93</v>
      </c>
      <c r="L2764">
        <v>5.16</v>
      </c>
      <c r="M2764">
        <v>5.52</v>
      </c>
      <c r="N2764">
        <v>5.81</v>
      </c>
      <c r="O2764">
        <v>1.72</v>
      </c>
      <c r="P2764" t="s">
        <v>13</v>
      </c>
      <c r="Q2764" t="s">
        <v>13</v>
      </c>
    </row>
    <row r="2765" spans="1:17" x14ac:dyDescent="0.2">
      <c r="A2765">
        <f t="shared" si="170"/>
        <v>2001</v>
      </c>
      <c r="B2765">
        <f t="shared" si="171"/>
        <v>4</v>
      </c>
      <c r="C2765">
        <f t="shared" si="172"/>
        <v>2001.4</v>
      </c>
      <c r="D2765" s="1">
        <v>37242</v>
      </c>
      <c r="E2765">
        <v>1.74</v>
      </c>
      <c r="F2765">
        <v>1.84</v>
      </c>
      <c r="G2765">
        <v>2.2400000000000002</v>
      </c>
      <c r="H2765">
        <v>3.21</v>
      </c>
      <c r="I2765">
        <v>3.74</v>
      </c>
      <c r="J2765">
        <v>4.54</v>
      </c>
      <c r="K2765">
        <v>5.03</v>
      </c>
      <c r="L2765">
        <v>5.26</v>
      </c>
      <c r="M2765">
        <v>5.61</v>
      </c>
      <c r="N2765">
        <v>5.91</v>
      </c>
      <c r="O2765">
        <v>1.72</v>
      </c>
      <c r="P2765" t="s">
        <v>13</v>
      </c>
      <c r="Q2765" t="s">
        <v>13</v>
      </c>
    </row>
    <row r="2766" spans="1:17" x14ac:dyDescent="0.2">
      <c r="A2766">
        <f t="shared" si="170"/>
        <v>2001</v>
      </c>
      <c r="B2766">
        <f t="shared" si="171"/>
        <v>4</v>
      </c>
      <c r="C2766">
        <f t="shared" si="172"/>
        <v>2001.4</v>
      </c>
      <c r="D2766" s="1">
        <v>37239</v>
      </c>
      <c r="E2766">
        <v>1.73</v>
      </c>
      <c r="F2766">
        <v>1.81</v>
      </c>
      <c r="G2766">
        <v>2.2200000000000002</v>
      </c>
      <c r="H2766">
        <v>3.2</v>
      </c>
      <c r="I2766">
        <v>3.73</v>
      </c>
      <c r="J2766">
        <v>4.5199999999999996</v>
      </c>
      <c r="K2766">
        <v>5.01</v>
      </c>
      <c r="L2766">
        <v>5.24</v>
      </c>
      <c r="M2766">
        <v>5.59</v>
      </c>
      <c r="N2766">
        <v>5.89</v>
      </c>
      <c r="O2766">
        <v>1.7</v>
      </c>
      <c r="P2766" t="s">
        <v>13</v>
      </c>
      <c r="Q2766" t="s">
        <v>13</v>
      </c>
    </row>
    <row r="2767" spans="1:17" x14ac:dyDescent="0.2">
      <c r="A2767">
        <f t="shared" si="170"/>
        <v>2001</v>
      </c>
      <c r="B2767">
        <f t="shared" si="171"/>
        <v>4</v>
      </c>
      <c r="C2767">
        <f t="shared" si="172"/>
        <v>2001.4</v>
      </c>
      <c r="D2767" s="1">
        <v>37238</v>
      </c>
      <c r="E2767">
        <v>1.69</v>
      </c>
      <c r="F2767">
        <v>1.78</v>
      </c>
      <c r="G2767">
        <v>2.2000000000000002</v>
      </c>
      <c r="H2767">
        <v>3.09</v>
      </c>
      <c r="I2767">
        <v>3.62</v>
      </c>
      <c r="J2767">
        <v>4.4000000000000004</v>
      </c>
      <c r="K2767">
        <v>4.9000000000000004</v>
      </c>
      <c r="L2767">
        <v>5.13</v>
      </c>
      <c r="M2767">
        <v>5.53</v>
      </c>
      <c r="N2767">
        <v>5.81</v>
      </c>
      <c r="O2767">
        <v>1.69</v>
      </c>
      <c r="P2767" t="s">
        <v>13</v>
      </c>
      <c r="Q2767" t="s">
        <v>13</v>
      </c>
    </row>
    <row r="2768" spans="1:17" x14ac:dyDescent="0.2">
      <c r="A2768">
        <f t="shared" si="170"/>
        <v>2001</v>
      </c>
      <c r="B2768">
        <f t="shared" si="171"/>
        <v>4</v>
      </c>
      <c r="C2768">
        <f t="shared" si="172"/>
        <v>2001.4</v>
      </c>
      <c r="D2768" s="1">
        <v>37237</v>
      </c>
      <c r="E2768">
        <v>1.67</v>
      </c>
      <c r="F2768">
        <v>1.74</v>
      </c>
      <c r="G2768">
        <v>2.13</v>
      </c>
      <c r="H2768">
        <v>2.97</v>
      </c>
      <c r="I2768">
        <v>3.48</v>
      </c>
      <c r="J2768">
        <v>4.29</v>
      </c>
      <c r="K2768">
        <v>4.78</v>
      </c>
      <c r="L2768">
        <v>5.0199999999999996</v>
      </c>
      <c r="M2768">
        <v>5.47</v>
      </c>
      <c r="N2768">
        <v>5.74</v>
      </c>
      <c r="O2768">
        <v>1.69</v>
      </c>
      <c r="P2768" t="s">
        <v>13</v>
      </c>
      <c r="Q2768" t="s">
        <v>13</v>
      </c>
    </row>
    <row r="2769" spans="1:17" x14ac:dyDescent="0.2">
      <c r="A2769">
        <f t="shared" si="170"/>
        <v>2001</v>
      </c>
      <c r="B2769">
        <f t="shared" si="171"/>
        <v>4</v>
      </c>
      <c r="C2769">
        <f t="shared" si="172"/>
        <v>2001.4</v>
      </c>
      <c r="D2769" s="1">
        <v>37236</v>
      </c>
      <c r="E2769">
        <v>1.66</v>
      </c>
      <c r="F2769">
        <v>1.73</v>
      </c>
      <c r="G2769">
        <v>2.12</v>
      </c>
      <c r="H2769">
        <v>3.03</v>
      </c>
      <c r="I2769">
        <v>3.56</v>
      </c>
      <c r="J2769">
        <v>4.38</v>
      </c>
      <c r="K2769">
        <v>4.8899999999999997</v>
      </c>
      <c r="L2769">
        <v>5.13</v>
      </c>
      <c r="M2769">
        <v>5.55</v>
      </c>
      <c r="N2769">
        <v>5.83</v>
      </c>
      <c r="O2769">
        <v>1.66</v>
      </c>
      <c r="P2769" t="s">
        <v>13</v>
      </c>
      <c r="Q2769" t="s">
        <v>13</v>
      </c>
    </row>
    <row r="2770" spans="1:17" x14ac:dyDescent="0.2">
      <c r="A2770">
        <f t="shared" si="170"/>
        <v>2001</v>
      </c>
      <c r="B2770">
        <f t="shared" si="171"/>
        <v>4</v>
      </c>
      <c r="C2770">
        <f t="shared" si="172"/>
        <v>2001.4</v>
      </c>
      <c r="D2770" s="1">
        <v>37235</v>
      </c>
      <c r="E2770">
        <v>1.71</v>
      </c>
      <c r="F2770">
        <v>1.79</v>
      </c>
      <c r="G2770">
        <v>2.17</v>
      </c>
      <c r="H2770">
        <v>3.1</v>
      </c>
      <c r="I2770">
        <v>3.63</v>
      </c>
      <c r="J2770">
        <v>4.46</v>
      </c>
      <c r="K2770">
        <v>4.95</v>
      </c>
      <c r="L2770">
        <v>5.17</v>
      </c>
      <c r="M2770">
        <v>5.58</v>
      </c>
      <c r="N2770">
        <v>5.86</v>
      </c>
      <c r="O2770">
        <v>1.68</v>
      </c>
      <c r="P2770" t="s">
        <v>13</v>
      </c>
      <c r="Q2770" t="s">
        <v>13</v>
      </c>
    </row>
    <row r="2771" spans="1:17" x14ac:dyDescent="0.2">
      <c r="A2771">
        <f t="shared" si="170"/>
        <v>2001</v>
      </c>
      <c r="B2771">
        <f t="shared" si="171"/>
        <v>4</v>
      </c>
      <c r="C2771">
        <f t="shared" si="172"/>
        <v>2001.4</v>
      </c>
      <c r="D2771" s="1">
        <v>37232</v>
      </c>
      <c r="E2771">
        <v>1.69</v>
      </c>
      <c r="F2771">
        <v>1.81</v>
      </c>
      <c r="G2771">
        <v>2.2599999999999998</v>
      </c>
      <c r="H2771">
        <v>3.19</v>
      </c>
      <c r="I2771">
        <v>3.72</v>
      </c>
      <c r="J2771">
        <v>4.5</v>
      </c>
      <c r="K2771">
        <v>4.9800000000000004</v>
      </c>
      <c r="L2771">
        <v>5.2</v>
      </c>
      <c r="M2771">
        <v>5.6</v>
      </c>
      <c r="N2771">
        <v>5.9</v>
      </c>
      <c r="O2771">
        <v>1.69</v>
      </c>
      <c r="P2771" t="s">
        <v>13</v>
      </c>
      <c r="Q2771" t="s">
        <v>13</v>
      </c>
    </row>
    <row r="2772" spans="1:17" x14ac:dyDescent="0.2">
      <c r="A2772">
        <f t="shared" si="170"/>
        <v>2001</v>
      </c>
      <c r="B2772">
        <f t="shared" si="171"/>
        <v>4</v>
      </c>
      <c r="C2772">
        <f t="shared" si="172"/>
        <v>2001.4</v>
      </c>
      <c r="D2772" s="1">
        <v>37231</v>
      </c>
      <c r="E2772">
        <v>1.75</v>
      </c>
      <c r="F2772">
        <v>1.91</v>
      </c>
      <c r="G2772">
        <v>2.35</v>
      </c>
      <c r="H2772">
        <v>3.19</v>
      </c>
      <c r="I2772">
        <v>3.7</v>
      </c>
      <c r="J2772">
        <v>4.38</v>
      </c>
      <c r="K2772">
        <v>4.83</v>
      </c>
      <c r="L2772">
        <v>5.04</v>
      </c>
      <c r="M2772">
        <v>5.47</v>
      </c>
      <c r="N2772">
        <v>5.72</v>
      </c>
      <c r="O2772">
        <v>1.73</v>
      </c>
      <c r="P2772" t="s">
        <v>13</v>
      </c>
      <c r="Q2772" t="s">
        <v>13</v>
      </c>
    </row>
    <row r="2773" spans="1:17" x14ac:dyDescent="0.2">
      <c r="A2773">
        <f t="shared" si="170"/>
        <v>2001</v>
      </c>
      <c r="B2773">
        <f t="shared" si="171"/>
        <v>4</v>
      </c>
      <c r="C2773">
        <f t="shared" si="172"/>
        <v>2001.4</v>
      </c>
      <c r="D2773" s="1">
        <v>37230</v>
      </c>
      <c r="E2773">
        <v>1.77</v>
      </c>
      <c r="F2773">
        <v>1.88</v>
      </c>
      <c r="G2773">
        <v>2.27</v>
      </c>
      <c r="H2773">
        <v>3.07</v>
      </c>
      <c r="I2773">
        <v>3.55</v>
      </c>
      <c r="J2773">
        <v>4.24</v>
      </c>
      <c r="K2773">
        <v>4.7</v>
      </c>
      <c r="L2773">
        <v>4.92</v>
      </c>
      <c r="M2773">
        <v>5.35</v>
      </c>
      <c r="N2773">
        <v>5.61</v>
      </c>
      <c r="O2773">
        <v>1.77</v>
      </c>
      <c r="P2773" t="s">
        <v>13</v>
      </c>
      <c r="Q2773" t="s">
        <v>13</v>
      </c>
    </row>
    <row r="2774" spans="1:17" x14ac:dyDescent="0.2">
      <c r="A2774">
        <f t="shared" si="170"/>
        <v>2001</v>
      </c>
      <c r="B2774">
        <f t="shared" si="171"/>
        <v>4</v>
      </c>
      <c r="C2774">
        <f t="shared" si="172"/>
        <v>2001.4</v>
      </c>
      <c r="D2774" s="1">
        <v>37229</v>
      </c>
      <c r="E2774">
        <v>1.74</v>
      </c>
      <c r="F2774">
        <v>1.8</v>
      </c>
      <c r="G2774">
        <v>2.0699999999999998</v>
      </c>
      <c r="H2774">
        <v>2.81</v>
      </c>
      <c r="I2774">
        <v>3.3</v>
      </c>
      <c r="J2774">
        <v>3.99</v>
      </c>
      <c r="K2774">
        <v>4.46</v>
      </c>
      <c r="L2774">
        <v>4.7</v>
      </c>
      <c r="M2774">
        <v>5.22</v>
      </c>
      <c r="N2774">
        <v>5.43</v>
      </c>
      <c r="O2774">
        <v>1.81</v>
      </c>
      <c r="P2774" t="s">
        <v>13</v>
      </c>
      <c r="Q2774" t="s">
        <v>13</v>
      </c>
    </row>
    <row r="2775" spans="1:17" x14ac:dyDescent="0.2">
      <c r="A2775">
        <f t="shared" si="170"/>
        <v>2001</v>
      </c>
      <c r="B2775">
        <f t="shared" si="171"/>
        <v>4</v>
      </c>
      <c r="C2775">
        <f t="shared" si="172"/>
        <v>2001.4</v>
      </c>
      <c r="D2775" s="1">
        <v>37228</v>
      </c>
      <c r="E2775">
        <v>1.78</v>
      </c>
      <c r="F2775">
        <v>1.81</v>
      </c>
      <c r="G2775">
        <v>2.08</v>
      </c>
      <c r="H2775">
        <v>2.82</v>
      </c>
      <c r="I2775">
        <v>3.28</v>
      </c>
      <c r="J2775">
        <v>4.04</v>
      </c>
      <c r="K2775">
        <v>4.51</v>
      </c>
      <c r="L2775">
        <v>4.75</v>
      </c>
      <c r="M2775">
        <v>5.26</v>
      </c>
      <c r="N2775">
        <v>5.49</v>
      </c>
      <c r="O2775">
        <v>1.85</v>
      </c>
      <c r="P2775" t="s">
        <v>13</v>
      </c>
      <c r="Q2775" t="s">
        <v>13</v>
      </c>
    </row>
    <row r="2776" spans="1:17" x14ac:dyDescent="0.2">
      <c r="A2776">
        <f t="shared" si="170"/>
        <v>2001</v>
      </c>
      <c r="B2776">
        <f t="shared" si="171"/>
        <v>4</v>
      </c>
      <c r="C2776">
        <f t="shared" si="172"/>
        <v>2001.4</v>
      </c>
      <c r="D2776" s="1">
        <v>37225</v>
      </c>
      <c r="E2776">
        <v>1.78</v>
      </c>
      <c r="F2776">
        <v>1.79</v>
      </c>
      <c r="G2776">
        <v>2.06</v>
      </c>
      <c r="H2776">
        <v>2.84</v>
      </c>
      <c r="I2776">
        <v>3.3</v>
      </c>
      <c r="J2776">
        <v>4.08</v>
      </c>
      <c r="K2776">
        <v>4.55</v>
      </c>
      <c r="L2776">
        <v>4.78</v>
      </c>
      <c r="M2776">
        <v>5.27</v>
      </c>
      <c r="N2776">
        <v>5.54</v>
      </c>
      <c r="O2776">
        <v>1.87</v>
      </c>
      <c r="P2776" t="s">
        <v>13</v>
      </c>
      <c r="Q2776" t="s">
        <v>13</v>
      </c>
    </row>
    <row r="2777" spans="1:17" x14ac:dyDescent="0.2">
      <c r="A2777">
        <f t="shared" si="170"/>
        <v>2001</v>
      </c>
      <c r="B2777">
        <f t="shared" si="171"/>
        <v>4</v>
      </c>
      <c r="C2777">
        <f t="shared" si="172"/>
        <v>2001.4</v>
      </c>
      <c r="D2777" s="1">
        <v>37224</v>
      </c>
      <c r="E2777">
        <v>1.8</v>
      </c>
      <c r="F2777">
        <v>1.8</v>
      </c>
      <c r="G2777">
        <v>2.0299999999999998</v>
      </c>
      <c r="H2777">
        <v>2.87</v>
      </c>
      <c r="I2777">
        <v>3.33</v>
      </c>
      <c r="J2777">
        <v>4.0999999999999996</v>
      </c>
      <c r="K2777">
        <v>4.5599999999999996</v>
      </c>
      <c r="L2777">
        <v>4.79</v>
      </c>
      <c r="M2777">
        <v>5.24</v>
      </c>
      <c r="N2777">
        <v>5.52</v>
      </c>
      <c r="O2777">
        <v>1.9</v>
      </c>
      <c r="P2777" t="s">
        <v>13</v>
      </c>
      <c r="Q2777" t="s">
        <v>13</v>
      </c>
    </row>
    <row r="2778" spans="1:17" x14ac:dyDescent="0.2">
      <c r="A2778">
        <f t="shared" si="170"/>
        <v>2001</v>
      </c>
      <c r="B2778">
        <f t="shared" si="171"/>
        <v>4</v>
      </c>
      <c r="C2778">
        <f t="shared" si="172"/>
        <v>2001.4</v>
      </c>
      <c r="D2778" s="1">
        <v>37223</v>
      </c>
      <c r="E2778">
        <v>1.87</v>
      </c>
      <c r="F2778">
        <v>1.92</v>
      </c>
      <c r="G2778">
        <v>2.2599999999999998</v>
      </c>
      <c r="H2778">
        <v>3.12</v>
      </c>
      <c r="I2778">
        <v>3.6</v>
      </c>
      <c r="J2778">
        <v>4.33</v>
      </c>
      <c r="K2778">
        <v>4.76</v>
      </c>
      <c r="L2778">
        <v>4.9800000000000004</v>
      </c>
      <c r="M2778">
        <v>5.36</v>
      </c>
      <c r="N2778">
        <v>5.63</v>
      </c>
      <c r="O2778">
        <v>1.96</v>
      </c>
      <c r="P2778" t="s">
        <v>13</v>
      </c>
      <c r="Q2778" t="s">
        <v>13</v>
      </c>
    </row>
    <row r="2779" spans="1:17" x14ac:dyDescent="0.2">
      <c r="A2779">
        <f t="shared" si="170"/>
        <v>2001</v>
      </c>
      <c r="B2779">
        <f t="shared" si="171"/>
        <v>4</v>
      </c>
      <c r="C2779">
        <f t="shared" si="172"/>
        <v>2001.4</v>
      </c>
      <c r="D2779" s="1">
        <v>37222</v>
      </c>
      <c r="E2779">
        <v>1.92</v>
      </c>
      <c r="F2779">
        <v>1.98</v>
      </c>
      <c r="G2779">
        <v>2.36</v>
      </c>
      <c r="H2779">
        <v>3.11</v>
      </c>
      <c r="I2779">
        <v>3.58</v>
      </c>
      <c r="J2779">
        <v>4.32</v>
      </c>
      <c r="K2779">
        <v>4.7699999999999996</v>
      </c>
      <c r="L2779">
        <v>4.9800000000000004</v>
      </c>
      <c r="M2779">
        <v>5.37</v>
      </c>
      <c r="N2779">
        <v>5.64</v>
      </c>
      <c r="O2779">
        <v>2.0099999999999998</v>
      </c>
      <c r="P2779" t="s">
        <v>13</v>
      </c>
      <c r="Q2779" t="s">
        <v>13</v>
      </c>
    </row>
    <row r="2780" spans="1:17" x14ac:dyDescent="0.2">
      <c r="A2780">
        <f t="shared" si="170"/>
        <v>2001</v>
      </c>
      <c r="B2780">
        <f t="shared" si="171"/>
        <v>4</v>
      </c>
      <c r="C2780">
        <f t="shared" si="172"/>
        <v>2001.4</v>
      </c>
      <c r="D2780" s="1">
        <v>37221</v>
      </c>
      <c r="E2780">
        <v>1.98</v>
      </c>
      <c r="F2780">
        <v>2.04</v>
      </c>
      <c r="G2780">
        <v>2.4300000000000002</v>
      </c>
      <c r="H2780">
        <v>3.22</v>
      </c>
      <c r="I2780">
        <v>3.7</v>
      </c>
      <c r="J2780">
        <v>4.41</v>
      </c>
      <c r="K2780">
        <v>4.8499999999999996</v>
      </c>
      <c r="L2780">
        <v>5.05</v>
      </c>
      <c r="M2780">
        <v>5.39</v>
      </c>
      <c r="N2780">
        <v>5.66</v>
      </c>
      <c r="O2780">
        <v>2</v>
      </c>
      <c r="P2780" t="s">
        <v>13</v>
      </c>
      <c r="Q2780" t="s">
        <v>13</v>
      </c>
    </row>
    <row r="2781" spans="1:17" x14ac:dyDescent="0.2">
      <c r="A2781">
        <f t="shared" si="170"/>
        <v>2001</v>
      </c>
      <c r="B2781">
        <f t="shared" si="171"/>
        <v>4</v>
      </c>
      <c r="C2781">
        <f t="shared" si="172"/>
        <v>2001.4</v>
      </c>
      <c r="D2781" s="1">
        <v>37218</v>
      </c>
      <c r="E2781">
        <v>1.95</v>
      </c>
      <c r="F2781">
        <v>2.02</v>
      </c>
      <c r="G2781">
        <v>2.41</v>
      </c>
      <c r="H2781">
        <v>3.2</v>
      </c>
      <c r="I2781">
        <v>3.68</v>
      </c>
      <c r="J2781">
        <v>4.4000000000000004</v>
      </c>
      <c r="K2781">
        <v>4.83</v>
      </c>
      <c r="L2781">
        <v>5.04</v>
      </c>
      <c r="M2781">
        <v>5.39</v>
      </c>
      <c r="N2781">
        <v>5.65</v>
      </c>
      <c r="O2781">
        <v>2</v>
      </c>
      <c r="P2781" t="s">
        <v>13</v>
      </c>
      <c r="Q2781" t="s">
        <v>13</v>
      </c>
    </row>
    <row r="2782" spans="1:17" x14ac:dyDescent="0.2">
      <c r="A2782">
        <f t="shared" si="170"/>
        <v>2001</v>
      </c>
      <c r="B2782">
        <f t="shared" si="171"/>
        <v>4</v>
      </c>
      <c r="C2782">
        <f t="shared" si="172"/>
        <v>2001.4</v>
      </c>
      <c r="D2782" s="1">
        <v>37216</v>
      </c>
      <c r="E2782">
        <v>1.96</v>
      </c>
      <c r="F2782">
        <v>2.02</v>
      </c>
      <c r="G2782">
        <v>2.38</v>
      </c>
      <c r="H2782">
        <v>3.11</v>
      </c>
      <c r="I2782">
        <v>3.58</v>
      </c>
      <c r="J2782">
        <v>4.3099999999999996</v>
      </c>
      <c r="K2782">
        <v>4.78</v>
      </c>
      <c r="L2782">
        <v>4.9800000000000004</v>
      </c>
      <c r="M2782">
        <v>5.35</v>
      </c>
      <c r="N2782">
        <v>5.59</v>
      </c>
      <c r="O2782">
        <v>2</v>
      </c>
      <c r="P2782" t="s">
        <v>13</v>
      </c>
      <c r="Q2782" t="s">
        <v>13</v>
      </c>
    </row>
    <row r="2783" spans="1:17" x14ac:dyDescent="0.2">
      <c r="A2783">
        <f t="shared" si="170"/>
        <v>2001</v>
      </c>
      <c r="B2783">
        <f t="shared" si="171"/>
        <v>4</v>
      </c>
      <c r="C2783">
        <f t="shared" si="172"/>
        <v>2001.4</v>
      </c>
      <c r="D2783" s="1">
        <v>37215</v>
      </c>
      <c r="E2783">
        <v>1.95</v>
      </c>
      <c r="F2783">
        <v>1.99</v>
      </c>
      <c r="G2783">
        <v>2.31</v>
      </c>
      <c r="H2783">
        <v>2.96</v>
      </c>
      <c r="I2783">
        <v>3.41</v>
      </c>
      <c r="J2783">
        <v>4.17</v>
      </c>
      <c r="K2783">
        <v>4.66</v>
      </c>
      <c r="L2783">
        <v>4.88</v>
      </c>
      <c r="M2783">
        <v>5.3</v>
      </c>
      <c r="N2783">
        <v>5.5</v>
      </c>
      <c r="O2783">
        <v>2.02</v>
      </c>
      <c r="P2783" t="s">
        <v>13</v>
      </c>
      <c r="Q2783" t="s">
        <v>13</v>
      </c>
    </row>
    <row r="2784" spans="1:17" x14ac:dyDescent="0.2">
      <c r="A2784">
        <f t="shared" si="170"/>
        <v>2001</v>
      </c>
      <c r="B2784">
        <f t="shared" si="171"/>
        <v>4</v>
      </c>
      <c r="C2784">
        <f t="shared" si="172"/>
        <v>2001.4</v>
      </c>
      <c r="D2784" s="1">
        <v>37214</v>
      </c>
      <c r="E2784">
        <v>1.94</v>
      </c>
      <c r="F2784">
        <v>2</v>
      </c>
      <c r="G2784">
        <v>2.31</v>
      </c>
      <c r="H2784">
        <v>2.92</v>
      </c>
      <c r="I2784">
        <v>3.38</v>
      </c>
      <c r="J2784">
        <v>4.12</v>
      </c>
      <c r="K2784">
        <v>4.58</v>
      </c>
      <c r="L2784">
        <v>4.8</v>
      </c>
      <c r="M2784">
        <v>5.22</v>
      </c>
      <c r="N2784">
        <v>5.42</v>
      </c>
      <c r="O2784">
        <v>2.02</v>
      </c>
      <c r="P2784" t="s">
        <v>13</v>
      </c>
      <c r="Q2784" t="s">
        <v>13</v>
      </c>
    </row>
    <row r="2785" spans="1:17" x14ac:dyDescent="0.2">
      <c r="A2785">
        <f t="shared" si="170"/>
        <v>2001</v>
      </c>
      <c r="B2785">
        <f t="shared" si="171"/>
        <v>4</v>
      </c>
      <c r="C2785">
        <f t="shared" si="172"/>
        <v>2001.4</v>
      </c>
      <c r="D2785" s="1">
        <v>37211</v>
      </c>
      <c r="E2785">
        <v>1.95</v>
      </c>
      <c r="F2785">
        <v>2.06</v>
      </c>
      <c r="G2785">
        <v>2.41</v>
      </c>
      <c r="H2785">
        <v>3.09</v>
      </c>
      <c r="I2785">
        <v>3.55</v>
      </c>
      <c r="J2785">
        <v>4.24</v>
      </c>
      <c r="K2785">
        <v>4.72</v>
      </c>
      <c r="L2785">
        <v>4.91</v>
      </c>
      <c r="M2785">
        <v>5.3</v>
      </c>
      <c r="N2785">
        <v>5.52</v>
      </c>
      <c r="O2785">
        <v>2.02</v>
      </c>
      <c r="P2785" t="s">
        <v>13</v>
      </c>
      <c r="Q2785" t="s">
        <v>13</v>
      </c>
    </row>
    <row r="2786" spans="1:17" x14ac:dyDescent="0.2">
      <c r="A2786">
        <f t="shared" si="170"/>
        <v>2001</v>
      </c>
      <c r="B2786">
        <f t="shared" si="171"/>
        <v>4</v>
      </c>
      <c r="C2786">
        <f t="shared" si="172"/>
        <v>2001.4</v>
      </c>
      <c r="D2786" s="1">
        <v>37210</v>
      </c>
      <c r="E2786">
        <v>1.92</v>
      </c>
      <c r="F2786">
        <v>2.0099999999999998</v>
      </c>
      <c r="G2786">
        <v>2.34</v>
      </c>
      <c r="H2786">
        <v>2.98</v>
      </c>
      <c r="I2786">
        <v>3.41</v>
      </c>
      <c r="J2786">
        <v>4.0999999999999996</v>
      </c>
      <c r="K2786">
        <v>4.58</v>
      </c>
      <c r="L2786">
        <v>4.79</v>
      </c>
      <c r="M2786">
        <v>5.22</v>
      </c>
      <c r="N2786">
        <v>5.41</v>
      </c>
      <c r="O2786">
        <v>1.99</v>
      </c>
      <c r="P2786" t="s">
        <v>13</v>
      </c>
      <c r="Q2786" t="s">
        <v>13</v>
      </c>
    </row>
    <row r="2787" spans="1:17" x14ac:dyDescent="0.2">
      <c r="A2787">
        <f t="shared" si="170"/>
        <v>2001</v>
      </c>
      <c r="B2787">
        <f t="shared" si="171"/>
        <v>4</v>
      </c>
      <c r="C2787">
        <f t="shared" si="172"/>
        <v>2001.4</v>
      </c>
      <c r="D2787" s="1">
        <v>37209</v>
      </c>
      <c r="E2787">
        <v>1.87</v>
      </c>
      <c r="F2787">
        <v>1.9</v>
      </c>
      <c r="G2787">
        <v>2.13</v>
      </c>
      <c r="H2787">
        <v>2.7</v>
      </c>
      <c r="I2787">
        <v>3.11</v>
      </c>
      <c r="J2787">
        <v>3.83</v>
      </c>
      <c r="K2787">
        <v>4.3099999999999996</v>
      </c>
      <c r="L2787">
        <v>4.54</v>
      </c>
      <c r="M2787">
        <v>5.0199999999999996</v>
      </c>
      <c r="N2787">
        <v>5.2</v>
      </c>
      <c r="O2787">
        <v>1.99</v>
      </c>
      <c r="P2787" t="s">
        <v>13</v>
      </c>
      <c r="Q2787" t="s">
        <v>13</v>
      </c>
    </row>
    <row r="2788" spans="1:17" x14ac:dyDescent="0.2">
      <c r="A2788">
        <f t="shared" si="170"/>
        <v>2001</v>
      </c>
      <c r="B2788">
        <f t="shared" si="171"/>
        <v>4</v>
      </c>
      <c r="C2788">
        <f t="shared" si="172"/>
        <v>2001.4</v>
      </c>
      <c r="D2788" s="1">
        <v>37208</v>
      </c>
      <c r="E2788">
        <v>1.84</v>
      </c>
      <c r="F2788">
        <v>1.86</v>
      </c>
      <c r="G2788">
        <v>2.0699999999999998</v>
      </c>
      <c r="H2788">
        <v>2.54</v>
      </c>
      <c r="I2788">
        <v>2.96</v>
      </c>
      <c r="J2788">
        <v>3.69</v>
      </c>
      <c r="K2788">
        <v>4.17</v>
      </c>
      <c r="L2788">
        <v>4.41</v>
      </c>
      <c r="M2788">
        <v>4.92</v>
      </c>
      <c r="N2788">
        <v>5.0999999999999996</v>
      </c>
      <c r="O2788">
        <v>1.94</v>
      </c>
      <c r="P2788" t="s">
        <v>13</v>
      </c>
      <c r="Q2788" t="s">
        <v>13</v>
      </c>
    </row>
    <row r="2789" spans="1:17" x14ac:dyDescent="0.2">
      <c r="A2789">
        <f t="shared" si="170"/>
        <v>2001</v>
      </c>
      <c r="B2789">
        <f t="shared" si="171"/>
        <v>4</v>
      </c>
      <c r="C2789">
        <f t="shared" si="172"/>
        <v>2001.4</v>
      </c>
      <c r="D2789" s="1">
        <v>37204</v>
      </c>
      <c r="E2789">
        <v>1.83</v>
      </c>
      <c r="F2789">
        <v>1.82</v>
      </c>
      <c r="G2789">
        <v>2.02</v>
      </c>
      <c r="H2789">
        <v>2.4500000000000002</v>
      </c>
      <c r="I2789">
        <v>2.86</v>
      </c>
      <c r="J2789">
        <v>3.62</v>
      </c>
      <c r="K2789">
        <v>4.09</v>
      </c>
      <c r="L2789">
        <v>4.34</v>
      </c>
      <c r="M2789">
        <v>4.88</v>
      </c>
      <c r="N2789">
        <v>5.05</v>
      </c>
      <c r="O2789">
        <v>1.92</v>
      </c>
      <c r="P2789" t="s">
        <v>13</v>
      </c>
      <c r="Q2789" t="s">
        <v>13</v>
      </c>
    </row>
    <row r="2790" spans="1:17" x14ac:dyDescent="0.2">
      <c r="A2790">
        <f t="shared" si="170"/>
        <v>2001</v>
      </c>
      <c r="B2790">
        <f t="shared" si="171"/>
        <v>4</v>
      </c>
      <c r="C2790">
        <f t="shared" si="172"/>
        <v>2001.4</v>
      </c>
      <c r="D2790" s="1">
        <v>37203</v>
      </c>
      <c r="E2790">
        <v>1.84</v>
      </c>
      <c r="F2790">
        <v>1.8</v>
      </c>
      <c r="G2790">
        <v>2</v>
      </c>
      <c r="H2790">
        <v>2.42</v>
      </c>
      <c r="I2790">
        <v>2.81</v>
      </c>
      <c r="J2790">
        <v>3.58</v>
      </c>
      <c r="K2790">
        <v>4.05</v>
      </c>
      <c r="L2790">
        <v>4.32</v>
      </c>
      <c r="M2790">
        <v>4.87</v>
      </c>
      <c r="N2790">
        <v>5.03</v>
      </c>
      <c r="O2790">
        <v>1.93</v>
      </c>
      <c r="P2790" t="s">
        <v>13</v>
      </c>
      <c r="Q2790" t="s">
        <v>13</v>
      </c>
    </row>
    <row r="2791" spans="1:17" x14ac:dyDescent="0.2">
      <c r="A2791">
        <f t="shared" si="170"/>
        <v>2001</v>
      </c>
      <c r="B2791">
        <f t="shared" si="171"/>
        <v>4</v>
      </c>
      <c r="C2791">
        <f t="shared" si="172"/>
        <v>2001.4</v>
      </c>
      <c r="D2791" s="1">
        <v>37202</v>
      </c>
      <c r="E2791">
        <v>1.8</v>
      </c>
      <c r="F2791">
        <v>1.75</v>
      </c>
      <c r="G2791">
        <v>1.93</v>
      </c>
      <c r="H2791">
        <v>2.3199999999999998</v>
      </c>
      <c r="I2791">
        <v>2.7</v>
      </c>
      <c r="J2791">
        <v>3.47</v>
      </c>
      <c r="K2791">
        <v>3.95</v>
      </c>
      <c r="L2791">
        <v>4.22</v>
      </c>
      <c r="M2791">
        <v>4.79</v>
      </c>
      <c r="N2791">
        <v>4.95</v>
      </c>
      <c r="O2791">
        <v>1.93</v>
      </c>
      <c r="P2791" t="s">
        <v>13</v>
      </c>
      <c r="Q2791" t="s">
        <v>13</v>
      </c>
    </row>
    <row r="2792" spans="1:17" x14ac:dyDescent="0.2">
      <c r="A2792">
        <f t="shared" si="170"/>
        <v>2001</v>
      </c>
      <c r="B2792">
        <f t="shared" si="171"/>
        <v>4</v>
      </c>
      <c r="C2792">
        <f t="shared" si="172"/>
        <v>2001.4</v>
      </c>
      <c r="D2792" s="1">
        <v>37201</v>
      </c>
      <c r="E2792">
        <v>1.85</v>
      </c>
      <c r="F2792">
        <v>1.83</v>
      </c>
      <c r="G2792">
        <v>1.97</v>
      </c>
      <c r="H2792">
        <v>2.37</v>
      </c>
      <c r="I2792">
        <v>2.76</v>
      </c>
      <c r="J2792">
        <v>3.54</v>
      </c>
      <c r="K2792">
        <v>4.03</v>
      </c>
      <c r="L2792">
        <v>4.3</v>
      </c>
      <c r="M2792">
        <v>4.8600000000000003</v>
      </c>
      <c r="N2792">
        <v>5.05</v>
      </c>
      <c r="O2792">
        <v>1.98</v>
      </c>
      <c r="P2792" t="s">
        <v>13</v>
      </c>
      <c r="Q2792" t="s">
        <v>13</v>
      </c>
    </row>
    <row r="2793" spans="1:17" x14ac:dyDescent="0.2">
      <c r="A2793">
        <f t="shared" si="170"/>
        <v>2001</v>
      </c>
      <c r="B2793">
        <f t="shared" si="171"/>
        <v>4</v>
      </c>
      <c r="C2793">
        <f t="shared" si="172"/>
        <v>2001.4</v>
      </c>
      <c r="D2793" s="1">
        <v>37200</v>
      </c>
      <c r="E2793">
        <v>2.0099999999999998</v>
      </c>
      <c r="F2793">
        <v>1.96</v>
      </c>
      <c r="G2793">
        <v>2.0499999999999998</v>
      </c>
      <c r="H2793">
        <v>2.46</v>
      </c>
      <c r="I2793">
        <v>2.91</v>
      </c>
      <c r="J2793">
        <v>3.71</v>
      </c>
      <c r="K2793">
        <v>4.07</v>
      </c>
      <c r="L2793">
        <v>4.3099999999999996</v>
      </c>
      <c r="M2793">
        <v>4.8600000000000003</v>
      </c>
      <c r="N2793">
        <v>5.0599999999999996</v>
      </c>
      <c r="O2793">
        <v>2.06</v>
      </c>
      <c r="P2793" t="s">
        <v>13</v>
      </c>
      <c r="Q2793" t="s">
        <v>13</v>
      </c>
    </row>
    <row r="2794" spans="1:17" x14ac:dyDescent="0.2">
      <c r="A2794">
        <f t="shared" si="170"/>
        <v>2001</v>
      </c>
      <c r="B2794">
        <f t="shared" si="171"/>
        <v>4</v>
      </c>
      <c r="C2794">
        <f t="shared" si="172"/>
        <v>2001.4</v>
      </c>
      <c r="D2794" s="1">
        <v>37197</v>
      </c>
      <c r="E2794">
        <v>2.0099999999999998</v>
      </c>
      <c r="F2794">
        <v>1.94</v>
      </c>
      <c r="G2794">
        <v>2.0699999999999998</v>
      </c>
      <c r="H2794">
        <v>2.48</v>
      </c>
      <c r="I2794">
        <v>2.93</v>
      </c>
      <c r="J2794">
        <v>3.77</v>
      </c>
      <c r="K2794">
        <v>4.12</v>
      </c>
      <c r="L2794">
        <v>4.37</v>
      </c>
      <c r="M2794">
        <v>4.96</v>
      </c>
      <c r="N2794">
        <v>5.14</v>
      </c>
      <c r="O2794">
        <v>2.09</v>
      </c>
      <c r="P2794" t="s">
        <v>13</v>
      </c>
      <c r="Q2794" t="s">
        <v>13</v>
      </c>
    </row>
    <row r="2795" spans="1:17" x14ac:dyDescent="0.2">
      <c r="A2795">
        <f t="shared" si="170"/>
        <v>2001</v>
      </c>
      <c r="B2795">
        <f t="shared" si="171"/>
        <v>4</v>
      </c>
      <c r="C2795">
        <f t="shared" si="172"/>
        <v>2001.4</v>
      </c>
      <c r="D2795" s="1">
        <v>37196</v>
      </c>
      <c r="E2795">
        <v>2.06</v>
      </c>
      <c r="F2795">
        <v>1.99</v>
      </c>
      <c r="G2795">
        <v>2.1</v>
      </c>
      <c r="H2795">
        <v>2.4900000000000002</v>
      </c>
      <c r="I2795">
        <v>2.91</v>
      </c>
      <c r="J2795">
        <v>3.66</v>
      </c>
      <c r="K2795">
        <v>4.01</v>
      </c>
      <c r="L2795">
        <v>4.24</v>
      </c>
      <c r="M2795">
        <v>4.79</v>
      </c>
      <c r="N2795">
        <v>5</v>
      </c>
      <c r="O2795">
        <v>2.1800000000000002</v>
      </c>
      <c r="P2795" t="s">
        <v>13</v>
      </c>
      <c r="Q2795" t="s">
        <v>13</v>
      </c>
    </row>
    <row r="2796" spans="1:17" x14ac:dyDescent="0.2">
      <c r="A2796">
        <f t="shared" si="170"/>
        <v>2001</v>
      </c>
      <c r="B2796">
        <f t="shared" si="171"/>
        <v>4</v>
      </c>
      <c r="C2796">
        <f t="shared" si="172"/>
        <v>2001.4</v>
      </c>
      <c r="D2796" s="1">
        <v>37195</v>
      </c>
      <c r="E2796">
        <v>2.0499999999999998</v>
      </c>
      <c r="F2796">
        <v>1.95</v>
      </c>
      <c r="G2796">
        <v>2.0699999999999998</v>
      </c>
      <c r="H2796">
        <v>2.44</v>
      </c>
      <c r="I2796">
        <v>2.87</v>
      </c>
      <c r="J2796">
        <v>3.66</v>
      </c>
      <c r="K2796">
        <v>4.03</v>
      </c>
      <c r="L2796">
        <v>4.3</v>
      </c>
      <c r="M2796">
        <v>4.8899999999999997</v>
      </c>
      <c r="N2796">
        <v>5.05</v>
      </c>
      <c r="O2796">
        <v>2.15</v>
      </c>
      <c r="P2796" t="s">
        <v>13</v>
      </c>
      <c r="Q2796" t="s">
        <v>13</v>
      </c>
    </row>
    <row r="2797" spans="1:17" x14ac:dyDescent="0.2">
      <c r="A2797">
        <f t="shared" si="170"/>
        <v>2001</v>
      </c>
      <c r="B2797">
        <f t="shared" si="171"/>
        <v>4</v>
      </c>
      <c r="C2797">
        <f t="shared" si="172"/>
        <v>2001.4</v>
      </c>
      <c r="D2797" s="1">
        <v>37194</v>
      </c>
      <c r="E2797">
        <v>2.0499999999999998</v>
      </c>
      <c r="F2797">
        <v>1.97</v>
      </c>
      <c r="G2797">
        <v>2.11</v>
      </c>
      <c r="H2797">
        <v>2.48</v>
      </c>
      <c r="I2797">
        <v>2.92</v>
      </c>
      <c r="J2797">
        <v>3.76</v>
      </c>
      <c r="K2797">
        <v>4.1399999999999997</v>
      </c>
      <c r="L2797">
        <v>4.4400000000000004</v>
      </c>
      <c r="M2797">
        <v>5.22</v>
      </c>
      <c r="N2797">
        <v>5.21</v>
      </c>
      <c r="O2797">
        <v>2.17</v>
      </c>
      <c r="P2797" t="s">
        <v>13</v>
      </c>
      <c r="Q2797" t="s">
        <v>13</v>
      </c>
    </row>
    <row r="2798" spans="1:17" x14ac:dyDescent="0.2">
      <c r="A2798">
        <f t="shared" si="170"/>
        <v>2001</v>
      </c>
      <c r="B2798">
        <f t="shared" si="171"/>
        <v>4</v>
      </c>
      <c r="C2798">
        <f t="shared" si="172"/>
        <v>2001.4</v>
      </c>
      <c r="D2798" s="1">
        <v>37193</v>
      </c>
      <c r="E2798">
        <v>2.09</v>
      </c>
      <c r="F2798">
        <v>2.04</v>
      </c>
      <c r="G2798">
        <v>2.1800000000000002</v>
      </c>
      <c r="H2798">
        <v>2.5499999999999998</v>
      </c>
      <c r="I2798">
        <v>2.99</v>
      </c>
      <c r="J2798">
        <v>3.82</v>
      </c>
      <c r="K2798">
        <v>4.22</v>
      </c>
      <c r="L2798">
        <v>4.5</v>
      </c>
      <c r="M2798">
        <v>5.25</v>
      </c>
      <c r="N2798">
        <v>5.24</v>
      </c>
      <c r="O2798">
        <v>2.2400000000000002</v>
      </c>
      <c r="P2798" t="s">
        <v>13</v>
      </c>
      <c r="Q2798" t="s">
        <v>13</v>
      </c>
    </row>
    <row r="2799" spans="1:17" x14ac:dyDescent="0.2">
      <c r="A2799">
        <f t="shared" si="170"/>
        <v>2001</v>
      </c>
      <c r="B2799">
        <f t="shared" si="171"/>
        <v>4</v>
      </c>
      <c r="C2799">
        <f t="shared" si="172"/>
        <v>2001.4</v>
      </c>
      <c r="D2799" s="1">
        <v>37190</v>
      </c>
      <c r="E2799">
        <v>2.14</v>
      </c>
      <c r="F2799">
        <v>2.09</v>
      </c>
      <c r="G2799">
        <v>2.2599999999999998</v>
      </c>
      <c r="H2799">
        <v>2.63</v>
      </c>
      <c r="I2799">
        <v>3.06</v>
      </c>
      <c r="J2799">
        <v>3.88</v>
      </c>
      <c r="K2799">
        <v>4.26</v>
      </c>
      <c r="L2799">
        <v>4.53</v>
      </c>
      <c r="M2799">
        <v>5.27</v>
      </c>
      <c r="N2799">
        <v>5.27</v>
      </c>
      <c r="O2799">
        <v>2.2599999999999998</v>
      </c>
      <c r="P2799" t="s">
        <v>13</v>
      </c>
      <c r="Q2799" t="s">
        <v>13</v>
      </c>
    </row>
    <row r="2800" spans="1:17" x14ac:dyDescent="0.2">
      <c r="A2800">
        <f t="shared" si="170"/>
        <v>2001</v>
      </c>
      <c r="B2800">
        <f t="shared" si="171"/>
        <v>4</v>
      </c>
      <c r="C2800">
        <f t="shared" si="172"/>
        <v>2001.4</v>
      </c>
      <c r="D2800" s="1">
        <v>37189</v>
      </c>
      <c r="E2800">
        <v>2.14</v>
      </c>
      <c r="F2800">
        <v>2.09</v>
      </c>
      <c r="G2800">
        <v>2.2599999999999998</v>
      </c>
      <c r="H2800">
        <v>2.63</v>
      </c>
      <c r="I2800">
        <v>3.06</v>
      </c>
      <c r="J2800">
        <v>3.89</v>
      </c>
      <c r="K2800">
        <v>4.29</v>
      </c>
      <c r="L2800">
        <v>4.5599999999999996</v>
      </c>
      <c r="M2800">
        <v>5.28</v>
      </c>
      <c r="N2800">
        <v>5.28</v>
      </c>
      <c r="O2800">
        <v>2.27</v>
      </c>
      <c r="P2800" t="s">
        <v>13</v>
      </c>
      <c r="Q2800" t="s">
        <v>13</v>
      </c>
    </row>
    <row r="2801" spans="1:17" x14ac:dyDescent="0.2">
      <c r="A2801">
        <f t="shared" si="170"/>
        <v>2001</v>
      </c>
      <c r="B2801">
        <f t="shared" si="171"/>
        <v>4</v>
      </c>
      <c r="C2801">
        <f t="shared" si="172"/>
        <v>2001.4</v>
      </c>
      <c r="D2801" s="1">
        <v>37188</v>
      </c>
      <c r="E2801">
        <v>2.17</v>
      </c>
      <c r="F2801">
        <v>2.13</v>
      </c>
      <c r="G2801">
        <v>2.3199999999999998</v>
      </c>
      <c r="H2801">
        <v>2.72</v>
      </c>
      <c r="I2801">
        <v>3.15</v>
      </c>
      <c r="J2801">
        <v>3.96</v>
      </c>
      <c r="K2801">
        <v>4.34</v>
      </c>
      <c r="L2801">
        <v>4.6100000000000003</v>
      </c>
      <c r="M2801">
        <v>5.32</v>
      </c>
      <c r="N2801">
        <v>5.32</v>
      </c>
      <c r="O2801">
        <v>2.2999999999999998</v>
      </c>
      <c r="P2801" t="s">
        <v>13</v>
      </c>
      <c r="Q2801" t="s">
        <v>13</v>
      </c>
    </row>
    <row r="2802" spans="1:17" x14ac:dyDescent="0.2">
      <c r="A2802">
        <f t="shared" si="170"/>
        <v>2001</v>
      </c>
      <c r="B2802">
        <f t="shared" si="171"/>
        <v>4</v>
      </c>
      <c r="C2802">
        <f t="shared" si="172"/>
        <v>2001.4</v>
      </c>
      <c r="D2802" s="1">
        <v>37187</v>
      </c>
      <c r="E2802">
        <v>2.2000000000000002</v>
      </c>
      <c r="F2802">
        <v>2.16</v>
      </c>
      <c r="G2802">
        <v>2.37</v>
      </c>
      <c r="H2802">
        <v>2.81</v>
      </c>
      <c r="I2802">
        <v>3.24</v>
      </c>
      <c r="J2802">
        <v>4.01</v>
      </c>
      <c r="K2802">
        <v>4.4000000000000004</v>
      </c>
      <c r="L2802">
        <v>4.66</v>
      </c>
      <c r="M2802">
        <v>5.38</v>
      </c>
      <c r="N2802">
        <v>5.4</v>
      </c>
      <c r="O2802">
        <v>2.3199999999999998</v>
      </c>
      <c r="P2802" t="s">
        <v>13</v>
      </c>
      <c r="Q2802" t="s">
        <v>13</v>
      </c>
    </row>
    <row r="2803" spans="1:17" x14ac:dyDescent="0.2">
      <c r="A2803">
        <f t="shared" si="170"/>
        <v>2001</v>
      </c>
      <c r="B2803">
        <f t="shared" si="171"/>
        <v>4</v>
      </c>
      <c r="C2803">
        <f t="shared" si="172"/>
        <v>2001.4</v>
      </c>
      <c r="D2803" s="1">
        <v>37186</v>
      </c>
      <c r="E2803">
        <v>2.2200000000000002</v>
      </c>
      <c r="F2803">
        <v>2.1800000000000002</v>
      </c>
      <c r="G2803">
        <v>2.35</v>
      </c>
      <c r="H2803">
        <v>2.79</v>
      </c>
      <c r="I2803">
        <v>3.22</v>
      </c>
      <c r="J2803">
        <v>3.98</v>
      </c>
      <c r="K2803">
        <v>4.37</v>
      </c>
      <c r="L2803">
        <v>4.63</v>
      </c>
      <c r="M2803">
        <v>5.36</v>
      </c>
      <c r="N2803">
        <v>5.38</v>
      </c>
      <c r="O2803">
        <v>2.29</v>
      </c>
      <c r="P2803" t="s">
        <v>13</v>
      </c>
      <c r="Q2803" t="s">
        <v>13</v>
      </c>
    </row>
    <row r="2804" spans="1:17" x14ac:dyDescent="0.2">
      <c r="A2804">
        <f t="shared" si="170"/>
        <v>2001</v>
      </c>
      <c r="B2804">
        <f t="shared" si="171"/>
        <v>4</v>
      </c>
      <c r="C2804">
        <f t="shared" si="172"/>
        <v>2001.4</v>
      </c>
      <c r="D2804" s="1">
        <v>37183</v>
      </c>
      <c r="E2804">
        <v>2.19</v>
      </c>
      <c r="F2804">
        <v>2.17</v>
      </c>
      <c r="G2804">
        <v>2.34</v>
      </c>
      <c r="H2804">
        <v>2.77</v>
      </c>
      <c r="I2804">
        <v>3.19</v>
      </c>
      <c r="J2804">
        <v>3.96</v>
      </c>
      <c r="K2804">
        <v>4.37</v>
      </c>
      <c r="L2804">
        <v>4.63</v>
      </c>
      <c r="M2804">
        <v>5.36</v>
      </c>
      <c r="N2804">
        <v>5.39</v>
      </c>
      <c r="O2804">
        <v>2.29</v>
      </c>
      <c r="P2804" t="s">
        <v>13</v>
      </c>
      <c r="Q2804" t="s">
        <v>13</v>
      </c>
    </row>
    <row r="2805" spans="1:17" x14ac:dyDescent="0.2">
      <c r="A2805">
        <f t="shared" si="170"/>
        <v>2001</v>
      </c>
      <c r="B2805">
        <f t="shared" si="171"/>
        <v>4</v>
      </c>
      <c r="C2805">
        <f t="shared" si="172"/>
        <v>2001.4</v>
      </c>
      <c r="D2805" s="1">
        <v>37182</v>
      </c>
      <c r="E2805">
        <v>2.19</v>
      </c>
      <c r="F2805">
        <v>2.19</v>
      </c>
      <c r="G2805">
        <v>2.36</v>
      </c>
      <c r="H2805">
        <v>2.77</v>
      </c>
      <c r="I2805">
        <v>3.18</v>
      </c>
      <c r="J2805">
        <v>3.93</v>
      </c>
      <c r="K2805">
        <v>4.32</v>
      </c>
      <c r="L2805">
        <v>4.58</v>
      </c>
      <c r="M2805">
        <v>5.32</v>
      </c>
      <c r="N2805">
        <v>5.34</v>
      </c>
      <c r="O2805">
        <v>2.2799999999999998</v>
      </c>
      <c r="P2805" t="s">
        <v>13</v>
      </c>
      <c r="Q2805" t="s">
        <v>13</v>
      </c>
    </row>
    <row r="2806" spans="1:17" x14ac:dyDescent="0.2">
      <c r="A2806">
        <f t="shared" si="170"/>
        <v>2001</v>
      </c>
      <c r="B2806">
        <f t="shared" si="171"/>
        <v>4</v>
      </c>
      <c r="C2806">
        <f t="shared" si="172"/>
        <v>2001.4</v>
      </c>
      <c r="D2806" s="1">
        <v>37181</v>
      </c>
      <c r="E2806">
        <v>2.2200000000000002</v>
      </c>
      <c r="F2806">
        <v>2.2000000000000002</v>
      </c>
      <c r="G2806">
        <v>2.37</v>
      </c>
      <c r="H2806">
        <v>2.8</v>
      </c>
      <c r="I2806">
        <v>3.21</v>
      </c>
      <c r="J2806">
        <v>3.93</v>
      </c>
      <c r="K2806">
        <v>4.32</v>
      </c>
      <c r="L2806">
        <v>4.59</v>
      </c>
      <c r="M2806">
        <v>5.32</v>
      </c>
      <c r="N2806">
        <v>5.35</v>
      </c>
      <c r="O2806">
        <v>2.34</v>
      </c>
      <c r="P2806" t="s">
        <v>13</v>
      </c>
      <c r="Q2806" t="s">
        <v>13</v>
      </c>
    </row>
    <row r="2807" spans="1:17" x14ac:dyDescent="0.2">
      <c r="A2807">
        <f t="shared" si="170"/>
        <v>2001</v>
      </c>
      <c r="B2807">
        <f t="shared" si="171"/>
        <v>4</v>
      </c>
      <c r="C2807">
        <f t="shared" si="172"/>
        <v>2001.4</v>
      </c>
      <c r="D2807" s="1">
        <v>37180</v>
      </c>
      <c r="E2807">
        <v>2.2200000000000002</v>
      </c>
      <c r="F2807">
        <v>2.2000000000000002</v>
      </c>
      <c r="G2807">
        <v>2.37</v>
      </c>
      <c r="H2807">
        <v>2.77</v>
      </c>
      <c r="I2807">
        <v>3.16</v>
      </c>
      <c r="J2807">
        <v>3.93</v>
      </c>
      <c r="K2807">
        <v>4.32</v>
      </c>
      <c r="L2807">
        <v>4.59</v>
      </c>
      <c r="M2807">
        <v>5.35</v>
      </c>
      <c r="N2807">
        <v>5.38</v>
      </c>
      <c r="O2807">
        <v>2.3199999999999998</v>
      </c>
      <c r="P2807" t="s">
        <v>13</v>
      </c>
      <c r="Q2807" t="s">
        <v>13</v>
      </c>
    </row>
    <row r="2808" spans="1:17" x14ac:dyDescent="0.2">
      <c r="A2808">
        <f t="shared" si="170"/>
        <v>2001</v>
      </c>
      <c r="B2808">
        <f t="shared" si="171"/>
        <v>4</v>
      </c>
      <c r="C2808">
        <f t="shared" si="172"/>
        <v>2001.4</v>
      </c>
      <c r="D2808" s="1">
        <v>37179</v>
      </c>
      <c r="E2808">
        <v>2.25</v>
      </c>
      <c r="F2808">
        <v>2.2200000000000002</v>
      </c>
      <c r="G2808">
        <v>2.39</v>
      </c>
      <c r="H2808">
        <v>2.78</v>
      </c>
      <c r="I2808">
        <v>3.18</v>
      </c>
      <c r="J2808">
        <v>3.97</v>
      </c>
      <c r="K2808">
        <v>4.3600000000000003</v>
      </c>
      <c r="L2808">
        <v>4.62</v>
      </c>
      <c r="M2808">
        <v>5.38</v>
      </c>
      <c r="N2808">
        <v>5.4</v>
      </c>
      <c r="O2808">
        <v>2.33</v>
      </c>
      <c r="P2808" t="s">
        <v>13</v>
      </c>
      <c r="Q2808" t="s">
        <v>13</v>
      </c>
    </row>
    <row r="2809" spans="1:17" x14ac:dyDescent="0.2">
      <c r="A2809">
        <f t="shared" si="170"/>
        <v>2001</v>
      </c>
      <c r="B2809">
        <f t="shared" si="171"/>
        <v>4</v>
      </c>
      <c r="C2809">
        <f t="shared" si="172"/>
        <v>2001.4</v>
      </c>
      <c r="D2809" s="1">
        <v>37176</v>
      </c>
      <c r="E2809">
        <v>2.25</v>
      </c>
      <c r="F2809">
        <v>2.2400000000000002</v>
      </c>
      <c r="G2809">
        <v>2.4</v>
      </c>
      <c r="H2809">
        <v>2.81</v>
      </c>
      <c r="I2809">
        <v>3.23</v>
      </c>
      <c r="J2809">
        <v>4.01</v>
      </c>
      <c r="K2809">
        <v>4.41</v>
      </c>
      <c r="L2809">
        <v>4.68</v>
      </c>
      <c r="M2809">
        <v>5.42</v>
      </c>
      <c r="N2809">
        <v>5.45</v>
      </c>
      <c r="O2809">
        <v>2.31</v>
      </c>
      <c r="P2809" t="s">
        <v>13</v>
      </c>
      <c r="Q2809" t="s">
        <v>13</v>
      </c>
    </row>
    <row r="2810" spans="1:17" x14ac:dyDescent="0.2">
      <c r="A2810">
        <f t="shared" si="170"/>
        <v>2001</v>
      </c>
      <c r="B2810">
        <f t="shared" si="171"/>
        <v>4</v>
      </c>
      <c r="C2810">
        <f t="shared" si="172"/>
        <v>2001.4</v>
      </c>
      <c r="D2810" s="1">
        <v>37175</v>
      </c>
      <c r="E2810">
        <v>2.27</v>
      </c>
      <c r="F2810">
        <v>2.2599999999999998</v>
      </c>
      <c r="G2810">
        <v>2.44</v>
      </c>
      <c r="H2810">
        <v>2.88</v>
      </c>
      <c r="I2810">
        <v>3.3</v>
      </c>
      <c r="J2810">
        <v>4.03</v>
      </c>
      <c r="K2810">
        <v>4.43</v>
      </c>
      <c r="L2810">
        <v>4.6900000000000004</v>
      </c>
      <c r="M2810">
        <v>5.41</v>
      </c>
      <c r="N2810">
        <v>5.45</v>
      </c>
      <c r="O2810">
        <v>2.2999999999999998</v>
      </c>
      <c r="P2810" t="s">
        <v>13</v>
      </c>
      <c r="Q2810" t="s">
        <v>13</v>
      </c>
    </row>
    <row r="2811" spans="1:17" x14ac:dyDescent="0.2">
      <c r="A2811">
        <f t="shared" si="170"/>
        <v>2001</v>
      </c>
      <c r="B2811">
        <f t="shared" si="171"/>
        <v>4</v>
      </c>
      <c r="C2811">
        <f t="shared" si="172"/>
        <v>2001.4</v>
      </c>
      <c r="D2811" s="1">
        <v>37174</v>
      </c>
      <c r="E2811">
        <v>2.2200000000000002</v>
      </c>
      <c r="F2811">
        <v>2.2000000000000002</v>
      </c>
      <c r="G2811">
        <v>2.35</v>
      </c>
      <c r="H2811">
        <v>2.78</v>
      </c>
      <c r="I2811">
        <v>3.19</v>
      </c>
      <c r="J2811">
        <v>3.96</v>
      </c>
      <c r="K2811">
        <v>4.3499999999999996</v>
      </c>
      <c r="L2811">
        <v>4.6100000000000003</v>
      </c>
      <c r="M2811">
        <v>5.36</v>
      </c>
      <c r="N2811">
        <v>5.38</v>
      </c>
      <c r="O2811">
        <v>2.2999999999999998</v>
      </c>
      <c r="P2811" t="s">
        <v>13</v>
      </c>
      <c r="Q2811" t="s">
        <v>13</v>
      </c>
    </row>
    <row r="2812" spans="1:17" x14ac:dyDescent="0.2">
      <c r="A2812">
        <f t="shared" si="170"/>
        <v>2001</v>
      </c>
      <c r="B2812">
        <f t="shared" si="171"/>
        <v>4</v>
      </c>
      <c r="C2812">
        <f t="shared" si="172"/>
        <v>2001.4</v>
      </c>
      <c r="D2812" s="1">
        <v>37173</v>
      </c>
      <c r="E2812">
        <v>2.2200000000000002</v>
      </c>
      <c r="F2812">
        <v>2.2000000000000002</v>
      </c>
      <c r="G2812">
        <v>2.35</v>
      </c>
      <c r="H2812">
        <v>2.74</v>
      </c>
      <c r="I2812">
        <v>3.16</v>
      </c>
      <c r="J2812">
        <v>3.96</v>
      </c>
      <c r="K2812">
        <v>4.3499999999999996</v>
      </c>
      <c r="L2812">
        <v>4.62</v>
      </c>
      <c r="M2812">
        <v>5.39</v>
      </c>
      <c r="N2812">
        <v>5.42</v>
      </c>
      <c r="O2812">
        <v>2.2400000000000002</v>
      </c>
      <c r="P2812" t="s">
        <v>13</v>
      </c>
      <c r="Q2812" t="s">
        <v>13</v>
      </c>
    </row>
    <row r="2813" spans="1:17" x14ac:dyDescent="0.2">
      <c r="A2813">
        <f t="shared" si="170"/>
        <v>2001</v>
      </c>
      <c r="B2813">
        <f t="shared" si="171"/>
        <v>4</v>
      </c>
      <c r="C2813">
        <f t="shared" si="172"/>
        <v>2001.4</v>
      </c>
      <c r="D2813" s="1">
        <v>37169</v>
      </c>
      <c r="E2813">
        <v>2.19</v>
      </c>
      <c r="F2813">
        <v>2.1800000000000002</v>
      </c>
      <c r="G2813">
        <v>2.33</v>
      </c>
      <c r="H2813">
        <v>2.71</v>
      </c>
      <c r="I2813">
        <v>3.1</v>
      </c>
      <c r="J2813">
        <v>3.87</v>
      </c>
      <c r="K2813">
        <v>4.26</v>
      </c>
      <c r="L2813">
        <v>4.5199999999999996</v>
      </c>
      <c r="M2813">
        <v>5.31</v>
      </c>
      <c r="N2813">
        <v>5.34</v>
      </c>
      <c r="O2813">
        <v>2.21</v>
      </c>
      <c r="P2813" t="s">
        <v>13</v>
      </c>
      <c r="Q2813" t="s">
        <v>13</v>
      </c>
    </row>
    <row r="2814" spans="1:17" x14ac:dyDescent="0.2">
      <c r="A2814">
        <f t="shared" si="170"/>
        <v>2001</v>
      </c>
      <c r="B2814">
        <f t="shared" si="171"/>
        <v>4</v>
      </c>
      <c r="C2814">
        <f t="shared" si="172"/>
        <v>2001.4</v>
      </c>
      <c r="D2814" s="1">
        <v>37168</v>
      </c>
      <c r="E2814">
        <v>2.21</v>
      </c>
      <c r="F2814">
        <v>2.21</v>
      </c>
      <c r="G2814">
        <v>2.37</v>
      </c>
      <c r="H2814">
        <v>2.75</v>
      </c>
      <c r="I2814">
        <v>3.14</v>
      </c>
      <c r="J2814">
        <v>3.88</v>
      </c>
      <c r="K2814">
        <v>4.29</v>
      </c>
      <c r="L2814">
        <v>4.53</v>
      </c>
      <c r="M2814">
        <v>5.31</v>
      </c>
      <c r="N2814">
        <v>5.33</v>
      </c>
      <c r="O2814">
        <v>2.2200000000000002</v>
      </c>
      <c r="P2814" t="s">
        <v>13</v>
      </c>
      <c r="Q2814" t="s">
        <v>13</v>
      </c>
    </row>
    <row r="2815" spans="1:17" x14ac:dyDescent="0.2">
      <c r="A2815">
        <f t="shared" si="170"/>
        <v>2001</v>
      </c>
      <c r="B2815">
        <f t="shared" si="171"/>
        <v>4</v>
      </c>
      <c r="C2815">
        <f t="shared" si="172"/>
        <v>2001.4</v>
      </c>
      <c r="D2815" s="1">
        <v>37167</v>
      </c>
      <c r="E2815">
        <v>2.23</v>
      </c>
      <c r="F2815">
        <v>2.2400000000000002</v>
      </c>
      <c r="G2815">
        <v>2.38</v>
      </c>
      <c r="H2815">
        <v>2.77</v>
      </c>
      <c r="I2815">
        <v>3.14</v>
      </c>
      <c r="J2815">
        <v>3.86</v>
      </c>
      <c r="K2815">
        <v>4.29</v>
      </c>
      <c r="L2815">
        <v>4.5</v>
      </c>
      <c r="M2815">
        <v>5.32</v>
      </c>
      <c r="N2815">
        <v>5.34</v>
      </c>
      <c r="O2815">
        <v>2.21</v>
      </c>
      <c r="P2815" t="s">
        <v>13</v>
      </c>
      <c r="Q2815" t="s">
        <v>13</v>
      </c>
    </row>
    <row r="2816" spans="1:17" x14ac:dyDescent="0.2">
      <c r="A2816">
        <f t="shared" si="170"/>
        <v>2001</v>
      </c>
      <c r="B2816">
        <f t="shared" si="171"/>
        <v>4</v>
      </c>
      <c r="C2816">
        <f t="shared" si="172"/>
        <v>2001.4</v>
      </c>
      <c r="D2816" s="1">
        <v>37166</v>
      </c>
      <c r="E2816">
        <v>2.2599999999999998</v>
      </c>
      <c r="F2816">
        <v>2.27</v>
      </c>
      <c r="G2816">
        <v>2.4300000000000002</v>
      </c>
      <c r="H2816">
        <v>2.77</v>
      </c>
      <c r="I2816">
        <v>3.14</v>
      </c>
      <c r="J2816">
        <v>3.87</v>
      </c>
      <c r="K2816">
        <v>4.3099999999999996</v>
      </c>
      <c r="L2816">
        <v>4.53</v>
      </c>
      <c r="M2816">
        <v>5.34</v>
      </c>
      <c r="N2816">
        <v>5.36</v>
      </c>
      <c r="O2816">
        <v>2.27</v>
      </c>
      <c r="P2816" t="s">
        <v>13</v>
      </c>
      <c r="Q2816" t="s">
        <v>13</v>
      </c>
    </row>
    <row r="2817" spans="1:17" x14ac:dyDescent="0.2">
      <c r="A2817">
        <f t="shared" si="170"/>
        <v>2001</v>
      </c>
      <c r="B2817">
        <f t="shared" si="171"/>
        <v>4</v>
      </c>
      <c r="C2817">
        <f t="shared" si="172"/>
        <v>2001.4</v>
      </c>
      <c r="D2817" s="1">
        <v>37165</v>
      </c>
      <c r="E2817">
        <v>2.37</v>
      </c>
      <c r="F2817">
        <v>2.37</v>
      </c>
      <c r="G2817">
        <v>2.4700000000000002</v>
      </c>
      <c r="H2817">
        <v>2.82</v>
      </c>
      <c r="I2817">
        <v>3.18</v>
      </c>
      <c r="J2817">
        <v>3.9</v>
      </c>
      <c r="K2817">
        <v>4.33</v>
      </c>
      <c r="L2817">
        <v>4.55</v>
      </c>
      <c r="M2817">
        <v>5.38</v>
      </c>
      <c r="N2817">
        <v>5.39</v>
      </c>
      <c r="O2817">
        <v>2.2599999999999998</v>
      </c>
      <c r="P2817" t="s">
        <v>13</v>
      </c>
      <c r="Q2817" t="s">
        <v>13</v>
      </c>
    </row>
    <row r="2818" spans="1:17" x14ac:dyDescent="0.2">
      <c r="A2818">
        <f t="shared" si="170"/>
        <v>2001</v>
      </c>
      <c r="B2818">
        <f t="shared" si="171"/>
        <v>3</v>
      </c>
      <c r="C2818">
        <f t="shared" si="172"/>
        <v>2001.3</v>
      </c>
      <c r="D2818" s="1">
        <v>37162</v>
      </c>
      <c r="E2818">
        <v>2.4</v>
      </c>
      <c r="F2818">
        <v>2.36</v>
      </c>
      <c r="G2818">
        <v>2.4900000000000002</v>
      </c>
      <c r="H2818">
        <v>2.86</v>
      </c>
      <c r="I2818">
        <v>3.22</v>
      </c>
      <c r="J2818">
        <v>3.93</v>
      </c>
      <c r="K2818">
        <v>4.37</v>
      </c>
      <c r="L2818">
        <v>4.5999999999999996</v>
      </c>
      <c r="M2818">
        <v>5.42</v>
      </c>
      <c r="N2818">
        <v>5.45</v>
      </c>
      <c r="O2818">
        <v>2.2799999999999998</v>
      </c>
      <c r="P2818" t="s">
        <v>13</v>
      </c>
      <c r="Q2818" t="s">
        <v>13</v>
      </c>
    </row>
    <row r="2819" spans="1:17" x14ac:dyDescent="0.2">
      <c r="A2819">
        <f t="shared" ref="A2819:A2882" si="173">YEAR(D2819)</f>
        <v>2001</v>
      </c>
      <c r="B2819">
        <f t="shared" ref="B2819:B2882" si="174">ROUNDUP(MONTH(D2819)/3,0)</f>
        <v>3</v>
      </c>
      <c r="C2819">
        <f t="shared" ref="C2819:C2882" si="175">A2819+B2819/10</f>
        <v>2001.3</v>
      </c>
      <c r="D2819" s="1">
        <v>37161</v>
      </c>
      <c r="E2819">
        <v>2.38</v>
      </c>
      <c r="F2819">
        <v>2.31</v>
      </c>
      <c r="G2819">
        <v>2.4300000000000002</v>
      </c>
      <c r="H2819">
        <v>2.78</v>
      </c>
      <c r="I2819">
        <v>3.15</v>
      </c>
      <c r="J2819">
        <v>3.87</v>
      </c>
      <c r="K2819">
        <v>4.33</v>
      </c>
      <c r="L2819">
        <v>4.58</v>
      </c>
      <c r="M2819">
        <v>5.45</v>
      </c>
      <c r="N2819">
        <v>5.46</v>
      </c>
      <c r="O2819">
        <v>2.34</v>
      </c>
      <c r="P2819" t="s">
        <v>13</v>
      </c>
      <c r="Q2819" t="s">
        <v>13</v>
      </c>
    </row>
    <row r="2820" spans="1:17" x14ac:dyDescent="0.2">
      <c r="A2820">
        <f t="shared" si="173"/>
        <v>2001</v>
      </c>
      <c r="B2820">
        <f t="shared" si="174"/>
        <v>3</v>
      </c>
      <c r="C2820">
        <f t="shared" si="175"/>
        <v>2001.3</v>
      </c>
      <c r="D2820" s="1">
        <v>37160</v>
      </c>
      <c r="E2820">
        <v>2.38</v>
      </c>
      <c r="F2820">
        <v>2.34</v>
      </c>
      <c r="G2820">
        <v>2.48</v>
      </c>
      <c r="H2820">
        <v>2.82</v>
      </c>
      <c r="I2820">
        <v>3.18</v>
      </c>
      <c r="J2820">
        <v>3.91</v>
      </c>
      <c r="K2820">
        <v>4.3899999999999997</v>
      </c>
      <c r="L2820">
        <v>4.6500000000000004</v>
      </c>
      <c r="M2820">
        <v>5.5</v>
      </c>
      <c r="N2820">
        <v>5.52</v>
      </c>
      <c r="O2820">
        <v>2.5099999999999998</v>
      </c>
      <c r="P2820" t="s">
        <v>13</v>
      </c>
      <c r="Q2820" t="s">
        <v>13</v>
      </c>
    </row>
    <row r="2821" spans="1:17" x14ac:dyDescent="0.2">
      <c r="A2821">
        <f t="shared" si="173"/>
        <v>2001</v>
      </c>
      <c r="B2821">
        <f t="shared" si="174"/>
        <v>3</v>
      </c>
      <c r="C2821">
        <f t="shared" si="175"/>
        <v>2001.3</v>
      </c>
      <c r="D2821" s="1">
        <v>37159</v>
      </c>
      <c r="E2821">
        <v>2.4</v>
      </c>
      <c r="F2821">
        <v>2.37</v>
      </c>
      <c r="G2821">
        <v>2.5099999999999998</v>
      </c>
      <c r="H2821">
        <v>2.88</v>
      </c>
      <c r="I2821">
        <v>3.25</v>
      </c>
      <c r="J2821">
        <v>3.97</v>
      </c>
      <c r="K2821">
        <v>4.45</v>
      </c>
      <c r="L2821">
        <v>4.72</v>
      </c>
      <c r="M2821">
        <v>5.58</v>
      </c>
      <c r="N2821">
        <v>5.6</v>
      </c>
      <c r="O2821">
        <v>2.58</v>
      </c>
      <c r="P2821" t="s">
        <v>13</v>
      </c>
      <c r="Q2821" t="s">
        <v>13</v>
      </c>
    </row>
    <row r="2822" spans="1:17" x14ac:dyDescent="0.2">
      <c r="A2822">
        <f t="shared" si="173"/>
        <v>2001</v>
      </c>
      <c r="B2822">
        <f t="shared" si="174"/>
        <v>3</v>
      </c>
      <c r="C2822">
        <f t="shared" si="175"/>
        <v>2001.3</v>
      </c>
      <c r="D2822" s="1">
        <v>37158</v>
      </c>
      <c r="E2822">
        <v>2.38</v>
      </c>
      <c r="F2822">
        <v>2.39</v>
      </c>
      <c r="G2822">
        <v>2.56</v>
      </c>
      <c r="H2822">
        <v>2.94</v>
      </c>
      <c r="I2822">
        <v>3.3</v>
      </c>
      <c r="J2822">
        <v>4</v>
      </c>
      <c r="K2822">
        <v>4.47</v>
      </c>
      <c r="L2822">
        <v>4.7300000000000004</v>
      </c>
      <c r="M2822">
        <v>5.58</v>
      </c>
      <c r="N2822">
        <v>5.61</v>
      </c>
      <c r="O2822">
        <v>2.38</v>
      </c>
      <c r="P2822" t="s">
        <v>13</v>
      </c>
      <c r="Q2822" t="s">
        <v>13</v>
      </c>
    </row>
    <row r="2823" spans="1:17" x14ac:dyDescent="0.2">
      <c r="A2823">
        <f t="shared" si="173"/>
        <v>2001</v>
      </c>
      <c r="B2823">
        <f t="shared" si="174"/>
        <v>3</v>
      </c>
      <c r="C2823">
        <f t="shared" si="175"/>
        <v>2001.3</v>
      </c>
      <c r="D2823" s="1">
        <v>37155</v>
      </c>
      <c r="E2823">
        <v>2.25</v>
      </c>
      <c r="F2823">
        <v>2.34</v>
      </c>
      <c r="G2823">
        <v>2.5299999999999998</v>
      </c>
      <c r="H2823">
        <v>2.91</v>
      </c>
      <c r="I2823">
        <v>3.27</v>
      </c>
      <c r="J2823">
        <v>3.94</v>
      </c>
      <c r="K2823">
        <v>4.43</v>
      </c>
      <c r="L2823">
        <v>4.7</v>
      </c>
      <c r="M2823">
        <v>5.59</v>
      </c>
      <c r="N2823">
        <v>5.62</v>
      </c>
      <c r="O2823">
        <v>2.12</v>
      </c>
      <c r="P2823" t="s">
        <v>13</v>
      </c>
      <c r="Q2823" t="s">
        <v>13</v>
      </c>
    </row>
    <row r="2824" spans="1:17" x14ac:dyDescent="0.2">
      <c r="A2824">
        <f t="shared" si="173"/>
        <v>2001</v>
      </c>
      <c r="B2824">
        <f t="shared" si="174"/>
        <v>3</v>
      </c>
      <c r="C2824">
        <f t="shared" si="175"/>
        <v>2001.3</v>
      </c>
      <c r="D2824" s="1">
        <v>37154</v>
      </c>
      <c r="E2824">
        <v>2.2200000000000002</v>
      </c>
      <c r="F2824">
        <v>2.38</v>
      </c>
      <c r="G2824">
        <v>2.56</v>
      </c>
      <c r="H2824">
        <v>2.91</v>
      </c>
      <c r="I2824">
        <v>3.27</v>
      </c>
      <c r="J2824">
        <v>3.97</v>
      </c>
      <c r="K2824">
        <v>4.47</v>
      </c>
      <c r="L2824">
        <v>4.75</v>
      </c>
      <c r="M2824">
        <v>5.62</v>
      </c>
      <c r="N2824">
        <v>5.67</v>
      </c>
      <c r="O2824">
        <v>2.04</v>
      </c>
      <c r="P2824" t="s">
        <v>13</v>
      </c>
      <c r="Q2824" t="s">
        <v>13</v>
      </c>
    </row>
    <row r="2825" spans="1:17" x14ac:dyDescent="0.2">
      <c r="A2825">
        <f t="shared" si="173"/>
        <v>2001</v>
      </c>
      <c r="B2825">
        <f t="shared" si="174"/>
        <v>3</v>
      </c>
      <c r="C2825">
        <f t="shared" si="175"/>
        <v>2001.3</v>
      </c>
      <c r="D2825" s="1">
        <v>37153</v>
      </c>
      <c r="E2825">
        <v>2.19</v>
      </c>
      <c r="F2825">
        <v>2.33</v>
      </c>
      <c r="G2825">
        <v>2.4900000000000002</v>
      </c>
      <c r="H2825">
        <v>2.81</v>
      </c>
      <c r="I2825">
        <v>3.18</v>
      </c>
      <c r="J2825">
        <v>3.9</v>
      </c>
      <c r="K2825">
        <v>4.41</v>
      </c>
      <c r="L2825">
        <v>4.6900000000000004</v>
      </c>
      <c r="M2825">
        <v>5.56</v>
      </c>
      <c r="N2825">
        <v>5.59</v>
      </c>
      <c r="O2825">
        <v>2</v>
      </c>
      <c r="P2825" t="s">
        <v>13</v>
      </c>
      <c r="Q2825" t="s">
        <v>13</v>
      </c>
    </row>
    <row r="2826" spans="1:17" x14ac:dyDescent="0.2">
      <c r="A2826">
        <f t="shared" si="173"/>
        <v>2001</v>
      </c>
      <c r="B2826">
        <f t="shared" si="174"/>
        <v>3</v>
      </c>
      <c r="C2826">
        <f t="shared" si="175"/>
        <v>2001.3</v>
      </c>
      <c r="D2826" s="1">
        <v>37152</v>
      </c>
      <c r="E2826">
        <v>2.48</v>
      </c>
      <c r="F2826">
        <v>2.56</v>
      </c>
      <c r="G2826">
        <v>2.69</v>
      </c>
      <c r="H2826">
        <v>2.96</v>
      </c>
      <c r="I2826">
        <v>3.31</v>
      </c>
      <c r="J2826">
        <v>4.01</v>
      </c>
      <c r="K2826">
        <v>4.46</v>
      </c>
      <c r="L2826">
        <v>4.72</v>
      </c>
      <c r="M2826">
        <v>5.55</v>
      </c>
      <c r="N2826">
        <v>5.59</v>
      </c>
      <c r="O2826">
        <v>2.34</v>
      </c>
      <c r="P2826" t="s">
        <v>13</v>
      </c>
      <c r="Q2826" t="s">
        <v>13</v>
      </c>
    </row>
    <row r="2827" spans="1:17" x14ac:dyDescent="0.2">
      <c r="A2827">
        <f t="shared" si="173"/>
        <v>2001</v>
      </c>
      <c r="B2827">
        <f t="shared" si="174"/>
        <v>3</v>
      </c>
      <c r="C2827">
        <f t="shared" si="175"/>
        <v>2001.3</v>
      </c>
      <c r="D2827" s="1">
        <v>37151</v>
      </c>
      <c r="E2827">
        <v>2.59</v>
      </c>
      <c r="F2827">
        <v>2.62</v>
      </c>
      <c r="G2827">
        <v>2.72</v>
      </c>
      <c r="H2827">
        <v>2.96</v>
      </c>
      <c r="I2827">
        <v>3.3</v>
      </c>
      <c r="J2827">
        <v>3.99</v>
      </c>
      <c r="K2827">
        <v>4.38</v>
      </c>
      <c r="L2827">
        <v>4.63</v>
      </c>
      <c r="M2827">
        <v>5.41</v>
      </c>
      <c r="N2827">
        <v>5.44</v>
      </c>
      <c r="O2827">
        <v>2.4700000000000002</v>
      </c>
      <c r="P2827" t="s">
        <v>13</v>
      </c>
      <c r="Q2827" t="s">
        <v>13</v>
      </c>
    </row>
    <row r="2828" spans="1:17" x14ac:dyDescent="0.2">
      <c r="A2828">
        <f t="shared" si="173"/>
        <v>2001</v>
      </c>
      <c r="B2828">
        <f t="shared" si="174"/>
        <v>3</v>
      </c>
      <c r="C2828">
        <f t="shared" si="175"/>
        <v>2001.3</v>
      </c>
      <c r="D2828" s="1">
        <v>37148</v>
      </c>
      <c r="E2828">
        <v>2.64</v>
      </c>
      <c r="F2828">
        <v>2.67</v>
      </c>
      <c r="G2828">
        <v>2.73</v>
      </c>
      <c r="H2828">
        <v>2.87</v>
      </c>
      <c r="I2828">
        <v>3.17</v>
      </c>
      <c r="J2828">
        <v>3.92</v>
      </c>
      <c r="K2828">
        <v>4.3099999999999996</v>
      </c>
      <c r="L2828">
        <v>4.57</v>
      </c>
      <c r="M2828">
        <v>5.35</v>
      </c>
      <c r="N2828">
        <v>5.38</v>
      </c>
      <c r="O2828">
        <v>2.54</v>
      </c>
      <c r="P2828" t="s">
        <v>13</v>
      </c>
      <c r="Q2828" t="s">
        <v>13</v>
      </c>
    </row>
    <row r="2829" spans="1:17" x14ac:dyDescent="0.2">
      <c r="A2829">
        <f t="shared" si="173"/>
        <v>2001</v>
      </c>
      <c r="B2829">
        <f t="shared" si="174"/>
        <v>3</v>
      </c>
      <c r="C2829">
        <f t="shared" si="175"/>
        <v>2001.3</v>
      </c>
      <c r="D2829" s="1">
        <v>37147</v>
      </c>
      <c r="E2829">
        <v>2.74</v>
      </c>
      <c r="F2829">
        <v>2.75</v>
      </c>
      <c r="G2829">
        <v>2.81</v>
      </c>
      <c r="H2829">
        <v>2.99</v>
      </c>
      <c r="I2829">
        <v>3.32</v>
      </c>
      <c r="J2829">
        <v>4.03</v>
      </c>
      <c r="K2829">
        <v>4.41</v>
      </c>
      <c r="L2829">
        <v>4.6399999999999997</v>
      </c>
      <c r="M2829">
        <v>5.39</v>
      </c>
      <c r="N2829">
        <v>5.41</v>
      </c>
      <c r="O2829">
        <v>2.73</v>
      </c>
      <c r="P2829" t="s">
        <v>13</v>
      </c>
      <c r="Q2829" t="s">
        <v>13</v>
      </c>
    </row>
    <row r="2830" spans="1:17" x14ac:dyDescent="0.2">
      <c r="A2830">
        <f t="shared" si="173"/>
        <v>2001</v>
      </c>
      <c r="B2830">
        <f t="shared" si="174"/>
        <v>3</v>
      </c>
      <c r="C2830">
        <f t="shared" si="175"/>
        <v>2001.3</v>
      </c>
      <c r="D2830" s="1">
        <v>37144</v>
      </c>
      <c r="E2830">
        <v>3.26</v>
      </c>
      <c r="F2830">
        <v>3.23</v>
      </c>
      <c r="G2830">
        <v>3.31</v>
      </c>
      <c r="H2830">
        <v>3.53</v>
      </c>
      <c r="I2830">
        <v>3.82</v>
      </c>
      <c r="J2830">
        <v>4.41</v>
      </c>
      <c r="K2830">
        <v>4.6900000000000004</v>
      </c>
      <c r="L2830">
        <v>4.84</v>
      </c>
      <c r="M2830">
        <v>5.43</v>
      </c>
      <c r="N2830">
        <v>5.5</v>
      </c>
      <c r="O2830">
        <v>3.4</v>
      </c>
      <c r="P2830" t="s">
        <v>13</v>
      </c>
      <c r="Q2830" t="s">
        <v>13</v>
      </c>
    </row>
    <row r="2831" spans="1:17" x14ac:dyDescent="0.2">
      <c r="A2831">
        <f t="shared" si="173"/>
        <v>2001</v>
      </c>
      <c r="B2831">
        <f t="shared" si="174"/>
        <v>3</v>
      </c>
      <c r="C2831">
        <f t="shared" si="175"/>
        <v>2001.3</v>
      </c>
      <c r="D2831" s="1">
        <v>37141</v>
      </c>
      <c r="E2831">
        <v>3.27</v>
      </c>
      <c r="F2831">
        <v>3.2</v>
      </c>
      <c r="G2831">
        <v>3.29</v>
      </c>
      <c r="H2831">
        <v>3.53</v>
      </c>
      <c r="I2831">
        <v>3.82</v>
      </c>
      <c r="J2831">
        <v>4.3899999999999997</v>
      </c>
      <c r="K2831">
        <v>4.67</v>
      </c>
      <c r="L2831">
        <v>4.8</v>
      </c>
      <c r="M2831">
        <v>5.39</v>
      </c>
      <c r="N2831">
        <v>5.45</v>
      </c>
      <c r="O2831">
        <v>3.4</v>
      </c>
      <c r="P2831" t="s">
        <v>13</v>
      </c>
      <c r="Q2831" t="s">
        <v>13</v>
      </c>
    </row>
    <row r="2832" spans="1:17" x14ac:dyDescent="0.2">
      <c r="A2832">
        <f t="shared" si="173"/>
        <v>2001</v>
      </c>
      <c r="B2832">
        <f t="shared" si="174"/>
        <v>3</v>
      </c>
      <c r="C2832">
        <f t="shared" si="175"/>
        <v>2001.3</v>
      </c>
      <c r="D2832" s="1">
        <v>37140</v>
      </c>
      <c r="E2832">
        <v>3.34</v>
      </c>
      <c r="F2832">
        <v>3.33</v>
      </c>
      <c r="G2832">
        <v>3.4</v>
      </c>
      <c r="H2832">
        <v>3.65</v>
      </c>
      <c r="I2832">
        <v>3.93</v>
      </c>
      <c r="J2832">
        <v>4.4800000000000004</v>
      </c>
      <c r="K2832">
        <v>4.7300000000000004</v>
      </c>
      <c r="L2832">
        <v>4.8600000000000003</v>
      </c>
      <c r="M2832">
        <v>5.41</v>
      </c>
      <c r="N2832">
        <v>5.5</v>
      </c>
      <c r="O2832">
        <v>3.44</v>
      </c>
      <c r="P2832" t="s">
        <v>13</v>
      </c>
      <c r="Q2832" t="s">
        <v>13</v>
      </c>
    </row>
    <row r="2833" spans="1:17" x14ac:dyDescent="0.2">
      <c r="A2833">
        <f t="shared" si="173"/>
        <v>2001</v>
      </c>
      <c r="B2833">
        <f t="shared" si="174"/>
        <v>3</v>
      </c>
      <c r="C2833">
        <f t="shared" si="175"/>
        <v>2001.3</v>
      </c>
      <c r="D2833" s="1">
        <v>37139</v>
      </c>
      <c r="E2833">
        <v>3.41</v>
      </c>
      <c r="F2833">
        <v>3.39</v>
      </c>
      <c r="G2833">
        <v>3.47</v>
      </c>
      <c r="H2833">
        <v>3.79</v>
      </c>
      <c r="I2833">
        <v>4.07</v>
      </c>
      <c r="J2833">
        <v>4.6100000000000003</v>
      </c>
      <c r="K2833">
        <v>4.8600000000000003</v>
      </c>
      <c r="L2833">
        <v>4.97</v>
      </c>
      <c r="M2833">
        <v>5.48</v>
      </c>
      <c r="N2833">
        <v>5.57</v>
      </c>
      <c r="O2833">
        <v>3.49</v>
      </c>
      <c r="P2833" t="s">
        <v>13</v>
      </c>
      <c r="Q2833" t="s">
        <v>13</v>
      </c>
    </row>
    <row r="2834" spans="1:17" x14ac:dyDescent="0.2">
      <c r="A2834">
        <f t="shared" si="173"/>
        <v>2001</v>
      </c>
      <c r="B2834">
        <f t="shared" si="174"/>
        <v>3</v>
      </c>
      <c r="C2834">
        <f t="shared" si="175"/>
        <v>2001.3</v>
      </c>
      <c r="D2834" s="1">
        <v>37138</v>
      </c>
      <c r="E2834">
        <v>3.44</v>
      </c>
      <c r="F2834">
        <v>3.43</v>
      </c>
      <c r="G2834">
        <v>3.55</v>
      </c>
      <c r="H2834">
        <v>3.83</v>
      </c>
      <c r="I2834">
        <v>4.0999999999999996</v>
      </c>
      <c r="J2834">
        <v>4.63</v>
      </c>
      <c r="K2834">
        <v>4.88</v>
      </c>
      <c r="L2834">
        <v>4.99</v>
      </c>
      <c r="M2834">
        <v>5.5</v>
      </c>
      <c r="N2834">
        <v>5.59</v>
      </c>
      <c r="O2834">
        <v>3.43</v>
      </c>
      <c r="P2834" t="s">
        <v>13</v>
      </c>
      <c r="Q2834" t="s">
        <v>13</v>
      </c>
    </row>
    <row r="2835" spans="1:17" x14ac:dyDescent="0.2">
      <c r="A2835">
        <f t="shared" si="173"/>
        <v>2001</v>
      </c>
      <c r="B2835">
        <f t="shared" si="174"/>
        <v>3</v>
      </c>
      <c r="C2835">
        <f t="shared" si="175"/>
        <v>2001.3</v>
      </c>
      <c r="D2835" s="1">
        <v>37134</v>
      </c>
      <c r="E2835">
        <v>3.37</v>
      </c>
      <c r="F2835">
        <v>3.31</v>
      </c>
      <c r="G2835">
        <v>3.41</v>
      </c>
      <c r="H2835">
        <v>3.64</v>
      </c>
      <c r="I2835">
        <v>3.91</v>
      </c>
      <c r="J2835">
        <v>4.46</v>
      </c>
      <c r="K2835">
        <v>4.72</v>
      </c>
      <c r="L2835">
        <v>4.8499999999999996</v>
      </c>
      <c r="M2835">
        <v>5.39</v>
      </c>
      <c r="N2835">
        <v>5.47</v>
      </c>
      <c r="O2835">
        <v>3.4</v>
      </c>
      <c r="P2835" t="s">
        <v>13</v>
      </c>
      <c r="Q2835" t="s">
        <v>13</v>
      </c>
    </row>
    <row r="2836" spans="1:17" x14ac:dyDescent="0.2">
      <c r="A2836">
        <f t="shared" si="173"/>
        <v>2001</v>
      </c>
      <c r="B2836">
        <f t="shared" si="174"/>
        <v>3</v>
      </c>
      <c r="C2836">
        <f t="shared" si="175"/>
        <v>2001.3</v>
      </c>
      <c r="D2836" s="1">
        <v>37133</v>
      </c>
      <c r="E2836">
        <v>3.36</v>
      </c>
      <c r="F2836">
        <v>3.28</v>
      </c>
      <c r="G2836">
        <v>3.38</v>
      </c>
      <c r="H2836">
        <v>3.61</v>
      </c>
      <c r="I2836">
        <v>3.88</v>
      </c>
      <c r="J2836">
        <v>4.42</v>
      </c>
      <c r="K2836">
        <v>4.68</v>
      </c>
      <c r="L2836">
        <v>4.79</v>
      </c>
      <c r="M2836">
        <v>5.37</v>
      </c>
      <c r="N2836">
        <v>5.45</v>
      </c>
      <c r="O2836">
        <v>3.41</v>
      </c>
      <c r="P2836" t="s">
        <v>13</v>
      </c>
      <c r="Q2836" t="s">
        <v>13</v>
      </c>
    </row>
    <row r="2837" spans="1:17" x14ac:dyDescent="0.2">
      <c r="A2837">
        <f t="shared" si="173"/>
        <v>2001</v>
      </c>
      <c r="B2837">
        <f t="shared" si="174"/>
        <v>3</v>
      </c>
      <c r="C2837">
        <f t="shared" si="175"/>
        <v>2001.3</v>
      </c>
      <c r="D2837" s="1">
        <v>37132</v>
      </c>
      <c r="E2837">
        <v>3.42</v>
      </c>
      <c r="F2837">
        <v>3.33</v>
      </c>
      <c r="G2837">
        <v>3.44</v>
      </c>
      <c r="H2837">
        <v>3.67</v>
      </c>
      <c r="I2837">
        <v>3.92</v>
      </c>
      <c r="J2837">
        <v>4.43</v>
      </c>
      <c r="K2837">
        <v>4.67</v>
      </c>
      <c r="L2837">
        <v>4.78</v>
      </c>
      <c r="M2837">
        <v>5.36</v>
      </c>
      <c r="N2837">
        <v>5.44</v>
      </c>
      <c r="O2837">
        <v>3.48</v>
      </c>
      <c r="P2837" t="s">
        <v>13</v>
      </c>
      <c r="Q2837" t="s">
        <v>13</v>
      </c>
    </row>
    <row r="2838" spans="1:17" x14ac:dyDescent="0.2">
      <c r="A2838">
        <f t="shared" si="173"/>
        <v>2001</v>
      </c>
      <c r="B2838">
        <f t="shared" si="174"/>
        <v>3</v>
      </c>
      <c r="C2838">
        <f t="shared" si="175"/>
        <v>2001.3</v>
      </c>
      <c r="D2838" s="1">
        <v>37131</v>
      </c>
      <c r="E2838">
        <v>3.41</v>
      </c>
      <c r="F2838">
        <v>3.35</v>
      </c>
      <c r="G2838">
        <v>3.46</v>
      </c>
      <c r="H2838">
        <v>3.71</v>
      </c>
      <c r="I2838">
        <v>3.97</v>
      </c>
      <c r="J2838">
        <v>4.4800000000000004</v>
      </c>
      <c r="K2838">
        <v>4.7300000000000004</v>
      </c>
      <c r="L2838">
        <v>4.8499999999999996</v>
      </c>
      <c r="M2838">
        <v>5.41</v>
      </c>
      <c r="N2838">
        <v>5.49</v>
      </c>
      <c r="O2838">
        <v>3.53</v>
      </c>
      <c r="P2838" t="s">
        <v>13</v>
      </c>
      <c r="Q2838" t="s">
        <v>13</v>
      </c>
    </row>
    <row r="2839" spans="1:17" x14ac:dyDescent="0.2">
      <c r="A2839">
        <f t="shared" si="173"/>
        <v>2001</v>
      </c>
      <c r="B2839">
        <f t="shared" si="174"/>
        <v>3</v>
      </c>
      <c r="C2839">
        <f t="shared" si="175"/>
        <v>2001.3</v>
      </c>
      <c r="D2839" s="1">
        <v>37130</v>
      </c>
      <c r="E2839">
        <v>3.45</v>
      </c>
      <c r="F2839">
        <v>3.4</v>
      </c>
      <c r="G2839">
        <v>3.51</v>
      </c>
      <c r="H2839">
        <v>3.78</v>
      </c>
      <c r="I2839">
        <v>4.04</v>
      </c>
      <c r="J2839">
        <v>4.57</v>
      </c>
      <c r="K2839">
        <v>4.83</v>
      </c>
      <c r="L2839">
        <v>4.9400000000000004</v>
      </c>
      <c r="M2839">
        <v>5.47</v>
      </c>
      <c r="N2839">
        <v>5.56</v>
      </c>
      <c r="O2839">
        <v>3.52</v>
      </c>
      <c r="P2839" t="s">
        <v>13</v>
      </c>
      <c r="Q2839" t="s">
        <v>13</v>
      </c>
    </row>
    <row r="2840" spans="1:17" x14ac:dyDescent="0.2">
      <c r="A2840">
        <f t="shared" si="173"/>
        <v>2001</v>
      </c>
      <c r="B2840">
        <f t="shared" si="174"/>
        <v>3</v>
      </c>
      <c r="C2840">
        <f t="shared" si="175"/>
        <v>2001.3</v>
      </c>
      <c r="D2840" s="1">
        <v>37127</v>
      </c>
      <c r="E2840">
        <v>3.42</v>
      </c>
      <c r="F2840">
        <v>3.37</v>
      </c>
      <c r="G2840">
        <v>3.48</v>
      </c>
      <c r="H2840">
        <v>3.76</v>
      </c>
      <c r="I2840">
        <v>4.03</v>
      </c>
      <c r="J2840">
        <v>4.55</v>
      </c>
      <c r="K2840">
        <v>4.82</v>
      </c>
      <c r="L2840">
        <v>4.93</v>
      </c>
      <c r="M2840">
        <v>5.45</v>
      </c>
      <c r="N2840">
        <v>5.54</v>
      </c>
      <c r="O2840">
        <v>3.49</v>
      </c>
      <c r="P2840" t="s">
        <v>13</v>
      </c>
      <c r="Q2840" t="s">
        <v>13</v>
      </c>
    </row>
    <row r="2841" spans="1:17" x14ac:dyDescent="0.2">
      <c r="A2841">
        <f t="shared" si="173"/>
        <v>2001</v>
      </c>
      <c r="B2841">
        <f t="shared" si="174"/>
        <v>3</v>
      </c>
      <c r="C2841">
        <f t="shared" si="175"/>
        <v>2001.3</v>
      </c>
      <c r="D2841" s="1">
        <v>37126</v>
      </c>
      <c r="E2841">
        <v>3.4</v>
      </c>
      <c r="F2841">
        <v>3.36</v>
      </c>
      <c r="G2841">
        <v>3.46</v>
      </c>
      <c r="H2841">
        <v>3.72</v>
      </c>
      <c r="I2841">
        <v>3.99</v>
      </c>
      <c r="J2841">
        <v>4.5199999999999996</v>
      </c>
      <c r="K2841">
        <v>4.79</v>
      </c>
      <c r="L2841">
        <v>4.8899999999999997</v>
      </c>
      <c r="M2841">
        <v>5.41</v>
      </c>
      <c r="N2841">
        <v>5.5</v>
      </c>
      <c r="O2841">
        <v>3.49</v>
      </c>
      <c r="P2841" t="s">
        <v>13</v>
      </c>
      <c r="Q2841" t="s">
        <v>13</v>
      </c>
    </row>
    <row r="2842" spans="1:17" x14ac:dyDescent="0.2">
      <c r="A2842">
        <f t="shared" si="173"/>
        <v>2001</v>
      </c>
      <c r="B2842">
        <f t="shared" si="174"/>
        <v>3</v>
      </c>
      <c r="C2842">
        <f t="shared" si="175"/>
        <v>2001.3</v>
      </c>
      <c r="D2842" s="1">
        <v>37125</v>
      </c>
      <c r="E2842">
        <v>3.38</v>
      </c>
      <c r="F2842">
        <v>3.37</v>
      </c>
      <c r="G2842">
        <v>3.44</v>
      </c>
      <c r="H2842">
        <v>3.76</v>
      </c>
      <c r="I2842">
        <v>4.03</v>
      </c>
      <c r="J2842">
        <v>4.53</v>
      </c>
      <c r="K2842">
        <v>4.8099999999999996</v>
      </c>
      <c r="L2842">
        <v>4.91</v>
      </c>
      <c r="M2842">
        <v>5.44</v>
      </c>
      <c r="N2842">
        <v>5.53</v>
      </c>
      <c r="O2842">
        <v>3.46</v>
      </c>
      <c r="P2842" t="s">
        <v>13</v>
      </c>
      <c r="Q2842" t="s">
        <v>13</v>
      </c>
    </row>
    <row r="2843" spans="1:17" x14ac:dyDescent="0.2">
      <c r="A2843">
        <f t="shared" si="173"/>
        <v>2001</v>
      </c>
      <c r="B2843">
        <f t="shared" si="174"/>
        <v>3</v>
      </c>
      <c r="C2843">
        <f t="shared" si="175"/>
        <v>2001.3</v>
      </c>
      <c r="D2843" s="1">
        <v>37124</v>
      </c>
      <c r="E2843">
        <v>3.39</v>
      </c>
      <c r="F2843">
        <v>3.35</v>
      </c>
      <c r="G2843">
        <v>3.41</v>
      </c>
      <c r="H2843">
        <v>3.69</v>
      </c>
      <c r="I2843">
        <v>3.96</v>
      </c>
      <c r="J2843">
        <v>4.5</v>
      </c>
      <c r="K2843">
        <v>4.79</v>
      </c>
      <c r="L2843">
        <v>4.87</v>
      </c>
      <c r="M2843">
        <v>5.44</v>
      </c>
      <c r="N2843">
        <v>5.54</v>
      </c>
      <c r="O2843">
        <v>3.46</v>
      </c>
      <c r="P2843" t="s">
        <v>13</v>
      </c>
      <c r="Q2843" t="s">
        <v>13</v>
      </c>
    </row>
    <row r="2844" spans="1:17" x14ac:dyDescent="0.2">
      <c r="A2844">
        <f t="shared" si="173"/>
        <v>2001</v>
      </c>
      <c r="B2844">
        <f t="shared" si="174"/>
        <v>3</v>
      </c>
      <c r="C2844">
        <f t="shared" si="175"/>
        <v>2001.3</v>
      </c>
      <c r="D2844" s="1">
        <v>37123</v>
      </c>
      <c r="E2844">
        <v>3.42</v>
      </c>
      <c r="F2844">
        <v>3.4</v>
      </c>
      <c r="G2844">
        <v>3.44</v>
      </c>
      <c r="H2844">
        <v>3.74</v>
      </c>
      <c r="I2844">
        <v>4.0199999999999996</v>
      </c>
      <c r="J2844">
        <v>4.55</v>
      </c>
      <c r="K2844">
        <v>4.8099999999999996</v>
      </c>
      <c r="L2844">
        <v>4.91</v>
      </c>
      <c r="M2844">
        <v>5.46</v>
      </c>
      <c r="N2844">
        <v>5.55</v>
      </c>
      <c r="O2844">
        <v>3.48</v>
      </c>
      <c r="P2844" t="s">
        <v>13</v>
      </c>
      <c r="Q2844" t="s">
        <v>13</v>
      </c>
    </row>
    <row r="2845" spans="1:17" x14ac:dyDescent="0.2">
      <c r="A2845">
        <f t="shared" si="173"/>
        <v>2001</v>
      </c>
      <c r="B2845">
        <f t="shared" si="174"/>
        <v>3</v>
      </c>
      <c r="C2845">
        <f t="shared" si="175"/>
        <v>2001.3</v>
      </c>
      <c r="D2845" s="1">
        <v>37120</v>
      </c>
      <c r="E2845">
        <v>3.36</v>
      </c>
      <c r="F2845">
        <v>3.33</v>
      </c>
      <c r="G2845">
        <v>3.39</v>
      </c>
      <c r="H2845">
        <v>3.67</v>
      </c>
      <c r="I2845">
        <v>3.95</v>
      </c>
      <c r="J2845">
        <v>4.49</v>
      </c>
      <c r="K2845">
        <v>4.75</v>
      </c>
      <c r="L2845">
        <v>4.84</v>
      </c>
      <c r="M2845">
        <v>5.43</v>
      </c>
      <c r="N2845">
        <v>5.51</v>
      </c>
      <c r="O2845">
        <v>3.46</v>
      </c>
      <c r="P2845" t="s">
        <v>13</v>
      </c>
      <c r="Q2845" t="s">
        <v>13</v>
      </c>
    </row>
    <row r="2846" spans="1:17" x14ac:dyDescent="0.2">
      <c r="A2846">
        <f t="shared" si="173"/>
        <v>2001</v>
      </c>
      <c r="B2846">
        <f t="shared" si="174"/>
        <v>3</v>
      </c>
      <c r="C2846">
        <f t="shared" si="175"/>
        <v>2001.3</v>
      </c>
      <c r="D2846" s="1">
        <v>37119</v>
      </c>
      <c r="E2846">
        <v>3.39</v>
      </c>
      <c r="F2846">
        <v>3.36</v>
      </c>
      <c r="G2846">
        <v>3.43</v>
      </c>
      <c r="H2846">
        <v>3.75</v>
      </c>
      <c r="I2846">
        <v>4.04</v>
      </c>
      <c r="J2846">
        <v>4.58</v>
      </c>
      <c r="K2846">
        <v>4.84</v>
      </c>
      <c r="L2846">
        <v>4.95</v>
      </c>
      <c r="M2846">
        <v>5.48</v>
      </c>
      <c r="N2846">
        <v>5.58</v>
      </c>
      <c r="O2846">
        <v>3.48</v>
      </c>
      <c r="P2846" t="s">
        <v>13</v>
      </c>
      <c r="Q2846" t="s">
        <v>13</v>
      </c>
    </row>
    <row r="2847" spans="1:17" x14ac:dyDescent="0.2">
      <c r="A2847">
        <f t="shared" si="173"/>
        <v>2001</v>
      </c>
      <c r="B2847">
        <f t="shared" si="174"/>
        <v>3</v>
      </c>
      <c r="C2847">
        <f t="shared" si="175"/>
        <v>2001.3</v>
      </c>
      <c r="D2847" s="1">
        <v>37118</v>
      </c>
      <c r="E2847">
        <v>3.43</v>
      </c>
      <c r="F2847">
        <v>3.41</v>
      </c>
      <c r="G2847">
        <v>3.47</v>
      </c>
      <c r="H2847">
        <v>3.8</v>
      </c>
      <c r="I2847">
        <v>4.1100000000000003</v>
      </c>
      <c r="J2847">
        <v>4.62</v>
      </c>
      <c r="K2847">
        <v>4.9000000000000004</v>
      </c>
      <c r="L2847">
        <v>5</v>
      </c>
      <c r="M2847">
        <v>5.52</v>
      </c>
      <c r="N2847">
        <v>5.62</v>
      </c>
      <c r="O2847">
        <v>3.52</v>
      </c>
      <c r="P2847" t="s">
        <v>13</v>
      </c>
      <c r="Q2847" t="s">
        <v>13</v>
      </c>
    </row>
    <row r="2848" spans="1:17" x14ac:dyDescent="0.2">
      <c r="A2848">
        <f t="shared" si="173"/>
        <v>2001</v>
      </c>
      <c r="B2848">
        <f t="shared" si="174"/>
        <v>3</v>
      </c>
      <c r="C2848">
        <f t="shared" si="175"/>
        <v>2001.3</v>
      </c>
      <c r="D2848" s="1">
        <v>37117</v>
      </c>
      <c r="E2848">
        <v>3.43</v>
      </c>
      <c r="F2848">
        <v>3.38</v>
      </c>
      <c r="G2848">
        <v>3.46</v>
      </c>
      <c r="H2848">
        <v>3.74</v>
      </c>
      <c r="I2848">
        <v>4.03</v>
      </c>
      <c r="J2848">
        <v>4.59</v>
      </c>
      <c r="K2848">
        <v>4.87</v>
      </c>
      <c r="L2848">
        <v>4.97</v>
      </c>
      <c r="M2848">
        <v>5.51</v>
      </c>
      <c r="N2848">
        <v>5.61</v>
      </c>
      <c r="O2848">
        <v>3.54</v>
      </c>
      <c r="P2848" t="s">
        <v>13</v>
      </c>
      <c r="Q2848" t="s">
        <v>13</v>
      </c>
    </row>
    <row r="2849" spans="1:17" x14ac:dyDescent="0.2">
      <c r="A2849">
        <f t="shared" si="173"/>
        <v>2001</v>
      </c>
      <c r="B2849">
        <f t="shared" si="174"/>
        <v>3</v>
      </c>
      <c r="C2849">
        <f t="shared" si="175"/>
        <v>2001.3</v>
      </c>
      <c r="D2849" s="1">
        <v>37116</v>
      </c>
      <c r="E2849">
        <v>3.45</v>
      </c>
      <c r="F2849">
        <v>3.37</v>
      </c>
      <c r="G2849">
        <v>3.43</v>
      </c>
      <c r="H2849">
        <v>3.7</v>
      </c>
      <c r="I2849">
        <v>4</v>
      </c>
      <c r="J2849">
        <v>4.57</v>
      </c>
      <c r="K2849">
        <v>4.8600000000000003</v>
      </c>
      <c r="L2849">
        <v>4.97</v>
      </c>
      <c r="M2849">
        <v>5.52</v>
      </c>
      <c r="N2849">
        <v>5.6</v>
      </c>
      <c r="O2849">
        <v>3.57</v>
      </c>
      <c r="P2849" t="s">
        <v>13</v>
      </c>
      <c r="Q2849" t="s">
        <v>13</v>
      </c>
    </row>
    <row r="2850" spans="1:17" x14ac:dyDescent="0.2">
      <c r="A2850">
        <f t="shared" si="173"/>
        <v>2001</v>
      </c>
      <c r="B2850">
        <f t="shared" si="174"/>
        <v>3</v>
      </c>
      <c r="C2850">
        <f t="shared" si="175"/>
        <v>2001.3</v>
      </c>
      <c r="D2850" s="1">
        <v>37113</v>
      </c>
      <c r="E2850">
        <v>3.43</v>
      </c>
      <c r="F2850">
        <v>3.37</v>
      </c>
      <c r="G2850">
        <v>3.45</v>
      </c>
      <c r="H2850">
        <v>3.73</v>
      </c>
      <c r="I2850">
        <v>4.03</v>
      </c>
      <c r="J2850">
        <v>4.6100000000000003</v>
      </c>
      <c r="K2850">
        <v>4.88</v>
      </c>
      <c r="L2850">
        <v>4.99</v>
      </c>
      <c r="M2850">
        <v>5.52</v>
      </c>
      <c r="N2850">
        <v>5.61</v>
      </c>
      <c r="O2850">
        <v>3.58</v>
      </c>
      <c r="P2850" t="s">
        <v>13</v>
      </c>
      <c r="Q2850" t="s">
        <v>13</v>
      </c>
    </row>
    <row r="2851" spans="1:17" x14ac:dyDescent="0.2">
      <c r="A2851">
        <f t="shared" si="173"/>
        <v>2001</v>
      </c>
      <c r="B2851">
        <f t="shared" si="174"/>
        <v>3</v>
      </c>
      <c r="C2851">
        <f t="shared" si="175"/>
        <v>2001.3</v>
      </c>
      <c r="D2851" s="1">
        <v>37112</v>
      </c>
      <c r="E2851">
        <v>3.45</v>
      </c>
      <c r="F2851">
        <v>3.4</v>
      </c>
      <c r="G2851">
        <v>3.48</v>
      </c>
      <c r="H2851">
        <v>3.77</v>
      </c>
      <c r="I2851">
        <v>4.07</v>
      </c>
      <c r="J2851">
        <v>4.66</v>
      </c>
      <c r="K2851">
        <v>4.93</v>
      </c>
      <c r="L2851">
        <v>5.04</v>
      </c>
      <c r="M2851">
        <v>5.54</v>
      </c>
      <c r="N2851">
        <v>5.64</v>
      </c>
      <c r="O2851">
        <v>3.61</v>
      </c>
      <c r="P2851" t="s">
        <v>13</v>
      </c>
      <c r="Q2851" t="s">
        <v>13</v>
      </c>
    </row>
    <row r="2852" spans="1:17" x14ac:dyDescent="0.2">
      <c r="A2852">
        <f t="shared" si="173"/>
        <v>2001</v>
      </c>
      <c r="B2852">
        <f t="shared" si="174"/>
        <v>3</v>
      </c>
      <c r="C2852">
        <f t="shared" si="175"/>
        <v>2001.3</v>
      </c>
      <c r="D2852" s="1">
        <v>37111</v>
      </c>
      <c r="E2852">
        <v>3.49</v>
      </c>
      <c r="F2852">
        <v>3.41</v>
      </c>
      <c r="G2852">
        <v>3.46</v>
      </c>
      <c r="H2852">
        <v>3.77</v>
      </c>
      <c r="I2852">
        <v>4.05</v>
      </c>
      <c r="J2852">
        <v>4.6100000000000003</v>
      </c>
      <c r="K2852">
        <v>4.87</v>
      </c>
      <c r="L2852">
        <v>4.99</v>
      </c>
      <c r="M2852">
        <v>5.52</v>
      </c>
      <c r="N2852">
        <v>5.61</v>
      </c>
      <c r="O2852">
        <v>3.61</v>
      </c>
      <c r="P2852" t="s">
        <v>13</v>
      </c>
      <c r="Q2852" t="s">
        <v>13</v>
      </c>
    </row>
    <row r="2853" spans="1:17" x14ac:dyDescent="0.2">
      <c r="A2853">
        <f t="shared" si="173"/>
        <v>2001</v>
      </c>
      <c r="B2853">
        <f t="shared" si="174"/>
        <v>3</v>
      </c>
      <c r="C2853">
        <f t="shared" si="175"/>
        <v>2001.3</v>
      </c>
      <c r="D2853" s="1">
        <v>37110</v>
      </c>
      <c r="E2853">
        <v>3.52</v>
      </c>
      <c r="F2853">
        <v>3.47</v>
      </c>
      <c r="G2853">
        <v>3.56</v>
      </c>
      <c r="H2853">
        <v>3.9</v>
      </c>
      <c r="I2853">
        <v>4.1900000000000004</v>
      </c>
      <c r="J2853">
        <v>4.72</v>
      </c>
      <c r="K2853">
        <v>5</v>
      </c>
      <c r="L2853">
        <v>5.2</v>
      </c>
      <c r="M2853">
        <v>5.6</v>
      </c>
      <c r="N2853">
        <v>5.71</v>
      </c>
      <c r="O2853">
        <v>3.63</v>
      </c>
      <c r="P2853" t="s">
        <v>13</v>
      </c>
      <c r="Q2853" t="s">
        <v>13</v>
      </c>
    </row>
    <row r="2854" spans="1:17" x14ac:dyDescent="0.2">
      <c r="A2854">
        <f t="shared" si="173"/>
        <v>2001</v>
      </c>
      <c r="B2854">
        <f t="shared" si="174"/>
        <v>3</v>
      </c>
      <c r="C2854">
        <f t="shared" si="175"/>
        <v>2001.3</v>
      </c>
      <c r="D2854" s="1">
        <v>37109</v>
      </c>
      <c r="E2854">
        <v>3.52</v>
      </c>
      <c r="F2854">
        <v>3.47</v>
      </c>
      <c r="G2854">
        <v>3.56</v>
      </c>
      <c r="H2854">
        <v>3.88</v>
      </c>
      <c r="I2854">
        <v>4.17</v>
      </c>
      <c r="J2854">
        <v>4.71</v>
      </c>
      <c r="K2854">
        <v>4.99</v>
      </c>
      <c r="L2854">
        <v>5.19</v>
      </c>
      <c r="M2854">
        <v>5.59</v>
      </c>
      <c r="N2854">
        <v>5.7</v>
      </c>
      <c r="O2854">
        <v>3.62</v>
      </c>
      <c r="P2854" t="s">
        <v>13</v>
      </c>
      <c r="Q2854" t="s">
        <v>13</v>
      </c>
    </row>
    <row r="2855" spans="1:17" x14ac:dyDescent="0.2">
      <c r="A2855">
        <f t="shared" si="173"/>
        <v>2001</v>
      </c>
      <c r="B2855">
        <f t="shared" si="174"/>
        <v>3</v>
      </c>
      <c r="C2855">
        <f t="shared" si="175"/>
        <v>2001.3</v>
      </c>
      <c r="D2855" s="1">
        <v>37106</v>
      </c>
      <c r="E2855">
        <v>3.52</v>
      </c>
      <c r="F2855">
        <v>3.47</v>
      </c>
      <c r="G2855">
        <v>3.57</v>
      </c>
      <c r="H2855">
        <v>3.91</v>
      </c>
      <c r="I2855">
        <v>4.22</v>
      </c>
      <c r="J2855">
        <v>4.72</v>
      </c>
      <c r="K2855">
        <v>4.99</v>
      </c>
      <c r="L2855">
        <v>5.2</v>
      </c>
      <c r="M2855">
        <v>5.59</v>
      </c>
      <c r="N2855">
        <v>5.7</v>
      </c>
      <c r="O2855">
        <v>3.63</v>
      </c>
      <c r="P2855" t="s">
        <v>13</v>
      </c>
      <c r="Q2855" t="s">
        <v>13</v>
      </c>
    </row>
    <row r="2856" spans="1:17" x14ac:dyDescent="0.2">
      <c r="A2856">
        <f t="shared" si="173"/>
        <v>2001</v>
      </c>
      <c r="B2856">
        <f t="shared" si="174"/>
        <v>3</v>
      </c>
      <c r="C2856">
        <f t="shared" si="175"/>
        <v>2001.3</v>
      </c>
      <c r="D2856" s="1">
        <v>37105</v>
      </c>
      <c r="E2856">
        <v>3.53</v>
      </c>
      <c r="F2856">
        <v>3.46</v>
      </c>
      <c r="G2856">
        <v>3.57</v>
      </c>
      <c r="H2856">
        <v>3.89</v>
      </c>
      <c r="I2856">
        <v>4.17</v>
      </c>
      <c r="J2856">
        <v>4.6900000000000004</v>
      </c>
      <c r="K2856">
        <v>4.97</v>
      </c>
      <c r="L2856">
        <v>5.17</v>
      </c>
      <c r="M2856">
        <v>5.57</v>
      </c>
      <c r="N2856">
        <v>5.68</v>
      </c>
      <c r="O2856">
        <v>3.65</v>
      </c>
      <c r="P2856" t="s">
        <v>13</v>
      </c>
      <c r="Q2856" t="s">
        <v>13</v>
      </c>
    </row>
    <row r="2857" spans="1:17" x14ac:dyDescent="0.2">
      <c r="A2857">
        <f t="shared" si="173"/>
        <v>2001</v>
      </c>
      <c r="B2857">
        <f t="shared" si="174"/>
        <v>3</v>
      </c>
      <c r="C2857">
        <f t="shared" si="175"/>
        <v>2001.3</v>
      </c>
      <c r="D2857" s="1">
        <v>37104</v>
      </c>
      <c r="E2857">
        <v>3.53</v>
      </c>
      <c r="F2857">
        <v>3.47</v>
      </c>
      <c r="G2857">
        <v>3.56</v>
      </c>
      <c r="H2857">
        <v>3.83</v>
      </c>
      <c r="I2857">
        <v>4.09</v>
      </c>
      <c r="J2857">
        <v>4.62</v>
      </c>
      <c r="K2857">
        <v>4.9000000000000004</v>
      </c>
      <c r="L2857">
        <v>5.1100000000000003</v>
      </c>
      <c r="M2857">
        <v>5.53</v>
      </c>
      <c r="N2857">
        <v>5.63</v>
      </c>
      <c r="O2857">
        <v>3.65</v>
      </c>
      <c r="P2857" t="s">
        <v>13</v>
      </c>
      <c r="Q2857" t="s">
        <v>13</v>
      </c>
    </row>
    <row r="2858" spans="1:17" x14ac:dyDescent="0.2">
      <c r="A2858">
        <f t="shared" si="173"/>
        <v>2001</v>
      </c>
      <c r="B2858">
        <f t="shared" si="174"/>
        <v>3</v>
      </c>
      <c r="C2858">
        <f t="shared" si="175"/>
        <v>2001.3</v>
      </c>
      <c r="D2858" s="1">
        <v>37103</v>
      </c>
      <c r="E2858">
        <v>3.54</v>
      </c>
      <c r="F2858">
        <v>3.47</v>
      </c>
      <c r="G2858">
        <v>3.53</v>
      </c>
      <c r="H2858">
        <v>3.79</v>
      </c>
      <c r="I2858">
        <v>4.0599999999999996</v>
      </c>
      <c r="J2858">
        <v>4.57</v>
      </c>
      <c r="K2858">
        <v>4.8600000000000003</v>
      </c>
      <c r="L2858">
        <v>5.07</v>
      </c>
      <c r="M2858">
        <v>5.51</v>
      </c>
      <c r="N2858">
        <v>5.61</v>
      </c>
      <c r="O2858">
        <v>3.67</v>
      </c>
      <c r="P2858" t="s">
        <v>13</v>
      </c>
      <c r="Q2858" t="s">
        <v>13</v>
      </c>
    </row>
    <row r="2859" spans="1:17" x14ac:dyDescent="0.2">
      <c r="A2859">
        <f t="shared" si="173"/>
        <v>2001</v>
      </c>
      <c r="B2859">
        <f t="shared" si="174"/>
        <v>3</v>
      </c>
      <c r="C2859">
        <f t="shared" si="175"/>
        <v>2001.3</v>
      </c>
      <c r="D2859" s="1">
        <v>37102</v>
      </c>
      <c r="E2859">
        <v>3.57</v>
      </c>
      <c r="F2859">
        <v>3.49</v>
      </c>
      <c r="G2859">
        <v>3.56</v>
      </c>
      <c r="H2859">
        <v>3.86</v>
      </c>
      <c r="I2859">
        <v>4.1399999999999997</v>
      </c>
      <c r="J2859">
        <v>4.63</v>
      </c>
      <c r="K2859">
        <v>4.91</v>
      </c>
      <c r="L2859">
        <v>5.1100000000000003</v>
      </c>
      <c r="M2859">
        <v>5.53</v>
      </c>
      <c r="N2859">
        <v>5.63</v>
      </c>
      <c r="O2859" t="s">
        <v>13</v>
      </c>
      <c r="P2859" t="s">
        <v>13</v>
      </c>
      <c r="Q2859" t="s">
        <v>13</v>
      </c>
    </row>
    <row r="2860" spans="1:17" x14ac:dyDescent="0.2">
      <c r="A2860">
        <f t="shared" si="173"/>
        <v>2001</v>
      </c>
      <c r="B2860">
        <f t="shared" si="174"/>
        <v>3</v>
      </c>
      <c r="C2860">
        <f t="shared" si="175"/>
        <v>2001.3</v>
      </c>
      <c r="D2860" s="1">
        <v>37099</v>
      </c>
      <c r="E2860">
        <v>3.55</v>
      </c>
      <c r="F2860">
        <v>3.48</v>
      </c>
      <c r="G2860">
        <v>3.57</v>
      </c>
      <c r="H2860">
        <v>3.87</v>
      </c>
      <c r="I2860">
        <v>4.1500000000000004</v>
      </c>
      <c r="J2860">
        <v>4.6399999999999997</v>
      </c>
      <c r="K2860">
        <v>4.93</v>
      </c>
      <c r="L2860">
        <v>5.13</v>
      </c>
      <c r="M2860">
        <v>5.55</v>
      </c>
      <c r="N2860">
        <v>5.65</v>
      </c>
      <c r="O2860" t="s">
        <v>13</v>
      </c>
      <c r="P2860" t="s">
        <v>13</v>
      </c>
      <c r="Q2860" t="s">
        <v>13</v>
      </c>
    </row>
    <row r="2861" spans="1:17" x14ac:dyDescent="0.2">
      <c r="A2861">
        <f t="shared" si="173"/>
        <v>2001</v>
      </c>
      <c r="B2861">
        <f t="shared" si="174"/>
        <v>3</v>
      </c>
      <c r="C2861">
        <f t="shared" si="175"/>
        <v>2001.3</v>
      </c>
      <c r="D2861" s="1">
        <v>37098</v>
      </c>
      <c r="E2861">
        <v>3.56</v>
      </c>
      <c r="F2861">
        <v>3.52</v>
      </c>
      <c r="G2861">
        <v>3.59</v>
      </c>
      <c r="H2861">
        <v>3.94</v>
      </c>
      <c r="I2861">
        <v>4.24</v>
      </c>
      <c r="J2861">
        <v>4.71</v>
      </c>
      <c r="K2861">
        <v>4.99</v>
      </c>
      <c r="L2861">
        <v>5.19</v>
      </c>
      <c r="M2861">
        <v>5.59</v>
      </c>
      <c r="N2861">
        <v>5.71</v>
      </c>
      <c r="O2861" t="s">
        <v>13</v>
      </c>
      <c r="P2861" t="s">
        <v>13</v>
      </c>
      <c r="Q2861" t="s">
        <v>13</v>
      </c>
    </row>
    <row r="2862" spans="1:17" x14ac:dyDescent="0.2">
      <c r="A2862">
        <f t="shared" si="173"/>
        <v>2001</v>
      </c>
      <c r="B2862">
        <f t="shared" si="174"/>
        <v>3</v>
      </c>
      <c r="C2862">
        <f t="shared" si="175"/>
        <v>2001.3</v>
      </c>
      <c r="D2862" s="1">
        <v>37097</v>
      </c>
      <c r="E2862">
        <v>3.56</v>
      </c>
      <c r="F2862">
        <v>3.54</v>
      </c>
      <c r="G2862">
        <v>3.62</v>
      </c>
      <c r="H2862">
        <v>3.98</v>
      </c>
      <c r="I2862">
        <v>4.3</v>
      </c>
      <c r="J2862">
        <v>4.74</v>
      </c>
      <c r="K2862">
        <v>5.01</v>
      </c>
      <c r="L2862">
        <v>5.2</v>
      </c>
      <c r="M2862">
        <v>5.58</v>
      </c>
      <c r="N2862">
        <v>5.7</v>
      </c>
      <c r="O2862" t="s">
        <v>13</v>
      </c>
      <c r="P2862" t="s">
        <v>13</v>
      </c>
      <c r="Q2862" t="s">
        <v>13</v>
      </c>
    </row>
    <row r="2863" spans="1:17" x14ac:dyDescent="0.2">
      <c r="A2863">
        <f t="shared" si="173"/>
        <v>2001</v>
      </c>
      <c r="B2863">
        <f t="shared" si="174"/>
        <v>3</v>
      </c>
      <c r="C2863">
        <f t="shared" si="175"/>
        <v>2001.3</v>
      </c>
      <c r="D2863" s="1">
        <v>37096</v>
      </c>
      <c r="E2863">
        <v>3.56</v>
      </c>
      <c r="F2863">
        <v>3.52</v>
      </c>
      <c r="G2863">
        <v>3.59</v>
      </c>
      <c r="H2863">
        <v>3.97</v>
      </c>
      <c r="I2863">
        <v>4.26</v>
      </c>
      <c r="J2863">
        <v>4.67</v>
      </c>
      <c r="K2863">
        <v>4.9400000000000004</v>
      </c>
      <c r="L2863">
        <v>5.13</v>
      </c>
      <c r="M2863">
        <v>5.52</v>
      </c>
      <c r="N2863">
        <v>5.64</v>
      </c>
      <c r="O2863" t="s">
        <v>13</v>
      </c>
      <c r="P2863" t="s">
        <v>13</v>
      </c>
      <c r="Q2863" t="s">
        <v>13</v>
      </c>
    </row>
    <row r="2864" spans="1:17" x14ac:dyDescent="0.2">
      <c r="A2864">
        <f t="shared" si="173"/>
        <v>2001</v>
      </c>
      <c r="B2864">
        <f t="shared" si="174"/>
        <v>3</v>
      </c>
      <c r="C2864">
        <f t="shared" si="175"/>
        <v>2001.3</v>
      </c>
      <c r="D2864" s="1">
        <v>37095</v>
      </c>
      <c r="E2864">
        <v>3.56</v>
      </c>
      <c r="F2864">
        <v>3.55</v>
      </c>
      <c r="G2864">
        <v>3.59</v>
      </c>
      <c r="H2864">
        <v>3.98</v>
      </c>
      <c r="I2864">
        <v>4.28</v>
      </c>
      <c r="J2864">
        <v>4.68</v>
      </c>
      <c r="K2864">
        <v>4.95</v>
      </c>
      <c r="L2864">
        <v>5.13</v>
      </c>
      <c r="M2864">
        <v>5.53</v>
      </c>
      <c r="N2864">
        <v>5.66</v>
      </c>
      <c r="O2864" t="s">
        <v>13</v>
      </c>
      <c r="P2864" t="s">
        <v>13</v>
      </c>
      <c r="Q2864" t="s">
        <v>13</v>
      </c>
    </row>
    <row r="2865" spans="1:17" x14ac:dyDescent="0.2">
      <c r="A2865">
        <f t="shared" si="173"/>
        <v>2001</v>
      </c>
      <c r="B2865">
        <f t="shared" si="174"/>
        <v>3</v>
      </c>
      <c r="C2865">
        <f t="shared" si="175"/>
        <v>2001.3</v>
      </c>
      <c r="D2865" s="1">
        <v>37092</v>
      </c>
      <c r="E2865">
        <v>3.53</v>
      </c>
      <c r="F2865">
        <v>3.53</v>
      </c>
      <c r="G2865">
        <v>3.59</v>
      </c>
      <c r="H2865">
        <v>3.98</v>
      </c>
      <c r="I2865">
        <v>4.29</v>
      </c>
      <c r="J2865">
        <v>4.7</v>
      </c>
      <c r="K2865">
        <v>4.9800000000000004</v>
      </c>
      <c r="L2865">
        <v>5.15</v>
      </c>
      <c r="M2865">
        <v>5.54</v>
      </c>
      <c r="N2865">
        <v>5.67</v>
      </c>
      <c r="O2865" t="s">
        <v>13</v>
      </c>
      <c r="P2865" t="s">
        <v>13</v>
      </c>
      <c r="Q2865" t="s">
        <v>13</v>
      </c>
    </row>
    <row r="2866" spans="1:17" x14ac:dyDescent="0.2">
      <c r="A2866">
        <f t="shared" si="173"/>
        <v>2001</v>
      </c>
      <c r="B2866">
        <f t="shared" si="174"/>
        <v>3</v>
      </c>
      <c r="C2866">
        <f t="shared" si="175"/>
        <v>2001.3</v>
      </c>
      <c r="D2866" s="1">
        <v>37091</v>
      </c>
      <c r="E2866">
        <v>3.55</v>
      </c>
      <c r="F2866">
        <v>3.54</v>
      </c>
      <c r="G2866">
        <v>3.6</v>
      </c>
      <c r="H2866">
        <v>3.98</v>
      </c>
      <c r="I2866">
        <v>4.28</v>
      </c>
      <c r="J2866">
        <v>4.6900000000000004</v>
      </c>
      <c r="K2866">
        <v>4.96</v>
      </c>
      <c r="L2866">
        <v>5.13</v>
      </c>
      <c r="M2866">
        <v>5.53</v>
      </c>
      <c r="N2866">
        <v>5.66</v>
      </c>
      <c r="O2866" t="s">
        <v>13</v>
      </c>
      <c r="P2866" t="s">
        <v>13</v>
      </c>
      <c r="Q2866" t="s">
        <v>13</v>
      </c>
    </row>
    <row r="2867" spans="1:17" x14ac:dyDescent="0.2">
      <c r="A2867">
        <f t="shared" si="173"/>
        <v>2001</v>
      </c>
      <c r="B2867">
        <f t="shared" si="174"/>
        <v>3</v>
      </c>
      <c r="C2867">
        <f t="shared" si="175"/>
        <v>2001.3</v>
      </c>
      <c r="D2867" s="1">
        <v>37090</v>
      </c>
      <c r="E2867">
        <v>3.54</v>
      </c>
      <c r="F2867">
        <v>3.51</v>
      </c>
      <c r="G2867">
        <v>3.57</v>
      </c>
      <c r="H2867">
        <v>3.96</v>
      </c>
      <c r="I2867">
        <v>4.26</v>
      </c>
      <c r="J2867">
        <v>4.66</v>
      </c>
      <c r="K2867">
        <v>4.9400000000000004</v>
      </c>
      <c r="L2867">
        <v>5.12</v>
      </c>
      <c r="M2867">
        <v>5.52</v>
      </c>
      <c r="N2867">
        <v>5.65</v>
      </c>
      <c r="O2867" t="s">
        <v>13</v>
      </c>
      <c r="P2867" t="s">
        <v>13</v>
      </c>
      <c r="Q2867" t="s">
        <v>13</v>
      </c>
    </row>
    <row r="2868" spans="1:17" x14ac:dyDescent="0.2">
      <c r="A2868">
        <f t="shared" si="173"/>
        <v>2001</v>
      </c>
      <c r="B2868">
        <f t="shared" si="174"/>
        <v>3</v>
      </c>
      <c r="C2868">
        <f t="shared" si="175"/>
        <v>2001.3</v>
      </c>
      <c r="D2868" s="1">
        <v>37089</v>
      </c>
      <c r="E2868">
        <v>3.61</v>
      </c>
      <c r="F2868">
        <v>3.59</v>
      </c>
      <c r="G2868">
        <v>3.63</v>
      </c>
      <c r="H2868">
        <v>4.09</v>
      </c>
      <c r="I2868">
        <v>4.34</v>
      </c>
      <c r="J2868">
        <v>4.78</v>
      </c>
      <c r="K2868">
        <v>5.0599999999999996</v>
      </c>
      <c r="L2868">
        <v>5.22</v>
      </c>
      <c r="M2868">
        <v>5.59</v>
      </c>
      <c r="N2868">
        <v>5.74</v>
      </c>
      <c r="O2868" t="s">
        <v>13</v>
      </c>
      <c r="P2868" t="s">
        <v>13</v>
      </c>
      <c r="Q2868" t="s">
        <v>13</v>
      </c>
    </row>
    <row r="2869" spans="1:17" x14ac:dyDescent="0.2">
      <c r="A2869">
        <f t="shared" si="173"/>
        <v>2001</v>
      </c>
      <c r="B2869">
        <f t="shared" si="174"/>
        <v>3</v>
      </c>
      <c r="C2869">
        <f t="shared" si="175"/>
        <v>2001.3</v>
      </c>
      <c r="D2869" s="1">
        <v>37088</v>
      </c>
      <c r="E2869">
        <v>3.64</v>
      </c>
      <c r="F2869">
        <v>3.61</v>
      </c>
      <c r="G2869">
        <v>3.63</v>
      </c>
      <c r="H2869">
        <v>4.07</v>
      </c>
      <c r="I2869">
        <v>4.32</v>
      </c>
      <c r="J2869">
        <v>4.76</v>
      </c>
      <c r="K2869">
        <v>5.05</v>
      </c>
      <c r="L2869">
        <v>5.21</v>
      </c>
      <c r="M2869">
        <v>5.59</v>
      </c>
      <c r="N2869">
        <v>5.74</v>
      </c>
      <c r="O2869" t="s">
        <v>13</v>
      </c>
      <c r="P2869" t="s">
        <v>13</v>
      </c>
      <c r="Q2869" t="s">
        <v>13</v>
      </c>
    </row>
    <row r="2870" spans="1:17" x14ac:dyDescent="0.2">
      <c r="A2870">
        <f t="shared" si="173"/>
        <v>2001</v>
      </c>
      <c r="B2870">
        <f t="shared" si="174"/>
        <v>3</v>
      </c>
      <c r="C2870">
        <f t="shared" si="175"/>
        <v>2001.3</v>
      </c>
      <c r="D2870" s="1">
        <v>37085</v>
      </c>
      <c r="E2870">
        <v>3.62</v>
      </c>
      <c r="F2870">
        <v>3.59</v>
      </c>
      <c r="G2870">
        <v>3.64</v>
      </c>
      <c r="H2870">
        <v>4.12</v>
      </c>
      <c r="I2870">
        <v>4.37</v>
      </c>
      <c r="J2870">
        <v>4.82</v>
      </c>
      <c r="K2870">
        <v>5.1100000000000003</v>
      </c>
      <c r="L2870">
        <v>5.27</v>
      </c>
      <c r="M2870">
        <v>5.64</v>
      </c>
      <c r="N2870">
        <v>5.79</v>
      </c>
      <c r="O2870" t="s">
        <v>13</v>
      </c>
      <c r="P2870" t="s">
        <v>13</v>
      </c>
      <c r="Q2870" t="s">
        <v>13</v>
      </c>
    </row>
    <row r="2871" spans="1:17" x14ac:dyDescent="0.2">
      <c r="A2871">
        <f t="shared" si="173"/>
        <v>2001</v>
      </c>
      <c r="B2871">
        <f t="shared" si="174"/>
        <v>3</v>
      </c>
      <c r="C2871">
        <f t="shared" si="175"/>
        <v>2001.3</v>
      </c>
      <c r="D2871" s="1">
        <v>37084</v>
      </c>
      <c r="E2871">
        <v>3.6</v>
      </c>
      <c r="F2871">
        <v>3.56</v>
      </c>
      <c r="G2871">
        <v>3.6</v>
      </c>
      <c r="H2871">
        <v>4.07</v>
      </c>
      <c r="I2871">
        <v>4.33</v>
      </c>
      <c r="J2871">
        <v>4.8</v>
      </c>
      <c r="K2871">
        <v>5.0999999999999996</v>
      </c>
      <c r="L2871">
        <v>5.27</v>
      </c>
      <c r="M2871">
        <v>5.65</v>
      </c>
      <c r="N2871">
        <v>5.8</v>
      </c>
      <c r="O2871" t="s">
        <v>13</v>
      </c>
      <c r="P2871" t="s">
        <v>13</v>
      </c>
      <c r="Q2871" t="s">
        <v>13</v>
      </c>
    </row>
    <row r="2872" spans="1:17" x14ac:dyDescent="0.2">
      <c r="A2872">
        <f t="shared" si="173"/>
        <v>2001</v>
      </c>
      <c r="B2872">
        <f t="shared" si="174"/>
        <v>3</v>
      </c>
      <c r="C2872">
        <f t="shared" si="175"/>
        <v>2001.3</v>
      </c>
      <c r="D2872" s="1">
        <v>37083</v>
      </c>
      <c r="E2872">
        <v>3.58</v>
      </c>
      <c r="F2872">
        <v>3.55</v>
      </c>
      <c r="G2872">
        <v>3.6</v>
      </c>
      <c r="H2872">
        <v>4.07</v>
      </c>
      <c r="I2872">
        <v>4.33</v>
      </c>
      <c r="J2872">
        <v>4.8099999999999996</v>
      </c>
      <c r="K2872">
        <v>5.14</v>
      </c>
      <c r="L2872">
        <v>5.31</v>
      </c>
      <c r="M2872">
        <v>5.69</v>
      </c>
      <c r="N2872">
        <v>5.84</v>
      </c>
      <c r="O2872" t="s">
        <v>13</v>
      </c>
      <c r="P2872" t="s">
        <v>13</v>
      </c>
      <c r="Q2872" t="s">
        <v>13</v>
      </c>
    </row>
    <row r="2873" spans="1:17" x14ac:dyDescent="0.2">
      <c r="A2873">
        <f t="shared" si="173"/>
        <v>2001</v>
      </c>
      <c r="B2873">
        <f t="shared" si="174"/>
        <v>3</v>
      </c>
      <c r="C2873">
        <f t="shared" si="175"/>
        <v>2001.3</v>
      </c>
      <c r="D2873" s="1">
        <v>37082</v>
      </c>
      <c r="E2873">
        <v>3.63</v>
      </c>
      <c r="F2873">
        <v>3.58</v>
      </c>
      <c r="G2873">
        <v>3.61</v>
      </c>
      <c r="H2873">
        <v>4.08</v>
      </c>
      <c r="I2873">
        <v>4.34</v>
      </c>
      <c r="J2873">
        <v>4.82</v>
      </c>
      <c r="K2873">
        <v>5.15</v>
      </c>
      <c r="L2873">
        <v>5.32</v>
      </c>
      <c r="M2873">
        <v>5.68</v>
      </c>
      <c r="N2873">
        <v>5.83</v>
      </c>
      <c r="O2873" t="s">
        <v>13</v>
      </c>
      <c r="P2873" t="s">
        <v>13</v>
      </c>
      <c r="Q2873" t="s">
        <v>13</v>
      </c>
    </row>
    <row r="2874" spans="1:17" x14ac:dyDescent="0.2">
      <c r="A2874">
        <f t="shared" si="173"/>
        <v>2001</v>
      </c>
      <c r="B2874">
        <f t="shared" si="174"/>
        <v>3</v>
      </c>
      <c r="C2874">
        <f t="shared" si="175"/>
        <v>2001.3</v>
      </c>
      <c r="D2874" s="1">
        <v>37081</v>
      </c>
      <c r="E2874">
        <v>3.65</v>
      </c>
      <c r="F2874">
        <v>3.62</v>
      </c>
      <c r="G2874">
        <v>3.66</v>
      </c>
      <c r="H2874">
        <v>4.1500000000000004</v>
      </c>
      <c r="I2874">
        <v>4.41</v>
      </c>
      <c r="J2874">
        <v>4.88</v>
      </c>
      <c r="K2874">
        <v>5.21</v>
      </c>
      <c r="L2874">
        <v>5.37</v>
      </c>
      <c r="M2874">
        <v>5.7</v>
      </c>
      <c r="N2874">
        <v>5.87</v>
      </c>
      <c r="O2874" t="s">
        <v>13</v>
      </c>
      <c r="P2874" t="s">
        <v>13</v>
      </c>
      <c r="Q2874" t="s">
        <v>13</v>
      </c>
    </row>
    <row r="2875" spans="1:17" x14ac:dyDescent="0.2">
      <c r="A2875">
        <f t="shared" si="173"/>
        <v>2001</v>
      </c>
      <c r="B2875">
        <f t="shared" si="174"/>
        <v>3</v>
      </c>
      <c r="C2875">
        <f t="shared" si="175"/>
        <v>2001.3</v>
      </c>
      <c r="D2875" s="1">
        <v>37078</v>
      </c>
      <c r="E2875">
        <v>3.63</v>
      </c>
      <c r="F2875">
        <v>3.57</v>
      </c>
      <c r="G2875">
        <v>3.63</v>
      </c>
      <c r="H2875">
        <v>4.16</v>
      </c>
      <c r="I2875">
        <v>4.43</v>
      </c>
      <c r="J2875">
        <v>4.9000000000000004</v>
      </c>
      <c r="K2875">
        <v>5.24</v>
      </c>
      <c r="L2875">
        <v>5.41</v>
      </c>
      <c r="M2875">
        <v>5.75</v>
      </c>
      <c r="N2875">
        <v>5.92</v>
      </c>
      <c r="O2875" t="s">
        <v>13</v>
      </c>
      <c r="P2875" t="s">
        <v>13</v>
      </c>
      <c r="Q2875" t="s">
        <v>13</v>
      </c>
    </row>
    <row r="2876" spans="1:17" x14ac:dyDescent="0.2">
      <c r="A2876">
        <f t="shared" si="173"/>
        <v>2001</v>
      </c>
      <c r="B2876">
        <f t="shared" si="174"/>
        <v>3</v>
      </c>
      <c r="C2876">
        <f t="shared" si="175"/>
        <v>2001.3</v>
      </c>
      <c r="D2876" s="1">
        <v>37077</v>
      </c>
      <c r="E2876">
        <v>3.65</v>
      </c>
      <c r="F2876">
        <v>3.63</v>
      </c>
      <c r="G2876">
        <v>3.7</v>
      </c>
      <c r="H2876">
        <v>4.24</v>
      </c>
      <c r="I2876">
        <v>4.5</v>
      </c>
      <c r="J2876">
        <v>4.95</v>
      </c>
      <c r="K2876">
        <v>5.29</v>
      </c>
      <c r="L2876">
        <v>5.44</v>
      </c>
      <c r="M2876">
        <v>5.76</v>
      </c>
      <c r="N2876">
        <v>5.94</v>
      </c>
      <c r="O2876" t="s">
        <v>13</v>
      </c>
      <c r="P2876" t="s">
        <v>13</v>
      </c>
      <c r="Q2876" t="s">
        <v>13</v>
      </c>
    </row>
    <row r="2877" spans="1:17" x14ac:dyDescent="0.2">
      <c r="A2877">
        <f t="shared" si="173"/>
        <v>2001</v>
      </c>
      <c r="B2877">
        <f t="shared" si="174"/>
        <v>3</v>
      </c>
      <c r="C2877">
        <f t="shared" si="175"/>
        <v>2001.3</v>
      </c>
      <c r="D2877" s="1">
        <v>37075</v>
      </c>
      <c r="E2877">
        <v>3.66</v>
      </c>
      <c r="F2877">
        <v>3.63</v>
      </c>
      <c r="G2877">
        <v>3.71</v>
      </c>
      <c r="H2877">
        <v>4.24</v>
      </c>
      <c r="I2877">
        <v>4.4800000000000004</v>
      </c>
      <c r="J2877">
        <v>4.91</v>
      </c>
      <c r="K2877">
        <v>5.25</v>
      </c>
      <c r="L2877">
        <v>5.41</v>
      </c>
      <c r="M2877">
        <v>5.73</v>
      </c>
      <c r="N2877">
        <v>5.9</v>
      </c>
      <c r="O2877" t="s">
        <v>13</v>
      </c>
      <c r="P2877" t="s">
        <v>13</v>
      </c>
      <c r="Q2877" t="s">
        <v>13</v>
      </c>
    </row>
    <row r="2878" spans="1:17" x14ac:dyDescent="0.2">
      <c r="A2878">
        <f t="shared" si="173"/>
        <v>2001</v>
      </c>
      <c r="B2878">
        <f t="shared" si="174"/>
        <v>3</v>
      </c>
      <c r="C2878">
        <f t="shared" si="175"/>
        <v>2001.3</v>
      </c>
      <c r="D2878" s="1">
        <v>37074</v>
      </c>
      <c r="E2878">
        <v>3.67</v>
      </c>
      <c r="F2878">
        <v>3.61</v>
      </c>
      <c r="G2878">
        <v>3.74</v>
      </c>
      <c r="H2878">
        <v>4.21</v>
      </c>
      <c r="I2878">
        <v>4.47</v>
      </c>
      <c r="J2878">
        <v>4.88</v>
      </c>
      <c r="K2878">
        <v>5.21</v>
      </c>
      <c r="L2878">
        <v>5.37</v>
      </c>
      <c r="M2878">
        <v>5.7</v>
      </c>
      <c r="N2878">
        <v>5.86</v>
      </c>
      <c r="O2878" t="s">
        <v>13</v>
      </c>
      <c r="P2878" t="s">
        <v>13</v>
      </c>
      <c r="Q2878" t="s">
        <v>13</v>
      </c>
    </row>
    <row r="2879" spans="1:17" x14ac:dyDescent="0.2">
      <c r="A2879">
        <f t="shared" si="173"/>
        <v>2001</v>
      </c>
      <c r="B2879">
        <f t="shared" si="174"/>
        <v>2</v>
      </c>
      <c r="C2879">
        <f t="shared" si="175"/>
        <v>2001.2</v>
      </c>
      <c r="D2879" s="1">
        <v>37071</v>
      </c>
      <c r="E2879">
        <v>3.65</v>
      </c>
      <c r="F2879">
        <v>3.63</v>
      </c>
      <c r="G2879">
        <v>3.72</v>
      </c>
      <c r="H2879">
        <v>4.25</v>
      </c>
      <c r="I2879">
        <v>4.5199999999999996</v>
      </c>
      <c r="J2879">
        <v>4.97</v>
      </c>
      <c r="K2879">
        <v>5.28</v>
      </c>
      <c r="L2879">
        <v>5.42</v>
      </c>
      <c r="M2879">
        <v>5.75</v>
      </c>
      <c r="N2879">
        <v>5.91</v>
      </c>
      <c r="O2879" t="s">
        <v>13</v>
      </c>
      <c r="P2879" t="s">
        <v>13</v>
      </c>
      <c r="Q2879" t="s">
        <v>13</v>
      </c>
    </row>
    <row r="2880" spans="1:17" x14ac:dyDescent="0.2">
      <c r="A2880">
        <f t="shared" si="173"/>
        <v>2001</v>
      </c>
      <c r="B2880">
        <f t="shared" si="174"/>
        <v>2</v>
      </c>
      <c r="C2880">
        <f t="shared" si="175"/>
        <v>2001.2</v>
      </c>
      <c r="D2880" s="1">
        <v>37070</v>
      </c>
      <c r="E2880">
        <v>3.64</v>
      </c>
      <c r="F2880">
        <v>3.64</v>
      </c>
      <c r="G2880">
        <v>3.69</v>
      </c>
      <c r="H2880">
        <v>4.22</v>
      </c>
      <c r="I2880">
        <v>4.4800000000000004</v>
      </c>
      <c r="J2880">
        <v>4.92</v>
      </c>
      <c r="K2880">
        <v>5.23</v>
      </c>
      <c r="L2880">
        <v>5.35</v>
      </c>
      <c r="M2880">
        <v>5.68</v>
      </c>
      <c r="N2880">
        <v>5.85</v>
      </c>
      <c r="O2880" t="s">
        <v>13</v>
      </c>
      <c r="P2880" t="s">
        <v>13</v>
      </c>
      <c r="Q2880" t="s">
        <v>13</v>
      </c>
    </row>
    <row r="2881" spans="1:17" x14ac:dyDescent="0.2">
      <c r="A2881">
        <f t="shared" si="173"/>
        <v>2001</v>
      </c>
      <c r="B2881">
        <f t="shared" si="174"/>
        <v>2</v>
      </c>
      <c r="C2881">
        <f t="shared" si="175"/>
        <v>2001.2</v>
      </c>
      <c r="D2881" s="1">
        <v>37069</v>
      </c>
      <c r="E2881">
        <v>3.52</v>
      </c>
      <c r="F2881">
        <v>3.55</v>
      </c>
      <c r="G2881">
        <v>3.59</v>
      </c>
      <c r="H2881">
        <v>4.0599999999999996</v>
      </c>
      <c r="I2881">
        <v>4.3600000000000003</v>
      </c>
      <c r="J2881">
        <v>4.82</v>
      </c>
      <c r="K2881">
        <v>5.1100000000000003</v>
      </c>
      <c r="L2881">
        <v>5.26</v>
      </c>
      <c r="M2881">
        <v>5.62</v>
      </c>
      <c r="N2881">
        <v>5.77</v>
      </c>
      <c r="O2881" t="s">
        <v>13</v>
      </c>
      <c r="P2881" t="s">
        <v>13</v>
      </c>
      <c r="Q2881" t="s">
        <v>13</v>
      </c>
    </row>
    <row r="2882" spans="1:17" x14ac:dyDescent="0.2">
      <c r="A2882">
        <f t="shared" si="173"/>
        <v>2001</v>
      </c>
      <c r="B2882">
        <f t="shared" si="174"/>
        <v>2</v>
      </c>
      <c r="C2882">
        <f t="shared" si="175"/>
        <v>2001.2</v>
      </c>
      <c r="D2882" s="1">
        <v>37068</v>
      </c>
      <c r="E2882">
        <v>3.46</v>
      </c>
      <c r="F2882">
        <v>3.49</v>
      </c>
      <c r="G2882">
        <v>3.53</v>
      </c>
      <c r="H2882">
        <v>4.03</v>
      </c>
      <c r="I2882">
        <v>4.3</v>
      </c>
      <c r="J2882">
        <v>4.74</v>
      </c>
      <c r="K2882">
        <v>5.08</v>
      </c>
      <c r="L2882">
        <v>5.24</v>
      </c>
      <c r="M2882">
        <v>5.65</v>
      </c>
      <c r="N2882">
        <v>5.78</v>
      </c>
      <c r="O2882" t="s">
        <v>13</v>
      </c>
      <c r="P2882" t="s">
        <v>13</v>
      </c>
      <c r="Q2882" t="s">
        <v>13</v>
      </c>
    </row>
    <row r="2883" spans="1:17" x14ac:dyDescent="0.2">
      <c r="A2883">
        <f t="shared" ref="A2883:A2946" si="176">YEAR(D2883)</f>
        <v>2001</v>
      </c>
      <c r="B2883">
        <f t="shared" ref="B2883:B2946" si="177">ROUNDUP(MONTH(D2883)/3,0)</f>
        <v>2</v>
      </c>
      <c r="C2883">
        <f t="shared" ref="C2883:C2946" si="178">A2883+B2883/10</f>
        <v>2001.2</v>
      </c>
      <c r="D2883" s="1">
        <v>37067</v>
      </c>
      <c r="E2883">
        <v>3.46</v>
      </c>
      <c r="F2883">
        <v>3.46</v>
      </c>
      <c r="G2883">
        <v>3.48</v>
      </c>
      <c r="H2883">
        <v>3.96</v>
      </c>
      <c r="I2883">
        <v>4.22</v>
      </c>
      <c r="J2883">
        <v>4.6500000000000004</v>
      </c>
      <c r="K2883">
        <v>5</v>
      </c>
      <c r="L2883">
        <v>5.16</v>
      </c>
      <c r="M2883">
        <v>5.59</v>
      </c>
      <c r="N2883">
        <v>5.72</v>
      </c>
      <c r="O2883" t="s">
        <v>13</v>
      </c>
      <c r="P2883" t="s">
        <v>13</v>
      </c>
      <c r="Q2883" t="s">
        <v>13</v>
      </c>
    </row>
    <row r="2884" spans="1:17" x14ac:dyDescent="0.2">
      <c r="A2884">
        <f t="shared" si="176"/>
        <v>2001</v>
      </c>
      <c r="B2884">
        <f t="shared" si="177"/>
        <v>2</v>
      </c>
      <c r="C2884">
        <f t="shared" si="178"/>
        <v>2001.2</v>
      </c>
      <c r="D2884" s="1">
        <v>37064</v>
      </c>
      <c r="E2884">
        <v>3.45</v>
      </c>
      <c r="F2884">
        <v>3.42</v>
      </c>
      <c r="G2884">
        <v>3.41</v>
      </c>
      <c r="H2884">
        <v>3.93</v>
      </c>
      <c r="I2884">
        <v>4.18</v>
      </c>
      <c r="J2884">
        <v>4.63</v>
      </c>
      <c r="K2884">
        <v>4.9800000000000004</v>
      </c>
      <c r="L2884">
        <v>5.14</v>
      </c>
      <c r="M2884">
        <v>5.58</v>
      </c>
      <c r="N2884">
        <v>5.7</v>
      </c>
      <c r="O2884" t="s">
        <v>13</v>
      </c>
      <c r="P2884" t="s">
        <v>13</v>
      </c>
      <c r="Q2884" t="s">
        <v>13</v>
      </c>
    </row>
    <row r="2885" spans="1:17" x14ac:dyDescent="0.2">
      <c r="A2885">
        <f t="shared" si="176"/>
        <v>2001</v>
      </c>
      <c r="B2885">
        <f t="shared" si="177"/>
        <v>2</v>
      </c>
      <c r="C2885">
        <f t="shared" si="178"/>
        <v>2001.2</v>
      </c>
      <c r="D2885" s="1">
        <v>37063</v>
      </c>
      <c r="E2885">
        <v>3.51</v>
      </c>
      <c r="F2885">
        <v>3.48</v>
      </c>
      <c r="G2885">
        <v>3.47</v>
      </c>
      <c r="H2885">
        <v>3.99</v>
      </c>
      <c r="I2885">
        <v>4.25</v>
      </c>
      <c r="J2885">
        <v>4.7</v>
      </c>
      <c r="K2885">
        <v>5.05</v>
      </c>
      <c r="L2885">
        <v>5.22</v>
      </c>
      <c r="M2885">
        <v>5.64</v>
      </c>
      <c r="N2885">
        <v>5.77</v>
      </c>
      <c r="O2885" t="s">
        <v>13</v>
      </c>
      <c r="P2885" t="s">
        <v>13</v>
      </c>
      <c r="Q2885" t="s">
        <v>13</v>
      </c>
    </row>
    <row r="2886" spans="1:17" x14ac:dyDescent="0.2">
      <c r="A2886">
        <f t="shared" si="176"/>
        <v>2001</v>
      </c>
      <c r="B2886">
        <f t="shared" si="177"/>
        <v>2</v>
      </c>
      <c r="C2886">
        <f t="shared" si="178"/>
        <v>2001.2</v>
      </c>
      <c r="D2886" s="1">
        <v>37062</v>
      </c>
      <c r="E2886">
        <v>3.49</v>
      </c>
      <c r="F2886">
        <v>3.47</v>
      </c>
      <c r="G2886">
        <v>3.45</v>
      </c>
      <c r="H2886">
        <v>3.98</v>
      </c>
      <c r="I2886">
        <v>4.24</v>
      </c>
      <c r="J2886">
        <v>4.72</v>
      </c>
      <c r="K2886">
        <v>5.0599999999999996</v>
      </c>
      <c r="L2886">
        <v>5.24</v>
      </c>
      <c r="M2886">
        <v>5.67</v>
      </c>
      <c r="N2886">
        <v>5.8</v>
      </c>
      <c r="O2886" t="s">
        <v>13</v>
      </c>
      <c r="P2886" t="s">
        <v>13</v>
      </c>
      <c r="Q2886" t="s">
        <v>13</v>
      </c>
    </row>
    <row r="2887" spans="1:17" x14ac:dyDescent="0.2">
      <c r="A2887">
        <f t="shared" si="176"/>
        <v>2001</v>
      </c>
      <c r="B2887">
        <f t="shared" si="177"/>
        <v>2</v>
      </c>
      <c r="C2887">
        <f t="shared" si="178"/>
        <v>2001.2</v>
      </c>
      <c r="D2887" s="1">
        <v>37061</v>
      </c>
      <c r="E2887">
        <v>3.51</v>
      </c>
      <c r="F2887">
        <v>3.49</v>
      </c>
      <c r="G2887">
        <v>3.48</v>
      </c>
      <c r="H2887">
        <v>3.99</v>
      </c>
      <c r="I2887">
        <v>4.25</v>
      </c>
      <c r="J2887">
        <v>4.72</v>
      </c>
      <c r="K2887">
        <v>5.08</v>
      </c>
      <c r="L2887">
        <v>5.26</v>
      </c>
      <c r="M2887">
        <v>5.69</v>
      </c>
      <c r="N2887">
        <v>5.82</v>
      </c>
      <c r="O2887" t="s">
        <v>13</v>
      </c>
      <c r="P2887" t="s">
        <v>13</v>
      </c>
      <c r="Q2887" t="s">
        <v>13</v>
      </c>
    </row>
    <row r="2888" spans="1:17" x14ac:dyDescent="0.2">
      <c r="A2888">
        <f t="shared" si="176"/>
        <v>2001</v>
      </c>
      <c r="B2888">
        <f t="shared" si="177"/>
        <v>2</v>
      </c>
      <c r="C2888">
        <f t="shared" si="178"/>
        <v>2001.2</v>
      </c>
      <c r="D2888" s="1">
        <v>37060</v>
      </c>
      <c r="E2888">
        <v>3.52</v>
      </c>
      <c r="F2888">
        <v>3.49</v>
      </c>
      <c r="G2888">
        <v>3.48</v>
      </c>
      <c r="H2888">
        <v>3.98</v>
      </c>
      <c r="I2888">
        <v>4.24</v>
      </c>
      <c r="J2888">
        <v>4.7300000000000004</v>
      </c>
      <c r="K2888">
        <v>5.0999999999999996</v>
      </c>
      <c r="L2888">
        <v>5.27</v>
      </c>
      <c r="M2888">
        <v>5.7</v>
      </c>
      <c r="N2888">
        <v>5.84</v>
      </c>
      <c r="O2888" t="s">
        <v>13</v>
      </c>
      <c r="P2888" t="s">
        <v>13</v>
      </c>
      <c r="Q2888" t="s">
        <v>13</v>
      </c>
    </row>
    <row r="2889" spans="1:17" x14ac:dyDescent="0.2">
      <c r="A2889">
        <f t="shared" si="176"/>
        <v>2001</v>
      </c>
      <c r="B2889">
        <f t="shared" si="177"/>
        <v>2</v>
      </c>
      <c r="C2889">
        <f t="shared" si="178"/>
        <v>2001.2</v>
      </c>
      <c r="D2889" s="1">
        <v>37057</v>
      </c>
      <c r="E2889">
        <v>3.52</v>
      </c>
      <c r="F2889">
        <v>3.55</v>
      </c>
      <c r="G2889">
        <v>3.53</v>
      </c>
      <c r="H2889">
        <v>4.01</v>
      </c>
      <c r="I2889">
        <v>4.26</v>
      </c>
      <c r="J2889">
        <v>4.74</v>
      </c>
      <c r="K2889">
        <v>5.12</v>
      </c>
      <c r="L2889">
        <v>5.27</v>
      </c>
      <c r="M2889">
        <v>5.68</v>
      </c>
      <c r="N2889">
        <v>5.83</v>
      </c>
      <c r="O2889" t="s">
        <v>13</v>
      </c>
      <c r="P2889" t="s">
        <v>13</v>
      </c>
      <c r="Q2889" t="s">
        <v>13</v>
      </c>
    </row>
    <row r="2890" spans="1:17" x14ac:dyDescent="0.2">
      <c r="A2890">
        <f t="shared" si="176"/>
        <v>2001</v>
      </c>
      <c r="B2890">
        <f t="shared" si="177"/>
        <v>2</v>
      </c>
      <c r="C2890">
        <f t="shared" si="178"/>
        <v>2001.2</v>
      </c>
      <c r="D2890" s="1">
        <v>37056</v>
      </c>
      <c r="E2890">
        <v>3.56</v>
      </c>
      <c r="F2890">
        <v>3.59</v>
      </c>
      <c r="G2890">
        <v>3.56</v>
      </c>
      <c r="H2890">
        <v>4.04</v>
      </c>
      <c r="I2890">
        <v>4.3</v>
      </c>
      <c r="J2890">
        <v>4.76</v>
      </c>
      <c r="K2890">
        <v>5.1100000000000003</v>
      </c>
      <c r="L2890">
        <v>5.26</v>
      </c>
      <c r="M2890">
        <v>5.65</v>
      </c>
      <c r="N2890">
        <v>5.8</v>
      </c>
      <c r="O2890" t="s">
        <v>13</v>
      </c>
      <c r="P2890" t="s">
        <v>13</v>
      </c>
      <c r="Q2890" t="s">
        <v>13</v>
      </c>
    </row>
    <row r="2891" spans="1:17" x14ac:dyDescent="0.2">
      <c r="A2891">
        <f t="shared" si="176"/>
        <v>2001</v>
      </c>
      <c r="B2891">
        <f t="shared" si="177"/>
        <v>2</v>
      </c>
      <c r="C2891">
        <f t="shared" si="178"/>
        <v>2001.2</v>
      </c>
      <c r="D2891" s="1">
        <v>37055</v>
      </c>
      <c r="E2891">
        <v>3.55</v>
      </c>
      <c r="F2891">
        <v>3.58</v>
      </c>
      <c r="G2891">
        <v>3.6</v>
      </c>
      <c r="H2891">
        <v>4.08</v>
      </c>
      <c r="I2891">
        <v>4.3499999999999996</v>
      </c>
      <c r="J2891">
        <v>4.8099999999999996</v>
      </c>
      <c r="K2891">
        <v>5.15</v>
      </c>
      <c r="L2891">
        <v>5.28</v>
      </c>
      <c r="M2891">
        <v>5.66</v>
      </c>
      <c r="N2891">
        <v>5.81</v>
      </c>
      <c r="O2891" t="s">
        <v>13</v>
      </c>
      <c r="P2891" t="s">
        <v>13</v>
      </c>
      <c r="Q2891" t="s">
        <v>13</v>
      </c>
    </row>
    <row r="2892" spans="1:17" x14ac:dyDescent="0.2">
      <c r="A2892">
        <f t="shared" si="176"/>
        <v>2001</v>
      </c>
      <c r="B2892">
        <f t="shared" si="177"/>
        <v>2</v>
      </c>
      <c r="C2892">
        <f t="shared" si="178"/>
        <v>2001.2</v>
      </c>
      <c r="D2892" s="1">
        <v>37054</v>
      </c>
      <c r="E2892">
        <v>3.56</v>
      </c>
      <c r="F2892">
        <v>3.6</v>
      </c>
      <c r="G2892">
        <v>3.62</v>
      </c>
      <c r="H2892">
        <v>4.09</v>
      </c>
      <c r="I2892">
        <v>4.37</v>
      </c>
      <c r="J2892">
        <v>4.82</v>
      </c>
      <c r="K2892">
        <v>5.14</v>
      </c>
      <c r="L2892">
        <v>5.27</v>
      </c>
      <c r="M2892">
        <v>5.65</v>
      </c>
      <c r="N2892">
        <v>5.81</v>
      </c>
      <c r="O2892" t="s">
        <v>13</v>
      </c>
      <c r="P2892" t="s">
        <v>13</v>
      </c>
      <c r="Q2892" t="s">
        <v>13</v>
      </c>
    </row>
    <row r="2893" spans="1:17" x14ac:dyDescent="0.2">
      <c r="A2893">
        <f t="shared" si="176"/>
        <v>2001</v>
      </c>
      <c r="B2893">
        <f t="shared" si="177"/>
        <v>2</v>
      </c>
      <c r="C2893">
        <f t="shared" si="178"/>
        <v>2001.2</v>
      </c>
      <c r="D2893" s="1">
        <v>37053</v>
      </c>
      <c r="E2893">
        <v>3.6</v>
      </c>
      <c r="F2893">
        <v>3.62</v>
      </c>
      <c r="G2893">
        <v>3.64</v>
      </c>
      <c r="H2893">
        <v>4.1100000000000003</v>
      </c>
      <c r="I2893">
        <v>4.4000000000000004</v>
      </c>
      <c r="J2893">
        <v>4.87</v>
      </c>
      <c r="K2893">
        <v>5.19</v>
      </c>
      <c r="L2893">
        <v>5.32</v>
      </c>
      <c r="M2893">
        <v>5.69</v>
      </c>
      <c r="N2893">
        <v>5.85</v>
      </c>
      <c r="O2893" t="s">
        <v>13</v>
      </c>
      <c r="P2893" t="s">
        <v>13</v>
      </c>
      <c r="Q2893" t="s">
        <v>13</v>
      </c>
    </row>
    <row r="2894" spans="1:17" x14ac:dyDescent="0.2">
      <c r="A2894">
        <f t="shared" si="176"/>
        <v>2001</v>
      </c>
      <c r="B2894">
        <f t="shared" si="177"/>
        <v>2</v>
      </c>
      <c r="C2894">
        <f t="shared" si="178"/>
        <v>2001.2</v>
      </c>
      <c r="D2894" s="1">
        <v>37050</v>
      </c>
      <c r="E2894">
        <v>3.64</v>
      </c>
      <c r="F2894">
        <v>3.63</v>
      </c>
      <c r="G2894">
        <v>3.64</v>
      </c>
      <c r="H2894">
        <v>4.17</v>
      </c>
      <c r="I2894">
        <v>4.45</v>
      </c>
      <c r="J2894">
        <v>4.93</v>
      </c>
      <c r="K2894">
        <v>5.25</v>
      </c>
      <c r="L2894">
        <v>5.38</v>
      </c>
      <c r="M2894">
        <v>5.73</v>
      </c>
      <c r="N2894">
        <v>5.9</v>
      </c>
      <c r="O2894" t="s">
        <v>13</v>
      </c>
      <c r="P2894" t="s">
        <v>13</v>
      </c>
      <c r="Q2894" t="s">
        <v>13</v>
      </c>
    </row>
    <row r="2895" spans="1:17" x14ac:dyDescent="0.2">
      <c r="A2895">
        <f t="shared" si="176"/>
        <v>2001</v>
      </c>
      <c r="B2895">
        <f t="shared" si="177"/>
        <v>2</v>
      </c>
      <c r="C2895">
        <f t="shared" si="178"/>
        <v>2001.2</v>
      </c>
      <c r="D2895" s="1">
        <v>37049</v>
      </c>
      <c r="E2895">
        <v>3.63</v>
      </c>
      <c r="F2895">
        <v>3.6</v>
      </c>
      <c r="G2895">
        <v>3.63</v>
      </c>
      <c r="H2895">
        <v>4.1399999999999997</v>
      </c>
      <c r="I2895">
        <v>4.41</v>
      </c>
      <c r="J2895">
        <v>4.88</v>
      </c>
      <c r="K2895">
        <v>5.21</v>
      </c>
      <c r="L2895">
        <v>5.33</v>
      </c>
      <c r="M2895">
        <v>5.72</v>
      </c>
      <c r="N2895">
        <v>5.89</v>
      </c>
      <c r="O2895" t="s">
        <v>13</v>
      </c>
      <c r="P2895" t="s">
        <v>13</v>
      </c>
      <c r="Q2895" t="s">
        <v>13</v>
      </c>
    </row>
    <row r="2896" spans="1:17" x14ac:dyDescent="0.2">
      <c r="A2896">
        <f t="shared" si="176"/>
        <v>2001</v>
      </c>
      <c r="B2896">
        <f t="shared" si="177"/>
        <v>2</v>
      </c>
      <c r="C2896">
        <f t="shared" si="178"/>
        <v>2001.2</v>
      </c>
      <c r="D2896" s="1">
        <v>37048</v>
      </c>
      <c r="E2896">
        <v>3.62</v>
      </c>
      <c r="F2896">
        <v>3.6</v>
      </c>
      <c r="G2896">
        <v>3.62</v>
      </c>
      <c r="H2896">
        <v>4.12</v>
      </c>
      <c r="I2896">
        <v>4.38</v>
      </c>
      <c r="J2896">
        <v>4.83</v>
      </c>
      <c r="K2896">
        <v>5.15</v>
      </c>
      <c r="L2896">
        <v>5.27</v>
      </c>
      <c r="M2896">
        <v>5.65</v>
      </c>
      <c r="N2896">
        <v>5.83</v>
      </c>
      <c r="O2896" t="s">
        <v>13</v>
      </c>
      <c r="P2896" t="s">
        <v>13</v>
      </c>
      <c r="Q2896" t="s">
        <v>13</v>
      </c>
    </row>
    <row r="2897" spans="1:17" x14ac:dyDescent="0.2">
      <c r="A2897">
        <f t="shared" si="176"/>
        <v>2001</v>
      </c>
      <c r="B2897">
        <f t="shared" si="177"/>
        <v>2</v>
      </c>
      <c r="C2897">
        <f t="shared" si="178"/>
        <v>2001.2</v>
      </c>
      <c r="D2897" s="1">
        <v>37047</v>
      </c>
      <c r="E2897">
        <v>3.63</v>
      </c>
      <c r="F2897">
        <v>3.6</v>
      </c>
      <c r="G2897">
        <v>3.61</v>
      </c>
      <c r="H2897">
        <v>4.12</v>
      </c>
      <c r="I2897">
        <v>4.3899999999999997</v>
      </c>
      <c r="J2897">
        <v>4.84</v>
      </c>
      <c r="K2897">
        <v>5.15</v>
      </c>
      <c r="L2897">
        <v>5.29</v>
      </c>
      <c r="M2897">
        <v>5.66</v>
      </c>
      <c r="N2897">
        <v>5.85</v>
      </c>
      <c r="O2897" t="s">
        <v>13</v>
      </c>
      <c r="P2897" t="s">
        <v>13</v>
      </c>
      <c r="Q2897" t="s">
        <v>13</v>
      </c>
    </row>
    <row r="2898" spans="1:17" x14ac:dyDescent="0.2">
      <c r="A2898">
        <f t="shared" si="176"/>
        <v>2001</v>
      </c>
      <c r="B2898">
        <f t="shared" si="177"/>
        <v>2</v>
      </c>
      <c r="C2898">
        <f t="shared" si="178"/>
        <v>2001.2</v>
      </c>
      <c r="D2898" s="1">
        <v>37046</v>
      </c>
      <c r="E2898">
        <v>3.68</v>
      </c>
      <c r="F2898">
        <v>3.64</v>
      </c>
      <c r="G2898">
        <v>3.68</v>
      </c>
      <c r="H2898">
        <v>4.1900000000000004</v>
      </c>
      <c r="I2898">
        <v>4.47</v>
      </c>
      <c r="J2898">
        <v>4.93</v>
      </c>
      <c r="K2898">
        <v>5.22</v>
      </c>
      <c r="L2898">
        <v>5.35</v>
      </c>
      <c r="M2898">
        <v>5.69</v>
      </c>
      <c r="N2898">
        <v>5.87</v>
      </c>
      <c r="O2898" t="s">
        <v>13</v>
      </c>
      <c r="P2898" t="s">
        <v>13</v>
      </c>
      <c r="Q2898" t="s">
        <v>13</v>
      </c>
    </row>
    <row r="2899" spans="1:17" x14ac:dyDescent="0.2">
      <c r="A2899">
        <f t="shared" si="176"/>
        <v>2001</v>
      </c>
      <c r="B2899">
        <f t="shared" si="177"/>
        <v>2</v>
      </c>
      <c r="C2899">
        <f t="shared" si="178"/>
        <v>2001.2</v>
      </c>
      <c r="D2899" s="1">
        <v>37043</v>
      </c>
      <c r="E2899">
        <v>3.67</v>
      </c>
      <c r="F2899">
        <v>3.61</v>
      </c>
      <c r="G2899">
        <v>3.67</v>
      </c>
      <c r="H2899">
        <v>4.22</v>
      </c>
      <c r="I2899">
        <v>4.49</v>
      </c>
      <c r="J2899">
        <v>4.9400000000000004</v>
      </c>
      <c r="K2899">
        <v>5.24</v>
      </c>
      <c r="L2899">
        <v>5.39</v>
      </c>
      <c r="M2899">
        <v>5.71</v>
      </c>
      <c r="N2899">
        <v>5.89</v>
      </c>
      <c r="O2899" t="s">
        <v>13</v>
      </c>
      <c r="P2899" t="s">
        <v>13</v>
      </c>
      <c r="Q2899" t="s">
        <v>13</v>
      </c>
    </row>
    <row r="2900" spans="1:17" x14ac:dyDescent="0.2">
      <c r="A2900">
        <f t="shared" si="176"/>
        <v>2001</v>
      </c>
      <c r="B2900">
        <f t="shared" si="177"/>
        <v>2</v>
      </c>
      <c r="C2900">
        <f t="shared" si="178"/>
        <v>2001.2</v>
      </c>
      <c r="D2900" s="1">
        <v>37042</v>
      </c>
      <c r="E2900">
        <v>3.63</v>
      </c>
      <c r="F2900">
        <v>3.59</v>
      </c>
      <c r="G2900">
        <v>3.63</v>
      </c>
      <c r="H2900">
        <v>4.22</v>
      </c>
      <c r="I2900">
        <v>4.49</v>
      </c>
      <c r="J2900">
        <v>4.9400000000000004</v>
      </c>
      <c r="K2900">
        <v>5.27</v>
      </c>
      <c r="L2900">
        <v>5.43</v>
      </c>
      <c r="M2900">
        <v>5.78</v>
      </c>
      <c r="N2900">
        <v>5.95</v>
      </c>
      <c r="O2900" t="s">
        <v>13</v>
      </c>
      <c r="P2900" t="s">
        <v>13</v>
      </c>
      <c r="Q2900" t="s">
        <v>13</v>
      </c>
    </row>
    <row r="2901" spans="1:17" x14ac:dyDescent="0.2">
      <c r="A2901">
        <f t="shared" si="176"/>
        <v>2001</v>
      </c>
      <c r="B2901">
        <f t="shared" si="177"/>
        <v>2</v>
      </c>
      <c r="C2901">
        <f t="shared" si="178"/>
        <v>2001.2</v>
      </c>
      <c r="D2901" s="1">
        <v>37041</v>
      </c>
      <c r="E2901">
        <v>3.68</v>
      </c>
      <c r="F2901">
        <v>3.65</v>
      </c>
      <c r="G2901">
        <v>3.75</v>
      </c>
      <c r="H2901">
        <v>4.34</v>
      </c>
      <c r="I2901">
        <v>4.6100000000000003</v>
      </c>
      <c r="J2901">
        <v>5.07</v>
      </c>
      <c r="K2901">
        <v>5.39</v>
      </c>
      <c r="L2901">
        <v>5.54</v>
      </c>
      <c r="M2901">
        <v>5.86</v>
      </c>
      <c r="N2901">
        <v>6.04</v>
      </c>
      <c r="O2901" t="s">
        <v>13</v>
      </c>
      <c r="P2901" t="s">
        <v>13</v>
      </c>
      <c r="Q2901" t="s">
        <v>13</v>
      </c>
    </row>
    <row r="2902" spans="1:17" x14ac:dyDescent="0.2">
      <c r="A2902">
        <f t="shared" si="176"/>
        <v>2001</v>
      </c>
      <c r="B2902">
        <f t="shared" si="177"/>
        <v>2</v>
      </c>
      <c r="C2902">
        <f t="shared" si="178"/>
        <v>2001.2</v>
      </c>
      <c r="D2902" s="1">
        <v>37040</v>
      </c>
      <c r="E2902">
        <v>3.71</v>
      </c>
      <c r="F2902">
        <v>3.68</v>
      </c>
      <c r="G2902">
        <v>3.76</v>
      </c>
      <c r="H2902">
        <v>4.33</v>
      </c>
      <c r="I2902">
        <v>4.5999999999999996</v>
      </c>
      <c r="J2902">
        <v>5.0599999999999996</v>
      </c>
      <c r="K2902">
        <v>5.4</v>
      </c>
      <c r="L2902">
        <v>5.54</v>
      </c>
      <c r="M2902">
        <v>5.86</v>
      </c>
      <c r="N2902">
        <v>6.05</v>
      </c>
      <c r="O2902" t="s">
        <v>13</v>
      </c>
      <c r="P2902" t="s">
        <v>13</v>
      </c>
      <c r="Q2902" t="s">
        <v>13</v>
      </c>
    </row>
    <row r="2903" spans="1:17" x14ac:dyDescent="0.2">
      <c r="A2903">
        <f t="shared" si="176"/>
        <v>2001</v>
      </c>
      <c r="B2903">
        <f t="shared" si="177"/>
        <v>2</v>
      </c>
      <c r="C2903">
        <f t="shared" si="178"/>
        <v>2001.2</v>
      </c>
      <c r="D2903" s="1">
        <v>37036</v>
      </c>
      <c r="E2903">
        <v>3.66</v>
      </c>
      <c r="F2903">
        <v>3.69</v>
      </c>
      <c r="G2903">
        <v>3.76</v>
      </c>
      <c r="H2903">
        <v>4.3099999999999996</v>
      </c>
      <c r="I2903">
        <v>4.58</v>
      </c>
      <c r="J2903">
        <v>5.04</v>
      </c>
      <c r="K2903">
        <v>5.38</v>
      </c>
      <c r="L2903">
        <v>5.52</v>
      </c>
      <c r="M2903">
        <v>5.86</v>
      </c>
      <c r="N2903">
        <v>6.04</v>
      </c>
      <c r="O2903" t="s">
        <v>13</v>
      </c>
      <c r="P2903" t="s">
        <v>13</v>
      </c>
      <c r="Q2903" t="s">
        <v>13</v>
      </c>
    </row>
    <row r="2904" spans="1:17" x14ac:dyDescent="0.2">
      <c r="A2904">
        <f t="shared" si="176"/>
        <v>2001</v>
      </c>
      <c r="B2904">
        <f t="shared" si="177"/>
        <v>2</v>
      </c>
      <c r="C2904">
        <f t="shared" si="178"/>
        <v>2001.2</v>
      </c>
      <c r="D2904" s="1">
        <v>37035</v>
      </c>
      <c r="E2904">
        <v>3.7</v>
      </c>
      <c r="F2904">
        <v>3.72</v>
      </c>
      <c r="G2904">
        <v>3.79</v>
      </c>
      <c r="H2904">
        <v>4.32</v>
      </c>
      <c r="I2904">
        <v>4.59</v>
      </c>
      <c r="J2904">
        <v>5.05</v>
      </c>
      <c r="K2904">
        <v>5.38</v>
      </c>
      <c r="L2904">
        <v>5.52</v>
      </c>
      <c r="M2904">
        <v>5.87</v>
      </c>
      <c r="N2904">
        <v>6.04</v>
      </c>
      <c r="O2904" t="s">
        <v>13</v>
      </c>
      <c r="P2904" t="s">
        <v>13</v>
      </c>
      <c r="Q2904" t="s">
        <v>13</v>
      </c>
    </row>
    <row r="2905" spans="1:17" x14ac:dyDescent="0.2">
      <c r="A2905">
        <f t="shared" si="176"/>
        <v>2001</v>
      </c>
      <c r="B2905">
        <f t="shared" si="177"/>
        <v>2</v>
      </c>
      <c r="C2905">
        <f t="shared" si="178"/>
        <v>2001.2</v>
      </c>
      <c r="D2905" s="1">
        <v>37034</v>
      </c>
      <c r="E2905">
        <v>3.64</v>
      </c>
      <c r="F2905">
        <v>3.72</v>
      </c>
      <c r="G2905">
        <v>3.75</v>
      </c>
      <c r="H2905">
        <v>4.29</v>
      </c>
      <c r="I2905">
        <v>4.53</v>
      </c>
      <c r="J2905">
        <v>4.96</v>
      </c>
      <c r="K2905">
        <v>5.29</v>
      </c>
      <c r="L2905">
        <v>5.41</v>
      </c>
      <c r="M2905">
        <v>5.79</v>
      </c>
      <c r="N2905">
        <v>5.95</v>
      </c>
      <c r="O2905" t="s">
        <v>13</v>
      </c>
      <c r="P2905" t="s">
        <v>13</v>
      </c>
      <c r="Q2905" t="s">
        <v>13</v>
      </c>
    </row>
    <row r="2906" spans="1:17" x14ac:dyDescent="0.2">
      <c r="A2906">
        <f t="shared" si="176"/>
        <v>2001</v>
      </c>
      <c r="B2906">
        <f t="shared" si="177"/>
        <v>2</v>
      </c>
      <c r="C2906">
        <f t="shared" si="178"/>
        <v>2001.2</v>
      </c>
      <c r="D2906" s="1">
        <v>37033</v>
      </c>
      <c r="E2906">
        <v>3.64</v>
      </c>
      <c r="F2906">
        <v>3.76</v>
      </c>
      <c r="G2906">
        <v>3.79</v>
      </c>
      <c r="H2906">
        <v>4.34</v>
      </c>
      <c r="I2906">
        <v>4.58</v>
      </c>
      <c r="J2906">
        <v>4.99</v>
      </c>
      <c r="K2906">
        <v>5.29</v>
      </c>
      <c r="L2906">
        <v>5.42</v>
      </c>
      <c r="M2906">
        <v>5.78</v>
      </c>
      <c r="N2906">
        <v>5.95</v>
      </c>
      <c r="O2906" t="s">
        <v>13</v>
      </c>
      <c r="P2906" t="s">
        <v>13</v>
      </c>
      <c r="Q2906" t="s">
        <v>13</v>
      </c>
    </row>
    <row r="2907" spans="1:17" x14ac:dyDescent="0.2">
      <c r="A2907">
        <f t="shared" si="176"/>
        <v>2001</v>
      </c>
      <c r="B2907">
        <f t="shared" si="177"/>
        <v>2</v>
      </c>
      <c r="C2907">
        <f t="shared" si="178"/>
        <v>2001.2</v>
      </c>
      <c r="D2907" s="1">
        <v>37032</v>
      </c>
      <c r="E2907">
        <v>3.65</v>
      </c>
      <c r="F2907">
        <v>3.77</v>
      </c>
      <c r="G2907">
        <v>3.83</v>
      </c>
      <c r="H2907">
        <v>4.37</v>
      </c>
      <c r="I2907">
        <v>4.5999999999999996</v>
      </c>
      <c r="J2907">
        <v>4.99</v>
      </c>
      <c r="K2907">
        <v>5.29</v>
      </c>
      <c r="L2907">
        <v>5.41</v>
      </c>
      <c r="M2907">
        <v>5.75</v>
      </c>
      <c r="N2907">
        <v>5.92</v>
      </c>
      <c r="O2907" t="s">
        <v>13</v>
      </c>
      <c r="P2907" t="s">
        <v>13</v>
      </c>
      <c r="Q2907" t="s">
        <v>13</v>
      </c>
    </row>
    <row r="2908" spans="1:17" x14ac:dyDescent="0.2">
      <c r="A2908">
        <f t="shared" si="176"/>
        <v>2001</v>
      </c>
      <c r="B2908">
        <f t="shared" si="177"/>
        <v>2</v>
      </c>
      <c r="C2908">
        <f t="shared" si="178"/>
        <v>2001.2</v>
      </c>
      <c r="D2908" s="1">
        <v>37029</v>
      </c>
      <c r="E2908">
        <v>3.61</v>
      </c>
      <c r="F2908">
        <v>3.73</v>
      </c>
      <c r="G2908">
        <v>3.79</v>
      </c>
      <c r="H2908">
        <v>4.37</v>
      </c>
      <c r="I2908">
        <v>4.5999999999999996</v>
      </c>
      <c r="J2908">
        <v>4.99</v>
      </c>
      <c r="K2908">
        <v>5.28</v>
      </c>
      <c r="L2908">
        <v>5.41</v>
      </c>
      <c r="M2908">
        <v>5.76</v>
      </c>
      <c r="N2908">
        <v>5.93</v>
      </c>
      <c r="O2908" t="s">
        <v>13</v>
      </c>
      <c r="P2908" t="s">
        <v>13</v>
      </c>
      <c r="Q2908" t="s">
        <v>13</v>
      </c>
    </row>
    <row r="2909" spans="1:17" x14ac:dyDescent="0.2">
      <c r="A2909">
        <f t="shared" si="176"/>
        <v>2001</v>
      </c>
      <c r="B2909">
        <f t="shared" si="177"/>
        <v>2</v>
      </c>
      <c r="C2909">
        <f t="shared" si="178"/>
        <v>2001.2</v>
      </c>
      <c r="D2909" s="1">
        <v>37028</v>
      </c>
      <c r="E2909">
        <v>3.57</v>
      </c>
      <c r="F2909">
        <v>3.7</v>
      </c>
      <c r="G2909">
        <v>3.75</v>
      </c>
      <c r="H2909">
        <v>4.33</v>
      </c>
      <c r="I2909">
        <v>4.58</v>
      </c>
      <c r="J2909">
        <v>4.99</v>
      </c>
      <c r="K2909">
        <v>5.29</v>
      </c>
      <c r="L2909">
        <v>5.46</v>
      </c>
      <c r="M2909">
        <v>5.8</v>
      </c>
      <c r="N2909">
        <v>5.96</v>
      </c>
      <c r="O2909" t="s">
        <v>13</v>
      </c>
      <c r="P2909" t="s">
        <v>13</v>
      </c>
      <c r="Q2909" t="s">
        <v>13</v>
      </c>
    </row>
    <row r="2910" spans="1:17" x14ac:dyDescent="0.2">
      <c r="A2910">
        <f t="shared" si="176"/>
        <v>2001</v>
      </c>
      <c r="B2910">
        <f t="shared" si="177"/>
        <v>2</v>
      </c>
      <c r="C2910">
        <f t="shared" si="178"/>
        <v>2001.2</v>
      </c>
      <c r="D2910" s="1">
        <v>37027</v>
      </c>
      <c r="E2910">
        <v>3.57</v>
      </c>
      <c r="F2910">
        <v>3.67</v>
      </c>
      <c r="G2910">
        <v>3.72</v>
      </c>
      <c r="H2910">
        <v>4.25</v>
      </c>
      <c r="I2910">
        <v>4.51</v>
      </c>
      <c r="J2910">
        <v>4.95</v>
      </c>
      <c r="K2910">
        <v>5.3</v>
      </c>
      <c r="L2910">
        <v>5.48</v>
      </c>
      <c r="M2910">
        <v>5.86</v>
      </c>
      <c r="N2910">
        <v>6.01</v>
      </c>
      <c r="O2910" t="s">
        <v>13</v>
      </c>
      <c r="P2910" t="s">
        <v>13</v>
      </c>
      <c r="Q2910" t="s">
        <v>13</v>
      </c>
    </row>
    <row r="2911" spans="1:17" x14ac:dyDescent="0.2">
      <c r="A2911">
        <f t="shared" si="176"/>
        <v>2001</v>
      </c>
      <c r="B2911">
        <f t="shared" si="177"/>
        <v>2</v>
      </c>
      <c r="C2911">
        <f t="shared" si="178"/>
        <v>2001.2</v>
      </c>
      <c r="D2911" s="1">
        <v>37026</v>
      </c>
      <c r="E2911">
        <v>3.63</v>
      </c>
      <c r="F2911">
        <v>3.7</v>
      </c>
      <c r="G2911">
        <v>3.75</v>
      </c>
      <c r="H2911">
        <v>4.28</v>
      </c>
      <c r="I2911">
        <v>4.5199999999999996</v>
      </c>
      <c r="J2911">
        <v>4.95</v>
      </c>
      <c r="K2911">
        <v>5.33</v>
      </c>
      <c r="L2911">
        <v>5.5</v>
      </c>
      <c r="M2911">
        <v>5.89</v>
      </c>
      <c r="N2911">
        <v>6.03</v>
      </c>
      <c r="O2911" t="s">
        <v>13</v>
      </c>
      <c r="P2911" t="s">
        <v>13</v>
      </c>
      <c r="Q2911" t="s">
        <v>13</v>
      </c>
    </row>
    <row r="2912" spans="1:17" x14ac:dyDescent="0.2">
      <c r="A2912">
        <f t="shared" si="176"/>
        <v>2001</v>
      </c>
      <c r="B2912">
        <f t="shared" si="177"/>
        <v>2</v>
      </c>
      <c r="C2912">
        <f t="shared" si="178"/>
        <v>2001.2</v>
      </c>
      <c r="D2912" s="1">
        <v>37025</v>
      </c>
      <c r="E2912">
        <v>3.71</v>
      </c>
      <c r="F2912">
        <v>3.76</v>
      </c>
      <c r="G2912">
        <v>3.79</v>
      </c>
      <c r="H2912">
        <v>4.29</v>
      </c>
      <c r="I2912">
        <v>4.53</v>
      </c>
      <c r="J2912">
        <v>4.9400000000000004</v>
      </c>
      <c r="K2912">
        <v>5.28</v>
      </c>
      <c r="L2912">
        <v>5.46</v>
      </c>
      <c r="M2912">
        <v>5.85</v>
      </c>
      <c r="N2912">
        <v>5.99</v>
      </c>
      <c r="O2912" t="s">
        <v>13</v>
      </c>
      <c r="P2912" t="s">
        <v>13</v>
      </c>
      <c r="Q2912" t="s">
        <v>13</v>
      </c>
    </row>
    <row r="2913" spans="1:17" x14ac:dyDescent="0.2">
      <c r="A2913">
        <f t="shared" si="176"/>
        <v>2001</v>
      </c>
      <c r="B2913">
        <f t="shared" si="177"/>
        <v>2</v>
      </c>
      <c r="C2913">
        <f t="shared" si="178"/>
        <v>2001.2</v>
      </c>
      <c r="D2913" s="1">
        <v>37022</v>
      </c>
      <c r="E2913">
        <v>3.78</v>
      </c>
      <c r="F2913">
        <v>3.79</v>
      </c>
      <c r="G2913">
        <v>3.89</v>
      </c>
      <c r="H2913">
        <v>4.3600000000000003</v>
      </c>
      <c r="I2913">
        <v>4.58</v>
      </c>
      <c r="J2913">
        <v>4.99</v>
      </c>
      <c r="K2913">
        <v>5.34</v>
      </c>
      <c r="L2913">
        <v>5.51</v>
      </c>
      <c r="M2913">
        <v>5.88</v>
      </c>
      <c r="N2913">
        <v>6.02</v>
      </c>
      <c r="O2913" t="s">
        <v>13</v>
      </c>
      <c r="P2913" t="s">
        <v>13</v>
      </c>
      <c r="Q2913" t="s">
        <v>13</v>
      </c>
    </row>
    <row r="2914" spans="1:17" x14ac:dyDescent="0.2">
      <c r="A2914">
        <f t="shared" si="176"/>
        <v>2001</v>
      </c>
      <c r="B2914">
        <f t="shared" si="177"/>
        <v>2</v>
      </c>
      <c r="C2914">
        <f t="shared" si="178"/>
        <v>2001.2</v>
      </c>
      <c r="D2914" s="1">
        <v>37021</v>
      </c>
      <c r="E2914">
        <v>3.74</v>
      </c>
      <c r="F2914">
        <v>3.7</v>
      </c>
      <c r="G2914">
        <v>3.78</v>
      </c>
      <c r="H2914">
        <v>4.17</v>
      </c>
      <c r="I2914">
        <v>4.38</v>
      </c>
      <c r="J2914">
        <v>4.76</v>
      </c>
      <c r="K2914">
        <v>5.13</v>
      </c>
      <c r="L2914">
        <v>5.31</v>
      </c>
      <c r="M2914">
        <v>5.75</v>
      </c>
      <c r="N2914">
        <v>5.86</v>
      </c>
      <c r="O2914" t="s">
        <v>13</v>
      </c>
      <c r="P2914" t="s">
        <v>13</v>
      </c>
      <c r="Q2914" t="s">
        <v>13</v>
      </c>
    </row>
    <row r="2915" spans="1:17" x14ac:dyDescent="0.2">
      <c r="A2915">
        <f t="shared" si="176"/>
        <v>2001</v>
      </c>
      <c r="B2915">
        <f t="shared" si="177"/>
        <v>2</v>
      </c>
      <c r="C2915">
        <f t="shared" si="178"/>
        <v>2001.2</v>
      </c>
      <c r="D2915" s="1">
        <v>37020</v>
      </c>
      <c r="E2915">
        <v>3.72</v>
      </c>
      <c r="F2915">
        <v>3.66</v>
      </c>
      <c r="G2915">
        <v>3.69</v>
      </c>
      <c r="H2915">
        <v>4.07</v>
      </c>
      <c r="I2915">
        <v>4.2699999999999996</v>
      </c>
      <c r="J2915">
        <v>4.6500000000000004</v>
      </c>
      <c r="K2915">
        <v>5.01</v>
      </c>
      <c r="L2915">
        <v>5.2</v>
      </c>
      <c r="M2915">
        <v>5.67</v>
      </c>
      <c r="N2915">
        <v>5.76</v>
      </c>
      <c r="O2915" t="s">
        <v>13</v>
      </c>
      <c r="P2915" t="s">
        <v>13</v>
      </c>
      <c r="Q2915" t="s">
        <v>13</v>
      </c>
    </row>
    <row r="2916" spans="1:17" x14ac:dyDescent="0.2">
      <c r="A2916">
        <f t="shared" si="176"/>
        <v>2001</v>
      </c>
      <c r="B2916">
        <f t="shared" si="177"/>
        <v>2</v>
      </c>
      <c r="C2916">
        <f t="shared" si="178"/>
        <v>2001.2</v>
      </c>
      <c r="D2916" s="1">
        <v>37019</v>
      </c>
      <c r="E2916">
        <v>3.7</v>
      </c>
      <c r="F2916">
        <v>3.7</v>
      </c>
      <c r="G2916">
        <v>3.7</v>
      </c>
      <c r="H2916">
        <v>4.0999999999999996</v>
      </c>
      <c r="I2916">
        <v>4.3</v>
      </c>
      <c r="J2916">
        <v>4.68</v>
      </c>
      <c r="K2916">
        <v>5.07</v>
      </c>
      <c r="L2916">
        <v>5.24</v>
      </c>
      <c r="M2916">
        <v>5.72</v>
      </c>
      <c r="N2916">
        <v>5.81</v>
      </c>
      <c r="O2916" t="s">
        <v>13</v>
      </c>
      <c r="P2916" t="s">
        <v>13</v>
      </c>
      <c r="Q2916" t="s">
        <v>13</v>
      </c>
    </row>
    <row r="2917" spans="1:17" x14ac:dyDescent="0.2">
      <c r="A2917">
        <f t="shared" si="176"/>
        <v>2001</v>
      </c>
      <c r="B2917">
        <f t="shared" si="177"/>
        <v>2</v>
      </c>
      <c r="C2917">
        <f t="shared" si="178"/>
        <v>2001.2</v>
      </c>
      <c r="D2917" s="1">
        <v>37018</v>
      </c>
      <c r="E2917">
        <v>3.74</v>
      </c>
      <c r="F2917">
        <v>3.73</v>
      </c>
      <c r="G2917">
        <v>3.73</v>
      </c>
      <c r="H2917">
        <v>4.12</v>
      </c>
      <c r="I2917">
        <v>4.3899999999999997</v>
      </c>
      <c r="J2917">
        <v>4.82</v>
      </c>
      <c r="K2917">
        <v>5.0599999999999996</v>
      </c>
      <c r="L2917">
        <v>5.21</v>
      </c>
      <c r="M2917">
        <v>5.68</v>
      </c>
      <c r="N2917">
        <v>5.78</v>
      </c>
      <c r="O2917" t="s">
        <v>13</v>
      </c>
      <c r="P2917" t="s">
        <v>13</v>
      </c>
      <c r="Q2917" t="s">
        <v>13</v>
      </c>
    </row>
    <row r="2918" spans="1:17" x14ac:dyDescent="0.2">
      <c r="A2918">
        <f t="shared" si="176"/>
        <v>2001</v>
      </c>
      <c r="B2918">
        <f t="shared" si="177"/>
        <v>2</v>
      </c>
      <c r="C2918">
        <f t="shared" si="178"/>
        <v>2001.2</v>
      </c>
      <c r="D2918" s="1">
        <v>37015</v>
      </c>
      <c r="E2918">
        <v>3.74</v>
      </c>
      <c r="F2918">
        <v>3.78</v>
      </c>
      <c r="G2918">
        <v>3.79</v>
      </c>
      <c r="H2918">
        <v>4.1399999999999997</v>
      </c>
      <c r="I2918">
        <v>4.41</v>
      </c>
      <c r="J2918">
        <v>4.83</v>
      </c>
      <c r="K2918">
        <v>5.0599999999999996</v>
      </c>
      <c r="L2918">
        <v>5.21</v>
      </c>
      <c r="M2918">
        <v>5.65</v>
      </c>
      <c r="N2918">
        <v>5.77</v>
      </c>
      <c r="O2918" t="s">
        <v>13</v>
      </c>
      <c r="P2918" t="s">
        <v>13</v>
      </c>
      <c r="Q2918" t="s">
        <v>13</v>
      </c>
    </row>
    <row r="2919" spans="1:17" x14ac:dyDescent="0.2">
      <c r="A2919">
        <f t="shared" si="176"/>
        <v>2001</v>
      </c>
      <c r="B2919">
        <f t="shared" si="177"/>
        <v>2</v>
      </c>
      <c r="C2919">
        <f t="shared" si="178"/>
        <v>2001.2</v>
      </c>
      <c r="D2919" s="1">
        <v>37014</v>
      </c>
      <c r="E2919">
        <v>3.84</v>
      </c>
      <c r="F2919">
        <v>3.89</v>
      </c>
      <c r="G2919">
        <v>3.89</v>
      </c>
      <c r="H2919">
        <v>4.22</v>
      </c>
      <c r="I2919">
        <v>4.4800000000000004</v>
      </c>
      <c r="J2919">
        <v>4.87</v>
      </c>
      <c r="K2919">
        <v>5.09</v>
      </c>
      <c r="L2919">
        <v>5.22</v>
      </c>
      <c r="M2919">
        <v>5.64</v>
      </c>
      <c r="N2919">
        <v>5.75</v>
      </c>
      <c r="O2919" t="s">
        <v>13</v>
      </c>
      <c r="P2919" t="s">
        <v>13</v>
      </c>
      <c r="Q2919" t="s">
        <v>13</v>
      </c>
    </row>
    <row r="2920" spans="1:17" x14ac:dyDescent="0.2">
      <c r="A2920">
        <f t="shared" si="176"/>
        <v>2001</v>
      </c>
      <c r="B2920">
        <f t="shared" si="177"/>
        <v>2</v>
      </c>
      <c r="C2920">
        <f t="shared" si="178"/>
        <v>2001.2</v>
      </c>
      <c r="D2920" s="1">
        <v>37013</v>
      </c>
      <c r="E2920">
        <v>3.89</v>
      </c>
      <c r="F2920">
        <v>3.93</v>
      </c>
      <c r="G2920">
        <v>3.95</v>
      </c>
      <c r="H2920">
        <v>4.2699999999999996</v>
      </c>
      <c r="I2920">
        <v>4.53</v>
      </c>
      <c r="J2920">
        <v>4.95</v>
      </c>
      <c r="K2920">
        <v>5.18</v>
      </c>
      <c r="L2920">
        <v>5.31</v>
      </c>
      <c r="M2920">
        <v>5.71</v>
      </c>
      <c r="N2920">
        <v>5.83</v>
      </c>
      <c r="O2920" t="s">
        <v>13</v>
      </c>
      <c r="P2920" t="s">
        <v>13</v>
      </c>
      <c r="Q2920" t="s">
        <v>13</v>
      </c>
    </row>
    <row r="2921" spans="1:17" x14ac:dyDescent="0.2">
      <c r="A2921">
        <f t="shared" si="176"/>
        <v>2001</v>
      </c>
      <c r="B2921">
        <f t="shared" si="177"/>
        <v>2</v>
      </c>
      <c r="C2921">
        <f t="shared" si="178"/>
        <v>2001.2</v>
      </c>
      <c r="D2921" s="1">
        <v>37012</v>
      </c>
      <c r="E2921">
        <v>3.92</v>
      </c>
      <c r="F2921">
        <v>3.92</v>
      </c>
      <c r="G2921">
        <v>3.91</v>
      </c>
      <c r="H2921">
        <v>4.2300000000000004</v>
      </c>
      <c r="I2921">
        <v>4.5</v>
      </c>
      <c r="J2921">
        <v>4.9400000000000004</v>
      </c>
      <c r="K2921">
        <v>5.17</v>
      </c>
      <c r="L2921">
        <v>5.3</v>
      </c>
      <c r="M2921">
        <v>5.75</v>
      </c>
      <c r="N2921">
        <v>5.87</v>
      </c>
      <c r="O2921" t="s">
        <v>13</v>
      </c>
      <c r="P2921" t="s">
        <v>13</v>
      </c>
      <c r="Q2921" t="s">
        <v>13</v>
      </c>
    </row>
    <row r="2922" spans="1:17" x14ac:dyDescent="0.2">
      <c r="A2922">
        <f t="shared" si="176"/>
        <v>2001</v>
      </c>
      <c r="B2922">
        <f t="shared" si="177"/>
        <v>2</v>
      </c>
      <c r="C2922">
        <f t="shared" si="178"/>
        <v>2001.2</v>
      </c>
      <c r="D2922" s="1">
        <v>37011</v>
      </c>
      <c r="E2922">
        <v>3.95</v>
      </c>
      <c r="F2922">
        <v>3.97</v>
      </c>
      <c r="G2922">
        <v>3.94</v>
      </c>
      <c r="H2922">
        <v>4.3</v>
      </c>
      <c r="I2922">
        <v>4.55</v>
      </c>
      <c r="J2922">
        <v>4.97</v>
      </c>
      <c r="K2922">
        <v>5.22</v>
      </c>
      <c r="L2922">
        <v>5.35</v>
      </c>
      <c r="M2922">
        <v>5.78</v>
      </c>
      <c r="N2922">
        <v>5.92</v>
      </c>
      <c r="O2922" t="s">
        <v>13</v>
      </c>
      <c r="P2922" t="s">
        <v>13</v>
      </c>
      <c r="Q2922" t="s">
        <v>13</v>
      </c>
    </row>
    <row r="2923" spans="1:17" x14ac:dyDescent="0.2">
      <c r="A2923">
        <f t="shared" si="176"/>
        <v>2001</v>
      </c>
      <c r="B2923">
        <f t="shared" si="177"/>
        <v>2</v>
      </c>
      <c r="C2923">
        <f t="shared" si="178"/>
        <v>2001.2</v>
      </c>
      <c r="D2923" s="1">
        <v>37008</v>
      </c>
      <c r="E2923">
        <v>3.85</v>
      </c>
      <c r="F2923">
        <v>3.89</v>
      </c>
      <c r="G2923">
        <v>3.91</v>
      </c>
      <c r="H2923">
        <v>4.28</v>
      </c>
      <c r="I2923">
        <v>4.53</v>
      </c>
      <c r="J2923">
        <v>4.9400000000000004</v>
      </c>
      <c r="K2923">
        <v>5.2</v>
      </c>
      <c r="L2923">
        <v>5.34</v>
      </c>
      <c r="M2923">
        <v>5.81</v>
      </c>
      <c r="N2923">
        <v>5.94</v>
      </c>
      <c r="O2923" t="s">
        <v>13</v>
      </c>
      <c r="P2923" t="s">
        <v>13</v>
      </c>
      <c r="Q2923" t="s">
        <v>13</v>
      </c>
    </row>
    <row r="2924" spans="1:17" x14ac:dyDescent="0.2">
      <c r="A2924">
        <f t="shared" si="176"/>
        <v>2001</v>
      </c>
      <c r="B2924">
        <f t="shared" si="177"/>
        <v>2</v>
      </c>
      <c r="C2924">
        <f t="shared" si="178"/>
        <v>2001.2</v>
      </c>
      <c r="D2924" s="1">
        <v>37007</v>
      </c>
      <c r="E2924">
        <v>3.83</v>
      </c>
      <c r="F2924">
        <v>3.83</v>
      </c>
      <c r="G2924">
        <v>3.83</v>
      </c>
      <c r="H2924">
        <v>4.1399999999999997</v>
      </c>
      <c r="I2924">
        <v>4.4000000000000004</v>
      </c>
      <c r="J2924">
        <v>4.79</v>
      </c>
      <c r="K2924">
        <v>5.0599999999999996</v>
      </c>
      <c r="L2924">
        <v>5.2</v>
      </c>
      <c r="M2924">
        <v>5.71</v>
      </c>
      <c r="N2924">
        <v>5.82</v>
      </c>
      <c r="O2924" t="s">
        <v>13</v>
      </c>
      <c r="P2924" t="s">
        <v>13</v>
      </c>
      <c r="Q2924" t="s">
        <v>13</v>
      </c>
    </row>
    <row r="2925" spans="1:17" x14ac:dyDescent="0.2">
      <c r="A2925">
        <f t="shared" si="176"/>
        <v>2001</v>
      </c>
      <c r="B2925">
        <f t="shared" si="177"/>
        <v>2</v>
      </c>
      <c r="C2925">
        <f t="shared" si="178"/>
        <v>2001.2</v>
      </c>
      <c r="D2925" s="1">
        <v>37006</v>
      </c>
      <c r="E2925">
        <v>3.84</v>
      </c>
      <c r="F2925">
        <v>3.87</v>
      </c>
      <c r="G2925">
        <v>3.85</v>
      </c>
      <c r="H2925">
        <v>4.2</v>
      </c>
      <c r="I2925">
        <v>4.45</v>
      </c>
      <c r="J2925">
        <v>4.88</v>
      </c>
      <c r="K2925">
        <v>5.14</v>
      </c>
      <c r="L2925">
        <v>5.28</v>
      </c>
      <c r="M2925">
        <v>5.78</v>
      </c>
      <c r="N2925">
        <v>5.91</v>
      </c>
      <c r="O2925" t="s">
        <v>13</v>
      </c>
      <c r="P2925" t="s">
        <v>13</v>
      </c>
      <c r="Q2925" t="s">
        <v>13</v>
      </c>
    </row>
    <row r="2926" spans="1:17" x14ac:dyDescent="0.2">
      <c r="A2926">
        <f t="shared" si="176"/>
        <v>2001</v>
      </c>
      <c r="B2926">
        <f t="shared" si="177"/>
        <v>2</v>
      </c>
      <c r="C2926">
        <f t="shared" si="178"/>
        <v>2001.2</v>
      </c>
      <c r="D2926" s="1">
        <v>37005</v>
      </c>
      <c r="E2926">
        <v>3.8</v>
      </c>
      <c r="F2926">
        <v>3.78</v>
      </c>
      <c r="G2926">
        <v>3.76</v>
      </c>
      <c r="H2926">
        <v>4.16</v>
      </c>
      <c r="I2926">
        <v>4.3899999999999997</v>
      </c>
      <c r="J2926">
        <v>4.78</v>
      </c>
      <c r="K2926">
        <v>5.07</v>
      </c>
      <c r="L2926">
        <v>5.22</v>
      </c>
      <c r="M2926">
        <v>5.75</v>
      </c>
      <c r="N2926">
        <v>5.87</v>
      </c>
      <c r="O2926" t="s">
        <v>13</v>
      </c>
      <c r="P2926" t="s">
        <v>13</v>
      </c>
      <c r="Q2926" t="s">
        <v>13</v>
      </c>
    </row>
    <row r="2927" spans="1:17" x14ac:dyDescent="0.2">
      <c r="A2927">
        <f t="shared" si="176"/>
        <v>2001</v>
      </c>
      <c r="B2927">
        <f t="shared" si="177"/>
        <v>2</v>
      </c>
      <c r="C2927">
        <f t="shared" si="178"/>
        <v>2001.2</v>
      </c>
      <c r="D2927" s="1">
        <v>37004</v>
      </c>
      <c r="E2927">
        <v>3.75</v>
      </c>
      <c r="F2927">
        <v>3.78</v>
      </c>
      <c r="G2927">
        <v>3.77</v>
      </c>
      <c r="H2927">
        <v>4.1500000000000004</v>
      </c>
      <c r="I2927">
        <v>4.38</v>
      </c>
      <c r="J2927">
        <v>4.78</v>
      </c>
      <c r="K2927">
        <v>5.0599999999999996</v>
      </c>
      <c r="L2927">
        <v>5.2</v>
      </c>
      <c r="M2927">
        <v>5.73</v>
      </c>
      <c r="N2927">
        <v>5.84</v>
      </c>
      <c r="O2927" t="s">
        <v>13</v>
      </c>
      <c r="P2927" t="s">
        <v>13</v>
      </c>
      <c r="Q2927" t="s">
        <v>13</v>
      </c>
    </row>
    <row r="2928" spans="1:17" x14ac:dyDescent="0.2">
      <c r="A2928">
        <f t="shared" si="176"/>
        <v>2001</v>
      </c>
      <c r="B2928">
        <f t="shared" si="177"/>
        <v>2</v>
      </c>
      <c r="C2928">
        <f t="shared" si="178"/>
        <v>2001.2</v>
      </c>
      <c r="D2928" s="1">
        <v>37001</v>
      </c>
      <c r="E2928">
        <v>3.77</v>
      </c>
      <c r="F2928">
        <v>3.83</v>
      </c>
      <c r="G2928">
        <v>3.88</v>
      </c>
      <c r="H2928">
        <v>4.26</v>
      </c>
      <c r="I2928">
        <v>4.5</v>
      </c>
      <c r="J2928">
        <v>4.88</v>
      </c>
      <c r="K2928">
        <v>5.16</v>
      </c>
      <c r="L2928">
        <v>5.29</v>
      </c>
      <c r="M2928">
        <v>5.79</v>
      </c>
      <c r="N2928">
        <v>5.92</v>
      </c>
      <c r="O2928" t="s">
        <v>13</v>
      </c>
      <c r="P2928" t="s">
        <v>13</v>
      </c>
      <c r="Q2928" t="s">
        <v>13</v>
      </c>
    </row>
    <row r="2929" spans="1:17" x14ac:dyDescent="0.2">
      <c r="A2929">
        <f t="shared" si="176"/>
        <v>2001</v>
      </c>
      <c r="B2929">
        <f t="shared" si="177"/>
        <v>2</v>
      </c>
      <c r="C2929">
        <f t="shared" si="178"/>
        <v>2001.2</v>
      </c>
      <c r="D2929" s="1">
        <v>37000</v>
      </c>
      <c r="E2929">
        <v>3.87</v>
      </c>
      <c r="F2929">
        <v>3.94</v>
      </c>
      <c r="G2929">
        <v>3.94</v>
      </c>
      <c r="H2929">
        <v>4.29</v>
      </c>
      <c r="I2929">
        <v>4.5</v>
      </c>
      <c r="J2929">
        <v>4.8600000000000003</v>
      </c>
      <c r="K2929">
        <v>5.15</v>
      </c>
      <c r="L2929">
        <v>5.27</v>
      </c>
      <c r="M2929">
        <v>5.77</v>
      </c>
      <c r="N2929">
        <v>5.91</v>
      </c>
      <c r="O2929" t="s">
        <v>13</v>
      </c>
      <c r="P2929" t="s">
        <v>13</v>
      </c>
      <c r="Q2929" t="s">
        <v>13</v>
      </c>
    </row>
    <row r="2930" spans="1:17" x14ac:dyDescent="0.2">
      <c r="A2930">
        <f t="shared" si="176"/>
        <v>2001</v>
      </c>
      <c r="B2930">
        <f t="shared" si="177"/>
        <v>2</v>
      </c>
      <c r="C2930">
        <f t="shared" si="178"/>
        <v>2001.2</v>
      </c>
      <c r="D2930" s="1">
        <v>36999</v>
      </c>
      <c r="E2930">
        <v>3.91</v>
      </c>
      <c r="F2930">
        <v>3.95</v>
      </c>
      <c r="G2930">
        <v>3.97</v>
      </c>
      <c r="H2930">
        <v>4.26</v>
      </c>
      <c r="I2930">
        <v>4.43</v>
      </c>
      <c r="J2930">
        <v>4.75</v>
      </c>
      <c r="K2930">
        <v>5.0199999999999996</v>
      </c>
      <c r="L2930">
        <v>5.14</v>
      </c>
      <c r="M2930">
        <v>5.65</v>
      </c>
      <c r="N2930">
        <v>5.79</v>
      </c>
      <c r="O2930" t="s">
        <v>13</v>
      </c>
      <c r="P2930" t="s">
        <v>13</v>
      </c>
      <c r="Q2930" t="s">
        <v>13</v>
      </c>
    </row>
    <row r="2931" spans="1:17" x14ac:dyDescent="0.2">
      <c r="A2931">
        <f t="shared" si="176"/>
        <v>2001</v>
      </c>
      <c r="B2931">
        <f t="shared" si="177"/>
        <v>2</v>
      </c>
      <c r="C2931">
        <f t="shared" si="178"/>
        <v>2001.2</v>
      </c>
      <c r="D2931" s="1">
        <v>36998</v>
      </c>
      <c r="E2931">
        <v>4.12</v>
      </c>
      <c r="F2931">
        <v>4.16</v>
      </c>
      <c r="G2931">
        <v>4.17</v>
      </c>
      <c r="H2931">
        <v>4.41</v>
      </c>
      <c r="I2931">
        <v>4.57</v>
      </c>
      <c r="J2931">
        <v>4.87</v>
      </c>
      <c r="K2931">
        <v>5.12</v>
      </c>
      <c r="L2931">
        <v>5.21</v>
      </c>
      <c r="M2931">
        <v>5.65</v>
      </c>
      <c r="N2931">
        <v>5.8</v>
      </c>
      <c r="O2931" t="s">
        <v>13</v>
      </c>
      <c r="P2931" t="s">
        <v>13</v>
      </c>
      <c r="Q2931" t="s">
        <v>13</v>
      </c>
    </row>
    <row r="2932" spans="1:17" x14ac:dyDescent="0.2">
      <c r="A2932">
        <f t="shared" si="176"/>
        <v>2001</v>
      </c>
      <c r="B2932">
        <f t="shared" si="177"/>
        <v>2</v>
      </c>
      <c r="C2932">
        <f t="shared" si="178"/>
        <v>2001.2</v>
      </c>
      <c r="D2932" s="1">
        <v>36997</v>
      </c>
      <c r="E2932">
        <v>4.1500000000000004</v>
      </c>
      <c r="F2932">
        <v>4.21</v>
      </c>
      <c r="G2932">
        <v>4.26</v>
      </c>
      <c r="H2932">
        <v>4.49</v>
      </c>
      <c r="I2932">
        <v>4.6500000000000004</v>
      </c>
      <c r="J2932">
        <v>4.9400000000000004</v>
      </c>
      <c r="K2932">
        <v>5.2</v>
      </c>
      <c r="L2932">
        <v>5.28</v>
      </c>
      <c r="M2932">
        <v>5.7</v>
      </c>
      <c r="N2932">
        <v>5.86</v>
      </c>
      <c r="O2932" t="s">
        <v>13</v>
      </c>
      <c r="P2932" t="s">
        <v>13</v>
      </c>
      <c r="Q2932" t="s">
        <v>13</v>
      </c>
    </row>
    <row r="2933" spans="1:17" x14ac:dyDescent="0.2">
      <c r="A2933">
        <f t="shared" si="176"/>
        <v>2001</v>
      </c>
      <c r="B2933">
        <f t="shared" si="177"/>
        <v>2</v>
      </c>
      <c r="C2933">
        <f t="shared" si="178"/>
        <v>2001.2</v>
      </c>
      <c r="D2933" s="1">
        <v>36993</v>
      </c>
      <c r="E2933">
        <v>4.01</v>
      </c>
      <c r="F2933">
        <v>4.1100000000000003</v>
      </c>
      <c r="G2933">
        <v>4.17</v>
      </c>
      <c r="H2933">
        <v>4.3600000000000003</v>
      </c>
      <c r="I2933">
        <v>4.5199999999999996</v>
      </c>
      <c r="J2933">
        <v>4.83</v>
      </c>
      <c r="K2933">
        <v>5.09</v>
      </c>
      <c r="L2933">
        <v>5.17</v>
      </c>
      <c r="M2933">
        <v>5.61</v>
      </c>
      <c r="N2933">
        <v>5.77</v>
      </c>
      <c r="O2933" t="s">
        <v>13</v>
      </c>
      <c r="P2933" t="s">
        <v>13</v>
      </c>
      <c r="Q2933" t="s">
        <v>13</v>
      </c>
    </row>
    <row r="2934" spans="1:17" x14ac:dyDescent="0.2">
      <c r="A2934">
        <f t="shared" si="176"/>
        <v>2001</v>
      </c>
      <c r="B2934">
        <f t="shared" si="177"/>
        <v>2</v>
      </c>
      <c r="C2934">
        <f t="shared" si="178"/>
        <v>2001.2</v>
      </c>
      <c r="D2934" s="1">
        <v>36992</v>
      </c>
      <c r="E2934">
        <v>4.08</v>
      </c>
      <c r="F2934">
        <v>4.1100000000000003</v>
      </c>
      <c r="G2934">
        <v>4.1100000000000003</v>
      </c>
      <c r="H2934">
        <v>4.29</v>
      </c>
      <c r="I2934">
        <v>4.4400000000000004</v>
      </c>
      <c r="J2934">
        <v>4.75</v>
      </c>
      <c r="K2934">
        <v>5.0199999999999996</v>
      </c>
      <c r="L2934">
        <v>5.12</v>
      </c>
      <c r="M2934">
        <v>5.6</v>
      </c>
      <c r="N2934">
        <v>5.75</v>
      </c>
      <c r="O2934" t="s">
        <v>13</v>
      </c>
      <c r="P2934" t="s">
        <v>13</v>
      </c>
      <c r="Q2934" t="s">
        <v>13</v>
      </c>
    </row>
    <row r="2935" spans="1:17" x14ac:dyDescent="0.2">
      <c r="A2935">
        <f t="shared" si="176"/>
        <v>2001</v>
      </c>
      <c r="B2935">
        <f t="shared" si="177"/>
        <v>2</v>
      </c>
      <c r="C2935">
        <f t="shared" si="178"/>
        <v>2001.2</v>
      </c>
      <c r="D2935" s="1">
        <v>36991</v>
      </c>
      <c r="E2935">
        <v>3.94</v>
      </c>
      <c r="F2935">
        <v>4</v>
      </c>
      <c r="G2935">
        <v>4.04</v>
      </c>
      <c r="H2935">
        <v>4.24</v>
      </c>
      <c r="I2935">
        <v>4.4000000000000004</v>
      </c>
      <c r="J2935">
        <v>4.7</v>
      </c>
      <c r="K2935">
        <v>4.99</v>
      </c>
      <c r="L2935">
        <v>5.09</v>
      </c>
      <c r="M2935">
        <v>5.63</v>
      </c>
      <c r="N2935">
        <v>5.76</v>
      </c>
      <c r="O2935" t="s">
        <v>13</v>
      </c>
      <c r="P2935" t="s">
        <v>13</v>
      </c>
      <c r="Q2935" t="s">
        <v>13</v>
      </c>
    </row>
    <row r="2936" spans="1:17" x14ac:dyDescent="0.2">
      <c r="A2936">
        <f t="shared" si="176"/>
        <v>2001</v>
      </c>
      <c r="B2936">
        <f t="shared" si="177"/>
        <v>2</v>
      </c>
      <c r="C2936">
        <f t="shared" si="178"/>
        <v>2001.2</v>
      </c>
      <c r="D2936" s="1">
        <v>36990</v>
      </c>
      <c r="E2936">
        <v>3.93</v>
      </c>
      <c r="F2936">
        <v>3.95</v>
      </c>
      <c r="G2936">
        <v>3.94</v>
      </c>
      <c r="H2936">
        <v>4.0999999999999996</v>
      </c>
      <c r="I2936">
        <v>4.26</v>
      </c>
      <c r="J2936">
        <v>4.5599999999999996</v>
      </c>
      <c r="K2936">
        <v>4.83</v>
      </c>
      <c r="L2936">
        <v>4.93</v>
      </c>
      <c r="M2936">
        <v>5.5</v>
      </c>
      <c r="N2936">
        <v>5.61</v>
      </c>
      <c r="O2936" t="s">
        <v>13</v>
      </c>
      <c r="P2936" t="s">
        <v>13</v>
      </c>
      <c r="Q2936" t="s">
        <v>13</v>
      </c>
    </row>
    <row r="2937" spans="1:17" x14ac:dyDescent="0.2">
      <c r="A2937">
        <f t="shared" si="176"/>
        <v>2001</v>
      </c>
      <c r="B2937">
        <f t="shared" si="177"/>
        <v>2</v>
      </c>
      <c r="C2937">
        <f t="shared" si="178"/>
        <v>2001.2</v>
      </c>
      <c r="D2937" s="1">
        <v>36987</v>
      </c>
      <c r="E2937">
        <v>3.94</v>
      </c>
      <c r="F2937">
        <v>3.95</v>
      </c>
      <c r="G2937">
        <v>3.9</v>
      </c>
      <c r="H2937">
        <v>4.07</v>
      </c>
      <c r="I2937">
        <v>4.22</v>
      </c>
      <c r="J2937">
        <v>4.5199999999999996</v>
      </c>
      <c r="K2937">
        <v>4.8</v>
      </c>
      <c r="L2937">
        <v>4.8899999999999997</v>
      </c>
      <c r="M2937">
        <v>5.46</v>
      </c>
      <c r="N2937">
        <v>5.57</v>
      </c>
      <c r="O2937" t="s">
        <v>13</v>
      </c>
      <c r="P2937" t="s">
        <v>13</v>
      </c>
      <c r="Q2937" t="s">
        <v>13</v>
      </c>
    </row>
    <row r="2938" spans="1:17" x14ac:dyDescent="0.2">
      <c r="A2938">
        <f t="shared" si="176"/>
        <v>2001</v>
      </c>
      <c r="B2938">
        <f t="shared" si="177"/>
        <v>2</v>
      </c>
      <c r="C2938">
        <f t="shared" si="178"/>
        <v>2001.2</v>
      </c>
      <c r="D2938" s="1">
        <v>36986</v>
      </c>
      <c r="E2938">
        <v>4.1100000000000003</v>
      </c>
      <c r="F2938">
        <v>4.08</v>
      </c>
      <c r="G2938">
        <v>4.01</v>
      </c>
      <c r="H2938">
        <v>4.1900000000000004</v>
      </c>
      <c r="I2938">
        <v>4.33</v>
      </c>
      <c r="J2938">
        <v>4.63</v>
      </c>
      <c r="K2938">
        <v>4.91</v>
      </c>
      <c r="L2938">
        <v>4.9800000000000004</v>
      </c>
      <c r="M2938">
        <v>5.53</v>
      </c>
      <c r="N2938">
        <v>5.66</v>
      </c>
      <c r="O2938" t="s">
        <v>13</v>
      </c>
      <c r="P2938" t="s">
        <v>13</v>
      </c>
      <c r="Q2938" t="s">
        <v>13</v>
      </c>
    </row>
    <row r="2939" spans="1:17" x14ac:dyDescent="0.2">
      <c r="A2939">
        <f t="shared" si="176"/>
        <v>2001</v>
      </c>
      <c r="B2939">
        <f t="shared" si="177"/>
        <v>2</v>
      </c>
      <c r="C2939">
        <f t="shared" si="178"/>
        <v>2001.2</v>
      </c>
      <c r="D2939" s="1">
        <v>36985</v>
      </c>
      <c r="E2939">
        <v>4.0999999999999996</v>
      </c>
      <c r="F2939">
        <v>4.05</v>
      </c>
      <c r="G2939">
        <v>3.97</v>
      </c>
      <c r="H2939">
        <v>4.12</v>
      </c>
      <c r="I2939">
        <v>4.2699999999999996</v>
      </c>
      <c r="J2939">
        <v>4.58</v>
      </c>
      <c r="K2939">
        <v>4.8600000000000003</v>
      </c>
      <c r="L2939">
        <v>4.9400000000000004</v>
      </c>
      <c r="M2939">
        <v>5.5</v>
      </c>
      <c r="N2939">
        <v>5.62</v>
      </c>
      <c r="O2939" t="s">
        <v>13</v>
      </c>
      <c r="P2939" t="s">
        <v>13</v>
      </c>
      <c r="Q2939" t="s">
        <v>13</v>
      </c>
    </row>
    <row r="2940" spans="1:17" x14ac:dyDescent="0.2">
      <c r="A2940">
        <f t="shared" si="176"/>
        <v>2001</v>
      </c>
      <c r="B2940">
        <f t="shared" si="177"/>
        <v>2</v>
      </c>
      <c r="C2940">
        <f t="shared" si="178"/>
        <v>2001.2</v>
      </c>
      <c r="D2940" s="1">
        <v>36984</v>
      </c>
      <c r="E2940">
        <v>4.1500000000000004</v>
      </c>
      <c r="F2940">
        <v>4.09</v>
      </c>
      <c r="G2940">
        <v>4.01</v>
      </c>
      <c r="H2940">
        <v>4.1500000000000004</v>
      </c>
      <c r="I2940">
        <v>4.3</v>
      </c>
      <c r="J2940">
        <v>4.5999999999999996</v>
      </c>
      <c r="K2940">
        <v>4.87</v>
      </c>
      <c r="L2940">
        <v>4.9400000000000004</v>
      </c>
      <c r="M2940">
        <v>5.48</v>
      </c>
      <c r="N2940">
        <v>5.62</v>
      </c>
      <c r="O2940" t="s">
        <v>13</v>
      </c>
      <c r="P2940" t="s">
        <v>13</v>
      </c>
      <c r="Q2940" t="s">
        <v>13</v>
      </c>
    </row>
    <row r="2941" spans="1:17" x14ac:dyDescent="0.2">
      <c r="A2941">
        <f t="shared" si="176"/>
        <v>2001</v>
      </c>
      <c r="B2941">
        <f t="shared" si="177"/>
        <v>2</v>
      </c>
      <c r="C2941">
        <f t="shared" si="178"/>
        <v>2001.2</v>
      </c>
      <c r="D2941" s="1">
        <v>36983</v>
      </c>
      <c r="E2941">
        <v>4.22</v>
      </c>
      <c r="F2941">
        <v>4.16</v>
      </c>
      <c r="G2941">
        <v>4.0999999999999996</v>
      </c>
      <c r="H2941">
        <v>4.22</v>
      </c>
      <c r="I2941">
        <v>4.37</v>
      </c>
      <c r="J2941">
        <v>4.66</v>
      </c>
      <c r="K2941">
        <v>4.92</v>
      </c>
      <c r="L2941">
        <v>4.9800000000000004</v>
      </c>
      <c r="M2941">
        <v>5.49</v>
      </c>
      <c r="N2941">
        <v>5.64</v>
      </c>
      <c r="O2941" t="s">
        <v>13</v>
      </c>
      <c r="P2941" t="s">
        <v>13</v>
      </c>
      <c r="Q2941" t="s">
        <v>13</v>
      </c>
    </row>
    <row r="2942" spans="1:17" x14ac:dyDescent="0.2">
      <c r="A2942">
        <f t="shared" si="176"/>
        <v>2001</v>
      </c>
      <c r="B2942">
        <f t="shared" si="177"/>
        <v>1</v>
      </c>
      <c r="C2942">
        <f t="shared" si="178"/>
        <v>2001.1</v>
      </c>
      <c r="D2942" s="1">
        <v>36980</v>
      </c>
      <c r="E2942">
        <v>4.3</v>
      </c>
      <c r="F2942">
        <v>4.09</v>
      </c>
      <c r="G2942">
        <v>4.09</v>
      </c>
      <c r="H2942">
        <v>4.18</v>
      </c>
      <c r="I2942">
        <v>4.33</v>
      </c>
      <c r="J2942">
        <v>4.62</v>
      </c>
      <c r="K2942">
        <v>4.8600000000000003</v>
      </c>
      <c r="L2942">
        <v>4.93</v>
      </c>
      <c r="M2942">
        <v>5.46</v>
      </c>
      <c r="N2942">
        <v>5.6</v>
      </c>
      <c r="O2942" t="s">
        <v>13</v>
      </c>
      <c r="P2942" t="s">
        <v>13</v>
      </c>
      <c r="Q2942" t="s">
        <v>13</v>
      </c>
    </row>
    <row r="2943" spans="1:17" x14ac:dyDescent="0.2">
      <c r="A2943">
        <f t="shared" si="176"/>
        <v>2001</v>
      </c>
      <c r="B2943">
        <f t="shared" si="177"/>
        <v>1</v>
      </c>
      <c r="C2943">
        <f t="shared" si="178"/>
        <v>2001.1</v>
      </c>
      <c r="D2943" s="1">
        <v>36979</v>
      </c>
      <c r="E2943">
        <v>4.32</v>
      </c>
      <c r="F2943">
        <v>4.1399999999999997</v>
      </c>
      <c r="G2943">
        <v>4.16</v>
      </c>
      <c r="H2943">
        <v>4.2699999999999996</v>
      </c>
      <c r="I2943">
        <v>4.4000000000000004</v>
      </c>
      <c r="J2943">
        <v>4.67</v>
      </c>
      <c r="K2943">
        <v>4.93</v>
      </c>
      <c r="L2943">
        <v>4.9800000000000004</v>
      </c>
      <c r="M2943">
        <v>5.48</v>
      </c>
      <c r="N2943">
        <v>5.63</v>
      </c>
      <c r="O2943" t="s">
        <v>13</v>
      </c>
      <c r="P2943" t="s">
        <v>13</v>
      </c>
      <c r="Q2943" t="s">
        <v>13</v>
      </c>
    </row>
    <row r="2944" spans="1:17" x14ac:dyDescent="0.2">
      <c r="A2944">
        <f t="shared" si="176"/>
        <v>2001</v>
      </c>
      <c r="B2944">
        <f t="shared" si="177"/>
        <v>1</v>
      </c>
      <c r="C2944">
        <f t="shared" si="178"/>
        <v>2001.1</v>
      </c>
      <c r="D2944" s="1">
        <v>36978</v>
      </c>
      <c r="E2944">
        <v>4.34</v>
      </c>
      <c r="F2944">
        <v>4.17</v>
      </c>
      <c r="G2944">
        <v>4.22</v>
      </c>
      <c r="H2944">
        <v>4.3</v>
      </c>
      <c r="I2944">
        <v>4.42</v>
      </c>
      <c r="J2944">
        <v>4.68</v>
      </c>
      <c r="K2944">
        <v>4.9400000000000004</v>
      </c>
      <c r="L2944">
        <v>4.97</v>
      </c>
      <c r="M2944">
        <v>5.47</v>
      </c>
      <c r="N2944">
        <v>5.61</v>
      </c>
      <c r="O2944" t="s">
        <v>13</v>
      </c>
      <c r="P2944" t="s">
        <v>13</v>
      </c>
      <c r="Q2944" t="s">
        <v>13</v>
      </c>
    </row>
    <row r="2945" spans="1:17" x14ac:dyDescent="0.2">
      <c r="A2945">
        <f t="shared" si="176"/>
        <v>2001</v>
      </c>
      <c r="B2945">
        <f t="shared" si="177"/>
        <v>1</v>
      </c>
      <c r="C2945">
        <f t="shared" si="178"/>
        <v>2001.1</v>
      </c>
      <c r="D2945" s="1">
        <v>36977</v>
      </c>
      <c r="E2945">
        <v>4.3499999999999996</v>
      </c>
      <c r="F2945">
        <v>4.2699999999999996</v>
      </c>
      <c r="G2945">
        <v>4.29</v>
      </c>
      <c r="H2945">
        <v>4.41</v>
      </c>
      <c r="I2945">
        <v>4.51</v>
      </c>
      <c r="J2945">
        <v>4.7300000000000004</v>
      </c>
      <c r="K2945">
        <v>4.97</v>
      </c>
      <c r="L2945">
        <v>5</v>
      </c>
      <c r="M2945">
        <v>5.45</v>
      </c>
      <c r="N2945">
        <v>5.61</v>
      </c>
      <c r="O2945" t="s">
        <v>13</v>
      </c>
      <c r="P2945" t="s">
        <v>13</v>
      </c>
      <c r="Q2945" t="s">
        <v>13</v>
      </c>
    </row>
    <row r="2946" spans="1:17" x14ac:dyDescent="0.2">
      <c r="A2946">
        <f t="shared" si="176"/>
        <v>2001</v>
      </c>
      <c r="B2946">
        <f t="shared" si="177"/>
        <v>1</v>
      </c>
      <c r="C2946">
        <f t="shared" si="178"/>
        <v>2001.1</v>
      </c>
      <c r="D2946" s="1">
        <v>36976</v>
      </c>
      <c r="E2946">
        <v>4.29</v>
      </c>
      <c r="F2946">
        <v>4.26</v>
      </c>
      <c r="G2946">
        <v>4.18</v>
      </c>
      <c r="H2946">
        <v>4.2699999999999996</v>
      </c>
      <c r="I2946">
        <v>4.37</v>
      </c>
      <c r="J2946">
        <v>4.5599999999999996</v>
      </c>
      <c r="K2946">
        <v>4.82</v>
      </c>
      <c r="L2946">
        <v>4.8499999999999996</v>
      </c>
      <c r="M2946">
        <v>5.36</v>
      </c>
      <c r="N2946">
        <v>5.5</v>
      </c>
      <c r="O2946" t="s">
        <v>13</v>
      </c>
      <c r="P2946" t="s">
        <v>13</v>
      </c>
      <c r="Q2946" t="s">
        <v>13</v>
      </c>
    </row>
    <row r="2947" spans="1:17" x14ac:dyDescent="0.2">
      <c r="A2947">
        <f t="shared" ref="A2947:A3010" si="179">YEAR(D2947)</f>
        <v>2001</v>
      </c>
      <c r="B2947">
        <f t="shared" ref="B2947:B3010" si="180">ROUNDUP(MONTH(D2947)/3,0)</f>
        <v>1</v>
      </c>
      <c r="C2947">
        <f t="shared" ref="C2947:C3010" si="181">A2947+B2947/10</f>
        <v>2001.1</v>
      </c>
      <c r="D2947" s="1">
        <v>36973</v>
      </c>
      <c r="E2947">
        <v>4.29</v>
      </c>
      <c r="F2947">
        <v>4.32</v>
      </c>
      <c r="G2947">
        <v>4.17</v>
      </c>
      <c r="H2947">
        <v>4.24</v>
      </c>
      <c r="I2947">
        <v>4.33</v>
      </c>
      <c r="J2947">
        <v>4.5199999999999996</v>
      </c>
      <c r="K2947">
        <v>4.78</v>
      </c>
      <c r="L2947">
        <v>4.8</v>
      </c>
      <c r="M2947">
        <v>5.3</v>
      </c>
      <c r="N2947">
        <v>5.43</v>
      </c>
      <c r="O2947" t="s">
        <v>13</v>
      </c>
      <c r="P2947" t="s">
        <v>13</v>
      </c>
      <c r="Q2947" t="s">
        <v>13</v>
      </c>
    </row>
    <row r="2948" spans="1:17" x14ac:dyDescent="0.2">
      <c r="A2948">
        <f t="shared" si="179"/>
        <v>2001</v>
      </c>
      <c r="B2948">
        <f t="shared" si="180"/>
        <v>1</v>
      </c>
      <c r="C2948">
        <f t="shared" si="181"/>
        <v>2001.1</v>
      </c>
      <c r="D2948" s="1">
        <v>36972</v>
      </c>
      <c r="E2948">
        <v>4.26</v>
      </c>
      <c r="F2948">
        <v>4.2699999999999996</v>
      </c>
      <c r="G2948">
        <v>4.0999999999999996</v>
      </c>
      <c r="H2948">
        <v>4.17</v>
      </c>
      <c r="I2948">
        <v>4.26</v>
      </c>
      <c r="J2948">
        <v>4.4400000000000004</v>
      </c>
      <c r="K2948">
        <v>4.71</v>
      </c>
      <c r="L2948">
        <v>4.7300000000000004</v>
      </c>
      <c r="M2948">
        <v>5.25</v>
      </c>
      <c r="N2948">
        <v>5.38</v>
      </c>
      <c r="O2948" t="s">
        <v>13</v>
      </c>
      <c r="P2948" t="s">
        <v>13</v>
      </c>
      <c r="Q2948" t="s">
        <v>13</v>
      </c>
    </row>
    <row r="2949" spans="1:17" x14ac:dyDescent="0.2">
      <c r="A2949">
        <f t="shared" si="179"/>
        <v>2001</v>
      </c>
      <c r="B2949">
        <f t="shared" si="180"/>
        <v>1</v>
      </c>
      <c r="C2949">
        <f t="shared" si="181"/>
        <v>2001.1</v>
      </c>
      <c r="D2949" s="1">
        <v>36971</v>
      </c>
      <c r="E2949">
        <v>4.3099999999999996</v>
      </c>
      <c r="F2949">
        <v>4.29</v>
      </c>
      <c r="G2949">
        <v>4.1399999999999997</v>
      </c>
      <c r="H2949">
        <v>4.21</v>
      </c>
      <c r="I2949">
        <v>4.29</v>
      </c>
      <c r="J2949">
        <v>4.49</v>
      </c>
      <c r="K2949">
        <v>4.76</v>
      </c>
      <c r="L2949">
        <v>4.7699999999999996</v>
      </c>
      <c r="M2949">
        <v>5.28</v>
      </c>
      <c r="N2949">
        <v>5.42</v>
      </c>
      <c r="O2949" t="s">
        <v>13</v>
      </c>
      <c r="P2949" t="s">
        <v>13</v>
      </c>
      <c r="Q2949" t="s">
        <v>13</v>
      </c>
    </row>
    <row r="2950" spans="1:17" x14ac:dyDescent="0.2">
      <c r="A2950">
        <f t="shared" si="179"/>
        <v>2001</v>
      </c>
      <c r="B2950">
        <f t="shared" si="180"/>
        <v>1</v>
      </c>
      <c r="C2950">
        <f t="shared" si="181"/>
        <v>2001.1</v>
      </c>
      <c r="D2950" s="1">
        <v>36970</v>
      </c>
      <c r="E2950">
        <v>4.49</v>
      </c>
      <c r="F2950">
        <v>4.34</v>
      </c>
      <c r="G2950">
        <v>4.18</v>
      </c>
      <c r="H2950">
        <v>4.24</v>
      </c>
      <c r="I2950">
        <v>4.33</v>
      </c>
      <c r="J2950">
        <v>4.5199999999999996</v>
      </c>
      <c r="K2950">
        <v>4.78</v>
      </c>
      <c r="L2950">
        <v>4.78</v>
      </c>
      <c r="M2950">
        <v>5.27</v>
      </c>
      <c r="N2950">
        <v>5.41</v>
      </c>
      <c r="O2950" t="s">
        <v>13</v>
      </c>
      <c r="P2950" t="s">
        <v>13</v>
      </c>
      <c r="Q2950" t="s">
        <v>13</v>
      </c>
    </row>
    <row r="2951" spans="1:17" x14ac:dyDescent="0.2">
      <c r="A2951">
        <f t="shared" si="179"/>
        <v>2001</v>
      </c>
      <c r="B2951">
        <f t="shared" si="180"/>
        <v>1</v>
      </c>
      <c r="C2951">
        <f t="shared" si="181"/>
        <v>2001.1</v>
      </c>
      <c r="D2951" s="1">
        <v>36969</v>
      </c>
      <c r="E2951">
        <v>4.53</v>
      </c>
      <c r="F2951">
        <v>4.4000000000000004</v>
      </c>
      <c r="G2951">
        <v>4.25</v>
      </c>
      <c r="H2951">
        <v>4.32</v>
      </c>
      <c r="I2951">
        <v>4.4000000000000004</v>
      </c>
      <c r="J2951">
        <v>4.58</v>
      </c>
      <c r="K2951">
        <v>4.83</v>
      </c>
      <c r="L2951">
        <v>4.82</v>
      </c>
      <c r="M2951">
        <v>5.3</v>
      </c>
      <c r="N2951">
        <v>5.44</v>
      </c>
      <c r="O2951" t="s">
        <v>13</v>
      </c>
      <c r="P2951" t="s">
        <v>13</v>
      </c>
      <c r="Q2951" t="s">
        <v>13</v>
      </c>
    </row>
    <row r="2952" spans="1:17" x14ac:dyDescent="0.2">
      <c r="A2952">
        <f t="shared" si="179"/>
        <v>2001</v>
      </c>
      <c r="B2952">
        <f t="shared" si="180"/>
        <v>1</v>
      </c>
      <c r="C2952">
        <f t="shared" si="181"/>
        <v>2001.1</v>
      </c>
      <c r="D2952" s="1">
        <v>36966</v>
      </c>
      <c r="E2952">
        <v>4.54</v>
      </c>
      <c r="F2952">
        <v>4.38</v>
      </c>
      <c r="G2952">
        <v>4.1900000000000004</v>
      </c>
      <c r="H2952">
        <v>4.26</v>
      </c>
      <c r="I2952">
        <v>4.3499999999999996</v>
      </c>
      <c r="J2952">
        <v>4.54</v>
      </c>
      <c r="K2952">
        <v>4.79</v>
      </c>
      <c r="L2952">
        <v>4.78</v>
      </c>
      <c r="M2952">
        <v>5.28</v>
      </c>
      <c r="N2952">
        <v>5.41</v>
      </c>
      <c r="O2952" t="s">
        <v>13</v>
      </c>
      <c r="P2952" t="s">
        <v>13</v>
      </c>
      <c r="Q2952" t="s">
        <v>13</v>
      </c>
    </row>
    <row r="2953" spans="1:17" x14ac:dyDescent="0.2">
      <c r="A2953">
        <f t="shared" si="179"/>
        <v>2001</v>
      </c>
      <c r="B2953">
        <f t="shared" si="180"/>
        <v>1</v>
      </c>
      <c r="C2953">
        <f t="shared" si="181"/>
        <v>2001.1</v>
      </c>
      <c r="D2953" s="1">
        <v>36965</v>
      </c>
      <c r="E2953">
        <v>4.5199999999999996</v>
      </c>
      <c r="F2953">
        <v>4.42</v>
      </c>
      <c r="G2953">
        <v>4.1900000000000004</v>
      </c>
      <c r="H2953">
        <v>4.22</v>
      </c>
      <c r="I2953">
        <v>4.3099999999999996</v>
      </c>
      <c r="J2953">
        <v>4.55</v>
      </c>
      <c r="K2953">
        <v>4.82</v>
      </c>
      <c r="L2953">
        <v>4.8099999999999996</v>
      </c>
      <c r="M2953">
        <v>5.29</v>
      </c>
      <c r="N2953">
        <v>5.43</v>
      </c>
      <c r="O2953" t="s">
        <v>13</v>
      </c>
      <c r="P2953" t="s">
        <v>13</v>
      </c>
      <c r="Q2953" t="s">
        <v>13</v>
      </c>
    </row>
    <row r="2954" spans="1:17" x14ac:dyDescent="0.2">
      <c r="A2954">
        <f t="shared" si="179"/>
        <v>2001</v>
      </c>
      <c r="B2954">
        <f t="shared" si="180"/>
        <v>1</v>
      </c>
      <c r="C2954">
        <f t="shared" si="181"/>
        <v>2001.1</v>
      </c>
      <c r="D2954" s="1">
        <v>36964</v>
      </c>
      <c r="E2954">
        <v>4.54</v>
      </c>
      <c r="F2954">
        <v>4.46</v>
      </c>
      <c r="G2954">
        <v>4.29</v>
      </c>
      <c r="H2954">
        <v>4.32</v>
      </c>
      <c r="I2954">
        <v>4.4000000000000004</v>
      </c>
      <c r="J2954">
        <v>4.62</v>
      </c>
      <c r="K2954">
        <v>4.8600000000000003</v>
      </c>
      <c r="L2954">
        <v>4.84</v>
      </c>
      <c r="M2954">
        <v>5.28</v>
      </c>
      <c r="N2954">
        <v>5.43</v>
      </c>
      <c r="O2954" t="s">
        <v>13</v>
      </c>
      <c r="P2954" t="s">
        <v>13</v>
      </c>
      <c r="Q2954" t="s">
        <v>13</v>
      </c>
    </row>
    <row r="2955" spans="1:17" x14ac:dyDescent="0.2">
      <c r="A2955">
        <f t="shared" si="179"/>
        <v>2001</v>
      </c>
      <c r="B2955">
        <f t="shared" si="180"/>
        <v>1</v>
      </c>
      <c r="C2955">
        <f t="shared" si="181"/>
        <v>2001.1</v>
      </c>
      <c r="D2955" s="1">
        <v>36963</v>
      </c>
      <c r="E2955">
        <v>4.66</v>
      </c>
      <c r="F2955">
        <v>4.57</v>
      </c>
      <c r="G2955">
        <v>4.43</v>
      </c>
      <c r="H2955">
        <v>4.46</v>
      </c>
      <c r="I2955">
        <v>4.53</v>
      </c>
      <c r="J2955">
        <v>4.75</v>
      </c>
      <c r="K2955">
        <v>4.97</v>
      </c>
      <c r="L2955">
        <v>4.95</v>
      </c>
      <c r="M2955">
        <v>5.34</v>
      </c>
      <c r="N2955">
        <v>5.5</v>
      </c>
      <c r="O2955" t="s">
        <v>13</v>
      </c>
      <c r="P2955" t="s">
        <v>13</v>
      </c>
      <c r="Q2955" t="s">
        <v>13</v>
      </c>
    </row>
    <row r="2956" spans="1:17" x14ac:dyDescent="0.2">
      <c r="A2956">
        <f t="shared" si="179"/>
        <v>2001</v>
      </c>
      <c r="B2956">
        <f t="shared" si="180"/>
        <v>1</v>
      </c>
      <c r="C2956">
        <f t="shared" si="181"/>
        <v>2001.1</v>
      </c>
      <c r="D2956" s="1">
        <v>36962</v>
      </c>
      <c r="E2956">
        <v>4.66</v>
      </c>
      <c r="F2956">
        <v>4.5999999999999996</v>
      </c>
      <c r="G2956">
        <v>4.43</v>
      </c>
      <c r="H2956">
        <v>4.46</v>
      </c>
      <c r="I2956">
        <v>4.54</v>
      </c>
      <c r="J2956">
        <v>4.72</v>
      </c>
      <c r="K2956">
        <v>4.9400000000000004</v>
      </c>
      <c r="L2956">
        <v>4.92</v>
      </c>
      <c r="M2956">
        <v>5.31</v>
      </c>
      <c r="N2956">
        <v>5.48</v>
      </c>
      <c r="O2956" t="s">
        <v>13</v>
      </c>
      <c r="P2956" t="s">
        <v>13</v>
      </c>
      <c r="Q2956" t="s">
        <v>13</v>
      </c>
    </row>
    <row r="2957" spans="1:17" x14ac:dyDescent="0.2">
      <c r="A2957">
        <f t="shared" si="179"/>
        <v>2001</v>
      </c>
      <c r="B2957">
        <f t="shared" si="180"/>
        <v>1</v>
      </c>
      <c r="C2957">
        <f t="shared" si="181"/>
        <v>2001.1</v>
      </c>
      <c r="D2957" s="1">
        <v>36959</v>
      </c>
      <c r="E2957">
        <v>4.72</v>
      </c>
      <c r="F2957">
        <v>4.63</v>
      </c>
      <c r="G2957">
        <v>4.46</v>
      </c>
      <c r="H2957">
        <v>4.47</v>
      </c>
      <c r="I2957">
        <v>4.53</v>
      </c>
      <c r="J2957">
        <v>4.75</v>
      </c>
      <c r="K2957">
        <v>4.96</v>
      </c>
      <c r="L2957">
        <v>4.95</v>
      </c>
      <c r="M2957">
        <v>5.32</v>
      </c>
      <c r="N2957">
        <v>5.5</v>
      </c>
      <c r="O2957" t="s">
        <v>13</v>
      </c>
      <c r="P2957" t="s">
        <v>13</v>
      </c>
      <c r="Q2957" t="s">
        <v>13</v>
      </c>
    </row>
    <row r="2958" spans="1:17" x14ac:dyDescent="0.2">
      <c r="A2958">
        <f t="shared" si="179"/>
        <v>2001</v>
      </c>
      <c r="B2958">
        <f t="shared" si="180"/>
        <v>1</v>
      </c>
      <c r="C2958">
        <f t="shared" si="181"/>
        <v>2001.1</v>
      </c>
      <c r="D2958" s="1">
        <v>36958</v>
      </c>
      <c r="E2958">
        <v>4.68</v>
      </c>
      <c r="F2958">
        <v>4.59</v>
      </c>
      <c r="G2958">
        <v>4.42</v>
      </c>
      <c r="H2958">
        <v>4.43</v>
      </c>
      <c r="I2958">
        <v>4.49</v>
      </c>
      <c r="J2958">
        <v>4.7</v>
      </c>
      <c r="K2958">
        <v>4.9000000000000004</v>
      </c>
      <c r="L2958">
        <v>4.8899999999999997</v>
      </c>
      <c r="M2958">
        <v>5.3</v>
      </c>
      <c r="N2958">
        <v>5.48</v>
      </c>
      <c r="O2958" t="s">
        <v>13</v>
      </c>
      <c r="P2958" t="s">
        <v>13</v>
      </c>
      <c r="Q2958" t="s">
        <v>13</v>
      </c>
    </row>
    <row r="2959" spans="1:17" x14ac:dyDescent="0.2">
      <c r="A2959">
        <f t="shared" si="179"/>
        <v>2001</v>
      </c>
      <c r="B2959">
        <f t="shared" si="180"/>
        <v>1</v>
      </c>
      <c r="C2959">
        <f t="shared" si="181"/>
        <v>2001.1</v>
      </c>
      <c r="D2959" s="1">
        <v>36957</v>
      </c>
      <c r="E2959">
        <v>4.6900000000000004</v>
      </c>
      <c r="F2959">
        <v>4.63</v>
      </c>
      <c r="G2959">
        <v>4.4400000000000004</v>
      </c>
      <c r="H2959">
        <v>4.43</v>
      </c>
      <c r="I2959">
        <v>4.5</v>
      </c>
      <c r="J2959">
        <v>4.72</v>
      </c>
      <c r="K2959">
        <v>4.9400000000000004</v>
      </c>
      <c r="L2959">
        <v>4.92</v>
      </c>
      <c r="M2959">
        <v>5.32</v>
      </c>
      <c r="N2959">
        <v>5.49</v>
      </c>
      <c r="O2959" t="s">
        <v>13</v>
      </c>
      <c r="P2959" t="s">
        <v>13</v>
      </c>
      <c r="Q2959" t="s">
        <v>13</v>
      </c>
    </row>
    <row r="2960" spans="1:17" x14ac:dyDescent="0.2">
      <c r="A2960">
        <f t="shared" si="179"/>
        <v>2001</v>
      </c>
      <c r="B2960">
        <f t="shared" si="180"/>
        <v>1</v>
      </c>
      <c r="C2960">
        <f t="shared" si="181"/>
        <v>2001.1</v>
      </c>
      <c r="D2960" s="1">
        <v>36956</v>
      </c>
      <c r="E2960">
        <v>4.79</v>
      </c>
      <c r="F2960">
        <v>4.68</v>
      </c>
      <c r="G2960">
        <v>4.5</v>
      </c>
      <c r="H2960">
        <v>4.49</v>
      </c>
      <c r="I2960">
        <v>4.55</v>
      </c>
      <c r="J2960">
        <v>4.78</v>
      </c>
      <c r="K2960">
        <v>5</v>
      </c>
      <c r="L2960">
        <v>4.99</v>
      </c>
      <c r="M2960">
        <v>5.38</v>
      </c>
      <c r="N2960">
        <v>5.56</v>
      </c>
      <c r="O2960" t="s">
        <v>13</v>
      </c>
      <c r="P2960" t="s">
        <v>13</v>
      </c>
      <c r="Q2960" t="s">
        <v>13</v>
      </c>
    </row>
    <row r="2961" spans="1:17" x14ac:dyDescent="0.2">
      <c r="A2961">
        <f t="shared" si="179"/>
        <v>2001</v>
      </c>
      <c r="B2961">
        <f t="shared" si="180"/>
        <v>1</v>
      </c>
      <c r="C2961">
        <f t="shared" si="181"/>
        <v>2001.1</v>
      </c>
      <c r="D2961" s="1">
        <v>36955</v>
      </c>
      <c r="E2961">
        <v>4.82</v>
      </c>
      <c r="F2961">
        <v>4.7</v>
      </c>
      <c r="G2961">
        <v>4.51</v>
      </c>
      <c r="H2961">
        <v>4.49</v>
      </c>
      <c r="I2961">
        <v>4.57</v>
      </c>
      <c r="J2961">
        <v>4.78</v>
      </c>
      <c r="K2961">
        <v>5</v>
      </c>
      <c r="L2961">
        <v>4.9800000000000004</v>
      </c>
      <c r="M2961">
        <v>5.36</v>
      </c>
      <c r="N2961">
        <v>5.55</v>
      </c>
      <c r="O2961" t="s">
        <v>13</v>
      </c>
      <c r="P2961" t="s">
        <v>13</v>
      </c>
      <c r="Q2961" t="s">
        <v>13</v>
      </c>
    </row>
    <row r="2962" spans="1:17" x14ac:dyDescent="0.2">
      <c r="A2962">
        <f t="shared" si="179"/>
        <v>2001</v>
      </c>
      <c r="B2962">
        <f t="shared" si="180"/>
        <v>1</v>
      </c>
      <c r="C2962">
        <f t="shared" si="181"/>
        <v>2001.1</v>
      </c>
      <c r="D2962" s="1">
        <v>36952</v>
      </c>
      <c r="E2962">
        <v>4.84</v>
      </c>
      <c r="F2962">
        <v>4.6900000000000004</v>
      </c>
      <c r="G2962">
        <v>4.4800000000000004</v>
      </c>
      <c r="H2962">
        <v>4.4800000000000004</v>
      </c>
      <c r="I2962">
        <v>4.53</v>
      </c>
      <c r="J2962">
        <v>4.75</v>
      </c>
      <c r="K2962">
        <v>4.9800000000000004</v>
      </c>
      <c r="L2962">
        <v>4.95</v>
      </c>
      <c r="M2962">
        <v>5.38</v>
      </c>
      <c r="N2962">
        <v>5.55</v>
      </c>
      <c r="O2962" t="s">
        <v>13</v>
      </c>
      <c r="P2962" t="s">
        <v>13</v>
      </c>
      <c r="Q2962" t="s">
        <v>13</v>
      </c>
    </row>
    <row r="2963" spans="1:17" x14ac:dyDescent="0.2">
      <c r="A2963">
        <f t="shared" si="179"/>
        <v>2001</v>
      </c>
      <c r="B2963">
        <f t="shared" si="180"/>
        <v>1</v>
      </c>
      <c r="C2963">
        <f t="shared" si="181"/>
        <v>2001.1</v>
      </c>
      <c r="D2963" s="1">
        <v>36951</v>
      </c>
      <c r="E2963">
        <v>4.84</v>
      </c>
      <c r="F2963">
        <v>4.68</v>
      </c>
      <c r="G2963">
        <v>4.45</v>
      </c>
      <c r="H2963">
        <v>4.41</v>
      </c>
      <c r="I2963">
        <v>4.4800000000000004</v>
      </c>
      <c r="J2963">
        <v>4.67</v>
      </c>
      <c r="K2963">
        <v>4.88</v>
      </c>
      <c r="L2963">
        <v>4.87</v>
      </c>
      <c r="M2963">
        <v>5.29</v>
      </c>
      <c r="N2963">
        <v>5.45</v>
      </c>
      <c r="O2963" t="s">
        <v>13</v>
      </c>
      <c r="P2963" t="s">
        <v>13</v>
      </c>
      <c r="Q2963" t="s">
        <v>13</v>
      </c>
    </row>
    <row r="2964" spans="1:17" x14ac:dyDescent="0.2">
      <c r="A2964">
        <f t="shared" si="179"/>
        <v>2001</v>
      </c>
      <c r="B2964">
        <f t="shared" si="180"/>
        <v>1</v>
      </c>
      <c r="C2964">
        <f t="shared" si="181"/>
        <v>2001.1</v>
      </c>
      <c r="D2964" s="1">
        <v>36950</v>
      </c>
      <c r="E2964">
        <v>4.8499999999999996</v>
      </c>
      <c r="F2964">
        <v>4.7</v>
      </c>
      <c r="G2964">
        <v>4.47</v>
      </c>
      <c r="H2964">
        <v>4.41</v>
      </c>
      <c r="I2964">
        <v>4.4800000000000004</v>
      </c>
      <c r="J2964">
        <v>4.7</v>
      </c>
      <c r="K2964">
        <v>4.93</v>
      </c>
      <c r="L2964">
        <v>4.92</v>
      </c>
      <c r="M2964">
        <v>5.34</v>
      </c>
      <c r="N2964">
        <v>5.51</v>
      </c>
      <c r="O2964" t="s">
        <v>13</v>
      </c>
      <c r="P2964" t="s">
        <v>13</v>
      </c>
      <c r="Q2964" t="s">
        <v>13</v>
      </c>
    </row>
    <row r="2965" spans="1:17" x14ac:dyDescent="0.2">
      <c r="A2965">
        <f t="shared" si="179"/>
        <v>2001</v>
      </c>
      <c r="B2965">
        <f t="shared" si="180"/>
        <v>1</v>
      </c>
      <c r="C2965">
        <f t="shared" si="181"/>
        <v>2001.1</v>
      </c>
      <c r="D2965" s="1">
        <v>36949</v>
      </c>
      <c r="E2965">
        <v>4.82</v>
      </c>
      <c r="F2965">
        <v>4.6399999999999997</v>
      </c>
      <c r="G2965">
        <v>4.47</v>
      </c>
      <c r="H2965">
        <v>4.4400000000000004</v>
      </c>
      <c r="I2965">
        <v>4.51</v>
      </c>
      <c r="J2965">
        <v>4.75</v>
      </c>
      <c r="K2965">
        <v>4.97</v>
      </c>
      <c r="L2965">
        <v>4.96</v>
      </c>
      <c r="M2965">
        <v>5.34</v>
      </c>
      <c r="N2965">
        <v>5.51</v>
      </c>
      <c r="O2965" t="s">
        <v>13</v>
      </c>
      <c r="P2965" t="s">
        <v>13</v>
      </c>
      <c r="Q2965" t="s">
        <v>13</v>
      </c>
    </row>
    <row r="2966" spans="1:17" x14ac:dyDescent="0.2">
      <c r="A2966">
        <f t="shared" si="179"/>
        <v>2001</v>
      </c>
      <c r="B2966">
        <f t="shared" si="180"/>
        <v>1</v>
      </c>
      <c r="C2966">
        <f t="shared" si="181"/>
        <v>2001.1</v>
      </c>
      <c r="D2966" s="1">
        <v>36948</v>
      </c>
      <c r="E2966">
        <v>4.8099999999999996</v>
      </c>
      <c r="F2966">
        <v>4.6900000000000004</v>
      </c>
      <c r="G2966">
        <v>4.4800000000000004</v>
      </c>
      <c r="H2966">
        <v>4.46</v>
      </c>
      <c r="I2966">
        <v>4.54</v>
      </c>
      <c r="J2966">
        <v>4.8099999999999996</v>
      </c>
      <c r="K2966">
        <v>5.05</v>
      </c>
      <c r="L2966">
        <v>5.05</v>
      </c>
      <c r="M2966">
        <v>5.45</v>
      </c>
      <c r="N2966">
        <v>5.62</v>
      </c>
      <c r="O2966" t="s">
        <v>13</v>
      </c>
      <c r="P2966" t="s">
        <v>13</v>
      </c>
      <c r="Q2966" t="s">
        <v>13</v>
      </c>
    </row>
    <row r="2967" spans="1:17" x14ac:dyDescent="0.2">
      <c r="A2967">
        <f t="shared" si="179"/>
        <v>2001</v>
      </c>
      <c r="B2967">
        <f t="shared" si="180"/>
        <v>1</v>
      </c>
      <c r="C2967">
        <f t="shared" si="181"/>
        <v>2001.1</v>
      </c>
      <c r="D2967" s="1">
        <v>36945</v>
      </c>
      <c r="E2967">
        <v>4.8899999999999997</v>
      </c>
      <c r="F2967">
        <v>4.72</v>
      </c>
      <c r="G2967">
        <v>4.58</v>
      </c>
      <c r="H2967">
        <v>4.53</v>
      </c>
      <c r="I2967">
        <v>4.63</v>
      </c>
      <c r="J2967">
        <v>4.8600000000000003</v>
      </c>
      <c r="K2967">
        <v>5.1100000000000003</v>
      </c>
      <c r="L2967">
        <v>5.0999999999999996</v>
      </c>
      <c r="M2967">
        <v>5.49</v>
      </c>
      <c r="N2967">
        <v>5.66</v>
      </c>
      <c r="O2967" t="s">
        <v>13</v>
      </c>
      <c r="P2967" t="s">
        <v>13</v>
      </c>
      <c r="Q2967" t="s">
        <v>13</v>
      </c>
    </row>
    <row r="2968" spans="1:17" x14ac:dyDescent="0.2">
      <c r="A2968">
        <f t="shared" si="179"/>
        <v>2001</v>
      </c>
      <c r="B2968">
        <f t="shared" si="180"/>
        <v>1</v>
      </c>
      <c r="C2968">
        <f t="shared" si="181"/>
        <v>2001.1</v>
      </c>
      <c r="D2968" s="1">
        <v>36944</v>
      </c>
      <c r="E2968">
        <v>5.01</v>
      </c>
      <c r="F2968">
        <v>4.87</v>
      </c>
      <c r="G2968">
        <v>4.68</v>
      </c>
      <c r="H2968">
        <v>4.63</v>
      </c>
      <c r="I2968">
        <v>4.72</v>
      </c>
      <c r="J2968">
        <v>4.9400000000000004</v>
      </c>
      <c r="K2968">
        <v>5.16</v>
      </c>
      <c r="L2968">
        <v>5.15</v>
      </c>
      <c r="M2968">
        <v>5.52</v>
      </c>
      <c r="N2968">
        <v>5.72</v>
      </c>
      <c r="O2968" t="s">
        <v>13</v>
      </c>
      <c r="P2968" t="s">
        <v>13</v>
      </c>
      <c r="Q2968" t="s">
        <v>13</v>
      </c>
    </row>
    <row r="2969" spans="1:17" x14ac:dyDescent="0.2">
      <c r="A2969">
        <f t="shared" si="179"/>
        <v>2001</v>
      </c>
      <c r="B2969">
        <f t="shared" si="180"/>
        <v>1</v>
      </c>
      <c r="C2969">
        <f t="shared" si="181"/>
        <v>2001.1</v>
      </c>
      <c r="D2969" s="1">
        <v>36943</v>
      </c>
      <c r="E2969">
        <v>5.0199999999999996</v>
      </c>
      <c r="F2969">
        <v>4.93</v>
      </c>
      <c r="G2969">
        <v>4.74</v>
      </c>
      <c r="H2969">
        <v>4.68</v>
      </c>
      <c r="I2969">
        <v>4.75</v>
      </c>
      <c r="J2969">
        <v>4.96</v>
      </c>
      <c r="K2969">
        <v>5.16</v>
      </c>
      <c r="L2969">
        <v>5.14</v>
      </c>
      <c r="M2969">
        <v>5.49</v>
      </c>
      <c r="N2969">
        <v>5.7</v>
      </c>
      <c r="O2969" t="s">
        <v>13</v>
      </c>
      <c r="P2969" t="s">
        <v>13</v>
      </c>
      <c r="Q2969" t="s">
        <v>13</v>
      </c>
    </row>
    <row r="2970" spans="1:17" x14ac:dyDescent="0.2">
      <c r="A2970">
        <f t="shared" si="179"/>
        <v>2001</v>
      </c>
      <c r="B2970">
        <f t="shared" si="180"/>
        <v>1</v>
      </c>
      <c r="C2970">
        <f t="shared" si="181"/>
        <v>2001.1</v>
      </c>
      <c r="D2970" s="1">
        <v>36942</v>
      </c>
      <c r="E2970">
        <v>5.04</v>
      </c>
      <c r="F2970">
        <v>4.95</v>
      </c>
      <c r="G2970">
        <v>4.7699999999999996</v>
      </c>
      <c r="H2970">
        <v>4.7300000000000004</v>
      </c>
      <c r="I2970">
        <v>4.7699999999999996</v>
      </c>
      <c r="J2970">
        <v>4.9400000000000004</v>
      </c>
      <c r="K2970">
        <v>5.13</v>
      </c>
      <c r="L2970">
        <v>5.1100000000000003</v>
      </c>
      <c r="M2970">
        <v>5.46</v>
      </c>
      <c r="N2970">
        <v>5.66</v>
      </c>
      <c r="O2970" t="s">
        <v>13</v>
      </c>
      <c r="P2970" t="s">
        <v>13</v>
      </c>
      <c r="Q2970" t="s">
        <v>13</v>
      </c>
    </row>
    <row r="2971" spans="1:17" x14ac:dyDescent="0.2">
      <c r="A2971">
        <f t="shared" si="179"/>
        <v>2001</v>
      </c>
      <c r="B2971">
        <f t="shared" si="180"/>
        <v>1</v>
      </c>
      <c r="C2971">
        <f t="shared" si="181"/>
        <v>2001.1</v>
      </c>
      <c r="D2971" s="1">
        <v>36938</v>
      </c>
      <c r="E2971">
        <v>5.0199999999999996</v>
      </c>
      <c r="F2971">
        <v>4.95</v>
      </c>
      <c r="G2971">
        <v>4.78</v>
      </c>
      <c r="H2971">
        <v>4.75</v>
      </c>
      <c r="I2971">
        <v>4.79</v>
      </c>
      <c r="J2971">
        <v>4.9400000000000004</v>
      </c>
      <c r="K2971">
        <v>5.14</v>
      </c>
      <c r="L2971">
        <v>5.1100000000000003</v>
      </c>
      <c r="M2971">
        <v>5.46</v>
      </c>
      <c r="N2971">
        <v>5.67</v>
      </c>
      <c r="O2971" t="s">
        <v>13</v>
      </c>
      <c r="P2971" t="s">
        <v>13</v>
      </c>
      <c r="Q2971" t="s">
        <v>13</v>
      </c>
    </row>
    <row r="2972" spans="1:17" x14ac:dyDescent="0.2">
      <c r="A2972">
        <f t="shared" si="179"/>
        <v>2001</v>
      </c>
      <c r="B2972">
        <f t="shared" si="180"/>
        <v>1</v>
      </c>
      <c r="C2972">
        <f t="shared" si="181"/>
        <v>2001.1</v>
      </c>
      <c r="D2972" s="1">
        <v>36937</v>
      </c>
      <c r="E2972">
        <v>5.08</v>
      </c>
      <c r="F2972">
        <v>5.04</v>
      </c>
      <c r="G2972">
        <v>4.9000000000000004</v>
      </c>
      <c r="H2972">
        <v>4.8899999999999997</v>
      </c>
      <c r="I2972">
        <v>4.92</v>
      </c>
      <c r="J2972">
        <v>5.0599999999999996</v>
      </c>
      <c r="K2972">
        <v>5.23</v>
      </c>
      <c r="L2972">
        <v>5.19</v>
      </c>
      <c r="M2972">
        <v>5.5</v>
      </c>
      <c r="N2972">
        <v>5.71</v>
      </c>
      <c r="O2972" t="s">
        <v>13</v>
      </c>
      <c r="P2972" t="s">
        <v>13</v>
      </c>
      <c r="Q2972" t="s">
        <v>13</v>
      </c>
    </row>
    <row r="2973" spans="1:17" x14ac:dyDescent="0.2">
      <c r="A2973">
        <f t="shared" si="179"/>
        <v>2001</v>
      </c>
      <c r="B2973">
        <f t="shared" si="180"/>
        <v>1</v>
      </c>
      <c r="C2973">
        <f t="shared" si="181"/>
        <v>2001.1</v>
      </c>
      <c r="D2973" s="1">
        <v>36936</v>
      </c>
      <c r="E2973">
        <v>5.07</v>
      </c>
      <c r="F2973">
        <v>5.0199999999999996</v>
      </c>
      <c r="G2973">
        <v>4.84</v>
      </c>
      <c r="H2973">
        <v>4.84</v>
      </c>
      <c r="I2973">
        <v>4.87</v>
      </c>
      <c r="J2973">
        <v>4.99</v>
      </c>
      <c r="K2973">
        <v>5.16</v>
      </c>
      <c r="L2973">
        <v>5.13</v>
      </c>
      <c r="M2973">
        <v>5.44</v>
      </c>
      <c r="N2973">
        <v>5.64</v>
      </c>
      <c r="O2973" t="s">
        <v>13</v>
      </c>
      <c r="P2973" t="s">
        <v>13</v>
      </c>
      <c r="Q2973" t="s">
        <v>13</v>
      </c>
    </row>
    <row r="2974" spans="1:17" x14ac:dyDescent="0.2">
      <c r="A2974">
        <f t="shared" si="179"/>
        <v>2001</v>
      </c>
      <c r="B2974">
        <f t="shared" si="180"/>
        <v>1</v>
      </c>
      <c r="C2974">
        <f t="shared" si="181"/>
        <v>2001.1</v>
      </c>
      <c r="D2974" s="1">
        <v>36935</v>
      </c>
      <c r="E2974">
        <v>5.05</v>
      </c>
      <c r="F2974">
        <v>4.9800000000000004</v>
      </c>
      <c r="G2974">
        <v>4.7699999999999996</v>
      </c>
      <c r="H2974">
        <v>4.75</v>
      </c>
      <c r="I2974">
        <v>4.78</v>
      </c>
      <c r="J2974">
        <v>4.9000000000000004</v>
      </c>
      <c r="K2974">
        <v>5.1100000000000003</v>
      </c>
      <c r="L2974">
        <v>5.07</v>
      </c>
      <c r="M2974">
        <v>5.43</v>
      </c>
      <c r="N2974">
        <v>5.62</v>
      </c>
      <c r="O2974" t="s">
        <v>13</v>
      </c>
      <c r="P2974" t="s">
        <v>13</v>
      </c>
      <c r="Q2974" t="s">
        <v>13</v>
      </c>
    </row>
    <row r="2975" spans="1:17" x14ac:dyDescent="0.2">
      <c r="A2975">
        <f t="shared" si="179"/>
        <v>2001</v>
      </c>
      <c r="B2975">
        <f t="shared" si="180"/>
        <v>1</v>
      </c>
      <c r="C2975">
        <f t="shared" si="181"/>
        <v>2001.1</v>
      </c>
      <c r="D2975" s="1">
        <v>36934</v>
      </c>
      <c r="E2975">
        <v>5.04</v>
      </c>
      <c r="F2975">
        <v>4.9400000000000004</v>
      </c>
      <c r="G2975">
        <v>4.7</v>
      </c>
      <c r="H2975">
        <v>4.67</v>
      </c>
      <c r="I2975">
        <v>4.71</v>
      </c>
      <c r="J2975">
        <v>4.8600000000000003</v>
      </c>
      <c r="K2975">
        <v>5.08</v>
      </c>
      <c r="L2975">
        <v>5.05</v>
      </c>
      <c r="M2975">
        <v>5.42</v>
      </c>
      <c r="N2975">
        <v>5.6</v>
      </c>
      <c r="O2975" t="s">
        <v>13</v>
      </c>
      <c r="P2975" t="s">
        <v>13</v>
      </c>
      <c r="Q2975" t="s">
        <v>13</v>
      </c>
    </row>
    <row r="2976" spans="1:17" x14ac:dyDescent="0.2">
      <c r="A2976">
        <f t="shared" si="179"/>
        <v>2001</v>
      </c>
      <c r="B2976">
        <f t="shared" si="180"/>
        <v>1</v>
      </c>
      <c r="C2976">
        <f t="shared" si="181"/>
        <v>2001.1</v>
      </c>
      <c r="D2976" s="1">
        <v>36931</v>
      </c>
      <c r="E2976">
        <v>5.0599999999999996</v>
      </c>
      <c r="F2976">
        <v>4.92</v>
      </c>
      <c r="G2976">
        <v>4.68</v>
      </c>
      <c r="H2976">
        <v>4.67</v>
      </c>
      <c r="I2976">
        <v>4.7</v>
      </c>
      <c r="J2976">
        <v>4.8499999999999996</v>
      </c>
      <c r="K2976">
        <v>5.05</v>
      </c>
      <c r="L2976">
        <v>5.03</v>
      </c>
      <c r="M2976">
        <v>5.38</v>
      </c>
      <c r="N2976">
        <v>5.55</v>
      </c>
      <c r="O2976" t="s">
        <v>13</v>
      </c>
      <c r="P2976" t="s">
        <v>13</v>
      </c>
      <c r="Q2976" t="s">
        <v>13</v>
      </c>
    </row>
    <row r="2977" spans="1:17" x14ac:dyDescent="0.2">
      <c r="A2977">
        <f t="shared" si="179"/>
        <v>2001</v>
      </c>
      <c r="B2977">
        <f t="shared" si="180"/>
        <v>1</v>
      </c>
      <c r="C2977">
        <f t="shared" si="181"/>
        <v>2001.1</v>
      </c>
      <c r="D2977" s="1">
        <v>36930</v>
      </c>
      <c r="E2977">
        <v>5.08</v>
      </c>
      <c r="F2977">
        <v>4.96</v>
      </c>
      <c r="G2977">
        <v>4.74</v>
      </c>
      <c r="H2977">
        <v>4.7300000000000004</v>
      </c>
      <c r="I2977">
        <v>4.7699999999999996</v>
      </c>
      <c r="J2977">
        <v>4.93</v>
      </c>
      <c r="K2977">
        <v>5.13</v>
      </c>
      <c r="L2977">
        <v>5.0999999999999996</v>
      </c>
      <c r="M2977">
        <v>5.44</v>
      </c>
      <c r="N2977">
        <v>5.62</v>
      </c>
      <c r="O2977" t="s">
        <v>13</v>
      </c>
      <c r="P2977" t="s">
        <v>13</v>
      </c>
      <c r="Q2977" t="s">
        <v>13</v>
      </c>
    </row>
    <row r="2978" spans="1:17" x14ac:dyDescent="0.2">
      <c r="A2978">
        <f t="shared" si="179"/>
        <v>2001</v>
      </c>
      <c r="B2978">
        <f t="shared" si="180"/>
        <v>1</v>
      </c>
      <c r="C2978">
        <f t="shared" si="181"/>
        <v>2001.1</v>
      </c>
      <c r="D2978" s="1">
        <v>36929</v>
      </c>
      <c r="E2978">
        <v>5.07</v>
      </c>
      <c r="F2978">
        <v>4.95</v>
      </c>
      <c r="G2978">
        <v>4.7300000000000004</v>
      </c>
      <c r="H2978">
        <v>4.7</v>
      </c>
      <c r="I2978">
        <v>4.74</v>
      </c>
      <c r="J2978">
        <v>4.91</v>
      </c>
      <c r="K2978">
        <v>5.12</v>
      </c>
      <c r="L2978">
        <v>5.0999999999999996</v>
      </c>
      <c r="M2978">
        <v>5.52</v>
      </c>
      <c r="N2978">
        <v>5.61</v>
      </c>
      <c r="O2978" t="s">
        <v>13</v>
      </c>
      <c r="P2978" t="s">
        <v>13</v>
      </c>
      <c r="Q2978" t="s">
        <v>13</v>
      </c>
    </row>
    <row r="2979" spans="1:17" x14ac:dyDescent="0.2">
      <c r="A2979">
        <f t="shared" si="179"/>
        <v>2001</v>
      </c>
      <c r="B2979">
        <f t="shared" si="180"/>
        <v>1</v>
      </c>
      <c r="C2979">
        <f t="shared" si="181"/>
        <v>2001.1</v>
      </c>
      <c r="D2979" s="1">
        <v>36928</v>
      </c>
      <c r="E2979">
        <v>5.07</v>
      </c>
      <c r="F2979">
        <v>4.96</v>
      </c>
      <c r="G2979">
        <v>4.74</v>
      </c>
      <c r="H2979">
        <v>4.72</v>
      </c>
      <c r="I2979">
        <v>4.76</v>
      </c>
      <c r="J2979">
        <v>4.92</v>
      </c>
      <c r="K2979">
        <v>5.13</v>
      </c>
      <c r="L2979">
        <v>5.22</v>
      </c>
      <c r="M2979">
        <v>5.51</v>
      </c>
      <c r="N2979">
        <v>5.61</v>
      </c>
      <c r="O2979" t="s">
        <v>13</v>
      </c>
      <c r="P2979" t="s">
        <v>13</v>
      </c>
      <c r="Q2979" t="s">
        <v>13</v>
      </c>
    </row>
    <row r="2980" spans="1:17" x14ac:dyDescent="0.2">
      <c r="A2980">
        <f t="shared" si="179"/>
        <v>2001</v>
      </c>
      <c r="B2980">
        <f t="shared" si="180"/>
        <v>1</v>
      </c>
      <c r="C2980">
        <f t="shared" si="181"/>
        <v>2001.1</v>
      </c>
      <c r="D2980" s="1">
        <v>36927</v>
      </c>
      <c r="E2980">
        <v>5.0599999999999996</v>
      </c>
      <c r="F2980">
        <v>4.95</v>
      </c>
      <c r="G2980">
        <v>4.7</v>
      </c>
      <c r="H2980">
        <v>4.68</v>
      </c>
      <c r="I2980">
        <v>4.71</v>
      </c>
      <c r="J2980">
        <v>4.88</v>
      </c>
      <c r="K2980">
        <v>5.09</v>
      </c>
      <c r="L2980">
        <v>5.18</v>
      </c>
      <c r="M2980">
        <v>5.48</v>
      </c>
      <c r="N2980">
        <v>5.58</v>
      </c>
      <c r="O2980" t="s">
        <v>13</v>
      </c>
      <c r="P2980" t="s">
        <v>13</v>
      </c>
      <c r="Q2980" t="s">
        <v>13</v>
      </c>
    </row>
    <row r="2981" spans="1:17" x14ac:dyDescent="0.2">
      <c r="A2981">
        <f t="shared" si="179"/>
        <v>2001</v>
      </c>
      <c r="B2981">
        <f t="shared" si="180"/>
        <v>1</v>
      </c>
      <c r="C2981">
        <f t="shared" si="181"/>
        <v>2001.1</v>
      </c>
      <c r="D2981" s="1">
        <v>36924</v>
      </c>
      <c r="E2981">
        <v>5.0599999999999996</v>
      </c>
      <c r="F2981">
        <v>4.91</v>
      </c>
      <c r="G2981">
        <v>4.67</v>
      </c>
      <c r="H2981">
        <v>4.6500000000000004</v>
      </c>
      <c r="I2981">
        <v>4.71</v>
      </c>
      <c r="J2981">
        <v>4.8600000000000003</v>
      </c>
      <c r="K2981">
        <v>5.09</v>
      </c>
      <c r="L2981">
        <v>5.17</v>
      </c>
      <c r="M2981">
        <v>5.51</v>
      </c>
      <c r="N2981">
        <v>5.6</v>
      </c>
      <c r="O2981" t="s">
        <v>13</v>
      </c>
      <c r="P2981" t="s">
        <v>13</v>
      </c>
      <c r="Q2981" t="s">
        <v>13</v>
      </c>
    </row>
    <row r="2982" spans="1:17" x14ac:dyDescent="0.2">
      <c r="A2982">
        <f t="shared" si="179"/>
        <v>2001</v>
      </c>
      <c r="B2982">
        <f t="shared" si="180"/>
        <v>1</v>
      </c>
      <c r="C2982">
        <f t="shared" si="181"/>
        <v>2001.1</v>
      </c>
      <c r="D2982" s="1">
        <v>36923</v>
      </c>
      <c r="E2982">
        <v>5</v>
      </c>
      <c r="F2982">
        <v>4.8099999999999996</v>
      </c>
      <c r="G2982">
        <v>4.5599999999999996</v>
      </c>
      <c r="H2982">
        <v>4.55</v>
      </c>
      <c r="I2982">
        <v>4.59</v>
      </c>
      <c r="J2982">
        <v>4.78</v>
      </c>
      <c r="K2982">
        <v>5.01</v>
      </c>
      <c r="L2982">
        <v>5.0999999999999996</v>
      </c>
      <c r="M2982">
        <v>5.46</v>
      </c>
      <c r="N2982">
        <v>5.55</v>
      </c>
      <c r="O2982" t="s">
        <v>13</v>
      </c>
      <c r="P2982" t="s">
        <v>13</v>
      </c>
      <c r="Q2982" t="s">
        <v>13</v>
      </c>
    </row>
    <row r="2983" spans="1:17" x14ac:dyDescent="0.2">
      <c r="A2983">
        <f t="shared" si="179"/>
        <v>2001</v>
      </c>
      <c r="B2983">
        <f t="shared" si="180"/>
        <v>1</v>
      </c>
      <c r="C2983">
        <f t="shared" si="181"/>
        <v>2001.1</v>
      </c>
      <c r="D2983" s="1">
        <v>36922</v>
      </c>
      <c r="E2983">
        <v>4.99</v>
      </c>
      <c r="F2983">
        <v>4.83</v>
      </c>
      <c r="G2983">
        <v>4.5999999999999996</v>
      </c>
      <c r="H2983">
        <v>4.62</v>
      </c>
      <c r="I2983">
        <v>4.67</v>
      </c>
      <c r="J2983">
        <v>4.8499999999999996</v>
      </c>
      <c r="K2983">
        <v>5.08</v>
      </c>
      <c r="L2983">
        <v>5.19</v>
      </c>
      <c r="M2983">
        <v>5.54</v>
      </c>
      <c r="N2983">
        <v>5.65</v>
      </c>
      <c r="O2983" t="s">
        <v>13</v>
      </c>
      <c r="P2983" t="s">
        <v>13</v>
      </c>
      <c r="Q2983" t="s">
        <v>13</v>
      </c>
    </row>
    <row r="2984" spans="1:17" x14ac:dyDescent="0.2">
      <c r="A2984">
        <f t="shared" si="179"/>
        <v>2001</v>
      </c>
      <c r="B2984">
        <f t="shared" si="180"/>
        <v>1</v>
      </c>
      <c r="C2984">
        <f t="shared" si="181"/>
        <v>2001.1</v>
      </c>
      <c r="D2984" s="1">
        <v>36921</v>
      </c>
      <c r="E2984">
        <v>5.0199999999999996</v>
      </c>
      <c r="F2984">
        <v>4.95</v>
      </c>
      <c r="G2984">
        <v>4.68</v>
      </c>
      <c r="H2984">
        <v>4.7</v>
      </c>
      <c r="I2984">
        <v>4.75</v>
      </c>
      <c r="J2984">
        <v>4.91</v>
      </c>
      <c r="K2984">
        <v>5.17</v>
      </c>
      <c r="L2984">
        <v>5.24</v>
      </c>
      <c r="M2984">
        <v>5.59</v>
      </c>
      <c r="N2984">
        <v>5.68</v>
      </c>
      <c r="O2984" t="s">
        <v>13</v>
      </c>
      <c r="P2984" t="s">
        <v>13</v>
      </c>
      <c r="Q2984" t="s">
        <v>13</v>
      </c>
    </row>
    <row r="2985" spans="1:17" x14ac:dyDescent="0.2">
      <c r="A2985">
        <f t="shared" si="179"/>
        <v>2001</v>
      </c>
      <c r="B2985">
        <f t="shared" si="180"/>
        <v>1</v>
      </c>
      <c r="C2985">
        <f t="shared" si="181"/>
        <v>2001.1</v>
      </c>
      <c r="D2985" s="1">
        <v>36920</v>
      </c>
      <c r="E2985">
        <v>5.1100000000000003</v>
      </c>
      <c r="F2985">
        <v>5.04</v>
      </c>
      <c r="G2985">
        <v>4.78</v>
      </c>
      <c r="H2985">
        <v>4.7699999999999996</v>
      </c>
      <c r="I2985">
        <v>4.8</v>
      </c>
      <c r="J2985">
        <v>4.97</v>
      </c>
      <c r="K2985">
        <v>5.25</v>
      </c>
      <c r="L2985">
        <v>5.32</v>
      </c>
      <c r="M2985">
        <v>5.69</v>
      </c>
      <c r="N2985">
        <v>5.78</v>
      </c>
      <c r="O2985" t="s">
        <v>13</v>
      </c>
      <c r="P2985" t="s">
        <v>13</v>
      </c>
      <c r="Q2985" t="s">
        <v>13</v>
      </c>
    </row>
    <row r="2986" spans="1:17" x14ac:dyDescent="0.2">
      <c r="A2986">
        <f t="shared" si="179"/>
        <v>2001</v>
      </c>
      <c r="B2986">
        <f t="shared" si="180"/>
        <v>1</v>
      </c>
      <c r="C2986">
        <f t="shared" si="181"/>
        <v>2001.1</v>
      </c>
      <c r="D2986" s="1">
        <v>36917</v>
      </c>
      <c r="E2986">
        <v>5.17</v>
      </c>
      <c r="F2986">
        <v>5.05</v>
      </c>
      <c r="G2986">
        <v>4.8</v>
      </c>
      <c r="H2986">
        <v>4.78</v>
      </c>
      <c r="I2986">
        <v>4.8099999999999996</v>
      </c>
      <c r="J2986">
        <v>4.93</v>
      </c>
      <c r="K2986">
        <v>5.23</v>
      </c>
      <c r="L2986">
        <v>5.29</v>
      </c>
      <c r="M2986">
        <v>5.64</v>
      </c>
      <c r="N2986">
        <v>5.75</v>
      </c>
      <c r="O2986" t="s">
        <v>13</v>
      </c>
      <c r="P2986" t="s">
        <v>13</v>
      </c>
      <c r="Q2986" t="s">
        <v>13</v>
      </c>
    </row>
    <row r="2987" spans="1:17" x14ac:dyDescent="0.2">
      <c r="A2987">
        <f t="shared" si="179"/>
        <v>2001</v>
      </c>
      <c r="B2987">
        <f t="shared" si="180"/>
        <v>1</v>
      </c>
      <c r="C2987">
        <f t="shared" si="181"/>
        <v>2001.1</v>
      </c>
      <c r="D2987" s="1">
        <v>36916</v>
      </c>
      <c r="E2987">
        <v>5.28</v>
      </c>
      <c r="F2987">
        <v>5.13</v>
      </c>
      <c r="G2987">
        <v>4.83</v>
      </c>
      <c r="H2987">
        <v>4.78</v>
      </c>
      <c r="I2987">
        <v>4.8</v>
      </c>
      <c r="J2987">
        <v>4.9400000000000004</v>
      </c>
      <c r="K2987">
        <v>5.23</v>
      </c>
      <c r="L2987">
        <v>5.29</v>
      </c>
      <c r="M2987">
        <v>5.61</v>
      </c>
      <c r="N2987">
        <v>5.73</v>
      </c>
      <c r="O2987" t="s">
        <v>13</v>
      </c>
      <c r="P2987" t="s">
        <v>13</v>
      </c>
      <c r="Q2987" t="s">
        <v>13</v>
      </c>
    </row>
    <row r="2988" spans="1:17" x14ac:dyDescent="0.2">
      <c r="A2988">
        <f t="shared" si="179"/>
        <v>2001</v>
      </c>
      <c r="B2988">
        <f t="shared" si="180"/>
        <v>1</v>
      </c>
      <c r="C2988">
        <f t="shared" si="181"/>
        <v>2001.1</v>
      </c>
      <c r="D2988" s="1">
        <v>36915</v>
      </c>
      <c r="E2988">
        <v>5.28</v>
      </c>
      <c r="F2988">
        <v>5.15</v>
      </c>
      <c r="G2988">
        <v>4.8600000000000003</v>
      </c>
      <c r="H2988">
        <v>4.8099999999999996</v>
      </c>
      <c r="I2988">
        <v>4.84</v>
      </c>
      <c r="J2988">
        <v>4.9800000000000004</v>
      </c>
      <c r="K2988">
        <v>5.27</v>
      </c>
      <c r="L2988">
        <v>5.33</v>
      </c>
      <c r="M2988">
        <v>5.67</v>
      </c>
      <c r="N2988">
        <v>5.78</v>
      </c>
      <c r="O2988" t="s">
        <v>13</v>
      </c>
      <c r="P2988" t="s">
        <v>13</v>
      </c>
      <c r="Q2988" t="s">
        <v>13</v>
      </c>
    </row>
    <row r="2989" spans="1:17" x14ac:dyDescent="0.2">
      <c r="A2989">
        <f t="shared" si="179"/>
        <v>2001</v>
      </c>
      <c r="B2989">
        <f t="shared" si="180"/>
        <v>1</v>
      </c>
      <c r="C2989">
        <f t="shared" si="181"/>
        <v>2001.1</v>
      </c>
      <c r="D2989" s="1">
        <v>36914</v>
      </c>
      <c r="E2989">
        <v>5.24</v>
      </c>
      <c r="F2989">
        <v>5.14</v>
      </c>
      <c r="G2989">
        <v>4.8499999999999996</v>
      </c>
      <c r="H2989">
        <v>4.82</v>
      </c>
      <c r="I2989">
        <v>4.83</v>
      </c>
      <c r="J2989">
        <v>4.96</v>
      </c>
      <c r="K2989">
        <v>5.24</v>
      </c>
      <c r="L2989">
        <v>5.3</v>
      </c>
      <c r="M2989">
        <v>5.65</v>
      </c>
      <c r="N2989">
        <v>5.76</v>
      </c>
      <c r="O2989" t="s">
        <v>13</v>
      </c>
      <c r="P2989" t="s">
        <v>13</v>
      </c>
      <c r="Q2989" t="s">
        <v>13</v>
      </c>
    </row>
    <row r="2990" spans="1:17" x14ac:dyDescent="0.2">
      <c r="A2990">
        <f t="shared" si="179"/>
        <v>2001</v>
      </c>
      <c r="B2990">
        <f t="shared" si="180"/>
        <v>1</v>
      </c>
      <c r="C2990">
        <f t="shared" si="181"/>
        <v>2001.1</v>
      </c>
      <c r="D2990" s="1">
        <v>36913</v>
      </c>
      <c r="E2990">
        <v>5.23</v>
      </c>
      <c r="F2990">
        <v>5.1100000000000003</v>
      </c>
      <c r="G2990">
        <v>4.79</v>
      </c>
      <c r="H2990">
        <v>4.75</v>
      </c>
      <c r="I2990">
        <v>4.78</v>
      </c>
      <c r="J2990">
        <v>4.87</v>
      </c>
      <c r="K2990">
        <v>5.19</v>
      </c>
      <c r="L2990">
        <v>5.25</v>
      </c>
      <c r="M2990">
        <v>5.61</v>
      </c>
      <c r="N2990">
        <v>5.71</v>
      </c>
      <c r="O2990" t="s">
        <v>13</v>
      </c>
      <c r="P2990" t="s">
        <v>13</v>
      </c>
      <c r="Q2990" t="s">
        <v>13</v>
      </c>
    </row>
    <row r="2991" spans="1:17" x14ac:dyDescent="0.2">
      <c r="A2991">
        <f t="shared" si="179"/>
        <v>2001</v>
      </c>
      <c r="B2991">
        <f t="shared" si="180"/>
        <v>1</v>
      </c>
      <c r="C2991">
        <f t="shared" si="181"/>
        <v>2001.1</v>
      </c>
      <c r="D2991" s="1">
        <v>36910</v>
      </c>
      <c r="E2991">
        <v>5.24</v>
      </c>
      <c r="F2991">
        <v>5.1100000000000003</v>
      </c>
      <c r="G2991">
        <v>4.79</v>
      </c>
      <c r="H2991">
        <v>4.75</v>
      </c>
      <c r="I2991">
        <v>4.76</v>
      </c>
      <c r="J2991">
        <v>4.84</v>
      </c>
      <c r="K2991">
        <v>5.14</v>
      </c>
      <c r="L2991">
        <v>5.19</v>
      </c>
      <c r="M2991">
        <v>5.56</v>
      </c>
      <c r="N2991">
        <v>5.67</v>
      </c>
      <c r="O2991" t="s">
        <v>13</v>
      </c>
      <c r="P2991" t="s">
        <v>13</v>
      </c>
      <c r="Q2991" t="s">
        <v>13</v>
      </c>
    </row>
    <row r="2992" spans="1:17" x14ac:dyDescent="0.2">
      <c r="A2992">
        <f t="shared" si="179"/>
        <v>2001</v>
      </c>
      <c r="B2992">
        <f t="shared" si="180"/>
        <v>1</v>
      </c>
      <c r="C2992">
        <f t="shared" si="181"/>
        <v>2001.1</v>
      </c>
      <c r="D2992" s="1">
        <v>36909</v>
      </c>
      <c r="E2992">
        <v>5.28</v>
      </c>
      <c r="F2992">
        <v>5.12</v>
      </c>
      <c r="G2992">
        <v>4.76</v>
      </c>
      <c r="H2992">
        <v>4.72</v>
      </c>
      <c r="I2992">
        <v>4.7300000000000004</v>
      </c>
      <c r="J2992">
        <v>4.74</v>
      </c>
      <c r="K2992">
        <v>5.0599999999999996</v>
      </c>
      <c r="L2992">
        <v>5.12</v>
      </c>
      <c r="M2992">
        <v>5.47</v>
      </c>
      <c r="N2992">
        <v>5.57</v>
      </c>
      <c r="O2992" t="s">
        <v>13</v>
      </c>
      <c r="P2992" t="s">
        <v>13</v>
      </c>
      <c r="Q2992" t="s">
        <v>13</v>
      </c>
    </row>
    <row r="2993" spans="1:17" x14ac:dyDescent="0.2">
      <c r="A2993">
        <f t="shared" si="179"/>
        <v>2001</v>
      </c>
      <c r="B2993">
        <f t="shared" si="180"/>
        <v>1</v>
      </c>
      <c r="C2993">
        <f t="shared" si="181"/>
        <v>2001.1</v>
      </c>
      <c r="D2993" s="1">
        <v>36908</v>
      </c>
      <c r="E2993">
        <v>5.36</v>
      </c>
      <c r="F2993">
        <v>5.26</v>
      </c>
      <c r="G2993">
        <v>4.91</v>
      </c>
      <c r="H2993">
        <v>4.84</v>
      </c>
      <c r="I2993">
        <v>4.84</v>
      </c>
      <c r="J2993">
        <v>4.87</v>
      </c>
      <c r="K2993">
        <v>5.14</v>
      </c>
      <c r="L2993">
        <v>5.19</v>
      </c>
      <c r="M2993">
        <v>5.52</v>
      </c>
      <c r="N2993">
        <v>5.64</v>
      </c>
      <c r="O2993" t="s">
        <v>13</v>
      </c>
      <c r="P2993" t="s">
        <v>13</v>
      </c>
      <c r="Q2993" t="s">
        <v>13</v>
      </c>
    </row>
    <row r="2994" spans="1:17" x14ac:dyDescent="0.2">
      <c r="A2994">
        <f t="shared" si="179"/>
        <v>2001</v>
      </c>
      <c r="B2994">
        <f t="shared" si="180"/>
        <v>1</v>
      </c>
      <c r="C2994">
        <f t="shared" si="181"/>
        <v>2001.1</v>
      </c>
      <c r="D2994" s="1">
        <v>36907</v>
      </c>
      <c r="E2994">
        <v>5.38</v>
      </c>
      <c r="F2994">
        <v>5.27</v>
      </c>
      <c r="G2994">
        <v>4.95</v>
      </c>
      <c r="H2994">
        <v>4.8899999999999997</v>
      </c>
      <c r="I2994">
        <v>4.8899999999999997</v>
      </c>
      <c r="J2994">
        <v>4.96</v>
      </c>
      <c r="K2994">
        <v>5.22</v>
      </c>
      <c r="L2994">
        <v>5.24</v>
      </c>
      <c r="M2994">
        <v>5.6</v>
      </c>
      <c r="N2994">
        <v>5.71</v>
      </c>
      <c r="O2994" t="s">
        <v>13</v>
      </c>
      <c r="P2994" t="s">
        <v>13</v>
      </c>
      <c r="Q2994" t="s">
        <v>13</v>
      </c>
    </row>
    <row r="2995" spans="1:17" x14ac:dyDescent="0.2">
      <c r="A2995">
        <f t="shared" si="179"/>
        <v>2001</v>
      </c>
      <c r="B2995">
        <f t="shared" si="180"/>
        <v>1</v>
      </c>
      <c r="C2995">
        <f t="shared" si="181"/>
        <v>2001.1</v>
      </c>
      <c r="D2995" s="1">
        <v>36903</v>
      </c>
      <c r="E2995">
        <v>5.33</v>
      </c>
      <c r="F2995">
        <v>5.24</v>
      </c>
      <c r="G2995">
        <v>4.96</v>
      </c>
      <c r="H2995">
        <v>4.9000000000000004</v>
      </c>
      <c r="I2995">
        <v>4.91</v>
      </c>
      <c r="J2995">
        <v>4.97</v>
      </c>
      <c r="K2995">
        <v>5.24</v>
      </c>
      <c r="L2995">
        <v>5.25</v>
      </c>
      <c r="M2995">
        <v>5.63</v>
      </c>
      <c r="N2995">
        <v>5.74</v>
      </c>
      <c r="O2995" t="s">
        <v>13</v>
      </c>
      <c r="P2995" t="s">
        <v>13</v>
      </c>
      <c r="Q2995" t="s">
        <v>13</v>
      </c>
    </row>
    <row r="2996" spans="1:17" x14ac:dyDescent="0.2">
      <c r="A2996">
        <f t="shared" si="179"/>
        <v>2001</v>
      </c>
      <c r="B2996">
        <f t="shared" si="180"/>
        <v>1</v>
      </c>
      <c r="C2996">
        <f t="shared" si="181"/>
        <v>2001.1</v>
      </c>
      <c r="D2996" s="1">
        <v>36902</v>
      </c>
      <c r="E2996">
        <v>5.31</v>
      </c>
      <c r="F2996">
        <v>5.17</v>
      </c>
      <c r="G2996">
        <v>4.84</v>
      </c>
      <c r="H2996">
        <v>4.7699999999999996</v>
      </c>
      <c r="I2996">
        <v>4.78</v>
      </c>
      <c r="J2996">
        <v>4.8499999999999996</v>
      </c>
      <c r="K2996">
        <v>5.12</v>
      </c>
      <c r="L2996">
        <v>5.14</v>
      </c>
      <c r="M2996">
        <v>5.55</v>
      </c>
      <c r="N2996">
        <v>5.67</v>
      </c>
      <c r="O2996" t="s">
        <v>13</v>
      </c>
      <c r="P2996" t="s">
        <v>13</v>
      </c>
      <c r="Q2996" t="s">
        <v>13</v>
      </c>
    </row>
    <row r="2997" spans="1:17" x14ac:dyDescent="0.2">
      <c r="A2997">
        <f t="shared" si="179"/>
        <v>2001</v>
      </c>
      <c r="B2997">
        <f t="shared" si="180"/>
        <v>1</v>
      </c>
      <c r="C2997">
        <f t="shared" si="181"/>
        <v>2001.1</v>
      </c>
      <c r="D2997" s="1">
        <v>36901</v>
      </c>
      <c r="E2997">
        <v>5.29</v>
      </c>
      <c r="F2997">
        <v>5.16</v>
      </c>
      <c r="G2997">
        <v>4.82</v>
      </c>
      <c r="H2997">
        <v>4.76</v>
      </c>
      <c r="I2997">
        <v>4.78</v>
      </c>
      <c r="J2997">
        <v>4.83</v>
      </c>
      <c r="K2997">
        <v>5.09</v>
      </c>
      <c r="L2997">
        <v>5.0999999999999996</v>
      </c>
      <c r="M2997">
        <v>5.49</v>
      </c>
      <c r="N2997">
        <v>5.6</v>
      </c>
      <c r="O2997" t="s">
        <v>13</v>
      </c>
      <c r="P2997" t="s">
        <v>13</v>
      </c>
      <c r="Q2997" t="s">
        <v>13</v>
      </c>
    </row>
    <row r="2998" spans="1:17" x14ac:dyDescent="0.2">
      <c r="A2998">
        <f t="shared" si="179"/>
        <v>2001</v>
      </c>
      <c r="B2998">
        <f t="shared" si="180"/>
        <v>1</v>
      </c>
      <c r="C2998">
        <f t="shared" si="181"/>
        <v>2001.1</v>
      </c>
      <c r="D2998" s="1">
        <v>36900</v>
      </c>
      <c r="E2998">
        <v>5.24</v>
      </c>
      <c r="F2998">
        <v>5.1100000000000003</v>
      </c>
      <c r="G2998">
        <v>4.71</v>
      </c>
      <c r="H2998">
        <v>4.6399999999999997</v>
      </c>
      <c r="I2998">
        <v>4.6500000000000004</v>
      </c>
      <c r="J2998">
        <v>4.7300000000000004</v>
      </c>
      <c r="K2998">
        <v>4.9800000000000004</v>
      </c>
      <c r="L2998">
        <v>4.9800000000000004</v>
      </c>
      <c r="M2998">
        <v>5.43</v>
      </c>
      <c r="N2998">
        <v>5.53</v>
      </c>
      <c r="O2998" t="s">
        <v>13</v>
      </c>
      <c r="P2998" t="s">
        <v>13</v>
      </c>
      <c r="Q2998" t="s">
        <v>13</v>
      </c>
    </row>
    <row r="2999" spans="1:17" x14ac:dyDescent="0.2">
      <c r="A2999">
        <f t="shared" si="179"/>
        <v>2001</v>
      </c>
      <c r="B2999">
        <f t="shared" si="180"/>
        <v>1</v>
      </c>
      <c r="C2999">
        <f t="shared" si="181"/>
        <v>2001.1</v>
      </c>
      <c r="D2999" s="1">
        <v>36899</v>
      </c>
      <c r="E2999">
        <v>5.19</v>
      </c>
      <c r="F2999">
        <v>5.03</v>
      </c>
      <c r="G2999">
        <v>4.6100000000000003</v>
      </c>
      <c r="H2999">
        <v>4.54</v>
      </c>
      <c r="I2999">
        <v>4.55</v>
      </c>
      <c r="J2999">
        <v>4.6500000000000004</v>
      </c>
      <c r="K2999">
        <v>4.9400000000000004</v>
      </c>
      <c r="L2999">
        <v>4.9400000000000004</v>
      </c>
      <c r="M2999">
        <v>5.42</v>
      </c>
      <c r="N2999">
        <v>5.52</v>
      </c>
      <c r="O2999" t="s">
        <v>13</v>
      </c>
      <c r="P2999" t="s">
        <v>13</v>
      </c>
      <c r="Q2999" t="s">
        <v>13</v>
      </c>
    </row>
    <row r="3000" spans="1:17" x14ac:dyDescent="0.2">
      <c r="A3000">
        <f t="shared" si="179"/>
        <v>2001</v>
      </c>
      <c r="B3000">
        <f t="shared" si="180"/>
        <v>1</v>
      </c>
      <c r="C3000">
        <f t="shared" si="181"/>
        <v>2001.1</v>
      </c>
      <c r="D3000" s="1">
        <v>36896</v>
      </c>
      <c r="E3000">
        <v>5.12</v>
      </c>
      <c r="F3000">
        <v>4.9800000000000004</v>
      </c>
      <c r="G3000">
        <v>4.5999999999999996</v>
      </c>
      <c r="H3000">
        <v>4.5599999999999996</v>
      </c>
      <c r="I3000">
        <v>4.57</v>
      </c>
      <c r="J3000">
        <v>4.66</v>
      </c>
      <c r="K3000">
        <v>4.93</v>
      </c>
      <c r="L3000">
        <v>4.93</v>
      </c>
      <c r="M3000">
        <v>5.41</v>
      </c>
      <c r="N3000">
        <v>5.5</v>
      </c>
      <c r="O3000" t="s">
        <v>13</v>
      </c>
      <c r="P3000" t="s">
        <v>13</v>
      </c>
      <c r="Q3000" t="s">
        <v>13</v>
      </c>
    </row>
    <row r="3001" spans="1:17" x14ac:dyDescent="0.2">
      <c r="A3001">
        <f t="shared" si="179"/>
        <v>2001</v>
      </c>
      <c r="B3001">
        <f t="shared" si="180"/>
        <v>1</v>
      </c>
      <c r="C3001">
        <f t="shared" si="181"/>
        <v>2001.1</v>
      </c>
      <c r="D3001" s="1">
        <v>36895</v>
      </c>
      <c r="E3001">
        <v>5.37</v>
      </c>
      <c r="F3001">
        <v>5.2</v>
      </c>
      <c r="G3001">
        <v>4.82</v>
      </c>
      <c r="H3001">
        <v>4.7699999999999996</v>
      </c>
      <c r="I3001">
        <v>4.78</v>
      </c>
      <c r="J3001">
        <v>4.82</v>
      </c>
      <c r="K3001">
        <v>5.07</v>
      </c>
      <c r="L3001">
        <v>5.03</v>
      </c>
      <c r="M3001">
        <v>5.44</v>
      </c>
      <c r="N3001">
        <v>5.56</v>
      </c>
      <c r="O3001" t="s">
        <v>13</v>
      </c>
      <c r="P3001" t="s">
        <v>13</v>
      </c>
      <c r="Q3001" t="s">
        <v>13</v>
      </c>
    </row>
    <row r="3002" spans="1:17" x14ac:dyDescent="0.2">
      <c r="A3002">
        <f t="shared" si="179"/>
        <v>2001</v>
      </c>
      <c r="B3002">
        <f t="shared" si="180"/>
        <v>1</v>
      </c>
      <c r="C3002">
        <f t="shared" si="181"/>
        <v>2001.1</v>
      </c>
      <c r="D3002" s="1">
        <v>36894</v>
      </c>
      <c r="E3002">
        <v>5.69</v>
      </c>
      <c r="F3002">
        <v>5.44</v>
      </c>
      <c r="G3002">
        <v>5.04</v>
      </c>
      <c r="H3002">
        <v>4.92</v>
      </c>
      <c r="I3002">
        <v>4.92</v>
      </c>
      <c r="J3002">
        <v>4.9400000000000004</v>
      </c>
      <c r="K3002">
        <v>5.18</v>
      </c>
      <c r="L3002">
        <v>5.14</v>
      </c>
      <c r="M3002">
        <v>5.49</v>
      </c>
      <c r="N3002">
        <v>5.62</v>
      </c>
      <c r="O3002" t="s">
        <v>13</v>
      </c>
      <c r="P3002" t="s">
        <v>13</v>
      </c>
      <c r="Q3002" t="s">
        <v>13</v>
      </c>
    </row>
    <row r="3003" spans="1:17" x14ac:dyDescent="0.2">
      <c r="A3003">
        <f t="shared" si="179"/>
        <v>2001</v>
      </c>
      <c r="B3003">
        <f t="shared" si="180"/>
        <v>1</v>
      </c>
      <c r="C3003">
        <f t="shared" si="181"/>
        <v>2001.1</v>
      </c>
      <c r="D3003" s="1">
        <v>36893</v>
      </c>
      <c r="E3003">
        <v>5.87</v>
      </c>
      <c r="F3003">
        <v>5.58</v>
      </c>
      <c r="G3003">
        <v>5.1100000000000003</v>
      </c>
      <c r="H3003">
        <v>4.87</v>
      </c>
      <c r="I3003">
        <v>4.82</v>
      </c>
      <c r="J3003">
        <v>4.76</v>
      </c>
      <c r="K3003">
        <v>4.97</v>
      </c>
      <c r="L3003">
        <v>4.92</v>
      </c>
      <c r="M3003">
        <v>5.35</v>
      </c>
      <c r="N3003">
        <v>5.46</v>
      </c>
      <c r="O3003" t="s">
        <v>13</v>
      </c>
      <c r="P3003" t="s">
        <v>13</v>
      </c>
      <c r="Q3003" t="s">
        <v>13</v>
      </c>
    </row>
    <row r="3004" spans="1:17" x14ac:dyDescent="0.2">
      <c r="A3004">
        <f t="shared" si="179"/>
        <v>2002</v>
      </c>
      <c r="B3004">
        <f t="shared" si="180"/>
        <v>4</v>
      </c>
      <c r="C3004">
        <f t="shared" si="181"/>
        <v>2002.4</v>
      </c>
      <c r="D3004" s="1">
        <v>37621</v>
      </c>
      <c r="E3004">
        <v>1.22</v>
      </c>
      <c r="F3004">
        <v>1.23</v>
      </c>
      <c r="G3004">
        <v>1.32</v>
      </c>
      <c r="H3004">
        <v>1.61</v>
      </c>
      <c r="I3004">
        <v>1.99</v>
      </c>
      <c r="J3004">
        <v>2.78</v>
      </c>
      <c r="K3004">
        <v>3.36</v>
      </c>
      <c r="L3004">
        <v>3.83</v>
      </c>
      <c r="M3004" s="3" t="s">
        <v>13</v>
      </c>
      <c r="N3004">
        <v>4.83</v>
      </c>
      <c r="O3004">
        <v>1.2</v>
      </c>
      <c r="P3004" t="s">
        <v>13</v>
      </c>
      <c r="Q3004" t="s">
        <v>13</v>
      </c>
    </row>
    <row r="3005" spans="1:17" x14ac:dyDescent="0.2">
      <c r="A3005">
        <f t="shared" si="179"/>
        <v>2002</v>
      </c>
      <c r="B3005">
        <f t="shared" si="180"/>
        <v>4</v>
      </c>
      <c r="C3005">
        <f t="shared" si="181"/>
        <v>2002.4</v>
      </c>
      <c r="D3005" s="1">
        <v>37620</v>
      </c>
      <c r="E3005">
        <v>1.22</v>
      </c>
      <c r="F3005">
        <v>1.24</v>
      </c>
      <c r="G3005">
        <v>1.36</v>
      </c>
      <c r="H3005">
        <v>1.61</v>
      </c>
      <c r="I3005">
        <v>1.95</v>
      </c>
      <c r="J3005">
        <v>2.76</v>
      </c>
      <c r="K3005">
        <v>3.34</v>
      </c>
      <c r="L3005">
        <v>3.82</v>
      </c>
      <c r="M3005" s="3" t="s">
        <v>13</v>
      </c>
      <c r="N3005">
        <v>4.82</v>
      </c>
      <c r="O3005">
        <v>1.1499999999999999</v>
      </c>
      <c r="P3005" t="s">
        <v>13</v>
      </c>
      <c r="Q3005" t="s">
        <v>13</v>
      </c>
    </row>
    <row r="3006" spans="1:17" x14ac:dyDescent="0.2">
      <c r="A3006">
        <f t="shared" si="179"/>
        <v>2002</v>
      </c>
      <c r="B3006">
        <f t="shared" si="180"/>
        <v>4</v>
      </c>
      <c r="C3006">
        <f t="shared" si="181"/>
        <v>2002.4</v>
      </c>
      <c r="D3006" s="1">
        <v>37617</v>
      </c>
      <c r="E3006">
        <v>1.1599999999999999</v>
      </c>
      <c r="F3006">
        <v>1.23</v>
      </c>
      <c r="G3006">
        <v>1.36</v>
      </c>
      <c r="H3006">
        <v>1.6</v>
      </c>
      <c r="I3006">
        <v>1.97</v>
      </c>
      <c r="J3006">
        <v>2.79</v>
      </c>
      <c r="K3006">
        <v>3.36</v>
      </c>
      <c r="L3006">
        <v>3.83</v>
      </c>
      <c r="M3006" s="3" t="s">
        <v>13</v>
      </c>
      <c r="N3006">
        <v>4.83</v>
      </c>
      <c r="O3006">
        <v>1.07</v>
      </c>
      <c r="P3006" t="s">
        <v>13</v>
      </c>
      <c r="Q3006" t="s">
        <v>13</v>
      </c>
    </row>
    <row r="3007" spans="1:17" x14ac:dyDescent="0.2">
      <c r="A3007">
        <f t="shared" si="179"/>
        <v>2002</v>
      </c>
      <c r="B3007">
        <f t="shared" si="180"/>
        <v>4</v>
      </c>
      <c r="C3007">
        <f t="shared" si="181"/>
        <v>2002.4</v>
      </c>
      <c r="D3007" s="1">
        <v>37616</v>
      </c>
      <c r="E3007">
        <v>1.18</v>
      </c>
      <c r="F3007">
        <v>1.27</v>
      </c>
      <c r="G3007">
        <v>1.41</v>
      </c>
      <c r="H3007">
        <v>1.7</v>
      </c>
      <c r="I3007">
        <v>2.08</v>
      </c>
      <c r="J3007">
        <v>2.89</v>
      </c>
      <c r="K3007">
        <v>3.47</v>
      </c>
      <c r="L3007">
        <v>3.93</v>
      </c>
      <c r="M3007" s="3" t="s">
        <v>13</v>
      </c>
      <c r="N3007">
        <v>4.91</v>
      </c>
      <c r="O3007">
        <v>1.1399999999999999</v>
      </c>
      <c r="P3007" t="s">
        <v>13</v>
      </c>
      <c r="Q3007" t="s">
        <v>13</v>
      </c>
    </row>
    <row r="3008" spans="1:17" x14ac:dyDescent="0.2">
      <c r="A3008">
        <f t="shared" si="179"/>
        <v>2002</v>
      </c>
      <c r="B3008">
        <f t="shared" si="180"/>
        <v>4</v>
      </c>
      <c r="C3008">
        <f t="shared" si="181"/>
        <v>2002.4</v>
      </c>
      <c r="D3008" s="1">
        <v>37614</v>
      </c>
      <c r="E3008">
        <v>1.19</v>
      </c>
      <c r="F3008">
        <v>1.26</v>
      </c>
      <c r="G3008">
        <v>1.42</v>
      </c>
      <c r="H3008">
        <v>1.73</v>
      </c>
      <c r="I3008">
        <v>2.1</v>
      </c>
      <c r="J3008">
        <v>2.92</v>
      </c>
      <c r="K3008">
        <v>3.51</v>
      </c>
      <c r="L3008">
        <v>3.95</v>
      </c>
      <c r="M3008" s="3" t="s">
        <v>13</v>
      </c>
      <c r="N3008">
        <v>4.93</v>
      </c>
      <c r="O3008">
        <v>1.17</v>
      </c>
      <c r="P3008" t="s">
        <v>13</v>
      </c>
      <c r="Q3008" t="s">
        <v>13</v>
      </c>
    </row>
    <row r="3009" spans="1:17" x14ac:dyDescent="0.2">
      <c r="A3009">
        <f t="shared" si="179"/>
        <v>2002</v>
      </c>
      <c r="B3009">
        <f t="shared" si="180"/>
        <v>4</v>
      </c>
      <c r="C3009">
        <f t="shared" si="181"/>
        <v>2002.4</v>
      </c>
      <c r="D3009" s="1">
        <v>37613</v>
      </c>
      <c r="E3009">
        <v>1.19</v>
      </c>
      <c r="F3009">
        <v>1.26</v>
      </c>
      <c r="G3009">
        <v>1.43</v>
      </c>
      <c r="H3009">
        <v>1.79</v>
      </c>
      <c r="I3009">
        <v>2.17</v>
      </c>
      <c r="J3009">
        <v>2.95</v>
      </c>
      <c r="K3009">
        <v>3.54</v>
      </c>
      <c r="L3009">
        <v>3.98</v>
      </c>
      <c r="M3009" s="3" t="s">
        <v>13</v>
      </c>
      <c r="N3009">
        <v>4.9800000000000004</v>
      </c>
      <c r="O3009">
        <v>1.1499999999999999</v>
      </c>
      <c r="P3009" t="s">
        <v>13</v>
      </c>
      <c r="Q3009" t="s">
        <v>13</v>
      </c>
    </row>
    <row r="3010" spans="1:17" x14ac:dyDescent="0.2">
      <c r="A3010">
        <f t="shared" si="179"/>
        <v>2002</v>
      </c>
      <c r="B3010">
        <f t="shared" si="180"/>
        <v>4</v>
      </c>
      <c r="C3010">
        <f t="shared" si="181"/>
        <v>2002.4</v>
      </c>
      <c r="D3010" s="1">
        <v>37610</v>
      </c>
      <c r="E3010">
        <v>1.21</v>
      </c>
      <c r="F3010">
        <v>1.25</v>
      </c>
      <c r="G3010">
        <v>1.39</v>
      </c>
      <c r="H3010">
        <v>1.76</v>
      </c>
      <c r="I3010">
        <v>2.15</v>
      </c>
      <c r="J3010">
        <v>2.93</v>
      </c>
      <c r="K3010">
        <v>3.53</v>
      </c>
      <c r="L3010">
        <v>3.97</v>
      </c>
      <c r="M3010" s="3" t="s">
        <v>13</v>
      </c>
      <c r="N3010">
        <v>4.97</v>
      </c>
      <c r="O3010">
        <v>1.18</v>
      </c>
      <c r="P3010" t="s">
        <v>13</v>
      </c>
      <c r="Q3010" t="s">
        <v>13</v>
      </c>
    </row>
    <row r="3011" spans="1:17" x14ac:dyDescent="0.2">
      <c r="A3011">
        <f t="shared" ref="A3011:A3074" si="182">YEAR(D3011)</f>
        <v>2002</v>
      </c>
      <c r="B3011">
        <f t="shared" ref="B3011:B3074" si="183">ROUNDUP(MONTH(D3011)/3,0)</f>
        <v>4</v>
      </c>
      <c r="C3011">
        <f t="shared" ref="C3011:C3074" si="184">A3011+B3011/10</f>
        <v>2002.4</v>
      </c>
      <c r="D3011" s="1">
        <v>37609</v>
      </c>
      <c r="E3011">
        <v>1.21</v>
      </c>
      <c r="F3011">
        <v>1.24</v>
      </c>
      <c r="G3011">
        <v>1.37</v>
      </c>
      <c r="H3011">
        <v>1.74</v>
      </c>
      <c r="I3011">
        <v>2.13</v>
      </c>
      <c r="J3011">
        <v>2.91</v>
      </c>
      <c r="K3011">
        <v>3.52</v>
      </c>
      <c r="L3011">
        <v>3.96</v>
      </c>
      <c r="M3011" s="3" t="s">
        <v>13</v>
      </c>
      <c r="N3011">
        <v>4.97</v>
      </c>
      <c r="O3011">
        <v>1.19</v>
      </c>
      <c r="P3011" t="s">
        <v>13</v>
      </c>
      <c r="Q3011" t="s">
        <v>13</v>
      </c>
    </row>
    <row r="3012" spans="1:17" x14ac:dyDescent="0.2">
      <c r="A3012">
        <f t="shared" si="182"/>
        <v>2002</v>
      </c>
      <c r="B3012">
        <f t="shared" si="183"/>
        <v>4</v>
      </c>
      <c r="C3012">
        <f t="shared" si="184"/>
        <v>2002.4</v>
      </c>
      <c r="D3012" s="1">
        <v>37608</v>
      </c>
      <c r="E3012">
        <v>1.21</v>
      </c>
      <c r="F3012">
        <v>1.26</v>
      </c>
      <c r="G3012">
        <v>1.43</v>
      </c>
      <c r="H3012">
        <v>1.81</v>
      </c>
      <c r="I3012">
        <v>2.21</v>
      </c>
      <c r="J3012">
        <v>3.03</v>
      </c>
      <c r="K3012">
        <v>3.63</v>
      </c>
      <c r="L3012">
        <v>4.0599999999999996</v>
      </c>
      <c r="M3012" s="3" t="s">
        <v>13</v>
      </c>
      <c r="N3012">
        <v>5.05</v>
      </c>
      <c r="O3012">
        <v>1.2</v>
      </c>
      <c r="P3012" t="s">
        <v>13</v>
      </c>
      <c r="Q3012" t="s">
        <v>13</v>
      </c>
    </row>
    <row r="3013" spans="1:17" x14ac:dyDescent="0.2">
      <c r="A3013">
        <f t="shared" si="182"/>
        <v>2002</v>
      </c>
      <c r="B3013">
        <f t="shared" si="183"/>
        <v>4</v>
      </c>
      <c r="C3013">
        <f t="shared" si="184"/>
        <v>2002.4</v>
      </c>
      <c r="D3013" s="1">
        <v>37607</v>
      </c>
      <c r="E3013">
        <v>1.22</v>
      </c>
      <c r="F3013">
        <v>1.27</v>
      </c>
      <c r="G3013">
        <v>1.48</v>
      </c>
      <c r="H3013">
        <v>1.89</v>
      </c>
      <c r="I3013">
        <v>2.2999999999999998</v>
      </c>
      <c r="J3013">
        <v>3.11</v>
      </c>
      <c r="K3013">
        <v>3.71</v>
      </c>
      <c r="L3013">
        <v>4.13</v>
      </c>
      <c r="M3013" s="3" t="s">
        <v>13</v>
      </c>
      <c r="N3013">
        <v>5.1100000000000003</v>
      </c>
      <c r="O3013">
        <v>1.22</v>
      </c>
      <c r="P3013" t="s">
        <v>13</v>
      </c>
      <c r="Q3013" t="s">
        <v>13</v>
      </c>
    </row>
    <row r="3014" spans="1:17" x14ac:dyDescent="0.2">
      <c r="A3014">
        <f t="shared" si="182"/>
        <v>2002</v>
      </c>
      <c r="B3014">
        <f t="shared" si="183"/>
        <v>4</v>
      </c>
      <c r="C3014">
        <f t="shared" si="184"/>
        <v>2002.4</v>
      </c>
      <c r="D3014" s="1">
        <v>37606</v>
      </c>
      <c r="E3014">
        <v>1.23</v>
      </c>
      <c r="F3014">
        <v>1.29</v>
      </c>
      <c r="G3014">
        <v>1.5</v>
      </c>
      <c r="H3014">
        <v>1.94</v>
      </c>
      <c r="I3014">
        <v>2.35</v>
      </c>
      <c r="J3014">
        <v>3.14</v>
      </c>
      <c r="K3014">
        <v>3.75</v>
      </c>
      <c r="L3014">
        <v>4.1500000000000004</v>
      </c>
      <c r="M3014" s="3" t="s">
        <v>13</v>
      </c>
      <c r="N3014">
        <v>5.1100000000000003</v>
      </c>
      <c r="O3014">
        <v>1.2</v>
      </c>
      <c r="P3014" t="s">
        <v>13</v>
      </c>
      <c r="Q3014" t="s">
        <v>13</v>
      </c>
    </row>
    <row r="3015" spans="1:17" x14ac:dyDescent="0.2">
      <c r="A3015">
        <f t="shared" si="182"/>
        <v>2002</v>
      </c>
      <c r="B3015">
        <f t="shared" si="183"/>
        <v>4</v>
      </c>
      <c r="C3015">
        <f t="shared" si="184"/>
        <v>2002.4</v>
      </c>
      <c r="D3015" s="1">
        <v>37603</v>
      </c>
      <c r="E3015">
        <v>1.21</v>
      </c>
      <c r="F3015">
        <v>1.28</v>
      </c>
      <c r="G3015">
        <v>1.47</v>
      </c>
      <c r="H3015">
        <v>1.87</v>
      </c>
      <c r="I3015">
        <v>2.27</v>
      </c>
      <c r="J3015">
        <v>3.08</v>
      </c>
      <c r="K3015">
        <v>3.68</v>
      </c>
      <c r="L3015">
        <v>4.07</v>
      </c>
      <c r="M3015" s="3" t="s">
        <v>13</v>
      </c>
      <c r="N3015">
        <v>5.03</v>
      </c>
      <c r="O3015">
        <v>1.2</v>
      </c>
      <c r="P3015" t="s">
        <v>13</v>
      </c>
      <c r="Q3015" t="s">
        <v>13</v>
      </c>
    </row>
    <row r="3016" spans="1:17" x14ac:dyDescent="0.2">
      <c r="A3016">
        <f t="shared" si="182"/>
        <v>2002</v>
      </c>
      <c r="B3016">
        <f t="shared" si="183"/>
        <v>4</v>
      </c>
      <c r="C3016">
        <f t="shared" si="184"/>
        <v>2002.4</v>
      </c>
      <c r="D3016" s="1">
        <v>37602</v>
      </c>
      <c r="E3016">
        <v>1.21</v>
      </c>
      <c r="F3016">
        <v>1.27</v>
      </c>
      <c r="G3016">
        <v>1.46</v>
      </c>
      <c r="H3016">
        <v>1.85</v>
      </c>
      <c r="I3016">
        <v>2.25</v>
      </c>
      <c r="J3016">
        <v>3.03</v>
      </c>
      <c r="K3016">
        <v>3.62</v>
      </c>
      <c r="L3016">
        <v>4.01</v>
      </c>
      <c r="M3016" s="3" t="s">
        <v>13</v>
      </c>
      <c r="N3016">
        <v>4.97</v>
      </c>
      <c r="O3016">
        <v>1.2</v>
      </c>
      <c r="P3016" t="s">
        <v>13</v>
      </c>
      <c r="Q3016" t="s">
        <v>13</v>
      </c>
    </row>
    <row r="3017" spans="1:17" x14ac:dyDescent="0.2">
      <c r="A3017">
        <f t="shared" si="182"/>
        <v>2002</v>
      </c>
      <c r="B3017">
        <f t="shared" si="183"/>
        <v>4</v>
      </c>
      <c r="C3017">
        <f t="shared" si="184"/>
        <v>2002.4</v>
      </c>
      <c r="D3017" s="1">
        <v>37601</v>
      </c>
      <c r="E3017">
        <v>1.21</v>
      </c>
      <c r="F3017">
        <v>1.26</v>
      </c>
      <c r="G3017">
        <v>1.46</v>
      </c>
      <c r="H3017">
        <v>1.85</v>
      </c>
      <c r="I3017">
        <v>2.2400000000000002</v>
      </c>
      <c r="J3017">
        <v>3.02</v>
      </c>
      <c r="K3017">
        <v>3.61</v>
      </c>
      <c r="L3017">
        <v>4.01</v>
      </c>
      <c r="M3017" s="3" t="s">
        <v>13</v>
      </c>
      <c r="N3017">
        <v>4.97</v>
      </c>
      <c r="O3017">
        <v>1.23</v>
      </c>
      <c r="P3017" t="s">
        <v>13</v>
      </c>
      <c r="Q3017" t="s">
        <v>13</v>
      </c>
    </row>
    <row r="3018" spans="1:17" x14ac:dyDescent="0.2">
      <c r="A3018">
        <f t="shared" si="182"/>
        <v>2002</v>
      </c>
      <c r="B3018">
        <f t="shared" si="183"/>
        <v>4</v>
      </c>
      <c r="C3018">
        <f t="shared" si="184"/>
        <v>2002.4</v>
      </c>
      <c r="D3018" s="1">
        <v>37600</v>
      </c>
      <c r="E3018">
        <v>1.21</v>
      </c>
      <c r="F3018">
        <v>1.27</v>
      </c>
      <c r="G3018">
        <v>1.48</v>
      </c>
      <c r="H3018">
        <v>1.9</v>
      </c>
      <c r="I3018">
        <v>2.2999999999999998</v>
      </c>
      <c r="J3018">
        <v>3.07</v>
      </c>
      <c r="K3018">
        <v>3.67</v>
      </c>
      <c r="L3018">
        <v>4.0599999999999996</v>
      </c>
      <c r="M3018" s="3" t="s">
        <v>13</v>
      </c>
      <c r="N3018">
        <v>5.0199999999999996</v>
      </c>
      <c r="O3018">
        <v>1.23</v>
      </c>
      <c r="P3018" t="s">
        <v>13</v>
      </c>
      <c r="Q3018" t="s">
        <v>13</v>
      </c>
    </row>
    <row r="3019" spans="1:17" x14ac:dyDescent="0.2">
      <c r="A3019">
        <f t="shared" si="182"/>
        <v>2002</v>
      </c>
      <c r="B3019">
        <f t="shared" si="183"/>
        <v>4</v>
      </c>
      <c r="C3019">
        <f t="shared" si="184"/>
        <v>2002.4</v>
      </c>
      <c r="D3019" s="1">
        <v>37599</v>
      </c>
      <c r="E3019">
        <v>1.23</v>
      </c>
      <c r="F3019">
        <v>1.28</v>
      </c>
      <c r="G3019">
        <v>1.48</v>
      </c>
      <c r="H3019">
        <v>1.88</v>
      </c>
      <c r="I3019">
        <v>2.2799999999999998</v>
      </c>
      <c r="J3019">
        <v>3.08</v>
      </c>
      <c r="K3019">
        <v>3.68</v>
      </c>
      <c r="L3019">
        <v>4.0599999999999996</v>
      </c>
      <c r="M3019" s="3" t="s">
        <v>13</v>
      </c>
      <c r="N3019">
        <v>5.05</v>
      </c>
      <c r="O3019">
        <v>1.24</v>
      </c>
      <c r="P3019" t="s">
        <v>13</v>
      </c>
      <c r="Q3019" t="s">
        <v>13</v>
      </c>
    </row>
    <row r="3020" spans="1:17" x14ac:dyDescent="0.2">
      <c r="A3020">
        <f t="shared" si="182"/>
        <v>2002</v>
      </c>
      <c r="B3020">
        <f t="shared" si="183"/>
        <v>4</v>
      </c>
      <c r="C3020">
        <f t="shared" si="184"/>
        <v>2002.4</v>
      </c>
      <c r="D3020" s="1">
        <v>37596</v>
      </c>
      <c r="E3020">
        <v>1.21</v>
      </c>
      <c r="F3020">
        <v>1.27</v>
      </c>
      <c r="G3020">
        <v>1.47</v>
      </c>
      <c r="H3020">
        <v>1.89</v>
      </c>
      <c r="I3020">
        <v>2.31</v>
      </c>
      <c r="J3020">
        <v>3.13</v>
      </c>
      <c r="K3020">
        <v>3.73</v>
      </c>
      <c r="L3020">
        <v>4.09</v>
      </c>
      <c r="M3020" s="3" t="s">
        <v>13</v>
      </c>
      <c r="N3020">
        <v>5.08</v>
      </c>
      <c r="O3020">
        <v>1.23</v>
      </c>
      <c r="P3020" t="s">
        <v>13</v>
      </c>
      <c r="Q3020" t="s">
        <v>13</v>
      </c>
    </row>
    <row r="3021" spans="1:17" x14ac:dyDescent="0.2">
      <c r="A3021">
        <f t="shared" si="182"/>
        <v>2002</v>
      </c>
      <c r="B3021">
        <f t="shared" si="183"/>
        <v>4</v>
      </c>
      <c r="C3021">
        <f t="shared" si="184"/>
        <v>2002.4</v>
      </c>
      <c r="D3021" s="1">
        <v>37595</v>
      </c>
      <c r="E3021">
        <v>1.22</v>
      </c>
      <c r="F3021">
        <v>1.28</v>
      </c>
      <c r="G3021">
        <v>1.5</v>
      </c>
      <c r="H3021">
        <v>1.97</v>
      </c>
      <c r="I3021">
        <v>2.39</v>
      </c>
      <c r="J3021">
        <v>3.19</v>
      </c>
      <c r="K3021">
        <v>3.79</v>
      </c>
      <c r="L3021">
        <v>4.13</v>
      </c>
      <c r="M3021" s="3" t="s">
        <v>13</v>
      </c>
      <c r="N3021">
        <v>5.09</v>
      </c>
      <c r="O3021">
        <v>1.23</v>
      </c>
      <c r="P3021" t="s">
        <v>13</v>
      </c>
      <c r="Q3021" t="s">
        <v>13</v>
      </c>
    </row>
    <row r="3022" spans="1:17" x14ac:dyDescent="0.2">
      <c r="A3022">
        <f t="shared" si="182"/>
        <v>2002</v>
      </c>
      <c r="B3022">
        <f t="shared" si="183"/>
        <v>4</v>
      </c>
      <c r="C3022">
        <f t="shared" si="184"/>
        <v>2002.4</v>
      </c>
      <c r="D3022" s="1">
        <v>37594</v>
      </c>
      <c r="E3022">
        <v>1.22</v>
      </c>
      <c r="F3022">
        <v>1.29</v>
      </c>
      <c r="G3022">
        <v>1.53</v>
      </c>
      <c r="H3022">
        <v>2.02</v>
      </c>
      <c r="I3022">
        <v>2.4500000000000002</v>
      </c>
      <c r="J3022">
        <v>3.25</v>
      </c>
      <c r="K3022">
        <v>3.85</v>
      </c>
      <c r="L3022">
        <v>4.18</v>
      </c>
      <c r="M3022" s="3" t="s">
        <v>13</v>
      </c>
      <c r="N3022">
        <v>5.14</v>
      </c>
      <c r="O3022">
        <v>1.23</v>
      </c>
      <c r="P3022" t="s">
        <v>13</v>
      </c>
      <c r="Q3022" t="s">
        <v>13</v>
      </c>
    </row>
    <row r="3023" spans="1:17" x14ac:dyDescent="0.2">
      <c r="A3023">
        <f t="shared" si="182"/>
        <v>2002</v>
      </c>
      <c r="B3023">
        <f t="shared" si="183"/>
        <v>4</v>
      </c>
      <c r="C3023">
        <f t="shared" si="184"/>
        <v>2002.4</v>
      </c>
      <c r="D3023" s="1">
        <v>37593</v>
      </c>
      <c r="E3023">
        <v>1.23</v>
      </c>
      <c r="F3023">
        <v>1.31</v>
      </c>
      <c r="G3023">
        <v>1.57</v>
      </c>
      <c r="H3023">
        <v>2.08</v>
      </c>
      <c r="I3023">
        <v>2.5299999999999998</v>
      </c>
      <c r="J3023">
        <v>3.33</v>
      </c>
      <c r="K3023">
        <v>3.92</v>
      </c>
      <c r="L3023">
        <v>4.24</v>
      </c>
      <c r="M3023" s="3" t="s">
        <v>13</v>
      </c>
      <c r="N3023">
        <v>5.18</v>
      </c>
      <c r="O3023">
        <v>1.23</v>
      </c>
      <c r="P3023" t="s">
        <v>13</v>
      </c>
      <c r="Q3023" t="s">
        <v>13</v>
      </c>
    </row>
    <row r="3024" spans="1:17" x14ac:dyDescent="0.2">
      <c r="A3024">
        <f t="shared" si="182"/>
        <v>2002</v>
      </c>
      <c r="B3024">
        <f t="shared" si="183"/>
        <v>4</v>
      </c>
      <c r="C3024">
        <f t="shared" si="184"/>
        <v>2002.4</v>
      </c>
      <c r="D3024" s="1">
        <v>37592</v>
      </c>
      <c r="E3024">
        <v>1.24</v>
      </c>
      <c r="F3024">
        <v>1.31</v>
      </c>
      <c r="G3024">
        <v>1.56</v>
      </c>
      <c r="H3024">
        <v>2.0699999999999998</v>
      </c>
      <c r="I3024">
        <v>2.5099999999999998</v>
      </c>
      <c r="J3024">
        <v>3.31</v>
      </c>
      <c r="K3024">
        <v>3.89</v>
      </c>
      <c r="L3024">
        <v>4.22</v>
      </c>
      <c r="M3024" s="3" t="s">
        <v>13</v>
      </c>
      <c r="N3024">
        <v>5.17</v>
      </c>
      <c r="O3024">
        <v>1.26</v>
      </c>
      <c r="P3024" t="s">
        <v>13</v>
      </c>
      <c r="Q3024" t="s">
        <v>13</v>
      </c>
    </row>
    <row r="3025" spans="1:17" x14ac:dyDescent="0.2">
      <c r="A3025">
        <f t="shared" si="182"/>
        <v>2002</v>
      </c>
      <c r="B3025">
        <f t="shared" si="183"/>
        <v>4</v>
      </c>
      <c r="C3025">
        <f t="shared" si="184"/>
        <v>2002.4</v>
      </c>
      <c r="D3025" s="1">
        <v>37589</v>
      </c>
      <c r="E3025">
        <v>1.22</v>
      </c>
      <c r="F3025">
        <v>1.3</v>
      </c>
      <c r="G3025">
        <v>1.56</v>
      </c>
      <c r="H3025">
        <v>2.08</v>
      </c>
      <c r="I3025">
        <v>2.5099999999999998</v>
      </c>
      <c r="J3025">
        <v>3.28</v>
      </c>
      <c r="K3025">
        <v>3.88</v>
      </c>
      <c r="L3025">
        <v>4.22</v>
      </c>
      <c r="M3025" s="3" t="s">
        <v>13</v>
      </c>
      <c r="N3025">
        <v>5.18</v>
      </c>
      <c r="O3025">
        <v>1.25</v>
      </c>
      <c r="P3025" t="s">
        <v>13</v>
      </c>
      <c r="Q3025" t="s">
        <v>13</v>
      </c>
    </row>
    <row r="3026" spans="1:17" x14ac:dyDescent="0.2">
      <c r="A3026">
        <f t="shared" si="182"/>
        <v>2002</v>
      </c>
      <c r="B3026">
        <f t="shared" si="183"/>
        <v>4</v>
      </c>
      <c r="C3026">
        <f t="shared" si="184"/>
        <v>2002.4</v>
      </c>
      <c r="D3026" s="1">
        <v>37587</v>
      </c>
      <c r="E3026">
        <v>1.23</v>
      </c>
      <c r="F3026">
        <v>1.3</v>
      </c>
      <c r="G3026">
        <v>1.58</v>
      </c>
      <c r="H3026">
        <v>2.13</v>
      </c>
      <c r="I3026">
        <v>2.58</v>
      </c>
      <c r="J3026">
        <v>3.34</v>
      </c>
      <c r="K3026">
        <v>3.93</v>
      </c>
      <c r="L3026">
        <v>4.26</v>
      </c>
      <c r="M3026" s="3" t="s">
        <v>13</v>
      </c>
      <c r="N3026">
        <v>5.23</v>
      </c>
      <c r="O3026">
        <v>1.28</v>
      </c>
      <c r="P3026" t="s">
        <v>13</v>
      </c>
      <c r="Q3026" t="s">
        <v>13</v>
      </c>
    </row>
    <row r="3027" spans="1:17" x14ac:dyDescent="0.2">
      <c r="A3027">
        <f t="shared" si="182"/>
        <v>2002</v>
      </c>
      <c r="B3027">
        <f t="shared" si="183"/>
        <v>4</v>
      </c>
      <c r="C3027">
        <f t="shared" si="184"/>
        <v>2002.4</v>
      </c>
      <c r="D3027" s="1">
        <v>37586</v>
      </c>
      <c r="E3027">
        <v>1.22</v>
      </c>
      <c r="F3027">
        <v>1.28</v>
      </c>
      <c r="G3027">
        <v>1.51</v>
      </c>
      <c r="H3027">
        <v>1.97</v>
      </c>
      <c r="I3027">
        <v>2.38</v>
      </c>
      <c r="J3027">
        <v>3.14</v>
      </c>
      <c r="K3027">
        <v>3.71</v>
      </c>
      <c r="L3027">
        <v>4.08</v>
      </c>
      <c r="M3027" s="3" t="s">
        <v>13</v>
      </c>
      <c r="N3027">
        <v>5.03</v>
      </c>
      <c r="O3027">
        <v>1.27</v>
      </c>
      <c r="P3027" t="s">
        <v>13</v>
      </c>
      <c r="Q3027" t="s">
        <v>13</v>
      </c>
    </row>
    <row r="3028" spans="1:17" x14ac:dyDescent="0.2">
      <c r="A3028">
        <f t="shared" si="182"/>
        <v>2002</v>
      </c>
      <c r="B3028">
        <f t="shared" si="183"/>
        <v>4</v>
      </c>
      <c r="C3028">
        <f t="shared" si="184"/>
        <v>2002.4</v>
      </c>
      <c r="D3028" s="1">
        <v>37585</v>
      </c>
      <c r="E3028">
        <v>1.24</v>
      </c>
      <c r="F3028">
        <v>1.3</v>
      </c>
      <c r="G3028">
        <v>1.56</v>
      </c>
      <c r="H3028">
        <v>2.09</v>
      </c>
      <c r="I3028">
        <v>2.5099999999999998</v>
      </c>
      <c r="J3028">
        <v>3.26</v>
      </c>
      <c r="K3028">
        <v>3.85</v>
      </c>
      <c r="L3028">
        <v>4.1900000000000004</v>
      </c>
      <c r="M3028" s="3" t="s">
        <v>13</v>
      </c>
      <c r="N3028">
        <v>5.13</v>
      </c>
      <c r="O3028">
        <v>1.24</v>
      </c>
      <c r="P3028" t="s">
        <v>13</v>
      </c>
      <c r="Q3028" t="s">
        <v>13</v>
      </c>
    </row>
    <row r="3029" spans="1:17" x14ac:dyDescent="0.2">
      <c r="A3029">
        <f t="shared" si="182"/>
        <v>2002</v>
      </c>
      <c r="B3029">
        <f t="shared" si="183"/>
        <v>4</v>
      </c>
      <c r="C3029">
        <f t="shared" si="184"/>
        <v>2002.4</v>
      </c>
      <c r="D3029" s="1">
        <v>37582</v>
      </c>
      <c r="E3029">
        <v>1.23</v>
      </c>
      <c r="F3029">
        <v>1.29</v>
      </c>
      <c r="G3029">
        <v>1.54</v>
      </c>
      <c r="H3029">
        <v>2.1</v>
      </c>
      <c r="I3029">
        <v>2.52</v>
      </c>
      <c r="J3029">
        <v>3.26</v>
      </c>
      <c r="K3029">
        <v>3.84</v>
      </c>
      <c r="L3029">
        <v>4.18</v>
      </c>
      <c r="M3029" s="3" t="s">
        <v>13</v>
      </c>
      <c r="N3029">
        <v>5.12</v>
      </c>
      <c r="O3029">
        <v>1.23</v>
      </c>
      <c r="P3029" t="s">
        <v>13</v>
      </c>
      <c r="Q3029" t="s">
        <v>13</v>
      </c>
    </row>
    <row r="3030" spans="1:17" x14ac:dyDescent="0.2">
      <c r="A3030">
        <f t="shared" si="182"/>
        <v>2002</v>
      </c>
      <c r="B3030">
        <f t="shared" si="183"/>
        <v>4</v>
      </c>
      <c r="C3030">
        <f t="shared" si="184"/>
        <v>2002.4</v>
      </c>
      <c r="D3030" s="1">
        <v>37581</v>
      </c>
      <c r="E3030">
        <v>1.22</v>
      </c>
      <c r="F3030">
        <v>1.27</v>
      </c>
      <c r="G3030">
        <v>1.52</v>
      </c>
      <c r="H3030">
        <v>2.0499999999999998</v>
      </c>
      <c r="I3030">
        <v>2.46</v>
      </c>
      <c r="J3030">
        <v>3.2</v>
      </c>
      <c r="K3030">
        <v>3.8</v>
      </c>
      <c r="L3030">
        <v>4.1399999999999997</v>
      </c>
      <c r="M3030" s="3" t="s">
        <v>13</v>
      </c>
      <c r="N3030">
        <v>5.0999999999999996</v>
      </c>
      <c r="O3030">
        <v>1.23</v>
      </c>
      <c r="P3030" t="s">
        <v>13</v>
      </c>
      <c r="Q3030" t="s">
        <v>13</v>
      </c>
    </row>
    <row r="3031" spans="1:17" x14ac:dyDescent="0.2">
      <c r="A3031">
        <f t="shared" si="182"/>
        <v>2002</v>
      </c>
      <c r="B3031">
        <f t="shared" si="183"/>
        <v>4</v>
      </c>
      <c r="C3031">
        <f t="shared" si="184"/>
        <v>2002.4</v>
      </c>
      <c r="D3031" s="1">
        <v>37580</v>
      </c>
      <c r="E3031">
        <v>1.22</v>
      </c>
      <c r="F3031">
        <v>1.27</v>
      </c>
      <c r="G3031">
        <v>1.5</v>
      </c>
      <c r="H3031">
        <v>1.98</v>
      </c>
      <c r="I3031">
        <v>2.39</v>
      </c>
      <c r="J3031">
        <v>3.13</v>
      </c>
      <c r="K3031">
        <v>3.72</v>
      </c>
      <c r="L3031">
        <v>4.08</v>
      </c>
      <c r="M3031" s="3" t="s">
        <v>13</v>
      </c>
      <c r="N3031">
        <v>5.04</v>
      </c>
      <c r="O3031">
        <v>1.22</v>
      </c>
      <c r="P3031" t="s">
        <v>13</v>
      </c>
      <c r="Q3031" t="s">
        <v>13</v>
      </c>
    </row>
    <row r="3032" spans="1:17" x14ac:dyDescent="0.2">
      <c r="A3032">
        <f t="shared" si="182"/>
        <v>2002</v>
      </c>
      <c r="B3032">
        <f t="shared" si="183"/>
        <v>4</v>
      </c>
      <c r="C3032">
        <f t="shared" si="184"/>
        <v>2002.4</v>
      </c>
      <c r="D3032" s="1">
        <v>37579</v>
      </c>
      <c r="E3032">
        <v>1.21</v>
      </c>
      <c r="F3032">
        <v>1.27</v>
      </c>
      <c r="G3032">
        <v>1.49</v>
      </c>
      <c r="H3032">
        <v>1.91</v>
      </c>
      <c r="I3032">
        <v>2.2999999999999998</v>
      </c>
      <c r="J3032">
        <v>3.02</v>
      </c>
      <c r="K3032">
        <v>3.58</v>
      </c>
      <c r="L3032">
        <v>3.99</v>
      </c>
      <c r="M3032" s="3" t="s">
        <v>13</v>
      </c>
      <c r="N3032">
        <v>4.9400000000000004</v>
      </c>
      <c r="O3032">
        <v>1.23</v>
      </c>
      <c r="P3032" t="s">
        <v>13</v>
      </c>
      <c r="Q3032" t="s">
        <v>13</v>
      </c>
    </row>
    <row r="3033" spans="1:17" x14ac:dyDescent="0.2">
      <c r="A3033">
        <f t="shared" si="182"/>
        <v>2002</v>
      </c>
      <c r="B3033">
        <f t="shared" si="183"/>
        <v>4</v>
      </c>
      <c r="C3033">
        <f t="shared" si="184"/>
        <v>2002.4</v>
      </c>
      <c r="D3033" s="1">
        <v>37578</v>
      </c>
      <c r="E3033">
        <v>1.23</v>
      </c>
      <c r="F3033">
        <v>1.27</v>
      </c>
      <c r="G3033">
        <v>1.48</v>
      </c>
      <c r="H3033">
        <v>1.91</v>
      </c>
      <c r="I3033">
        <v>2.2999999999999998</v>
      </c>
      <c r="J3033">
        <v>3.04</v>
      </c>
      <c r="K3033">
        <v>3.61</v>
      </c>
      <c r="L3033">
        <v>4.0199999999999996</v>
      </c>
      <c r="M3033" s="3" t="s">
        <v>13</v>
      </c>
      <c r="N3033">
        <v>4.9800000000000004</v>
      </c>
      <c r="O3033">
        <v>1.24</v>
      </c>
      <c r="P3033" t="s">
        <v>13</v>
      </c>
      <c r="Q3033" t="s">
        <v>13</v>
      </c>
    </row>
    <row r="3034" spans="1:17" x14ac:dyDescent="0.2">
      <c r="A3034">
        <f t="shared" si="182"/>
        <v>2002</v>
      </c>
      <c r="B3034">
        <f t="shared" si="183"/>
        <v>4</v>
      </c>
      <c r="C3034">
        <f t="shared" si="184"/>
        <v>2002.4</v>
      </c>
      <c r="D3034" s="1">
        <v>37575</v>
      </c>
      <c r="E3034">
        <v>1.22</v>
      </c>
      <c r="F3034">
        <v>1.28</v>
      </c>
      <c r="G3034">
        <v>1.49</v>
      </c>
      <c r="H3034">
        <v>1.91</v>
      </c>
      <c r="I3034">
        <v>2.2999999999999998</v>
      </c>
      <c r="J3034">
        <v>3.05</v>
      </c>
      <c r="K3034">
        <v>3.63</v>
      </c>
      <c r="L3034">
        <v>4.05</v>
      </c>
      <c r="M3034" s="3" t="s">
        <v>13</v>
      </c>
      <c r="N3034">
        <v>5.0199999999999996</v>
      </c>
      <c r="O3034">
        <v>1.23</v>
      </c>
      <c r="P3034" t="s">
        <v>13</v>
      </c>
      <c r="Q3034" t="s">
        <v>13</v>
      </c>
    </row>
    <row r="3035" spans="1:17" x14ac:dyDescent="0.2">
      <c r="A3035">
        <f t="shared" si="182"/>
        <v>2002</v>
      </c>
      <c r="B3035">
        <f t="shared" si="183"/>
        <v>4</v>
      </c>
      <c r="C3035">
        <f t="shared" si="184"/>
        <v>2002.4</v>
      </c>
      <c r="D3035" s="1">
        <v>37574</v>
      </c>
      <c r="E3035">
        <v>1.22</v>
      </c>
      <c r="F3035">
        <v>1.27</v>
      </c>
      <c r="G3035">
        <v>1.48</v>
      </c>
      <c r="H3035">
        <v>1.89</v>
      </c>
      <c r="I3035">
        <v>2.2799999999999998</v>
      </c>
      <c r="J3035">
        <v>3.01</v>
      </c>
      <c r="K3035">
        <v>3.6</v>
      </c>
      <c r="L3035">
        <v>4.03</v>
      </c>
      <c r="M3035" s="3" t="s">
        <v>13</v>
      </c>
      <c r="N3035">
        <v>5.01</v>
      </c>
      <c r="O3035">
        <v>1.22</v>
      </c>
      <c r="P3035" t="s">
        <v>13</v>
      </c>
      <c r="Q3035" t="s">
        <v>13</v>
      </c>
    </row>
    <row r="3036" spans="1:17" x14ac:dyDescent="0.2">
      <c r="A3036">
        <f t="shared" si="182"/>
        <v>2002</v>
      </c>
      <c r="B3036">
        <f t="shared" si="183"/>
        <v>4</v>
      </c>
      <c r="C3036">
        <f t="shared" si="184"/>
        <v>2002.4</v>
      </c>
      <c r="D3036" s="1">
        <v>37573</v>
      </c>
      <c r="E3036">
        <v>1.21</v>
      </c>
      <c r="F3036">
        <v>1.25</v>
      </c>
      <c r="G3036">
        <v>1.42</v>
      </c>
      <c r="H3036">
        <v>1.76</v>
      </c>
      <c r="I3036">
        <v>2.11</v>
      </c>
      <c r="J3036">
        <v>2.82</v>
      </c>
      <c r="K3036">
        <v>3.4</v>
      </c>
      <c r="L3036">
        <v>3.84</v>
      </c>
      <c r="M3036" s="3" t="s">
        <v>13</v>
      </c>
      <c r="N3036">
        <v>4.8600000000000003</v>
      </c>
      <c r="O3036">
        <v>1.22</v>
      </c>
      <c r="P3036" t="s">
        <v>13</v>
      </c>
      <c r="Q3036" t="s">
        <v>13</v>
      </c>
    </row>
    <row r="3037" spans="1:17" x14ac:dyDescent="0.2">
      <c r="A3037">
        <f t="shared" si="182"/>
        <v>2002</v>
      </c>
      <c r="B3037">
        <f t="shared" si="183"/>
        <v>4</v>
      </c>
      <c r="C3037">
        <f t="shared" si="184"/>
        <v>2002.4</v>
      </c>
      <c r="D3037" s="1">
        <v>37572</v>
      </c>
      <c r="E3037">
        <v>1.22</v>
      </c>
      <c r="F3037">
        <v>1.26</v>
      </c>
      <c r="G3037">
        <v>1.44</v>
      </c>
      <c r="H3037">
        <v>1.79</v>
      </c>
      <c r="I3037">
        <v>2.14</v>
      </c>
      <c r="J3037">
        <v>2.83</v>
      </c>
      <c r="K3037">
        <v>3.42</v>
      </c>
      <c r="L3037">
        <v>3.84</v>
      </c>
      <c r="M3037" s="3" t="s">
        <v>13</v>
      </c>
      <c r="N3037">
        <v>4.87</v>
      </c>
      <c r="O3037">
        <v>1.2</v>
      </c>
      <c r="P3037" t="s">
        <v>13</v>
      </c>
      <c r="Q3037" t="s">
        <v>13</v>
      </c>
    </row>
    <row r="3038" spans="1:17" x14ac:dyDescent="0.2">
      <c r="A3038">
        <f t="shared" si="182"/>
        <v>2002</v>
      </c>
      <c r="B3038">
        <f t="shared" si="183"/>
        <v>4</v>
      </c>
      <c r="C3038">
        <f t="shared" si="184"/>
        <v>2002.4</v>
      </c>
      <c r="D3038" s="1">
        <v>37568</v>
      </c>
      <c r="E3038">
        <v>1.22</v>
      </c>
      <c r="F3038">
        <v>1.26</v>
      </c>
      <c r="G3038">
        <v>1.43</v>
      </c>
      <c r="H3038">
        <v>1.87</v>
      </c>
      <c r="I3038">
        <v>2.21</v>
      </c>
      <c r="J3038">
        <v>2.87</v>
      </c>
      <c r="K3038">
        <v>3.44</v>
      </c>
      <c r="L3038">
        <v>3.85</v>
      </c>
      <c r="M3038" s="3" t="s">
        <v>13</v>
      </c>
      <c r="N3038">
        <v>4.87</v>
      </c>
      <c r="O3038">
        <v>1.19</v>
      </c>
      <c r="P3038" t="s">
        <v>13</v>
      </c>
      <c r="Q3038" t="s">
        <v>13</v>
      </c>
    </row>
    <row r="3039" spans="1:17" x14ac:dyDescent="0.2">
      <c r="A3039">
        <f t="shared" si="182"/>
        <v>2002</v>
      </c>
      <c r="B3039">
        <f t="shared" si="183"/>
        <v>4</v>
      </c>
      <c r="C3039">
        <f t="shared" si="184"/>
        <v>2002.4</v>
      </c>
      <c r="D3039" s="1">
        <v>37567</v>
      </c>
      <c r="E3039">
        <v>1.22</v>
      </c>
      <c r="F3039">
        <v>1.27</v>
      </c>
      <c r="G3039">
        <v>1.46</v>
      </c>
      <c r="H3039">
        <v>1.86</v>
      </c>
      <c r="I3039">
        <v>2.2000000000000002</v>
      </c>
      <c r="J3039">
        <v>2.86</v>
      </c>
      <c r="K3039">
        <v>3.46</v>
      </c>
      <c r="L3039">
        <v>3.88</v>
      </c>
      <c r="M3039" s="3" t="s">
        <v>13</v>
      </c>
      <c r="N3039">
        <v>4.9400000000000004</v>
      </c>
      <c r="O3039">
        <v>1.2</v>
      </c>
      <c r="P3039" t="s">
        <v>13</v>
      </c>
      <c r="Q3039" t="s">
        <v>13</v>
      </c>
    </row>
    <row r="3040" spans="1:17" x14ac:dyDescent="0.2">
      <c r="A3040">
        <f t="shared" si="182"/>
        <v>2002</v>
      </c>
      <c r="B3040">
        <f t="shared" si="183"/>
        <v>4</v>
      </c>
      <c r="C3040">
        <f t="shared" si="184"/>
        <v>2002.4</v>
      </c>
      <c r="D3040" s="1">
        <v>37566</v>
      </c>
      <c r="E3040">
        <v>1.23</v>
      </c>
      <c r="F3040">
        <v>1.26</v>
      </c>
      <c r="G3040">
        <v>1.46</v>
      </c>
      <c r="H3040">
        <v>1.87</v>
      </c>
      <c r="I3040">
        <v>2.2599999999999998</v>
      </c>
      <c r="J3040">
        <v>3.01</v>
      </c>
      <c r="K3040">
        <v>3.62</v>
      </c>
      <c r="L3040">
        <v>4.09</v>
      </c>
      <c r="M3040" s="3" t="s">
        <v>13</v>
      </c>
      <c r="N3040">
        <v>5.12</v>
      </c>
      <c r="O3040">
        <v>1.24</v>
      </c>
      <c r="P3040" t="s">
        <v>13</v>
      </c>
      <c r="Q3040" t="s">
        <v>13</v>
      </c>
    </row>
    <row r="3041" spans="1:17" x14ac:dyDescent="0.2">
      <c r="A3041">
        <f t="shared" si="182"/>
        <v>2002</v>
      </c>
      <c r="B3041">
        <f t="shared" si="183"/>
        <v>4</v>
      </c>
      <c r="C3041">
        <f t="shared" si="184"/>
        <v>2002.4</v>
      </c>
      <c r="D3041" s="1">
        <v>37565</v>
      </c>
      <c r="E3041">
        <v>1.42</v>
      </c>
      <c r="F3041">
        <v>1.41</v>
      </c>
      <c r="G3041">
        <v>1.48</v>
      </c>
      <c r="H3041">
        <v>1.82</v>
      </c>
      <c r="I3041">
        <v>2.21</v>
      </c>
      <c r="J3041">
        <v>3</v>
      </c>
      <c r="K3041">
        <v>3.62</v>
      </c>
      <c r="L3041">
        <v>4.0999999999999996</v>
      </c>
      <c r="M3041" s="3" t="s">
        <v>13</v>
      </c>
      <c r="N3041">
        <v>5.13</v>
      </c>
      <c r="O3041">
        <v>1.44</v>
      </c>
      <c r="P3041" t="s">
        <v>13</v>
      </c>
      <c r="Q3041" t="s">
        <v>13</v>
      </c>
    </row>
    <row r="3042" spans="1:17" x14ac:dyDescent="0.2">
      <c r="A3042">
        <f t="shared" si="182"/>
        <v>2002</v>
      </c>
      <c r="B3042">
        <f t="shared" si="183"/>
        <v>4</v>
      </c>
      <c r="C3042">
        <f t="shared" si="184"/>
        <v>2002.4</v>
      </c>
      <c r="D3042" s="1">
        <v>37564</v>
      </c>
      <c r="E3042">
        <v>1.43</v>
      </c>
      <c r="F3042">
        <v>1.43</v>
      </c>
      <c r="G3042">
        <v>1.48</v>
      </c>
      <c r="H3042">
        <v>1.79</v>
      </c>
      <c r="I3042">
        <v>2.19</v>
      </c>
      <c r="J3042">
        <v>3</v>
      </c>
      <c r="K3042">
        <v>3.59</v>
      </c>
      <c r="L3042">
        <v>4.07</v>
      </c>
      <c r="M3042" s="3" t="s">
        <v>13</v>
      </c>
      <c r="N3042">
        <v>5.1100000000000003</v>
      </c>
      <c r="O3042">
        <v>1.44</v>
      </c>
      <c r="P3042" t="s">
        <v>13</v>
      </c>
      <c r="Q3042" t="s">
        <v>13</v>
      </c>
    </row>
    <row r="3043" spans="1:17" x14ac:dyDescent="0.2">
      <c r="A3043">
        <f t="shared" si="182"/>
        <v>2002</v>
      </c>
      <c r="B3043">
        <f t="shared" si="183"/>
        <v>4</v>
      </c>
      <c r="C3043">
        <f t="shared" si="184"/>
        <v>2002.4</v>
      </c>
      <c r="D3043" s="1">
        <v>37561</v>
      </c>
      <c r="E3043">
        <v>1.43</v>
      </c>
      <c r="F3043">
        <v>1.42</v>
      </c>
      <c r="G3043">
        <v>1.46</v>
      </c>
      <c r="H3043">
        <v>1.76</v>
      </c>
      <c r="I3043">
        <v>2.14</v>
      </c>
      <c r="J3043">
        <v>2.92</v>
      </c>
      <c r="K3043">
        <v>3.54</v>
      </c>
      <c r="L3043">
        <v>4.01</v>
      </c>
      <c r="M3043" s="3" t="s">
        <v>13</v>
      </c>
      <c r="N3043">
        <v>5.07</v>
      </c>
      <c r="O3043">
        <v>1.44</v>
      </c>
      <c r="P3043" t="s">
        <v>13</v>
      </c>
      <c r="Q3043" t="s">
        <v>13</v>
      </c>
    </row>
    <row r="3044" spans="1:17" x14ac:dyDescent="0.2">
      <c r="A3044">
        <f t="shared" si="182"/>
        <v>2002</v>
      </c>
      <c r="B3044">
        <f t="shared" si="183"/>
        <v>4</v>
      </c>
      <c r="C3044">
        <f t="shared" si="184"/>
        <v>2002.4</v>
      </c>
      <c r="D3044" s="1">
        <v>37560</v>
      </c>
      <c r="E3044">
        <v>1.44</v>
      </c>
      <c r="F3044">
        <v>1.43</v>
      </c>
      <c r="G3044">
        <v>1.46</v>
      </c>
      <c r="H3044">
        <v>1.68</v>
      </c>
      <c r="I3044">
        <v>2.0499999999999998</v>
      </c>
      <c r="J3044">
        <v>2.81</v>
      </c>
      <c r="K3044">
        <v>3.45</v>
      </c>
      <c r="L3044">
        <v>3.93</v>
      </c>
      <c r="M3044" s="3" t="s">
        <v>13</v>
      </c>
      <c r="N3044">
        <v>5.03</v>
      </c>
      <c r="O3044">
        <v>1.48</v>
      </c>
      <c r="P3044" t="s">
        <v>13</v>
      </c>
      <c r="Q3044" t="s">
        <v>13</v>
      </c>
    </row>
    <row r="3045" spans="1:17" x14ac:dyDescent="0.2">
      <c r="A3045">
        <f t="shared" si="182"/>
        <v>2002</v>
      </c>
      <c r="B3045">
        <f t="shared" si="183"/>
        <v>4</v>
      </c>
      <c r="C3045">
        <f t="shared" si="184"/>
        <v>2002.4</v>
      </c>
      <c r="D3045" s="1">
        <v>37559</v>
      </c>
      <c r="E3045">
        <v>1.51</v>
      </c>
      <c r="F3045">
        <v>1.46</v>
      </c>
      <c r="G3045">
        <v>1.49</v>
      </c>
      <c r="H3045">
        <v>1.74</v>
      </c>
      <c r="I3045">
        <v>2.12</v>
      </c>
      <c r="J3045">
        <v>2.87</v>
      </c>
      <c r="K3045">
        <v>3.53</v>
      </c>
      <c r="L3045">
        <v>3.99</v>
      </c>
      <c r="M3045" s="3" t="s">
        <v>13</v>
      </c>
      <c r="N3045">
        <v>5.07</v>
      </c>
      <c r="O3045">
        <v>1.56</v>
      </c>
      <c r="P3045" t="s">
        <v>13</v>
      </c>
      <c r="Q3045" t="s">
        <v>13</v>
      </c>
    </row>
    <row r="3046" spans="1:17" x14ac:dyDescent="0.2">
      <c r="A3046">
        <f t="shared" si="182"/>
        <v>2002</v>
      </c>
      <c r="B3046">
        <f t="shared" si="183"/>
        <v>4</v>
      </c>
      <c r="C3046">
        <f t="shared" si="184"/>
        <v>2002.4</v>
      </c>
      <c r="D3046" s="1">
        <v>37558</v>
      </c>
      <c r="E3046">
        <v>1.51</v>
      </c>
      <c r="F3046">
        <v>1.46</v>
      </c>
      <c r="G3046">
        <v>1.53</v>
      </c>
      <c r="H3046">
        <v>1.79</v>
      </c>
      <c r="I3046">
        <v>2.15</v>
      </c>
      <c r="J3046">
        <v>2.89</v>
      </c>
      <c r="K3046">
        <v>3.51</v>
      </c>
      <c r="L3046">
        <v>3.97</v>
      </c>
      <c r="M3046" s="3" t="s">
        <v>13</v>
      </c>
      <c r="N3046">
        <v>5.05</v>
      </c>
      <c r="O3046">
        <v>1.58</v>
      </c>
      <c r="P3046" t="s">
        <v>13</v>
      </c>
      <c r="Q3046" t="s">
        <v>13</v>
      </c>
    </row>
    <row r="3047" spans="1:17" x14ac:dyDescent="0.2">
      <c r="A3047">
        <f t="shared" si="182"/>
        <v>2002</v>
      </c>
      <c r="B3047">
        <f t="shared" si="183"/>
        <v>4</v>
      </c>
      <c r="C3047">
        <f t="shared" si="184"/>
        <v>2002.4</v>
      </c>
      <c r="D3047" s="1">
        <v>37557</v>
      </c>
      <c r="E3047">
        <v>1.59</v>
      </c>
      <c r="F3047">
        <v>1.55</v>
      </c>
      <c r="G3047">
        <v>1.6</v>
      </c>
      <c r="H3047">
        <v>1.88</v>
      </c>
      <c r="I3047">
        <v>2.2599999999999998</v>
      </c>
      <c r="J3047">
        <v>3.03</v>
      </c>
      <c r="K3047">
        <v>3.65</v>
      </c>
      <c r="L3047">
        <v>4.0999999999999996</v>
      </c>
      <c r="M3047" s="3" t="s">
        <v>13</v>
      </c>
      <c r="N3047">
        <v>5.15</v>
      </c>
      <c r="O3047">
        <v>1.59</v>
      </c>
      <c r="P3047" t="s">
        <v>13</v>
      </c>
      <c r="Q3047" t="s">
        <v>13</v>
      </c>
    </row>
    <row r="3048" spans="1:17" x14ac:dyDescent="0.2">
      <c r="A3048">
        <f t="shared" si="182"/>
        <v>2002</v>
      </c>
      <c r="B3048">
        <f t="shared" si="183"/>
        <v>4</v>
      </c>
      <c r="C3048">
        <f t="shared" si="184"/>
        <v>2002.4</v>
      </c>
      <c r="D3048" s="1">
        <v>37554</v>
      </c>
      <c r="E3048">
        <v>1.64</v>
      </c>
      <c r="F3048">
        <v>1.62</v>
      </c>
      <c r="G3048">
        <v>1.69</v>
      </c>
      <c r="H3048">
        <v>1.98</v>
      </c>
      <c r="I3048">
        <v>2.35</v>
      </c>
      <c r="J3048">
        <v>3.1</v>
      </c>
      <c r="K3048">
        <v>3.69</v>
      </c>
      <c r="L3048">
        <v>4.12</v>
      </c>
      <c r="M3048" s="3" t="s">
        <v>13</v>
      </c>
      <c r="N3048">
        <v>5.16</v>
      </c>
      <c r="O3048">
        <v>1.63</v>
      </c>
      <c r="P3048" t="s">
        <v>13</v>
      </c>
      <c r="Q3048" t="s">
        <v>13</v>
      </c>
    </row>
    <row r="3049" spans="1:17" x14ac:dyDescent="0.2">
      <c r="A3049">
        <f t="shared" si="182"/>
        <v>2002</v>
      </c>
      <c r="B3049">
        <f t="shared" si="183"/>
        <v>4</v>
      </c>
      <c r="C3049">
        <f t="shared" si="184"/>
        <v>2002.4</v>
      </c>
      <c r="D3049" s="1">
        <v>37553</v>
      </c>
      <c r="E3049">
        <v>1.65</v>
      </c>
      <c r="F3049">
        <v>1.66</v>
      </c>
      <c r="G3049">
        <v>1.73</v>
      </c>
      <c r="H3049">
        <v>2.09</v>
      </c>
      <c r="I3049">
        <v>2.4500000000000002</v>
      </c>
      <c r="J3049">
        <v>3.18</v>
      </c>
      <c r="K3049">
        <v>3.74</v>
      </c>
      <c r="L3049">
        <v>4.16</v>
      </c>
      <c r="M3049" s="3" t="s">
        <v>13</v>
      </c>
      <c r="N3049">
        <v>5.2</v>
      </c>
      <c r="O3049">
        <v>1.64</v>
      </c>
      <c r="P3049" t="s">
        <v>13</v>
      </c>
      <c r="Q3049" t="s">
        <v>13</v>
      </c>
    </row>
    <row r="3050" spans="1:17" x14ac:dyDescent="0.2">
      <c r="A3050">
        <f t="shared" si="182"/>
        <v>2002</v>
      </c>
      <c r="B3050">
        <f t="shared" si="183"/>
        <v>4</v>
      </c>
      <c r="C3050">
        <f t="shared" si="184"/>
        <v>2002.4</v>
      </c>
      <c r="D3050" s="1">
        <v>37552</v>
      </c>
      <c r="E3050">
        <v>1.68</v>
      </c>
      <c r="F3050">
        <v>1.69</v>
      </c>
      <c r="G3050">
        <v>1.84</v>
      </c>
      <c r="H3050">
        <v>2.2000000000000002</v>
      </c>
      <c r="I3050">
        <v>2.5499999999999998</v>
      </c>
      <c r="J3050">
        <v>3.26</v>
      </c>
      <c r="K3050">
        <v>3.82</v>
      </c>
      <c r="L3050">
        <v>4.26</v>
      </c>
      <c r="M3050" s="3" t="s">
        <v>13</v>
      </c>
      <c r="N3050">
        <v>5.26</v>
      </c>
      <c r="O3050">
        <v>1.68</v>
      </c>
      <c r="P3050" t="s">
        <v>13</v>
      </c>
      <c r="Q3050" t="s">
        <v>13</v>
      </c>
    </row>
    <row r="3051" spans="1:17" x14ac:dyDescent="0.2">
      <c r="A3051">
        <f t="shared" si="182"/>
        <v>2002</v>
      </c>
      <c r="B3051">
        <f t="shared" si="183"/>
        <v>4</v>
      </c>
      <c r="C3051">
        <f t="shared" si="184"/>
        <v>2002.4</v>
      </c>
      <c r="D3051" s="1">
        <v>37551</v>
      </c>
      <c r="E3051">
        <v>1.69</v>
      </c>
      <c r="F3051">
        <v>1.71</v>
      </c>
      <c r="G3051">
        <v>1.85</v>
      </c>
      <c r="H3051">
        <v>2.21</v>
      </c>
      <c r="I3051">
        <v>2.57</v>
      </c>
      <c r="J3051">
        <v>3.29</v>
      </c>
      <c r="K3051">
        <v>3.85</v>
      </c>
      <c r="L3051">
        <v>4.2699999999999996</v>
      </c>
      <c r="M3051" s="3" t="s">
        <v>13</v>
      </c>
      <c r="N3051">
        <v>5.26</v>
      </c>
      <c r="O3051">
        <v>1.71</v>
      </c>
      <c r="P3051" t="s">
        <v>13</v>
      </c>
      <c r="Q3051" t="s">
        <v>13</v>
      </c>
    </row>
    <row r="3052" spans="1:17" x14ac:dyDescent="0.2">
      <c r="A3052">
        <f t="shared" si="182"/>
        <v>2002</v>
      </c>
      <c r="B3052">
        <f t="shared" si="183"/>
        <v>4</v>
      </c>
      <c r="C3052">
        <f t="shared" si="184"/>
        <v>2002.4</v>
      </c>
      <c r="D3052" s="1">
        <v>37550</v>
      </c>
      <c r="E3052">
        <v>1.71</v>
      </c>
      <c r="F3052">
        <v>1.72</v>
      </c>
      <c r="G3052">
        <v>1.86</v>
      </c>
      <c r="H3052">
        <v>2.23</v>
      </c>
      <c r="I3052">
        <v>2.58</v>
      </c>
      <c r="J3052">
        <v>3.28</v>
      </c>
      <c r="K3052">
        <v>3.83</v>
      </c>
      <c r="L3052">
        <v>4.24</v>
      </c>
      <c r="M3052" s="3" t="s">
        <v>13</v>
      </c>
      <c r="N3052">
        <v>5.23</v>
      </c>
      <c r="O3052">
        <v>1.69</v>
      </c>
      <c r="P3052" t="s">
        <v>13</v>
      </c>
      <c r="Q3052" t="s">
        <v>13</v>
      </c>
    </row>
    <row r="3053" spans="1:17" x14ac:dyDescent="0.2">
      <c r="A3053">
        <f t="shared" si="182"/>
        <v>2002</v>
      </c>
      <c r="B3053">
        <f t="shared" si="183"/>
        <v>4</v>
      </c>
      <c r="C3053">
        <f t="shared" si="184"/>
        <v>2002.4</v>
      </c>
      <c r="D3053" s="1">
        <v>37547</v>
      </c>
      <c r="E3053">
        <v>1.67</v>
      </c>
      <c r="F3053">
        <v>1.68</v>
      </c>
      <c r="G3053">
        <v>1.77</v>
      </c>
      <c r="H3053">
        <v>2.09</v>
      </c>
      <c r="I3053">
        <v>2.4500000000000002</v>
      </c>
      <c r="J3053">
        <v>3.17</v>
      </c>
      <c r="K3053">
        <v>3.73</v>
      </c>
      <c r="L3053">
        <v>4.1399999999999997</v>
      </c>
      <c r="M3053" s="3" t="s">
        <v>13</v>
      </c>
      <c r="N3053">
        <v>5.17</v>
      </c>
      <c r="O3053">
        <v>1.66</v>
      </c>
      <c r="P3053" t="s">
        <v>13</v>
      </c>
      <c r="Q3053" t="s">
        <v>13</v>
      </c>
    </row>
    <row r="3054" spans="1:17" x14ac:dyDescent="0.2">
      <c r="A3054">
        <f t="shared" si="182"/>
        <v>2002</v>
      </c>
      <c r="B3054">
        <f t="shared" si="183"/>
        <v>4</v>
      </c>
      <c r="C3054">
        <f t="shared" si="184"/>
        <v>2002.4</v>
      </c>
      <c r="D3054" s="1">
        <v>37546</v>
      </c>
      <c r="E3054">
        <v>1.67</v>
      </c>
      <c r="F3054">
        <v>1.69</v>
      </c>
      <c r="G3054">
        <v>1.78</v>
      </c>
      <c r="H3054">
        <v>2.1</v>
      </c>
      <c r="I3054">
        <v>2.4700000000000002</v>
      </c>
      <c r="J3054">
        <v>3.2</v>
      </c>
      <c r="K3054">
        <v>3.77</v>
      </c>
      <c r="L3054">
        <v>4.16</v>
      </c>
      <c r="M3054" s="3" t="s">
        <v>13</v>
      </c>
      <c r="N3054">
        <v>5.18</v>
      </c>
      <c r="O3054">
        <v>1.66</v>
      </c>
      <c r="P3054" t="s">
        <v>13</v>
      </c>
      <c r="Q3054" t="s">
        <v>13</v>
      </c>
    </row>
    <row r="3055" spans="1:17" x14ac:dyDescent="0.2">
      <c r="A3055">
        <f t="shared" si="182"/>
        <v>2002</v>
      </c>
      <c r="B3055">
        <f t="shared" si="183"/>
        <v>4</v>
      </c>
      <c r="C3055">
        <f t="shared" si="184"/>
        <v>2002.4</v>
      </c>
      <c r="D3055" s="1">
        <v>37545</v>
      </c>
      <c r="E3055">
        <v>1.66</v>
      </c>
      <c r="F3055">
        <v>1.67</v>
      </c>
      <c r="G3055">
        <v>1.74</v>
      </c>
      <c r="H3055">
        <v>2.02</v>
      </c>
      <c r="I3055">
        <v>2.38</v>
      </c>
      <c r="J3055">
        <v>3.11</v>
      </c>
      <c r="K3055">
        <v>3.68</v>
      </c>
      <c r="L3055">
        <v>4.0599999999999996</v>
      </c>
      <c r="M3055" s="3" t="s">
        <v>13</v>
      </c>
      <c r="N3055">
        <v>5.0999999999999996</v>
      </c>
      <c r="O3055">
        <v>1.66</v>
      </c>
      <c r="P3055" t="s">
        <v>13</v>
      </c>
      <c r="Q3055" t="s">
        <v>13</v>
      </c>
    </row>
    <row r="3056" spans="1:17" x14ac:dyDescent="0.2">
      <c r="A3056">
        <f t="shared" si="182"/>
        <v>2002</v>
      </c>
      <c r="B3056">
        <f t="shared" si="183"/>
        <v>4</v>
      </c>
      <c r="C3056">
        <f t="shared" si="184"/>
        <v>2002.4</v>
      </c>
      <c r="D3056" s="1">
        <v>37544</v>
      </c>
      <c r="E3056">
        <v>1.68</v>
      </c>
      <c r="F3056">
        <v>1.69</v>
      </c>
      <c r="G3056">
        <v>1.79</v>
      </c>
      <c r="H3056">
        <v>2.08</v>
      </c>
      <c r="I3056">
        <v>2.42</v>
      </c>
      <c r="J3056">
        <v>3.11</v>
      </c>
      <c r="K3056">
        <v>3.7</v>
      </c>
      <c r="L3056">
        <v>4.07</v>
      </c>
      <c r="M3056" s="3" t="s">
        <v>13</v>
      </c>
      <c r="N3056">
        <v>5.09</v>
      </c>
      <c r="O3056">
        <v>1.66</v>
      </c>
      <c r="P3056" t="s">
        <v>13</v>
      </c>
      <c r="Q3056" t="s">
        <v>13</v>
      </c>
    </row>
    <row r="3057" spans="1:17" x14ac:dyDescent="0.2">
      <c r="A3057">
        <f t="shared" si="182"/>
        <v>2002</v>
      </c>
      <c r="B3057">
        <f t="shared" si="183"/>
        <v>4</v>
      </c>
      <c r="C3057">
        <f t="shared" si="184"/>
        <v>2002.4</v>
      </c>
      <c r="D3057" s="1">
        <v>37540</v>
      </c>
      <c r="E3057">
        <v>1.58</v>
      </c>
      <c r="F3057">
        <v>1.58</v>
      </c>
      <c r="G3057">
        <v>1.63</v>
      </c>
      <c r="H3057">
        <v>1.85</v>
      </c>
      <c r="I3057">
        <v>2.17</v>
      </c>
      <c r="J3057">
        <v>2.83</v>
      </c>
      <c r="K3057">
        <v>3.45</v>
      </c>
      <c r="L3057">
        <v>3.83</v>
      </c>
      <c r="M3057" s="3" t="s">
        <v>13</v>
      </c>
      <c r="N3057">
        <v>4.91</v>
      </c>
      <c r="O3057">
        <v>1.59</v>
      </c>
      <c r="P3057" t="s">
        <v>13</v>
      </c>
      <c r="Q3057" t="s">
        <v>13</v>
      </c>
    </row>
    <row r="3058" spans="1:17" x14ac:dyDescent="0.2">
      <c r="A3058">
        <f t="shared" si="182"/>
        <v>2002</v>
      </c>
      <c r="B3058">
        <f t="shared" si="183"/>
        <v>4</v>
      </c>
      <c r="C3058">
        <f t="shared" si="184"/>
        <v>2002.4</v>
      </c>
      <c r="D3058" s="1">
        <v>37539</v>
      </c>
      <c r="E3058">
        <v>1.58</v>
      </c>
      <c r="F3058">
        <v>1.56</v>
      </c>
      <c r="G3058">
        <v>1.6</v>
      </c>
      <c r="H3058">
        <v>1.75</v>
      </c>
      <c r="I3058">
        <v>2.06</v>
      </c>
      <c r="J3058">
        <v>2.68</v>
      </c>
      <c r="K3058">
        <v>3.3</v>
      </c>
      <c r="L3058">
        <v>3.68</v>
      </c>
      <c r="M3058" s="3" t="s">
        <v>13</v>
      </c>
      <c r="N3058">
        <v>4.78</v>
      </c>
      <c r="O3058">
        <v>1.59</v>
      </c>
      <c r="P3058" t="s">
        <v>13</v>
      </c>
      <c r="Q3058" t="s">
        <v>13</v>
      </c>
    </row>
    <row r="3059" spans="1:17" x14ac:dyDescent="0.2">
      <c r="A3059">
        <f t="shared" si="182"/>
        <v>2002</v>
      </c>
      <c r="B3059">
        <f t="shared" si="183"/>
        <v>4</v>
      </c>
      <c r="C3059">
        <f t="shared" si="184"/>
        <v>2002.4</v>
      </c>
      <c r="D3059" s="1">
        <v>37538</v>
      </c>
      <c r="E3059">
        <v>1.57</v>
      </c>
      <c r="F3059">
        <v>1.53</v>
      </c>
      <c r="G3059">
        <v>1.55</v>
      </c>
      <c r="H3059">
        <v>1.72</v>
      </c>
      <c r="I3059">
        <v>2.0299999999999998</v>
      </c>
      <c r="J3059">
        <v>2.65</v>
      </c>
      <c r="K3059">
        <v>3.24</v>
      </c>
      <c r="L3059">
        <v>3.61</v>
      </c>
      <c r="M3059" s="3" t="s">
        <v>13</v>
      </c>
      <c r="N3059">
        <v>4.72</v>
      </c>
      <c r="O3059">
        <v>1.6</v>
      </c>
      <c r="P3059" t="s">
        <v>13</v>
      </c>
      <c r="Q3059" t="s">
        <v>13</v>
      </c>
    </row>
    <row r="3060" spans="1:17" x14ac:dyDescent="0.2">
      <c r="A3060">
        <f t="shared" si="182"/>
        <v>2002</v>
      </c>
      <c r="B3060">
        <f t="shared" si="183"/>
        <v>4</v>
      </c>
      <c r="C3060">
        <f t="shared" si="184"/>
        <v>2002.4</v>
      </c>
      <c r="D3060" s="1">
        <v>37537</v>
      </c>
      <c r="E3060">
        <v>1.61</v>
      </c>
      <c r="F3060">
        <v>1.57</v>
      </c>
      <c r="G3060">
        <v>1.6</v>
      </c>
      <c r="H3060">
        <v>1.8</v>
      </c>
      <c r="I3060">
        <v>2.1</v>
      </c>
      <c r="J3060">
        <v>2.7</v>
      </c>
      <c r="K3060">
        <v>3.29</v>
      </c>
      <c r="L3060">
        <v>3.65</v>
      </c>
      <c r="M3060" s="3" t="s">
        <v>13</v>
      </c>
      <c r="N3060">
        <v>4.75</v>
      </c>
      <c r="O3060">
        <v>1.62</v>
      </c>
      <c r="P3060" t="s">
        <v>13</v>
      </c>
      <c r="Q3060" t="s">
        <v>13</v>
      </c>
    </row>
    <row r="3061" spans="1:17" x14ac:dyDescent="0.2">
      <c r="A3061">
        <f t="shared" si="182"/>
        <v>2002</v>
      </c>
      <c r="B3061">
        <f t="shared" si="183"/>
        <v>4</v>
      </c>
      <c r="C3061">
        <f t="shared" si="184"/>
        <v>2002.4</v>
      </c>
      <c r="D3061" s="1">
        <v>37536</v>
      </c>
      <c r="E3061">
        <v>1.63</v>
      </c>
      <c r="F3061">
        <v>1.57</v>
      </c>
      <c r="G3061">
        <v>1.59</v>
      </c>
      <c r="H3061">
        <v>1.77</v>
      </c>
      <c r="I3061">
        <v>2.0699999999999998</v>
      </c>
      <c r="J3061">
        <v>2.67</v>
      </c>
      <c r="K3061">
        <v>3.27</v>
      </c>
      <c r="L3061">
        <v>3.64</v>
      </c>
      <c r="M3061" s="3" t="s">
        <v>13</v>
      </c>
      <c r="N3061">
        <v>4.75</v>
      </c>
      <c r="O3061">
        <v>1.61</v>
      </c>
      <c r="P3061" t="s">
        <v>13</v>
      </c>
      <c r="Q3061" t="s">
        <v>13</v>
      </c>
    </row>
    <row r="3062" spans="1:17" x14ac:dyDescent="0.2">
      <c r="A3062">
        <f t="shared" si="182"/>
        <v>2002</v>
      </c>
      <c r="B3062">
        <f t="shared" si="183"/>
        <v>4</v>
      </c>
      <c r="C3062">
        <f t="shared" si="184"/>
        <v>2002.4</v>
      </c>
      <c r="D3062" s="1">
        <v>37533</v>
      </c>
      <c r="E3062">
        <v>1.61</v>
      </c>
      <c r="F3062">
        <v>1.56</v>
      </c>
      <c r="G3062">
        <v>1.58</v>
      </c>
      <c r="H3062">
        <v>1.78</v>
      </c>
      <c r="I3062">
        <v>2.09</v>
      </c>
      <c r="J3062">
        <v>2.73</v>
      </c>
      <c r="K3062">
        <v>3.31</v>
      </c>
      <c r="L3062">
        <v>3.69</v>
      </c>
      <c r="M3062" s="3" t="s">
        <v>13</v>
      </c>
      <c r="N3062">
        <v>4.7699999999999996</v>
      </c>
      <c r="O3062">
        <v>1.6</v>
      </c>
      <c r="P3062" t="s">
        <v>13</v>
      </c>
      <c r="Q3062" t="s">
        <v>13</v>
      </c>
    </row>
    <row r="3063" spans="1:17" x14ac:dyDescent="0.2">
      <c r="A3063">
        <f t="shared" si="182"/>
        <v>2002</v>
      </c>
      <c r="B3063">
        <f t="shared" si="183"/>
        <v>4</v>
      </c>
      <c r="C3063">
        <f t="shared" si="184"/>
        <v>2002.4</v>
      </c>
      <c r="D3063" s="1">
        <v>37532</v>
      </c>
      <c r="E3063">
        <v>1.57</v>
      </c>
      <c r="F3063">
        <v>1.51</v>
      </c>
      <c r="G3063">
        <v>1.53</v>
      </c>
      <c r="H3063">
        <v>1.75</v>
      </c>
      <c r="I3063">
        <v>2.08</v>
      </c>
      <c r="J3063">
        <v>2.74</v>
      </c>
      <c r="K3063">
        <v>3.33</v>
      </c>
      <c r="L3063">
        <v>3.7</v>
      </c>
      <c r="M3063" s="3" t="s">
        <v>13</v>
      </c>
      <c r="N3063">
        <v>4.79</v>
      </c>
      <c r="O3063">
        <v>1.58</v>
      </c>
      <c r="P3063" t="s">
        <v>13</v>
      </c>
      <c r="Q3063" t="s">
        <v>13</v>
      </c>
    </row>
    <row r="3064" spans="1:17" x14ac:dyDescent="0.2">
      <c r="A3064">
        <f t="shared" si="182"/>
        <v>2002</v>
      </c>
      <c r="B3064">
        <f t="shared" si="183"/>
        <v>4</v>
      </c>
      <c r="C3064">
        <f t="shared" si="184"/>
        <v>2002.4</v>
      </c>
      <c r="D3064" s="1">
        <v>37531</v>
      </c>
      <c r="E3064">
        <v>1.58</v>
      </c>
      <c r="F3064">
        <v>1.52</v>
      </c>
      <c r="G3064">
        <v>1.53</v>
      </c>
      <c r="H3064">
        <v>1.75</v>
      </c>
      <c r="I3064">
        <v>2.0699999999999998</v>
      </c>
      <c r="J3064">
        <v>2.74</v>
      </c>
      <c r="K3064">
        <v>3.33</v>
      </c>
      <c r="L3064">
        <v>3.71</v>
      </c>
      <c r="M3064" s="3" t="s">
        <v>13</v>
      </c>
      <c r="N3064">
        <v>4.78</v>
      </c>
      <c r="O3064">
        <v>1.61</v>
      </c>
      <c r="P3064" t="s">
        <v>13</v>
      </c>
      <c r="Q3064" t="s">
        <v>13</v>
      </c>
    </row>
    <row r="3065" spans="1:17" x14ac:dyDescent="0.2">
      <c r="A3065">
        <f t="shared" si="182"/>
        <v>2002</v>
      </c>
      <c r="B3065">
        <f t="shared" si="183"/>
        <v>4</v>
      </c>
      <c r="C3065">
        <f t="shared" si="184"/>
        <v>2002.4</v>
      </c>
      <c r="D3065" s="1">
        <v>37530</v>
      </c>
      <c r="E3065">
        <v>1.59</v>
      </c>
      <c r="F3065">
        <v>1.54</v>
      </c>
      <c r="G3065">
        <v>1.56</v>
      </c>
      <c r="H3065">
        <v>1.8</v>
      </c>
      <c r="I3065">
        <v>2.11</v>
      </c>
      <c r="J3065">
        <v>2.75</v>
      </c>
      <c r="K3065">
        <v>3.34</v>
      </c>
      <c r="L3065">
        <v>3.72</v>
      </c>
      <c r="M3065" s="3" t="s">
        <v>13</v>
      </c>
      <c r="N3065">
        <v>4.8099999999999996</v>
      </c>
      <c r="O3065">
        <v>1.63</v>
      </c>
      <c r="P3065" t="s">
        <v>13</v>
      </c>
      <c r="Q3065" t="s">
        <v>13</v>
      </c>
    </row>
    <row r="3066" spans="1:17" x14ac:dyDescent="0.2">
      <c r="A3066">
        <f t="shared" si="182"/>
        <v>2002</v>
      </c>
      <c r="B3066">
        <f t="shared" si="183"/>
        <v>3</v>
      </c>
      <c r="C3066">
        <f t="shared" si="184"/>
        <v>2002.3</v>
      </c>
      <c r="D3066" s="1">
        <v>37529</v>
      </c>
      <c r="E3066">
        <v>1.57</v>
      </c>
      <c r="F3066">
        <v>1.51</v>
      </c>
      <c r="G3066">
        <v>1.53</v>
      </c>
      <c r="H3066">
        <v>1.72</v>
      </c>
      <c r="I3066">
        <v>2.02</v>
      </c>
      <c r="J3066">
        <v>2.63</v>
      </c>
      <c r="K3066">
        <v>3.25</v>
      </c>
      <c r="L3066">
        <v>3.63</v>
      </c>
      <c r="M3066" s="3" t="s">
        <v>13</v>
      </c>
      <c r="N3066">
        <v>4.75</v>
      </c>
      <c r="O3066">
        <v>1.6</v>
      </c>
      <c r="P3066" t="s">
        <v>13</v>
      </c>
      <c r="Q3066" t="s">
        <v>13</v>
      </c>
    </row>
    <row r="3067" spans="1:17" x14ac:dyDescent="0.2">
      <c r="A3067">
        <f t="shared" si="182"/>
        <v>2002</v>
      </c>
      <c r="B3067">
        <f t="shared" si="183"/>
        <v>3</v>
      </c>
      <c r="C3067">
        <f t="shared" si="184"/>
        <v>2002.3</v>
      </c>
      <c r="D3067" s="1">
        <v>37526</v>
      </c>
      <c r="E3067">
        <v>1.63</v>
      </c>
      <c r="F3067">
        <v>1.57</v>
      </c>
      <c r="G3067">
        <v>1.62</v>
      </c>
      <c r="H3067">
        <v>1.82</v>
      </c>
      <c r="I3067">
        <v>2.13</v>
      </c>
      <c r="J3067">
        <v>2.74</v>
      </c>
      <c r="K3067">
        <v>3.31</v>
      </c>
      <c r="L3067">
        <v>3.69</v>
      </c>
      <c r="M3067" s="3" t="s">
        <v>13</v>
      </c>
      <c r="N3067">
        <v>4.78</v>
      </c>
      <c r="O3067">
        <v>1.63</v>
      </c>
      <c r="P3067" t="s">
        <v>13</v>
      </c>
      <c r="Q3067" t="s">
        <v>13</v>
      </c>
    </row>
    <row r="3068" spans="1:17" x14ac:dyDescent="0.2">
      <c r="A3068">
        <f t="shared" si="182"/>
        <v>2002</v>
      </c>
      <c r="B3068">
        <f t="shared" si="183"/>
        <v>3</v>
      </c>
      <c r="C3068">
        <f t="shared" si="184"/>
        <v>2002.3</v>
      </c>
      <c r="D3068" s="1">
        <v>37525</v>
      </c>
      <c r="E3068">
        <v>1.65</v>
      </c>
      <c r="F3068">
        <v>1.61</v>
      </c>
      <c r="G3068">
        <v>1.68</v>
      </c>
      <c r="H3068">
        <v>1.97</v>
      </c>
      <c r="I3068">
        <v>2.27</v>
      </c>
      <c r="J3068">
        <v>2.86</v>
      </c>
      <c r="K3068">
        <v>3.42</v>
      </c>
      <c r="L3068">
        <v>3.79</v>
      </c>
      <c r="M3068" s="3" t="s">
        <v>13</v>
      </c>
      <c r="N3068">
        <v>4.8499999999999996</v>
      </c>
      <c r="O3068">
        <v>1.66</v>
      </c>
      <c r="P3068" t="s">
        <v>13</v>
      </c>
      <c r="Q3068" t="s">
        <v>13</v>
      </c>
    </row>
    <row r="3069" spans="1:17" x14ac:dyDescent="0.2">
      <c r="A3069">
        <f t="shared" si="182"/>
        <v>2002</v>
      </c>
      <c r="B3069">
        <f t="shared" si="183"/>
        <v>3</v>
      </c>
      <c r="C3069">
        <f t="shared" si="184"/>
        <v>2002.3</v>
      </c>
      <c r="D3069" s="1">
        <v>37524</v>
      </c>
      <c r="E3069">
        <v>1.66</v>
      </c>
      <c r="F3069">
        <v>1.63</v>
      </c>
      <c r="G3069">
        <v>1.73</v>
      </c>
      <c r="H3069">
        <v>2</v>
      </c>
      <c r="I3069">
        <v>2.2799999999999998</v>
      </c>
      <c r="J3069">
        <v>2.83</v>
      </c>
      <c r="K3069">
        <v>3.4</v>
      </c>
      <c r="L3069">
        <v>3.77</v>
      </c>
      <c r="M3069" s="3" t="s">
        <v>13</v>
      </c>
      <c r="N3069">
        <v>4.83</v>
      </c>
      <c r="O3069">
        <v>1.67</v>
      </c>
      <c r="P3069" t="s">
        <v>13</v>
      </c>
      <c r="Q3069" t="s">
        <v>13</v>
      </c>
    </row>
    <row r="3070" spans="1:17" x14ac:dyDescent="0.2">
      <c r="A3070">
        <f t="shared" si="182"/>
        <v>2002</v>
      </c>
      <c r="B3070">
        <f t="shared" si="183"/>
        <v>3</v>
      </c>
      <c r="C3070">
        <f t="shared" si="184"/>
        <v>2002.3</v>
      </c>
      <c r="D3070" s="1">
        <v>37523</v>
      </c>
      <c r="E3070">
        <v>1.65</v>
      </c>
      <c r="F3070">
        <v>1.61</v>
      </c>
      <c r="G3070">
        <v>1.68</v>
      </c>
      <c r="H3070">
        <v>1.93</v>
      </c>
      <c r="I3070">
        <v>2.2000000000000002</v>
      </c>
      <c r="J3070">
        <v>2.76</v>
      </c>
      <c r="K3070">
        <v>3.31</v>
      </c>
      <c r="L3070">
        <v>3.69</v>
      </c>
      <c r="M3070" s="3" t="s">
        <v>13</v>
      </c>
      <c r="N3070">
        <v>4.74</v>
      </c>
      <c r="O3070">
        <v>1.68</v>
      </c>
      <c r="P3070" t="s">
        <v>13</v>
      </c>
      <c r="Q3070" t="s">
        <v>13</v>
      </c>
    </row>
    <row r="3071" spans="1:17" x14ac:dyDescent="0.2">
      <c r="A3071">
        <f t="shared" si="182"/>
        <v>2002</v>
      </c>
      <c r="B3071">
        <f t="shared" si="183"/>
        <v>3</v>
      </c>
      <c r="C3071">
        <f t="shared" si="184"/>
        <v>2002.3</v>
      </c>
      <c r="D3071" s="1">
        <v>37522</v>
      </c>
      <c r="E3071">
        <v>1.65</v>
      </c>
      <c r="F3071">
        <v>1.62</v>
      </c>
      <c r="G3071">
        <v>1.68</v>
      </c>
      <c r="H3071">
        <v>1.93</v>
      </c>
      <c r="I3071">
        <v>2.21</v>
      </c>
      <c r="J3071">
        <v>2.76</v>
      </c>
      <c r="K3071">
        <v>3.32</v>
      </c>
      <c r="L3071">
        <v>3.7</v>
      </c>
      <c r="M3071" s="3" t="s">
        <v>13</v>
      </c>
      <c r="N3071">
        <v>4.75</v>
      </c>
      <c r="O3071">
        <v>1.65</v>
      </c>
      <c r="P3071" t="s">
        <v>13</v>
      </c>
      <c r="Q3071" t="s">
        <v>13</v>
      </c>
    </row>
    <row r="3072" spans="1:17" x14ac:dyDescent="0.2">
      <c r="A3072">
        <f t="shared" si="182"/>
        <v>2002</v>
      </c>
      <c r="B3072">
        <f t="shared" si="183"/>
        <v>3</v>
      </c>
      <c r="C3072">
        <f t="shared" si="184"/>
        <v>2002.3</v>
      </c>
      <c r="D3072" s="1">
        <v>37519</v>
      </c>
      <c r="E3072">
        <v>1.65</v>
      </c>
      <c r="F3072">
        <v>1.64</v>
      </c>
      <c r="G3072">
        <v>1.68</v>
      </c>
      <c r="H3072">
        <v>1.94</v>
      </c>
      <c r="I3072">
        <v>2.25</v>
      </c>
      <c r="J3072">
        <v>2.86</v>
      </c>
      <c r="K3072">
        <v>3.42</v>
      </c>
      <c r="L3072">
        <v>3.79</v>
      </c>
      <c r="M3072" s="3" t="s">
        <v>13</v>
      </c>
      <c r="N3072">
        <v>4.82</v>
      </c>
      <c r="O3072">
        <v>1.64</v>
      </c>
      <c r="P3072" t="s">
        <v>13</v>
      </c>
      <c r="Q3072" t="s">
        <v>13</v>
      </c>
    </row>
    <row r="3073" spans="1:17" x14ac:dyDescent="0.2">
      <c r="A3073">
        <f t="shared" si="182"/>
        <v>2002</v>
      </c>
      <c r="B3073">
        <f t="shared" si="183"/>
        <v>3</v>
      </c>
      <c r="C3073">
        <f t="shared" si="184"/>
        <v>2002.3</v>
      </c>
      <c r="D3073" s="1">
        <v>37518</v>
      </c>
      <c r="E3073">
        <v>1.65</v>
      </c>
      <c r="F3073">
        <v>1.64</v>
      </c>
      <c r="G3073">
        <v>1.68</v>
      </c>
      <c r="H3073">
        <v>1.93</v>
      </c>
      <c r="I3073">
        <v>2.2400000000000002</v>
      </c>
      <c r="J3073">
        <v>2.87</v>
      </c>
      <c r="K3073">
        <v>3.42</v>
      </c>
      <c r="L3073">
        <v>3.79</v>
      </c>
      <c r="M3073" s="3" t="s">
        <v>13</v>
      </c>
      <c r="N3073">
        <v>4.8</v>
      </c>
      <c r="O3073">
        <v>1.64</v>
      </c>
      <c r="P3073" t="s">
        <v>13</v>
      </c>
      <c r="Q3073" t="s">
        <v>13</v>
      </c>
    </row>
    <row r="3074" spans="1:17" x14ac:dyDescent="0.2">
      <c r="A3074">
        <f t="shared" si="182"/>
        <v>2002</v>
      </c>
      <c r="B3074">
        <f t="shared" si="183"/>
        <v>3</v>
      </c>
      <c r="C3074">
        <f t="shared" si="184"/>
        <v>2002.3</v>
      </c>
      <c r="D3074" s="1">
        <v>37517</v>
      </c>
      <c r="E3074">
        <v>1.68</v>
      </c>
      <c r="F3074">
        <v>1.68</v>
      </c>
      <c r="G3074">
        <v>1.75</v>
      </c>
      <c r="H3074">
        <v>2.04</v>
      </c>
      <c r="I3074">
        <v>2.35</v>
      </c>
      <c r="J3074">
        <v>2.96</v>
      </c>
      <c r="K3074">
        <v>3.5</v>
      </c>
      <c r="L3074">
        <v>3.86</v>
      </c>
      <c r="M3074" s="3" t="s">
        <v>13</v>
      </c>
      <c r="N3074">
        <v>4.8499999999999996</v>
      </c>
      <c r="O3074">
        <v>1.7</v>
      </c>
      <c r="P3074" t="s">
        <v>13</v>
      </c>
      <c r="Q3074" t="s">
        <v>13</v>
      </c>
    </row>
    <row r="3075" spans="1:17" x14ac:dyDescent="0.2">
      <c r="A3075">
        <f t="shared" ref="A3075:A3138" si="185">YEAR(D3075)</f>
        <v>2002</v>
      </c>
      <c r="B3075">
        <f t="shared" ref="B3075:B3138" si="186">ROUNDUP(MONTH(D3075)/3,0)</f>
        <v>3</v>
      </c>
      <c r="C3075">
        <f t="shared" ref="C3075:C3138" si="187">A3075+B3075/10</f>
        <v>2002.3</v>
      </c>
      <c r="D3075" s="1">
        <v>37516</v>
      </c>
      <c r="E3075">
        <v>1.7</v>
      </c>
      <c r="F3075">
        <v>1.69</v>
      </c>
      <c r="G3075">
        <v>1.77</v>
      </c>
      <c r="H3075">
        <v>2.06</v>
      </c>
      <c r="I3075">
        <v>2.36</v>
      </c>
      <c r="J3075">
        <v>2.97</v>
      </c>
      <c r="K3075">
        <v>3.49</v>
      </c>
      <c r="L3075">
        <v>3.87</v>
      </c>
      <c r="M3075" s="3" t="s">
        <v>13</v>
      </c>
      <c r="N3075">
        <v>4.83</v>
      </c>
      <c r="O3075">
        <v>1.7</v>
      </c>
      <c r="P3075" t="s">
        <v>13</v>
      </c>
      <c r="Q3075" t="s">
        <v>13</v>
      </c>
    </row>
    <row r="3076" spans="1:17" x14ac:dyDescent="0.2">
      <c r="A3076">
        <f t="shared" si="185"/>
        <v>2002</v>
      </c>
      <c r="B3076">
        <f t="shared" si="186"/>
        <v>3</v>
      </c>
      <c r="C3076">
        <f t="shared" si="187"/>
        <v>2002.3</v>
      </c>
      <c r="D3076" s="1">
        <v>37515</v>
      </c>
      <c r="E3076">
        <v>1.71</v>
      </c>
      <c r="F3076">
        <v>1.69</v>
      </c>
      <c r="G3076">
        <v>1.78</v>
      </c>
      <c r="H3076">
        <v>2.0699999999999998</v>
      </c>
      <c r="I3076">
        <v>2.38</v>
      </c>
      <c r="J3076">
        <v>3</v>
      </c>
      <c r="K3076">
        <v>3.53</v>
      </c>
      <c r="L3076">
        <v>3.9</v>
      </c>
      <c r="M3076" s="3" t="s">
        <v>13</v>
      </c>
      <c r="N3076">
        <v>4.8499999999999996</v>
      </c>
      <c r="O3076">
        <v>1.69</v>
      </c>
      <c r="P3076" t="s">
        <v>13</v>
      </c>
      <c r="Q3076" t="s">
        <v>13</v>
      </c>
    </row>
    <row r="3077" spans="1:17" x14ac:dyDescent="0.2">
      <c r="A3077">
        <f t="shared" si="185"/>
        <v>2002</v>
      </c>
      <c r="B3077">
        <f t="shared" si="186"/>
        <v>3</v>
      </c>
      <c r="C3077">
        <f t="shared" si="187"/>
        <v>2002.3</v>
      </c>
      <c r="D3077" s="1">
        <v>37512</v>
      </c>
      <c r="E3077">
        <v>1.69</v>
      </c>
      <c r="F3077">
        <v>1.68</v>
      </c>
      <c r="G3077">
        <v>1.74</v>
      </c>
      <c r="H3077">
        <v>2.0699999999999998</v>
      </c>
      <c r="I3077">
        <v>2.38</v>
      </c>
      <c r="J3077">
        <v>3</v>
      </c>
      <c r="K3077">
        <v>3.55</v>
      </c>
      <c r="L3077">
        <v>3.92</v>
      </c>
      <c r="M3077" s="3" t="s">
        <v>13</v>
      </c>
      <c r="N3077">
        <v>4.87</v>
      </c>
      <c r="O3077">
        <v>1.68</v>
      </c>
      <c r="P3077" t="s">
        <v>13</v>
      </c>
      <c r="Q3077" t="s">
        <v>13</v>
      </c>
    </row>
    <row r="3078" spans="1:17" x14ac:dyDescent="0.2">
      <c r="A3078">
        <f t="shared" si="185"/>
        <v>2002</v>
      </c>
      <c r="B3078">
        <f t="shared" si="186"/>
        <v>3</v>
      </c>
      <c r="C3078">
        <f t="shared" si="187"/>
        <v>2002.3</v>
      </c>
      <c r="D3078" s="1">
        <v>37511</v>
      </c>
      <c r="E3078">
        <v>1.69</v>
      </c>
      <c r="F3078">
        <v>1.68</v>
      </c>
      <c r="G3078">
        <v>1.79</v>
      </c>
      <c r="H3078">
        <v>2.12</v>
      </c>
      <c r="I3078">
        <v>2.44</v>
      </c>
      <c r="J3078">
        <v>3.07</v>
      </c>
      <c r="K3078">
        <v>3.61</v>
      </c>
      <c r="L3078">
        <v>3.98</v>
      </c>
      <c r="M3078" s="3" t="s">
        <v>13</v>
      </c>
      <c r="N3078">
        <v>4.93</v>
      </c>
      <c r="O3078">
        <v>1.7</v>
      </c>
      <c r="P3078" t="s">
        <v>13</v>
      </c>
      <c r="Q3078" t="s">
        <v>13</v>
      </c>
    </row>
    <row r="3079" spans="1:17" x14ac:dyDescent="0.2">
      <c r="A3079">
        <f t="shared" si="185"/>
        <v>2002</v>
      </c>
      <c r="B3079">
        <f t="shared" si="186"/>
        <v>3</v>
      </c>
      <c r="C3079">
        <f t="shared" si="187"/>
        <v>2002.3</v>
      </c>
      <c r="D3079" s="1">
        <v>37510</v>
      </c>
      <c r="E3079">
        <v>1.69</v>
      </c>
      <c r="F3079">
        <v>1.69</v>
      </c>
      <c r="G3079">
        <v>1.84</v>
      </c>
      <c r="H3079">
        <v>2.1800000000000002</v>
      </c>
      <c r="I3079">
        <v>2.5099999999999998</v>
      </c>
      <c r="J3079">
        <v>3.15</v>
      </c>
      <c r="K3079">
        <v>3.71</v>
      </c>
      <c r="L3079">
        <v>4.07</v>
      </c>
      <c r="M3079" s="3" t="s">
        <v>13</v>
      </c>
      <c r="N3079">
        <v>5.01</v>
      </c>
      <c r="O3079">
        <v>1.71</v>
      </c>
      <c r="P3079" t="s">
        <v>13</v>
      </c>
      <c r="Q3079" t="s">
        <v>13</v>
      </c>
    </row>
    <row r="3080" spans="1:17" x14ac:dyDescent="0.2">
      <c r="A3080">
        <f t="shared" si="185"/>
        <v>2002</v>
      </c>
      <c r="B3080">
        <f t="shared" si="186"/>
        <v>3</v>
      </c>
      <c r="C3080">
        <f t="shared" si="187"/>
        <v>2002.3</v>
      </c>
      <c r="D3080" s="1">
        <v>37509</v>
      </c>
      <c r="E3080">
        <v>1.68</v>
      </c>
      <c r="F3080">
        <v>1.68</v>
      </c>
      <c r="G3080">
        <v>1.77</v>
      </c>
      <c r="H3080">
        <v>2.12</v>
      </c>
      <c r="I3080">
        <v>2.44</v>
      </c>
      <c r="J3080">
        <v>3.08</v>
      </c>
      <c r="K3080">
        <v>3.63</v>
      </c>
      <c r="L3080">
        <v>4</v>
      </c>
      <c r="M3080" s="3" t="s">
        <v>13</v>
      </c>
      <c r="N3080">
        <v>4.96</v>
      </c>
      <c r="O3080">
        <v>1.72</v>
      </c>
      <c r="P3080" t="s">
        <v>13</v>
      </c>
      <c r="Q3080" t="s">
        <v>13</v>
      </c>
    </row>
    <row r="3081" spans="1:17" x14ac:dyDescent="0.2">
      <c r="A3081">
        <f t="shared" si="185"/>
        <v>2002</v>
      </c>
      <c r="B3081">
        <f t="shared" si="186"/>
        <v>3</v>
      </c>
      <c r="C3081">
        <f t="shared" si="187"/>
        <v>2002.3</v>
      </c>
      <c r="D3081" s="1">
        <v>37508</v>
      </c>
      <c r="E3081">
        <v>1.69</v>
      </c>
      <c r="F3081">
        <v>1.69</v>
      </c>
      <c r="G3081">
        <v>1.77</v>
      </c>
      <c r="H3081">
        <v>2.13</v>
      </c>
      <c r="I3081">
        <v>2.46</v>
      </c>
      <c r="J3081">
        <v>3.11</v>
      </c>
      <c r="K3081">
        <v>3.66</v>
      </c>
      <c r="L3081">
        <v>4.05</v>
      </c>
      <c r="M3081" s="3" t="s">
        <v>13</v>
      </c>
      <c r="N3081">
        <v>4.99</v>
      </c>
      <c r="O3081">
        <v>1.7</v>
      </c>
      <c r="P3081" t="s">
        <v>13</v>
      </c>
      <c r="Q3081" t="s">
        <v>13</v>
      </c>
    </row>
    <row r="3082" spans="1:17" x14ac:dyDescent="0.2">
      <c r="A3082">
        <f t="shared" si="185"/>
        <v>2002</v>
      </c>
      <c r="B3082">
        <f t="shared" si="186"/>
        <v>3</v>
      </c>
      <c r="C3082">
        <f t="shared" si="187"/>
        <v>2002.3</v>
      </c>
      <c r="D3082" s="1">
        <v>37505</v>
      </c>
      <c r="E3082">
        <v>1.66</v>
      </c>
      <c r="F3082">
        <v>1.66</v>
      </c>
      <c r="G3082">
        <v>1.75</v>
      </c>
      <c r="H3082">
        <v>2.08</v>
      </c>
      <c r="I3082">
        <v>2.42</v>
      </c>
      <c r="J3082">
        <v>3.1</v>
      </c>
      <c r="K3082">
        <v>3.66</v>
      </c>
      <c r="L3082">
        <v>4.05</v>
      </c>
      <c r="M3082" s="3" t="s">
        <v>13</v>
      </c>
      <c r="N3082">
        <v>5</v>
      </c>
      <c r="O3082">
        <v>1.68</v>
      </c>
      <c r="P3082" t="s">
        <v>13</v>
      </c>
      <c r="Q3082" t="s">
        <v>13</v>
      </c>
    </row>
    <row r="3083" spans="1:17" x14ac:dyDescent="0.2">
      <c r="A3083">
        <f t="shared" si="185"/>
        <v>2002</v>
      </c>
      <c r="B3083">
        <f t="shared" si="186"/>
        <v>3</v>
      </c>
      <c r="C3083">
        <f t="shared" si="187"/>
        <v>2002.3</v>
      </c>
      <c r="D3083" s="1">
        <v>37504</v>
      </c>
      <c r="E3083">
        <v>1.61</v>
      </c>
      <c r="F3083">
        <v>1.58</v>
      </c>
      <c r="G3083">
        <v>1.66</v>
      </c>
      <c r="H3083">
        <v>1.95</v>
      </c>
      <c r="I3083">
        <v>2.29</v>
      </c>
      <c r="J3083">
        <v>2.95</v>
      </c>
      <c r="K3083">
        <v>3.52</v>
      </c>
      <c r="L3083">
        <v>3.91</v>
      </c>
      <c r="M3083" s="3" t="s">
        <v>13</v>
      </c>
      <c r="N3083">
        <v>4.88</v>
      </c>
      <c r="O3083">
        <v>1.66</v>
      </c>
      <c r="P3083" t="s">
        <v>13</v>
      </c>
      <c r="Q3083" t="s">
        <v>13</v>
      </c>
    </row>
    <row r="3084" spans="1:17" x14ac:dyDescent="0.2">
      <c r="A3084">
        <f t="shared" si="185"/>
        <v>2002</v>
      </c>
      <c r="B3084">
        <f t="shared" si="186"/>
        <v>3</v>
      </c>
      <c r="C3084">
        <f t="shared" si="187"/>
        <v>2002.3</v>
      </c>
      <c r="D3084" s="1">
        <v>37503</v>
      </c>
      <c r="E3084">
        <v>1.63</v>
      </c>
      <c r="F3084">
        <v>1.6</v>
      </c>
      <c r="G3084">
        <v>1.69</v>
      </c>
      <c r="H3084">
        <v>2.02</v>
      </c>
      <c r="I3084">
        <v>2.35</v>
      </c>
      <c r="J3084">
        <v>3.02</v>
      </c>
      <c r="K3084">
        <v>3.58</v>
      </c>
      <c r="L3084">
        <v>3.96</v>
      </c>
      <c r="M3084" s="3" t="s">
        <v>13</v>
      </c>
      <c r="N3084">
        <v>4.91</v>
      </c>
      <c r="O3084">
        <v>1.69</v>
      </c>
      <c r="P3084" t="s">
        <v>13</v>
      </c>
      <c r="Q3084" t="s">
        <v>13</v>
      </c>
    </row>
    <row r="3085" spans="1:17" x14ac:dyDescent="0.2">
      <c r="A3085">
        <f t="shared" si="185"/>
        <v>2002</v>
      </c>
      <c r="B3085">
        <f t="shared" si="186"/>
        <v>3</v>
      </c>
      <c r="C3085">
        <f t="shared" si="187"/>
        <v>2002.3</v>
      </c>
      <c r="D3085" s="1">
        <v>37502</v>
      </c>
      <c r="E3085">
        <v>1.64</v>
      </c>
      <c r="F3085">
        <v>1.62</v>
      </c>
      <c r="G3085">
        <v>1.71</v>
      </c>
      <c r="H3085">
        <v>2.0099999999999998</v>
      </c>
      <c r="I3085">
        <v>2.36</v>
      </c>
      <c r="J3085">
        <v>3.04</v>
      </c>
      <c r="K3085">
        <v>3.63</v>
      </c>
      <c r="L3085">
        <v>3.98</v>
      </c>
      <c r="M3085" s="3" t="s">
        <v>13</v>
      </c>
      <c r="N3085">
        <v>4.92</v>
      </c>
      <c r="O3085">
        <v>1.69</v>
      </c>
      <c r="P3085" t="s">
        <v>13</v>
      </c>
      <c r="Q3085" t="s">
        <v>13</v>
      </c>
    </row>
    <row r="3086" spans="1:17" x14ac:dyDescent="0.2">
      <c r="A3086">
        <f t="shared" si="185"/>
        <v>2002</v>
      </c>
      <c r="B3086">
        <f t="shared" si="186"/>
        <v>3</v>
      </c>
      <c r="C3086">
        <f t="shared" si="187"/>
        <v>2002.3</v>
      </c>
      <c r="D3086" s="1">
        <v>37498</v>
      </c>
      <c r="E3086">
        <v>1.69</v>
      </c>
      <c r="F3086">
        <v>1.67</v>
      </c>
      <c r="G3086">
        <v>1.74</v>
      </c>
      <c r="H3086">
        <v>2.14</v>
      </c>
      <c r="I3086">
        <v>2.5</v>
      </c>
      <c r="J3086">
        <v>3.22</v>
      </c>
      <c r="K3086">
        <v>3.78</v>
      </c>
      <c r="L3086">
        <v>4.1399999999999997</v>
      </c>
      <c r="M3086" s="3" t="s">
        <v>13</v>
      </c>
      <c r="N3086">
        <v>5.0599999999999996</v>
      </c>
      <c r="O3086">
        <v>1.7</v>
      </c>
      <c r="P3086" t="s">
        <v>13</v>
      </c>
      <c r="Q3086" t="s">
        <v>13</v>
      </c>
    </row>
    <row r="3087" spans="1:17" x14ac:dyDescent="0.2">
      <c r="A3087">
        <f t="shared" si="185"/>
        <v>2002</v>
      </c>
      <c r="B3087">
        <f t="shared" si="186"/>
        <v>3</v>
      </c>
      <c r="C3087">
        <f t="shared" si="187"/>
        <v>2002.3</v>
      </c>
      <c r="D3087" s="1">
        <v>37497</v>
      </c>
      <c r="E3087">
        <v>1.68</v>
      </c>
      <c r="F3087">
        <v>1.66</v>
      </c>
      <c r="G3087">
        <v>1.75</v>
      </c>
      <c r="H3087">
        <v>2.14</v>
      </c>
      <c r="I3087">
        <v>2.5099999999999998</v>
      </c>
      <c r="J3087">
        <v>3.24</v>
      </c>
      <c r="K3087">
        <v>3.8</v>
      </c>
      <c r="L3087">
        <v>4.16</v>
      </c>
      <c r="M3087" s="3" t="s">
        <v>13</v>
      </c>
      <c r="N3087">
        <v>5.08</v>
      </c>
      <c r="O3087">
        <v>1.71</v>
      </c>
      <c r="P3087" t="s">
        <v>13</v>
      </c>
      <c r="Q3087" t="s">
        <v>13</v>
      </c>
    </row>
    <row r="3088" spans="1:17" x14ac:dyDescent="0.2">
      <c r="A3088">
        <f t="shared" si="185"/>
        <v>2002</v>
      </c>
      <c r="B3088">
        <f t="shared" si="186"/>
        <v>3</v>
      </c>
      <c r="C3088">
        <f t="shared" si="187"/>
        <v>2002.3</v>
      </c>
      <c r="D3088" s="1">
        <v>37496</v>
      </c>
      <c r="E3088">
        <v>1.67</v>
      </c>
      <c r="F3088">
        <v>1.69</v>
      </c>
      <c r="G3088">
        <v>1.85</v>
      </c>
      <c r="H3088">
        <v>2.23</v>
      </c>
      <c r="I3088">
        <v>2.59</v>
      </c>
      <c r="J3088">
        <v>3.31</v>
      </c>
      <c r="K3088">
        <v>3.86</v>
      </c>
      <c r="L3088">
        <v>4.22</v>
      </c>
      <c r="M3088" s="3" t="s">
        <v>13</v>
      </c>
      <c r="N3088">
        <v>5.14</v>
      </c>
      <c r="O3088">
        <v>1.71</v>
      </c>
      <c r="P3088" t="s">
        <v>13</v>
      </c>
      <c r="Q3088" t="s">
        <v>13</v>
      </c>
    </row>
    <row r="3089" spans="1:17" x14ac:dyDescent="0.2">
      <c r="A3089">
        <f t="shared" si="185"/>
        <v>2002</v>
      </c>
      <c r="B3089">
        <f t="shared" si="186"/>
        <v>3</v>
      </c>
      <c r="C3089">
        <f t="shared" si="187"/>
        <v>2002.3</v>
      </c>
      <c r="D3089" s="1">
        <v>37495</v>
      </c>
      <c r="E3089">
        <v>1.68</v>
      </c>
      <c r="F3089">
        <v>1.71</v>
      </c>
      <c r="G3089">
        <v>1.89</v>
      </c>
      <c r="H3089">
        <v>2.2599999999999998</v>
      </c>
      <c r="I3089">
        <v>2.63</v>
      </c>
      <c r="J3089">
        <v>3.37</v>
      </c>
      <c r="K3089">
        <v>3.93</v>
      </c>
      <c r="L3089">
        <v>4.29</v>
      </c>
      <c r="M3089" s="3" t="s">
        <v>13</v>
      </c>
      <c r="N3089">
        <v>5.2</v>
      </c>
      <c r="O3089">
        <v>1.69</v>
      </c>
      <c r="P3089" t="s">
        <v>13</v>
      </c>
      <c r="Q3089" t="s">
        <v>13</v>
      </c>
    </row>
    <row r="3090" spans="1:17" x14ac:dyDescent="0.2">
      <c r="A3090">
        <f t="shared" si="185"/>
        <v>2002</v>
      </c>
      <c r="B3090">
        <f t="shared" si="186"/>
        <v>3</v>
      </c>
      <c r="C3090">
        <f t="shared" si="187"/>
        <v>2002.3</v>
      </c>
      <c r="D3090" s="1">
        <v>37494</v>
      </c>
      <c r="E3090">
        <v>1.68</v>
      </c>
      <c r="F3090">
        <v>1.69</v>
      </c>
      <c r="G3090">
        <v>1.79</v>
      </c>
      <c r="H3090">
        <v>2.19</v>
      </c>
      <c r="I3090">
        <v>2.56</v>
      </c>
      <c r="J3090">
        <v>3.29</v>
      </c>
      <c r="K3090">
        <v>3.85</v>
      </c>
      <c r="L3090">
        <v>4.22</v>
      </c>
      <c r="M3090" s="3" t="s">
        <v>13</v>
      </c>
      <c r="N3090">
        <v>5.12</v>
      </c>
      <c r="O3090">
        <v>1.68</v>
      </c>
      <c r="P3090" t="s">
        <v>13</v>
      </c>
      <c r="Q3090" t="s">
        <v>13</v>
      </c>
    </row>
    <row r="3091" spans="1:17" x14ac:dyDescent="0.2">
      <c r="A3091">
        <f t="shared" si="185"/>
        <v>2002</v>
      </c>
      <c r="B3091">
        <f t="shared" si="186"/>
        <v>3</v>
      </c>
      <c r="C3091">
        <f t="shared" si="187"/>
        <v>2002.3</v>
      </c>
      <c r="D3091" s="1">
        <v>37491</v>
      </c>
      <c r="E3091">
        <v>1.65</v>
      </c>
      <c r="F3091">
        <v>1.67</v>
      </c>
      <c r="G3091">
        <v>1.8</v>
      </c>
      <c r="H3091">
        <v>2.19</v>
      </c>
      <c r="I3091">
        <v>2.56</v>
      </c>
      <c r="J3091">
        <v>3.31</v>
      </c>
      <c r="K3091">
        <v>3.88</v>
      </c>
      <c r="L3091">
        <v>4.25</v>
      </c>
      <c r="M3091" s="3" t="s">
        <v>13</v>
      </c>
      <c r="N3091">
        <v>5.15</v>
      </c>
      <c r="O3091">
        <v>1.66</v>
      </c>
      <c r="P3091" t="s">
        <v>13</v>
      </c>
      <c r="Q3091" t="s">
        <v>13</v>
      </c>
    </row>
    <row r="3092" spans="1:17" x14ac:dyDescent="0.2">
      <c r="A3092">
        <f t="shared" si="185"/>
        <v>2002</v>
      </c>
      <c r="B3092">
        <f t="shared" si="186"/>
        <v>3</v>
      </c>
      <c r="C3092">
        <f t="shared" si="187"/>
        <v>2002.3</v>
      </c>
      <c r="D3092" s="1">
        <v>37490</v>
      </c>
      <c r="E3092">
        <v>1.65</v>
      </c>
      <c r="F3092">
        <v>1.68</v>
      </c>
      <c r="G3092">
        <v>1.85</v>
      </c>
      <c r="H3092">
        <v>2.2200000000000002</v>
      </c>
      <c r="I3092">
        <v>2.61</v>
      </c>
      <c r="J3092">
        <v>3.37</v>
      </c>
      <c r="K3092">
        <v>3.95</v>
      </c>
      <c r="L3092">
        <v>4.3</v>
      </c>
      <c r="M3092" s="3" t="s">
        <v>13</v>
      </c>
      <c r="N3092">
        <v>5.22</v>
      </c>
      <c r="O3092">
        <v>1.66</v>
      </c>
      <c r="P3092" t="s">
        <v>13</v>
      </c>
      <c r="Q3092" t="s">
        <v>13</v>
      </c>
    </row>
    <row r="3093" spans="1:17" x14ac:dyDescent="0.2">
      <c r="A3093">
        <f t="shared" si="185"/>
        <v>2002</v>
      </c>
      <c r="B3093">
        <f t="shared" si="186"/>
        <v>3</v>
      </c>
      <c r="C3093">
        <f t="shared" si="187"/>
        <v>2002.3</v>
      </c>
      <c r="D3093" s="1">
        <v>37489</v>
      </c>
      <c r="E3093">
        <v>1.63</v>
      </c>
      <c r="F3093">
        <v>1.65</v>
      </c>
      <c r="G3093">
        <v>1.77</v>
      </c>
      <c r="H3093">
        <v>2.12</v>
      </c>
      <c r="I3093">
        <v>2.5099999999999998</v>
      </c>
      <c r="J3093">
        <v>3.28</v>
      </c>
      <c r="K3093">
        <v>3.85</v>
      </c>
      <c r="L3093">
        <v>4.2</v>
      </c>
      <c r="M3093" s="3" t="s">
        <v>13</v>
      </c>
      <c r="N3093">
        <v>5.14</v>
      </c>
      <c r="O3093">
        <v>1.68</v>
      </c>
      <c r="P3093" t="s">
        <v>13</v>
      </c>
      <c r="Q3093" t="s">
        <v>13</v>
      </c>
    </row>
    <row r="3094" spans="1:17" x14ac:dyDescent="0.2">
      <c r="A3094">
        <f t="shared" si="185"/>
        <v>2002</v>
      </c>
      <c r="B3094">
        <f t="shared" si="186"/>
        <v>3</v>
      </c>
      <c r="C3094">
        <f t="shared" si="187"/>
        <v>2002.3</v>
      </c>
      <c r="D3094" s="1">
        <v>37488</v>
      </c>
      <c r="E3094">
        <v>1.62</v>
      </c>
      <c r="F3094">
        <v>1.64</v>
      </c>
      <c r="G3094">
        <v>1.77</v>
      </c>
      <c r="H3094">
        <v>2.12</v>
      </c>
      <c r="I3094">
        <v>2.5</v>
      </c>
      <c r="J3094">
        <v>3.25</v>
      </c>
      <c r="K3094">
        <v>3.84</v>
      </c>
      <c r="L3094">
        <v>4.17</v>
      </c>
      <c r="M3094" s="3" t="s">
        <v>13</v>
      </c>
      <c r="N3094">
        <v>5.12</v>
      </c>
      <c r="O3094">
        <v>1.69</v>
      </c>
      <c r="P3094" t="s">
        <v>13</v>
      </c>
      <c r="Q3094" t="s">
        <v>13</v>
      </c>
    </row>
    <row r="3095" spans="1:17" x14ac:dyDescent="0.2">
      <c r="A3095">
        <f t="shared" si="185"/>
        <v>2002</v>
      </c>
      <c r="B3095">
        <f t="shared" si="186"/>
        <v>3</v>
      </c>
      <c r="C3095">
        <f t="shared" si="187"/>
        <v>2002.3</v>
      </c>
      <c r="D3095" s="1">
        <v>37487</v>
      </c>
      <c r="E3095">
        <v>1.67</v>
      </c>
      <c r="F3095">
        <v>1.68</v>
      </c>
      <c r="G3095">
        <v>1.86</v>
      </c>
      <c r="H3095">
        <v>2.25</v>
      </c>
      <c r="I3095">
        <v>2.64</v>
      </c>
      <c r="J3095">
        <v>3.4</v>
      </c>
      <c r="K3095">
        <v>3.97</v>
      </c>
      <c r="L3095">
        <v>4.29</v>
      </c>
      <c r="M3095" s="3" t="s">
        <v>13</v>
      </c>
      <c r="N3095">
        <v>5.21</v>
      </c>
      <c r="O3095">
        <v>1.67</v>
      </c>
      <c r="P3095" t="s">
        <v>13</v>
      </c>
      <c r="Q3095" t="s">
        <v>13</v>
      </c>
    </row>
    <row r="3096" spans="1:17" x14ac:dyDescent="0.2">
      <c r="A3096">
        <f t="shared" si="185"/>
        <v>2002</v>
      </c>
      <c r="B3096">
        <f t="shared" si="186"/>
        <v>3</v>
      </c>
      <c r="C3096">
        <f t="shared" si="187"/>
        <v>2002.3</v>
      </c>
      <c r="D3096" s="1">
        <v>37484</v>
      </c>
      <c r="E3096">
        <v>1.62</v>
      </c>
      <c r="F3096">
        <v>1.65</v>
      </c>
      <c r="G3096">
        <v>1.82</v>
      </c>
      <c r="H3096">
        <v>2.2799999999999998</v>
      </c>
      <c r="I3096">
        <v>2.67</v>
      </c>
      <c r="J3096">
        <v>3.41</v>
      </c>
      <c r="K3096">
        <v>3.99</v>
      </c>
      <c r="L3096">
        <v>4.32</v>
      </c>
      <c r="M3096" s="3" t="s">
        <v>13</v>
      </c>
      <c r="N3096">
        <v>5.24</v>
      </c>
      <c r="O3096">
        <v>1.66</v>
      </c>
      <c r="P3096" t="s">
        <v>13</v>
      </c>
      <c r="Q3096" t="s">
        <v>13</v>
      </c>
    </row>
    <row r="3097" spans="1:17" x14ac:dyDescent="0.2">
      <c r="A3097">
        <f t="shared" si="185"/>
        <v>2002</v>
      </c>
      <c r="B3097">
        <f t="shared" si="186"/>
        <v>3</v>
      </c>
      <c r="C3097">
        <f t="shared" si="187"/>
        <v>2002.3</v>
      </c>
      <c r="D3097" s="1">
        <v>37483</v>
      </c>
      <c r="E3097">
        <v>1.62</v>
      </c>
      <c r="F3097">
        <v>1.63</v>
      </c>
      <c r="G3097">
        <v>1.78</v>
      </c>
      <c r="H3097">
        <v>2.2200000000000002</v>
      </c>
      <c r="I3097">
        <v>2.58</v>
      </c>
      <c r="J3097">
        <v>3.28</v>
      </c>
      <c r="K3097">
        <v>3.85</v>
      </c>
      <c r="L3097">
        <v>4.17</v>
      </c>
      <c r="M3097" s="3" t="s">
        <v>13</v>
      </c>
      <c r="N3097">
        <v>5.12</v>
      </c>
      <c r="O3097">
        <v>1.66</v>
      </c>
      <c r="P3097" t="s">
        <v>13</v>
      </c>
      <c r="Q3097" t="s">
        <v>13</v>
      </c>
    </row>
    <row r="3098" spans="1:17" x14ac:dyDescent="0.2">
      <c r="A3098">
        <f t="shared" si="185"/>
        <v>2002</v>
      </c>
      <c r="B3098">
        <f t="shared" si="186"/>
        <v>3</v>
      </c>
      <c r="C3098">
        <f t="shared" si="187"/>
        <v>2002.3</v>
      </c>
      <c r="D3098" s="1">
        <v>37482</v>
      </c>
      <c r="E3098">
        <v>1.64</v>
      </c>
      <c r="F3098">
        <v>1.61</v>
      </c>
      <c r="G3098">
        <v>1.77</v>
      </c>
      <c r="H3098">
        <v>2.12</v>
      </c>
      <c r="I3098">
        <v>2.4700000000000002</v>
      </c>
      <c r="J3098">
        <v>3.19</v>
      </c>
      <c r="K3098">
        <v>3.74</v>
      </c>
      <c r="L3098">
        <v>4.0599999999999996</v>
      </c>
      <c r="M3098" s="3" t="s">
        <v>13</v>
      </c>
      <c r="N3098">
        <v>5.03</v>
      </c>
      <c r="O3098">
        <v>1.68</v>
      </c>
      <c r="P3098" t="s">
        <v>13</v>
      </c>
      <c r="Q3098" t="s">
        <v>13</v>
      </c>
    </row>
    <row r="3099" spans="1:17" x14ac:dyDescent="0.2">
      <c r="A3099">
        <f t="shared" si="185"/>
        <v>2002</v>
      </c>
      <c r="B3099">
        <f t="shared" si="186"/>
        <v>3</v>
      </c>
      <c r="C3099">
        <f t="shared" si="187"/>
        <v>2002.3</v>
      </c>
      <c r="D3099" s="1">
        <v>37481</v>
      </c>
      <c r="E3099">
        <v>1.63</v>
      </c>
      <c r="F3099">
        <v>1.58</v>
      </c>
      <c r="G3099">
        <v>1.7</v>
      </c>
      <c r="H3099">
        <v>2</v>
      </c>
      <c r="I3099">
        <v>2.37</v>
      </c>
      <c r="J3099">
        <v>3.15</v>
      </c>
      <c r="K3099">
        <v>3.72</v>
      </c>
      <c r="L3099">
        <v>4.12</v>
      </c>
      <c r="M3099" s="3" t="s">
        <v>13</v>
      </c>
      <c r="N3099">
        <v>5.09</v>
      </c>
      <c r="O3099">
        <v>1.68</v>
      </c>
      <c r="P3099" t="s">
        <v>13</v>
      </c>
      <c r="Q3099" t="s">
        <v>13</v>
      </c>
    </row>
    <row r="3100" spans="1:17" x14ac:dyDescent="0.2">
      <c r="A3100">
        <f t="shared" si="185"/>
        <v>2002</v>
      </c>
      <c r="B3100">
        <f t="shared" si="186"/>
        <v>3</v>
      </c>
      <c r="C3100">
        <f t="shared" si="187"/>
        <v>2002.3</v>
      </c>
      <c r="D3100" s="1">
        <v>37480</v>
      </c>
      <c r="E3100">
        <v>1.68</v>
      </c>
      <c r="F3100">
        <v>1.64</v>
      </c>
      <c r="G3100">
        <v>1.75</v>
      </c>
      <c r="H3100">
        <v>2.1</v>
      </c>
      <c r="I3100">
        <v>2.48</v>
      </c>
      <c r="J3100">
        <v>3.24</v>
      </c>
      <c r="K3100">
        <v>3.81</v>
      </c>
      <c r="L3100">
        <v>4.22</v>
      </c>
      <c r="M3100" s="3" t="s">
        <v>13</v>
      </c>
      <c r="N3100">
        <v>5.16</v>
      </c>
      <c r="O3100">
        <v>1.68</v>
      </c>
      <c r="P3100" t="s">
        <v>13</v>
      </c>
      <c r="Q3100" t="s">
        <v>13</v>
      </c>
    </row>
    <row r="3101" spans="1:17" x14ac:dyDescent="0.2">
      <c r="A3101">
        <f t="shared" si="185"/>
        <v>2002</v>
      </c>
      <c r="B3101">
        <f t="shared" si="186"/>
        <v>3</v>
      </c>
      <c r="C3101">
        <f t="shared" si="187"/>
        <v>2002.3</v>
      </c>
      <c r="D3101" s="1">
        <v>37477</v>
      </c>
      <c r="E3101">
        <v>1.62</v>
      </c>
      <c r="F3101">
        <v>1.59</v>
      </c>
      <c r="G3101">
        <v>1.68</v>
      </c>
      <c r="H3101">
        <v>2.1</v>
      </c>
      <c r="I3101">
        <v>2.4900000000000002</v>
      </c>
      <c r="J3101">
        <v>3.28</v>
      </c>
      <c r="K3101">
        <v>3.85</v>
      </c>
      <c r="L3101">
        <v>4.2699999999999996</v>
      </c>
      <c r="M3101" s="3" t="s">
        <v>13</v>
      </c>
      <c r="N3101">
        <v>5.22</v>
      </c>
      <c r="O3101">
        <v>1.66</v>
      </c>
      <c r="P3101" t="s">
        <v>13</v>
      </c>
      <c r="Q3101" t="s">
        <v>13</v>
      </c>
    </row>
    <row r="3102" spans="1:17" x14ac:dyDescent="0.2">
      <c r="A3102">
        <f t="shared" si="185"/>
        <v>2002</v>
      </c>
      <c r="B3102">
        <f t="shared" si="186"/>
        <v>3</v>
      </c>
      <c r="C3102">
        <f t="shared" si="187"/>
        <v>2002.3</v>
      </c>
      <c r="D3102" s="1">
        <v>37476</v>
      </c>
      <c r="E3102">
        <v>1.62</v>
      </c>
      <c r="F3102">
        <v>1.59</v>
      </c>
      <c r="G3102">
        <v>1.68</v>
      </c>
      <c r="H3102">
        <v>2.1</v>
      </c>
      <c r="I3102">
        <v>2.52</v>
      </c>
      <c r="J3102">
        <v>3.35</v>
      </c>
      <c r="K3102">
        <v>3.96</v>
      </c>
      <c r="L3102">
        <v>4.4000000000000004</v>
      </c>
      <c r="M3102" s="3" t="s">
        <v>13</v>
      </c>
      <c r="N3102">
        <v>5.34</v>
      </c>
      <c r="O3102">
        <v>1.67</v>
      </c>
      <c r="P3102" t="s">
        <v>13</v>
      </c>
      <c r="Q3102" t="s">
        <v>13</v>
      </c>
    </row>
    <row r="3103" spans="1:17" x14ac:dyDescent="0.2">
      <c r="A3103">
        <f t="shared" si="185"/>
        <v>2002</v>
      </c>
      <c r="B3103">
        <f t="shared" si="186"/>
        <v>3</v>
      </c>
      <c r="C3103">
        <f t="shared" si="187"/>
        <v>2002.3</v>
      </c>
      <c r="D3103" s="1">
        <v>37475</v>
      </c>
      <c r="E3103">
        <v>1.59</v>
      </c>
      <c r="F3103">
        <v>1.55</v>
      </c>
      <c r="G3103">
        <v>1.64</v>
      </c>
      <c r="H3103">
        <v>1.98</v>
      </c>
      <c r="I3103">
        <v>2.4</v>
      </c>
      <c r="J3103">
        <v>3.24</v>
      </c>
      <c r="K3103">
        <v>3.89</v>
      </c>
      <c r="L3103">
        <v>4.3499999999999996</v>
      </c>
      <c r="M3103" s="3" t="s">
        <v>13</v>
      </c>
      <c r="N3103">
        <v>5.31</v>
      </c>
      <c r="O3103">
        <v>1.66</v>
      </c>
      <c r="P3103" t="s">
        <v>13</v>
      </c>
      <c r="Q3103" t="s">
        <v>13</v>
      </c>
    </row>
    <row r="3104" spans="1:17" x14ac:dyDescent="0.2">
      <c r="A3104">
        <f t="shared" si="185"/>
        <v>2002</v>
      </c>
      <c r="B3104">
        <f t="shared" si="186"/>
        <v>3</v>
      </c>
      <c r="C3104">
        <f t="shared" si="187"/>
        <v>2002.3</v>
      </c>
      <c r="D3104" s="1">
        <v>37474</v>
      </c>
      <c r="E3104">
        <v>1.65</v>
      </c>
      <c r="F3104">
        <v>1.6</v>
      </c>
      <c r="G3104">
        <v>1.69</v>
      </c>
      <c r="H3104">
        <v>2.11</v>
      </c>
      <c r="I3104">
        <v>2.5299999999999998</v>
      </c>
      <c r="J3104">
        <v>3.36</v>
      </c>
      <c r="K3104">
        <v>3.98</v>
      </c>
      <c r="L3104">
        <v>4.42</v>
      </c>
      <c r="M3104" s="3" t="s">
        <v>13</v>
      </c>
      <c r="N3104">
        <v>5.35</v>
      </c>
      <c r="O3104">
        <v>1.71</v>
      </c>
      <c r="P3104" t="s">
        <v>13</v>
      </c>
      <c r="Q3104" t="s">
        <v>13</v>
      </c>
    </row>
    <row r="3105" spans="1:17" x14ac:dyDescent="0.2">
      <c r="A3105">
        <f t="shared" si="185"/>
        <v>2002</v>
      </c>
      <c r="B3105">
        <f t="shared" si="186"/>
        <v>3</v>
      </c>
      <c r="C3105">
        <f t="shared" si="187"/>
        <v>2002.3</v>
      </c>
      <c r="D3105" s="1">
        <v>37473</v>
      </c>
      <c r="E3105">
        <v>1.64</v>
      </c>
      <c r="F3105">
        <v>1.59</v>
      </c>
      <c r="G3105">
        <v>1.68</v>
      </c>
      <c r="H3105">
        <v>1.93</v>
      </c>
      <c r="I3105">
        <v>2.34</v>
      </c>
      <c r="J3105">
        <v>3.21</v>
      </c>
      <c r="K3105">
        <v>3.83</v>
      </c>
      <c r="L3105">
        <v>4.29</v>
      </c>
      <c r="M3105" s="3" t="s">
        <v>13</v>
      </c>
      <c r="N3105">
        <v>5.26</v>
      </c>
      <c r="O3105">
        <v>1.68</v>
      </c>
      <c r="P3105" t="s">
        <v>13</v>
      </c>
      <c r="Q3105" t="s">
        <v>13</v>
      </c>
    </row>
    <row r="3106" spans="1:17" x14ac:dyDescent="0.2">
      <c r="A3106">
        <f t="shared" si="185"/>
        <v>2002</v>
      </c>
      <c r="B3106">
        <f t="shared" si="186"/>
        <v>3</v>
      </c>
      <c r="C3106">
        <f t="shared" si="187"/>
        <v>2002.3</v>
      </c>
      <c r="D3106" s="1">
        <v>37470</v>
      </c>
      <c r="E3106">
        <v>1.63</v>
      </c>
      <c r="F3106">
        <v>1.59</v>
      </c>
      <c r="G3106">
        <v>1.65</v>
      </c>
      <c r="H3106">
        <v>1.99</v>
      </c>
      <c r="I3106">
        <v>2.4300000000000002</v>
      </c>
      <c r="J3106">
        <v>3.27</v>
      </c>
      <c r="K3106">
        <v>3.88</v>
      </c>
      <c r="L3106">
        <v>4.33</v>
      </c>
      <c r="M3106" s="3" t="s">
        <v>13</v>
      </c>
      <c r="N3106">
        <v>5.29</v>
      </c>
      <c r="O3106">
        <v>1.66</v>
      </c>
      <c r="P3106" t="s">
        <v>13</v>
      </c>
      <c r="Q3106" t="s">
        <v>13</v>
      </c>
    </row>
    <row r="3107" spans="1:17" x14ac:dyDescent="0.2">
      <c r="A3107">
        <f t="shared" si="185"/>
        <v>2002</v>
      </c>
      <c r="B3107">
        <f t="shared" si="186"/>
        <v>3</v>
      </c>
      <c r="C3107">
        <f t="shared" si="187"/>
        <v>2002.3</v>
      </c>
      <c r="D3107" s="1">
        <v>37469</v>
      </c>
      <c r="E3107">
        <v>1.68</v>
      </c>
      <c r="F3107">
        <v>1.66</v>
      </c>
      <c r="G3107">
        <v>1.75</v>
      </c>
      <c r="H3107">
        <v>2.15</v>
      </c>
      <c r="I3107">
        <v>2.6</v>
      </c>
      <c r="J3107">
        <v>3.46</v>
      </c>
      <c r="K3107">
        <v>4.04</v>
      </c>
      <c r="L3107">
        <v>4.47</v>
      </c>
      <c r="M3107" s="3" t="s">
        <v>13</v>
      </c>
      <c r="N3107">
        <v>5.41</v>
      </c>
      <c r="O3107">
        <v>1.7</v>
      </c>
      <c r="P3107" t="s">
        <v>13</v>
      </c>
      <c r="Q3107" t="s">
        <v>13</v>
      </c>
    </row>
    <row r="3108" spans="1:17" x14ac:dyDescent="0.2">
      <c r="A3108">
        <f t="shared" si="185"/>
        <v>2002</v>
      </c>
      <c r="B3108">
        <f t="shared" si="186"/>
        <v>3</v>
      </c>
      <c r="C3108">
        <f t="shared" si="187"/>
        <v>2002.3</v>
      </c>
      <c r="D3108" s="1">
        <v>37468</v>
      </c>
      <c r="E3108">
        <v>1.71</v>
      </c>
      <c r="F3108">
        <v>1.7</v>
      </c>
      <c r="G3108">
        <v>1.8</v>
      </c>
      <c r="H3108">
        <v>2.23</v>
      </c>
      <c r="I3108">
        <v>2.67</v>
      </c>
      <c r="J3108">
        <v>3.53</v>
      </c>
      <c r="K3108">
        <v>4.09</v>
      </c>
      <c r="L3108">
        <v>4.51</v>
      </c>
      <c r="M3108" s="3" t="s">
        <v>13</v>
      </c>
      <c r="N3108">
        <v>5.41</v>
      </c>
      <c r="O3108">
        <v>1.73</v>
      </c>
      <c r="P3108" t="s">
        <v>13</v>
      </c>
      <c r="Q3108" t="s">
        <v>13</v>
      </c>
    </row>
    <row r="3109" spans="1:17" x14ac:dyDescent="0.2">
      <c r="A3109">
        <f t="shared" si="185"/>
        <v>2002</v>
      </c>
      <c r="B3109">
        <f t="shared" si="186"/>
        <v>3</v>
      </c>
      <c r="C3109">
        <f t="shared" si="187"/>
        <v>2002.3</v>
      </c>
      <c r="D3109" s="1">
        <v>37467</v>
      </c>
      <c r="E3109">
        <v>1.72</v>
      </c>
      <c r="F3109">
        <v>1.75</v>
      </c>
      <c r="G3109">
        <v>1.96</v>
      </c>
      <c r="H3109">
        <v>2.44</v>
      </c>
      <c r="I3109">
        <v>2.88</v>
      </c>
      <c r="J3109">
        <v>3.71</v>
      </c>
      <c r="K3109">
        <v>4.24</v>
      </c>
      <c r="L3109">
        <v>4.6500000000000004</v>
      </c>
      <c r="M3109" s="3" t="s">
        <v>13</v>
      </c>
      <c r="N3109">
        <v>5.54</v>
      </c>
      <c r="O3109">
        <v>1.73</v>
      </c>
      <c r="P3109" t="s">
        <v>13</v>
      </c>
      <c r="Q3109" t="s">
        <v>13</v>
      </c>
    </row>
    <row r="3110" spans="1:17" x14ac:dyDescent="0.2">
      <c r="A3110">
        <f t="shared" si="185"/>
        <v>2002</v>
      </c>
      <c r="B3110">
        <f t="shared" si="186"/>
        <v>3</v>
      </c>
      <c r="C3110">
        <f t="shared" si="187"/>
        <v>2002.3</v>
      </c>
      <c r="D3110" s="1">
        <v>37466</v>
      </c>
      <c r="E3110">
        <v>1.72</v>
      </c>
      <c r="F3110">
        <v>1.74</v>
      </c>
      <c r="G3110">
        <v>1.93</v>
      </c>
      <c r="H3110">
        <v>2.41</v>
      </c>
      <c r="I3110">
        <v>2.84</v>
      </c>
      <c r="J3110">
        <v>3.68</v>
      </c>
      <c r="K3110">
        <v>4.22</v>
      </c>
      <c r="L3110">
        <v>4.62</v>
      </c>
      <c r="M3110" s="3" t="s">
        <v>13</v>
      </c>
      <c r="N3110">
        <v>5.54</v>
      </c>
      <c r="O3110">
        <v>1.73</v>
      </c>
      <c r="P3110" t="s">
        <v>13</v>
      </c>
      <c r="Q3110" t="s">
        <v>13</v>
      </c>
    </row>
    <row r="3111" spans="1:17" x14ac:dyDescent="0.2">
      <c r="A3111">
        <f t="shared" si="185"/>
        <v>2002</v>
      </c>
      <c r="B3111">
        <f t="shared" si="186"/>
        <v>3</v>
      </c>
      <c r="C3111">
        <f t="shared" si="187"/>
        <v>2002.3</v>
      </c>
      <c r="D3111" s="1">
        <v>37463</v>
      </c>
      <c r="E3111">
        <v>1.69</v>
      </c>
      <c r="F3111">
        <v>1.68</v>
      </c>
      <c r="G3111">
        <v>1.8</v>
      </c>
      <c r="H3111">
        <v>2.2000000000000002</v>
      </c>
      <c r="I3111">
        <v>2.62</v>
      </c>
      <c r="J3111">
        <v>3.46</v>
      </c>
      <c r="K3111">
        <v>4.03</v>
      </c>
      <c r="L3111">
        <v>4.43</v>
      </c>
      <c r="M3111" s="3" t="s">
        <v>13</v>
      </c>
      <c r="N3111">
        <v>5.42</v>
      </c>
      <c r="O3111">
        <v>1.71</v>
      </c>
      <c r="P3111" t="s">
        <v>13</v>
      </c>
      <c r="Q3111" t="s">
        <v>13</v>
      </c>
    </row>
    <row r="3112" spans="1:17" x14ac:dyDescent="0.2">
      <c r="A3112">
        <f t="shared" si="185"/>
        <v>2002</v>
      </c>
      <c r="B3112">
        <f t="shared" si="186"/>
        <v>3</v>
      </c>
      <c r="C3112">
        <f t="shared" si="187"/>
        <v>2002.3</v>
      </c>
      <c r="D3112" s="1">
        <v>37462</v>
      </c>
      <c r="E3112">
        <v>1.7</v>
      </c>
      <c r="F3112">
        <v>1.69</v>
      </c>
      <c r="G3112">
        <v>1.86</v>
      </c>
      <c r="H3112">
        <v>2.2799999999999998</v>
      </c>
      <c r="I3112">
        <v>2.69</v>
      </c>
      <c r="J3112">
        <v>3.51</v>
      </c>
      <c r="K3112">
        <v>4.05</v>
      </c>
      <c r="L3112">
        <v>4.43</v>
      </c>
      <c r="M3112" s="3" t="s">
        <v>13</v>
      </c>
      <c r="N3112">
        <v>5.39</v>
      </c>
      <c r="O3112">
        <v>1.71</v>
      </c>
      <c r="P3112" t="s">
        <v>13</v>
      </c>
      <c r="Q3112" t="s">
        <v>13</v>
      </c>
    </row>
    <row r="3113" spans="1:17" x14ac:dyDescent="0.2">
      <c r="A3113">
        <f t="shared" si="185"/>
        <v>2002</v>
      </c>
      <c r="B3113">
        <f t="shared" si="186"/>
        <v>3</v>
      </c>
      <c r="C3113">
        <f t="shared" si="187"/>
        <v>2002.3</v>
      </c>
      <c r="D3113" s="1">
        <v>37461</v>
      </c>
      <c r="E3113">
        <v>1.69</v>
      </c>
      <c r="F3113">
        <v>1.7</v>
      </c>
      <c r="G3113">
        <v>1.89</v>
      </c>
      <c r="H3113">
        <v>2.38</v>
      </c>
      <c r="I3113">
        <v>2.81</v>
      </c>
      <c r="J3113">
        <v>3.6</v>
      </c>
      <c r="K3113">
        <v>4.13</v>
      </c>
      <c r="L3113">
        <v>4.49</v>
      </c>
      <c r="M3113" s="3" t="s">
        <v>13</v>
      </c>
      <c r="N3113">
        <v>5.42</v>
      </c>
      <c r="O3113">
        <v>1.7</v>
      </c>
      <c r="P3113" t="s">
        <v>13</v>
      </c>
      <c r="Q3113" t="s">
        <v>13</v>
      </c>
    </row>
    <row r="3114" spans="1:17" x14ac:dyDescent="0.2">
      <c r="A3114">
        <f t="shared" si="185"/>
        <v>2002</v>
      </c>
      <c r="B3114">
        <f t="shared" si="186"/>
        <v>3</v>
      </c>
      <c r="C3114">
        <f t="shared" si="187"/>
        <v>2002.3</v>
      </c>
      <c r="D3114" s="1">
        <v>37460</v>
      </c>
      <c r="E3114">
        <v>1.7</v>
      </c>
      <c r="F3114">
        <v>1.71</v>
      </c>
      <c r="G3114">
        <v>1.91</v>
      </c>
      <c r="H3114">
        <v>2.34</v>
      </c>
      <c r="I3114">
        <v>2.76</v>
      </c>
      <c r="J3114">
        <v>3.59</v>
      </c>
      <c r="K3114">
        <v>4.1100000000000003</v>
      </c>
      <c r="L3114">
        <v>4.47</v>
      </c>
      <c r="M3114" s="3" t="s">
        <v>13</v>
      </c>
      <c r="N3114">
        <v>5.39</v>
      </c>
      <c r="O3114">
        <v>1.73</v>
      </c>
      <c r="P3114" t="s">
        <v>13</v>
      </c>
      <c r="Q3114" t="s">
        <v>13</v>
      </c>
    </row>
    <row r="3115" spans="1:17" x14ac:dyDescent="0.2">
      <c r="A3115">
        <f t="shared" si="185"/>
        <v>2002</v>
      </c>
      <c r="B3115">
        <f t="shared" si="186"/>
        <v>3</v>
      </c>
      <c r="C3115">
        <f t="shared" si="187"/>
        <v>2002.3</v>
      </c>
      <c r="D3115" s="1">
        <v>37459</v>
      </c>
      <c r="E3115">
        <v>1.7</v>
      </c>
      <c r="F3115">
        <v>1.73</v>
      </c>
      <c r="G3115">
        <v>1.94</v>
      </c>
      <c r="H3115">
        <v>2.4</v>
      </c>
      <c r="I3115">
        <v>2.83</v>
      </c>
      <c r="J3115">
        <v>3.65</v>
      </c>
      <c r="K3115">
        <v>4.1500000000000004</v>
      </c>
      <c r="L3115">
        <v>4.51</v>
      </c>
      <c r="M3115" s="3" t="s">
        <v>13</v>
      </c>
      <c r="N3115">
        <v>5.4</v>
      </c>
      <c r="O3115">
        <v>1.71</v>
      </c>
      <c r="P3115" t="s">
        <v>13</v>
      </c>
      <c r="Q3115" t="s">
        <v>13</v>
      </c>
    </row>
    <row r="3116" spans="1:17" x14ac:dyDescent="0.2">
      <c r="A3116">
        <f t="shared" si="185"/>
        <v>2002</v>
      </c>
      <c r="B3116">
        <f t="shared" si="186"/>
        <v>3</v>
      </c>
      <c r="C3116">
        <f t="shared" si="187"/>
        <v>2002.3</v>
      </c>
      <c r="D3116" s="1">
        <v>37456</v>
      </c>
      <c r="E3116">
        <v>1.71</v>
      </c>
      <c r="F3116">
        <v>1.73</v>
      </c>
      <c r="G3116">
        <v>1.94</v>
      </c>
      <c r="H3116">
        <v>2.48</v>
      </c>
      <c r="I3116">
        <v>2.94</v>
      </c>
      <c r="J3116">
        <v>3.76</v>
      </c>
      <c r="K3116">
        <v>4.25</v>
      </c>
      <c r="L3116">
        <v>4.6100000000000003</v>
      </c>
      <c r="M3116" s="3" t="s">
        <v>13</v>
      </c>
      <c r="N3116">
        <v>5.47</v>
      </c>
      <c r="O3116">
        <v>1.71</v>
      </c>
      <c r="P3116" t="s">
        <v>13</v>
      </c>
      <c r="Q3116" t="s">
        <v>13</v>
      </c>
    </row>
    <row r="3117" spans="1:17" x14ac:dyDescent="0.2">
      <c r="A3117">
        <f t="shared" si="185"/>
        <v>2002</v>
      </c>
      <c r="B3117">
        <f t="shared" si="186"/>
        <v>3</v>
      </c>
      <c r="C3117">
        <f t="shared" si="187"/>
        <v>2002.3</v>
      </c>
      <c r="D3117" s="1">
        <v>37455</v>
      </c>
      <c r="E3117">
        <v>1.72</v>
      </c>
      <c r="F3117">
        <v>1.74</v>
      </c>
      <c r="G3117">
        <v>1.95</v>
      </c>
      <c r="H3117">
        <v>2.5499999999999998</v>
      </c>
      <c r="I3117">
        <v>3.01</v>
      </c>
      <c r="J3117">
        <v>3.82</v>
      </c>
      <c r="K3117">
        <v>4.29</v>
      </c>
      <c r="L3117">
        <v>4.66</v>
      </c>
      <c r="M3117" s="3" t="s">
        <v>13</v>
      </c>
      <c r="N3117">
        <v>5.52</v>
      </c>
      <c r="O3117">
        <v>1.72</v>
      </c>
      <c r="P3117" t="s">
        <v>13</v>
      </c>
      <c r="Q3117" t="s">
        <v>13</v>
      </c>
    </row>
    <row r="3118" spans="1:17" x14ac:dyDescent="0.2">
      <c r="A3118">
        <f t="shared" si="185"/>
        <v>2002</v>
      </c>
      <c r="B3118">
        <f t="shared" si="186"/>
        <v>3</v>
      </c>
      <c r="C3118">
        <f t="shared" si="187"/>
        <v>2002.3</v>
      </c>
      <c r="D3118" s="1">
        <v>37454</v>
      </c>
      <c r="E3118">
        <v>1.72</v>
      </c>
      <c r="F3118">
        <v>1.75</v>
      </c>
      <c r="G3118">
        <v>1.99</v>
      </c>
      <c r="H3118">
        <v>2.63</v>
      </c>
      <c r="I3118">
        <v>3.1</v>
      </c>
      <c r="J3118">
        <v>3.89</v>
      </c>
      <c r="K3118">
        <v>4.3600000000000003</v>
      </c>
      <c r="L3118">
        <v>4.71</v>
      </c>
      <c r="M3118" s="3" t="s">
        <v>13</v>
      </c>
      <c r="N3118">
        <v>5.54</v>
      </c>
      <c r="O3118">
        <v>1.72</v>
      </c>
      <c r="P3118" t="s">
        <v>13</v>
      </c>
      <c r="Q3118" t="s">
        <v>13</v>
      </c>
    </row>
    <row r="3119" spans="1:17" x14ac:dyDescent="0.2">
      <c r="A3119">
        <f t="shared" si="185"/>
        <v>2002</v>
      </c>
      <c r="B3119">
        <f t="shared" si="186"/>
        <v>3</v>
      </c>
      <c r="C3119">
        <f t="shared" si="187"/>
        <v>2002.3</v>
      </c>
      <c r="D3119" s="1">
        <v>37453</v>
      </c>
      <c r="E3119">
        <v>1.72</v>
      </c>
      <c r="F3119">
        <v>1.75</v>
      </c>
      <c r="G3119">
        <v>1.99</v>
      </c>
      <c r="H3119">
        <v>2.66</v>
      </c>
      <c r="I3119">
        <v>3.14</v>
      </c>
      <c r="J3119">
        <v>3.93</v>
      </c>
      <c r="K3119">
        <v>4.42</v>
      </c>
      <c r="L3119">
        <v>4.75</v>
      </c>
      <c r="M3119" s="3" t="s">
        <v>13</v>
      </c>
      <c r="N3119">
        <v>5.58</v>
      </c>
      <c r="O3119">
        <v>1.74</v>
      </c>
      <c r="P3119" t="s">
        <v>13</v>
      </c>
      <c r="Q3119" t="s">
        <v>13</v>
      </c>
    </row>
    <row r="3120" spans="1:17" x14ac:dyDescent="0.2">
      <c r="A3120">
        <f t="shared" si="185"/>
        <v>2002</v>
      </c>
      <c r="B3120">
        <f t="shared" si="186"/>
        <v>3</v>
      </c>
      <c r="C3120">
        <f t="shared" si="187"/>
        <v>2002.3</v>
      </c>
      <c r="D3120" s="1">
        <v>37452</v>
      </c>
      <c r="E3120">
        <v>1.72</v>
      </c>
      <c r="F3120">
        <v>1.73</v>
      </c>
      <c r="G3120">
        <v>1.97</v>
      </c>
      <c r="H3120">
        <v>2.5499999999999998</v>
      </c>
      <c r="I3120">
        <v>3.04</v>
      </c>
      <c r="J3120">
        <v>3.85</v>
      </c>
      <c r="K3120">
        <v>4.33</v>
      </c>
      <c r="L3120">
        <v>4.66</v>
      </c>
      <c r="M3120" s="3" t="s">
        <v>13</v>
      </c>
      <c r="N3120">
        <v>5.49</v>
      </c>
      <c r="O3120">
        <v>1.71</v>
      </c>
      <c r="P3120" t="s">
        <v>13</v>
      </c>
      <c r="Q3120" t="s">
        <v>13</v>
      </c>
    </row>
    <row r="3121" spans="1:17" x14ac:dyDescent="0.2">
      <c r="A3121">
        <f t="shared" si="185"/>
        <v>2002</v>
      </c>
      <c r="B3121">
        <f t="shared" si="186"/>
        <v>3</v>
      </c>
      <c r="C3121">
        <f t="shared" si="187"/>
        <v>2002.3</v>
      </c>
      <c r="D3121" s="1">
        <v>37449</v>
      </c>
      <c r="E3121">
        <v>1.71</v>
      </c>
      <c r="F3121">
        <v>1.74</v>
      </c>
      <c r="G3121">
        <v>1.97</v>
      </c>
      <c r="H3121">
        <v>2.56</v>
      </c>
      <c r="I3121">
        <v>3.02</v>
      </c>
      <c r="J3121">
        <v>3.82</v>
      </c>
      <c r="K3121">
        <v>4.3</v>
      </c>
      <c r="L3121">
        <v>4.63</v>
      </c>
      <c r="M3121" s="3" t="s">
        <v>13</v>
      </c>
      <c r="N3121">
        <v>5.45</v>
      </c>
      <c r="O3121">
        <v>1.71</v>
      </c>
      <c r="P3121" t="s">
        <v>13</v>
      </c>
      <c r="Q3121" t="s">
        <v>13</v>
      </c>
    </row>
    <row r="3122" spans="1:17" x14ac:dyDescent="0.2">
      <c r="A3122">
        <f t="shared" si="185"/>
        <v>2002</v>
      </c>
      <c r="B3122">
        <f t="shared" si="186"/>
        <v>3</v>
      </c>
      <c r="C3122">
        <f t="shared" si="187"/>
        <v>2002.3</v>
      </c>
      <c r="D3122" s="1">
        <v>37448</v>
      </c>
      <c r="E3122">
        <v>1.72</v>
      </c>
      <c r="F3122">
        <v>1.74</v>
      </c>
      <c r="G3122">
        <v>1.95</v>
      </c>
      <c r="H3122">
        <v>2.61</v>
      </c>
      <c r="I3122">
        <v>3.07</v>
      </c>
      <c r="J3122">
        <v>3.86</v>
      </c>
      <c r="K3122">
        <v>4.33</v>
      </c>
      <c r="L3122">
        <v>4.66</v>
      </c>
      <c r="M3122" s="3" t="s">
        <v>13</v>
      </c>
      <c r="N3122">
        <v>5.47</v>
      </c>
      <c r="O3122">
        <v>1.72</v>
      </c>
      <c r="P3122" t="s">
        <v>13</v>
      </c>
      <c r="Q3122" t="s">
        <v>13</v>
      </c>
    </row>
    <row r="3123" spans="1:17" x14ac:dyDescent="0.2">
      <c r="A3123">
        <f t="shared" si="185"/>
        <v>2002</v>
      </c>
      <c r="B3123">
        <f t="shared" si="186"/>
        <v>3</v>
      </c>
      <c r="C3123">
        <f t="shared" si="187"/>
        <v>2002.3</v>
      </c>
      <c r="D3123" s="1">
        <v>37447</v>
      </c>
      <c r="E3123">
        <v>1.72</v>
      </c>
      <c r="F3123">
        <v>1.74</v>
      </c>
      <c r="G3123">
        <v>1.97</v>
      </c>
      <c r="H3123">
        <v>2.61</v>
      </c>
      <c r="I3123">
        <v>3.07</v>
      </c>
      <c r="J3123">
        <v>3.85</v>
      </c>
      <c r="K3123">
        <v>4.33</v>
      </c>
      <c r="L3123">
        <v>4.66</v>
      </c>
      <c r="M3123" s="3" t="s">
        <v>13</v>
      </c>
      <c r="N3123">
        <v>5.48</v>
      </c>
      <c r="O3123">
        <v>1.73</v>
      </c>
      <c r="P3123" t="s">
        <v>13</v>
      </c>
      <c r="Q3123" t="s">
        <v>13</v>
      </c>
    </row>
    <row r="3124" spans="1:17" x14ac:dyDescent="0.2">
      <c r="A3124">
        <f t="shared" si="185"/>
        <v>2002</v>
      </c>
      <c r="B3124">
        <f t="shared" si="186"/>
        <v>3</v>
      </c>
      <c r="C3124">
        <f t="shared" si="187"/>
        <v>2002.3</v>
      </c>
      <c r="D3124" s="1">
        <v>37446</v>
      </c>
      <c r="E3124">
        <v>1.72</v>
      </c>
      <c r="F3124">
        <v>1.75</v>
      </c>
      <c r="G3124">
        <v>2.0099999999999998</v>
      </c>
      <c r="H3124">
        <v>2.74</v>
      </c>
      <c r="I3124">
        <v>3.21</v>
      </c>
      <c r="J3124">
        <v>3.98</v>
      </c>
      <c r="K3124">
        <v>4.47</v>
      </c>
      <c r="L3124">
        <v>4.78</v>
      </c>
      <c r="M3124" s="3" t="s">
        <v>13</v>
      </c>
      <c r="N3124">
        <v>5.57</v>
      </c>
      <c r="O3124">
        <v>1.72</v>
      </c>
      <c r="P3124" t="s">
        <v>13</v>
      </c>
      <c r="Q3124" t="s">
        <v>13</v>
      </c>
    </row>
    <row r="3125" spans="1:17" x14ac:dyDescent="0.2">
      <c r="A3125">
        <f t="shared" si="185"/>
        <v>2002</v>
      </c>
      <c r="B3125">
        <f t="shared" si="186"/>
        <v>3</v>
      </c>
      <c r="C3125">
        <f t="shared" si="187"/>
        <v>2002.3</v>
      </c>
      <c r="D3125" s="1">
        <v>37445</v>
      </c>
      <c r="E3125">
        <v>1.73</v>
      </c>
      <c r="F3125">
        <v>1.78</v>
      </c>
      <c r="G3125">
        <v>2.08</v>
      </c>
      <c r="H3125">
        <v>2.84</v>
      </c>
      <c r="I3125">
        <v>3.32</v>
      </c>
      <c r="J3125">
        <v>4.07</v>
      </c>
      <c r="K3125">
        <v>4.53</v>
      </c>
      <c r="L3125">
        <v>4.84</v>
      </c>
      <c r="M3125" s="3" t="s">
        <v>13</v>
      </c>
      <c r="N3125">
        <v>5.63</v>
      </c>
      <c r="O3125">
        <v>1.73</v>
      </c>
      <c r="P3125" t="s">
        <v>13</v>
      </c>
      <c r="Q3125" t="s">
        <v>13</v>
      </c>
    </row>
    <row r="3126" spans="1:17" x14ac:dyDescent="0.2">
      <c r="A3126">
        <f t="shared" si="185"/>
        <v>2002</v>
      </c>
      <c r="B3126">
        <f t="shared" si="186"/>
        <v>3</v>
      </c>
      <c r="C3126">
        <f t="shared" si="187"/>
        <v>2002.3</v>
      </c>
      <c r="D3126" s="1">
        <v>37442</v>
      </c>
      <c r="E3126">
        <v>1.72</v>
      </c>
      <c r="F3126">
        <v>1.77</v>
      </c>
      <c r="G3126">
        <v>2.08</v>
      </c>
      <c r="H3126">
        <v>2.9</v>
      </c>
      <c r="I3126">
        <v>3.38</v>
      </c>
      <c r="J3126">
        <v>4.13</v>
      </c>
      <c r="K3126">
        <v>4.5999999999999996</v>
      </c>
      <c r="L3126">
        <v>4.9000000000000004</v>
      </c>
      <c r="M3126" s="3" t="s">
        <v>13</v>
      </c>
      <c r="N3126">
        <v>5.67</v>
      </c>
      <c r="O3126">
        <v>1.71</v>
      </c>
      <c r="P3126" t="s">
        <v>13</v>
      </c>
      <c r="Q3126" t="s">
        <v>13</v>
      </c>
    </row>
    <row r="3127" spans="1:17" x14ac:dyDescent="0.2">
      <c r="A3127">
        <f t="shared" si="185"/>
        <v>2002</v>
      </c>
      <c r="B3127">
        <f t="shared" si="186"/>
        <v>3</v>
      </c>
      <c r="C3127">
        <f t="shared" si="187"/>
        <v>2002.3</v>
      </c>
      <c r="D3127" s="1">
        <v>37440</v>
      </c>
      <c r="E3127">
        <v>1.72</v>
      </c>
      <c r="F3127">
        <v>1.74</v>
      </c>
      <c r="G3127">
        <v>2.02</v>
      </c>
      <c r="H3127">
        <v>2.78</v>
      </c>
      <c r="I3127">
        <v>3.25</v>
      </c>
      <c r="J3127">
        <v>4</v>
      </c>
      <c r="K3127">
        <v>4.47</v>
      </c>
      <c r="L3127">
        <v>4.78</v>
      </c>
      <c r="M3127" s="3" t="s">
        <v>13</v>
      </c>
      <c r="N3127">
        <v>5.57</v>
      </c>
      <c r="O3127">
        <v>1.71</v>
      </c>
      <c r="P3127" t="s">
        <v>13</v>
      </c>
      <c r="Q3127" t="s">
        <v>13</v>
      </c>
    </row>
    <row r="3128" spans="1:17" x14ac:dyDescent="0.2">
      <c r="A3128">
        <f t="shared" si="185"/>
        <v>2002</v>
      </c>
      <c r="B3128">
        <f t="shared" si="186"/>
        <v>3</v>
      </c>
      <c r="C3128">
        <f t="shared" si="187"/>
        <v>2002.3</v>
      </c>
      <c r="D3128" s="1">
        <v>37439</v>
      </c>
      <c r="E3128">
        <v>1.72</v>
      </c>
      <c r="F3128">
        <v>1.76</v>
      </c>
      <c r="G3128">
        <v>2.04</v>
      </c>
      <c r="H3128">
        <v>2.78</v>
      </c>
      <c r="I3128">
        <v>3.24</v>
      </c>
      <c r="J3128">
        <v>3.99</v>
      </c>
      <c r="K3128">
        <v>4.45</v>
      </c>
      <c r="L3128">
        <v>4.7699999999999996</v>
      </c>
      <c r="M3128" s="3" t="s">
        <v>13</v>
      </c>
      <c r="N3128">
        <v>5.56</v>
      </c>
      <c r="O3128">
        <v>1.72</v>
      </c>
      <c r="P3128" t="s">
        <v>13</v>
      </c>
      <c r="Q3128" t="s">
        <v>13</v>
      </c>
    </row>
    <row r="3129" spans="1:17" x14ac:dyDescent="0.2">
      <c r="A3129">
        <f t="shared" si="185"/>
        <v>2002</v>
      </c>
      <c r="B3129">
        <f t="shared" si="186"/>
        <v>3</v>
      </c>
      <c r="C3129">
        <f t="shared" si="187"/>
        <v>2002.3</v>
      </c>
      <c r="D3129" s="1">
        <v>37438</v>
      </c>
      <c r="E3129">
        <v>1.72</v>
      </c>
      <c r="F3129">
        <v>1.78</v>
      </c>
      <c r="G3129">
        <v>2.09</v>
      </c>
      <c r="H3129">
        <v>2.88</v>
      </c>
      <c r="I3129">
        <v>3.35</v>
      </c>
      <c r="J3129">
        <v>4.08</v>
      </c>
      <c r="K3129">
        <v>4.54</v>
      </c>
      <c r="L3129">
        <v>4.8499999999999996</v>
      </c>
      <c r="M3129" s="3" t="s">
        <v>13</v>
      </c>
      <c r="N3129">
        <v>5.64</v>
      </c>
      <c r="O3129">
        <v>1.71</v>
      </c>
      <c r="P3129" t="s">
        <v>13</v>
      </c>
      <c r="Q3129" t="s">
        <v>13</v>
      </c>
    </row>
    <row r="3130" spans="1:17" x14ac:dyDescent="0.2">
      <c r="A3130">
        <f t="shared" si="185"/>
        <v>2002</v>
      </c>
      <c r="B3130">
        <f t="shared" si="186"/>
        <v>2</v>
      </c>
      <c r="C3130">
        <f t="shared" si="187"/>
        <v>2002.2</v>
      </c>
      <c r="D3130" s="1">
        <v>37435</v>
      </c>
      <c r="E3130">
        <v>1.7</v>
      </c>
      <c r="F3130">
        <v>1.75</v>
      </c>
      <c r="G3130">
        <v>2.06</v>
      </c>
      <c r="H3130">
        <v>2.9</v>
      </c>
      <c r="I3130">
        <v>3.37</v>
      </c>
      <c r="J3130">
        <v>4.09</v>
      </c>
      <c r="K3130">
        <v>4.5199999999999996</v>
      </c>
      <c r="L3130">
        <v>4.8600000000000003</v>
      </c>
      <c r="M3130" s="3" t="s">
        <v>13</v>
      </c>
      <c r="N3130">
        <v>5.65</v>
      </c>
      <c r="O3130">
        <v>1.69</v>
      </c>
      <c r="P3130" t="s">
        <v>13</v>
      </c>
      <c r="Q3130" t="s">
        <v>13</v>
      </c>
    </row>
    <row r="3131" spans="1:17" x14ac:dyDescent="0.2">
      <c r="A3131">
        <f t="shared" si="185"/>
        <v>2002</v>
      </c>
      <c r="B3131">
        <f t="shared" si="186"/>
        <v>2</v>
      </c>
      <c r="C3131">
        <f t="shared" si="187"/>
        <v>2002.2</v>
      </c>
      <c r="D3131" s="1">
        <v>37434</v>
      </c>
      <c r="E3131">
        <v>1.7</v>
      </c>
      <c r="F3131">
        <v>1.76</v>
      </c>
      <c r="G3131">
        <v>2.09</v>
      </c>
      <c r="H3131">
        <v>2.85</v>
      </c>
      <c r="I3131">
        <v>3.34</v>
      </c>
      <c r="J3131">
        <v>4.08</v>
      </c>
      <c r="K3131">
        <v>4.51</v>
      </c>
      <c r="L3131">
        <v>4.84</v>
      </c>
      <c r="M3131" s="3" t="s">
        <v>13</v>
      </c>
      <c r="N3131">
        <v>5.63</v>
      </c>
      <c r="O3131">
        <v>1.7</v>
      </c>
      <c r="P3131" t="s">
        <v>13</v>
      </c>
      <c r="Q3131" t="s">
        <v>13</v>
      </c>
    </row>
    <row r="3132" spans="1:17" x14ac:dyDescent="0.2">
      <c r="A3132">
        <f t="shared" si="185"/>
        <v>2002</v>
      </c>
      <c r="B3132">
        <f t="shared" si="186"/>
        <v>2</v>
      </c>
      <c r="C3132">
        <f t="shared" si="187"/>
        <v>2002.2</v>
      </c>
      <c r="D3132" s="1">
        <v>37433</v>
      </c>
      <c r="E3132">
        <v>1.7</v>
      </c>
      <c r="F3132">
        <v>1.74</v>
      </c>
      <c r="G3132">
        <v>2.0499999999999998</v>
      </c>
      <c r="H3132">
        <v>2.77</v>
      </c>
      <c r="I3132">
        <v>3.25</v>
      </c>
      <c r="J3132">
        <v>3.99</v>
      </c>
      <c r="K3132">
        <v>4.4000000000000004</v>
      </c>
      <c r="L3132">
        <v>4.75</v>
      </c>
      <c r="M3132" s="3" t="s">
        <v>13</v>
      </c>
      <c r="N3132">
        <v>5.53</v>
      </c>
      <c r="O3132">
        <v>1.72</v>
      </c>
      <c r="P3132" t="s">
        <v>13</v>
      </c>
      <c r="Q3132" t="s">
        <v>13</v>
      </c>
    </row>
    <row r="3133" spans="1:17" x14ac:dyDescent="0.2">
      <c r="A3133">
        <f t="shared" si="185"/>
        <v>2002</v>
      </c>
      <c r="B3133">
        <f t="shared" si="186"/>
        <v>2</v>
      </c>
      <c r="C3133">
        <f t="shared" si="187"/>
        <v>2002.2</v>
      </c>
      <c r="D3133" s="1">
        <v>37432</v>
      </c>
      <c r="E3133">
        <v>1.73</v>
      </c>
      <c r="F3133">
        <v>1.81</v>
      </c>
      <c r="G3133">
        <v>2.16</v>
      </c>
      <c r="H3133">
        <v>2.92</v>
      </c>
      <c r="I3133">
        <v>3.41</v>
      </c>
      <c r="J3133">
        <v>4.13</v>
      </c>
      <c r="K3133">
        <v>4.55</v>
      </c>
      <c r="L3133">
        <v>4.88</v>
      </c>
      <c r="M3133" s="3" t="s">
        <v>13</v>
      </c>
      <c r="N3133">
        <v>5.62</v>
      </c>
      <c r="O3133">
        <v>1.74</v>
      </c>
      <c r="P3133" t="s">
        <v>13</v>
      </c>
      <c r="Q3133" t="s">
        <v>13</v>
      </c>
    </row>
    <row r="3134" spans="1:17" x14ac:dyDescent="0.2">
      <c r="A3134">
        <f t="shared" si="185"/>
        <v>2002</v>
      </c>
      <c r="B3134">
        <f t="shared" si="186"/>
        <v>2</v>
      </c>
      <c r="C3134">
        <f t="shared" si="187"/>
        <v>2002.2</v>
      </c>
      <c r="D3134" s="1">
        <v>37431</v>
      </c>
      <c r="E3134">
        <v>1.74</v>
      </c>
      <c r="F3134">
        <v>1.82</v>
      </c>
      <c r="G3134">
        <v>2.15</v>
      </c>
      <c r="H3134">
        <v>2.93</v>
      </c>
      <c r="I3134">
        <v>3.41</v>
      </c>
      <c r="J3134">
        <v>4.13</v>
      </c>
      <c r="K3134">
        <v>4.55</v>
      </c>
      <c r="L3134">
        <v>4.87</v>
      </c>
      <c r="M3134" s="3" t="s">
        <v>13</v>
      </c>
      <c r="N3134">
        <v>5.6</v>
      </c>
      <c r="O3134">
        <v>1.66</v>
      </c>
      <c r="P3134" t="s">
        <v>13</v>
      </c>
      <c r="Q3134" t="s">
        <v>13</v>
      </c>
    </row>
    <row r="3135" spans="1:17" x14ac:dyDescent="0.2">
      <c r="A3135">
        <f t="shared" si="185"/>
        <v>2002</v>
      </c>
      <c r="B3135">
        <f t="shared" si="186"/>
        <v>2</v>
      </c>
      <c r="C3135">
        <f t="shared" si="187"/>
        <v>2002.2</v>
      </c>
      <c r="D3135" s="1">
        <v>37428</v>
      </c>
      <c r="E3135">
        <v>1.72</v>
      </c>
      <c r="F3135">
        <v>1.79</v>
      </c>
      <c r="G3135">
        <v>2.09</v>
      </c>
      <c r="H3135">
        <v>2.88</v>
      </c>
      <c r="I3135">
        <v>3.35</v>
      </c>
      <c r="J3135">
        <v>4.0599999999999996</v>
      </c>
      <c r="K3135">
        <v>4.47</v>
      </c>
      <c r="L3135">
        <v>4.79</v>
      </c>
      <c r="M3135" s="3" t="s">
        <v>13</v>
      </c>
      <c r="N3135">
        <v>5.54</v>
      </c>
      <c r="O3135">
        <v>1.68</v>
      </c>
      <c r="P3135" t="s">
        <v>13</v>
      </c>
      <c r="Q3135" t="s">
        <v>13</v>
      </c>
    </row>
    <row r="3136" spans="1:17" x14ac:dyDescent="0.2">
      <c r="A3136">
        <f t="shared" si="185"/>
        <v>2002</v>
      </c>
      <c r="B3136">
        <f t="shared" si="186"/>
        <v>2</v>
      </c>
      <c r="C3136">
        <f t="shared" si="187"/>
        <v>2002.2</v>
      </c>
      <c r="D3136" s="1">
        <v>37427</v>
      </c>
      <c r="E3136">
        <v>1.73</v>
      </c>
      <c r="F3136">
        <v>1.81</v>
      </c>
      <c r="G3136">
        <v>2.12</v>
      </c>
      <c r="H3136">
        <v>2.93</v>
      </c>
      <c r="I3136">
        <v>3.4</v>
      </c>
      <c r="J3136">
        <v>4.1100000000000003</v>
      </c>
      <c r="K3136">
        <v>4.53</v>
      </c>
      <c r="L3136">
        <v>4.8499999999999996</v>
      </c>
      <c r="M3136" s="3" t="s">
        <v>13</v>
      </c>
      <c r="N3136">
        <v>5.59</v>
      </c>
      <c r="O3136">
        <v>1.68</v>
      </c>
      <c r="P3136" t="s">
        <v>13</v>
      </c>
      <c r="Q3136" t="s">
        <v>13</v>
      </c>
    </row>
    <row r="3137" spans="1:17" x14ac:dyDescent="0.2">
      <c r="A3137">
        <f t="shared" si="185"/>
        <v>2002</v>
      </c>
      <c r="B3137">
        <f t="shared" si="186"/>
        <v>2</v>
      </c>
      <c r="C3137">
        <f t="shared" si="187"/>
        <v>2002.2</v>
      </c>
      <c r="D3137" s="1">
        <v>37426</v>
      </c>
      <c r="E3137">
        <v>1.71</v>
      </c>
      <c r="F3137">
        <v>1.77</v>
      </c>
      <c r="G3137">
        <v>2.0699999999999998</v>
      </c>
      <c r="H3137">
        <v>2.81</v>
      </c>
      <c r="I3137">
        <v>3.28</v>
      </c>
      <c r="J3137">
        <v>4.01</v>
      </c>
      <c r="K3137">
        <v>4.43</v>
      </c>
      <c r="L3137">
        <v>4.76</v>
      </c>
      <c r="M3137" s="3" t="s">
        <v>13</v>
      </c>
      <c r="N3137">
        <v>5.51</v>
      </c>
      <c r="O3137">
        <v>1.69</v>
      </c>
      <c r="P3137" t="s">
        <v>13</v>
      </c>
      <c r="Q3137" t="s">
        <v>13</v>
      </c>
    </row>
    <row r="3138" spans="1:17" x14ac:dyDescent="0.2">
      <c r="A3138">
        <f t="shared" si="185"/>
        <v>2002</v>
      </c>
      <c r="B3138">
        <f t="shared" si="186"/>
        <v>2</v>
      </c>
      <c r="C3138">
        <f t="shared" si="187"/>
        <v>2002.2</v>
      </c>
      <c r="D3138" s="1">
        <v>37425</v>
      </c>
      <c r="E3138">
        <v>1.73</v>
      </c>
      <c r="F3138">
        <v>1.82</v>
      </c>
      <c r="G3138">
        <v>2.16</v>
      </c>
      <c r="H3138">
        <v>2.93</v>
      </c>
      <c r="I3138">
        <v>3.41</v>
      </c>
      <c r="J3138">
        <v>4.13</v>
      </c>
      <c r="K3138">
        <v>4.55</v>
      </c>
      <c r="L3138">
        <v>4.88</v>
      </c>
      <c r="M3138" s="3" t="s">
        <v>13</v>
      </c>
      <c r="N3138">
        <v>5.6</v>
      </c>
      <c r="O3138">
        <v>1.7</v>
      </c>
      <c r="P3138" t="s">
        <v>13</v>
      </c>
      <c r="Q3138" t="s">
        <v>13</v>
      </c>
    </row>
    <row r="3139" spans="1:17" x14ac:dyDescent="0.2">
      <c r="A3139">
        <f t="shared" ref="A3139:A3202" si="188">YEAR(D3139)</f>
        <v>2002</v>
      </c>
      <c r="B3139">
        <f t="shared" ref="B3139:B3202" si="189">ROUNDUP(MONTH(D3139)/3,0)</f>
        <v>2</v>
      </c>
      <c r="C3139">
        <f t="shared" ref="C3139:C3202" si="190">A3139+B3139/10</f>
        <v>2002.2</v>
      </c>
      <c r="D3139" s="1">
        <v>37424</v>
      </c>
      <c r="E3139">
        <v>1.74</v>
      </c>
      <c r="F3139">
        <v>1.85</v>
      </c>
      <c r="G3139">
        <v>2.2000000000000002</v>
      </c>
      <c r="H3139">
        <v>2.96</v>
      </c>
      <c r="I3139">
        <v>3.44</v>
      </c>
      <c r="J3139">
        <v>4.1399999999999997</v>
      </c>
      <c r="K3139">
        <v>4.57</v>
      </c>
      <c r="L3139">
        <v>4.8899999999999997</v>
      </c>
      <c r="M3139" s="3" t="s">
        <v>13</v>
      </c>
      <c r="N3139">
        <v>5.61</v>
      </c>
      <c r="O3139">
        <v>1.7</v>
      </c>
      <c r="P3139" t="s">
        <v>13</v>
      </c>
      <c r="Q3139" t="s">
        <v>13</v>
      </c>
    </row>
    <row r="3140" spans="1:17" x14ac:dyDescent="0.2">
      <c r="A3140">
        <f t="shared" si="188"/>
        <v>2002</v>
      </c>
      <c r="B3140">
        <f t="shared" si="189"/>
        <v>2</v>
      </c>
      <c r="C3140">
        <f t="shared" si="190"/>
        <v>2002.2</v>
      </c>
      <c r="D3140" s="1">
        <v>37421</v>
      </c>
      <c r="E3140">
        <v>1.71</v>
      </c>
      <c r="F3140">
        <v>1.8</v>
      </c>
      <c r="G3140">
        <v>2.16</v>
      </c>
      <c r="H3140">
        <v>2.92</v>
      </c>
      <c r="I3140">
        <v>3.4</v>
      </c>
      <c r="J3140">
        <v>4.0999999999999996</v>
      </c>
      <c r="K3140">
        <v>4.51</v>
      </c>
      <c r="L3140">
        <v>4.83</v>
      </c>
      <c r="M3140" s="3" t="s">
        <v>13</v>
      </c>
      <c r="N3140">
        <v>5.54</v>
      </c>
      <c r="O3140">
        <v>1.71</v>
      </c>
      <c r="P3140" t="s">
        <v>13</v>
      </c>
      <c r="Q3140" t="s">
        <v>13</v>
      </c>
    </row>
    <row r="3141" spans="1:17" x14ac:dyDescent="0.2">
      <c r="A3141">
        <f t="shared" si="188"/>
        <v>2002</v>
      </c>
      <c r="B3141">
        <f t="shared" si="189"/>
        <v>2</v>
      </c>
      <c r="C3141">
        <f t="shared" si="190"/>
        <v>2002.2</v>
      </c>
      <c r="D3141" s="1">
        <v>37420</v>
      </c>
      <c r="E3141">
        <v>1.72</v>
      </c>
      <c r="F3141">
        <v>1.82</v>
      </c>
      <c r="G3141">
        <v>2.2000000000000002</v>
      </c>
      <c r="H3141">
        <v>3</v>
      </c>
      <c r="I3141">
        <v>3.5</v>
      </c>
      <c r="J3141">
        <v>4.2</v>
      </c>
      <c r="K3141">
        <v>4.6100000000000003</v>
      </c>
      <c r="L3141">
        <v>4.9400000000000004</v>
      </c>
      <c r="M3141" s="3" t="s">
        <v>13</v>
      </c>
      <c r="N3141">
        <v>5.65</v>
      </c>
      <c r="O3141">
        <v>1.71</v>
      </c>
      <c r="P3141" t="s">
        <v>13</v>
      </c>
      <c r="Q3141" t="s">
        <v>13</v>
      </c>
    </row>
    <row r="3142" spans="1:17" x14ac:dyDescent="0.2">
      <c r="A3142">
        <f t="shared" si="188"/>
        <v>2002</v>
      </c>
      <c r="B3142">
        <f t="shared" si="189"/>
        <v>2</v>
      </c>
      <c r="C3142">
        <f t="shared" si="190"/>
        <v>2002.2</v>
      </c>
      <c r="D3142" s="1">
        <v>37419</v>
      </c>
      <c r="E3142">
        <v>1.74</v>
      </c>
      <c r="F3142">
        <v>1.85</v>
      </c>
      <c r="G3142">
        <v>2.25</v>
      </c>
      <c r="H3142">
        <v>3.05</v>
      </c>
      <c r="I3142">
        <v>3.55</v>
      </c>
      <c r="J3142">
        <v>4.24</v>
      </c>
      <c r="K3142">
        <v>4.6500000000000004</v>
      </c>
      <c r="L3142">
        <v>4.9800000000000004</v>
      </c>
      <c r="M3142" s="3" t="s">
        <v>13</v>
      </c>
      <c r="N3142">
        <v>5.68</v>
      </c>
      <c r="O3142">
        <v>1.74</v>
      </c>
      <c r="P3142" t="s">
        <v>13</v>
      </c>
      <c r="Q3142" t="s">
        <v>13</v>
      </c>
    </row>
    <row r="3143" spans="1:17" x14ac:dyDescent="0.2">
      <c r="A3143">
        <f t="shared" si="188"/>
        <v>2002</v>
      </c>
      <c r="B3143">
        <f t="shared" si="189"/>
        <v>2</v>
      </c>
      <c r="C3143">
        <f t="shared" si="190"/>
        <v>2002.2</v>
      </c>
      <c r="D3143" s="1">
        <v>37418</v>
      </c>
      <c r="E3143">
        <v>1.75</v>
      </c>
      <c r="F3143">
        <v>1.87</v>
      </c>
      <c r="G3143">
        <v>2.27</v>
      </c>
      <c r="H3143">
        <v>3.09</v>
      </c>
      <c r="I3143">
        <v>3.59</v>
      </c>
      <c r="J3143">
        <v>4.29</v>
      </c>
      <c r="K3143">
        <v>4.6900000000000004</v>
      </c>
      <c r="L3143">
        <v>5.0199999999999996</v>
      </c>
      <c r="M3143" s="3" t="s">
        <v>13</v>
      </c>
      <c r="N3143">
        <v>5.71</v>
      </c>
      <c r="O3143">
        <v>1.75</v>
      </c>
      <c r="P3143" t="s">
        <v>13</v>
      </c>
      <c r="Q3143" t="s">
        <v>13</v>
      </c>
    </row>
    <row r="3144" spans="1:17" x14ac:dyDescent="0.2">
      <c r="A3144">
        <f t="shared" si="188"/>
        <v>2002</v>
      </c>
      <c r="B3144">
        <f t="shared" si="189"/>
        <v>2</v>
      </c>
      <c r="C3144">
        <f t="shared" si="190"/>
        <v>2002.2</v>
      </c>
      <c r="D3144" s="1">
        <v>37417</v>
      </c>
      <c r="E3144">
        <v>1.76</v>
      </c>
      <c r="F3144">
        <v>1.89</v>
      </c>
      <c r="G3144">
        <v>2.2999999999999998</v>
      </c>
      <c r="H3144">
        <v>3.15</v>
      </c>
      <c r="I3144">
        <v>3.66</v>
      </c>
      <c r="J3144">
        <v>4.34</v>
      </c>
      <c r="K3144">
        <v>4.75</v>
      </c>
      <c r="L3144">
        <v>5.07</v>
      </c>
      <c r="M3144" s="3" t="s">
        <v>13</v>
      </c>
      <c r="N3144">
        <v>5.76</v>
      </c>
      <c r="O3144">
        <v>1.75</v>
      </c>
      <c r="P3144" t="s">
        <v>13</v>
      </c>
      <c r="Q3144" t="s">
        <v>13</v>
      </c>
    </row>
    <row r="3145" spans="1:17" x14ac:dyDescent="0.2">
      <c r="A3145">
        <f t="shared" si="188"/>
        <v>2002</v>
      </c>
      <c r="B3145">
        <f t="shared" si="189"/>
        <v>2</v>
      </c>
      <c r="C3145">
        <f t="shared" si="190"/>
        <v>2002.2</v>
      </c>
      <c r="D3145" s="1">
        <v>37414</v>
      </c>
      <c r="E3145">
        <v>1.74</v>
      </c>
      <c r="F3145">
        <v>1.89</v>
      </c>
      <c r="G3145">
        <v>2.31</v>
      </c>
      <c r="H3145">
        <v>3.16</v>
      </c>
      <c r="I3145">
        <v>3.67</v>
      </c>
      <c r="J3145">
        <v>4.3600000000000003</v>
      </c>
      <c r="K3145">
        <v>4.78</v>
      </c>
      <c r="L3145">
        <v>5.0999999999999996</v>
      </c>
      <c r="M3145" s="3" t="s">
        <v>13</v>
      </c>
      <c r="N3145">
        <v>5.81</v>
      </c>
      <c r="O3145">
        <v>1.74</v>
      </c>
      <c r="P3145" t="s">
        <v>13</v>
      </c>
      <c r="Q3145" t="s">
        <v>13</v>
      </c>
    </row>
    <row r="3146" spans="1:17" x14ac:dyDescent="0.2">
      <c r="A3146">
        <f t="shared" si="188"/>
        <v>2002</v>
      </c>
      <c r="B3146">
        <f t="shared" si="189"/>
        <v>2</v>
      </c>
      <c r="C3146">
        <f t="shared" si="190"/>
        <v>2002.2</v>
      </c>
      <c r="D3146" s="1">
        <v>37413</v>
      </c>
      <c r="E3146">
        <v>1.74</v>
      </c>
      <c r="F3146">
        <v>1.88</v>
      </c>
      <c r="G3146">
        <v>2.2999999999999998</v>
      </c>
      <c r="H3146">
        <v>3.13</v>
      </c>
      <c r="I3146">
        <v>3.63</v>
      </c>
      <c r="J3146">
        <v>4.3</v>
      </c>
      <c r="K3146">
        <v>4.72</v>
      </c>
      <c r="L3146">
        <v>5.04</v>
      </c>
      <c r="M3146" s="3" t="s">
        <v>13</v>
      </c>
      <c r="N3146">
        <v>5.75</v>
      </c>
      <c r="O3146">
        <v>1.74</v>
      </c>
      <c r="P3146" t="s">
        <v>13</v>
      </c>
      <c r="Q3146" t="s">
        <v>13</v>
      </c>
    </row>
    <row r="3147" spans="1:17" x14ac:dyDescent="0.2">
      <c r="A3147">
        <f t="shared" si="188"/>
        <v>2002</v>
      </c>
      <c r="B3147">
        <f t="shared" si="189"/>
        <v>2</v>
      </c>
      <c r="C3147">
        <f t="shared" si="190"/>
        <v>2002.2</v>
      </c>
      <c r="D3147" s="1">
        <v>37412</v>
      </c>
      <c r="E3147">
        <v>1.75</v>
      </c>
      <c r="F3147">
        <v>1.9</v>
      </c>
      <c r="G3147">
        <v>2.33</v>
      </c>
      <c r="H3147">
        <v>3.16</v>
      </c>
      <c r="I3147">
        <v>3.68</v>
      </c>
      <c r="J3147">
        <v>4.3499999999999996</v>
      </c>
      <c r="K3147">
        <v>4.76</v>
      </c>
      <c r="L3147">
        <v>5.08</v>
      </c>
      <c r="M3147" s="3" t="s">
        <v>13</v>
      </c>
      <c r="N3147">
        <v>5.79</v>
      </c>
      <c r="O3147">
        <v>1.75</v>
      </c>
      <c r="P3147" t="s">
        <v>13</v>
      </c>
      <c r="Q3147" t="s">
        <v>13</v>
      </c>
    </row>
    <row r="3148" spans="1:17" x14ac:dyDescent="0.2">
      <c r="A3148">
        <f t="shared" si="188"/>
        <v>2002</v>
      </c>
      <c r="B3148">
        <f t="shared" si="189"/>
        <v>2</v>
      </c>
      <c r="C3148">
        <f t="shared" si="190"/>
        <v>2002.2</v>
      </c>
      <c r="D3148" s="1">
        <v>37411</v>
      </c>
      <c r="E3148">
        <v>1.76</v>
      </c>
      <c r="F3148">
        <v>1.9</v>
      </c>
      <c r="G3148">
        <v>2.31</v>
      </c>
      <c r="H3148">
        <v>3.13</v>
      </c>
      <c r="I3148">
        <v>3.64</v>
      </c>
      <c r="J3148">
        <v>4.3099999999999996</v>
      </c>
      <c r="K3148">
        <v>4.72</v>
      </c>
      <c r="L3148">
        <v>5.04</v>
      </c>
      <c r="M3148" s="3" t="s">
        <v>13</v>
      </c>
      <c r="N3148">
        <v>5.75</v>
      </c>
      <c r="O3148">
        <v>1.73</v>
      </c>
      <c r="P3148" t="s">
        <v>13</v>
      </c>
      <c r="Q3148" t="s">
        <v>13</v>
      </c>
    </row>
    <row r="3149" spans="1:17" x14ac:dyDescent="0.2">
      <c r="A3149">
        <f t="shared" si="188"/>
        <v>2002</v>
      </c>
      <c r="B3149">
        <f t="shared" si="189"/>
        <v>2</v>
      </c>
      <c r="C3149">
        <f t="shared" si="190"/>
        <v>2002.2</v>
      </c>
      <c r="D3149" s="1">
        <v>37410</v>
      </c>
      <c r="E3149">
        <v>1.77</v>
      </c>
      <c r="F3149">
        <v>1.93</v>
      </c>
      <c r="G3149">
        <v>2.35</v>
      </c>
      <c r="H3149">
        <v>3.19</v>
      </c>
      <c r="I3149">
        <v>3.72</v>
      </c>
      <c r="J3149">
        <v>4.3600000000000003</v>
      </c>
      <c r="K3149">
        <v>4.75</v>
      </c>
      <c r="L3149">
        <v>5.0599999999999996</v>
      </c>
      <c r="M3149" s="3" t="s">
        <v>13</v>
      </c>
      <c r="N3149">
        <v>5.76</v>
      </c>
      <c r="O3149">
        <v>1.72</v>
      </c>
      <c r="P3149" t="s">
        <v>13</v>
      </c>
      <c r="Q3149" t="s">
        <v>13</v>
      </c>
    </row>
    <row r="3150" spans="1:17" x14ac:dyDescent="0.2">
      <c r="A3150">
        <f t="shared" si="188"/>
        <v>2002</v>
      </c>
      <c r="B3150">
        <f t="shared" si="189"/>
        <v>2</v>
      </c>
      <c r="C3150">
        <f t="shared" si="190"/>
        <v>2002.2</v>
      </c>
      <c r="D3150" s="1">
        <v>37407</v>
      </c>
      <c r="E3150">
        <v>1.74</v>
      </c>
      <c r="F3150">
        <v>1.91</v>
      </c>
      <c r="G3150">
        <v>2.34</v>
      </c>
      <c r="H3150">
        <v>3.22</v>
      </c>
      <c r="I3150">
        <v>3.73</v>
      </c>
      <c r="J3150">
        <v>4.37</v>
      </c>
      <c r="K3150">
        <v>4.7699999999999996</v>
      </c>
      <c r="L3150">
        <v>5.08</v>
      </c>
      <c r="M3150" s="3" t="s">
        <v>13</v>
      </c>
      <c r="N3150">
        <v>5.77</v>
      </c>
      <c r="O3150">
        <v>1.72</v>
      </c>
      <c r="P3150" t="s">
        <v>13</v>
      </c>
      <c r="Q3150" t="s">
        <v>13</v>
      </c>
    </row>
    <row r="3151" spans="1:17" x14ac:dyDescent="0.2">
      <c r="A3151">
        <f t="shared" si="188"/>
        <v>2002</v>
      </c>
      <c r="B3151">
        <f t="shared" si="189"/>
        <v>2</v>
      </c>
      <c r="C3151">
        <f t="shared" si="190"/>
        <v>2002.2</v>
      </c>
      <c r="D3151" s="1">
        <v>37406</v>
      </c>
      <c r="E3151">
        <v>1.75</v>
      </c>
      <c r="F3151">
        <v>1.9</v>
      </c>
      <c r="G3151">
        <v>2.31</v>
      </c>
      <c r="H3151">
        <v>3.17</v>
      </c>
      <c r="I3151">
        <v>3.69</v>
      </c>
      <c r="J3151">
        <v>4.3600000000000003</v>
      </c>
      <c r="K3151">
        <v>4.74</v>
      </c>
      <c r="L3151">
        <v>5.0599999999999996</v>
      </c>
      <c r="M3151" s="3" t="s">
        <v>13</v>
      </c>
      <c r="N3151">
        <v>5.74</v>
      </c>
      <c r="O3151">
        <v>1.73</v>
      </c>
      <c r="P3151" t="s">
        <v>13</v>
      </c>
      <c r="Q3151" t="s">
        <v>13</v>
      </c>
    </row>
    <row r="3152" spans="1:17" x14ac:dyDescent="0.2">
      <c r="A3152">
        <f t="shared" si="188"/>
        <v>2002</v>
      </c>
      <c r="B3152">
        <f t="shared" si="189"/>
        <v>2</v>
      </c>
      <c r="C3152">
        <f t="shared" si="190"/>
        <v>2002.2</v>
      </c>
      <c r="D3152" s="1">
        <v>37405</v>
      </c>
      <c r="E3152">
        <v>1.75</v>
      </c>
      <c r="F3152">
        <v>1.91</v>
      </c>
      <c r="G3152">
        <v>2.35</v>
      </c>
      <c r="H3152">
        <v>3.24</v>
      </c>
      <c r="I3152">
        <v>3.76</v>
      </c>
      <c r="J3152">
        <v>4.41</v>
      </c>
      <c r="K3152">
        <v>4.8099999999999996</v>
      </c>
      <c r="L3152">
        <v>5.1100000000000003</v>
      </c>
      <c r="M3152" s="3" t="s">
        <v>13</v>
      </c>
      <c r="N3152">
        <v>5.79</v>
      </c>
      <c r="O3152">
        <v>1.73</v>
      </c>
      <c r="P3152" t="s">
        <v>13</v>
      </c>
      <c r="Q3152" t="s">
        <v>13</v>
      </c>
    </row>
    <row r="3153" spans="1:17" x14ac:dyDescent="0.2">
      <c r="A3153">
        <f t="shared" si="188"/>
        <v>2002</v>
      </c>
      <c r="B3153">
        <f t="shared" si="189"/>
        <v>2</v>
      </c>
      <c r="C3153">
        <f t="shared" si="190"/>
        <v>2002.2</v>
      </c>
      <c r="D3153" s="1">
        <v>37404</v>
      </c>
      <c r="E3153">
        <v>1.77</v>
      </c>
      <c r="F3153">
        <v>1.94</v>
      </c>
      <c r="G3153">
        <v>2.41</v>
      </c>
      <c r="H3153">
        <v>3.3</v>
      </c>
      <c r="I3153">
        <v>3.82</v>
      </c>
      <c r="J3153">
        <v>4.46</v>
      </c>
      <c r="K3153">
        <v>4.87</v>
      </c>
      <c r="L3153">
        <v>5.16</v>
      </c>
      <c r="M3153" s="3" t="s">
        <v>13</v>
      </c>
      <c r="N3153">
        <v>5.83</v>
      </c>
      <c r="O3153">
        <v>1.73</v>
      </c>
      <c r="P3153" t="s">
        <v>13</v>
      </c>
      <c r="Q3153" t="s">
        <v>13</v>
      </c>
    </row>
    <row r="3154" spans="1:17" x14ac:dyDescent="0.2">
      <c r="A3154">
        <f t="shared" si="188"/>
        <v>2002</v>
      </c>
      <c r="B3154">
        <f t="shared" si="189"/>
        <v>2</v>
      </c>
      <c r="C3154">
        <f t="shared" si="190"/>
        <v>2002.2</v>
      </c>
      <c r="D3154" s="1">
        <v>37400</v>
      </c>
      <c r="E3154">
        <v>1.74</v>
      </c>
      <c r="F3154">
        <v>1.91</v>
      </c>
      <c r="G3154">
        <v>2.37</v>
      </c>
      <c r="H3154">
        <v>3.28</v>
      </c>
      <c r="I3154">
        <v>3.81</v>
      </c>
      <c r="J3154">
        <v>4.47</v>
      </c>
      <c r="K3154">
        <v>4.87</v>
      </c>
      <c r="L3154">
        <v>5.16</v>
      </c>
      <c r="M3154" s="3" t="s">
        <v>13</v>
      </c>
      <c r="N3154">
        <v>5.83</v>
      </c>
      <c r="O3154">
        <v>1.71</v>
      </c>
      <c r="P3154" t="s">
        <v>13</v>
      </c>
      <c r="Q3154" t="s">
        <v>13</v>
      </c>
    </row>
    <row r="3155" spans="1:17" x14ac:dyDescent="0.2">
      <c r="A3155">
        <f t="shared" si="188"/>
        <v>2002</v>
      </c>
      <c r="B3155">
        <f t="shared" si="189"/>
        <v>2</v>
      </c>
      <c r="C3155">
        <f t="shared" si="190"/>
        <v>2002.2</v>
      </c>
      <c r="D3155" s="1">
        <v>37399</v>
      </c>
      <c r="E3155">
        <v>1.74</v>
      </c>
      <c r="F3155">
        <v>1.91</v>
      </c>
      <c r="G3155">
        <v>2.38</v>
      </c>
      <c r="H3155">
        <v>3.28</v>
      </c>
      <c r="I3155">
        <v>3.8</v>
      </c>
      <c r="J3155">
        <v>4.46</v>
      </c>
      <c r="K3155">
        <v>4.87</v>
      </c>
      <c r="L3155">
        <v>5.16</v>
      </c>
      <c r="M3155" s="3" t="s">
        <v>13</v>
      </c>
      <c r="N3155">
        <v>5.83</v>
      </c>
      <c r="O3155">
        <v>1.73</v>
      </c>
      <c r="P3155" t="s">
        <v>13</v>
      </c>
      <c r="Q3155" t="s">
        <v>13</v>
      </c>
    </row>
    <row r="3156" spans="1:17" x14ac:dyDescent="0.2">
      <c r="A3156">
        <f t="shared" si="188"/>
        <v>2002</v>
      </c>
      <c r="B3156">
        <f t="shared" si="189"/>
        <v>2</v>
      </c>
      <c r="C3156">
        <f t="shared" si="190"/>
        <v>2002.2</v>
      </c>
      <c r="D3156" s="1">
        <v>37398</v>
      </c>
      <c r="E3156">
        <v>1.74</v>
      </c>
      <c r="F3156">
        <v>1.9</v>
      </c>
      <c r="G3156">
        <v>2.34</v>
      </c>
      <c r="H3156">
        <v>3.23</v>
      </c>
      <c r="I3156">
        <v>3.75</v>
      </c>
      <c r="J3156">
        <v>4.43</v>
      </c>
      <c r="K3156">
        <v>4.8499999999999996</v>
      </c>
      <c r="L3156">
        <v>5.13</v>
      </c>
      <c r="M3156" s="3" t="s">
        <v>13</v>
      </c>
      <c r="N3156">
        <v>5.8</v>
      </c>
      <c r="O3156">
        <v>1.72</v>
      </c>
      <c r="P3156" t="s">
        <v>13</v>
      </c>
      <c r="Q3156" t="s">
        <v>13</v>
      </c>
    </row>
    <row r="3157" spans="1:17" x14ac:dyDescent="0.2">
      <c r="A3157">
        <f t="shared" si="188"/>
        <v>2002</v>
      </c>
      <c r="B3157">
        <f t="shared" si="189"/>
        <v>2</v>
      </c>
      <c r="C3157">
        <f t="shared" si="190"/>
        <v>2002.2</v>
      </c>
      <c r="D3157" s="1">
        <v>37397</v>
      </c>
      <c r="E3157">
        <v>1.75</v>
      </c>
      <c r="F3157">
        <v>1.92</v>
      </c>
      <c r="G3157">
        <v>2.38</v>
      </c>
      <c r="H3157">
        <v>3.28</v>
      </c>
      <c r="I3157">
        <v>3.82</v>
      </c>
      <c r="J3157">
        <v>4.49</v>
      </c>
      <c r="K3157">
        <v>4.9000000000000004</v>
      </c>
      <c r="L3157">
        <v>5.18</v>
      </c>
      <c r="M3157" s="3" t="s">
        <v>13</v>
      </c>
      <c r="N3157">
        <v>5.84</v>
      </c>
      <c r="O3157">
        <v>1.73</v>
      </c>
      <c r="P3157" t="s">
        <v>13</v>
      </c>
      <c r="Q3157" t="s">
        <v>13</v>
      </c>
    </row>
    <row r="3158" spans="1:17" x14ac:dyDescent="0.2">
      <c r="A3158">
        <f t="shared" si="188"/>
        <v>2002</v>
      </c>
      <c r="B3158">
        <f t="shared" si="189"/>
        <v>2</v>
      </c>
      <c r="C3158">
        <f t="shared" si="190"/>
        <v>2002.2</v>
      </c>
      <c r="D3158" s="1">
        <v>37396</v>
      </c>
      <c r="E3158">
        <v>1.77</v>
      </c>
      <c r="F3158">
        <v>1.94</v>
      </c>
      <c r="G3158">
        <v>2.41</v>
      </c>
      <c r="H3158">
        <v>3.33</v>
      </c>
      <c r="I3158">
        <v>3.87</v>
      </c>
      <c r="J3158">
        <v>4.53</v>
      </c>
      <c r="K3158">
        <v>4.9400000000000004</v>
      </c>
      <c r="L3158">
        <v>5.21</v>
      </c>
      <c r="M3158" s="3" t="s">
        <v>13</v>
      </c>
      <c r="N3158">
        <v>5.88</v>
      </c>
      <c r="O3158">
        <v>1.73</v>
      </c>
      <c r="P3158" t="s">
        <v>13</v>
      </c>
      <c r="Q3158" t="s">
        <v>13</v>
      </c>
    </row>
    <row r="3159" spans="1:17" x14ac:dyDescent="0.2">
      <c r="A3159">
        <f t="shared" si="188"/>
        <v>2002</v>
      </c>
      <c r="B3159">
        <f t="shared" si="189"/>
        <v>2</v>
      </c>
      <c r="C3159">
        <f t="shared" si="190"/>
        <v>2002.2</v>
      </c>
      <c r="D3159" s="1">
        <v>37393</v>
      </c>
      <c r="E3159">
        <v>1.76</v>
      </c>
      <c r="F3159">
        <v>1.95</v>
      </c>
      <c r="G3159">
        <v>2.4500000000000002</v>
      </c>
      <c r="H3159">
        <v>3.41</v>
      </c>
      <c r="I3159">
        <v>3.95</v>
      </c>
      <c r="J3159">
        <v>4.5999999999999996</v>
      </c>
      <c r="K3159">
        <v>5.01</v>
      </c>
      <c r="L3159">
        <v>5.27</v>
      </c>
      <c r="M3159" s="3" t="s">
        <v>13</v>
      </c>
      <c r="N3159">
        <v>5.94</v>
      </c>
      <c r="O3159">
        <v>1.73</v>
      </c>
      <c r="P3159" t="s">
        <v>13</v>
      </c>
      <c r="Q3159" t="s">
        <v>13</v>
      </c>
    </row>
    <row r="3160" spans="1:17" x14ac:dyDescent="0.2">
      <c r="A3160">
        <f t="shared" si="188"/>
        <v>2002</v>
      </c>
      <c r="B3160">
        <f t="shared" si="189"/>
        <v>2</v>
      </c>
      <c r="C3160">
        <f t="shared" si="190"/>
        <v>2002.2</v>
      </c>
      <c r="D3160" s="1">
        <v>37392</v>
      </c>
      <c r="E3160">
        <v>1.75</v>
      </c>
      <c r="F3160">
        <v>1.9</v>
      </c>
      <c r="G3160">
        <v>2.35</v>
      </c>
      <c r="H3160">
        <v>3.28</v>
      </c>
      <c r="I3160">
        <v>3.81</v>
      </c>
      <c r="J3160">
        <v>4.5199999999999996</v>
      </c>
      <c r="K3160">
        <v>4.9400000000000004</v>
      </c>
      <c r="L3160">
        <v>5.2</v>
      </c>
      <c r="M3160" s="3" t="s">
        <v>13</v>
      </c>
      <c r="N3160">
        <v>5.87</v>
      </c>
      <c r="O3160">
        <v>1.74</v>
      </c>
      <c r="P3160" t="s">
        <v>13</v>
      </c>
      <c r="Q3160" t="s">
        <v>13</v>
      </c>
    </row>
    <row r="3161" spans="1:17" x14ac:dyDescent="0.2">
      <c r="A3161">
        <f t="shared" si="188"/>
        <v>2002</v>
      </c>
      <c r="B3161">
        <f t="shared" si="189"/>
        <v>2</v>
      </c>
      <c r="C3161">
        <f t="shared" si="190"/>
        <v>2002.2</v>
      </c>
      <c r="D3161" s="1">
        <v>37391</v>
      </c>
      <c r="E3161">
        <v>1.76</v>
      </c>
      <c r="F3161">
        <v>1.93</v>
      </c>
      <c r="G3161">
        <v>2.41</v>
      </c>
      <c r="H3161">
        <v>3.37</v>
      </c>
      <c r="I3161">
        <v>3.9</v>
      </c>
      <c r="J3161">
        <v>4.59</v>
      </c>
      <c r="K3161">
        <v>5.0199999999999996</v>
      </c>
      <c r="L3161">
        <v>5.28</v>
      </c>
      <c r="M3161" s="3" t="s">
        <v>13</v>
      </c>
      <c r="N3161">
        <v>5.92</v>
      </c>
      <c r="O3161">
        <v>1.76</v>
      </c>
      <c r="P3161" t="s">
        <v>13</v>
      </c>
      <c r="Q3161" t="s">
        <v>13</v>
      </c>
    </row>
    <row r="3162" spans="1:17" x14ac:dyDescent="0.2">
      <c r="A3162">
        <f t="shared" si="188"/>
        <v>2002</v>
      </c>
      <c r="B3162">
        <f t="shared" si="189"/>
        <v>2</v>
      </c>
      <c r="C3162">
        <f t="shared" si="190"/>
        <v>2002.2</v>
      </c>
      <c r="D3162" s="1">
        <v>37390</v>
      </c>
      <c r="E3162">
        <v>1.78</v>
      </c>
      <c r="F3162">
        <v>1.95</v>
      </c>
      <c r="G3162">
        <v>2.4300000000000002</v>
      </c>
      <c r="H3162">
        <v>3.4</v>
      </c>
      <c r="I3162">
        <v>3.94</v>
      </c>
      <c r="J3162">
        <v>4.6399999999999997</v>
      </c>
      <c r="K3162">
        <v>5.0599999999999996</v>
      </c>
      <c r="L3162">
        <v>5.32</v>
      </c>
      <c r="M3162" s="3" t="s">
        <v>13</v>
      </c>
      <c r="N3162">
        <v>5.94</v>
      </c>
      <c r="O3162">
        <v>1.78</v>
      </c>
      <c r="P3162" t="s">
        <v>13</v>
      </c>
      <c r="Q3162" t="s">
        <v>13</v>
      </c>
    </row>
    <row r="3163" spans="1:17" x14ac:dyDescent="0.2">
      <c r="A3163">
        <f t="shared" si="188"/>
        <v>2002</v>
      </c>
      <c r="B3163">
        <f t="shared" si="189"/>
        <v>2</v>
      </c>
      <c r="C3163">
        <f t="shared" si="190"/>
        <v>2002.2</v>
      </c>
      <c r="D3163" s="1">
        <v>37389</v>
      </c>
      <c r="E3163">
        <v>1.79</v>
      </c>
      <c r="F3163">
        <v>1.92</v>
      </c>
      <c r="G3163">
        <v>2.36</v>
      </c>
      <c r="H3163">
        <v>3.28</v>
      </c>
      <c r="I3163">
        <v>3.81</v>
      </c>
      <c r="J3163">
        <v>4.54</v>
      </c>
      <c r="K3163">
        <v>4.9800000000000004</v>
      </c>
      <c r="L3163">
        <v>5.23</v>
      </c>
      <c r="M3163" s="3" t="s">
        <v>13</v>
      </c>
      <c r="N3163">
        <v>5.86</v>
      </c>
      <c r="O3163">
        <v>1.77</v>
      </c>
      <c r="P3163" t="s">
        <v>13</v>
      </c>
      <c r="Q3163" t="s">
        <v>13</v>
      </c>
    </row>
    <row r="3164" spans="1:17" x14ac:dyDescent="0.2">
      <c r="A3164">
        <f t="shared" si="188"/>
        <v>2002</v>
      </c>
      <c r="B3164">
        <f t="shared" si="189"/>
        <v>2</v>
      </c>
      <c r="C3164">
        <f t="shared" si="190"/>
        <v>2002.2</v>
      </c>
      <c r="D3164" s="1">
        <v>37386</v>
      </c>
      <c r="E3164">
        <v>1.77</v>
      </c>
      <c r="F3164">
        <v>1.88</v>
      </c>
      <c r="G3164">
        <v>2.27</v>
      </c>
      <c r="H3164">
        <v>3.19</v>
      </c>
      <c r="I3164">
        <v>3.71</v>
      </c>
      <c r="J3164">
        <v>4.46</v>
      </c>
      <c r="K3164">
        <v>4.8899999999999997</v>
      </c>
      <c r="L3164">
        <v>5.15</v>
      </c>
      <c r="M3164" s="3" t="s">
        <v>13</v>
      </c>
      <c r="N3164">
        <v>5.77</v>
      </c>
      <c r="O3164">
        <v>1.73</v>
      </c>
      <c r="P3164" t="s">
        <v>13</v>
      </c>
      <c r="Q3164" t="s">
        <v>13</v>
      </c>
    </row>
    <row r="3165" spans="1:17" x14ac:dyDescent="0.2">
      <c r="A3165">
        <f t="shared" si="188"/>
        <v>2002</v>
      </c>
      <c r="B3165">
        <f t="shared" si="189"/>
        <v>2</v>
      </c>
      <c r="C3165">
        <f t="shared" si="190"/>
        <v>2002.2</v>
      </c>
      <c r="D3165" s="1">
        <v>37385</v>
      </c>
      <c r="E3165">
        <v>1.77</v>
      </c>
      <c r="F3165">
        <v>1.9</v>
      </c>
      <c r="G3165">
        <v>2.33</v>
      </c>
      <c r="H3165">
        <v>3.27</v>
      </c>
      <c r="I3165">
        <v>3.8</v>
      </c>
      <c r="J3165">
        <v>4.53</v>
      </c>
      <c r="K3165">
        <v>4.96</v>
      </c>
      <c r="L3165">
        <v>5.2</v>
      </c>
      <c r="M3165" s="3" t="s">
        <v>13</v>
      </c>
      <c r="N3165">
        <v>5.8</v>
      </c>
      <c r="O3165">
        <v>1.74</v>
      </c>
      <c r="P3165" t="s">
        <v>13</v>
      </c>
      <c r="Q3165" t="s">
        <v>13</v>
      </c>
    </row>
    <row r="3166" spans="1:17" x14ac:dyDescent="0.2">
      <c r="A3166">
        <f t="shared" si="188"/>
        <v>2002</v>
      </c>
      <c r="B3166">
        <f t="shared" si="189"/>
        <v>2</v>
      </c>
      <c r="C3166">
        <f t="shared" si="190"/>
        <v>2002.2</v>
      </c>
      <c r="D3166" s="1">
        <v>37384</v>
      </c>
      <c r="E3166">
        <v>1.76</v>
      </c>
      <c r="F3166">
        <v>1.91</v>
      </c>
      <c r="G3166">
        <v>2.37</v>
      </c>
      <c r="H3166">
        <v>3.32</v>
      </c>
      <c r="I3166">
        <v>3.87</v>
      </c>
      <c r="J3166">
        <v>4.58</v>
      </c>
      <c r="K3166">
        <v>4.99</v>
      </c>
      <c r="L3166">
        <v>5.24</v>
      </c>
      <c r="M3166" s="3" t="s">
        <v>13</v>
      </c>
      <c r="N3166">
        <v>5.84</v>
      </c>
      <c r="O3166">
        <v>1.76</v>
      </c>
      <c r="P3166" t="s">
        <v>13</v>
      </c>
      <c r="Q3166" t="s">
        <v>13</v>
      </c>
    </row>
    <row r="3167" spans="1:17" x14ac:dyDescent="0.2">
      <c r="A3167">
        <f t="shared" si="188"/>
        <v>2002</v>
      </c>
      <c r="B3167">
        <f t="shared" si="189"/>
        <v>2</v>
      </c>
      <c r="C3167">
        <f t="shared" si="190"/>
        <v>2002.2</v>
      </c>
      <c r="D3167" s="1">
        <v>37383</v>
      </c>
      <c r="E3167">
        <v>1.76</v>
      </c>
      <c r="F3167">
        <v>1.86</v>
      </c>
      <c r="G3167">
        <v>2.27</v>
      </c>
      <c r="H3167">
        <v>3.14</v>
      </c>
      <c r="I3167">
        <v>3.67</v>
      </c>
      <c r="J3167">
        <v>4.43</v>
      </c>
      <c r="K3167">
        <v>4.8499999999999996</v>
      </c>
      <c r="L3167">
        <v>5.09</v>
      </c>
      <c r="M3167" s="3" t="s">
        <v>13</v>
      </c>
      <c r="N3167">
        <v>5.71</v>
      </c>
      <c r="O3167">
        <v>1.77</v>
      </c>
      <c r="P3167" t="s">
        <v>13</v>
      </c>
      <c r="Q3167" t="s">
        <v>13</v>
      </c>
    </row>
    <row r="3168" spans="1:17" x14ac:dyDescent="0.2">
      <c r="A3168">
        <f t="shared" si="188"/>
        <v>2002</v>
      </c>
      <c r="B3168">
        <f t="shared" si="189"/>
        <v>2</v>
      </c>
      <c r="C3168">
        <f t="shared" si="190"/>
        <v>2002.2</v>
      </c>
      <c r="D3168" s="1">
        <v>37382</v>
      </c>
      <c r="E3168">
        <v>1.78</v>
      </c>
      <c r="F3168">
        <v>1.9</v>
      </c>
      <c r="G3168">
        <v>2.2999999999999998</v>
      </c>
      <c r="H3168">
        <v>3.19</v>
      </c>
      <c r="I3168">
        <v>3.77</v>
      </c>
      <c r="J3168">
        <v>4.5</v>
      </c>
      <c r="K3168">
        <v>4.87</v>
      </c>
      <c r="L3168">
        <v>5.0999999999999996</v>
      </c>
      <c r="M3168" s="3" t="s">
        <v>13</v>
      </c>
      <c r="N3168">
        <v>5.71</v>
      </c>
      <c r="O3168">
        <v>1.74</v>
      </c>
      <c r="P3168" t="s">
        <v>13</v>
      </c>
      <c r="Q3168" t="s">
        <v>13</v>
      </c>
    </row>
    <row r="3169" spans="1:17" x14ac:dyDescent="0.2">
      <c r="A3169">
        <f t="shared" si="188"/>
        <v>2002</v>
      </c>
      <c r="B3169">
        <f t="shared" si="189"/>
        <v>2</v>
      </c>
      <c r="C3169">
        <f t="shared" si="190"/>
        <v>2002.2</v>
      </c>
      <c r="D3169" s="1">
        <v>37379</v>
      </c>
      <c r="E3169">
        <v>1.76</v>
      </c>
      <c r="F3169">
        <v>1.88</v>
      </c>
      <c r="G3169">
        <v>2.2799999999999998</v>
      </c>
      <c r="H3169">
        <v>3.17</v>
      </c>
      <c r="I3169">
        <v>3.75</v>
      </c>
      <c r="J3169">
        <v>4.4800000000000004</v>
      </c>
      <c r="K3169">
        <v>4.8499999999999996</v>
      </c>
      <c r="L3169">
        <v>5.08</v>
      </c>
      <c r="M3169" s="3" t="s">
        <v>13</v>
      </c>
      <c r="N3169">
        <v>5.7</v>
      </c>
      <c r="O3169">
        <v>1.73</v>
      </c>
      <c r="P3169" t="s">
        <v>13</v>
      </c>
      <c r="Q3169" t="s">
        <v>13</v>
      </c>
    </row>
    <row r="3170" spans="1:17" x14ac:dyDescent="0.2">
      <c r="A3170">
        <f t="shared" si="188"/>
        <v>2002</v>
      </c>
      <c r="B3170">
        <f t="shared" si="189"/>
        <v>2</v>
      </c>
      <c r="C3170">
        <f t="shared" si="190"/>
        <v>2002.2</v>
      </c>
      <c r="D3170" s="1">
        <v>37378</v>
      </c>
      <c r="E3170">
        <v>1.77</v>
      </c>
      <c r="F3170">
        <v>1.92</v>
      </c>
      <c r="G3170">
        <v>2.35</v>
      </c>
      <c r="H3170">
        <v>3.25</v>
      </c>
      <c r="I3170">
        <v>3.83</v>
      </c>
      <c r="J3170">
        <v>4.54</v>
      </c>
      <c r="K3170">
        <v>4.91</v>
      </c>
      <c r="L3170">
        <v>5.13</v>
      </c>
      <c r="M3170" s="3" t="s">
        <v>13</v>
      </c>
      <c r="N3170">
        <v>5.74</v>
      </c>
      <c r="O3170">
        <v>1.74</v>
      </c>
      <c r="P3170" t="s">
        <v>13</v>
      </c>
      <c r="Q3170" t="s">
        <v>13</v>
      </c>
    </row>
    <row r="3171" spans="1:17" x14ac:dyDescent="0.2">
      <c r="A3171">
        <f t="shared" si="188"/>
        <v>2002</v>
      </c>
      <c r="B3171">
        <f t="shared" si="189"/>
        <v>2</v>
      </c>
      <c r="C3171">
        <f t="shared" si="190"/>
        <v>2002.2</v>
      </c>
      <c r="D3171" s="1">
        <v>37377</v>
      </c>
      <c r="E3171">
        <v>1.77</v>
      </c>
      <c r="F3171">
        <v>1.91</v>
      </c>
      <c r="G3171">
        <v>2.33</v>
      </c>
      <c r="H3171">
        <v>3.21</v>
      </c>
      <c r="I3171">
        <v>3.78</v>
      </c>
      <c r="J3171">
        <v>4.49</v>
      </c>
      <c r="K3171">
        <v>4.8600000000000003</v>
      </c>
      <c r="L3171">
        <v>5.08</v>
      </c>
      <c r="M3171" s="3" t="s">
        <v>13</v>
      </c>
      <c r="N3171">
        <v>5.71</v>
      </c>
      <c r="O3171">
        <v>1.76</v>
      </c>
      <c r="P3171" t="s">
        <v>13</v>
      </c>
      <c r="Q3171" t="s">
        <v>13</v>
      </c>
    </row>
    <row r="3172" spans="1:17" x14ac:dyDescent="0.2">
      <c r="A3172">
        <f t="shared" si="188"/>
        <v>2002</v>
      </c>
      <c r="B3172">
        <f t="shared" si="189"/>
        <v>2</v>
      </c>
      <c r="C3172">
        <f t="shared" si="190"/>
        <v>2002.2</v>
      </c>
      <c r="D3172" s="1">
        <v>37376</v>
      </c>
      <c r="E3172">
        <v>1.77</v>
      </c>
      <c r="F3172">
        <v>1.91</v>
      </c>
      <c r="G3172">
        <v>2.35</v>
      </c>
      <c r="H3172">
        <v>3.24</v>
      </c>
      <c r="I3172">
        <v>3.83</v>
      </c>
      <c r="J3172">
        <v>4.53</v>
      </c>
      <c r="K3172">
        <v>4.88</v>
      </c>
      <c r="L3172">
        <v>5.1100000000000003</v>
      </c>
      <c r="M3172" s="3" t="s">
        <v>13</v>
      </c>
      <c r="N3172">
        <v>5.74</v>
      </c>
      <c r="O3172">
        <v>1.77</v>
      </c>
      <c r="P3172" t="s">
        <v>13</v>
      </c>
      <c r="Q3172" t="s">
        <v>13</v>
      </c>
    </row>
    <row r="3173" spans="1:17" x14ac:dyDescent="0.2">
      <c r="A3173">
        <f t="shared" si="188"/>
        <v>2002</v>
      </c>
      <c r="B3173">
        <f t="shared" si="189"/>
        <v>2</v>
      </c>
      <c r="C3173">
        <f t="shared" si="190"/>
        <v>2002.2</v>
      </c>
      <c r="D3173" s="1">
        <v>37375</v>
      </c>
      <c r="E3173">
        <v>1.78</v>
      </c>
      <c r="F3173">
        <v>1.93</v>
      </c>
      <c r="G3173">
        <v>2.36</v>
      </c>
      <c r="H3173">
        <v>3.26</v>
      </c>
      <c r="I3173">
        <v>3.85</v>
      </c>
      <c r="J3173">
        <v>4.55</v>
      </c>
      <c r="K3173">
        <v>4.91</v>
      </c>
      <c r="L3173">
        <v>5.13</v>
      </c>
      <c r="M3173" s="3" t="s">
        <v>13</v>
      </c>
      <c r="N3173">
        <v>5.77</v>
      </c>
      <c r="O3173">
        <v>1.73</v>
      </c>
      <c r="P3173" t="s">
        <v>13</v>
      </c>
      <c r="Q3173" t="s">
        <v>13</v>
      </c>
    </row>
    <row r="3174" spans="1:17" x14ac:dyDescent="0.2">
      <c r="A3174">
        <f t="shared" si="188"/>
        <v>2002</v>
      </c>
      <c r="B3174">
        <f t="shared" si="189"/>
        <v>2</v>
      </c>
      <c r="C3174">
        <f t="shared" si="190"/>
        <v>2002.2</v>
      </c>
      <c r="D3174" s="1">
        <v>37372</v>
      </c>
      <c r="E3174">
        <v>1.75</v>
      </c>
      <c r="F3174">
        <v>1.9</v>
      </c>
      <c r="G3174">
        <v>2.31</v>
      </c>
      <c r="H3174">
        <v>3.22</v>
      </c>
      <c r="I3174">
        <v>3.8</v>
      </c>
      <c r="J3174">
        <v>4.49</v>
      </c>
      <c r="K3174">
        <v>4.8600000000000003</v>
      </c>
      <c r="L3174">
        <v>5.08</v>
      </c>
      <c r="M3174" s="3" t="s">
        <v>13</v>
      </c>
      <c r="N3174">
        <v>5.73</v>
      </c>
      <c r="O3174">
        <v>1.68</v>
      </c>
      <c r="P3174" t="s">
        <v>13</v>
      </c>
      <c r="Q3174" t="s">
        <v>13</v>
      </c>
    </row>
    <row r="3175" spans="1:17" x14ac:dyDescent="0.2">
      <c r="A3175">
        <f t="shared" si="188"/>
        <v>2002</v>
      </c>
      <c r="B3175">
        <f t="shared" si="189"/>
        <v>2</v>
      </c>
      <c r="C3175">
        <f t="shared" si="190"/>
        <v>2002.2</v>
      </c>
      <c r="D3175" s="1">
        <v>37371</v>
      </c>
      <c r="E3175">
        <v>1.74</v>
      </c>
      <c r="F3175">
        <v>1.9</v>
      </c>
      <c r="G3175">
        <v>2.33</v>
      </c>
      <c r="H3175">
        <v>3.25</v>
      </c>
      <c r="I3175">
        <v>3.83</v>
      </c>
      <c r="J3175">
        <v>4.5199999999999996</v>
      </c>
      <c r="K3175">
        <v>4.8899999999999997</v>
      </c>
      <c r="L3175">
        <v>5.0999999999999996</v>
      </c>
      <c r="M3175" s="3" t="s">
        <v>13</v>
      </c>
      <c r="N3175">
        <v>5.77</v>
      </c>
      <c r="O3175">
        <v>1.68</v>
      </c>
      <c r="P3175" t="s">
        <v>13</v>
      </c>
      <c r="Q3175" t="s">
        <v>13</v>
      </c>
    </row>
    <row r="3176" spans="1:17" x14ac:dyDescent="0.2">
      <c r="A3176">
        <f t="shared" si="188"/>
        <v>2002</v>
      </c>
      <c r="B3176">
        <f t="shared" si="189"/>
        <v>2</v>
      </c>
      <c r="C3176">
        <f t="shared" si="190"/>
        <v>2002.2</v>
      </c>
      <c r="D3176" s="1">
        <v>37370</v>
      </c>
      <c r="E3176">
        <v>1.72</v>
      </c>
      <c r="F3176">
        <v>1.89</v>
      </c>
      <c r="G3176">
        <v>2.35</v>
      </c>
      <c r="H3176">
        <v>3.28</v>
      </c>
      <c r="I3176">
        <v>3.87</v>
      </c>
      <c r="J3176">
        <v>4.53</v>
      </c>
      <c r="K3176">
        <v>4.9000000000000004</v>
      </c>
      <c r="L3176">
        <v>5.1100000000000003</v>
      </c>
      <c r="M3176" s="3" t="s">
        <v>13</v>
      </c>
      <c r="N3176">
        <v>5.77</v>
      </c>
      <c r="O3176">
        <v>1.67</v>
      </c>
      <c r="P3176" t="s">
        <v>13</v>
      </c>
      <c r="Q3176" t="s">
        <v>13</v>
      </c>
    </row>
    <row r="3177" spans="1:17" x14ac:dyDescent="0.2">
      <c r="A3177">
        <f t="shared" si="188"/>
        <v>2002</v>
      </c>
      <c r="B3177">
        <f t="shared" si="189"/>
        <v>2</v>
      </c>
      <c r="C3177">
        <f t="shared" si="190"/>
        <v>2002.2</v>
      </c>
      <c r="D3177" s="1">
        <v>37369</v>
      </c>
      <c r="E3177">
        <v>1.73</v>
      </c>
      <c r="F3177">
        <v>1.92</v>
      </c>
      <c r="G3177">
        <v>2.41</v>
      </c>
      <c r="H3177">
        <v>3.39</v>
      </c>
      <c r="I3177">
        <v>3.96</v>
      </c>
      <c r="J3177">
        <v>4.62</v>
      </c>
      <c r="K3177">
        <v>4.9800000000000004</v>
      </c>
      <c r="L3177">
        <v>5.18</v>
      </c>
      <c r="M3177" s="3" t="s">
        <v>13</v>
      </c>
      <c r="N3177">
        <v>5.83</v>
      </c>
      <c r="O3177">
        <v>1.68</v>
      </c>
      <c r="P3177" t="s">
        <v>13</v>
      </c>
      <c r="Q3177" t="s">
        <v>13</v>
      </c>
    </row>
    <row r="3178" spans="1:17" x14ac:dyDescent="0.2">
      <c r="A3178">
        <f t="shared" si="188"/>
        <v>2002</v>
      </c>
      <c r="B3178">
        <f t="shared" si="189"/>
        <v>2</v>
      </c>
      <c r="C3178">
        <f t="shared" si="190"/>
        <v>2002.2</v>
      </c>
      <c r="D3178" s="1">
        <v>37368</v>
      </c>
      <c r="E3178">
        <v>1.72</v>
      </c>
      <c r="F3178">
        <v>1.92</v>
      </c>
      <c r="G3178">
        <v>2.41</v>
      </c>
      <c r="H3178">
        <v>3.37</v>
      </c>
      <c r="I3178">
        <v>3.94</v>
      </c>
      <c r="J3178">
        <v>4.62</v>
      </c>
      <c r="K3178">
        <v>4.9800000000000004</v>
      </c>
      <c r="L3178">
        <v>5.19</v>
      </c>
      <c r="M3178" s="3" t="s">
        <v>13</v>
      </c>
      <c r="N3178">
        <v>5.85</v>
      </c>
      <c r="O3178">
        <v>1.67</v>
      </c>
      <c r="P3178" t="s">
        <v>13</v>
      </c>
      <c r="Q3178" t="s">
        <v>13</v>
      </c>
    </row>
    <row r="3179" spans="1:17" x14ac:dyDescent="0.2">
      <c r="A3179">
        <f t="shared" si="188"/>
        <v>2002</v>
      </c>
      <c r="B3179">
        <f t="shared" si="189"/>
        <v>2</v>
      </c>
      <c r="C3179">
        <f t="shared" si="190"/>
        <v>2002.2</v>
      </c>
      <c r="D3179" s="1">
        <v>37365</v>
      </c>
      <c r="E3179">
        <v>1.73</v>
      </c>
      <c r="F3179">
        <v>1.91</v>
      </c>
      <c r="G3179">
        <v>2.39</v>
      </c>
      <c r="H3179">
        <v>3.36</v>
      </c>
      <c r="I3179">
        <v>3.95</v>
      </c>
      <c r="J3179">
        <v>4.62</v>
      </c>
      <c r="K3179">
        <v>5</v>
      </c>
      <c r="L3179">
        <v>5.21</v>
      </c>
      <c r="M3179" s="3" t="s">
        <v>13</v>
      </c>
      <c r="N3179">
        <v>5.85</v>
      </c>
      <c r="O3179">
        <v>1.69</v>
      </c>
      <c r="P3179" t="s">
        <v>13</v>
      </c>
      <c r="Q3179" t="s">
        <v>13</v>
      </c>
    </row>
    <row r="3180" spans="1:17" x14ac:dyDescent="0.2">
      <c r="A3180">
        <f t="shared" si="188"/>
        <v>2002</v>
      </c>
      <c r="B3180">
        <f t="shared" si="189"/>
        <v>2</v>
      </c>
      <c r="C3180">
        <f t="shared" si="190"/>
        <v>2002.2</v>
      </c>
      <c r="D3180" s="1">
        <v>37364</v>
      </c>
      <c r="E3180">
        <v>1.72</v>
      </c>
      <c r="F3180">
        <v>1.91</v>
      </c>
      <c r="G3180">
        <v>2.4</v>
      </c>
      <c r="H3180">
        <v>3.38</v>
      </c>
      <c r="I3180">
        <v>3.97</v>
      </c>
      <c r="J3180">
        <v>4.6399999999999997</v>
      </c>
      <c r="K3180">
        <v>5.0199999999999996</v>
      </c>
      <c r="L3180">
        <v>5.23</v>
      </c>
      <c r="M3180" s="3" t="s">
        <v>13</v>
      </c>
      <c r="N3180">
        <v>5.88</v>
      </c>
      <c r="O3180">
        <v>1.7</v>
      </c>
      <c r="P3180" t="s">
        <v>13</v>
      </c>
      <c r="Q3180" t="s">
        <v>13</v>
      </c>
    </row>
    <row r="3181" spans="1:17" x14ac:dyDescent="0.2">
      <c r="A3181">
        <f t="shared" si="188"/>
        <v>2002</v>
      </c>
      <c r="B3181">
        <f t="shared" si="189"/>
        <v>2</v>
      </c>
      <c r="C3181">
        <f t="shared" si="190"/>
        <v>2002.2</v>
      </c>
      <c r="D3181" s="1">
        <v>37363</v>
      </c>
      <c r="E3181">
        <v>1.73</v>
      </c>
      <c r="F3181">
        <v>1.92</v>
      </c>
      <c r="G3181">
        <v>2.4300000000000002</v>
      </c>
      <c r="H3181">
        <v>3.41</v>
      </c>
      <c r="I3181">
        <v>3.99</v>
      </c>
      <c r="J3181">
        <v>4.6399999999999997</v>
      </c>
      <c r="K3181">
        <v>5.03</v>
      </c>
      <c r="L3181">
        <v>5.24</v>
      </c>
      <c r="M3181" s="3" t="s">
        <v>13</v>
      </c>
      <c r="N3181">
        <v>5.9</v>
      </c>
      <c r="O3181">
        <v>1.71</v>
      </c>
      <c r="P3181" t="s">
        <v>13</v>
      </c>
      <c r="Q3181" t="s">
        <v>13</v>
      </c>
    </row>
    <row r="3182" spans="1:17" x14ac:dyDescent="0.2">
      <c r="A3182">
        <f t="shared" si="188"/>
        <v>2002</v>
      </c>
      <c r="B3182">
        <f t="shared" si="189"/>
        <v>2</v>
      </c>
      <c r="C3182">
        <f t="shared" si="190"/>
        <v>2002.2</v>
      </c>
      <c r="D3182" s="1">
        <v>37362</v>
      </c>
      <c r="E3182">
        <v>1.74</v>
      </c>
      <c r="F3182">
        <v>1.97</v>
      </c>
      <c r="G3182">
        <v>2.46</v>
      </c>
      <c r="H3182">
        <v>3.43</v>
      </c>
      <c r="I3182">
        <v>4.03</v>
      </c>
      <c r="J3182">
        <v>4.62</v>
      </c>
      <c r="K3182">
        <v>5</v>
      </c>
      <c r="L3182">
        <v>5.2</v>
      </c>
      <c r="M3182" s="3" t="s">
        <v>13</v>
      </c>
      <c r="N3182">
        <v>5.83</v>
      </c>
      <c r="O3182">
        <v>1.71</v>
      </c>
      <c r="P3182" t="s">
        <v>13</v>
      </c>
      <c r="Q3182" t="s">
        <v>13</v>
      </c>
    </row>
    <row r="3183" spans="1:17" x14ac:dyDescent="0.2">
      <c r="A3183">
        <f t="shared" si="188"/>
        <v>2002</v>
      </c>
      <c r="B3183">
        <f t="shared" si="189"/>
        <v>2</v>
      </c>
      <c r="C3183">
        <f t="shared" si="190"/>
        <v>2002.2</v>
      </c>
      <c r="D3183" s="1">
        <v>37361</v>
      </c>
      <c r="E3183">
        <v>1.72</v>
      </c>
      <c r="F3183">
        <v>1.96</v>
      </c>
      <c r="G3183">
        <v>2.44</v>
      </c>
      <c r="H3183">
        <v>3.38</v>
      </c>
      <c r="I3183">
        <v>3.99</v>
      </c>
      <c r="J3183">
        <v>4.57</v>
      </c>
      <c r="K3183">
        <v>4.95</v>
      </c>
      <c r="L3183">
        <v>5.15</v>
      </c>
      <c r="M3183" s="3" t="s">
        <v>13</v>
      </c>
      <c r="N3183">
        <v>5.78</v>
      </c>
      <c r="O3183">
        <v>1.71</v>
      </c>
      <c r="P3183" t="s">
        <v>13</v>
      </c>
      <c r="Q3183" t="s">
        <v>13</v>
      </c>
    </row>
    <row r="3184" spans="1:17" x14ac:dyDescent="0.2">
      <c r="A3184">
        <f t="shared" si="188"/>
        <v>2002</v>
      </c>
      <c r="B3184">
        <f t="shared" si="189"/>
        <v>2</v>
      </c>
      <c r="C3184">
        <f t="shared" si="190"/>
        <v>2002.2</v>
      </c>
      <c r="D3184" s="1">
        <v>37358</v>
      </c>
      <c r="E3184">
        <v>1.71</v>
      </c>
      <c r="F3184">
        <v>1.96</v>
      </c>
      <c r="G3184">
        <v>2.44</v>
      </c>
      <c r="H3184">
        <v>3.41</v>
      </c>
      <c r="I3184">
        <v>4.01</v>
      </c>
      <c r="J3184">
        <v>4.5999999999999996</v>
      </c>
      <c r="K3184">
        <v>4.99</v>
      </c>
      <c r="L3184">
        <v>5.18</v>
      </c>
      <c r="M3184" s="3" t="s">
        <v>13</v>
      </c>
      <c r="N3184">
        <v>5.81</v>
      </c>
      <c r="O3184">
        <v>1.71</v>
      </c>
      <c r="P3184" t="s">
        <v>13</v>
      </c>
      <c r="Q3184" t="s">
        <v>13</v>
      </c>
    </row>
    <row r="3185" spans="1:17" x14ac:dyDescent="0.2">
      <c r="A3185">
        <f t="shared" si="188"/>
        <v>2002</v>
      </c>
      <c r="B3185">
        <f t="shared" si="189"/>
        <v>2</v>
      </c>
      <c r="C3185">
        <f t="shared" si="190"/>
        <v>2002.2</v>
      </c>
      <c r="D3185" s="1">
        <v>37357</v>
      </c>
      <c r="E3185">
        <v>1.72</v>
      </c>
      <c r="F3185">
        <v>1.97</v>
      </c>
      <c r="G3185">
        <v>2.5099999999999998</v>
      </c>
      <c r="H3185">
        <v>3.47</v>
      </c>
      <c r="I3185">
        <v>4.07</v>
      </c>
      <c r="J3185">
        <v>4.66</v>
      </c>
      <c r="K3185">
        <v>5.03</v>
      </c>
      <c r="L3185">
        <v>5.22</v>
      </c>
      <c r="M3185" s="3" t="s">
        <v>13</v>
      </c>
      <c r="N3185">
        <v>5.85</v>
      </c>
      <c r="O3185">
        <v>1.72</v>
      </c>
      <c r="P3185" t="s">
        <v>13</v>
      </c>
      <c r="Q3185" t="s">
        <v>13</v>
      </c>
    </row>
    <row r="3186" spans="1:17" x14ac:dyDescent="0.2">
      <c r="A3186">
        <f t="shared" si="188"/>
        <v>2002</v>
      </c>
      <c r="B3186">
        <f t="shared" si="189"/>
        <v>2</v>
      </c>
      <c r="C3186">
        <f t="shared" si="190"/>
        <v>2002.2</v>
      </c>
      <c r="D3186" s="1">
        <v>37356</v>
      </c>
      <c r="E3186">
        <v>1.71</v>
      </c>
      <c r="F3186">
        <v>1.98</v>
      </c>
      <c r="G3186">
        <v>2.52</v>
      </c>
      <c r="H3186">
        <v>3.48</v>
      </c>
      <c r="I3186">
        <v>4.08</v>
      </c>
      <c r="J3186">
        <v>4.68</v>
      </c>
      <c r="K3186">
        <v>5.05</v>
      </c>
      <c r="L3186">
        <v>5.24</v>
      </c>
      <c r="M3186" s="3" t="s">
        <v>13</v>
      </c>
      <c r="N3186">
        <v>5.88</v>
      </c>
      <c r="O3186">
        <v>1.72</v>
      </c>
      <c r="P3186" t="s">
        <v>13</v>
      </c>
      <c r="Q3186" t="s">
        <v>13</v>
      </c>
    </row>
    <row r="3187" spans="1:17" x14ac:dyDescent="0.2">
      <c r="A3187">
        <f t="shared" si="188"/>
        <v>2002</v>
      </c>
      <c r="B3187">
        <f t="shared" si="189"/>
        <v>2</v>
      </c>
      <c r="C3187">
        <f t="shared" si="190"/>
        <v>2002.2</v>
      </c>
      <c r="D3187" s="1">
        <v>37355</v>
      </c>
      <c r="E3187">
        <v>1.73</v>
      </c>
      <c r="F3187">
        <v>2.02</v>
      </c>
      <c r="G3187">
        <v>2.5499999999999998</v>
      </c>
      <c r="H3187">
        <v>3.48</v>
      </c>
      <c r="I3187">
        <v>4.0599999999999996</v>
      </c>
      <c r="J3187">
        <v>4.67</v>
      </c>
      <c r="K3187">
        <v>5.03</v>
      </c>
      <c r="L3187">
        <v>5.22</v>
      </c>
      <c r="M3187" s="3" t="s">
        <v>13</v>
      </c>
      <c r="N3187">
        <v>5.84</v>
      </c>
      <c r="O3187">
        <v>1.73</v>
      </c>
      <c r="P3187" t="s">
        <v>13</v>
      </c>
      <c r="Q3187" t="s">
        <v>13</v>
      </c>
    </row>
    <row r="3188" spans="1:17" x14ac:dyDescent="0.2">
      <c r="A3188">
        <f t="shared" si="188"/>
        <v>2002</v>
      </c>
      <c r="B3188">
        <f t="shared" si="189"/>
        <v>2</v>
      </c>
      <c r="C3188">
        <f t="shared" si="190"/>
        <v>2002.2</v>
      </c>
      <c r="D3188" s="1">
        <v>37354</v>
      </c>
      <c r="E3188">
        <v>1.75</v>
      </c>
      <c r="F3188">
        <v>2.02</v>
      </c>
      <c r="G3188">
        <v>2.61</v>
      </c>
      <c r="H3188">
        <v>3.51</v>
      </c>
      <c r="I3188">
        <v>4.03</v>
      </c>
      <c r="J3188">
        <v>4.7</v>
      </c>
      <c r="K3188">
        <v>5.07</v>
      </c>
      <c r="L3188">
        <v>5.25</v>
      </c>
      <c r="M3188" s="3" t="s">
        <v>13</v>
      </c>
      <c r="N3188">
        <v>5.89</v>
      </c>
      <c r="O3188">
        <v>1.76</v>
      </c>
      <c r="P3188" t="s">
        <v>13</v>
      </c>
      <c r="Q3188" t="s">
        <v>13</v>
      </c>
    </row>
    <row r="3189" spans="1:17" x14ac:dyDescent="0.2">
      <c r="A3189">
        <f t="shared" si="188"/>
        <v>2002</v>
      </c>
      <c r="B3189">
        <f t="shared" si="189"/>
        <v>2</v>
      </c>
      <c r="C3189">
        <f t="shared" si="190"/>
        <v>2002.2</v>
      </c>
      <c r="D3189" s="1">
        <v>37351</v>
      </c>
      <c r="E3189">
        <v>1.76</v>
      </c>
      <c r="F3189">
        <v>2.0299999999999998</v>
      </c>
      <c r="G3189">
        <v>2.54</v>
      </c>
      <c r="H3189">
        <v>3.49</v>
      </c>
      <c r="I3189">
        <v>4.0999999999999996</v>
      </c>
      <c r="J3189">
        <v>4.68</v>
      </c>
      <c r="K3189">
        <v>5.04</v>
      </c>
      <c r="L3189">
        <v>5.22</v>
      </c>
      <c r="M3189" s="3" t="s">
        <v>13</v>
      </c>
      <c r="N3189">
        <v>5.84</v>
      </c>
      <c r="O3189">
        <v>1.76</v>
      </c>
      <c r="P3189" t="s">
        <v>13</v>
      </c>
      <c r="Q3189" t="s">
        <v>13</v>
      </c>
    </row>
    <row r="3190" spans="1:17" x14ac:dyDescent="0.2">
      <c r="A3190">
        <f t="shared" si="188"/>
        <v>2002</v>
      </c>
      <c r="B3190">
        <f t="shared" si="189"/>
        <v>2</v>
      </c>
      <c r="C3190">
        <f t="shared" si="190"/>
        <v>2002.2</v>
      </c>
      <c r="D3190" s="1">
        <v>37350</v>
      </c>
      <c r="E3190">
        <v>1.78</v>
      </c>
      <c r="F3190">
        <v>2.0699999999999998</v>
      </c>
      <c r="G3190">
        <v>2.61</v>
      </c>
      <c r="H3190">
        <v>3.57</v>
      </c>
      <c r="I3190">
        <v>4.16</v>
      </c>
      <c r="J3190">
        <v>4.76</v>
      </c>
      <c r="K3190">
        <v>5.12</v>
      </c>
      <c r="L3190">
        <v>5.28</v>
      </c>
      <c r="M3190" s="3" t="s">
        <v>13</v>
      </c>
      <c r="N3190">
        <v>5.89</v>
      </c>
      <c r="O3190">
        <v>1.77</v>
      </c>
      <c r="P3190" t="s">
        <v>13</v>
      </c>
      <c r="Q3190" t="s">
        <v>13</v>
      </c>
    </row>
    <row r="3191" spans="1:17" x14ac:dyDescent="0.2">
      <c r="A3191">
        <f t="shared" si="188"/>
        <v>2002</v>
      </c>
      <c r="B3191">
        <f t="shared" si="189"/>
        <v>2</v>
      </c>
      <c r="C3191">
        <f t="shared" si="190"/>
        <v>2002.2</v>
      </c>
      <c r="D3191" s="1">
        <v>37349</v>
      </c>
      <c r="E3191">
        <v>1.79</v>
      </c>
      <c r="F3191">
        <v>2.08</v>
      </c>
      <c r="G3191">
        <v>2.61</v>
      </c>
      <c r="H3191">
        <v>3.55</v>
      </c>
      <c r="I3191">
        <v>4.1399999999999997</v>
      </c>
      <c r="J3191">
        <v>4.76</v>
      </c>
      <c r="K3191">
        <v>5.13</v>
      </c>
      <c r="L3191">
        <v>5.3</v>
      </c>
      <c r="M3191" s="3" t="s">
        <v>13</v>
      </c>
      <c r="N3191">
        <v>5.92</v>
      </c>
      <c r="O3191">
        <v>1.77</v>
      </c>
      <c r="P3191" t="s">
        <v>13</v>
      </c>
      <c r="Q3191" t="s">
        <v>13</v>
      </c>
    </row>
    <row r="3192" spans="1:17" x14ac:dyDescent="0.2">
      <c r="A3192">
        <f t="shared" si="188"/>
        <v>2002</v>
      </c>
      <c r="B3192">
        <f t="shared" si="189"/>
        <v>2</v>
      </c>
      <c r="C3192">
        <f t="shared" si="190"/>
        <v>2002.2</v>
      </c>
      <c r="D3192" s="1">
        <v>37348</v>
      </c>
      <c r="E3192">
        <v>1.8</v>
      </c>
      <c r="F3192">
        <v>2.12</v>
      </c>
      <c r="G3192">
        <v>2.68</v>
      </c>
      <c r="H3192">
        <v>3.63</v>
      </c>
      <c r="I3192">
        <v>4.21</v>
      </c>
      <c r="J3192">
        <v>4.84</v>
      </c>
      <c r="K3192">
        <v>5.21</v>
      </c>
      <c r="L3192">
        <v>5.36</v>
      </c>
      <c r="M3192" s="3" t="s">
        <v>13</v>
      </c>
      <c r="N3192">
        <v>5.96</v>
      </c>
      <c r="O3192">
        <v>1.79</v>
      </c>
      <c r="P3192" t="s">
        <v>13</v>
      </c>
      <c r="Q3192" t="s">
        <v>13</v>
      </c>
    </row>
    <row r="3193" spans="1:17" x14ac:dyDescent="0.2">
      <c r="A3193">
        <f t="shared" si="188"/>
        <v>2002</v>
      </c>
      <c r="B3193">
        <f t="shared" si="189"/>
        <v>2</v>
      </c>
      <c r="C3193">
        <f t="shared" si="190"/>
        <v>2002.2</v>
      </c>
      <c r="D3193" s="1">
        <v>37347</v>
      </c>
      <c r="E3193">
        <v>1.79</v>
      </c>
      <c r="F3193">
        <v>2.16</v>
      </c>
      <c r="G3193">
        <v>2.76</v>
      </c>
      <c r="H3193">
        <v>3.74</v>
      </c>
      <c r="I3193">
        <v>4.29</v>
      </c>
      <c r="J3193">
        <v>4.93</v>
      </c>
      <c r="K3193">
        <v>5.29</v>
      </c>
      <c r="L3193">
        <v>5.44</v>
      </c>
      <c r="M3193" s="3" t="s">
        <v>13</v>
      </c>
      <c r="N3193">
        <v>6.04</v>
      </c>
      <c r="O3193">
        <v>1.79</v>
      </c>
      <c r="P3193" t="s">
        <v>13</v>
      </c>
      <c r="Q3193" t="s">
        <v>13</v>
      </c>
    </row>
    <row r="3194" spans="1:17" x14ac:dyDescent="0.2">
      <c r="A3194">
        <f t="shared" si="188"/>
        <v>2002</v>
      </c>
      <c r="B3194">
        <f t="shared" si="189"/>
        <v>1</v>
      </c>
      <c r="C3194">
        <f t="shared" si="190"/>
        <v>2002.1</v>
      </c>
      <c r="D3194" s="1">
        <v>37343</v>
      </c>
      <c r="E3194">
        <v>1.79</v>
      </c>
      <c r="F3194">
        <v>2.12</v>
      </c>
      <c r="G3194">
        <v>2.7</v>
      </c>
      <c r="H3194">
        <v>3.72</v>
      </c>
      <c r="I3194">
        <v>4.3099999999999996</v>
      </c>
      <c r="J3194">
        <v>4.91</v>
      </c>
      <c r="K3194">
        <v>5.29</v>
      </c>
      <c r="L3194">
        <v>5.42</v>
      </c>
      <c r="M3194" s="3" t="s">
        <v>13</v>
      </c>
      <c r="N3194">
        <v>6.03</v>
      </c>
      <c r="O3194">
        <v>1.76</v>
      </c>
      <c r="P3194" t="s">
        <v>13</v>
      </c>
      <c r="Q3194" t="s">
        <v>13</v>
      </c>
    </row>
    <row r="3195" spans="1:17" x14ac:dyDescent="0.2">
      <c r="A3195">
        <f t="shared" si="188"/>
        <v>2002</v>
      </c>
      <c r="B3195">
        <f t="shared" si="189"/>
        <v>1</v>
      </c>
      <c r="C3195">
        <f t="shared" si="190"/>
        <v>2002.1</v>
      </c>
      <c r="D3195" s="1">
        <v>37342</v>
      </c>
      <c r="E3195">
        <v>1.81</v>
      </c>
      <c r="F3195">
        <v>2.1</v>
      </c>
      <c r="G3195">
        <v>2.65</v>
      </c>
      <c r="H3195">
        <v>3.66</v>
      </c>
      <c r="I3195">
        <v>4.28</v>
      </c>
      <c r="J3195">
        <v>4.8499999999999996</v>
      </c>
      <c r="K3195">
        <v>5.22</v>
      </c>
      <c r="L3195">
        <v>5.35</v>
      </c>
      <c r="M3195" s="3" t="s">
        <v>13</v>
      </c>
      <c r="N3195">
        <v>5.96</v>
      </c>
      <c r="O3195">
        <v>1.77</v>
      </c>
      <c r="P3195" t="s">
        <v>13</v>
      </c>
      <c r="Q3195" t="s">
        <v>13</v>
      </c>
    </row>
    <row r="3196" spans="1:17" x14ac:dyDescent="0.2">
      <c r="A3196">
        <f t="shared" si="188"/>
        <v>2002</v>
      </c>
      <c r="B3196">
        <f t="shared" si="189"/>
        <v>1</v>
      </c>
      <c r="C3196">
        <f t="shared" si="190"/>
        <v>2002.1</v>
      </c>
      <c r="D3196" s="1">
        <v>37341</v>
      </c>
      <c r="E3196">
        <v>1.81</v>
      </c>
      <c r="F3196">
        <v>2.12</v>
      </c>
      <c r="G3196">
        <v>2.69</v>
      </c>
      <c r="H3196">
        <v>3.68</v>
      </c>
      <c r="I3196">
        <v>4.2699999999999996</v>
      </c>
      <c r="J3196">
        <v>4.8499999999999996</v>
      </c>
      <c r="K3196">
        <v>5.23</v>
      </c>
      <c r="L3196">
        <v>5.35</v>
      </c>
      <c r="M3196" s="3" t="s">
        <v>13</v>
      </c>
      <c r="N3196">
        <v>5.96</v>
      </c>
      <c r="O3196">
        <v>1.82</v>
      </c>
      <c r="P3196" t="s">
        <v>13</v>
      </c>
      <c r="Q3196" t="s">
        <v>13</v>
      </c>
    </row>
    <row r="3197" spans="1:17" x14ac:dyDescent="0.2">
      <c r="A3197">
        <f t="shared" si="188"/>
        <v>2002</v>
      </c>
      <c r="B3197">
        <f t="shared" si="189"/>
        <v>1</v>
      </c>
      <c r="C3197">
        <f t="shared" si="190"/>
        <v>2002.1</v>
      </c>
      <c r="D3197" s="1">
        <v>37340</v>
      </c>
      <c r="E3197">
        <v>1.85</v>
      </c>
      <c r="F3197">
        <v>2.16</v>
      </c>
      <c r="G3197">
        <v>2.75</v>
      </c>
      <c r="H3197">
        <v>3.78</v>
      </c>
      <c r="I3197">
        <v>4.38</v>
      </c>
      <c r="J3197">
        <v>4.92</v>
      </c>
      <c r="K3197">
        <v>5.28</v>
      </c>
      <c r="L3197">
        <v>5.41</v>
      </c>
      <c r="M3197" s="3" t="s">
        <v>13</v>
      </c>
      <c r="N3197">
        <v>6.03</v>
      </c>
      <c r="O3197">
        <v>1.78</v>
      </c>
      <c r="P3197" t="s">
        <v>13</v>
      </c>
      <c r="Q3197" t="s">
        <v>13</v>
      </c>
    </row>
    <row r="3198" spans="1:17" x14ac:dyDescent="0.2">
      <c r="A3198">
        <f t="shared" si="188"/>
        <v>2002</v>
      </c>
      <c r="B3198">
        <f t="shared" si="189"/>
        <v>1</v>
      </c>
      <c r="C3198">
        <f t="shared" si="190"/>
        <v>2002.1</v>
      </c>
      <c r="D3198" s="1">
        <v>37337</v>
      </c>
      <c r="E3198">
        <v>1.84</v>
      </c>
      <c r="F3198">
        <v>2.13</v>
      </c>
      <c r="G3198">
        <v>2.7</v>
      </c>
      <c r="H3198">
        <v>3.77</v>
      </c>
      <c r="I3198">
        <v>4.4000000000000004</v>
      </c>
      <c r="J3198">
        <v>4.9000000000000004</v>
      </c>
      <c r="K3198">
        <v>5.28</v>
      </c>
      <c r="L3198">
        <v>5.4</v>
      </c>
      <c r="M3198" s="3" t="s">
        <v>13</v>
      </c>
      <c r="N3198">
        <v>6.04</v>
      </c>
      <c r="O3198">
        <v>1.78</v>
      </c>
      <c r="P3198" t="s">
        <v>13</v>
      </c>
      <c r="Q3198" t="s">
        <v>13</v>
      </c>
    </row>
    <row r="3199" spans="1:17" x14ac:dyDescent="0.2">
      <c r="A3199">
        <f t="shared" si="188"/>
        <v>2002</v>
      </c>
      <c r="B3199">
        <f t="shared" si="189"/>
        <v>1</v>
      </c>
      <c r="C3199">
        <f t="shared" si="190"/>
        <v>2002.1</v>
      </c>
      <c r="D3199" s="1">
        <v>37336</v>
      </c>
      <c r="E3199">
        <v>1.84</v>
      </c>
      <c r="F3199">
        <v>2.12</v>
      </c>
      <c r="G3199">
        <v>2.66</v>
      </c>
      <c r="H3199">
        <v>3.73</v>
      </c>
      <c r="I3199">
        <v>4.3899999999999997</v>
      </c>
      <c r="J3199">
        <v>4.88</v>
      </c>
      <c r="K3199">
        <v>5.26</v>
      </c>
      <c r="L3199">
        <v>5.39</v>
      </c>
      <c r="M3199" s="3" t="s">
        <v>13</v>
      </c>
      <c r="N3199">
        <v>6.02</v>
      </c>
      <c r="O3199">
        <v>1.78</v>
      </c>
      <c r="P3199" t="s">
        <v>13</v>
      </c>
      <c r="Q3199" t="s">
        <v>13</v>
      </c>
    </row>
    <row r="3200" spans="1:17" x14ac:dyDescent="0.2">
      <c r="A3200">
        <f t="shared" si="188"/>
        <v>2002</v>
      </c>
      <c r="B3200">
        <f t="shared" si="189"/>
        <v>1</v>
      </c>
      <c r="C3200">
        <f t="shared" si="190"/>
        <v>2002.1</v>
      </c>
      <c r="D3200" s="1">
        <v>37335</v>
      </c>
      <c r="E3200">
        <v>1.84</v>
      </c>
      <c r="F3200">
        <v>2.12</v>
      </c>
      <c r="G3200">
        <v>2.66</v>
      </c>
      <c r="H3200">
        <v>3.71</v>
      </c>
      <c r="I3200">
        <v>4.3</v>
      </c>
      <c r="J3200">
        <v>4.87</v>
      </c>
      <c r="K3200">
        <v>5.25</v>
      </c>
      <c r="L3200">
        <v>5.4</v>
      </c>
      <c r="M3200" s="3" t="s">
        <v>13</v>
      </c>
      <c r="N3200">
        <v>6.04</v>
      </c>
      <c r="O3200">
        <v>1.79</v>
      </c>
      <c r="P3200" t="s">
        <v>13</v>
      </c>
      <c r="Q3200" t="s">
        <v>13</v>
      </c>
    </row>
    <row r="3201" spans="1:17" x14ac:dyDescent="0.2">
      <c r="A3201">
        <f t="shared" si="188"/>
        <v>2002</v>
      </c>
      <c r="B3201">
        <f t="shared" si="189"/>
        <v>1</v>
      </c>
      <c r="C3201">
        <f t="shared" si="190"/>
        <v>2002.1</v>
      </c>
      <c r="D3201" s="1">
        <v>37334</v>
      </c>
      <c r="E3201">
        <v>1.85</v>
      </c>
      <c r="F3201">
        <v>2.1</v>
      </c>
      <c r="G3201">
        <v>2.61</v>
      </c>
      <c r="H3201">
        <v>3.64</v>
      </c>
      <c r="I3201">
        <v>4.26</v>
      </c>
      <c r="J3201">
        <v>4.78</v>
      </c>
      <c r="K3201">
        <v>5.18</v>
      </c>
      <c r="L3201">
        <v>5.33</v>
      </c>
      <c r="M3201" s="3" t="s">
        <v>13</v>
      </c>
      <c r="N3201">
        <v>5.96</v>
      </c>
      <c r="O3201">
        <v>1.81</v>
      </c>
      <c r="P3201" t="s">
        <v>13</v>
      </c>
      <c r="Q3201" t="s">
        <v>13</v>
      </c>
    </row>
    <row r="3202" spans="1:17" x14ac:dyDescent="0.2">
      <c r="A3202">
        <f t="shared" si="188"/>
        <v>2002</v>
      </c>
      <c r="B3202">
        <f t="shared" si="189"/>
        <v>1</v>
      </c>
      <c r="C3202">
        <f t="shared" si="190"/>
        <v>2002.1</v>
      </c>
      <c r="D3202" s="1">
        <v>37333</v>
      </c>
      <c r="E3202">
        <v>1.88</v>
      </c>
      <c r="F3202">
        <v>2.14</v>
      </c>
      <c r="G3202">
        <v>2.65</v>
      </c>
      <c r="H3202">
        <v>3.67</v>
      </c>
      <c r="I3202">
        <v>4.2699999999999996</v>
      </c>
      <c r="J3202">
        <v>4.79</v>
      </c>
      <c r="K3202">
        <v>5.17</v>
      </c>
      <c r="L3202">
        <v>5.32</v>
      </c>
      <c r="M3202" s="3" t="s">
        <v>13</v>
      </c>
      <c r="N3202">
        <v>5.95</v>
      </c>
      <c r="O3202">
        <v>1.77</v>
      </c>
      <c r="P3202" t="s">
        <v>13</v>
      </c>
      <c r="Q3202" t="s">
        <v>13</v>
      </c>
    </row>
    <row r="3203" spans="1:17" x14ac:dyDescent="0.2">
      <c r="A3203">
        <f t="shared" ref="A3203:A3266" si="191">YEAR(D3203)</f>
        <v>2002</v>
      </c>
      <c r="B3203">
        <f t="shared" ref="B3203:B3266" si="192">ROUNDUP(MONTH(D3203)/3,0)</f>
        <v>1</v>
      </c>
      <c r="C3203">
        <f t="shared" ref="C3203:C3266" si="193">A3203+B3203/10</f>
        <v>2002.1</v>
      </c>
      <c r="D3203" s="1">
        <v>37330</v>
      </c>
      <c r="E3203">
        <v>1.86</v>
      </c>
      <c r="F3203">
        <v>2.09</v>
      </c>
      <c r="G3203">
        <v>2.61</v>
      </c>
      <c r="H3203">
        <v>3.63</v>
      </c>
      <c r="I3203">
        <v>4.2300000000000004</v>
      </c>
      <c r="J3203">
        <v>4.8</v>
      </c>
      <c r="K3203">
        <v>5.2</v>
      </c>
      <c r="L3203">
        <v>5.35</v>
      </c>
      <c r="M3203" s="3" t="s">
        <v>13</v>
      </c>
      <c r="N3203">
        <v>5.98</v>
      </c>
      <c r="O3203">
        <v>1.79</v>
      </c>
      <c r="P3203" t="s">
        <v>13</v>
      </c>
      <c r="Q3203" t="s">
        <v>13</v>
      </c>
    </row>
    <row r="3204" spans="1:17" x14ac:dyDescent="0.2">
      <c r="A3204">
        <f t="shared" si="191"/>
        <v>2002</v>
      </c>
      <c r="B3204">
        <f t="shared" si="192"/>
        <v>1</v>
      </c>
      <c r="C3204">
        <f t="shared" si="193"/>
        <v>2002.1</v>
      </c>
      <c r="D3204" s="1">
        <v>37329</v>
      </c>
      <c r="E3204">
        <v>1.86</v>
      </c>
      <c r="F3204">
        <v>2.06</v>
      </c>
      <c r="G3204">
        <v>2.59</v>
      </c>
      <c r="H3204">
        <v>3.63</v>
      </c>
      <c r="I3204">
        <v>4.2</v>
      </c>
      <c r="J3204">
        <v>4.83</v>
      </c>
      <c r="K3204">
        <v>5.24</v>
      </c>
      <c r="L3204">
        <v>5.4</v>
      </c>
      <c r="M3204" s="3" t="s">
        <v>13</v>
      </c>
      <c r="N3204">
        <v>6.05</v>
      </c>
      <c r="O3204">
        <v>1.79</v>
      </c>
      <c r="P3204" t="s">
        <v>13</v>
      </c>
      <c r="Q3204" t="s">
        <v>13</v>
      </c>
    </row>
    <row r="3205" spans="1:17" x14ac:dyDescent="0.2">
      <c r="A3205">
        <f t="shared" si="191"/>
        <v>2002</v>
      </c>
      <c r="B3205">
        <f t="shared" si="192"/>
        <v>1</v>
      </c>
      <c r="C3205">
        <f t="shared" si="193"/>
        <v>2002.1</v>
      </c>
      <c r="D3205" s="1">
        <v>37328</v>
      </c>
      <c r="E3205">
        <v>1.82</v>
      </c>
      <c r="F3205">
        <v>2.02</v>
      </c>
      <c r="G3205">
        <v>2.52</v>
      </c>
      <c r="H3205">
        <v>3.49</v>
      </c>
      <c r="I3205">
        <v>4.0599999999999996</v>
      </c>
      <c r="J3205">
        <v>4.6900000000000004</v>
      </c>
      <c r="K3205">
        <v>5.1100000000000003</v>
      </c>
      <c r="L3205">
        <v>5.28</v>
      </c>
      <c r="M3205" s="3" t="s">
        <v>13</v>
      </c>
      <c r="N3205">
        <v>5.95</v>
      </c>
      <c r="O3205">
        <v>1.8</v>
      </c>
      <c r="P3205" t="s">
        <v>13</v>
      </c>
      <c r="Q3205" t="s">
        <v>13</v>
      </c>
    </row>
    <row r="3206" spans="1:17" x14ac:dyDescent="0.2">
      <c r="A3206">
        <f t="shared" si="191"/>
        <v>2002</v>
      </c>
      <c r="B3206">
        <f t="shared" si="192"/>
        <v>1</v>
      </c>
      <c r="C3206">
        <f t="shared" si="193"/>
        <v>2002.1</v>
      </c>
      <c r="D3206" s="1">
        <v>37327</v>
      </c>
      <c r="E3206">
        <v>1.84</v>
      </c>
      <c r="F3206">
        <v>2.06</v>
      </c>
      <c r="G3206">
        <v>2.57</v>
      </c>
      <c r="H3206">
        <v>3.56</v>
      </c>
      <c r="I3206">
        <v>4.1399999999999997</v>
      </c>
      <c r="J3206">
        <v>4.75</v>
      </c>
      <c r="K3206">
        <v>5.17</v>
      </c>
      <c r="L3206">
        <v>5.32</v>
      </c>
      <c r="M3206" s="3" t="s">
        <v>13</v>
      </c>
      <c r="N3206">
        <v>5.96</v>
      </c>
      <c r="O3206">
        <v>1.82</v>
      </c>
      <c r="P3206" t="s">
        <v>13</v>
      </c>
      <c r="Q3206" t="s">
        <v>13</v>
      </c>
    </row>
    <row r="3207" spans="1:17" x14ac:dyDescent="0.2">
      <c r="A3207">
        <f t="shared" si="191"/>
        <v>2002</v>
      </c>
      <c r="B3207">
        <f t="shared" si="192"/>
        <v>1</v>
      </c>
      <c r="C3207">
        <f t="shared" si="193"/>
        <v>2002.1</v>
      </c>
      <c r="D3207" s="1">
        <v>37326</v>
      </c>
      <c r="E3207">
        <v>1.86</v>
      </c>
      <c r="F3207">
        <v>2.08</v>
      </c>
      <c r="G3207">
        <v>2.59</v>
      </c>
      <c r="H3207">
        <v>3.59</v>
      </c>
      <c r="I3207">
        <v>4.17</v>
      </c>
      <c r="J3207">
        <v>4.7699999999999996</v>
      </c>
      <c r="K3207">
        <v>5.18</v>
      </c>
      <c r="L3207">
        <v>5.33</v>
      </c>
      <c r="M3207" s="3" t="s">
        <v>13</v>
      </c>
      <c r="N3207">
        <v>5.96</v>
      </c>
      <c r="O3207">
        <v>1.8</v>
      </c>
      <c r="P3207" t="s">
        <v>13</v>
      </c>
      <c r="Q3207" t="s">
        <v>13</v>
      </c>
    </row>
    <row r="3208" spans="1:17" x14ac:dyDescent="0.2">
      <c r="A3208">
        <f t="shared" si="191"/>
        <v>2002</v>
      </c>
      <c r="B3208">
        <f t="shared" si="192"/>
        <v>1</v>
      </c>
      <c r="C3208">
        <f t="shared" si="193"/>
        <v>2002.1</v>
      </c>
      <c r="D3208" s="1">
        <v>37323</v>
      </c>
      <c r="E3208">
        <v>1.81</v>
      </c>
      <c r="F3208">
        <v>2.0499999999999998</v>
      </c>
      <c r="G3208">
        <v>2.57</v>
      </c>
      <c r="H3208">
        <v>3.6</v>
      </c>
      <c r="I3208">
        <v>4.21</v>
      </c>
      <c r="J3208">
        <v>4.7699999999999996</v>
      </c>
      <c r="K3208">
        <v>5.17</v>
      </c>
      <c r="L3208">
        <v>5.33</v>
      </c>
      <c r="M3208" s="3" t="s">
        <v>13</v>
      </c>
      <c r="N3208">
        <v>5.95</v>
      </c>
      <c r="O3208">
        <v>1.77</v>
      </c>
      <c r="P3208" t="s">
        <v>13</v>
      </c>
      <c r="Q3208" t="s">
        <v>13</v>
      </c>
    </row>
    <row r="3209" spans="1:17" x14ac:dyDescent="0.2">
      <c r="A3209">
        <f t="shared" si="191"/>
        <v>2002</v>
      </c>
      <c r="B3209">
        <f t="shared" si="192"/>
        <v>1</v>
      </c>
      <c r="C3209">
        <f t="shared" si="193"/>
        <v>2002.1</v>
      </c>
      <c r="D3209" s="1">
        <v>37322</v>
      </c>
      <c r="E3209">
        <v>1.78</v>
      </c>
      <c r="F3209">
        <v>1.96</v>
      </c>
      <c r="G3209">
        <v>2.4300000000000002</v>
      </c>
      <c r="H3209">
        <v>3.36</v>
      </c>
      <c r="I3209">
        <v>3.95</v>
      </c>
      <c r="J3209">
        <v>4.6500000000000004</v>
      </c>
      <c r="K3209">
        <v>5.07</v>
      </c>
      <c r="L3209">
        <v>5.22</v>
      </c>
      <c r="M3209" s="3" t="s">
        <v>13</v>
      </c>
      <c r="N3209">
        <v>5.88</v>
      </c>
      <c r="O3209">
        <v>1.77</v>
      </c>
      <c r="P3209" t="s">
        <v>13</v>
      </c>
      <c r="Q3209" t="s">
        <v>13</v>
      </c>
    </row>
    <row r="3210" spans="1:17" x14ac:dyDescent="0.2">
      <c r="A3210">
        <f t="shared" si="191"/>
        <v>2002</v>
      </c>
      <c r="B3210">
        <f t="shared" si="192"/>
        <v>1</v>
      </c>
      <c r="C3210">
        <f t="shared" si="193"/>
        <v>2002.1</v>
      </c>
      <c r="D3210" s="1">
        <v>37321</v>
      </c>
      <c r="E3210">
        <v>1.78</v>
      </c>
      <c r="F3210">
        <v>1.92</v>
      </c>
      <c r="G3210">
        <v>2.34</v>
      </c>
      <c r="H3210">
        <v>3.26</v>
      </c>
      <c r="I3210">
        <v>3.77</v>
      </c>
      <c r="J3210">
        <v>4.45</v>
      </c>
      <c r="K3210">
        <v>4.8899999999999997</v>
      </c>
      <c r="L3210">
        <v>5.0599999999999996</v>
      </c>
      <c r="M3210" s="3" t="s">
        <v>13</v>
      </c>
      <c r="N3210">
        <v>5.74</v>
      </c>
      <c r="O3210">
        <v>1.77</v>
      </c>
      <c r="P3210" t="s">
        <v>13</v>
      </c>
      <c r="Q3210" t="s">
        <v>13</v>
      </c>
    </row>
    <row r="3211" spans="1:17" x14ac:dyDescent="0.2">
      <c r="A3211">
        <f t="shared" si="191"/>
        <v>2002</v>
      </c>
      <c r="B3211">
        <f t="shared" si="192"/>
        <v>1</v>
      </c>
      <c r="C3211">
        <f t="shared" si="193"/>
        <v>2002.1</v>
      </c>
      <c r="D3211" s="1">
        <v>37320</v>
      </c>
      <c r="E3211">
        <v>1.8</v>
      </c>
      <c r="F3211">
        <v>1.93</v>
      </c>
      <c r="G3211">
        <v>2.36</v>
      </c>
      <c r="H3211">
        <v>3.25</v>
      </c>
      <c r="I3211">
        <v>3.77</v>
      </c>
      <c r="J3211">
        <v>4.4400000000000004</v>
      </c>
      <c r="K3211">
        <v>4.8600000000000003</v>
      </c>
      <c r="L3211">
        <v>5.0199999999999996</v>
      </c>
      <c r="M3211" s="3" t="s">
        <v>13</v>
      </c>
      <c r="N3211">
        <v>5.7</v>
      </c>
      <c r="O3211">
        <v>1.78</v>
      </c>
      <c r="P3211" t="s">
        <v>13</v>
      </c>
      <c r="Q3211" t="s">
        <v>13</v>
      </c>
    </row>
    <row r="3212" spans="1:17" x14ac:dyDescent="0.2">
      <c r="A3212">
        <f t="shared" si="191"/>
        <v>2002</v>
      </c>
      <c r="B3212">
        <f t="shared" si="192"/>
        <v>1</v>
      </c>
      <c r="C3212">
        <f t="shared" si="193"/>
        <v>2002.1</v>
      </c>
      <c r="D3212" s="1">
        <v>37319</v>
      </c>
      <c r="E3212">
        <v>1.81</v>
      </c>
      <c r="F3212">
        <v>1.94</v>
      </c>
      <c r="G3212">
        <v>2.36</v>
      </c>
      <c r="H3212">
        <v>3.24</v>
      </c>
      <c r="I3212">
        <v>3.75</v>
      </c>
      <c r="J3212">
        <v>4.43</v>
      </c>
      <c r="K3212">
        <v>4.8600000000000003</v>
      </c>
      <c r="L3212">
        <v>5.0199999999999996</v>
      </c>
      <c r="M3212" s="3" t="s">
        <v>13</v>
      </c>
      <c r="N3212">
        <v>5.71</v>
      </c>
      <c r="O3212">
        <v>1.77</v>
      </c>
      <c r="P3212" t="s">
        <v>13</v>
      </c>
      <c r="Q3212" t="s">
        <v>13</v>
      </c>
    </row>
    <row r="3213" spans="1:17" x14ac:dyDescent="0.2">
      <c r="A3213">
        <f t="shared" si="191"/>
        <v>2002</v>
      </c>
      <c r="B3213">
        <f t="shared" si="192"/>
        <v>1</v>
      </c>
      <c r="C3213">
        <f t="shared" si="193"/>
        <v>2002.1</v>
      </c>
      <c r="D3213" s="1">
        <v>37316</v>
      </c>
      <c r="E3213">
        <v>1.77</v>
      </c>
      <c r="F3213">
        <v>1.91</v>
      </c>
      <c r="G3213">
        <v>2.33</v>
      </c>
      <c r="H3213">
        <v>3.18</v>
      </c>
      <c r="I3213">
        <v>3.73</v>
      </c>
      <c r="J3213">
        <v>4.43</v>
      </c>
      <c r="K3213">
        <v>4.82</v>
      </c>
      <c r="L3213">
        <v>4.9800000000000004</v>
      </c>
      <c r="M3213" s="3" t="s">
        <v>13</v>
      </c>
      <c r="N3213">
        <v>5.7</v>
      </c>
      <c r="O3213">
        <v>1.78</v>
      </c>
      <c r="P3213" t="s">
        <v>13</v>
      </c>
      <c r="Q3213" t="s">
        <v>13</v>
      </c>
    </row>
    <row r="3214" spans="1:17" x14ac:dyDescent="0.2">
      <c r="A3214">
        <f t="shared" si="191"/>
        <v>2002</v>
      </c>
      <c r="B3214">
        <f t="shared" si="192"/>
        <v>1</v>
      </c>
      <c r="C3214">
        <f t="shared" si="193"/>
        <v>2002.1</v>
      </c>
      <c r="D3214" s="1">
        <v>37315</v>
      </c>
      <c r="E3214">
        <v>1.79</v>
      </c>
      <c r="F3214">
        <v>1.87</v>
      </c>
      <c r="G3214">
        <v>2.25</v>
      </c>
      <c r="H3214">
        <v>3.06</v>
      </c>
      <c r="I3214">
        <v>3.64</v>
      </c>
      <c r="J3214">
        <v>4.2699999999999996</v>
      </c>
      <c r="K3214">
        <v>4.7</v>
      </c>
      <c r="L3214">
        <v>4.88</v>
      </c>
      <c r="M3214" s="3" t="s">
        <v>13</v>
      </c>
      <c r="N3214">
        <v>5.61</v>
      </c>
      <c r="O3214">
        <v>1.76</v>
      </c>
      <c r="P3214" t="s">
        <v>13</v>
      </c>
      <c r="Q3214" t="s">
        <v>13</v>
      </c>
    </row>
    <row r="3215" spans="1:17" x14ac:dyDescent="0.2">
      <c r="A3215">
        <f t="shared" si="191"/>
        <v>2002</v>
      </c>
      <c r="B3215">
        <f t="shared" si="192"/>
        <v>1</v>
      </c>
      <c r="C3215">
        <f t="shared" si="193"/>
        <v>2002.1</v>
      </c>
      <c r="D3215" s="1">
        <v>37314</v>
      </c>
      <c r="E3215">
        <v>1.77</v>
      </c>
      <c r="F3215">
        <v>1.88</v>
      </c>
      <c r="G3215">
        <v>2.27</v>
      </c>
      <c r="H3215">
        <v>3.09</v>
      </c>
      <c r="I3215">
        <v>3.56</v>
      </c>
      <c r="J3215">
        <v>4.22</v>
      </c>
      <c r="K3215">
        <v>4.67</v>
      </c>
      <c r="L3215">
        <v>4.84</v>
      </c>
      <c r="M3215" s="3" t="s">
        <v>13</v>
      </c>
      <c r="N3215">
        <v>5.56</v>
      </c>
      <c r="O3215">
        <v>1.77</v>
      </c>
      <c r="P3215" t="s">
        <v>13</v>
      </c>
      <c r="Q3215" t="s">
        <v>13</v>
      </c>
    </row>
    <row r="3216" spans="1:17" x14ac:dyDescent="0.2">
      <c r="A3216">
        <f t="shared" si="191"/>
        <v>2002</v>
      </c>
      <c r="B3216">
        <f t="shared" si="192"/>
        <v>1</v>
      </c>
      <c r="C3216">
        <f t="shared" si="193"/>
        <v>2002.1</v>
      </c>
      <c r="D3216" s="1">
        <v>37313</v>
      </c>
      <c r="E3216">
        <v>1.77</v>
      </c>
      <c r="F3216">
        <v>1.91</v>
      </c>
      <c r="G3216">
        <v>2.31</v>
      </c>
      <c r="H3216">
        <v>3.08</v>
      </c>
      <c r="I3216">
        <v>3.61</v>
      </c>
      <c r="J3216">
        <v>4.33</v>
      </c>
      <c r="K3216">
        <v>4.7699999999999996</v>
      </c>
      <c r="L3216">
        <v>4.93</v>
      </c>
      <c r="M3216" s="3" t="s">
        <v>13</v>
      </c>
      <c r="N3216">
        <v>5.63</v>
      </c>
      <c r="O3216">
        <v>1.78</v>
      </c>
      <c r="P3216" t="s">
        <v>13</v>
      </c>
      <c r="Q3216" t="s">
        <v>13</v>
      </c>
    </row>
    <row r="3217" spans="1:17" x14ac:dyDescent="0.2">
      <c r="A3217">
        <f t="shared" si="191"/>
        <v>2002</v>
      </c>
      <c r="B3217">
        <f t="shared" si="192"/>
        <v>1</v>
      </c>
      <c r="C3217">
        <f t="shared" si="193"/>
        <v>2002.1</v>
      </c>
      <c r="D3217" s="1">
        <v>37312</v>
      </c>
      <c r="E3217">
        <v>1.77</v>
      </c>
      <c r="F3217">
        <v>1.89</v>
      </c>
      <c r="G3217">
        <v>2.2599999999999998</v>
      </c>
      <c r="H3217">
        <v>3.01</v>
      </c>
      <c r="I3217">
        <v>3.53</v>
      </c>
      <c r="J3217">
        <v>4.26</v>
      </c>
      <c r="K3217">
        <v>4.6900000000000004</v>
      </c>
      <c r="L3217">
        <v>4.8600000000000003</v>
      </c>
      <c r="M3217" s="3" t="s">
        <v>13</v>
      </c>
      <c r="N3217">
        <v>5.56</v>
      </c>
      <c r="O3217">
        <v>1.76</v>
      </c>
      <c r="P3217" t="s">
        <v>13</v>
      </c>
      <c r="Q3217" t="s">
        <v>13</v>
      </c>
    </row>
    <row r="3218" spans="1:17" x14ac:dyDescent="0.2">
      <c r="A3218">
        <f t="shared" si="191"/>
        <v>2002</v>
      </c>
      <c r="B3218">
        <f t="shared" si="192"/>
        <v>1</v>
      </c>
      <c r="C3218">
        <f t="shared" si="193"/>
        <v>2002.1</v>
      </c>
      <c r="D3218" s="1">
        <v>37309</v>
      </c>
      <c r="E3218">
        <v>1.76</v>
      </c>
      <c r="F3218">
        <v>1.86</v>
      </c>
      <c r="G3218">
        <v>2.2200000000000002</v>
      </c>
      <c r="H3218">
        <v>2.97</v>
      </c>
      <c r="I3218">
        <v>3.48</v>
      </c>
      <c r="J3218">
        <v>4.2300000000000004</v>
      </c>
      <c r="K3218">
        <v>4.67</v>
      </c>
      <c r="L3218">
        <v>4.84</v>
      </c>
      <c r="M3218" s="3" t="s">
        <v>13</v>
      </c>
      <c r="N3218">
        <v>5.55</v>
      </c>
      <c r="O3218">
        <v>1.75</v>
      </c>
      <c r="P3218" t="s">
        <v>13</v>
      </c>
      <c r="Q3218" t="s">
        <v>13</v>
      </c>
    </row>
    <row r="3219" spans="1:17" x14ac:dyDescent="0.2">
      <c r="A3219">
        <f t="shared" si="191"/>
        <v>2002</v>
      </c>
      <c r="B3219">
        <f t="shared" si="192"/>
        <v>1</v>
      </c>
      <c r="C3219">
        <f t="shared" si="193"/>
        <v>2002.1</v>
      </c>
      <c r="D3219" s="1">
        <v>37308</v>
      </c>
      <c r="E3219">
        <v>1.76</v>
      </c>
      <c r="F3219">
        <v>1.87</v>
      </c>
      <c r="G3219">
        <v>2.25</v>
      </c>
      <c r="H3219">
        <v>3</v>
      </c>
      <c r="I3219">
        <v>3.52</v>
      </c>
      <c r="J3219">
        <v>4.2699999999999996</v>
      </c>
      <c r="K3219">
        <v>4.72</v>
      </c>
      <c r="L3219">
        <v>4.88</v>
      </c>
      <c r="M3219" s="3" t="s">
        <v>13</v>
      </c>
      <c r="N3219">
        <v>5.58</v>
      </c>
      <c r="O3219">
        <v>1.76</v>
      </c>
      <c r="P3219" t="s">
        <v>13</v>
      </c>
      <c r="Q3219" t="s">
        <v>13</v>
      </c>
    </row>
    <row r="3220" spans="1:17" x14ac:dyDescent="0.2">
      <c r="A3220">
        <f t="shared" si="191"/>
        <v>2002</v>
      </c>
      <c r="B3220">
        <f t="shared" si="192"/>
        <v>1</v>
      </c>
      <c r="C3220">
        <f t="shared" si="193"/>
        <v>2002.1</v>
      </c>
      <c r="D3220" s="1">
        <v>37307</v>
      </c>
      <c r="E3220">
        <v>1.76</v>
      </c>
      <c r="F3220">
        <v>1.87</v>
      </c>
      <c r="G3220">
        <v>2.2400000000000002</v>
      </c>
      <c r="H3220">
        <v>3</v>
      </c>
      <c r="I3220">
        <v>3.53</v>
      </c>
      <c r="J3220">
        <v>4.28</v>
      </c>
      <c r="K3220">
        <v>4.71</v>
      </c>
      <c r="L3220">
        <v>4.88</v>
      </c>
      <c r="M3220" s="3" t="s">
        <v>13</v>
      </c>
      <c r="N3220">
        <v>5.6</v>
      </c>
      <c r="O3220">
        <v>1.75</v>
      </c>
      <c r="P3220" t="s">
        <v>13</v>
      </c>
      <c r="Q3220" t="s">
        <v>13</v>
      </c>
    </row>
    <row r="3221" spans="1:17" x14ac:dyDescent="0.2">
      <c r="A3221">
        <f t="shared" si="191"/>
        <v>2002</v>
      </c>
      <c r="B3221">
        <f t="shared" si="192"/>
        <v>1</v>
      </c>
      <c r="C3221">
        <f t="shared" si="193"/>
        <v>2002.1</v>
      </c>
      <c r="D3221" s="1">
        <v>37306</v>
      </c>
      <c r="E3221">
        <v>1.76</v>
      </c>
      <c r="F3221">
        <v>1.87</v>
      </c>
      <c r="G3221">
        <v>2.23</v>
      </c>
      <c r="H3221">
        <v>2.98</v>
      </c>
      <c r="I3221">
        <v>3.52</v>
      </c>
      <c r="J3221">
        <v>4.28</v>
      </c>
      <c r="K3221">
        <v>4.71</v>
      </c>
      <c r="L3221">
        <v>4.88</v>
      </c>
      <c r="M3221" s="3" t="s">
        <v>13</v>
      </c>
      <c r="N3221">
        <v>5.61</v>
      </c>
      <c r="O3221">
        <v>1.73</v>
      </c>
      <c r="P3221" t="s">
        <v>13</v>
      </c>
      <c r="Q3221" t="s">
        <v>13</v>
      </c>
    </row>
    <row r="3222" spans="1:17" x14ac:dyDescent="0.2">
      <c r="A3222">
        <f t="shared" si="191"/>
        <v>2002</v>
      </c>
      <c r="B3222">
        <f t="shared" si="192"/>
        <v>1</v>
      </c>
      <c r="C3222">
        <f t="shared" si="193"/>
        <v>2002.1</v>
      </c>
      <c r="D3222" s="1">
        <v>37302</v>
      </c>
      <c r="E3222">
        <v>1.74</v>
      </c>
      <c r="F3222">
        <v>1.84</v>
      </c>
      <c r="G3222">
        <v>2.2000000000000002</v>
      </c>
      <c r="H3222">
        <v>2.97</v>
      </c>
      <c r="I3222">
        <v>3.5</v>
      </c>
      <c r="J3222">
        <v>4.2699999999999996</v>
      </c>
      <c r="K3222">
        <v>4.66</v>
      </c>
      <c r="L3222">
        <v>4.8600000000000003</v>
      </c>
      <c r="M3222">
        <v>5.37</v>
      </c>
      <c r="N3222">
        <v>5.58</v>
      </c>
      <c r="O3222">
        <v>1.72</v>
      </c>
      <c r="P3222" t="s">
        <v>13</v>
      </c>
      <c r="Q3222" t="s">
        <v>13</v>
      </c>
    </row>
    <row r="3223" spans="1:17" x14ac:dyDescent="0.2">
      <c r="A3223">
        <f t="shared" si="191"/>
        <v>2002</v>
      </c>
      <c r="B3223">
        <f t="shared" si="192"/>
        <v>1</v>
      </c>
      <c r="C3223">
        <f t="shared" si="193"/>
        <v>2002.1</v>
      </c>
      <c r="D3223" s="1">
        <v>37301</v>
      </c>
      <c r="E3223">
        <v>1.75</v>
      </c>
      <c r="F3223">
        <v>1.86</v>
      </c>
      <c r="G3223">
        <v>2.2599999999999998</v>
      </c>
      <c r="H3223">
        <v>3.07</v>
      </c>
      <c r="I3223">
        <v>3.59</v>
      </c>
      <c r="J3223">
        <v>4.3499999999999996</v>
      </c>
      <c r="K3223">
        <v>4.76</v>
      </c>
      <c r="L3223">
        <v>4.95</v>
      </c>
      <c r="M3223">
        <v>5.42</v>
      </c>
      <c r="N3223">
        <v>5.64</v>
      </c>
      <c r="O3223">
        <v>1.75</v>
      </c>
      <c r="P3223" t="s">
        <v>13</v>
      </c>
      <c r="Q3223" t="s">
        <v>13</v>
      </c>
    </row>
    <row r="3224" spans="1:17" x14ac:dyDescent="0.2">
      <c r="A3224">
        <f t="shared" si="191"/>
        <v>2002</v>
      </c>
      <c r="B3224">
        <f t="shared" si="192"/>
        <v>1</v>
      </c>
      <c r="C3224">
        <f t="shared" si="193"/>
        <v>2002.1</v>
      </c>
      <c r="D3224" s="1">
        <v>37300</v>
      </c>
      <c r="E3224">
        <v>1.76</v>
      </c>
      <c r="F3224">
        <v>1.87</v>
      </c>
      <c r="G3224">
        <v>2.27</v>
      </c>
      <c r="H3224">
        <v>3.09</v>
      </c>
      <c r="I3224">
        <v>3.63</v>
      </c>
      <c r="J3224">
        <v>4.4000000000000004</v>
      </c>
      <c r="K3224">
        <v>4.8</v>
      </c>
      <c r="L3224">
        <v>5.01</v>
      </c>
      <c r="M3224">
        <v>5.47</v>
      </c>
      <c r="N3224">
        <v>5.72</v>
      </c>
      <c r="O3224">
        <v>1.75</v>
      </c>
      <c r="P3224" t="s">
        <v>13</v>
      </c>
      <c r="Q3224" t="s">
        <v>13</v>
      </c>
    </row>
    <row r="3225" spans="1:17" x14ac:dyDescent="0.2">
      <c r="A3225">
        <f t="shared" si="191"/>
        <v>2002</v>
      </c>
      <c r="B3225">
        <f t="shared" si="192"/>
        <v>1</v>
      </c>
      <c r="C3225">
        <f t="shared" si="193"/>
        <v>2002.1</v>
      </c>
      <c r="D3225" s="1">
        <v>37299</v>
      </c>
      <c r="E3225">
        <v>1.75</v>
      </c>
      <c r="F3225">
        <v>1.87</v>
      </c>
      <c r="G3225">
        <v>2.2599999999999998</v>
      </c>
      <c r="H3225">
        <v>3.04</v>
      </c>
      <c r="I3225">
        <v>3.58</v>
      </c>
      <c r="J3225">
        <v>4.3600000000000003</v>
      </c>
      <c r="K3225">
        <v>4.76</v>
      </c>
      <c r="L3225">
        <v>4.97</v>
      </c>
      <c r="M3225">
        <v>5.45</v>
      </c>
      <c r="N3225">
        <v>5.69</v>
      </c>
      <c r="O3225">
        <v>1.76</v>
      </c>
      <c r="P3225" t="s">
        <v>13</v>
      </c>
      <c r="Q3225" t="s">
        <v>13</v>
      </c>
    </row>
    <row r="3226" spans="1:17" x14ac:dyDescent="0.2">
      <c r="A3226">
        <f t="shared" si="191"/>
        <v>2002</v>
      </c>
      <c r="B3226">
        <f t="shared" si="192"/>
        <v>1</v>
      </c>
      <c r="C3226">
        <f t="shared" si="193"/>
        <v>2002.1</v>
      </c>
      <c r="D3226" s="1">
        <v>37298</v>
      </c>
      <c r="E3226">
        <v>1.75</v>
      </c>
      <c r="F3226">
        <v>1.86</v>
      </c>
      <c r="G3226">
        <v>2.21</v>
      </c>
      <c r="H3226">
        <v>2.95</v>
      </c>
      <c r="I3226">
        <v>3.49</v>
      </c>
      <c r="J3226">
        <v>4.29</v>
      </c>
      <c r="K3226">
        <v>4.7</v>
      </c>
      <c r="L3226">
        <v>4.91</v>
      </c>
      <c r="M3226">
        <v>5.41</v>
      </c>
      <c r="N3226">
        <v>5.63</v>
      </c>
      <c r="O3226">
        <v>1.73</v>
      </c>
      <c r="P3226" t="s">
        <v>13</v>
      </c>
      <c r="Q3226" t="s">
        <v>13</v>
      </c>
    </row>
    <row r="3227" spans="1:17" x14ac:dyDescent="0.2">
      <c r="A3227">
        <f t="shared" si="191"/>
        <v>2002</v>
      </c>
      <c r="B3227">
        <f t="shared" si="192"/>
        <v>1</v>
      </c>
      <c r="C3227">
        <f t="shared" si="193"/>
        <v>2002.1</v>
      </c>
      <c r="D3227" s="1">
        <v>37295</v>
      </c>
      <c r="E3227">
        <v>1.73</v>
      </c>
      <c r="F3227">
        <v>1.82</v>
      </c>
      <c r="G3227">
        <v>2.16</v>
      </c>
      <c r="H3227">
        <v>2.95</v>
      </c>
      <c r="I3227">
        <v>3.48</v>
      </c>
      <c r="J3227">
        <v>4.28</v>
      </c>
      <c r="K3227">
        <v>4.6900000000000004</v>
      </c>
      <c r="L3227">
        <v>4.9000000000000004</v>
      </c>
      <c r="M3227">
        <v>5.39</v>
      </c>
      <c r="N3227">
        <v>5.6</v>
      </c>
      <c r="O3227">
        <v>1.69</v>
      </c>
      <c r="P3227" t="s">
        <v>13</v>
      </c>
      <c r="Q3227" t="s">
        <v>13</v>
      </c>
    </row>
    <row r="3228" spans="1:17" x14ac:dyDescent="0.2">
      <c r="A3228">
        <f t="shared" si="191"/>
        <v>2002</v>
      </c>
      <c r="B3228">
        <f t="shared" si="192"/>
        <v>1</v>
      </c>
      <c r="C3228">
        <f t="shared" si="193"/>
        <v>2002.1</v>
      </c>
      <c r="D3228" s="1">
        <v>37294</v>
      </c>
      <c r="E3228">
        <v>1.73</v>
      </c>
      <c r="F3228">
        <v>1.83</v>
      </c>
      <c r="G3228">
        <v>2.2000000000000002</v>
      </c>
      <c r="H3228">
        <v>2.99</v>
      </c>
      <c r="I3228">
        <v>3.54</v>
      </c>
      <c r="J3228">
        <v>4.33</v>
      </c>
      <c r="K3228">
        <v>4.7300000000000004</v>
      </c>
      <c r="L3228">
        <v>4.93</v>
      </c>
      <c r="M3228">
        <v>5.42</v>
      </c>
      <c r="N3228">
        <v>5.64</v>
      </c>
      <c r="O3228">
        <v>1.71</v>
      </c>
      <c r="P3228" t="s">
        <v>13</v>
      </c>
      <c r="Q3228" t="s">
        <v>13</v>
      </c>
    </row>
    <row r="3229" spans="1:17" x14ac:dyDescent="0.2">
      <c r="A3229">
        <f t="shared" si="191"/>
        <v>2002</v>
      </c>
      <c r="B3229">
        <f t="shared" si="192"/>
        <v>1</v>
      </c>
      <c r="C3229">
        <f t="shared" si="193"/>
        <v>2002.1</v>
      </c>
      <c r="D3229" s="1">
        <v>37293</v>
      </c>
      <c r="E3229">
        <v>1.74</v>
      </c>
      <c r="F3229">
        <v>1.84</v>
      </c>
      <c r="G3229">
        <v>2.2000000000000002</v>
      </c>
      <c r="H3229">
        <v>2.98</v>
      </c>
      <c r="I3229">
        <v>3.51</v>
      </c>
      <c r="J3229">
        <v>4.3</v>
      </c>
      <c r="K3229">
        <v>4.71</v>
      </c>
      <c r="L3229">
        <v>4.92</v>
      </c>
      <c r="M3229">
        <v>5.38</v>
      </c>
      <c r="N3229">
        <v>5.61</v>
      </c>
      <c r="O3229">
        <v>1.73</v>
      </c>
      <c r="P3229" t="s">
        <v>13</v>
      </c>
      <c r="Q3229" t="s">
        <v>13</v>
      </c>
    </row>
    <row r="3230" spans="1:17" x14ac:dyDescent="0.2">
      <c r="A3230">
        <f t="shared" si="191"/>
        <v>2002</v>
      </c>
      <c r="B3230">
        <f t="shared" si="192"/>
        <v>1</v>
      </c>
      <c r="C3230">
        <f t="shared" si="193"/>
        <v>2002.1</v>
      </c>
      <c r="D3230" s="1">
        <v>37292</v>
      </c>
      <c r="E3230">
        <v>1.76</v>
      </c>
      <c r="F3230">
        <v>1.86</v>
      </c>
      <c r="G3230">
        <v>2.2200000000000002</v>
      </c>
      <c r="H3230">
        <v>2.99</v>
      </c>
      <c r="I3230">
        <v>3.53</v>
      </c>
      <c r="J3230">
        <v>4.29</v>
      </c>
      <c r="K3230">
        <v>4.66</v>
      </c>
      <c r="L3230">
        <v>4.92</v>
      </c>
      <c r="M3230">
        <v>5.35</v>
      </c>
      <c r="N3230">
        <v>5.56</v>
      </c>
      <c r="O3230">
        <v>1.74</v>
      </c>
      <c r="P3230" t="s">
        <v>13</v>
      </c>
      <c r="Q3230" t="s">
        <v>13</v>
      </c>
    </row>
    <row r="3231" spans="1:17" x14ac:dyDescent="0.2">
      <c r="A3231">
        <f t="shared" si="191"/>
        <v>2002</v>
      </c>
      <c r="B3231">
        <f t="shared" si="192"/>
        <v>1</v>
      </c>
      <c r="C3231">
        <f t="shared" si="193"/>
        <v>2002.1</v>
      </c>
      <c r="D3231" s="1">
        <v>37291</v>
      </c>
      <c r="E3231">
        <v>1.77</v>
      </c>
      <c r="F3231">
        <v>1.87</v>
      </c>
      <c r="G3231">
        <v>2.19</v>
      </c>
      <c r="H3231">
        <v>2.99</v>
      </c>
      <c r="I3231">
        <v>3.52</v>
      </c>
      <c r="J3231">
        <v>4.29</v>
      </c>
      <c r="K3231">
        <v>4.6900000000000004</v>
      </c>
      <c r="L3231">
        <v>4.9400000000000004</v>
      </c>
      <c r="M3231">
        <v>5.35</v>
      </c>
      <c r="N3231">
        <v>5.57</v>
      </c>
      <c r="O3231">
        <v>1.7</v>
      </c>
      <c r="P3231" t="s">
        <v>13</v>
      </c>
      <c r="Q3231" t="s">
        <v>13</v>
      </c>
    </row>
    <row r="3232" spans="1:17" x14ac:dyDescent="0.2">
      <c r="A3232">
        <f t="shared" si="191"/>
        <v>2002</v>
      </c>
      <c r="B3232">
        <f t="shared" si="192"/>
        <v>1</v>
      </c>
      <c r="C3232">
        <f t="shared" si="193"/>
        <v>2002.1</v>
      </c>
      <c r="D3232" s="1">
        <v>37288</v>
      </c>
      <c r="E3232">
        <v>1.76</v>
      </c>
      <c r="F3232">
        <v>1.87</v>
      </c>
      <c r="G3232">
        <v>2.2200000000000002</v>
      </c>
      <c r="H3232">
        <v>3.08</v>
      </c>
      <c r="I3232">
        <v>3.62</v>
      </c>
      <c r="J3232">
        <v>4.37</v>
      </c>
      <c r="K3232">
        <v>4.78</v>
      </c>
      <c r="L3232">
        <v>5.0199999999999996</v>
      </c>
      <c r="M3232">
        <v>5.4</v>
      </c>
      <c r="N3232">
        <v>5.63</v>
      </c>
      <c r="O3232">
        <v>1.69</v>
      </c>
      <c r="P3232" t="s">
        <v>13</v>
      </c>
      <c r="Q3232" t="s">
        <v>13</v>
      </c>
    </row>
    <row r="3233" spans="1:17" x14ac:dyDescent="0.2">
      <c r="A3233">
        <f t="shared" si="191"/>
        <v>2002</v>
      </c>
      <c r="B3233">
        <f t="shared" si="192"/>
        <v>1</v>
      </c>
      <c r="C3233">
        <f t="shared" si="193"/>
        <v>2002.1</v>
      </c>
      <c r="D3233" s="1">
        <v>37287</v>
      </c>
      <c r="E3233">
        <v>1.76</v>
      </c>
      <c r="F3233">
        <v>1.89</v>
      </c>
      <c r="G3233">
        <v>2.29</v>
      </c>
      <c r="H3233">
        <v>3.16</v>
      </c>
      <c r="I3233">
        <v>3.7</v>
      </c>
      <c r="J3233">
        <v>4.42</v>
      </c>
      <c r="K3233">
        <v>4.82</v>
      </c>
      <c r="L3233">
        <v>5.07</v>
      </c>
      <c r="M3233">
        <v>5.44</v>
      </c>
      <c r="N3233">
        <v>5.68</v>
      </c>
      <c r="O3233">
        <v>1.69</v>
      </c>
      <c r="P3233" t="s">
        <v>13</v>
      </c>
      <c r="Q3233" t="s">
        <v>13</v>
      </c>
    </row>
    <row r="3234" spans="1:17" x14ac:dyDescent="0.2">
      <c r="A3234">
        <f t="shared" si="191"/>
        <v>2002</v>
      </c>
      <c r="B3234">
        <f t="shared" si="192"/>
        <v>1</v>
      </c>
      <c r="C3234">
        <f t="shared" si="193"/>
        <v>2002.1</v>
      </c>
      <c r="D3234" s="1">
        <v>37286</v>
      </c>
      <c r="E3234">
        <v>1.75</v>
      </c>
      <c r="F3234">
        <v>1.86</v>
      </c>
      <c r="G3234">
        <v>2.23</v>
      </c>
      <c r="H3234">
        <v>3.06</v>
      </c>
      <c r="I3234">
        <v>3.61</v>
      </c>
      <c r="J3234">
        <v>4.37</v>
      </c>
      <c r="K3234">
        <v>4.7699999999999996</v>
      </c>
      <c r="L3234">
        <v>5.0199999999999996</v>
      </c>
      <c r="M3234">
        <v>5.41</v>
      </c>
      <c r="N3234">
        <v>5.64</v>
      </c>
      <c r="O3234">
        <v>1.7</v>
      </c>
      <c r="P3234" t="s">
        <v>13</v>
      </c>
      <c r="Q3234" t="s">
        <v>13</v>
      </c>
    </row>
    <row r="3235" spans="1:17" x14ac:dyDescent="0.2">
      <c r="A3235">
        <f t="shared" si="191"/>
        <v>2002</v>
      </c>
      <c r="B3235">
        <f t="shared" si="192"/>
        <v>1</v>
      </c>
      <c r="C3235">
        <f t="shared" si="193"/>
        <v>2002.1</v>
      </c>
      <c r="D3235" s="1">
        <v>37285</v>
      </c>
      <c r="E3235">
        <v>1.72</v>
      </c>
      <c r="F3235">
        <v>1.84</v>
      </c>
      <c r="G3235">
        <v>2.23</v>
      </c>
      <c r="H3235">
        <v>3.05</v>
      </c>
      <c r="I3235">
        <v>3.59</v>
      </c>
      <c r="J3235">
        <v>4.3499999999999996</v>
      </c>
      <c r="K3235">
        <v>4.76</v>
      </c>
      <c r="L3235">
        <v>5.0199999999999996</v>
      </c>
      <c r="M3235">
        <v>5.4</v>
      </c>
      <c r="N3235">
        <v>5.63</v>
      </c>
      <c r="O3235">
        <v>1.72</v>
      </c>
      <c r="P3235" t="s">
        <v>13</v>
      </c>
      <c r="Q3235" t="s">
        <v>13</v>
      </c>
    </row>
    <row r="3236" spans="1:17" x14ac:dyDescent="0.2">
      <c r="A3236">
        <f t="shared" si="191"/>
        <v>2002</v>
      </c>
      <c r="B3236">
        <f t="shared" si="192"/>
        <v>1</v>
      </c>
      <c r="C3236">
        <f t="shared" si="193"/>
        <v>2002.1</v>
      </c>
      <c r="D3236" s="1">
        <v>37284</v>
      </c>
      <c r="E3236">
        <v>1.76</v>
      </c>
      <c r="F3236">
        <v>1.88</v>
      </c>
      <c r="G3236">
        <v>2.2799999999999998</v>
      </c>
      <c r="H3236">
        <v>3.19</v>
      </c>
      <c r="I3236">
        <v>3.73</v>
      </c>
      <c r="J3236">
        <v>4.4800000000000004</v>
      </c>
      <c r="K3236">
        <v>4.88</v>
      </c>
      <c r="L3236">
        <v>5.12</v>
      </c>
      <c r="M3236">
        <v>5.47</v>
      </c>
      <c r="N3236">
        <v>5.72</v>
      </c>
      <c r="O3236">
        <v>1.71</v>
      </c>
      <c r="P3236" t="s">
        <v>13</v>
      </c>
      <c r="Q3236" t="s">
        <v>13</v>
      </c>
    </row>
    <row r="3237" spans="1:17" x14ac:dyDescent="0.2">
      <c r="A3237">
        <f t="shared" si="191"/>
        <v>2002</v>
      </c>
      <c r="B3237">
        <f t="shared" si="192"/>
        <v>1</v>
      </c>
      <c r="C3237">
        <f t="shared" si="193"/>
        <v>2002.1</v>
      </c>
      <c r="D3237" s="1">
        <v>37281</v>
      </c>
      <c r="E3237">
        <v>1.72</v>
      </c>
      <c r="F3237">
        <v>1.83</v>
      </c>
      <c r="G3237">
        <v>2.25</v>
      </c>
      <c r="H3237">
        <v>3.17</v>
      </c>
      <c r="I3237">
        <v>3.71</v>
      </c>
      <c r="J3237">
        <v>4.46</v>
      </c>
      <c r="K3237">
        <v>4.8600000000000003</v>
      </c>
      <c r="L3237">
        <v>5.0999999999999996</v>
      </c>
      <c r="M3237">
        <v>5.47</v>
      </c>
      <c r="N3237">
        <v>5.72</v>
      </c>
      <c r="O3237">
        <v>1.69</v>
      </c>
      <c r="P3237" t="s">
        <v>13</v>
      </c>
      <c r="Q3237" t="s">
        <v>13</v>
      </c>
    </row>
    <row r="3238" spans="1:17" x14ac:dyDescent="0.2">
      <c r="A3238">
        <f t="shared" si="191"/>
        <v>2002</v>
      </c>
      <c r="B3238">
        <f t="shared" si="192"/>
        <v>1</v>
      </c>
      <c r="C3238">
        <f t="shared" si="193"/>
        <v>2002.1</v>
      </c>
      <c r="D3238" s="1">
        <v>37280</v>
      </c>
      <c r="E3238">
        <v>1.72</v>
      </c>
      <c r="F3238">
        <v>1.82</v>
      </c>
      <c r="G3238">
        <v>2.2200000000000002</v>
      </c>
      <c r="H3238">
        <v>3.15</v>
      </c>
      <c r="I3238">
        <v>3.67</v>
      </c>
      <c r="J3238">
        <v>4.4000000000000004</v>
      </c>
      <c r="K3238">
        <v>4.82</v>
      </c>
      <c r="L3238">
        <v>5.07</v>
      </c>
      <c r="M3238">
        <v>5.47</v>
      </c>
      <c r="N3238">
        <v>5.71</v>
      </c>
      <c r="O3238">
        <v>1.69</v>
      </c>
      <c r="P3238" t="s">
        <v>13</v>
      </c>
      <c r="Q3238" t="s">
        <v>13</v>
      </c>
    </row>
    <row r="3239" spans="1:17" x14ac:dyDescent="0.2">
      <c r="A3239">
        <f t="shared" si="191"/>
        <v>2002</v>
      </c>
      <c r="B3239">
        <f t="shared" si="192"/>
        <v>1</v>
      </c>
      <c r="C3239">
        <f t="shared" si="193"/>
        <v>2002.1</v>
      </c>
      <c r="D3239" s="1">
        <v>37279</v>
      </c>
      <c r="E3239">
        <v>1.71</v>
      </c>
      <c r="F3239">
        <v>1.78</v>
      </c>
      <c r="G3239">
        <v>2.15</v>
      </c>
      <c r="H3239">
        <v>3.07</v>
      </c>
      <c r="I3239">
        <v>3.58</v>
      </c>
      <c r="J3239">
        <v>4.3600000000000003</v>
      </c>
      <c r="K3239">
        <v>4.8099999999999996</v>
      </c>
      <c r="L3239">
        <v>5.05</v>
      </c>
      <c r="M3239">
        <v>5.48</v>
      </c>
      <c r="N3239">
        <v>5.73</v>
      </c>
      <c r="O3239">
        <v>1.7</v>
      </c>
      <c r="P3239" t="s">
        <v>13</v>
      </c>
      <c r="Q3239" t="s">
        <v>13</v>
      </c>
    </row>
    <row r="3240" spans="1:17" x14ac:dyDescent="0.2">
      <c r="A3240">
        <f t="shared" si="191"/>
        <v>2002</v>
      </c>
      <c r="B3240">
        <f t="shared" si="192"/>
        <v>1</v>
      </c>
      <c r="C3240">
        <f t="shared" si="193"/>
        <v>2002.1</v>
      </c>
      <c r="D3240" s="1">
        <v>37278</v>
      </c>
      <c r="E3240">
        <v>1.7</v>
      </c>
      <c r="F3240">
        <v>1.77</v>
      </c>
      <c r="G3240">
        <v>2.11</v>
      </c>
      <c r="H3240">
        <v>2.97</v>
      </c>
      <c r="I3240">
        <v>3.48</v>
      </c>
      <c r="J3240">
        <v>4.2699999999999996</v>
      </c>
      <c r="K3240">
        <v>4.72</v>
      </c>
      <c r="L3240">
        <v>4.96</v>
      </c>
      <c r="M3240">
        <v>5.39</v>
      </c>
      <c r="N3240">
        <v>5.62</v>
      </c>
      <c r="O3240">
        <v>1.67</v>
      </c>
      <c r="P3240" t="s">
        <v>13</v>
      </c>
      <c r="Q3240" t="s">
        <v>13</v>
      </c>
    </row>
    <row r="3241" spans="1:17" x14ac:dyDescent="0.2">
      <c r="A3241">
        <f t="shared" si="191"/>
        <v>2002</v>
      </c>
      <c r="B3241">
        <f t="shared" si="192"/>
        <v>1</v>
      </c>
      <c r="C3241">
        <f t="shared" si="193"/>
        <v>2002.1</v>
      </c>
      <c r="D3241" s="1">
        <v>37274</v>
      </c>
      <c r="E3241">
        <v>1.62</v>
      </c>
      <c r="F3241">
        <v>1.71</v>
      </c>
      <c r="G3241">
        <v>2.08</v>
      </c>
      <c r="H3241">
        <v>2.91</v>
      </c>
      <c r="I3241">
        <v>3.43</v>
      </c>
      <c r="J3241">
        <v>4.2300000000000004</v>
      </c>
      <c r="K3241">
        <v>4.6900000000000004</v>
      </c>
      <c r="L3241">
        <v>4.9400000000000004</v>
      </c>
      <c r="M3241">
        <v>5.36</v>
      </c>
      <c r="N3241">
        <v>5.59</v>
      </c>
      <c r="O3241">
        <v>1.59</v>
      </c>
      <c r="P3241" t="s">
        <v>13</v>
      </c>
      <c r="Q3241" t="s">
        <v>13</v>
      </c>
    </row>
    <row r="3242" spans="1:17" x14ac:dyDescent="0.2">
      <c r="A3242">
        <f t="shared" si="191"/>
        <v>2002</v>
      </c>
      <c r="B3242">
        <f t="shared" si="192"/>
        <v>1</v>
      </c>
      <c r="C3242">
        <f t="shared" si="193"/>
        <v>2002.1</v>
      </c>
      <c r="D3242" s="1">
        <v>37273</v>
      </c>
      <c r="E3242">
        <v>1.64</v>
      </c>
      <c r="F3242">
        <v>1.73</v>
      </c>
      <c r="G3242">
        <v>2.09</v>
      </c>
      <c r="H3242">
        <v>2.96</v>
      </c>
      <c r="I3242">
        <v>3.49</v>
      </c>
      <c r="J3242">
        <v>4.28</v>
      </c>
      <c r="K3242">
        <v>4.7300000000000004</v>
      </c>
      <c r="L3242">
        <v>4.9800000000000004</v>
      </c>
      <c r="M3242">
        <v>5.41</v>
      </c>
      <c r="N3242">
        <v>5.65</v>
      </c>
      <c r="O3242">
        <v>1.6</v>
      </c>
      <c r="P3242" t="s">
        <v>13</v>
      </c>
      <c r="Q3242" t="s">
        <v>13</v>
      </c>
    </row>
    <row r="3243" spans="1:17" x14ac:dyDescent="0.2">
      <c r="A3243">
        <f t="shared" si="191"/>
        <v>2002</v>
      </c>
      <c r="B3243">
        <f t="shared" si="192"/>
        <v>1</v>
      </c>
      <c r="C3243">
        <f t="shared" si="193"/>
        <v>2002.1</v>
      </c>
      <c r="D3243" s="1">
        <v>37272</v>
      </c>
      <c r="E3243">
        <v>1.61</v>
      </c>
      <c r="F3243">
        <v>1.65</v>
      </c>
      <c r="G3243">
        <v>2.0099999999999998</v>
      </c>
      <c r="H3243">
        <v>2.84</v>
      </c>
      <c r="I3243">
        <v>3.36</v>
      </c>
      <c r="J3243">
        <v>4.16</v>
      </c>
      <c r="K3243">
        <v>4.62</v>
      </c>
      <c r="L3243">
        <v>4.88</v>
      </c>
      <c r="M3243">
        <v>5.36</v>
      </c>
      <c r="N3243">
        <v>5.58</v>
      </c>
      <c r="O3243">
        <v>1.62</v>
      </c>
      <c r="P3243" t="s">
        <v>13</v>
      </c>
      <c r="Q3243" t="s">
        <v>13</v>
      </c>
    </row>
    <row r="3244" spans="1:17" x14ac:dyDescent="0.2">
      <c r="A3244">
        <f t="shared" si="191"/>
        <v>2002</v>
      </c>
      <c r="B3244">
        <f t="shared" si="192"/>
        <v>1</v>
      </c>
      <c r="C3244">
        <f t="shared" si="193"/>
        <v>2002.1</v>
      </c>
      <c r="D3244" s="1">
        <v>37271</v>
      </c>
      <c r="E3244">
        <v>1.6</v>
      </c>
      <c r="F3244">
        <v>1.63</v>
      </c>
      <c r="G3244">
        <v>1.99</v>
      </c>
      <c r="H3244">
        <v>2.79</v>
      </c>
      <c r="I3244">
        <v>3.32</v>
      </c>
      <c r="J3244">
        <v>4.1399999999999997</v>
      </c>
      <c r="K3244">
        <v>4.62</v>
      </c>
      <c r="L3244">
        <v>4.88</v>
      </c>
      <c r="M3244">
        <v>5.34</v>
      </c>
      <c r="N3244">
        <v>5.56</v>
      </c>
      <c r="O3244">
        <v>1.64</v>
      </c>
      <c r="P3244" t="s">
        <v>13</v>
      </c>
      <c r="Q3244" t="s">
        <v>13</v>
      </c>
    </row>
    <row r="3245" spans="1:17" x14ac:dyDescent="0.2">
      <c r="A3245">
        <f t="shared" si="191"/>
        <v>2002</v>
      </c>
      <c r="B3245">
        <f t="shared" si="192"/>
        <v>1</v>
      </c>
      <c r="C3245">
        <f t="shared" si="193"/>
        <v>2002.1</v>
      </c>
      <c r="D3245" s="1">
        <v>37270</v>
      </c>
      <c r="E3245">
        <v>1.58</v>
      </c>
      <c r="F3245">
        <v>1.63</v>
      </c>
      <c r="G3245">
        <v>2</v>
      </c>
      <c r="H3245">
        <v>2.79</v>
      </c>
      <c r="I3245">
        <v>3.32</v>
      </c>
      <c r="J3245">
        <v>4.1500000000000004</v>
      </c>
      <c r="K3245">
        <v>4.6399999999999997</v>
      </c>
      <c r="L3245">
        <v>4.91</v>
      </c>
      <c r="M3245">
        <v>5.38</v>
      </c>
      <c r="N3245">
        <v>5.62</v>
      </c>
      <c r="O3245">
        <v>1.62</v>
      </c>
      <c r="P3245" t="s">
        <v>13</v>
      </c>
      <c r="Q3245" t="s">
        <v>13</v>
      </c>
    </row>
    <row r="3246" spans="1:17" x14ac:dyDescent="0.2">
      <c r="A3246">
        <f t="shared" si="191"/>
        <v>2002</v>
      </c>
      <c r="B3246">
        <f t="shared" si="192"/>
        <v>1</v>
      </c>
      <c r="C3246">
        <f t="shared" si="193"/>
        <v>2002.1</v>
      </c>
      <c r="D3246" s="1">
        <v>37267</v>
      </c>
      <c r="E3246">
        <v>1.58</v>
      </c>
      <c r="F3246">
        <v>1.62</v>
      </c>
      <c r="G3246">
        <v>1.98</v>
      </c>
      <c r="H3246">
        <v>2.76</v>
      </c>
      <c r="I3246">
        <v>3.28</v>
      </c>
      <c r="J3246">
        <v>4.1399999999999997</v>
      </c>
      <c r="K3246">
        <v>4.6500000000000004</v>
      </c>
      <c r="L3246">
        <v>4.92</v>
      </c>
      <c r="M3246">
        <v>5.37</v>
      </c>
      <c r="N3246">
        <v>5.6</v>
      </c>
      <c r="O3246">
        <v>1.62</v>
      </c>
      <c r="P3246" t="s">
        <v>13</v>
      </c>
      <c r="Q3246" t="s">
        <v>13</v>
      </c>
    </row>
    <row r="3247" spans="1:17" x14ac:dyDescent="0.2">
      <c r="A3247">
        <f t="shared" si="191"/>
        <v>2002</v>
      </c>
      <c r="B3247">
        <f t="shared" si="192"/>
        <v>1</v>
      </c>
      <c r="C3247">
        <f t="shared" si="193"/>
        <v>2002.1</v>
      </c>
      <c r="D3247" s="1">
        <v>37266</v>
      </c>
      <c r="E3247">
        <v>1.68</v>
      </c>
      <c r="F3247">
        <v>1.75</v>
      </c>
      <c r="G3247">
        <v>2.1</v>
      </c>
      <c r="H3247">
        <v>2.94</v>
      </c>
      <c r="I3247">
        <v>3.46</v>
      </c>
      <c r="J3247">
        <v>4.2699999999999996</v>
      </c>
      <c r="K3247">
        <v>4.74</v>
      </c>
      <c r="L3247">
        <v>5</v>
      </c>
      <c r="M3247">
        <v>5.42</v>
      </c>
      <c r="N3247">
        <v>5.64</v>
      </c>
      <c r="O3247">
        <v>1.66</v>
      </c>
      <c r="P3247" t="s">
        <v>13</v>
      </c>
      <c r="Q3247" t="s">
        <v>13</v>
      </c>
    </row>
    <row r="3248" spans="1:17" x14ac:dyDescent="0.2">
      <c r="A3248">
        <f t="shared" si="191"/>
        <v>2002</v>
      </c>
      <c r="B3248">
        <f t="shared" si="192"/>
        <v>1</v>
      </c>
      <c r="C3248">
        <f t="shared" si="193"/>
        <v>2002.1</v>
      </c>
      <c r="D3248" s="1">
        <v>37265</v>
      </c>
      <c r="E3248">
        <v>1.68</v>
      </c>
      <c r="F3248">
        <v>1.77</v>
      </c>
      <c r="G3248">
        <v>2.17</v>
      </c>
      <c r="H3248">
        <v>3.03</v>
      </c>
      <c r="I3248">
        <v>3.57</v>
      </c>
      <c r="J3248">
        <v>4.38</v>
      </c>
      <c r="K3248">
        <v>4.8600000000000003</v>
      </c>
      <c r="L3248">
        <v>5.0999999999999996</v>
      </c>
      <c r="M3248">
        <v>5.51</v>
      </c>
      <c r="N3248">
        <v>5.76</v>
      </c>
      <c r="O3248">
        <v>1.68</v>
      </c>
      <c r="P3248" t="s">
        <v>13</v>
      </c>
      <c r="Q3248" t="s">
        <v>13</v>
      </c>
    </row>
    <row r="3249" spans="1:17" x14ac:dyDescent="0.2">
      <c r="A3249">
        <f t="shared" si="191"/>
        <v>2002</v>
      </c>
      <c r="B3249">
        <f t="shared" si="192"/>
        <v>1</v>
      </c>
      <c r="C3249">
        <f t="shared" si="193"/>
        <v>2002.1</v>
      </c>
      <c r="D3249" s="1">
        <v>37264</v>
      </c>
      <c r="E3249">
        <v>1.68</v>
      </c>
      <c r="F3249">
        <v>1.77</v>
      </c>
      <c r="G3249">
        <v>2.19</v>
      </c>
      <c r="H3249">
        <v>3.07</v>
      </c>
      <c r="I3249">
        <v>3.6</v>
      </c>
      <c r="J3249">
        <v>4.3899999999999997</v>
      </c>
      <c r="K3249">
        <v>4.8600000000000003</v>
      </c>
      <c r="L3249">
        <v>5.0999999999999996</v>
      </c>
      <c r="M3249">
        <v>5.51</v>
      </c>
      <c r="N3249">
        <v>5.77</v>
      </c>
      <c r="O3249">
        <v>1.7</v>
      </c>
      <c r="P3249" t="s">
        <v>13</v>
      </c>
      <c r="Q3249" t="s">
        <v>13</v>
      </c>
    </row>
    <row r="3250" spans="1:17" x14ac:dyDescent="0.2">
      <c r="A3250">
        <f t="shared" si="191"/>
        <v>2002</v>
      </c>
      <c r="B3250">
        <f t="shared" si="192"/>
        <v>1</v>
      </c>
      <c r="C3250">
        <f t="shared" si="193"/>
        <v>2002.1</v>
      </c>
      <c r="D3250" s="1">
        <v>37263</v>
      </c>
      <c r="E3250">
        <v>1.68</v>
      </c>
      <c r="F3250">
        <v>1.77</v>
      </c>
      <c r="G3250">
        <v>2.19</v>
      </c>
      <c r="H3250">
        <v>3.08</v>
      </c>
      <c r="I3250">
        <v>3.61</v>
      </c>
      <c r="J3250">
        <v>4.3899999999999997</v>
      </c>
      <c r="K3250">
        <v>4.8600000000000003</v>
      </c>
      <c r="L3250">
        <v>5.09</v>
      </c>
      <c r="M3250">
        <v>5.49</v>
      </c>
      <c r="N3250">
        <v>5.76</v>
      </c>
      <c r="O3250">
        <v>1.7</v>
      </c>
      <c r="P3250" t="s">
        <v>13</v>
      </c>
      <c r="Q3250" t="s">
        <v>13</v>
      </c>
    </row>
    <row r="3251" spans="1:17" x14ac:dyDescent="0.2">
      <c r="A3251">
        <f t="shared" si="191"/>
        <v>2002</v>
      </c>
      <c r="B3251">
        <f t="shared" si="192"/>
        <v>1</v>
      </c>
      <c r="C3251">
        <f t="shared" si="193"/>
        <v>2002.1</v>
      </c>
      <c r="D3251" s="1">
        <v>37260</v>
      </c>
      <c r="E3251">
        <v>1.72</v>
      </c>
      <c r="F3251">
        <v>1.82</v>
      </c>
      <c r="G3251">
        <v>2.25</v>
      </c>
      <c r="H3251">
        <v>3.19</v>
      </c>
      <c r="I3251">
        <v>3.72</v>
      </c>
      <c r="J3251">
        <v>4.5</v>
      </c>
      <c r="K3251">
        <v>4.97</v>
      </c>
      <c r="L3251">
        <v>5.18</v>
      </c>
      <c r="M3251">
        <v>5.57</v>
      </c>
      <c r="N3251">
        <v>5.87</v>
      </c>
      <c r="O3251">
        <v>1.72</v>
      </c>
      <c r="P3251" t="s">
        <v>13</v>
      </c>
      <c r="Q3251" t="s">
        <v>13</v>
      </c>
    </row>
    <row r="3252" spans="1:17" x14ac:dyDescent="0.2">
      <c r="A3252">
        <f t="shared" si="191"/>
        <v>2002</v>
      </c>
      <c r="B3252">
        <f t="shared" si="192"/>
        <v>1</v>
      </c>
      <c r="C3252">
        <f t="shared" si="193"/>
        <v>2002.1</v>
      </c>
      <c r="D3252" s="1">
        <v>37259</v>
      </c>
      <c r="E3252">
        <v>1.73</v>
      </c>
      <c r="F3252">
        <v>1.82</v>
      </c>
      <c r="G3252">
        <v>2.2400000000000002</v>
      </c>
      <c r="H3252">
        <v>3.19</v>
      </c>
      <c r="I3252">
        <v>3.71</v>
      </c>
      <c r="J3252">
        <v>4.4800000000000004</v>
      </c>
      <c r="K3252">
        <v>4.93</v>
      </c>
      <c r="L3252">
        <v>5.16</v>
      </c>
      <c r="M3252">
        <v>5.54</v>
      </c>
      <c r="N3252">
        <v>5.83</v>
      </c>
      <c r="O3252">
        <v>1.73</v>
      </c>
      <c r="P3252" t="s">
        <v>13</v>
      </c>
      <c r="Q3252" t="s">
        <v>13</v>
      </c>
    </row>
    <row r="3253" spans="1:17" x14ac:dyDescent="0.2">
      <c r="A3253">
        <f t="shared" si="191"/>
        <v>2002</v>
      </c>
      <c r="B3253">
        <f t="shared" si="192"/>
        <v>1</v>
      </c>
      <c r="C3253">
        <f t="shared" si="193"/>
        <v>2002.1</v>
      </c>
      <c r="D3253" s="1">
        <v>37258</v>
      </c>
      <c r="E3253">
        <v>1.74</v>
      </c>
      <c r="F3253">
        <v>1.85</v>
      </c>
      <c r="G3253">
        <v>2.2799999999999998</v>
      </c>
      <c r="H3253">
        <v>3.22</v>
      </c>
      <c r="I3253">
        <v>3.75</v>
      </c>
      <c r="J3253">
        <v>4.5199999999999996</v>
      </c>
      <c r="K3253">
        <v>4.97</v>
      </c>
      <c r="L3253">
        <v>5.2</v>
      </c>
      <c r="M3253">
        <v>5.56</v>
      </c>
      <c r="N3253">
        <v>5.86</v>
      </c>
      <c r="O3253">
        <v>1.73</v>
      </c>
      <c r="P3253" t="s">
        <v>13</v>
      </c>
      <c r="Q3253" t="s">
        <v>13</v>
      </c>
    </row>
    <row r="3254" spans="1:17" x14ac:dyDescent="0.2">
      <c r="A3254">
        <f t="shared" si="191"/>
        <v>2003</v>
      </c>
      <c r="B3254">
        <f t="shared" si="192"/>
        <v>4</v>
      </c>
      <c r="C3254">
        <f t="shared" si="193"/>
        <v>2003.4</v>
      </c>
      <c r="D3254" s="1">
        <v>37986</v>
      </c>
      <c r="E3254">
        <v>0.95</v>
      </c>
      <c r="F3254">
        <v>1.02</v>
      </c>
      <c r="G3254">
        <v>1.26</v>
      </c>
      <c r="H3254">
        <v>1.84</v>
      </c>
      <c r="I3254">
        <v>2.37</v>
      </c>
      <c r="J3254">
        <v>3.25</v>
      </c>
      <c r="K3254">
        <v>3.77</v>
      </c>
      <c r="L3254">
        <v>4.2699999999999996</v>
      </c>
      <c r="M3254" s="3" t="s">
        <v>13</v>
      </c>
      <c r="N3254">
        <v>5.0999999999999996</v>
      </c>
      <c r="O3254">
        <v>0.9</v>
      </c>
      <c r="P3254" t="s">
        <v>13</v>
      </c>
      <c r="Q3254" t="s">
        <v>13</v>
      </c>
    </row>
    <row r="3255" spans="1:17" x14ac:dyDescent="0.2">
      <c r="A3255">
        <f t="shared" si="191"/>
        <v>2003</v>
      </c>
      <c r="B3255">
        <f t="shared" si="192"/>
        <v>4</v>
      </c>
      <c r="C3255">
        <f t="shared" si="193"/>
        <v>2003.4</v>
      </c>
      <c r="D3255" s="1">
        <v>37985</v>
      </c>
      <c r="E3255">
        <v>0.94</v>
      </c>
      <c r="F3255">
        <v>1.02</v>
      </c>
      <c r="G3255">
        <v>1.28</v>
      </c>
      <c r="H3255">
        <v>1.86</v>
      </c>
      <c r="I3255">
        <v>2.39</v>
      </c>
      <c r="J3255">
        <v>3.26</v>
      </c>
      <c r="K3255">
        <v>3.8</v>
      </c>
      <c r="L3255">
        <v>4.29</v>
      </c>
      <c r="M3255" s="3" t="s">
        <v>13</v>
      </c>
      <c r="N3255">
        <v>5.12</v>
      </c>
      <c r="O3255">
        <v>0.88</v>
      </c>
      <c r="P3255" t="s">
        <v>13</v>
      </c>
      <c r="Q3255" t="s">
        <v>13</v>
      </c>
    </row>
    <row r="3256" spans="1:17" x14ac:dyDescent="0.2">
      <c r="A3256">
        <f t="shared" si="191"/>
        <v>2003</v>
      </c>
      <c r="B3256">
        <f t="shared" si="192"/>
        <v>4</v>
      </c>
      <c r="C3256">
        <f t="shared" si="193"/>
        <v>2003.4</v>
      </c>
      <c r="D3256" s="1">
        <v>37984</v>
      </c>
      <c r="E3256">
        <v>0.9</v>
      </c>
      <c r="F3256">
        <v>1.03</v>
      </c>
      <c r="G3256">
        <v>1.31</v>
      </c>
      <c r="H3256">
        <v>1.86</v>
      </c>
      <c r="I3256">
        <v>2.37</v>
      </c>
      <c r="J3256">
        <v>3.23</v>
      </c>
      <c r="K3256">
        <v>3.76</v>
      </c>
      <c r="L3256">
        <v>4.24</v>
      </c>
      <c r="M3256" s="3" t="s">
        <v>13</v>
      </c>
      <c r="N3256">
        <v>5.07</v>
      </c>
      <c r="O3256">
        <v>0.79</v>
      </c>
      <c r="P3256" t="s">
        <v>13</v>
      </c>
      <c r="Q3256" t="s">
        <v>13</v>
      </c>
    </row>
    <row r="3257" spans="1:17" x14ac:dyDescent="0.2">
      <c r="A3257">
        <f t="shared" si="191"/>
        <v>2003</v>
      </c>
      <c r="B3257">
        <f t="shared" si="192"/>
        <v>4</v>
      </c>
      <c r="C3257">
        <f t="shared" si="193"/>
        <v>2003.4</v>
      </c>
      <c r="D3257" s="1">
        <v>37981</v>
      </c>
      <c r="E3257">
        <v>0.87</v>
      </c>
      <c r="F3257">
        <v>0.99</v>
      </c>
      <c r="G3257">
        <v>1.27</v>
      </c>
      <c r="H3257">
        <v>1.82</v>
      </c>
      <c r="I3257">
        <v>2.33</v>
      </c>
      <c r="J3257">
        <v>3.17</v>
      </c>
      <c r="K3257">
        <v>3.67</v>
      </c>
      <c r="L3257">
        <v>4.17</v>
      </c>
      <c r="M3257" s="3" t="s">
        <v>13</v>
      </c>
      <c r="N3257">
        <v>4.99</v>
      </c>
      <c r="O3257">
        <v>0.76</v>
      </c>
      <c r="P3257" t="s">
        <v>13</v>
      </c>
      <c r="Q3257" t="s">
        <v>13</v>
      </c>
    </row>
    <row r="3258" spans="1:17" x14ac:dyDescent="0.2">
      <c r="A3258">
        <f t="shared" si="191"/>
        <v>2003</v>
      </c>
      <c r="B3258">
        <f t="shared" si="192"/>
        <v>4</v>
      </c>
      <c r="C3258">
        <f t="shared" si="193"/>
        <v>2003.4</v>
      </c>
      <c r="D3258" s="1">
        <v>37979</v>
      </c>
      <c r="E3258">
        <v>0.9</v>
      </c>
      <c r="F3258">
        <v>1</v>
      </c>
      <c r="G3258">
        <v>1.28</v>
      </c>
      <c r="H3258">
        <v>1.83</v>
      </c>
      <c r="I3258">
        <v>2.36</v>
      </c>
      <c r="J3258">
        <v>3.2</v>
      </c>
      <c r="K3258">
        <v>3.72</v>
      </c>
      <c r="L3258">
        <v>4.2</v>
      </c>
      <c r="M3258" s="3" t="s">
        <v>13</v>
      </c>
      <c r="N3258">
        <v>5.0199999999999996</v>
      </c>
      <c r="O3258">
        <v>0.87</v>
      </c>
      <c r="P3258" t="s">
        <v>13</v>
      </c>
      <c r="Q3258" t="s">
        <v>13</v>
      </c>
    </row>
    <row r="3259" spans="1:17" x14ac:dyDescent="0.2">
      <c r="A3259">
        <f t="shared" si="191"/>
        <v>2003</v>
      </c>
      <c r="B3259">
        <f t="shared" si="192"/>
        <v>4</v>
      </c>
      <c r="C3259">
        <f t="shared" si="193"/>
        <v>2003.4</v>
      </c>
      <c r="D3259" s="1">
        <v>37978</v>
      </c>
      <c r="E3259">
        <v>0.9</v>
      </c>
      <c r="F3259">
        <v>1</v>
      </c>
      <c r="G3259">
        <v>1.31</v>
      </c>
      <c r="H3259">
        <v>1.96</v>
      </c>
      <c r="I3259">
        <v>2.4700000000000002</v>
      </c>
      <c r="J3259">
        <v>3.3</v>
      </c>
      <c r="K3259">
        <v>3.81</v>
      </c>
      <c r="L3259">
        <v>4.28</v>
      </c>
      <c r="M3259" s="3" t="s">
        <v>13</v>
      </c>
      <c r="N3259">
        <v>5.09</v>
      </c>
      <c r="O3259">
        <v>0.89</v>
      </c>
      <c r="P3259" t="s">
        <v>13</v>
      </c>
      <c r="Q3259" t="s">
        <v>13</v>
      </c>
    </row>
    <row r="3260" spans="1:17" x14ac:dyDescent="0.2">
      <c r="A3260">
        <f t="shared" si="191"/>
        <v>2003</v>
      </c>
      <c r="B3260">
        <f t="shared" si="192"/>
        <v>4</v>
      </c>
      <c r="C3260">
        <f t="shared" si="193"/>
        <v>2003.4</v>
      </c>
      <c r="D3260" s="1">
        <v>37977</v>
      </c>
      <c r="E3260">
        <v>0.9</v>
      </c>
      <c r="F3260">
        <v>0.99</v>
      </c>
      <c r="G3260">
        <v>1.27</v>
      </c>
      <c r="H3260">
        <v>1.84</v>
      </c>
      <c r="I3260">
        <v>2.37</v>
      </c>
      <c r="J3260">
        <v>3.19</v>
      </c>
      <c r="K3260">
        <v>3.7</v>
      </c>
      <c r="L3260">
        <v>4.18</v>
      </c>
      <c r="M3260" s="3" t="s">
        <v>13</v>
      </c>
      <c r="N3260">
        <v>5.0199999999999996</v>
      </c>
      <c r="O3260">
        <v>0.88</v>
      </c>
      <c r="P3260" t="s">
        <v>13</v>
      </c>
      <c r="Q3260" t="s">
        <v>13</v>
      </c>
    </row>
    <row r="3261" spans="1:17" x14ac:dyDescent="0.2">
      <c r="A3261">
        <f t="shared" si="191"/>
        <v>2003</v>
      </c>
      <c r="B3261">
        <f t="shared" si="192"/>
        <v>4</v>
      </c>
      <c r="C3261">
        <f t="shared" si="193"/>
        <v>2003.4</v>
      </c>
      <c r="D3261" s="1">
        <v>37974</v>
      </c>
      <c r="E3261">
        <v>0.88</v>
      </c>
      <c r="F3261">
        <v>0.96</v>
      </c>
      <c r="G3261">
        <v>1.25</v>
      </c>
      <c r="H3261">
        <v>1.82</v>
      </c>
      <c r="I3261">
        <v>2.35</v>
      </c>
      <c r="J3261">
        <v>3.16</v>
      </c>
      <c r="K3261">
        <v>3.67</v>
      </c>
      <c r="L3261">
        <v>4.1500000000000004</v>
      </c>
      <c r="M3261" s="3" t="s">
        <v>13</v>
      </c>
      <c r="N3261">
        <v>4.99</v>
      </c>
      <c r="O3261">
        <v>0.87</v>
      </c>
      <c r="P3261" t="s">
        <v>13</v>
      </c>
      <c r="Q3261" t="s">
        <v>13</v>
      </c>
    </row>
    <row r="3262" spans="1:17" x14ac:dyDescent="0.2">
      <c r="A3262">
        <f t="shared" si="191"/>
        <v>2003</v>
      </c>
      <c r="B3262">
        <f t="shared" si="192"/>
        <v>4</v>
      </c>
      <c r="C3262">
        <f t="shared" si="193"/>
        <v>2003.4</v>
      </c>
      <c r="D3262" s="1">
        <v>37973</v>
      </c>
      <c r="E3262">
        <v>0.89</v>
      </c>
      <c r="F3262">
        <v>0.96</v>
      </c>
      <c r="G3262">
        <v>1.24</v>
      </c>
      <c r="H3262">
        <v>1.85</v>
      </c>
      <c r="I3262">
        <v>2.38</v>
      </c>
      <c r="J3262">
        <v>3.17</v>
      </c>
      <c r="K3262">
        <v>3.67</v>
      </c>
      <c r="L3262">
        <v>4.16</v>
      </c>
      <c r="M3262" s="3" t="s">
        <v>13</v>
      </c>
      <c r="N3262">
        <v>4.99</v>
      </c>
      <c r="O3262">
        <v>0.86</v>
      </c>
      <c r="P3262" t="s">
        <v>13</v>
      </c>
      <c r="Q3262" t="s">
        <v>13</v>
      </c>
    </row>
    <row r="3263" spans="1:17" x14ac:dyDescent="0.2">
      <c r="A3263">
        <f t="shared" si="191"/>
        <v>2003</v>
      </c>
      <c r="B3263">
        <f t="shared" si="192"/>
        <v>4</v>
      </c>
      <c r="C3263">
        <f t="shared" si="193"/>
        <v>2003.4</v>
      </c>
      <c r="D3263" s="1">
        <v>37972</v>
      </c>
      <c r="E3263">
        <v>0.9</v>
      </c>
      <c r="F3263">
        <v>0.99</v>
      </c>
      <c r="G3263">
        <v>1.26</v>
      </c>
      <c r="H3263">
        <v>1.83</v>
      </c>
      <c r="I3263">
        <v>2.37</v>
      </c>
      <c r="J3263">
        <v>3.18</v>
      </c>
      <c r="K3263">
        <v>3.7</v>
      </c>
      <c r="L3263">
        <v>4.1900000000000004</v>
      </c>
      <c r="M3263" s="3" t="s">
        <v>13</v>
      </c>
      <c r="N3263">
        <v>5.05</v>
      </c>
      <c r="O3263">
        <v>0.85</v>
      </c>
      <c r="P3263" t="s">
        <v>13</v>
      </c>
      <c r="Q3263" t="s">
        <v>13</v>
      </c>
    </row>
    <row r="3264" spans="1:17" x14ac:dyDescent="0.2">
      <c r="A3264">
        <f t="shared" si="191"/>
        <v>2003</v>
      </c>
      <c r="B3264">
        <f t="shared" si="192"/>
        <v>4</v>
      </c>
      <c r="C3264">
        <f t="shared" si="193"/>
        <v>2003.4</v>
      </c>
      <c r="D3264" s="1">
        <v>37971</v>
      </c>
      <c r="E3264">
        <v>0.91</v>
      </c>
      <c r="F3264">
        <v>1</v>
      </c>
      <c r="G3264">
        <v>1.28</v>
      </c>
      <c r="H3264">
        <v>1.83</v>
      </c>
      <c r="I3264">
        <v>2.37</v>
      </c>
      <c r="J3264">
        <v>3.21</v>
      </c>
      <c r="K3264">
        <v>3.74</v>
      </c>
      <c r="L3264">
        <v>4.24</v>
      </c>
      <c r="M3264" s="3" t="s">
        <v>13</v>
      </c>
      <c r="N3264">
        <v>5.0999999999999996</v>
      </c>
      <c r="O3264">
        <v>0.88</v>
      </c>
      <c r="P3264" t="s">
        <v>13</v>
      </c>
      <c r="Q3264" t="s">
        <v>13</v>
      </c>
    </row>
    <row r="3265" spans="1:17" x14ac:dyDescent="0.2">
      <c r="A3265">
        <f t="shared" si="191"/>
        <v>2003</v>
      </c>
      <c r="B3265">
        <f t="shared" si="192"/>
        <v>4</v>
      </c>
      <c r="C3265">
        <f t="shared" si="193"/>
        <v>2003.4</v>
      </c>
      <c r="D3265" s="1">
        <v>37970</v>
      </c>
      <c r="E3265">
        <v>0.9</v>
      </c>
      <c r="F3265">
        <v>1.01</v>
      </c>
      <c r="G3265">
        <v>1.3</v>
      </c>
      <c r="H3265">
        <v>1.88</v>
      </c>
      <c r="I3265">
        <v>2.41</v>
      </c>
      <c r="J3265">
        <v>3.26</v>
      </c>
      <c r="K3265">
        <v>3.79</v>
      </c>
      <c r="L3265">
        <v>4.28</v>
      </c>
      <c r="M3265" s="3" t="s">
        <v>13</v>
      </c>
      <c r="N3265">
        <v>5.13</v>
      </c>
      <c r="O3265">
        <v>0.87</v>
      </c>
      <c r="P3265" t="s">
        <v>13</v>
      </c>
      <c r="Q3265" t="s">
        <v>13</v>
      </c>
    </row>
    <row r="3266" spans="1:17" x14ac:dyDescent="0.2">
      <c r="A3266">
        <f t="shared" si="191"/>
        <v>2003</v>
      </c>
      <c r="B3266">
        <f t="shared" si="192"/>
        <v>4</v>
      </c>
      <c r="C3266">
        <f t="shared" si="193"/>
        <v>2003.4</v>
      </c>
      <c r="D3266" s="1">
        <v>37967</v>
      </c>
      <c r="E3266">
        <v>0.91</v>
      </c>
      <c r="F3266">
        <v>0.99</v>
      </c>
      <c r="G3266">
        <v>1.28</v>
      </c>
      <c r="H3266">
        <v>1.84</v>
      </c>
      <c r="I3266">
        <v>2.4</v>
      </c>
      <c r="J3266">
        <v>3.23</v>
      </c>
      <c r="K3266">
        <v>3.75</v>
      </c>
      <c r="L3266">
        <v>4.26</v>
      </c>
      <c r="M3266" s="3" t="s">
        <v>13</v>
      </c>
      <c r="N3266">
        <v>5.12</v>
      </c>
      <c r="O3266">
        <v>0.88</v>
      </c>
      <c r="P3266" t="s">
        <v>13</v>
      </c>
      <c r="Q3266" t="s">
        <v>13</v>
      </c>
    </row>
    <row r="3267" spans="1:17" x14ac:dyDescent="0.2">
      <c r="A3267">
        <f t="shared" ref="A3267:A3330" si="194">YEAR(D3267)</f>
        <v>2003</v>
      </c>
      <c r="B3267">
        <f t="shared" ref="B3267:B3330" si="195">ROUNDUP(MONTH(D3267)/3,0)</f>
        <v>4</v>
      </c>
      <c r="C3267">
        <f t="shared" ref="C3267:C3330" si="196">A3267+B3267/10</f>
        <v>2003.4</v>
      </c>
      <c r="D3267" s="1">
        <v>37966</v>
      </c>
      <c r="E3267">
        <v>0.9</v>
      </c>
      <c r="F3267">
        <v>0.99</v>
      </c>
      <c r="G3267">
        <v>1.27</v>
      </c>
      <c r="H3267">
        <v>1.83</v>
      </c>
      <c r="I3267">
        <v>2.37</v>
      </c>
      <c r="J3267">
        <v>3.21</v>
      </c>
      <c r="K3267">
        <v>3.76</v>
      </c>
      <c r="L3267">
        <v>4.2699999999999996</v>
      </c>
      <c r="M3267" s="3" t="s">
        <v>13</v>
      </c>
      <c r="N3267">
        <v>5.14</v>
      </c>
      <c r="O3267">
        <v>0.87</v>
      </c>
      <c r="P3267" t="s">
        <v>13</v>
      </c>
      <c r="Q3267" t="s">
        <v>13</v>
      </c>
    </row>
    <row r="3268" spans="1:17" x14ac:dyDescent="0.2">
      <c r="A3268">
        <f t="shared" si="194"/>
        <v>2003</v>
      </c>
      <c r="B3268">
        <f t="shared" si="195"/>
        <v>4</v>
      </c>
      <c r="C3268">
        <f t="shared" si="196"/>
        <v>2003.4</v>
      </c>
      <c r="D3268" s="1">
        <v>37965</v>
      </c>
      <c r="E3268">
        <v>0.93</v>
      </c>
      <c r="F3268">
        <v>1.03</v>
      </c>
      <c r="G3268">
        <v>1.33</v>
      </c>
      <c r="H3268">
        <v>1.94</v>
      </c>
      <c r="I3268">
        <v>2.48</v>
      </c>
      <c r="J3268">
        <v>3.28</v>
      </c>
      <c r="K3268">
        <v>3.82</v>
      </c>
      <c r="L3268">
        <v>4.3</v>
      </c>
      <c r="M3268" s="3" t="s">
        <v>13</v>
      </c>
      <c r="N3268">
        <v>5.16</v>
      </c>
      <c r="O3268">
        <v>0.92</v>
      </c>
      <c r="P3268" t="s">
        <v>13</v>
      </c>
      <c r="Q3268" t="s">
        <v>13</v>
      </c>
    </row>
    <row r="3269" spans="1:17" x14ac:dyDescent="0.2">
      <c r="A3269">
        <f t="shared" si="194"/>
        <v>2003</v>
      </c>
      <c r="B3269">
        <f t="shared" si="195"/>
        <v>4</v>
      </c>
      <c r="C3269">
        <f t="shared" si="196"/>
        <v>2003.4</v>
      </c>
      <c r="D3269" s="1">
        <v>37964</v>
      </c>
      <c r="E3269">
        <v>0.93</v>
      </c>
      <c r="F3269">
        <v>1.04</v>
      </c>
      <c r="G3269">
        <v>1.35</v>
      </c>
      <c r="H3269">
        <v>1.97</v>
      </c>
      <c r="I3269">
        <v>2.5099999999999998</v>
      </c>
      <c r="J3269">
        <v>3.33</v>
      </c>
      <c r="K3269">
        <v>3.85</v>
      </c>
      <c r="L3269">
        <v>4.32</v>
      </c>
      <c r="M3269" s="3" t="s">
        <v>13</v>
      </c>
      <c r="N3269">
        <v>5.18</v>
      </c>
      <c r="O3269">
        <v>0.93</v>
      </c>
      <c r="P3269" t="s">
        <v>13</v>
      </c>
      <c r="Q3269" t="s">
        <v>13</v>
      </c>
    </row>
    <row r="3270" spans="1:17" x14ac:dyDescent="0.2">
      <c r="A3270">
        <f t="shared" si="194"/>
        <v>2003</v>
      </c>
      <c r="B3270">
        <f t="shared" si="195"/>
        <v>4</v>
      </c>
      <c r="C3270">
        <f t="shared" si="196"/>
        <v>2003.4</v>
      </c>
      <c r="D3270" s="1">
        <v>37963</v>
      </c>
      <c r="E3270">
        <v>0.93</v>
      </c>
      <c r="F3270">
        <v>1.03</v>
      </c>
      <c r="G3270">
        <v>1.33</v>
      </c>
      <c r="H3270">
        <v>1.94</v>
      </c>
      <c r="I3270">
        <v>2.48</v>
      </c>
      <c r="J3270">
        <v>3.28</v>
      </c>
      <c r="K3270">
        <v>3.81</v>
      </c>
      <c r="L3270">
        <v>4.29</v>
      </c>
      <c r="M3270" s="3" t="s">
        <v>13</v>
      </c>
      <c r="N3270">
        <v>5.15</v>
      </c>
      <c r="O3270">
        <v>0.94</v>
      </c>
      <c r="P3270" t="s">
        <v>13</v>
      </c>
      <c r="Q3270" t="s">
        <v>13</v>
      </c>
    </row>
    <row r="3271" spans="1:17" x14ac:dyDescent="0.2">
      <c r="A3271">
        <f t="shared" si="194"/>
        <v>2003</v>
      </c>
      <c r="B3271">
        <f t="shared" si="195"/>
        <v>4</v>
      </c>
      <c r="C3271">
        <f t="shared" si="196"/>
        <v>2003.4</v>
      </c>
      <c r="D3271" s="1">
        <v>37960</v>
      </c>
      <c r="E3271">
        <v>0.92</v>
      </c>
      <c r="F3271">
        <v>1.01</v>
      </c>
      <c r="G3271">
        <v>1.3</v>
      </c>
      <c r="H3271">
        <v>1.88</v>
      </c>
      <c r="I3271">
        <v>2.42</v>
      </c>
      <c r="J3271">
        <v>3.23</v>
      </c>
      <c r="K3271">
        <v>3.76</v>
      </c>
      <c r="L3271">
        <v>4.2300000000000004</v>
      </c>
      <c r="M3271" s="3" t="s">
        <v>13</v>
      </c>
      <c r="N3271">
        <v>5.09</v>
      </c>
      <c r="O3271">
        <v>0.93</v>
      </c>
      <c r="P3271" t="s">
        <v>13</v>
      </c>
      <c r="Q3271" t="s">
        <v>13</v>
      </c>
    </row>
    <row r="3272" spans="1:17" x14ac:dyDescent="0.2">
      <c r="A3272">
        <f t="shared" si="194"/>
        <v>2003</v>
      </c>
      <c r="B3272">
        <f t="shared" si="195"/>
        <v>4</v>
      </c>
      <c r="C3272">
        <f t="shared" si="196"/>
        <v>2003.4</v>
      </c>
      <c r="D3272" s="1">
        <v>37959</v>
      </c>
      <c r="E3272">
        <v>0.93</v>
      </c>
      <c r="F3272">
        <v>1.04</v>
      </c>
      <c r="G3272">
        <v>1.38</v>
      </c>
      <c r="H3272">
        <v>2.06</v>
      </c>
      <c r="I3272">
        <v>2.61</v>
      </c>
      <c r="J3272">
        <v>3.42</v>
      </c>
      <c r="K3272">
        <v>3.93</v>
      </c>
      <c r="L3272">
        <v>4.38</v>
      </c>
      <c r="M3272" s="3" t="s">
        <v>13</v>
      </c>
      <c r="N3272">
        <v>5.22</v>
      </c>
      <c r="O3272">
        <v>0.94</v>
      </c>
      <c r="P3272" t="s">
        <v>13</v>
      </c>
      <c r="Q3272" t="s">
        <v>13</v>
      </c>
    </row>
    <row r="3273" spans="1:17" x14ac:dyDescent="0.2">
      <c r="A3273">
        <f t="shared" si="194"/>
        <v>2003</v>
      </c>
      <c r="B3273">
        <f t="shared" si="195"/>
        <v>4</v>
      </c>
      <c r="C3273">
        <f t="shared" si="196"/>
        <v>2003.4</v>
      </c>
      <c r="D3273" s="1">
        <v>37958</v>
      </c>
      <c r="E3273">
        <v>0.94</v>
      </c>
      <c r="F3273">
        <v>1.04</v>
      </c>
      <c r="G3273">
        <v>1.39</v>
      </c>
      <c r="H3273">
        <v>2.09</v>
      </c>
      <c r="I3273">
        <v>2.63</v>
      </c>
      <c r="J3273">
        <v>3.46</v>
      </c>
      <c r="K3273">
        <v>3.98</v>
      </c>
      <c r="L3273">
        <v>4.41</v>
      </c>
      <c r="M3273" s="3" t="s">
        <v>13</v>
      </c>
      <c r="N3273">
        <v>5.25</v>
      </c>
      <c r="O3273">
        <v>0.96</v>
      </c>
      <c r="P3273" t="s">
        <v>13</v>
      </c>
      <c r="Q3273" t="s">
        <v>13</v>
      </c>
    </row>
    <row r="3274" spans="1:17" x14ac:dyDescent="0.2">
      <c r="A3274">
        <f t="shared" si="194"/>
        <v>2003</v>
      </c>
      <c r="B3274">
        <f t="shared" si="195"/>
        <v>4</v>
      </c>
      <c r="C3274">
        <f t="shared" si="196"/>
        <v>2003.4</v>
      </c>
      <c r="D3274" s="1">
        <v>37957</v>
      </c>
      <c r="E3274">
        <v>0.94</v>
      </c>
      <c r="F3274">
        <v>1.04</v>
      </c>
      <c r="G3274">
        <v>1.38</v>
      </c>
      <c r="H3274">
        <v>2.0699999999999998</v>
      </c>
      <c r="I3274">
        <v>2.6</v>
      </c>
      <c r="J3274">
        <v>3.43</v>
      </c>
      <c r="K3274">
        <v>3.95</v>
      </c>
      <c r="L3274">
        <v>4.38</v>
      </c>
      <c r="M3274" s="3" t="s">
        <v>13</v>
      </c>
      <c r="N3274">
        <v>5.22</v>
      </c>
      <c r="O3274">
        <v>0.96</v>
      </c>
      <c r="P3274" t="s">
        <v>13</v>
      </c>
      <c r="Q3274" t="s">
        <v>13</v>
      </c>
    </row>
    <row r="3275" spans="1:17" x14ac:dyDescent="0.2">
      <c r="A3275">
        <f t="shared" si="194"/>
        <v>2003</v>
      </c>
      <c r="B3275">
        <f t="shared" si="195"/>
        <v>4</v>
      </c>
      <c r="C3275">
        <f t="shared" si="196"/>
        <v>2003.4</v>
      </c>
      <c r="D3275" s="1">
        <v>37956</v>
      </c>
      <c r="E3275">
        <v>0.95</v>
      </c>
      <c r="F3275">
        <v>1.06</v>
      </c>
      <c r="G3275">
        <v>1.41</v>
      </c>
      <c r="H3275">
        <v>2.12</v>
      </c>
      <c r="I3275">
        <v>2.64</v>
      </c>
      <c r="J3275">
        <v>3.46</v>
      </c>
      <c r="K3275">
        <v>3.98</v>
      </c>
      <c r="L3275">
        <v>4.4000000000000004</v>
      </c>
      <c r="M3275" s="3" t="s">
        <v>13</v>
      </c>
      <c r="N3275">
        <v>5.23</v>
      </c>
      <c r="O3275">
        <v>0.96</v>
      </c>
      <c r="P3275" t="s">
        <v>13</v>
      </c>
      <c r="Q3275" t="s">
        <v>13</v>
      </c>
    </row>
    <row r="3276" spans="1:17" x14ac:dyDescent="0.2">
      <c r="A3276">
        <f t="shared" si="194"/>
        <v>2003</v>
      </c>
      <c r="B3276">
        <f t="shared" si="195"/>
        <v>4</v>
      </c>
      <c r="C3276">
        <f t="shared" si="196"/>
        <v>2003.4</v>
      </c>
      <c r="D3276" s="1">
        <v>37953</v>
      </c>
      <c r="E3276">
        <v>0.93</v>
      </c>
      <c r="F3276">
        <v>1.04</v>
      </c>
      <c r="G3276">
        <v>1.39</v>
      </c>
      <c r="H3276">
        <v>2.06</v>
      </c>
      <c r="I3276">
        <v>2.56</v>
      </c>
      <c r="J3276">
        <v>3.38</v>
      </c>
      <c r="K3276">
        <v>3.89</v>
      </c>
      <c r="L3276">
        <v>4.34</v>
      </c>
      <c r="M3276" s="3" t="s">
        <v>13</v>
      </c>
      <c r="N3276">
        <v>5.2</v>
      </c>
      <c r="O3276">
        <v>0.96</v>
      </c>
      <c r="P3276" t="s">
        <v>13</v>
      </c>
      <c r="Q3276" t="s">
        <v>13</v>
      </c>
    </row>
    <row r="3277" spans="1:17" x14ac:dyDescent="0.2">
      <c r="A3277">
        <f t="shared" si="194"/>
        <v>2003</v>
      </c>
      <c r="B3277">
        <f t="shared" si="195"/>
        <v>4</v>
      </c>
      <c r="C3277">
        <f t="shared" si="196"/>
        <v>2003.4</v>
      </c>
      <c r="D3277" s="1">
        <v>37951</v>
      </c>
      <c r="E3277">
        <v>0.94</v>
      </c>
      <c r="F3277">
        <v>1.04</v>
      </c>
      <c r="G3277">
        <v>1.35</v>
      </c>
      <c r="H3277">
        <v>1.97</v>
      </c>
      <c r="I3277">
        <v>2.48</v>
      </c>
      <c r="J3277">
        <v>3.27</v>
      </c>
      <c r="K3277">
        <v>3.79</v>
      </c>
      <c r="L3277">
        <v>4.25</v>
      </c>
      <c r="M3277" s="3" t="s">
        <v>13</v>
      </c>
      <c r="N3277">
        <v>5.12</v>
      </c>
      <c r="O3277">
        <v>0.97</v>
      </c>
      <c r="P3277" t="s">
        <v>13</v>
      </c>
      <c r="Q3277" t="s">
        <v>13</v>
      </c>
    </row>
    <row r="3278" spans="1:17" x14ac:dyDescent="0.2">
      <c r="A3278">
        <f t="shared" si="194"/>
        <v>2003</v>
      </c>
      <c r="B3278">
        <f t="shared" si="195"/>
        <v>4</v>
      </c>
      <c r="C3278">
        <f t="shared" si="196"/>
        <v>2003.4</v>
      </c>
      <c r="D3278" s="1">
        <v>37950</v>
      </c>
      <c r="E3278">
        <v>0.95</v>
      </c>
      <c r="F3278">
        <v>1.03</v>
      </c>
      <c r="G3278">
        <v>1.32</v>
      </c>
      <c r="H3278">
        <v>1.89</v>
      </c>
      <c r="I3278">
        <v>2.4</v>
      </c>
      <c r="J3278">
        <v>3.2</v>
      </c>
      <c r="K3278">
        <v>3.72</v>
      </c>
      <c r="L3278">
        <v>4.1900000000000004</v>
      </c>
      <c r="M3278" s="3" t="s">
        <v>13</v>
      </c>
      <c r="N3278">
        <v>5.07</v>
      </c>
      <c r="O3278">
        <v>0.97</v>
      </c>
      <c r="P3278" t="s">
        <v>13</v>
      </c>
      <c r="Q3278" t="s">
        <v>13</v>
      </c>
    </row>
    <row r="3279" spans="1:17" x14ac:dyDescent="0.2">
      <c r="A3279">
        <f t="shared" si="194"/>
        <v>2003</v>
      </c>
      <c r="B3279">
        <f t="shared" si="195"/>
        <v>4</v>
      </c>
      <c r="C3279">
        <f t="shared" si="196"/>
        <v>2003.4</v>
      </c>
      <c r="D3279" s="1">
        <v>37949</v>
      </c>
      <c r="E3279">
        <v>0.96</v>
      </c>
      <c r="F3279">
        <v>1.04</v>
      </c>
      <c r="G3279">
        <v>1.33</v>
      </c>
      <c r="H3279">
        <v>1.94</v>
      </c>
      <c r="I3279">
        <v>2.44</v>
      </c>
      <c r="J3279">
        <v>3.24</v>
      </c>
      <c r="K3279">
        <v>3.76</v>
      </c>
      <c r="L3279">
        <v>4.2300000000000004</v>
      </c>
      <c r="M3279" s="3" t="s">
        <v>13</v>
      </c>
      <c r="N3279">
        <v>5.1100000000000003</v>
      </c>
      <c r="O3279">
        <v>0.94</v>
      </c>
      <c r="P3279" t="s">
        <v>13</v>
      </c>
      <c r="Q3279" t="s">
        <v>13</v>
      </c>
    </row>
    <row r="3280" spans="1:17" x14ac:dyDescent="0.2">
      <c r="A3280">
        <f t="shared" si="194"/>
        <v>2003</v>
      </c>
      <c r="B3280">
        <f t="shared" si="195"/>
        <v>4</v>
      </c>
      <c r="C3280">
        <f t="shared" si="196"/>
        <v>2003.4</v>
      </c>
      <c r="D3280" s="1">
        <v>37946</v>
      </c>
      <c r="E3280">
        <v>0.94</v>
      </c>
      <c r="F3280">
        <v>1.02</v>
      </c>
      <c r="G3280">
        <v>1.29</v>
      </c>
      <c r="H3280">
        <v>1.84</v>
      </c>
      <c r="I3280">
        <v>2.35</v>
      </c>
      <c r="J3280">
        <v>3.15</v>
      </c>
      <c r="K3280">
        <v>3.67</v>
      </c>
      <c r="L3280">
        <v>4.1500000000000004</v>
      </c>
      <c r="M3280" s="3" t="s">
        <v>13</v>
      </c>
      <c r="N3280">
        <v>5.05</v>
      </c>
      <c r="O3280">
        <v>0.93</v>
      </c>
      <c r="P3280" t="s">
        <v>13</v>
      </c>
      <c r="Q3280" t="s">
        <v>13</v>
      </c>
    </row>
    <row r="3281" spans="1:17" x14ac:dyDescent="0.2">
      <c r="A3281">
        <f t="shared" si="194"/>
        <v>2003</v>
      </c>
      <c r="B3281">
        <f t="shared" si="195"/>
        <v>4</v>
      </c>
      <c r="C3281">
        <f t="shared" si="196"/>
        <v>2003.4</v>
      </c>
      <c r="D3281" s="1">
        <v>37945</v>
      </c>
      <c r="E3281">
        <v>0.95</v>
      </c>
      <c r="F3281">
        <v>1.01</v>
      </c>
      <c r="G3281">
        <v>1.28</v>
      </c>
      <c r="H3281">
        <v>1.83</v>
      </c>
      <c r="I3281">
        <v>2.35</v>
      </c>
      <c r="J3281">
        <v>3.14</v>
      </c>
      <c r="K3281">
        <v>3.67</v>
      </c>
      <c r="L3281">
        <v>4.16</v>
      </c>
      <c r="M3281" s="3" t="s">
        <v>13</v>
      </c>
      <c r="N3281">
        <v>5.0599999999999996</v>
      </c>
      <c r="O3281">
        <v>0.93</v>
      </c>
      <c r="P3281" t="s">
        <v>13</v>
      </c>
      <c r="Q3281" t="s">
        <v>13</v>
      </c>
    </row>
    <row r="3282" spans="1:17" x14ac:dyDescent="0.2">
      <c r="A3282">
        <f t="shared" si="194"/>
        <v>2003</v>
      </c>
      <c r="B3282">
        <f t="shared" si="195"/>
        <v>4</v>
      </c>
      <c r="C3282">
        <f t="shared" si="196"/>
        <v>2003.4</v>
      </c>
      <c r="D3282" s="1">
        <v>37944</v>
      </c>
      <c r="E3282">
        <v>0.95</v>
      </c>
      <c r="F3282">
        <v>1.03</v>
      </c>
      <c r="G3282">
        <v>1.32</v>
      </c>
      <c r="H3282">
        <v>1.9</v>
      </c>
      <c r="I3282">
        <v>2.42</v>
      </c>
      <c r="J3282">
        <v>3.22</v>
      </c>
      <c r="K3282">
        <v>3.75</v>
      </c>
      <c r="L3282">
        <v>4.24</v>
      </c>
      <c r="M3282" s="3" t="s">
        <v>13</v>
      </c>
      <c r="N3282">
        <v>5.12</v>
      </c>
      <c r="O3282">
        <v>0.94</v>
      </c>
      <c r="P3282" t="s">
        <v>13</v>
      </c>
      <c r="Q3282" t="s">
        <v>13</v>
      </c>
    </row>
    <row r="3283" spans="1:17" x14ac:dyDescent="0.2">
      <c r="A3283">
        <f t="shared" si="194"/>
        <v>2003</v>
      </c>
      <c r="B3283">
        <f t="shared" si="195"/>
        <v>4</v>
      </c>
      <c r="C3283">
        <f t="shared" si="196"/>
        <v>2003.4</v>
      </c>
      <c r="D3283" s="1">
        <v>37943</v>
      </c>
      <c r="E3283">
        <v>0.96</v>
      </c>
      <c r="F3283">
        <v>1.04</v>
      </c>
      <c r="G3283">
        <v>1.3</v>
      </c>
      <c r="H3283">
        <v>1.83</v>
      </c>
      <c r="I3283">
        <v>2.3199999999999998</v>
      </c>
      <c r="J3283">
        <v>3.14</v>
      </c>
      <c r="K3283">
        <v>3.66</v>
      </c>
      <c r="L3283">
        <v>4.17</v>
      </c>
      <c r="M3283" s="3" t="s">
        <v>13</v>
      </c>
      <c r="N3283">
        <v>5.05</v>
      </c>
      <c r="O3283">
        <v>0.95</v>
      </c>
      <c r="P3283" t="s">
        <v>13</v>
      </c>
      <c r="Q3283" t="s">
        <v>13</v>
      </c>
    </row>
    <row r="3284" spans="1:17" x14ac:dyDescent="0.2">
      <c r="A3284">
        <f t="shared" si="194"/>
        <v>2003</v>
      </c>
      <c r="B3284">
        <f t="shared" si="195"/>
        <v>4</v>
      </c>
      <c r="C3284">
        <f t="shared" si="196"/>
        <v>2003.4</v>
      </c>
      <c r="D3284" s="1">
        <v>37942</v>
      </c>
      <c r="E3284">
        <v>0.96</v>
      </c>
      <c r="F3284">
        <v>1.04</v>
      </c>
      <c r="G3284">
        <v>1.29</v>
      </c>
      <c r="H3284">
        <v>1.8</v>
      </c>
      <c r="I3284">
        <v>2.31</v>
      </c>
      <c r="J3284">
        <v>3.14</v>
      </c>
      <c r="K3284">
        <v>3.68</v>
      </c>
      <c r="L3284">
        <v>4.18</v>
      </c>
      <c r="M3284" s="3" t="s">
        <v>13</v>
      </c>
      <c r="N3284">
        <v>5.07</v>
      </c>
      <c r="O3284">
        <v>0.93</v>
      </c>
      <c r="P3284" t="s">
        <v>13</v>
      </c>
      <c r="Q3284" t="s">
        <v>13</v>
      </c>
    </row>
    <row r="3285" spans="1:17" x14ac:dyDescent="0.2">
      <c r="A3285">
        <f t="shared" si="194"/>
        <v>2003</v>
      </c>
      <c r="B3285">
        <f t="shared" si="195"/>
        <v>4</v>
      </c>
      <c r="C3285">
        <f t="shared" si="196"/>
        <v>2003.4</v>
      </c>
      <c r="D3285" s="1">
        <v>37939</v>
      </c>
      <c r="E3285">
        <v>0.95</v>
      </c>
      <c r="F3285">
        <v>1.04</v>
      </c>
      <c r="G3285">
        <v>1.31</v>
      </c>
      <c r="H3285">
        <v>1.84</v>
      </c>
      <c r="I3285">
        <v>2.36</v>
      </c>
      <c r="J3285">
        <v>3.19</v>
      </c>
      <c r="K3285">
        <v>3.7</v>
      </c>
      <c r="L3285">
        <v>4.22</v>
      </c>
      <c r="M3285" s="3" t="s">
        <v>13</v>
      </c>
      <c r="N3285">
        <v>5.0999999999999996</v>
      </c>
      <c r="O3285">
        <v>0.92</v>
      </c>
      <c r="P3285" t="s">
        <v>13</v>
      </c>
      <c r="Q3285" t="s">
        <v>13</v>
      </c>
    </row>
    <row r="3286" spans="1:17" x14ac:dyDescent="0.2">
      <c r="A3286">
        <f t="shared" si="194"/>
        <v>2003</v>
      </c>
      <c r="B3286">
        <f t="shared" si="195"/>
        <v>4</v>
      </c>
      <c r="C3286">
        <f t="shared" si="196"/>
        <v>2003.4</v>
      </c>
      <c r="D3286" s="1">
        <v>37938</v>
      </c>
      <c r="E3286">
        <v>0.94</v>
      </c>
      <c r="F3286">
        <v>1.04</v>
      </c>
      <c r="G3286">
        <v>1.33</v>
      </c>
      <c r="H3286">
        <v>1.92</v>
      </c>
      <c r="I3286">
        <v>2.4500000000000002</v>
      </c>
      <c r="J3286">
        <v>3.29</v>
      </c>
      <c r="K3286">
        <v>3.79</v>
      </c>
      <c r="L3286">
        <v>4.3</v>
      </c>
      <c r="M3286" s="3" t="s">
        <v>13</v>
      </c>
      <c r="N3286">
        <v>5.16</v>
      </c>
      <c r="O3286">
        <v>0.91</v>
      </c>
      <c r="P3286" t="s">
        <v>13</v>
      </c>
      <c r="Q3286" t="s">
        <v>13</v>
      </c>
    </row>
    <row r="3287" spans="1:17" x14ac:dyDescent="0.2">
      <c r="A3287">
        <f t="shared" si="194"/>
        <v>2003</v>
      </c>
      <c r="B3287">
        <f t="shared" si="195"/>
        <v>4</v>
      </c>
      <c r="C3287">
        <f t="shared" si="196"/>
        <v>2003.4</v>
      </c>
      <c r="D3287" s="1">
        <v>37937</v>
      </c>
      <c r="E3287">
        <v>0.95</v>
      </c>
      <c r="F3287">
        <v>1.06</v>
      </c>
      <c r="G3287">
        <v>1.39</v>
      </c>
      <c r="H3287">
        <v>2.0499999999999998</v>
      </c>
      <c r="I3287">
        <v>2.59</v>
      </c>
      <c r="J3287">
        <v>3.45</v>
      </c>
      <c r="K3287">
        <v>3.95</v>
      </c>
      <c r="L3287">
        <v>4.4400000000000004</v>
      </c>
      <c r="M3287" s="3" t="s">
        <v>13</v>
      </c>
      <c r="N3287">
        <v>5.29</v>
      </c>
      <c r="O3287">
        <v>0.92</v>
      </c>
      <c r="P3287" t="s">
        <v>13</v>
      </c>
      <c r="Q3287" t="s">
        <v>13</v>
      </c>
    </row>
    <row r="3288" spans="1:17" x14ac:dyDescent="0.2">
      <c r="A3288">
        <f t="shared" si="194"/>
        <v>2003</v>
      </c>
      <c r="B3288">
        <f t="shared" si="195"/>
        <v>4</v>
      </c>
      <c r="C3288">
        <f t="shared" si="196"/>
        <v>2003.4</v>
      </c>
      <c r="D3288" s="1">
        <v>37935</v>
      </c>
      <c r="E3288">
        <v>0.97</v>
      </c>
      <c r="F3288">
        <v>1.07</v>
      </c>
      <c r="G3288">
        <v>1.39</v>
      </c>
      <c r="H3288">
        <v>2.06</v>
      </c>
      <c r="I3288">
        <v>2.63</v>
      </c>
      <c r="J3288">
        <v>3.49</v>
      </c>
      <c r="K3288">
        <v>4</v>
      </c>
      <c r="L3288">
        <v>4.49</v>
      </c>
      <c r="M3288" s="3" t="s">
        <v>13</v>
      </c>
      <c r="N3288">
        <v>5.34</v>
      </c>
      <c r="O3288">
        <v>0.92</v>
      </c>
      <c r="P3288" t="s">
        <v>13</v>
      </c>
      <c r="Q3288" t="s">
        <v>13</v>
      </c>
    </row>
    <row r="3289" spans="1:17" x14ac:dyDescent="0.2">
      <c r="A3289">
        <f t="shared" si="194"/>
        <v>2003</v>
      </c>
      <c r="B3289">
        <f t="shared" si="195"/>
        <v>4</v>
      </c>
      <c r="C3289">
        <f t="shared" si="196"/>
        <v>2003.4</v>
      </c>
      <c r="D3289" s="1">
        <v>37932</v>
      </c>
      <c r="E3289">
        <v>0.96</v>
      </c>
      <c r="F3289">
        <v>1.07</v>
      </c>
      <c r="G3289">
        <v>1.4</v>
      </c>
      <c r="H3289">
        <v>2.04</v>
      </c>
      <c r="I3289">
        <v>2.6</v>
      </c>
      <c r="J3289">
        <v>3.47</v>
      </c>
      <c r="K3289">
        <v>3.99</v>
      </c>
      <c r="L3289">
        <v>4.4800000000000004</v>
      </c>
      <c r="M3289" s="3" t="s">
        <v>13</v>
      </c>
      <c r="N3289">
        <v>5.33</v>
      </c>
      <c r="O3289">
        <v>0.95</v>
      </c>
      <c r="P3289" t="s">
        <v>13</v>
      </c>
      <c r="Q3289" t="s">
        <v>13</v>
      </c>
    </row>
    <row r="3290" spans="1:17" x14ac:dyDescent="0.2">
      <c r="A3290">
        <f t="shared" si="194"/>
        <v>2003</v>
      </c>
      <c r="B3290">
        <f t="shared" si="195"/>
        <v>4</v>
      </c>
      <c r="C3290">
        <f t="shared" si="196"/>
        <v>2003.4</v>
      </c>
      <c r="D3290" s="1">
        <v>37931</v>
      </c>
      <c r="E3290">
        <v>0.96</v>
      </c>
      <c r="F3290">
        <v>1.06</v>
      </c>
      <c r="G3290">
        <v>1.38</v>
      </c>
      <c r="H3290">
        <v>2.0099999999999998</v>
      </c>
      <c r="I3290">
        <v>2.5499999999999998</v>
      </c>
      <c r="J3290">
        <v>3.43</v>
      </c>
      <c r="K3290">
        <v>3.96</v>
      </c>
      <c r="L3290">
        <v>4.45</v>
      </c>
      <c r="M3290" s="3" t="s">
        <v>13</v>
      </c>
      <c r="N3290">
        <v>5.32</v>
      </c>
      <c r="O3290">
        <v>0.95</v>
      </c>
      <c r="P3290" t="s">
        <v>13</v>
      </c>
      <c r="Q3290" t="s">
        <v>13</v>
      </c>
    </row>
    <row r="3291" spans="1:17" x14ac:dyDescent="0.2">
      <c r="A3291">
        <f t="shared" si="194"/>
        <v>2003</v>
      </c>
      <c r="B3291">
        <f t="shared" si="195"/>
        <v>4</v>
      </c>
      <c r="C3291">
        <f t="shared" si="196"/>
        <v>2003.4</v>
      </c>
      <c r="D3291" s="1">
        <v>37930</v>
      </c>
      <c r="E3291">
        <v>0.96</v>
      </c>
      <c r="F3291">
        <v>1.05</v>
      </c>
      <c r="G3291">
        <v>1.35</v>
      </c>
      <c r="H3291">
        <v>1.94</v>
      </c>
      <c r="I3291">
        <v>2.46</v>
      </c>
      <c r="J3291">
        <v>3.35</v>
      </c>
      <c r="K3291">
        <v>3.88</v>
      </c>
      <c r="L3291">
        <v>4.38</v>
      </c>
      <c r="M3291" s="3" t="s">
        <v>13</v>
      </c>
      <c r="N3291">
        <v>5.24</v>
      </c>
      <c r="O3291">
        <v>0.96</v>
      </c>
      <c r="P3291" t="s">
        <v>13</v>
      </c>
      <c r="Q3291" t="s">
        <v>13</v>
      </c>
    </row>
    <row r="3292" spans="1:17" x14ac:dyDescent="0.2">
      <c r="A3292">
        <f t="shared" si="194"/>
        <v>2003</v>
      </c>
      <c r="B3292">
        <f t="shared" si="195"/>
        <v>4</v>
      </c>
      <c r="C3292">
        <f t="shared" si="196"/>
        <v>2003.4</v>
      </c>
      <c r="D3292" s="1">
        <v>37929</v>
      </c>
      <c r="E3292">
        <v>0.95</v>
      </c>
      <c r="F3292">
        <v>1.03</v>
      </c>
      <c r="G3292">
        <v>1.31</v>
      </c>
      <c r="H3292">
        <v>1.86</v>
      </c>
      <c r="I3292">
        <v>2.4</v>
      </c>
      <c r="J3292">
        <v>3.28</v>
      </c>
      <c r="K3292">
        <v>3.81</v>
      </c>
      <c r="L3292">
        <v>4.33</v>
      </c>
      <c r="M3292" s="3" t="s">
        <v>13</v>
      </c>
      <c r="N3292">
        <v>5.19</v>
      </c>
      <c r="O3292">
        <v>0.97</v>
      </c>
      <c r="P3292" t="s">
        <v>13</v>
      </c>
      <c r="Q3292" t="s">
        <v>13</v>
      </c>
    </row>
    <row r="3293" spans="1:17" x14ac:dyDescent="0.2">
      <c r="A3293">
        <f t="shared" si="194"/>
        <v>2003</v>
      </c>
      <c r="B3293">
        <f t="shared" si="195"/>
        <v>4</v>
      </c>
      <c r="C3293">
        <f t="shared" si="196"/>
        <v>2003.4</v>
      </c>
      <c r="D3293" s="1">
        <v>37928</v>
      </c>
      <c r="E3293">
        <v>0.96</v>
      </c>
      <c r="F3293">
        <v>1.05</v>
      </c>
      <c r="G3293">
        <v>1.33</v>
      </c>
      <c r="H3293">
        <v>1.9</v>
      </c>
      <c r="I3293">
        <v>2.44</v>
      </c>
      <c r="J3293">
        <v>3.34</v>
      </c>
      <c r="K3293">
        <v>3.88</v>
      </c>
      <c r="L3293">
        <v>4.4000000000000004</v>
      </c>
      <c r="M3293" s="3" t="s">
        <v>13</v>
      </c>
      <c r="N3293">
        <v>5.25</v>
      </c>
      <c r="O3293">
        <v>0.97</v>
      </c>
      <c r="P3293" t="s">
        <v>13</v>
      </c>
      <c r="Q3293" t="s">
        <v>13</v>
      </c>
    </row>
    <row r="3294" spans="1:17" x14ac:dyDescent="0.2">
      <c r="A3294">
        <f t="shared" si="194"/>
        <v>2003</v>
      </c>
      <c r="B3294">
        <f t="shared" si="195"/>
        <v>4</v>
      </c>
      <c r="C3294">
        <f t="shared" si="196"/>
        <v>2003.4</v>
      </c>
      <c r="D3294" s="1">
        <v>37925</v>
      </c>
      <c r="E3294">
        <v>0.96</v>
      </c>
      <c r="F3294">
        <v>1.04</v>
      </c>
      <c r="G3294">
        <v>1.31</v>
      </c>
      <c r="H3294">
        <v>1.85</v>
      </c>
      <c r="I3294">
        <v>2.36</v>
      </c>
      <c r="J3294">
        <v>3.27</v>
      </c>
      <c r="K3294">
        <v>3.8</v>
      </c>
      <c r="L3294">
        <v>4.33</v>
      </c>
      <c r="M3294" s="3" t="s">
        <v>13</v>
      </c>
      <c r="N3294">
        <v>5.2</v>
      </c>
      <c r="O3294">
        <v>0.96</v>
      </c>
      <c r="P3294" t="s">
        <v>13</v>
      </c>
      <c r="Q3294" t="s">
        <v>13</v>
      </c>
    </row>
    <row r="3295" spans="1:17" x14ac:dyDescent="0.2">
      <c r="A3295">
        <f t="shared" si="194"/>
        <v>2003</v>
      </c>
      <c r="B3295">
        <f t="shared" si="195"/>
        <v>4</v>
      </c>
      <c r="C3295">
        <f t="shared" si="196"/>
        <v>2003.4</v>
      </c>
      <c r="D3295" s="1">
        <v>37924</v>
      </c>
      <c r="E3295">
        <v>0.96</v>
      </c>
      <c r="F3295">
        <v>1.04</v>
      </c>
      <c r="G3295">
        <v>1.32</v>
      </c>
      <c r="H3295">
        <v>1.86</v>
      </c>
      <c r="I3295">
        <v>2.39</v>
      </c>
      <c r="J3295">
        <v>3.29</v>
      </c>
      <c r="K3295">
        <v>3.83</v>
      </c>
      <c r="L3295">
        <v>4.3600000000000003</v>
      </c>
      <c r="M3295" s="3" t="s">
        <v>13</v>
      </c>
      <c r="N3295">
        <v>5.25</v>
      </c>
      <c r="O3295">
        <v>0.97</v>
      </c>
      <c r="P3295" t="s">
        <v>13</v>
      </c>
      <c r="Q3295" t="s">
        <v>13</v>
      </c>
    </row>
    <row r="3296" spans="1:17" x14ac:dyDescent="0.2">
      <c r="A3296">
        <f t="shared" si="194"/>
        <v>2003</v>
      </c>
      <c r="B3296">
        <f t="shared" si="195"/>
        <v>4</v>
      </c>
      <c r="C3296">
        <f t="shared" si="196"/>
        <v>2003.4</v>
      </c>
      <c r="D3296" s="1">
        <v>37923</v>
      </c>
      <c r="E3296">
        <v>0.96</v>
      </c>
      <c r="F3296">
        <v>1.04</v>
      </c>
      <c r="G3296">
        <v>1.29</v>
      </c>
      <c r="H3296">
        <v>1.79</v>
      </c>
      <c r="I3296">
        <v>2.3199999999999998</v>
      </c>
      <c r="J3296">
        <v>3.2</v>
      </c>
      <c r="K3296">
        <v>3.76</v>
      </c>
      <c r="L3296">
        <v>4.3099999999999996</v>
      </c>
      <c r="M3296" s="3" t="s">
        <v>13</v>
      </c>
      <c r="N3296">
        <v>5.21</v>
      </c>
      <c r="O3296">
        <v>0.98</v>
      </c>
      <c r="P3296" t="s">
        <v>13</v>
      </c>
      <c r="Q3296" t="s">
        <v>13</v>
      </c>
    </row>
    <row r="3297" spans="1:17" x14ac:dyDescent="0.2">
      <c r="A3297">
        <f t="shared" si="194"/>
        <v>2003</v>
      </c>
      <c r="B3297">
        <f t="shared" si="195"/>
        <v>4</v>
      </c>
      <c r="C3297">
        <f t="shared" si="196"/>
        <v>2003.4</v>
      </c>
      <c r="D3297" s="1">
        <v>37922</v>
      </c>
      <c r="E3297">
        <v>0.96</v>
      </c>
      <c r="F3297">
        <v>1.03</v>
      </c>
      <c r="G3297">
        <v>1.25</v>
      </c>
      <c r="H3297">
        <v>1.71</v>
      </c>
      <c r="I3297">
        <v>2.23</v>
      </c>
      <c r="J3297">
        <v>3.11</v>
      </c>
      <c r="K3297">
        <v>3.67</v>
      </c>
      <c r="L3297">
        <v>4.2300000000000004</v>
      </c>
      <c r="M3297" s="3" t="s">
        <v>13</v>
      </c>
      <c r="N3297">
        <v>5.14</v>
      </c>
      <c r="O3297">
        <v>0.98</v>
      </c>
      <c r="P3297" t="s">
        <v>13</v>
      </c>
      <c r="Q3297" t="s">
        <v>13</v>
      </c>
    </row>
    <row r="3298" spans="1:17" x14ac:dyDescent="0.2">
      <c r="A3298">
        <f t="shared" si="194"/>
        <v>2003</v>
      </c>
      <c r="B3298">
        <f t="shared" si="195"/>
        <v>4</v>
      </c>
      <c r="C3298">
        <f t="shared" si="196"/>
        <v>2003.4</v>
      </c>
      <c r="D3298" s="1">
        <v>37921</v>
      </c>
      <c r="E3298">
        <v>0.98</v>
      </c>
      <c r="F3298">
        <v>1.05</v>
      </c>
      <c r="G3298">
        <v>1.31</v>
      </c>
      <c r="H3298">
        <v>1.83</v>
      </c>
      <c r="I3298">
        <v>2.35</v>
      </c>
      <c r="J3298">
        <v>3.21</v>
      </c>
      <c r="K3298">
        <v>3.75</v>
      </c>
      <c r="L3298">
        <v>4.3</v>
      </c>
      <c r="M3298" s="3" t="s">
        <v>13</v>
      </c>
      <c r="N3298">
        <v>5.19</v>
      </c>
      <c r="O3298">
        <v>0.95</v>
      </c>
      <c r="P3298" t="s">
        <v>13</v>
      </c>
      <c r="Q3298" t="s">
        <v>13</v>
      </c>
    </row>
    <row r="3299" spans="1:17" x14ac:dyDescent="0.2">
      <c r="A3299">
        <f t="shared" si="194"/>
        <v>2003</v>
      </c>
      <c r="B3299">
        <f t="shared" si="195"/>
        <v>4</v>
      </c>
      <c r="C3299">
        <f t="shared" si="196"/>
        <v>2003.4</v>
      </c>
      <c r="D3299" s="1">
        <v>37918</v>
      </c>
      <c r="E3299">
        <v>0.95</v>
      </c>
      <c r="F3299">
        <v>1.03</v>
      </c>
      <c r="G3299">
        <v>1.27</v>
      </c>
      <c r="H3299">
        <v>1.76</v>
      </c>
      <c r="I3299">
        <v>2.2599999999999998</v>
      </c>
      <c r="J3299">
        <v>3.13</v>
      </c>
      <c r="K3299">
        <v>3.68</v>
      </c>
      <c r="L3299">
        <v>4.24</v>
      </c>
      <c r="M3299" s="3" t="s">
        <v>13</v>
      </c>
      <c r="N3299">
        <v>5.14</v>
      </c>
      <c r="O3299">
        <v>0.92</v>
      </c>
      <c r="P3299" t="s">
        <v>13</v>
      </c>
      <c r="Q3299" t="s">
        <v>13</v>
      </c>
    </row>
    <row r="3300" spans="1:17" x14ac:dyDescent="0.2">
      <c r="A3300">
        <f t="shared" si="194"/>
        <v>2003</v>
      </c>
      <c r="B3300">
        <f t="shared" si="195"/>
        <v>4</v>
      </c>
      <c r="C3300">
        <f t="shared" si="196"/>
        <v>2003.4</v>
      </c>
      <c r="D3300" s="1">
        <v>37917</v>
      </c>
      <c r="E3300">
        <v>0.96</v>
      </c>
      <c r="F3300">
        <v>1.03</v>
      </c>
      <c r="G3300">
        <v>1.3</v>
      </c>
      <c r="H3300">
        <v>1.84</v>
      </c>
      <c r="I3300">
        <v>2.37</v>
      </c>
      <c r="J3300">
        <v>3.24</v>
      </c>
      <c r="K3300">
        <v>3.81</v>
      </c>
      <c r="L3300">
        <v>4.34</v>
      </c>
      <c r="M3300" s="3" t="s">
        <v>13</v>
      </c>
      <c r="N3300">
        <v>5.25</v>
      </c>
      <c r="O3300">
        <v>0.92</v>
      </c>
      <c r="P3300" t="s">
        <v>13</v>
      </c>
      <c r="Q3300" t="s">
        <v>13</v>
      </c>
    </row>
    <row r="3301" spans="1:17" x14ac:dyDescent="0.2">
      <c r="A3301">
        <f t="shared" si="194"/>
        <v>2003</v>
      </c>
      <c r="B3301">
        <f t="shared" si="195"/>
        <v>4</v>
      </c>
      <c r="C3301">
        <f t="shared" si="196"/>
        <v>2003.4</v>
      </c>
      <c r="D3301" s="1">
        <v>37916</v>
      </c>
      <c r="E3301">
        <v>0.96</v>
      </c>
      <c r="F3301">
        <v>1.03</v>
      </c>
      <c r="G3301">
        <v>1.28</v>
      </c>
      <c r="H3301">
        <v>1.8</v>
      </c>
      <c r="I3301">
        <v>2.33</v>
      </c>
      <c r="J3301">
        <v>3.21</v>
      </c>
      <c r="K3301">
        <v>3.77</v>
      </c>
      <c r="L3301">
        <v>4.29</v>
      </c>
      <c r="M3301" s="3" t="s">
        <v>13</v>
      </c>
      <c r="N3301">
        <v>5.19</v>
      </c>
      <c r="O3301">
        <v>0.92</v>
      </c>
      <c r="P3301" t="s">
        <v>13</v>
      </c>
      <c r="Q3301" t="s">
        <v>13</v>
      </c>
    </row>
    <row r="3302" spans="1:17" x14ac:dyDescent="0.2">
      <c r="A3302">
        <f t="shared" si="194"/>
        <v>2003</v>
      </c>
      <c r="B3302">
        <f t="shared" si="195"/>
        <v>4</v>
      </c>
      <c r="C3302">
        <f t="shared" si="196"/>
        <v>2003.4</v>
      </c>
      <c r="D3302" s="1">
        <v>37915</v>
      </c>
      <c r="E3302">
        <v>0.93</v>
      </c>
      <c r="F3302">
        <v>1.04</v>
      </c>
      <c r="G3302">
        <v>1.32</v>
      </c>
      <c r="H3302">
        <v>1.89</v>
      </c>
      <c r="I3302">
        <v>2.41</v>
      </c>
      <c r="J3302">
        <v>3.31</v>
      </c>
      <c r="K3302">
        <v>3.86</v>
      </c>
      <c r="L3302">
        <v>4.38</v>
      </c>
      <c r="M3302" s="3" t="s">
        <v>13</v>
      </c>
      <c r="N3302">
        <v>5.28</v>
      </c>
      <c r="O3302">
        <v>0.92</v>
      </c>
      <c r="P3302" t="s">
        <v>13</v>
      </c>
      <c r="Q3302" t="s">
        <v>13</v>
      </c>
    </row>
    <row r="3303" spans="1:17" x14ac:dyDescent="0.2">
      <c r="A3303">
        <f t="shared" si="194"/>
        <v>2003</v>
      </c>
      <c r="B3303">
        <f t="shared" si="195"/>
        <v>4</v>
      </c>
      <c r="C3303">
        <f t="shared" si="196"/>
        <v>2003.4</v>
      </c>
      <c r="D3303" s="1">
        <v>37914</v>
      </c>
      <c r="E3303">
        <v>0.95</v>
      </c>
      <c r="F3303">
        <v>1.04</v>
      </c>
      <c r="G3303">
        <v>1.32</v>
      </c>
      <c r="H3303">
        <v>1.88</v>
      </c>
      <c r="I3303">
        <v>2.42</v>
      </c>
      <c r="J3303">
        <v>3.33</v>
      </c>
      <c r="K3303">
        <v>3.89</v>
      </c>
      <c r="L3303">
        <v>4.41</v>
      </c>
      <c r="M3303" s="3" t="s">
        <v>13</v>
      </c>
      <c r="N3303">
        <v>5.3</v>
      </c>
      <c r="O3303">
        <v>0.9</v>
      </c>
      <c r="P3303" t="s">
        <v>13</v>
      </c>
      <c r="Q3303" t="s">
        <v>13</v>
      </c>
    </row>
    <row r="3304" spans="1:17" x14ac:dyDescent="0.2">
      <c r="A3304">
        <f t="shared" si="194"/>
        <v>2003</v>
      </c>
      <c r="B3304">
        <f t="shared" si="195"/>
        <v>4</v>
      </c>
      <c r="C3304">
        <f t="shared" si="196"/>
        <v>2003.4</v>
      </c>
      <c r="D3304" s="1">
        <v>37911</v>
      </c>
      <c r="E3304">
        <v>0.93</v>
      </c>
      <c r="F3304">
        <v>1.02</v>
      </c>
      <c r="G3304">
        <v>1.31</v>
      </c>
      <c r="H3304">
        <v>1.9</v>
      </c>
      <c r="I3304">
        <v>2.41</v>
      </c>
      <c r="J3304">
        <v>3.33</v>
      </c>
      <c r="K3304">
        <v>3.9</v>
      </c>
      <c r="L3304">
        <v>4.41</v>
      </c>
      <c r="M3304" s="3" t="s">
        <v>13</v>
      </c>
      <c r="N3304">
        <v>5.32</v>
      </c>
      <c r="O3304">
        <v>0.9</v>
      </c>
      <c r="P3304" t="s">
        <v>13</v>
      </c>
      <c r="Q3304" t="s">
        <v>13</v>
      </c>
    </row>
    <row r="3305" spans="1:17" x14ac:dyDescent="0.2">
      <c r="A3305">
        <f t="shared" si="194"/>
        <v>2003</v>
      </c>
      <c r="B3305">
        <f t="shared" si="195"/>
        <v>4</v>
      </c>
      <c r="C3305">
        <f t="shared" si="196"/>
        <v>2003.4</v>
      </c>
      <c r="D3305" s="1">
        <v>37910</v>
      </c>
      <c r="E3305">
        <v>0.93</v>
      </c>
      <c r="F3305">
        <v>1.03</v>
      </c>
      <c r="G3305">
        <v>1.34</v>
      </c>
      <c r="H3305">
        <v>1.96</v>
      </c>
      <c r="I3305">
        <v>2.4700000000000002</v>
      </c>
      <c r="J3305">
        <v>3.4</v>
      </c>
      <c r="K3305">
        <v>3.97</v>
      </c>
      <c r="L3305">
        <v>4.47</v>
      </c>
      <c r="M3305" s="3" t="s">
        <v>13</v>
      </c>
      <c r="N3305">
        <v>5.38</v>
      </c>
      <c r="O3305">
        <v>0.9</v>
      </c>
      <c r="P3305" t="s">
        <v>13</v>
      </c>
      <c r="Q3305" t="s">
        <v>13</v>
      </c>
    </row>
    <row r="3306" spans="1:17" x14ac:dyDescent="0.2">
      <c r="A3306">
        <f t="shared" si="194"/>
        <v>2003</v>
      </c>
      <c r="B3306">
        <f t="shared" si="195"/>
        <v>4</v>
      </c>
      <c r="C3306">
        <f t="shared" si="196"/>
        <v>2003.4</v>
      </c>
      <c r="D3306" s="1">
        <v>37909</v>
      </c>
      <c r="E3306">
        <v>0.93</v>
      </c>
      <c r="F3306">
        <v>1.01</v>
      </c>
      <c r="G3306">
        <v>1.27</v>
      </c>
      <c r="H3306">
        <v>1.79</v>
      </c>
      <c r="I3306">
        <v>2.3199999999999998</v>
      </c>
      <c r="J3306">
        <v>3.3</v>
      </c>
      <c r="K3306">
        <v>3.88</v>
      </c>
      <c r="L3306">
        <v>4.43</v>
      </c>
      <c r="M3306" s="3" t="s">
        <v>13</v>
      </c>
      <c r="N3306">
        <v>5.36</v>
      </c>
      <c r="O3306">
        <v>0.9</v>
      </c>
      <c r="P3306" t="s">
        <v>13</v>
      </c>
      <c r="Q3306" t="s">
        <v>13</v>
      </c>
    </row>
    <row r="3307" spans="1:17" x14ac:dyDescent="0.2">
      <c r="A3307">
        <f t="shared" si="194"/>
        <v>2003</v>
      </c>
      <c r="B3307">
        <f t="shared" si="195"/>
        <v>4</v>
      </c>
      <c r="C3307">
        <f t="shared" si="196"/>
        <v>2003.4</v>
      </c>
      <c r="D3307" s="1">
        <v>37908</v>
      </c>
      <c r="E3307">
        <v>0.93</v>
      </c>
      <c r="F3307">
        <v>1.01</v>
      </c>
      <c r="G3307">
        <v>1.23</v>
      </c>
      <c r="H3307">
        <v>1.73</v>
      </c>
      <c r="I3307">
        <v>2.25</v>
      </c>
      <c r="J3307">
        <v>3.23</v>
      </c>
      <c r="K3307">
        <v>3.82</v>
      </c>
      <c r="L3307">
        <v>4.37</v>
      </c>
      <c r="M3307" s="3" t="s">
        <v>13</v>
      </c>
      <c r="N3307">
        <v>5.32</v>
      </c>
      <c r="O3307">
        <v>0.89</v>
      </c>
      <c r="P3307" t="s">
        <v>13</v>
      </c>
      <c r="Q3307" t="s">
        <v>13</v>
      </c>
    </row>
    <row r="3308" spans="1:17" x14ac:dyDescent="0.2">
      <c r="A3308">
        <f t="shared" si="194"/>
        <v>2003</v>
      </c>
      <c r="B3308">
        <f t="shared" si="195"/>
        <v>4</v>
      </c>
      <c r="C3308">
        <f t="shared" si="196"/>
        <v>2003.4</v>
      </c>
      <c r="D3308" s="1">
        <v>37904</v>
      </c>
      <c r="E3308">
        <v>0.92</v>
      </c>
      <c r="F3308">
        <v>1</v>
      </c>
      <c r="G3308">
        <v>1.21</v>
      </c>
      <c r="H3308">
        <v>1.65</v>
      </c>
      <c r="I3308">
        <v>2.1800000000000002</v>
      </c>
      <c r="J3308">
        <v>3.15</v>
      </c>
      <c r="K3308">
        <v>3.72</v>
      </c>
      <c r="L3308">
        <v>4.29</v>
      </c>
      <c r="M3308" s="3" t="s">
        <v>13</v>
      </c>
      <c r="N3308">
        <v>5.23</v>
      </c>
      <c r="O3308">
        <v>0.89</v>
      </c>
      <c r="P3308" t="s">
        <v>13</v>
      </c>
      <c r="Q3308" t="s">
        <v>13</v>
      </c>
    </row>
    <row r="3309" spans="1:17" x14ac:dyDescent="0.2">
      <c r="A3309">
        <f t="shared" si="194"/>
        <v>2003</v>
      </c>
      <c r="B3309">
        <f t="shared" si="195"/>
        <v>4</v>
      </c>
      <c r="C3309">
        <f t="shared" si="196"/>
        <v>2003.4</v>
      </c>
      <c r="D3309" s="1">
        <v>37903</v>
      </c>
      <c r="E3309">
        <v>0.91</v>
      </c>
      <c r="F3309">
        <v>1</v>
      </c>
      <c r="G3309">
        <v>1.22</v>
      </c>
      <c r="H3309">
        <v>1.69</v>
      </c>
      <c r="I3309">
        <v>2.2000000000000002</v>
      </c>
      <c r="J3309">
        <v>3.17</v>
      </c>
      <c r="K3309">
        <v>3.77</v>
      </c>
      <c r="L3309">
        <v>4.32</v>
      </c>
      <c r="M3309" s="3" t="s">
        <v>13</v>
      </c>
      <c r="N3309">
        <v>5.27</v>
      </c>
      <c r="O3309">
        <v>0.9</v>
      </c>
      <c r="P3309" t="s">
        <v>13</v>
      </c>
      <c r="Q3309" t="s">
        <v>13</v>
      </c>
    </row>
    <row r="3310" spans="1:17" x14ac:dyDescent="0.2">
      <c r="A3310">
        <f t="shared" si="194"/>
        <v>2003</v>
      </c>
      <c r="B3310">
        <f t="shared" si="195"/>
        <v>4</v>
      </c>
      <c r="C3310">
        <f t="shared" si="196"/>
        <v>2003.4</v>
      </c>
      <c r="D3310" s="1">
        <v>37902</v>
      </c>
      <c r="E3310">
        <v>0.91</v>
      </c>
      <c r="F3310">
        <v>1</v>
      </c>
      <c r="G3310">
        <v>1.21</v>
      </c>
      <c r="H3310">
        <v>1.65</v>
      </c>
      <c r="I3310">
        <v>2.17</v>
      </c>
      <c r="J3310">
        <v>3.14</v>
      </c>
      <c r="K3310">
        <v>3.72</v>
      </c>
      <c r="L3310">
        <v>4.2699999999999996</v>
      </c>
      <c r="M3310" s="3" t="s">
        <v>13</v>
      </c>
      <c r="N3310">
        <v>5.22</v>
      </c>
      <c r="O3310">
        <v>0.88</v>
      </c>
      <c r="P3310" t="s">
        <v>13</v>
      </c>
      <c r="Q3310" t="s">
        <v>13</v>
      </c>
    </row>
    <row r="3311" spans="1:17" x14ac:dyDescent="0.2">
      <c r="A3311">
        <f t="shared" si="194"/>
        <v>2003</v>
      </c>
      <c r="B3311">
        <f t="shared" si="195"/>
        <v>4</v>
      </c>
      <c r="C3311">
        <f t="shared" si="196"/>
        <v>2003.4</v>
      </c>
      <c r="D3311" s="1">
        <v>37901</v>
      </c>
      <c r="E3311">
        <v>0.92</v>
      </c>
      <c r="F3311">
        <v>1.01</v>
      </c>
      <c r="G3311">
        <v>1.21</v>
      </c>
      <c r="H3311">
        <v>1.67</v>
      </c>
      <c r="I3311">
        <v>2.19</v>
      </c>
      <c r="J3311">
        <v>3.15</v>
      </c>
      <c r="K3311">
        <v>3.73</v>
      </c>
      <c r="L3311">
        <v>4.2699999999999996</v>
      </c>
      <c r="M3311" s="3" t="s">
        <v>13</v>
      </c>
      <c r="N3311">
        <v>5.21</v>
      </c>
      <c r="O3311">
        <v>0.85</v>
      </c>
      <c r="P3311" t="s">
        <v>13</v>
      </c>
      <c r="Q3311" t="s">
        <v>13</v>
      </c>
    </row>
    <row r="3312" spans="1:17" x14ac:dyDescent="0.2">
      <c r="A3312">
        <f t="shared" si="194"/>
        <v>2003</v>
      </c>
      <c r="B3312">
        <f t="shared" si="195"/>
        <v>4</v>
      </c>
      <c r="C3312">
        <f t="shared" si="196"/>
        <v>2003.4</v>
      </c>
      <c r="D3312" s="1">
        <v>37900</v>
      </c>
      <c r="E3312">
        <v>0.94</v>
      </c>
      <c r="F3312">
        <v>0.97</v>
      </c>
      <c r="G3312">
        <v>1.1499999999999999</v>
      </c>
      <c r="H3312">
        <v>1.6</v>
      </c>
      <c r="I3312">
        <v>2.11</v>
      </c>
      <c r="J3312">
        <v>3.06</v>
      </c>
      <c r="K3312">
        <v>3.63</v>
      </c>
      <c r="L3312">
        <v>4.17</v>
      </c>
      <c r="M3312" s="3" t="s">
        <v>13</v>
      </c>
      <c r="N3312">
        <v>5.0999999999999996</v>
      </c>
      <c r="O3312">
        <v>0.87</v>
      </c>
      <c r="P3312" t="s">
        <v>13</v>
      </c>
      <c r="Q3312" t="s">
        <v>13</v>
      </c>
    </row>
    <row r="3313" spans="1:17" x14ac:dyDescent="0.2">
      <c r="A3313">
        <f t="shared" si="194"/>
        <v>2003</v>
      </c>
      <c r="B3313">
        <f t="shared" si="195"/>
        <v>4</v>
      </c>
      <c r="C3313">
        <f t="shared" si="196"/>
        <v>2003.4</v>
      </c>
      <c r="D3313" s="1">
        <v>37897</v>
      </c>
      <c r="E3313">
        <v>0.94</v>
      </c>
      <c r="F3313">
        <v>1.01</v>
      </c>
      <c r="G3313">
        <v>1.2</v>
      </c>
      <c r="H3313">
        <v>1.65</v>
      </c>
      <c r="I3313">
        <v>2.17</v>
      </c>
      <c r="J3313">
        <v>3.12</v>
      </c>
      <c r="K3313">
        <v>3.69</v>
      </c>
      <c r="L3313">
        <v>4.21</v>
      </c>
      <c r="M3313" s="3" t="s">
        <v>13</v>
      </c>
      <c r="N3313">
        <v>5.15</v>
      </c>
      <c r="O3313">
        <v>0.87</v>
      </c>
      <c r="P3313" t="s">
        <v>13</v>
      </c>
      <c r="Q3313" t="s">
        <v>13</v>
      </c>
    </row>
    <row r="3314" spans="1:17" x14ac:dyDescent="0.2">
      <c r="A3314">
        <f t="shared" si="194"/>
        <v>2003</v>
      </c>
      <c r="B3314">
        <f t="shared" si="195"/>
        <v>4</v>
      </c>
      <c r="C3314">
        <f t="shared" si="196"/>
        <v>2003.4</v>
      </c>
      <c r="D3314" s="1">
        <v>37896</v>
      </c>
      <c r="E3314">
        <v>0.94</v>
      </c>
      <c r="F3314">
        <v>1</v>
      </c>
      <c r="G3314">
        <v>1.1399999999999999</v>
      </c>
      <c r="H3314">
        <v>1.48</v>
      </c>
      <c r="I3314">
        <v>1.96</v>
      </c>
      <c r="J3314">
        <v>2.9</v>
      </c>
      <c r="K3314">
        <v>3.48</v>
      </c>
      <c r="L3314">
        <v>4.03</v>
      </c>
      <c r="M3314" s="3" t="s">
        <v>13</v>
      </c>
      <c r="N3314">
        <v>4.97</v>
      </c>
      <c r="O3314">
        <v>0.86</v>
      </c>
      <c r="P3314" t="s">
        <v>13</v>
      </c>
      <c r="Q3314" t="s">
        <v>13</v>
      </c>
    </row>
    <row r="3315" spans="1:17" x14ac:dyDescent="0.2">
      <c r="A3315">
        <f t="shared" si="194"/>
        <v>2003</v>
      </c>
      <c r="B3315">
        <f t="shared" si="195"/>
        <v>4</v>
      </c>
      <c r="C3315">
        <f t="shared" si="196"/>
        <v>2003.4</v>
      </c>
      <c r="D3315" s="1">
        <v>37895</v>
      </c>
      <c r="E3315">
        <v>0.95</v>
      </c>
      <c r="F3315">
        <v>1</v>
      </c>
      <c r="G3315">
        <v>1.1299999999999999</v>
      </c>
      <c r="H3315">
        <v>1.47</v>
      </c>
      <c r="I3315">
        <v>1.93</v>
      </c>
      <c r="J3315">
        <v>2.84</v>
      </c>
      <c r="K3315">
        <v>3.4</v>
      </c>
      <c r="L3315">
        <v>3.96</v>
      </c>
      <c r="M3315" s="3" t="s">
        <v>13</v>
      </c>
      <c r="N3315">
        <v>4.92</v>
      </c>
      <c r="O3315">
        <v>0.88</v>
      </c>
      <c r="P3315" t="s">
        <v>13</v>
      </c>
      <c r="Q3315" t="s">
        <v>13</v>
      </c>
    </row>
    <row r="3316" spans="1:17" x14ac:dyDescent="0.2">
      <c r="A3316">
        <f t="shared" si="194"/>
        <v>2003</v>
      </c>
      <c r="B3316">
        <f t="shared" si="195"/>
        <v>3</v>
      </c>
      <c r="C3316">
        <f t="shared" si="196"/>
        <v>2003.3</v>
      </c>
      <c r="D3316" s="1">
        <v>37894</v>
      </c>
      <c r="E3316">
        <v>0.95</v>
      </c>
      <c r="F3316">
        <v>1.01</v>
      </c>
      <c r="G3316">
        <v>1.1499999999999999</v>
      </c>
      <c r="H3316">
        <v>1.5</v>
      </c>
      <c r="I3316">
        <v>1.95</v>
      </c>
      <c r="J3316">
        <v>2.85</v>
      </c>
      <c r="K3316">
        <v>3.41</v>
      </c>
      <c r="L3316">
        <v>3.96</v>
      </c>
      <c r="M3316" s="3" t="s">
        <v>13</v>
      </c>
      <c r="N3316">
        <v>4.91</v>
      </c>
      <c r="O3316">
        <v>0.87</v>
      </c>
      <c r="P3316" t="s">
        <v>13</v>
      </c>
      <c r="Q3316" t="s">
        <v>13</v>
      </c>
    </row>
    <row r="3317" spans="1:17" x14ac:dyDescent="0.2">
      <c r="A3317">
        <f t="shared" si="194"/>
        <v>2003</v>
      </c>
      <c r="B3317">
        <f t="shared" si="195"/>
        <v>3</v>
      </c>
      <c r="C3317">
        <f t="shared" si="196"/>
        <v>2003.3</v>
      </c>
      <c r="D3317" s="1">
        <v>37893</v>
      </c>
      <c r="E3317">
        <v>0.96</v>
      </c>
      <c r="F3317">
        <v>1.03</v>
      </c>
      <c r="G3317">
        <v>1.21</v>
      </c>
      <c r="H3317">
        <v>1.61</v>
      </c>
      <c r="I3317">
        <v>2.0699999999999998</v>
      </c>
      <c r="J3317">
        <v>2.98</v>
      </c>
      <c r="K3317">
        <v>3.54</v>
      </c>
      <c r="L3317">
        <v>4.09</v>
      </c>
      <c r="M3317" s="3" t="s">
        <v>13</v>
      </c>
      <c r="N3317">
        <v>5.03</v>
      </c>
      <c r="O3317">
        <v>0.87</v>
      </c>
      <c r="P3317" t="s">
        <v>13</v>
      </c>
      <c r="Q3317" t="s">
        <v>13</v>
      </c>
    </row>
    <row r="3318" spans="1:17" x14ac:dyDescent="0.2">
      <c r="A3318">
        <f t="shared" si="194"/>
        <v>2003</v>
      </c>
      <c r="B3318">
        <f t="shared" si="195"/>
        <v>3</v>
      </c>
      <c r="C3318">
        <f t="shared" si="196"/>
        <v>2003.3</v>
      </c>
      <c r="D3318" s="1">
        <v>37890</v>
      </c>
      <c r="E3318">
        <v>0.94</v>
      </c>
      <c r="F3318">
        <v>1.02</v>
      </c>
      <c r="G3318">
        <v>1.21</v>
      </c>
      <c r="H3318">
        <v>1.6</v>
      </c>
      <c r="I3318">
        <v>2.06</v>
      </c>
      <c r="J3318">
        <v>2.95</v>
      </c>
      <c r="K3318">
        <v>3.49</v>
      </c>
      <c r="L3318">
        <v>4.04</v>
      </c>
      <c r="M3318" s="3" t="s">
        <v>13</v>
      </c>
      <c r="N3318">
        <v>4.9800000000000004</v>
      </c>
      <c r="O3318">
        <v>0.87</v>
      </c>
      <c r="P3318" t="s">
        <v>13</v>
      </c>
      <c r="Q3318" t="s">
        <v>13</v>
      </c>
    </row>
    <row r="3319" spans="1:17" x14ac:dyDescent="0.2">
      <c r="A3319">
        <f t="shared" si="194"/>
        <v>2003</v>
      </c>
      <c r="B3319">
        <f t="shared" si="195"/>
        <v>3</v>
      </c>
      <c r="C3319">
        <f t="shared" si="196"/>
        <v>2003.3</v>
      </c>
      <c r="D3319" s="1">
        <v>37889</v>
      </c>
      <c r="E3319">
        <v>0.94</v>
      </c>
      <c r="F3319">
        <v>1.02</v>
      </c>
      <c r="G3319">
        <v>1.21</v>
      </c>
      <c r="H3319">
        <v>1.65</v>
      </c>
      <c r="I3319">
        <v>2.14</v>
      </c>
      <c r="J3319">
        <v>3.05</v>
      </c>
      <c r="K3319">
        <v>3.59</v>
      </c>
      <c r="L3319">
        <v>4.12</v>
      </c>
      <c r="M3319" s="3" t="s">
        <v>13</v>
      </c>
      <c r="N3319">
        <v>5.04</v>
      </c>
      <c r="O3319">
        <v>0.88</v>
      </c>
      <c r="P3319" t="s">
        <v>13</v>
      </c>
      <c r="Q3319" t="s">
        <v>13</v>
      </c>
    </row>
    <row r="3320" spans="1:17" x14ac:dyDescent="0.2">
      <c r="A3320">
        <f t="shared" si="194"/>
        <v>2003</v>
      </c>
      <c r="B3320">
        <f t="shared" si="195"/>
        <v>3</v>
      </c>
      <c r="C3320">
        <f t="shared" si="196"/>
        <v>2003.3</v>
      </c>
      <c r="D3320" s="1">
        <v>37888</v>
      </c>
      <c r="E3320">
        <v>0.95</v>
      </c>
      <c r="F3320">
        <v>1.02</v>
      </c>
      <c r="G3320">
        <v>1.22</v>
      </c>
      <c r="H3320">
        <v>1.66</v>
      </c>
      <c r="I3320">
        <v>2.15</v>
      </c>
      <c r="J3320">
        <v>3.07</v>
      </c>
      <c r="K3320">
        <v>3.62</v>
      </c>
      <c r="L3320">
        <v>4.16</v>
      </c>
      <c r="M3320" s="3" t="s">
        <v>13</v>
      </c>
      <c r="N3320">
        <v>5.09</v>
      </c>
      <c r="O3320">
        <v>0.89</v>
      </c>
      <c r="P3320" t="s">
        <v>13</v>
      </c>
      <c r="Q3320" t="s">
        <v>13</v>
      </c>
    </row>
    <row r="3321" spans="1:17" x14ac:dyDescent="0.2">
      <c r="A3321">
        <f t="shared" si="194"/>
        <v>2003</v>
      </c>
      <c r="B3321">
        <f t="shared" si="195"/>
        <v>3</v>
      </c>
      <c r="C3321">
        <f t="shared" si="196"/>
        <v>2003.3</v>
      </c>
      <c r="D3321" s="1">
        <v>37887</v>
      </c>
      <c r="E3321">
        <v>0.93</v>
      </c>
      <c r="F3321">
        <v>1.03</v>
      </c>
      <c r="G3321">
        <v>1.24</v>
      </c>
      <c r="H3321">
        <v>1.68</v>
      </c>
      <c r="I3321">
        <v>2.2000000000000002</v>
      </c>
      <c r="J3321">
        <v>3.13</v>
      </c>
      <c r="K3321">
        <v>3.7</v>
      </c>
      <c r="L3321">
        <v>4.24</v>
      </c>
      <c r="M3321" s="3" t="s">
        <v>13</v>
      </c>
      <c r="N3321">
        <v>5.16</v>
      </c>
      <c r="O3321">
        <v>0.89</v>
      </c>
      <c r="P3321" t="s">
        <v>13</v>
      </c>
      <c r="Q3321" t="s">
        <v>13</v>
      </c>
    </row>
    <row r="3322" spans="1:17" x14ac:dyDescent="0.2">
      <c r="A3322">
        <f t="shared" si="194"/>
        <v>2003</v>
      </c>
      <c r="B3322">
        <f t="shared" si="195"/>
        <v>3</v>
      </c>
      <c r="C3322">
        <f t="shared" si="196"/>
        <v>2003.3</v>
      </c>
      <c r="D3322" s="1">
        <v>37886</v>
      </c>
      <c r="E3322">
        <v>0.95</v>
      </c>
      <c r="F3322">
        <v>1.04</v>
      </c>
      <c r="G3322">
        <v>1.24</v>
      </c>
      <c r="H3322">
        <v>1.7</v>
      </c>
      <c r="I3322">
        <v>2.21</v>
      </c>
      <c r="J3322">
        <v>3.16</v>
      </c>
      <c r="K3322">
        <v>3.73</v>
      </c>
      <c r="L3322">
        <v>4.26</v>
      </c>
      <c r="M3322" s="3" t="s">
        <v>13</v>
      </c>
      <c r="N3322">
        <v>5.2</v>
      </c>
      <c r="O3322">
        <v>0.88</v>
      </c>
      <c r="P3322" t="s">
        <v>13</v>
      </c>
      <c r="Q3322" t="s">
        <v>13</v>
      </c>
    </row>
    <row r="3323" spans="1:17" x14ac:dyDescent="0.2">
      <c r="A3323">
        <f t="shared" si="194"/>
        <v>2003</v>
      </c>
      <c r="B3323">
        <f t="shared" si="195"/>
        <v>3</v>
      </c>
      <c r="C3323">
        <f t="shared" si="196"/>
        <v>2003.3</v>
      </c>
      <c r="D3323" s="1">
        <v>37883</v>
      </c>
      <c r="E3323">
        <v>0.95</v>
      </c>
      <c r="F3323">
        <v>1.02</v>
      </c>
      <c r="G3323">
        <v>1.23</v>
      </c>
      <c r="H3323">
        <v>1.7</v>
      </c>
      <c r="I3323">
        <v>2.2000000000000002</v>
      </c>
      <c r="J3323">
        <v>3.11</v>
      </c>
      <c r="K3323">
        <v>3.66</v>
      </c>
      <c r="L3323">
        <v>4.17</v>
      </c>
      <c r="M3323" s="3" t="s">
        <v>13</v>
      </c>
      <c r="N3323">
        <v>5.12</v>
      </c>
      <c r="O3323">
        <v>0.88</v>
      </c>
      <c r="P3323" t="s">
        <v>13</v>
      </c>
      <c r="Q3323" t="s">
        <v>13</v>
      </c>
    </row>
    <row r="3324" spans="1:17" x14ac:dyDescent="0.2">
      <c r="A3324">
        <f t="shared" si="194"/>
        <v>2003</v>
      </c>
      <c r="B3324">
        <f t="shared" si="195"/>
        <v>3</v>
      </c>
      <c r="C3324">
        <f t="shared" si="196"/>
        <v>2003.3</v>
      </c>
      <c r="D3324" s="1">
        <v>37882</v>
      </c>
      <c r="E3324">
        <v>0.96</v>
      </c>
      <c r="F3324">
        <v>1.02</v>
      </c>
      <c r="G3324">
        <v>1.23</v>
      </c>
      <c r="H3324">
        <v>1.68</v>
      </c>
      <c r="I3324">
        <v>2.16</v>
      </c>
      <c r="J3324">
        <v>3.09</v>
      </c>
      <c r="K3324">
        <v>3.66</v>
      </c>
      <c r="L3324">
        <v>4.1900000000000004</v>
      </c>
      <c r="M3324" s="3" t="s">
        <v>13</v>
      </c>
      <c r="N3324">
        <v>5.15</v>
      </c>
      <c r="O3324">
        <v>0.89</v>
      </c>
      <c r="P3324" t="s">
        <v>13</v>
      </c>
      <c r="Q3324" t="s">
        <v>13</v>
      </c>
    </row>
    <row r="3325" spans="1:17" x14ac:dyDescent="0.2">
      <c r="A3325">
        <f t="shared" si="194"/>
        <v>2003</v>
      </c>
      <c r="B3325">
        <f t="shared" si="195"/>
        <v>3</v>
      </c>
      <c r="C3325">
        <f t="shared" si="196"/>
        <v>2003.3</v>
      </c>
      <c r="D3325" s="1">
        <v>37881</v>
      </c>
      <c r="E3325">
        <v>0.95</v>
      </c>
      <c r="F3325">
        <v>1.02</v>
      </c>
      <c r="G3325">
        <v>1.19</v>
      </c>
      <c r="H3325">
        <v>1.63</v>
      </c>
      <c r="I3325">
        <v>2.13</v>
      </c>
      <c r="J3325">
        <v>3.06</v>
      </c>
      <c r="K3325">
        <v>3.64</v>
      </c>
      <c r="L3325">
        <v>4.2</v>
      </c>
      <c r="M3325" s="3" t="s">
        <v>13</v>
      </c>
      <c r="N3325">
        <v>5.15</v>
      </c>
      <c r="O3325">
        <v>0.9</v>
      </c>
      <c r="P3325" t="s">
        <v>13</v>
      </c>
      <c r="Q3325" t="s">
        <v>13</v>
      </c>
    </row>
    <row r="3326" spans="1:17" x14ac:dyDescent="0.2">
      <c r="A3326">
        <f t="shared" si="194"/>
        <v>2003</v>
      </c>
      <c r="B3326">
        <f t="shared" si="195"/>
        <v>3</v>
      </c>
      <c r="C3326">
        <f t="shared" si="196"/>
        <v>2003.3</v>
      </c>
      <c r="D3326" s="1">
        <v>37880</v>
      </c>
      <c r="E3326">
        <v>0.93</v>
      </c>
      <c r="F3326">
        <v>1.02</v>
      </c>
      <c r="G3326">
        <v>1.22</v>
      </c>
      <c r="H3326">
        <v>1.63</v>
      </c>
      <c r="I3326">
        <v>2.16</v>
      </c>
      <c r="J3326">
        <v>3.12</v>
      </c>
      <c r="K3326">
        <v>3.72</v>
      </c>
      <c r="L3326">
        <v>4.29</v>
      </c>
      <c r="M3326" s="3" t="s">
        <v>13</v>
      </c>
      <c r="N3326">
        <v>5.26</v>
      </c>
      <c r="O3326">
        <v>0.91</v>
      </c>
      <c r="P3326" t="s">
        <v>13</v>
      </c>
      <c r="Q3326" t="s">
        <v>13</v>
      </c>
    </row>
    <row r="3327" spans="1:17" x14ac:dyDescent="0.2">
      <c r="A3327">
        <f t="shared" si="194"/>
        <v>2003</v>
      </c>
      <c r="B3327">
        <f t="shared" si="195"/>
        <v>3</v>
      </c>
      <c r="C3327">
        <f t="shared" si="196"/>
        <v>2003.3</v>
      </c>
      <c r="D3327" s="1">
        <v>37879</v>
      </c>
      <c r="E3327">
        <v>0.96</v>
      </c>
      <c r="F3327">
        <v>1.03</v>
      </c>
      <c r="G3327">
        <v>1.2</v>
      </c>
      <c r="H3327">
        <v>1.63</v>
      </c>
      <c r="I3327">
        <v>2.17</v>
      </c>
      <c r="J3327">
        <v>3.12</v>
      </c>
      <c r="K3327">
        <v>3.71</v>
      </c>
      <c r="L3327">
        <v>4.28</v>
      </c>
      <c r="M3327" s="3" t="s">
        <v>13</v>
      </c>
      <c r="N3327">
        <v>5.24</v>
      </c>
      <c r="O3327">
        <v>0.91</v>
      </c>
      <c r="P3327" t="s">
        <v>13</v>
      </c>
      <c r="Q3327" t="s">
        <v>13</v>
      </c>
    </row>
    <row r="3328" spans="1:17" x14ac:dyDescent="0.2">
      <c r="A3328">
        <f t="shared" si="194"/>
        <v>2003</v>
      </c>
      <c r="B3328">
        <f t="shared" si="195"/>
        <v>3</v>
      </c>
      <c r="C3328">
        <f t="shared" si="196"/>
        <v>2003.3</v>
      </c>
      <c r="D3328" s="1">
        <v>37876</v>
      </c>
      <c r="E3328">
        <v>0.96</v>
      </c>
      <c r="F3328">
        <v>1.02</v>
      </c>
      <c r="G3328">
        <v>1.2</v>
      </c>
      <c r="H3328">
        <v>1.66</v>
      </c>
      <c r="I3328">
        <v>2.19</v>
      </c>
      <c r="J3328">
        <v>3.15</v>
      </c>
      <c r="K3328">
        <v>3.72</v>
      </c>
      <c r="L3328">
        <v>4.2699999999999996</v>
      </c>
      <c r="M3328" s="3" t="s">
        <v>13</v>
      </c>
      <c r="N3328">
        <v>5.22</v>
      </c>
      <c r="O3328">
        <v>0.91</v>
      </c>
      <c r="P3328" t="s">
        <v>13</v>
      </c>
      <c r="Q3328" t="s">
        <v>13</v>
      </c>
    </row>
    <row r="3329" spans="1:17" x14ac:dyDescent="0.2">
      <c r="A3329">
        <f t="shared" si="194"/>
        <v>2003</v>
      </c>
      <c r="B3329">
        <f t="shared" si="195"/>
        <v>3</v>
      </c>
      <c r="C3329">
        <f t="shared" si="196"/>
        <v>2003.3</v>
      </c>
      <c r="D3329" s="1">
        <v>37875</v>
      </c>
      <c r="E3329">
        <v>0.96</v>
      </c>
      <c r="F3329">
        <v>1.02</v>
      </c>
      <c r="G3329">
        <v>1.22</v>
      </c>
      <c r="H3329">
        <v>1.71</v>
      </c>
      <c r="I3329">
        <v>2.27</v>
      </c>
      <c r="J3329">
        <v>3.24</v>
      </c>
      <c r="K3329">
        <v>3.79</v>
      </c>
      <c r="L3329">
        <v>4.3499999999999996</v>
      </c>
      <c r="M3329" s="3" t="s">
        <v>13</v>
      </c>
      <c r="N3329">
        <v>5.27</v>
      </c>
      <c r="O3329">
        <v>0.93</v>
      </c>
      <c r="P3329" t="s">
        <v>13</v>
      </c>
      <c r="Q3329" t="s">
        <v>13</v>
      </c>
    </row>
    <row r="3330" spans="1:17" x14ac:dyDescent="0.2">
      <c r="A3330">
        <f t="shared" si="194"/>
        <v>2003</v>
      </c>
      <c r="B3330">
        <f t="shared" si="195"/>
        <v>3</v>
      </c>
      <c r="C3330">
        <f t="shared" si="196"/>
        <v>2003.3</v>
      </c>
      <c r="D3330" s="1">
        <v>37874</v>
      </c>
      <c r="E3330">
        <v>0.96</v>
      </c>
      <c r="F3330">
        <v>1.02</v>
      </c>
      <c r="G3330">
        <v>1.2</v>
      </c>
      <c r="H3330">
        <v>1.64</v>
      </c>
      <c r="I3330">
        <v>2.19</v>
      </c>
      <c r="J3330">
        <v>3.18</v>
      </c>
      <c r="K3330">
        <v>3.73</v>
      </c>
      <c r="L3330">
        <v>4.28</v>
      </c>
      <c r="M3330" s="3" t="s">
        <v>13</v>
      </c>
      <c r="N3330">
        <v>5.22</v>
      </c>
      <c r="O3330">
        <v>0.94</v>
      </c>
      <c r="P3330" t="s">
        <v>13</v>
      </c>
      <c r="Q3330" t="s">
        <v>13</v>
      </c>
    </row>
    <row r="3331" spans="1:17" x14ac:dyDescent="0.2">
      <c r="A3331">
        <f t="shared" ref="A3331:A3394" si="197">YEAR(D3331)</f>
        <v>2003</v>
      </c>
      <c r="B3331">
        <f t="shared" ref="B3331:B3394" si="198">ROUNDUP(MONTH(D3331)/3,0)</f>
        <v>3</v>
      </c>
      <c r="C3331">
        <f t="shared" ref="C3331:C3394" si="199">A3331+B3331/10</f>
        <v>2003.3</v>
      </c>
      <c r="D3331" s="1">
        <v>37873</v>
      </c>
      <c r="E3331">
        <v>0.96</v>
      </c>
      <c r="F3331">
        <v>1.03</v>
      </c>
      <c r="G3331">
        <v>1.23</v>
      </c>
      <c r="H3331">
        <v>1.71</v>
      </c>
      <c r="I3331">
        <v>2.29</v>
      </c>
      <c r="J3331">
        <v>3.28</v>
      </c>
      <c r="K3331">
        <v>3.85</v>
      </c>
      <c r="L3331">
        <v>4.37</v>
      </c>
      <c r="M3331" s="3" t="s">
        <v>13</v>
      </c>
      <c r="N3331">
        <v>5.31</v>
      </c>
      <c r="O3331">
        <v>0.95</v>
      </c>
      <c r="P3331" t="s">
        <v>13</v>
      </c>
      <c r="Q3331" t="s">
        <v>13</v>
      </c>
    </row>
    <row r="3332" spans="1:17" x14ac:dyDescent="0.2">
      <c r="A3332">
        <f t="shared" si="197"/>
        <v>2003</v>
      </c>
      <c r="B3332">
        <f t="shared" si="198"/>
        <v>3</v>
      </c>
      <c r="C3332">
        <f t="shared" si="199"/>
        <v>2003.3</v>
      </c>
      <c r="D3332" s="1">
        <v>37872</v>
      </c>
      <c r="E3332">
        <v>0.97</v>
      </c>
      <c r="F3332">
        <v>1.05</v>
      </c>
      <c r="G3332">
        <v>1.27</v>
      </c>
      <c r="H3332">
        <v>1.75</v>
      </c>
      <c r="I3332">
        <v>2.33</v>
      </c>
      <c r="J3332">
        <v>3.32</v>
      </c>
      <c r="K3332">
        <v>3.88</v>
      </c>
      <c r="L3332">
        <v>4.41</v>
      </c>
      <c r="M3332" s="3" t="s">
        <v>13</v>
      </c>
      <c r="N3332">
        <v>5.33</v>
      </c>
      <c r="O3332">
        <v>0.95</v>
      </c>
      <c r="P3332" t="s">
        <v>13</v>
      </c>
      <c r="Q3332" t="s">
        <v>13</v>
      </c>
    </row>
    <row r="3333" spans="1:17" x14ac:dyDescent="0.2">
      <c r="A3333">
        <f t="shared" si="197"/>
        <v>2003</v>
      </c>
      <c r="B3333">
        <f t="shared" si="198"/>
        <v>3</v>
      </c>
      <c r="C3333">
        <f t="shared" si="199"/>
        <v>2003.3</v>
      </c>
      <c r="D3333" s="1">
        <v>37869</v>
      </c>
      <c r="E3333">
        <v>0.96</v>
      </c>
      <c r="F3333">
        <v>1.03</v>
      </c>
      <c r="G3333">
        <v>1.24</v>
      </c>
      <c r="H3333">
        <v>1.72</v>
      </c>
      <c r="I3333">
        <v>2.2799999999999998</v>
      </c>
      <c r="J3333">
        <v>3.28</v>
      </c>
      <c r="K3333">
        <v>3.83</v>
      </c>
      <c r="L3333">
        <v>4.3499999999999996</v>
      </c>
      <c r="M3333" s="3" t="s">
        <v>13</v>
      </c>
      <c r="N3333">
        <v>5.29</v>
      </c>
      <c r="O3333">
        <v>0.95</v>
      </c>
      <c r="P3333" t="s">
        <v>13</v>
      </c>
      <c r="Q3333" t="s">
        <v>13</v>
      </c>
    </row>
    <row r="3334" spans="1:17" x14ac:dyDescent="0.2">
      <c r="A3334">
        <f t="shared" si="197"/>
        <v>2003</v>
      </c>
      <c r="B3334">
        <f t="shared" si="198"/>
        <v>3</v>
      </c>
      <c r="C3334">
        <f t="shared" si="199"/>
        <v>2003.3</v>
      </c>
      <c r="D3334" s="1">
        <v>37868</v>
      </c>
      <c r="E3334">
        <v>0.97</v>
      </c>
      <c r="F3334">
        <v>1.05</v>
      </c>
      <c r="G3334">
        <v>1.33</v>
      </c>
      <c r="H3334">
        <v>1.91</v>
      </c>
      <c r="I3334">
        <v>2.5099999999999998</v>
      </c>
      <c r="J3334">
        <v>3.5</v>
      </c>
      <c r="K3334">
        <v>4.04</v>
      </c>
      <c r="L3334">
        <v>4.5199999999999996</v>
      </c>
      <c r="M3334" s="3" t="s">
        <v>13</v>
      </c>
      <c r="N3334">
        <v>5.43</v>
      </c>
      <c r="O3334">
        <v>0.96</v>
      </c>
      <c r="P3334" t="s">
        <v>13</v>
      </c>
      <c r="Q3334" t="s">
        <v>13</v>
      </c>
    </row>
    <row r="3335" spans="1:17" x14ac:dyDescent="0.2">
      <c r="A3335">
        <f t="shared" si="197"/>
        <v>2003</v>
      </c>
      <c r="B3335">
        <f t="shared" si="198"/>
        <v>3</v>
      </c>
      <c r="C3335">
        <f t="shared" si="199"/>
        <v>2003.3</v>
      </c>
      <c r="D3335" s="1">
        <v>37867</v>
      </c>
      <c r="E3335">
        <v>0.97</v>
      </c>
      <c r="F3335">
        <v>1.04</v>
      </c>
      <c r="G3335">
        <v>1.36</v>
      </c>
      <c r="H3335">
        <v>2.02</v>
      </c>
      <c r="I3335">
        <v>2.62</v>
      </c>
      <c r="J3335">
        <v>3.61</v>
      </c>
      <c r="K3335">
        <v>4.1500000000000004</v>
      </c>
      <c r="L3335">
        <v>4.5999999999999996</v>
      </c>
      <c r="M3335" s="3" t="s">
        <v>13</v>
      </c>
      <c r="N3335">
        <v>5.49</v>
      </c>
      <c r="O3335">
        <v>0.98</v>
      </c>
      <c r="P3335" t="s">
        <v>13</v>
      </c>
      <c r="Q3335" t="s">
        <v>13</v>
      </c>
    </row>
    <row r="3336" spans="1:17" x14ac:dyDescent="0.2">
      <c r="A3336">
        <f t="shared" si="197"/>
        <v>2003</v>
      </c>
      <c r="B3336">
        <f t="shared" si="198"/>
        <v>3</v>
      </c>
      <c r="C3336">
        <f t="shared" si="199"/>
        <v>2003.3</v>
      </c>
      <c r="D3336" s="1">
        <v>37866</v>
      </c>
      <c r="E3336">
        <v>0.98</v>
      </c>
      <c r="F3336">
        <v>1.07</v>
      </c>
      <c r="G3336">
        <v>1.39</v>
      </c>
      <c r="H3336">
        <v>2.04</v>
      </c>
      <c r="I3336">
        <v>2.62</v>
      </c>
      <c r="J3336">
        <v>3.63</v>
      </c>
      <c r="K3336">
        <v>4.17</v>
      </c>
      <c r="L3336">
        <v>4.6100000000000003</v>
      </c>
      <c r="M3336" s="3" t="s">
        <v>13</v>
      </c>
      <c r="N3336">
        <v>5.48</v>
      </c>
      <c r="O3336">
        <v>0.98</v>
      </c>
      <c r="P3336" t="s">
        <v>13</v>
      </c>
      <c r="Q3336" t="s">
        <v>13</v>
      </c>
    </row>
    <row r="3337" spans="1:17" x14ac:dyDescent="0.2">
      <c r="A3337">
        <f t="shared" si="197"/>
        <v>2003</v>
      </c>
      <c r="B3337">
        <f t="shared" si="198"/>
        <v>3</v>
      </c>
      <c r="C3337">
        <f t="shared" si="199"/>
        <v>2003.3</v>
      </c>
      <c r="D3337" s="1">
        <v>37862</v>
      </c>
      <c r="E3337">
        <v>0.98</v>
      </c>
      <c r="F3337">
        <v>1.06</v>
      </c>
      <c r="G3337">
        <v>1.35</v>
      </c>
      <c r="H3337">
        <v>1.95</v>
      </c>
      <c r="I3337">
        <v>2.5099999999999998</v>
      </c>
      <c r="J3337">
        <v>3.46</v>
      </c>
      <c r="K3337">
        <v>4</v>
      </c>
      <c r="L3337">
        <v>4.45</v>
      </c>
      <c r="M3337" s="3" t="s">
        <v>13</v>
      </c>
      <c r="N3337">
        <v>5.33</v>
      </c>
      <c r="O3337">
        <v>0.98</v>
      </c>
      <c r="P3337" t="s">
        <v>13</v>
      </c>
      <c r="Q3337" t="s">
        <v>13</v>
      </c>
    </row>
    <row r="3338" spans="1:17" x14ac:dyDescent="0.2">
      <c r="A3338">
        <f t="shared" si="197"/>
        <v>2003</v>
      </c>
      <c r="B3338">
        <f t="shared" si="198"/>
        <v>3</v>
      </c>
      <c r="C3338">
        <f t="shared" si="199"/>
        <v>2003.3</v>
      </c>
      <c r="D3338" s="1">
        <v>37861</v>
      </c>
      <c r="E3338">
        <v>0.99</v>
      </c>
      <c r="F3338">
        <v>1.06</v>
      </c>
      <c r="G3338">
        <v>1.34</v>
      </c>
      <c r="H3338">
        <v>1.93</v>
      </c>
      <c r="I3338">
        <v>2.48</v>
      </c>
      <c r="J3338">
        <v>3.42</v>
      </c>
      <c r="K3338">
        <v>3.96</v>
      </c>
      <c r="L3338">
        <v>4.42</v>
      </c>
      <c r="M3338" s="3" t="s">
        <v>13</v>
      </c>
      <c r="N3338">
        <v>5.31</v>
      </c>
      <c r="O3338">
        <v>0.99</v>
      </c>
      <c r="P3338" t="s">
        <v>13</v>
      </c>
      <c r="Q3338" t="s">
        <v>13</v>
      </c>
    </row>
    <row r="3339" spans="1:17" x14ac:dyDescent="0.2">
      <c r="A3339">
        <f t="shared" si="197"/>
        <v>2003</v>
      </c>
      <c r="B3339">
        <f t="shared" si="198"/>
        <v>3</v>
      </c>
      <c r="C3339">
        <f t="shared" si="199"/>
        <v>2003.3</v>
      </c>
      <c r="D3339" s="1">
        <v>37860</v>
      </c>
      <c r="E3339">
        <v>1</v>
      </c>
      <c r="F3339">
        <v>1.06</v>
      </c>
      <c r="G3339">
        <v>1.38</v>
      </c>
      <c r="H3339">
        <v>2.0499999999999998</v>
      </c>
      <c r="I3339">
        <v>2.61</v>
      </c>
      <c r="J3339">
        <v>3.55</v>
      </c>
      <c r="K3339">
        <v>4.1100000000000003</v>
      </c>
      <c r="L3339">
        <v>4.54</v>
      </c>
      <c r="M3339" s="3" t="s">
        <v>13</v>
      </c>
      <c r="N3339">
        <v>5.43</v>
      </c>
      <c r="O3339">
        <v>1</v>
      </c>
      <c r="P3339" t="s">
        <v>13</v>
      </c>
      <c r="Q3339" t="s">
        <v>13</v>
      </c>
    </row>
    <row r="3340" spans="1:17" x14ac:dyDescent="0.2">
      <c r="A3340">
        <f t="shared" si="197"/>
        <v>2003</v>
      </c>
      <c r="B3340">
        <f t="shared" si="198"/>
        <v>3</v>
      </c>
      <c r="C3340">
        <f t="shared" si="199"/>
        <v>2003.3</v>
      </c>
      <c r="D3340" s="1">
        <v>37859</v>
      </c>
      <c r="E3340">
        <v>1.01</v>
      </c>
      <c r="F3340">
        <v>1.06</v>
      </c>
      <c r="G3340">
        <v>1.32</v>
      </c>
      <c r="H3340">
        <v>1.96</v>
      </c>
      <c r="I3340">
        <v>2.5499999999999998</v>
      </c>
      <c r="J3340">
        <v>3.5</v>
      </c>
      <c r="K3340">
        <v>4.05</v>
      </c>
      <c r="L3340">
        <v>4.5</v>
      </c>
      <c r="M3340" s="3" t="s">
        <v>13</v>
      </c>
      <c r="N3340">
        <v>5.39</v>
      </c>
      <c r="O3340">
        <v>1.01</v>
      </c>
      <c r="P3340" t="s">
        <v>13</v>
      </c>
      <c r="Q3340" t="s">
        <v>13</v>
      </c>
    </row>
    <row r="3341" spans="1:17" x14ac:dyDescent="0.2">
      <c r="A3341">
        <f t="shared" si="197"/>
        <v>2003</v>
      </c>
      <c r="B3341">
        <f t="shared" si="198"/>
        <v>3</v>
      </c>
      <c r="C3341">
        <f t="shared" si="199"/>
        <v>2003.3</v>
      </c>
      <c r="D3341" s="1">
        <v>37858</v>
      </c>
      <c r="E3341">
        <v>1.02</v>
      </c>
      <c r="F3341">
        <v>1.07</v>
      </c>
      <c r="G3341">
        <v>1.35</v>
      </c>
      <c r="H3341">
        <v>2.02</v>
      </c>
      <c r="I3341">
        <v>2.59</v>
      </c>
      <c r="J3341">
        <v>3.52</v>
      </c>
      <c r="K3341">
        <v>4.08</v>
      </c>
      <c r="L3341">
        <v>4.53</v>
      </c>
      <c r="M3341" s="3" t="s">
        <v>13</v>
      </c>
      <c r="N3341">
        <v>5.43</v>
      </c>
      <c r="O3341">
        <v>0.97</v>
      </c>
      <c r="P3341" t="s">
        <v>13</v>
      </c>
      <c r="Q3341" t="s">
        <v>13</v>
      </c>
    </row>
    <row r="3342" spans="1:17" x14ac:dyDescent="0.2">
      <c r="A3342">
        <f t="shared" si="197"/>
        <v>2003</v>
      </c>
      <c r="B3342">
        <f t="shared" si="198"/>
        <v>3</v>
      </c>
      <c r="C3342">
        <f t="shared" si="199"/>
        <v>2003.3</v>
      </c>
      <c r="D3342" s="1">
        <v>37855</v>
      </c>
      <c r="E3342">
        <v>0.98</v>
      </c>
      <c r="F3342">
        <v>1.06</v>
      </c>
      <c r="G3342">
        <v>1.35</v>
      </c>
      <c r="H3342">
        <v>1.97</v>
      </c>
      <c r="I3342">
        <v>2.54</v>
      </c>
      <c r="J3342">
        <v>3.47</v>
      </c>
      <c r="K3342">
        <v>4.03</v>
      </c>
      <c r="L3342">
        <v>4.4800000000000004</v>
      </c>
      <c r="M3342" s="3" t="s">
        <v>13</v>
      </c>
      <c r="N3342">
        <v>5.37</v>
      </c>
      <c r="O3342">
        <v>0.96</v>
      </c>
      <c r="P3342" t="s">
        <v>13</v>
      </c>
      <c r="Q3342" t="s">
        <v>13</v>
      </c>
    </row>
    <row r="3343" spans="1:17" x14ac:dyDescent="0.2">
      <c r="A3343">
        <f t="shared" si="197"/>
        <v>2003</v>
      </c>
      <c r="B3343">
        <f t="shared" si="198"/>
        <v>3</v>
      </c>
      <c r="C3343">
        <f t="shared" si="199"/>
        <v>2003.3</v>
      </c>
      <c r="D3343" s="1">
        <v>37854</v>
      </c>
      <c r="E3343">
        <v>0.97</v>
      </c>
      <c r="F3343">
        <v>1.07</v>
      </c>
      <c r="G3343">
        <v>1.37</v>
      </c>
      <c r="H3343">
        <v>1.98</v>
      </c>
      <c r="I3343">
        <v>2.56</v>
      </c>
      <c r="J3343">
        <v>3.51</v>
      </c>
      <c r="K3343">
        <v>4.07</v>
      </c>
      <c r="L3343">
        <v>4.53</v>
      </c>
      <c r="M3343" s="3" t="s">
        <v>13</v>
      </c>
      <c r="N3343">
        <v>5.43</v>
      </c>
      <c r="O3343">
        <v>0.95</v>
      </c>
      <c r="P3343" t="s">
        <v>13</v>
      </c>
      <c r="Q3343" t="s">
        <v>13</v>
      </c>
    </row>
    <row r="3344" spans="1:17" x14ac:dyDescent="0.2">
      <c r="A3344">
        <f t="shared" si="197"/>
        <v>2003</v>
      </c>
      <c r="B3344">
        <f t="shared" si="198"/>
        <v>3</v>
      </c>
      <c r="C3344">
        <f t="shared" si="199"/>
        <v>2003.3</v>
      </c>
      <c r="D3344" s="1">
        <v>37853</v>
      </c>
      <c r="E3344">
        <v>0.96</v>
      </c>
      <c r="F3344">
        <v>1.04</v>
      </c>
      <c r="G3344">
        <v>1.3</v>
      </c>
      <c r="H3344">
        <v>1.84</v>
      </c>
      <c r="I3344">
        <v>2.4300000000000002</v>
      </c>
      <c r="J3344">
        <v>3.35</v>
      </c>
      <c r="K3344">
        <v>3.96</v>
      </c>
      <c r="L3344">
        <v>4.45</v>
      </c>
      <c r="M3344" s="3" t="s">
        <v>13</v>
      </c>
      <c r="N3344">
        <v>5.39</v>
      </c>
      <c r="O3344">
        <v>0.94</v>
      </c>
      <c r="P3344" t="s">
        <v>13</v>
      </c>
      <c r="Q3344" t="s">
        <v>13</v>
      </c>
    </row>
    <row r="3345" spans="1:17" x14ac:dyDescent="0.2">
      <c r="A3345">
        <f t="shared" si="197"/>
        <v>2003</v>
      </c>
      <c r="B3345">
        <f t="shared" si="198"/>
        <v>3</v>
      </c>
      <c r="C3345">
        <f t="shared" si="199"/>
        <v>2003.3</v>
      </c>
      <c r="D3345" s="1">
        <v>37852</v>
      </c>
      <c r="E3345">
        <v>0.96</v>
      </c>
      <c r="F3345">
        <v>1.04</v>
      </c>
      <c r="G3345">
        <v>1.29</v>
      </c>
      <c r="H3345">
        <v>1.81</v>
      </c>
      <c r="I3345">
        <v>2.37</v>
      </c>
      <c r="J3345">
        <v>3.27</v>
      </c>
      <c r="K3345">
        <v>3.89</v>
      </c>
      <c r="L3345">
        <v>4.38</v>
      </c>
      <c r="M3345" s="3" t="s">
        <v>13</v>
      </c>
      <c r="N3345">
        <v>5.33</v>
      </c>
      <c r="O3345">
        <v>0.96</v>
      </c>
      <c r="P3345" t="s">
        <v>13</v>
      </c>
      <c r="Q3345" t="s">
        <v>13</v>
      </c>
    </row>
    <row r="3346" spans="1:17" x14ac:dyDescent="0.2">
      <c r="A3346">
        <f t="shared" si="197"/>
        <v>2003</v>
      </c>
      <c r="B3346">
        <f t="shared" si="198"/>
        <v>3</v>
      </c>
      <c r="C3346">
        <f t="shared" si="199"/>
        <v>2003.3</v>
      </c>
      <c r="D3346" s="1">
        <v>37851</v>
      </c>
      <c r="E3346">
        <v>0.96</v>
      </c>
      <c r="F3346">
        <v>1.06</v>
      </c>
      <c r="G3346">
        <v>1.33</v>
      </c>
      <c r="H3346">
        <v>1.87</v>
      </c>
      <c r="I3346">
        <v>2.46</v>
      </c>
      <c r="J3346">
        <v>3.37</v>
      </c>
      <c r="K3346">
        <v>3.99</v>
      </c>
      <c r="L3346">
        <v>4.49</v>
      </c>
      <c r="M3346" s="3" t="s">
        <v>13</v>
      </c>
      <c r="N3346">
        <v>5.45</v>
      </c>
      <c r="O3346">
        <v>0.97</v>
      </c>
      <c r="P3346" t="s">
        <v>13</v>
      </c>
      <c r="Q3346" t="s">
        <v>13</v>
      </c>
    </row>
    <row r="3347" spans="1:17" x14ac:dyDescent="0.2">
      <c r="A3347">
        <f t="shared" si="197"/>
        <v>2003</v>
      </c>
      <c r="B3347">
        <f t="shared" si="198"/>
        <v>3</v>
      </c>
      <c r="C3347">
        <f t="shared" si="199"/>
        <v>2003.3</v>
      </c>
      <c r="D3347" s="1">
        <v>37848</v>
      </c>
      <c r="E3347">
        <v>0.95</v>
      </c>
      <c r="F3347">
        <v>1.05</v>
      </c>
      <c r="G3347">
        <v>1.3</v>
      </c>
      <c r="H3347">
        <v>1.85</v>
      </c>
      <c r="I3347">
        <v>2.4700000000000002</v>
      </c>
      <c r="J3347">
        <v>3.42</v>
      </c>
      <c r="K3347">
        <v>4.04</v>
      </c>
      <c r="L3347">
        <v>4.55</v>
      </c>
      <c r="M3347" s="3" t="s">
        <v>13</v>
      </c>
      <c r="N3347">
        <v>5.49</v>
      </c>
      <c r="O3347">
        <v>0.92</v>
      </c>
      <c r="P3347" t="s">
        <v>13</v>
      </c>
      <c r="Q3347" t="s">
        <v>13</v>
      </c>
    </row>
    <row r="3348" spans="1:17" x14ac:dyDescent="0.2">
      <c r="A3348">
        <f t="shared" si="197"/>
        <v>2003</v>
      </c>
      <c r="B3348">
        <f t="shared" si="198"/>
        <v>3</v>
      </c>
      <c r="C3348">
        <f t="shared" si="199"/>
        <v>2003.3</v>
      </c>
      <c r="D3348" s="1">
        <v>37847</v>
      </c>
      <c r="E3348">
        <v>0.96</v>
      </c>
      <c r="F3348">
        <v>1.06</v>
      </c>
      <c r="G3348">
        <v>1.31</v>
      </c>
      <c r="H3348">
        <v>1.86</v>
      </c>
      <c r="I3348">
        <v>2.4700000000000002</v>
      </c>
      <c r="J3348">
        <v>3.42</v>
      </c>
      <c r="K3348">
        <v>4.05</v>
      </c>
      <c r="L3348">
        <v>4.55</v>
      </c>
      <c r="M3348" s="3" t="s">
        <v>13</v>
      </c>
      <c r="N3348">
        <v>5.49</v>
      </c>
      <c r="O3348">
        <v>0.96</v>
      </c>
      <c r="P3348" t="s">
        <v>13</v>
      </c>
      <c r="Q3348" t="s">
        <v>13</v>
      </c>
    </row>
    <row r="3349" spans="1:17" x14ac:dyDescent="0.2">
      <c r="A3349">
        <f t="shared" si="197"/>
        <v>2003</v>
      </c>
      <c r="B3349">
        <f t="shared" si="198"/>
        <v>3</v>
      </c>
      <c r="C3349">
        <f t="shared" si="199"/>
        <v>2003.3</v>
      </c>
      <c r="D3349" s="1">
        <v>37846</v>
      </c>
      <c r="E3349">
        <v>0.96</v>
      </c>
      <c r="F3349">
        <v>1.05</v>
      </c>
      <c r="G3349">
        <v>1.31</v>
      </c>
      <c r="H3349">
        <v>1.86</v>
      </c>
      <c r="I3349">
        <v>2.4700000000000002</v>
      </c>
      <c r="J3349">
        <v>3.43</v>
      </c>
      <c r="K3349">
        <v>4.0599999999999996</v>
      </c>
      <c r="L3349">
        <v>4.58</v>
      </c>
      <c r="M3349" s="3" t="s">
        <v>13</v>
      </c>
      <c r="N3349">
        <v>5.55</v>
      </c>
      <c r="O3349">
        <v>0.95</v>
      </c>
      <c r="P3349" t="s">
        <v>13</v>
      </c>
      <c r="Q3349" t="s">
        <v>13</v>
      </c>
    </row>
    <row r="3350" spans="1:17" x14ac:dyDescent="0.2">
      <c r="A3350">
        <f t="shared" si="197"/>
        <v>2003</v>
      </c>
      <c r="B3350">
        <f t="shared" si="198"/>
        <v>3</v>
      </c>
      <c r="C3350">
        <f t="shared" si="199"/>
        <v>2003.3</v>
      </c>
      <c r="D3350" s="1">
        <v>37845</v>
      </c>
      <c r="E3350">
        <v>0.95</v>
      </c>
      <c r="F3350">
        <v>1.04</v>
      </c>
      <c r="G3350">
        <v>1.25</v>
      </c>
      <c r="H3350">
        <v>1.71</v>
      </c>
      <c r="I3350">
        <v>2.29</v>
      </c>
      <c r="J3350">
        <v>3.23</v>
      </c>
      <c r="K3350">
        <v>3.85</v>
      </c>
      <c r="L3350">
        <v>4.37</v>
      </c>
      <c r="M3350" s="3" t="s">
        <v>13</v>
      </c>
      <c r="N3350">
        <v>5.36</v>
      </c>
      <c r="O3350">
        <v>0.93</v>
      </c>
      <c r="P3350" t="s">
        <v>13</v>
      </c>
      <c r="Q3350" t="s">
        <v>13</v>
      </c>
    </row>
    <row r="3351" spans="1:17" x14ac:dyDescent="0.2">
      <c r="A3351">
        <f t="shared" si="197"/>
        <v>2003</v>
      </c>
      <c r="B3351">
        <f t="shared" si="198"/>
        <v>3</v>
      </c>
      <c r="C3351">
        <f t="shared" si="199"/>
        <v>2003.3</v>
      </c>
      <c r="D3351" s="1">
        <v>37844</v>
      </c>
      <c r="E3351">
        <v>0.96</v>
      </c>
      <c r="F3351">
        <v>1.06</v>
      </c>
      <c r="G3351">
        <v>1.3</v>
      </c>
      <c r="H3351">
        <v>1.81</v>
      </c>
      <c r="I3351">
        <v>2.35</v>
      </c>
      <c r="J3351">
        <v>3.26</v>
      </c>
      <c r="K3351">
        <v>3.86</v>
      </c>
      <c r="L3351">
        <v>4.38</v>
      </c>
      <c r="M3351" s="3" t="s">
        <v>13</v>
      </c>
      <c r="N3351">
        <v>5.36</v>
      </c>
      <c r="O3351">
        <v>0.92</v>
      </c>
      <c r="P3351" t="s">
        <v>13</v>
      </c>
      <c r="Q3351" t="s">
        <v>13</v>
      </c>
    </row>
    <row r="3352" spans="1:17" x14ac:dyDescent="0.2">
      <c r="A3352">
        <f t="shared" si="197"/>
        <v>2003</v>
      </c>
      <c r="B3352">
        <f t="shared" si="198"/>
        <v>3</v>
      </c>
      <c r="C3352">
        <f t="shared" si="199"/>
        <v>2003.3</v>
      </c>
      <c r="D3352" s="1">
        <v>37841</v>
      </c>
      <c r="E3352">
        <v>0.96</v>
      </c>
      <c r="F3352">
        <v>1.03</v>
      </c>
      <c r="G3352">
        <v>1.22</v>
      </c>
      <c r="H3352">
        <v>1.72</v>
      </c>
      <c r="I3352">
        <v>2.27</v>
      </c>
      <c r="J3352">
        <v>3.17</v>
      </c>
      <c r="K3352">
        <v>3.76</v>
      </c>
      <c r="L3352">
        <v>4.2699999999999996</v>
      </c>
      <c r="M3352" s="3" t="s">
        <v>13</v>
      </c>
      <c r="N3352">
        <v>5.29</v>
      </c>
      <c r="O3352">
        <v>0.91</v>
      </c>
      <c r="P3352" t="s">
        <v>13</v>
      </c>
      <c r="Q3352" t="s">
        <v>13</v>
      </c>
    </row>
    <row r="3353" spans="1:17" x14ac:dyDescent="0.2">
      <c r="A3353">
        <f t="shared" si="197"/>
        <v>2003</v>
      </c>
      <c r="B3353">
        <f t="shared" si="198"/>
        <v>3</v>
      </c>
      <c r="C3353">
        <f t="shared" si="199"/>
        <v>2003.3</v>
      </c>
      <c r="D3353" s="1">
        <v>37840</v>
      </c>
      <c r="E3353">
        <v>0.95</v>
      </c>
      <c r="F3353">
        <v>1.04</v>
      </c>
      <c r="G3353">
        <v>1.26</v>
      </c>
      <c r="H3353">
        <v>1.74</v>
      </c>
      <c r="I3353">
        <v>2.2999999999999998</v>
      </c>
      <c r="J3353">
        <v>3.19</v>
      </c>
      <c r="K3353">
        <v>3.78</v>
      </c>
      <c r="L3353">
        <v>4.3</v>
      </c>
      <c r="M3353" s="3" t="s">
        <v>13</v>
      </c>
      <c r="N3353">
        <v>5.27</v>
      </c>
      <c r="O3353">
        <v>0.91</v>
      </c>
      <c r="P3353" t="s">
        <v>13</v>
      </c>
      <c r="Q3353" t="s">
        <v>13</v>
      </c>
    </row>
    <row r="3354" spans="1:17" x14ac:dyDescent="0.2">
      <c r="A3354">
        <f t="shared" si="197"/>
        <v>2003</v>
      </c>
      <c r="B3354">
        <f t="shared" si="198"/>
        <v>3</v>
      </c>
      <c r="C3354">
        <f t="shared" si="199"/>
        <v>2003.3</v>
      </c>
      <c r="D3354" s="1">
        <v>37839</v>
      </c>
      <c r="E3354">
        <v>0.95</v>
      </c>
      <c r="F3354">
        <v>1.04</v>
      </c>
      <c r="G3354">
        <v>1.28</v>
      </c>
      <c r="H3354">
        <v>1.78</v>
      </c>
      <c r="I3354">
        <v>2.36</v>
      </c>
      <c r="J3354">
        <v>3.25</v>
      </c>
      <c r="K3354">
        <v>3.82</v>
      </c>
      <c r="L3354">
        <v>4.32</v>
      </c>
      <c r="M3354" s="3" t="s">
        <v>13</v>
      </c>
      <c r="N3354">
        <v>5.31</v>
      </c>
      <c r="O3354">
        <v>0.92</v>
      </c>
      <c r="P3354" t="s">
        <v>13</v>
      </c>
      <c r="Q3354" t="s">
        <v>13</v>
      </c>
    </row>
    <row r="3355" spans="1:17" x14ac:dyDescent="0.2">
      <c r="A3355">
        <f t="shared" si="197"/>
        <v>2003</v>
      </c>
      <c r="B3355">
        <f t="shared" si="198"/>
        <v>3</v>
      </c>
      <c r="C3355">
        <f t="shared" si="199"/>
        <v>2003.3</v>
      </c>
      <c r="D3355" s="1">
        <v>37838</v>
      </c>
      <c r="E3355">
        <v>0.96</v>
      </c>
      <c r="F3355">
        <v>1.05</v>
      </c>
      <c r="G3355">
        <v>1.32</v>
      </c>
      <c r="H3355">
        <v>1.88</v>
      </c>
      <c r="I3355">
        <v>2.44</v>
      </c>
      <c r="J3355">
        <v>3.37</v>
      </c>
      <c r="K3355">
        <v>3.98</v>
      </c>
      <c r="L3355">
        <v>4.47</v>
      </c>
      <c r="M3355" s="3" t="s">
        <v>13</v>
      </c>
      <c r="N3355">
        <v>5.48</v>
      </c>
      <c r="O3355">
        <v>0.93</v>
      </c>
      <c r="P3355" t="s">
        <v>13</v>
      </c>
      <c r="Q3355" t="s">
        <v>13</v>
      </c>
    </row>
    <row r="3356" spans="1:17" x14ac:dyDescent="0.2">
      <c r="A3356">
        <f t="shared" si="197"/>
        <v>2003</v>
      </c>
      <c r="B3356">
        <f t="shared" si="198"/>
        <v>3</v>
      </c>
      <c r="C3356">
        <f t="shared" si="199"/>
        <v>2003.3</v>
      </c>
      <c r="D3356" s="1">
        <v>37837</v>
      </c>
      <c r="E3356">
        <v>0.97</v>
      </c>
      <c r="F3356">
        <v>1.05</v>
      </c>
      <c r="G3356">
        <v>1.24</v>
      </c>
      <c r="H3356">
        <v>1.71</v>
      </c>
      <c r="I3356">
        <v>2.2400000000000002</v>
      </c>
      <c r="J3356">
        <v>3.24</v>
      </c>
      <c r="K3356">
        <v>3.86</v>
      </c>
      <c r="L3356">
        <v>4.3499999999999996</v>
      </c>
      <c r="M3356" s="3" t="s">
        <v>13</v>
      </c>
      <c r="N3356">
        <v>5.36</v>
      </c>
      <c r="O3356">
        <v>0.91</v>
      </c>
      <c r="P3356" t="s">
        <v>13</v>
      </c>
      <c r="Q3356" t="s">
        <v>13</v>
      </c>
    </row>
    <row r="3357" spans="1:17" x14ac:dyDescent="0.2">
      <c r="A3357">
        <f t="shared" si="197"/>
        <v>2003</v>
      </c>
      <c r="B3357">
        <f t="shared" si="198"/>
        <v>3</v>
      </c>
      <c r="C3357">
        <f t="shared" si="199"/>
        <v>2003.3</v>
      </c>
      <c r="D3357" s="1">
        <v>37834</v>
      </c>
      <c r="E3357">
        <v>0.95</v>
      </c>
      <c r="F3357">
        <v>1.05</v>
      </c>
      <c r="G3357">
        <v>1.31</v>
      </c>
      <c r="H3357">
        <v>1.85</v>
      </c>
      <c r="I3357">
        <v>2.38</v>
      </c>
      <c r="J3357">
        <v>3.37</v>
      </c>
      <c r="K3357">
        <v>4.01</v>
      </c>
      <c r="L3357">
        <v>4.4400000000000004</v>
      </c>
      <c r="M3357" s="3" t="s">
        <v>13</v>
      </c>
      <c r="N3357">
        <v>5.42</v>
      </c>
      <c r="O3357">
        <v>0.91</v>
      </c>
      <c r="P3357" t="s">
        <v>13</v>
      </c>
      <c r="Q3357" t="s">
        <v>13</v>
      </c>
    </row>
    <row r="3358" spans="1:17" x14ac:dyDescent="0.2">
      <c r="A3358">
        <f t="shared" si="197"/>
        <v>2003</v>
      </c>
      <c r="B3358">
        <f t="shared" si="198"/>
        <v>3</v>
      </c>
      <c r="C3358">
        <f t="shared" si="199"/>
        <v>2003.3</v>
      </c>
      <c r="D3358" s="1">
        <v>37833</v>
      </c>
      <c r="E3358">
        <v>0.96</v>
      </c>
      <c r="F3358">
        <v>1.02</v>
      </c>
      <c r="G3358">
        <v>1.28</v>
      </c>
      <c r="H3358">
        <v>1.8</v>
      </c>
      <c r="I3358">
        <v>2.33</v>
      </c>
      <c r="J3358">
        <v>3.38</v>
      </c>
      <c r="K3358">
        <v>3.98</v>
      </c>
      <c r="L3358">
        <v>4.49</v>
      </c>
      <c r="M3358" s="3" t="s">
        <v>13</v>
      </c>
      <c r="N3358">
        <v>5.43</v>
      </c>
      <c r="O3358">
        <v>0.91</v>
      </c>
      <c r="P3358" t="s">
        <v>13</v>
      </c>
      <c r="Q3358" t="s">
        <v>13</v>
      </c>
    </row>
    <row r="3359" spans="1:17" x14ac:dyDescent="0.2">
      <c r="A3359">
        <f t="shared" si="197"/>
        <v>2003</v>
      </c>
      <c r="B3359">
        <f t="shared" si="198"/>
        <v>3</v>
      </c>
      <c r="C3359">
        <f t="shared" si="199"/>
        <v>2003.3</v>
      </c>
      <c r="D3359" s="1">
        <v>37832</v>
      </c>
      <c r="E3359">
        <v>0.98</v>
      </c>
      <c r="F3359">
        <v>1.01</v>
      </c>
      <c r="G3359">
        <v>1.17</v>
      </c>
      <c r="H3359">
        <v>1.64</v>
      </c>
      <c r="I3359">
        <v>2.21</v>
      </c>
      <c r="J3359">
        <v>3.27</v>
      </c>
      <c r="K3359">
        <v>3.85</v>
      </c>
      <c r="L3359">
        <v>4.34</v>
      </c>
      <c r="M3359" s="3" t="s">
        <v>13</v>
      </c>
      <c r="N3359">
        <v>5.27</v>
      </c>
      <c r="O3359">
        <v>0.94</v>
      </c>
      <c r="P3359" t="s">
        <v>13</v>
      </c>
      <c r="Q3359" t="s">
        <v>13</v>
      </c>
    </row>
    <row r="3360" spans="1:17" x14ac:dyDescent="0.2">
      <c r="A3360">
        <f t="shared" si="197"/>
        <v>2003</v>
      </c>
      <c r="B3360">
        <f t="shared" si="198"/>
        <v>3</v>
      </c>
      <c r="C3360">
        <f t="shared" si="199"/>
        <v>2003.3</v>
      </c>
      <c r="D3360" s="1">
        <v>37831</v>
      </c>
      <c r="E3360">
        <v>0.99</v>
      </c>
      <c r="F3360">
        <v>1.01</v>
      </c>
      <c r="G3360">
        <v>1.17</v>
      </c>
      <c r="H3360">
        <v>1.67</v>
      </c>
      <c r="I3360">
        <v>2.2599999999999998</v>
      </c>
      <c r="J3360">
        <v>3.33</v>
      </c>
      <c r="K3360">
        <v>3.9</v>
      </c>
      <c r="L3360">
        <v>4.42</v>
      </c>
      <c r="M3360" s="3" t="s">
        <v>13</v>
      </c>
      <c r="N3360">
        <v>5.33</v>
      </c>
      <c r="O3360">
        <v>0.99</v>
      </c>
      <c r="P3360" t="s">
        <v>13</v>
      </c>
      <c r="Q3360" t="s">
        <v>13</v>
      </c>
    </row>
    <row r="3361" spans="1:17" x14ac:dyDescent="0.2">
      <c r="A3361">
        <f t="shared" si="197"/>
        <v>2003</v>
      </c>
      <c r="B3361">
        <f t="shared" si="198"/>
        <v>3</v>
      </c>
      <c r="C3361">
        <f t="shared" si="199"/>
        <v>2003.3</v>
      </c>
      <c r="D3361" s="1">
        <v>37830</v>
      </c>
      <c r="E3361">
        <v>0.97</v>
      </c>
      <c r="F3361">
        <v>1.01</v>
      </c>
      <c r="G3361">
        <v>1.17</v>
      </c>
      <c r="H3361">
        <v>1.61</v>
      </c>
      <c r="I3361">
        <v>2.17</v>
      </c>
      <c r="J3361">
        <v>3.21</v>
      </c>
      <c r="K3361">
        <v>3.79</v>
      </c>
      <c r="L3361">
        <v>4.3099999999999996</v>
      </c>
      <c r="M3361" s="3" t="s">
        <v>13</v>
      </c>
      <c r="N3361">
        <v>5.23</v>
      </c>
      <c r="O3361">
        <v>0.97</v>
      </c>
      <c r="P3361" t="s">
        <v>13</v>
      </c>
      <c r="Q3361" t="s">
        <v>13</v>
      </c>
    </row>
    <row r="3362" spans="1:17" x14ac:dyDescent="0.2">
      <c r="A3362">
        <f t="shared" si="197"/>
        <v>2003</v>
      </c>
      <c r="B3362">
        <f t="shared" si="198"/>
        <v>3</v>
      </c>
      <c r="C3362">
        <f t="shared" si="199"/>
        <v>2003.3</v>
      </c>
      <c r="D3362" s="1">
        <v>37827</v>
      </c>
      <c r="E3362">
        <v>0.93</v>
      </c>
      <c r="F3362">
        <v>0.98</v>
      </c>
      <c r="G3362">
        <v>1.1299999999999999</v>
      </c>
      <c r="H3362">
        <v>1.52</v>
      </c>
      <c r="I3362">
        <v>2.06</v>
      </c>
      <c r="J3362">
        <v>3.1</v>
      </c>
      <c r="K3362">
        <v>3.69</v>
      </c>
      <c r="L3362">
        <v>4.22</v>
      </c>
      <c r="M3362" s="3" t="s">
        <v>13</v>
      </c>
      <c r="N3362">
        <v>5.15</v>
      </c>
      <c r="O3362">
        <v>0.92</v>
      </c>
      <c r="P3362" t="s">
        <v>13</v>
      </c>
      <c r="Q3362" t="s">
        <v>13</v>
      </c>
    </row>
    <row r="3363" spans="1:17" x14ac:dyDescent="0.2">
      <c r="A3363">
        <f t="shared" si="197"/>
        <v>2003</v>
      </c>
      <c r="B3363">
        <f t="shared" si="198"/>
        <v>3</v>
      </c>
      <c r="C3363">
        <f t="shared" si="199"/>
        <v>2003.3</v>
      </c>
      <c r="D3363" s="1">
        <v>37826</v>
      </c>
      <c r="E3363">
        <v>0.93</v>
      </c>
      <c r="F3363">
        <v>0.98</v>
      </c>
      <c r="G3363">
        <v>1.1299999999999999</v>
      </c>
      <c r="H3363">
        <v>1.54</v>
      </c>
      <c r="I3363">
        <v>2.0499999999999998</v>
      </c>
      <c r="J3363">
        <v>3.08</v>
      </c>
      <c r="K3363">
        <v>3.66</v>
      </c>
      <c r="L3363">
        <v>4.2</v>
      </c>
      <c r="M3363" s="3" t="s">
        <v>13</v>
      </c>
      <c r="N3363">
        <v>5.12</v>
      </c>
      <c r="O3363">
        <v>0.91</v>
      </c>
      <c r="P3363" t="s">
        <v>13</v>
      </c>
      <c r="Q3363" t="s">
        <v>13</v>
      </c>
    </row>
    <row r="3364" spans="1:17" x14ac:dyDescent="0.2">
      <c r="A3364">
        <f t="shared" si="197"/>
        <v>2003</v>
      </c>
      <c r="B3364">
        <f t="shared" si="198"/>
        <v>3</v>
      </c>
      <c r="C3364">
        <f t="shared" si="199"/>
        <v>2003.3</v>
      </c>
      <c r="D3364" s="1">
        <v>37825</v>
      </c>
      <c r="E3364">
        <v>0.93</v>
      </c>
      <c r="F3364">
        <v>0.97</v>
      </c>
      <c r="G3364">
        <v>1.1100000000000001</v>
      </c>
      <c r="H3364">
        <v>1.54</v>
      </c>
      <c r="I3364">
        <v>2.04</v>
      </c>
      <c r="J3364">
        <v>3.04</v>
      </c>
      <c r="K3364">
        <v>3.6</v>
      </c>
      <c r="L3364">
        <v>4.12</v>
      </c>
      <c r="M3364" s="3" t="s">
        <v>13</v>
      </c>
      <c r="N3364">
        <v>5.04</v>
      </c>
      <c r="O3364">
        <v>0.9</v>
      </c>
      <c r="P3364" t="s">
        <v>13</v>
      </c>
      <c r="Q3364" t="s">
        <v>13</v>
      </c>
    </row>
    <row r="3365" spans="1:17" x14ac:dyDescent="0.2">
      <c r="A3365">
        <f t="shared" si="197"/>
        <v>2003</v>
      </c>
      <c r="B3365">
        <f t="shared" si="198"/>
        <v>3</v>
      </c>
      <c r="C3365">
        <f t="shared" si="199"/>
        <v>2003.3</v>
      </c>
      <c r="D3365" s="1">
        <v>37824</v>
      </c>
      <c r="E3365">
        <v>0.93</v>
      </c>
      <c r="F3365">
        <v>0.97</v>
      </c>
      <c r="G3365">
        <v>1.1200000000000001</v>
      </c>
      <c r="H3365">
        <v>1.57</v>
      </c>
      <c r="I3365">
        <v>2.1</v>
      </c>
      <c r="J3365">
        <v>3.07</v>
      </c>
      <c r="K3365">
        <v>3.64</v>
      </c>
      <c r="L3365">
        <v>4.17</v>
      </c>
      <c r="M3365" s="3" t="s">
        <v>13</v>
      </c>
      <c r="N3365">
        <v>5.07</v>
      </c>
      <c r="O3365">
        <v>0.89</v>
      </c>
      <c r="P3365" t="s">
        <v>13</v>
      </c>
      <c r="Q3365" t="s">
        <v>13</v>
      </c>
    </row>
    <row r="3366" spans="1:17" x14ac:dyDescent="0.2">
      <c r="A3366">
        <f t="shared" si="197"/>
        <v>2003</v>
      </c>
      <c r="B3366">
        <f t="shared" si="198"/>
        <v>3</v>
      </c>
      <c r="C3366">
        <f t="shared" si="199"/>
        <v>2003.3</v>
      </c>
      <c r="D3366" s="1">
        <v>37823</v>
      </c>
      <c r="E3366">
        <v>0.93</v>
      </c>
      <c r="F3366">
        <v>0.99</v>
      </c>
      <c r="G3366">
        <v>1.17</v>
      </c>
      <c r="H3366">
        <v>1.61</v>
      </c>
      <c r="I3366">
        <v>2.11</v>
      </c>
      <c r="J3366">
        <v>3.1</v>
      </c>
      <c r="K3366">
        <v>3.67</v>
      </c>
      <c r="L3366">
        <v>4.1900000000000004</v>
      </c>
      <c r="M3366" s="3" t="s">
        <v>13</v>
      </c>
      <c r="N3366">
        <v>5.09</v>
      </c>
      <c r="O3366">
        <v>0.86</v>
      </c>
      <c r="P3366" t="s">
        <v>13</v>
      </c>
      <c r="Q3366" t="s">
        <v>13</v>
      </c>
    </row>
    <row r="3367" spans="1:17" x14ac:dyDescent="0.2">
      <c r="A3367">
        <f t="shared" si="197"/>
        <v>2003</v>
      </c>
      <c r="B3367">
        <f t="shared" si="198"/>
        <v>3</v>
      </c>
      <c r="C3367">
        <f t="shared" si="199"/>
        <v>2003.3</v>
      </c>
      <c r="D3367" s="1">
        <v>37820</v>
      </c>
      <c r="E3367">
        <v>0.91</v>
      </c>
      <c r="F3367">
        <v>0.96</v>
      </c>
      <c r="G3367">
        <v>1.1200000000000001</v>
      </c>
      <c r="H3367">
        <v>1.51</v>
      </c>
      <c r="I3367">
        <v>1.98</v>
      </c>
      <c r="J3367">
        <v>2.93</v>
      </c>
      <c r="K3367">
        <v>3.49</v>
      </c>
      <c r="L3367">
        <v>4</v>
      </c>
      <c r="M3367" s="3" t="s">
        <v>13</v>
      </c>
      <c r="N3367">
        <v>4.93</v>
      </c>
      <c r="O3367">
        <v>0.84</v>
      </c>
      <c r="P3367" t="s">
        <v>13</v>
      </c>
      <c r="Q3367" t="s">
        <v>13</v>
      </c>
    </row>
    <row r="3368" spans="1:17" x14ac:dyDescent="0.2">
      <c r="A3368">
        <f t="shared" si="197"/>
        <v>2003</v>
      </c>
      <c r="B3368">
        <f t="shared" si="198"/>
        <v>3</v>
      </c>
      <c r="C3368">
        <f t="shared" si="199"/>
        <v>2003.3</v>
      </c>
      <c r="D3368" s="1">
        <v>37819</v>
      </c>
      <c r="E3368">
        <v>0.9</v>
      </c>
      <c r="F3368">
        <v>0.96</v>
      </c>
      <c r="G3368">
        <v>1.1100000000000001</v>
      </c>
      <c r="H3368">
        <v>1.47</v>
      </c>
      <c r="I3368">
        <v>1.93</v>
      </c>
      <c r="J3368">
        <v>2.88</v>
      </c>
      <c r="K3368">
        <v>3.45</v>
      </c>
      <c r="L3368">
        <v>3.98</v>
      </c>
      <c r="M3368" s="3" t="s">
        <v>13</v>
      </c>
      <c r="N3368">
        <v>4.92</v>
      </c>
      <c r="O3368">
        <v>0.84</v>
      </c>
      <c r="P3368" t="s">
        <v>13</v>
      </c>
      <c r="Q3368" t="s">
        <v>13</v>
      </c>
    </row>
    <row r="3369" spans="1:17" x14ac:dyDescent="0.2">
      <c r="A3369">
        <f t="shared" si="197"/>
        <v>2003</v>
      </c>
      <c r="B3369">
        <f t="shared" si="198"/>
        <v>3</v>
      </c>
      <c r="C3369">
        <f t="shared" si="199"/>
        <v>2003.3</v>
      </c>
      <c r="D3369" s="1">
        <v>37818</v>
      </c>
      <c r="E3369">
        <v>0.91</v>
      </c>
      <c r="F3369">
        <v>0.97</v>
      </c>
      <c r="G3369">
        <v>1.1200000000000001</v>
      </c>
      <c r="H3369">
        <v>1.49</v>
      </c>
      <c r="I3369">
        <v>1.94</v>
      </c>
      <c r="J3369">
        <v>2.87</v>
      </c>
      <c r="K3369">
        <v>3.44</v>
      </c>
      <c r="L3369">
        <v>3.97</v>
      </c>
      <c r="M3369" s="3" t="s">
        <v>13</v>
      </c>
      <c r="N3369">
        <v>4.91</v>
      </c>
      <c r="O3369">
        <v>0.85</v>
      </c>
      <c r="P3369" t="s">
        <v>13</v>
      </c>
      <c r="Q3369" t="s">
        <v>13</v>
      </c>
    </row>
    <row r="3370" spans="1:17" x14ac:dyDescent="0.2">
      <c r="A3370">
        <f t="shared" si="197"/>
        <v>2003</v>
      </c>
      <c r="B3370">
        <f t="shared" si="198"/>
        <v>3</v>
      </c>
      <c r="C3370">
        <f t="shared" si="199"/>
        <v>2003.3</v>
      </c>
      <c r="D3370" s="1">
        <v>37817</v>
      </c>
      <c r="E3370">
        <v>0.92</v>
      </c>
      <c r="F3370">
        <v>0.97</v>
      </c>
      <c r="G3370">
        <v>1.1000000000000001</v>
      </c>
      <c r="H3370">
        <v>1.45</v>
      </c>
      <c r="I3370">
        <v>1.89</v>
      </c>
      <c r="J3370">
        <v>2.81</v>
      </c>
      <c r="K3370">
        <v>3.4</v>
      </c>
      <c r="L3370">
        <v>3.94</v>
      </c>
      <c r="M3370" s="3" t="s">
        <v>13</v>
      </c>
      <c r="N3370">
        <v>4.91</v>
      </c>
      <c r="O3370">
        <v>0.88</v>
      </c>
      <c r="P3370" t="s">
        <v>13</v>
      </c>
      <c r="Q3370" t="s">
        <v>13</v>
      </c>
    </row>
    <row r="3371" spans="1:17" x14ac:dyDescent="0.2">
      <c r="A3371">
        <f t="shared" si="197"/>
        <v>2003</v>
      </c>
      <c r="B3371">
        <f t="shared" si="198"/>
        <v>3</v>
      </c>
      <c r="C3371">
        <f t="shared" si="199"/>
        <v>2003.3</v>
      </c>
      <c r="D3371" s="1">
        <v>37816</v>
      </c>
      <c r="E3371">
        <v>0.91</v>
      </c>
      <c r="F3371">
        <v>0.96</v>
      </c>
      <c r="G3371">
        <v>1.07</v>
      </c>
      <c r="H3371">
        <v>1.35</v>
      </c>
      <c r="I3371">
        <v>1.74</v>
      </c>
      <c r="J3371">
        <v>2.6</v>
      </c>
      <c r="K3371">
        <v>3.2</v>
      </c>
      <c r="L3371">
        <v>3.74</v>
      </c>
      <c r="M3371" s="3" t="s">
        <v>13</v>
      </c>
      <c r="N3371">
        <v>4.74</v>
      </c>
      <c r="O3371">
        <v>0.88</v>
      </c>
      <c r="P3371" t="s">
        <v>13</v>
      </c>
      <c r="Q3371" t="s">
        <v>13</v>
      </c>
    </row>
    <row r="3372" spans="1:17" x14ac:dyDescent="0.2">
      <c r="A3372">
        <f t="shared" si="197"/>
        <v>2003</v>
      </c>
      <c r="B3372">
        <f t="shared" si="198"/>
        <v>3</v>
      </c>
      <c r="C3372">
        <f t="shared" si="199"/>
        <v>2003.3</v>
      </c>
      <c r="D3372" s="1">
        <v>37813</v>
      </c>
      <c r="E3372">
        <v>0.89</v>
      </c>
      <c r="F3372">
        <v>0.95</v>
      </c>
      <c r="G3372">
        <v>1.06</v>
      </c>
      <c r="H3372">
        <v>1.29</v>
      </c>
      <c r="I3372">
        <v>1.67</v>
      </c>
      <c r="J3372">
        <v>2.52</v>
      </c>
      <c r="K3372">
        <v>3.12</v>
      </c>
      <c r="L3372">
        <v>3.66</v>
      </c>
      <c r="M3372" s="3" t="s">
        <v>13</v>
      </c>
      <c r="N3372">
        <v>4.6500000000000004</v>
      </c>
      <c r="O3372">
        <v>0.89</v>
      </c>
      <c r="P3372" t="s">
        <v>13</v>
      </c>
      <c r="Q3372" t="s">
        <v>13</v>
      </c>
    </row>
    <row r="3373" spans="1:17" x14ac:dyDescent="0.2">
      <c r="A3373">
        <f t="shared" si="197"/>
        <v>2003</v>
      </c>
      <c r="B3373">
        <f t="shared" si="198"/>
        <v>3</v>
      </c>
      <c r="C3373">
        <f t="shared" si="199"/>
        <v>2003.3</v>
      </c>
      <c r="D3373" s="1">
        <v>37812</v>
      </c>
      <c r="E3373">
        <v>0.89</v>
      </c>
      <c r="F3373">
        <v>0.95</v>
      </c>
      <c r="G3373">
        <v>1.07</v>
      </c>
      <c r="H3373">
        <v>1.33</v>
      </c>
      <c r="I3373">
        <v>1.72</v>
      </c>
      <c r="J3373">
        <v>2.59</v>
      </c>
      <c r="K3373">
        <v>3.17</v>
      </c>
      <c r="L3373">
        <v>3.7</v>
      </c>
      <c r="M3373" s="3" t="s">
        <v>13</v>
      </c>
      <c r="N3373">
        <v>4.68</v>
      </c>
      <c r="O3373">
        <v>0.89</v>
      </c>
      <c r="P3373" t="s">
        <v>13</v>
      </c>
      <c r="Q3373" t="s">
        <v>13</v>
      </c>
    </row>
    <row r="3374" spans="1:17" x14ac:dyDescent="0.2">
      <c r="A3374">
        <f t="shared" si="197"/>
        <v>2003</v>
      </c>
      <c r="B3374">
        <f t="shared" si="198"/>
        <v>3</v>
      </c>
      <c r="C3374">
        <f t="shared" si="199"/>
        <v>2003.3</v>
      </c>
      <c r="D3374" s="1">
        <v>37811</v>
      </c>
      <c r="E3374">
        <v>0.9</v>
      </c>
      <c r="F3374">
        <v>0.95</v>
      </c>
      <c r="G3374">
        <v>1.0900000000000001</v>
      </c>
      <c r="H3374">
        <v>1.37</v>
      </c>
      <c r="I3374">
        <v>1.77</v>
      </c>
      <c r="J3374">
        <v>2.63</v>
      </c>
      <c r="K3374">
        <v>3.21</v>
      </c>
      <c r="L3374">
        <v>3.73</v>
      </c>
      <c r="M3374" s="3" t="s">
        <v>13</v>
      </c>
      <c r="N3374">
        <v>4.6900000000000004</v>
      </c>
      <c r="O3374">
        <v>0.9</v>
      </c>
      <c r="P3374" t="s">
        <v>13</v>
      </c>
      <c r="Q3374" t="s">
        <v>13</v>
      </c>
    </row>
    <row r="3375" spans="1:17" x14ac:dyDescent="0.2">
      <c r="A3375">
        <f t="shared" si="197"/>
        <v>2003</v>
      </c>
      <c r="B3375">
        <f t="shared" si="198"/>
        <v>3</v>
      </c>
      <c r="C3375">
        <f t="shared" si="199"/>
        <v>2003.3</v>
      </c>
      <c r="D3375" s="1">
        <v>37810</v>
      </c>
      <c r="E3375">
        <v>0.92</v>
      </c>
      <c r="F3375">
        <v>0.96</v>
      </c>
      <c r="G3375">
        <v>1.0900000000000001</v>
      </c>
      <c r="H3375">
        <v>1.39</v>
      </c>
      <c r="I3375">
        <v>1.79</v>
      </c>
      <c r="J3375">
        <v>2.65</v>
      </c>
      <c r="K3375">
        <v>3.23</v>
      </c>
      <c r="L3375">
        <v>3.75</v>
      </c>
      <c r="M3375" s="3" t="s">
        <v>13</v>
      </c>
      <c r="N3375">
        <v>4.71</v>
      </c>
      <c r="O3375">
        <v>0.92</v>
      </c>
      <c r="P3375" t="s">
        <v>13</v>
      </c>
      <c r="Q3375" t="s">
        <v>13</v>
      </c>
    </row>
    <row r="3376" spans="1:17" x14ac:dyDescent="0.2">
      <c r="A3376">
        <f t="shared" si="197"/>
        <v>2003</v>
      </c>
      <c r="B3376">
        <f t="shared" si="198"/>
        <v>3</v>
      </c>
      <c r="C3376">
        <f t="shared" si="199"/>
        <v>2003.3</v>
      </c>
      <c r="D3376" s="1">
        <v>37809</v>
      </c>
      <c r="E3376">
        <v>0.92</v>
      </c>
      <c r="F3376">
        <v>0.97</v>
      </c>
      <c r="G3376">
        <v>1.08</v>
      </c>
      <c r="H3376">
        <v>1.36</v>
      </c>
      <c r="I3376">
        <v>1.76</v>
      </c>
      <c r="J3376">
        <v>2.63</v>
      </c>
      <c r="K3376">
        <v>3.22</v>
      </c>
      <c r="L3376">
        <v>3.74</v>
      </c>
      <c r="M3376" s="3" t="s">
        <v>13</v>
      </c>
      <c r="N3376">
        <v>4.6900000000000004</v>
      </c>
      <c r="O3376">
        <v>0.9</v>
      </c>
      <c r="P3376" t="s">
        <v>13</v>
      </c>
      <c r="Q3376" t="s">
        <v>13</v>
      </c>
    </row>
    <row r="3377" spans="1:17" x14ac:dyDescent="0.2">
      <c r="A3377">
        <f t="shared" si="197"/>
        <v>2003</v>
      </c>
      <c r="B3377">
        <f t="shared" si="198"/>
        <v>3</v>
      </c>
      <c r="C3377">
        <f t="shared" si="199"/>
        <v>2003.3</v>
      </c>
      <c r="D3377" s="1">
        <v>37805</v>
      </c>
      <c r="E3377">
        <v>0.87</v>
      </c>
      <c r="F3377">
        <v>0.95</v>
      </c>
      <c r="G3377">
        <v>1.07</v>
      </c>
      <c r="H3377">
        <v>1.32</v>
      </c>
      <c r="I3377">
        <v>1.69</v>
      </c>
      <c r="J3377">
        <v>2.5499999999999998</v>
      </c>
      <c r="K3377">
        <v>3.15</v>
      </c>
      <c r="L3377">
        <v>3.67</v>
      </c>
      <c r="M3377" s="3" t="s">
        <v>13</v>
      </c>
      <c r="N3377">
        <v>4.6399999999999997</v>
      </c>
      <c r="O3377">
        <v>0.87</v>
      </c>
      <c r="P3377" t="s">
        <v>13</v>
      </c>
      <c r="Q3377" t="s">
        <v>13</v>
      </c>
    </row>
    <row r="3378" spans="1:17" x14ac:dyDescent="0.2">
      <c r="A3378">
        <f t="shared" si="197"/>
        <v>2003</v>
      </c>
      <c r="B3378">
        <f t="shared" si="198"/>
        <v>3</v>
      </c>
      <c r="C3378">
        <f t="shared" si="199"/>
        <v>2003.3</v>
      </c>
      <c r="D3378" s="1">
        <v>37804</v>
      </c>
      <c r="E3378">
        <v>0.87</v>
      </c>
      <c r="F3378">
        <v>0.95</v>
      </c>
      <c r="G3378">
        <v>1.06</v>
      </c>
      <c r="H3378">
        <v>1.3</v>
      </c>
      <c r="I3378">
        <v>1.65</v>
      </c>
      <c r="J3378">
        <v>2.4700000000000002</v>
      </c>
      <c r="K3378">
        <v>3.05</v>
      </c>
      <c r="L3378">
        <v>3.56</v>
      </c>
      <c r="M3378" s="3" t="s">
        <v>13</v>
      </c>
      <c r="N3378">
        <v>4.54</v>
      </c>
      <c r="O3378">
        <v>0.87</v>
      </c>
      <c r="P3378" t="s">
        <v>13</v>
      </c>
      <c r="Q3378" t="s">
        <v>13</v>
      </c>
    </row>
    <row r="3379" spans="1:17" x14ac:dyDescent="0.2">
      <c r="A3379">
        <f t="shared" si="197"/>
        <v>2003</v>
      </c>
      <c r="B3379">
        <f t="shared" si="198"/>
        <v>3</v>
      </c>
      <c r="C3379">
        <f t="shared" si="199"/>
        <v>2003.3</v>
      </c>
      <c r="D3379" s="1">
        <v>37803</v>
      </c>
      <c r="E3379">
        <v>0.89</v>
      </c>
      <c r="F3379">
        <v>0.96</v>
      </c>
      <c r="G3379">
        <v>1.07</v>
      </c>
      <c r="H3379">
        <v>1.3</v>
      </c>
      <c r="I3379">
        <v>1.66</v>
      </c>
      <c r="J3379">
        <v>2.48</v>
      </c>
      <c r="K3379">
        <v>3.06</v>
      </c>
      <c r="L3379">
        <v>3.56</v>
      </c>
      <c r="M3379" s="3" t="s">
        <v>13</v>
      </c>
      <c r="N3379">
        <v>4.54</v>
      </c>
      <c r="O3379">
        <v>0.89</v>
      </c>
      <c r="P3379" t="s">
        <v>13</v>
      </c>
      <c r="Q3379" t="s">
        <v>13</v>
      </c>
    </row>
    <row r="3380" spans="1:17" x14ac:dyDescent="0.2">
      <c r="A3380">
        <f t="shared" si="197"/>
        <v>2003</v>
      </c>
      <c r="B3380">
        <f t="shared" si="198"/>
        <v>2</v>
      </c>
      <c r="C3380">
        <f t="shared" si="199"/>
        <v>2003.2</v>
      </c>
      <c r="D3380" s="1">
        <v>37802</v>
      </c>
      <c r="E3380">
        <v>0.9</v>
      </c>
      <c r="F3380">
        <v>0.98</v>
      </c>
      <c r="G3380">
        <v>1.0900000000000001</v>
      </c>
      <c r="H3380">
        <v>1.32</v>
      </c>
      <c r="I3380">
        <v>1.66</v>
      </c>
      <c r="J3380">
        <v>2.46</v>
      </c>
      <c r="K3380">
        <v>3.03</v>
      </c>
      <c r="L3380">
        <v>3.54</v>
      </c>
      <c r="M3380" s="3" t="s">
        <v>13</v>
      </c>
      <c r="N3380">
        <v>4.5199999999999996</v>
      </c>
      <c r="O3380">
        <v>0.81</v>
      </c>
      <c r="P3380" t="s">
        <v>13</v>
      </c>
      <c r="Q3380" t="s">
        <v>13</v>
      </c>
    </row>
    <row r="3381" spans="1:17" x14ac:dyDescent="0.2">
      <c r="A3381">
        <f t="shared" si="197"/>
        <v>2003</v>
      </c>
      <c r="B3381">
        <f t="shared" si="198"/>
        <v>2</v>
      </c>
      <c r="C3381">
        <f t="shared" si="199"/>
        <v>2003.2</v>
      </c>
      <c r="D3381" s="1">
        <v>37799</v>
      </c>
      <c r="E3381">
        <v>0.87</v>
      </c>
      <c r="F3381">
        <v>0.95</v>
      </c>
      <c r="G3381">
        <v>1.0900000000000001</v>
      </c>
      <c r="H3381">
        <v>1.38</v>
      </c>
      <c r="I3381">
        <v>1.72</v>
      </c>
      <c r="J3381">
        <v>2.52</v>
      </c>
      <c r="K3381">
        <v>3.09</v>
      </c>
      <c r="L3381">
        <v>3.58</v>
      </c>
      <c r="M3381" s="3" t="s">
        <v>13</v>
      </c>
      <c r="N3381">
        <v>4.57</v>
      </c>
      <c r="O3381">
        <v>0.8</v>
      </c>
      <c r="P3381" t="s">
        <v>13</v>
      </c>
      <c r="Q3381" t="s">
        <v>13</v>
      </c>
    </row>
    <row r="3382" spans="1:17" x14ac:dyDescent="0.2">
      <c r="A3382">
        <f t="shared" si="197"/>
        <v>2003</v>
      </c>
      <c r="B3382">
        <f t="shared" si="198"/>
        <v>2</v>
      </c>
      <c r="C3382">
        <f t="shared" si="199"/>
        <v>2003.2</v>
      </c>
      <c r="D3382" s="1">
        <v>37798</v>
      </c>
      <c r="E3382">
        <v>0.91</v>
      </c>
      <c r="F3382">
        <v>0.96</v>
      </c>
      <c r="G3382">
        <v>1.1100000000000001</v>
      </c>
      <c r="H3382">
        <v>1.41</v>
      </c>
      <c r="I3382">
        <v>1.73</v>
      </c>
      <c r="J3382">
        <v>2.4900000000000002</v>
      </c>
      <c r="K3382">
        <v>3.07</v>
      </c>
      <c r="L3382">
        <v>3.55</v>
      </c>
      <c r="M3382" s="3" t="s">
        <v>13</v>
      </c>
      <c r="N3382">
        <v>4.5199999999999996</v>
      </c>
      <c r="O3382">
        <v>0.86</v>
      </c>
      <c r="P3382" t="s">
        <v>13</v>
      </c>
      <c r="Q3382" t="s">
        <v>13</v>
      </c>
    </row>
    <row r="3383" spans="1:17" x14ac:dyDescent="0.2">
      <c r="A3383">
        <f t="shared" si="197"/>
        <v>2003</v>
      </c>
      <c r="B3383">
        <f t="shared" si="198"/>
        <v>2</v>
      </c>
      <c r="C3383">
        <f t="shared" si="199"/>
        <v>2003.2</v>
      </c>
      <c r="D3383" s="1">
        <v>37797</v>
      </c>
      <c r="E3383">
        <v>0.92</v>
      </c>
      <c r="F3383">
        <v>0.94</v>
      </c>
      <c r="G3383">
        <v>1.05</v>
      </c>
      <c r="H3383">
        <v>1.3</v>
      </c>
      <c r="I3383">
        <v>1.57</v>
      </c>
      <c r="J3383">
        <v>2.3199999999999998</v>
      </c>
      <c r="K3383">
        <v>2.9</v>
      </c>
      <c r="L3383">
        <v>3.38</v>
      </c>
      <c r="M3383" s="3" t="s">
        <v>13</v>
      </c>
      <c r="N3383">
        <v>4.4000000000000004</v>
      </c>
      <c r="O3383">
        <v>0.92</v>
      </c>
      <c r="P3383" t="s">
        <v>13</v>
      </c>
      <c r="Q3383" t="s">
        <v>13</v>
      </c>
    </row>
    <row r="3384" spans="1:17" x14ac:dyDescent="0.2">
      <c r="A3384">
        <f t="shared" si="197"/>
        <v>2003</v>
      </c>
      <c r="B3384">
        <f t="shared" si="198"/>
        <v>2</v>
      </c>
      <c r="C3384">
        <f t="shared" si="199"/>
        <v>2003.2</v>
      </c>
      <c r="D3384" s="1">
        <v>37796</v>
      </c>
      <c r="E3384">
        <v>0.83</v>
      </c>
      <c r="F3384">
        <v>0.84</v>
      </c>
      <c r="G3384">
        <v>0.91</v>
      </c>
      <c r="H3384">
        <v>1.1399999999999999</v>
      </c>
      <c r="I3384">
        <v>1.44</v>
      </c>
      <c r="J3384">
        <v>2.21</v>
      </c>
      <c r="K3384">
        <v>2.78</v>
      </c>
      <c r="L3384">
        <v>3.29</v>
      </c>
      <c r="M3384" s="3" t="s">
        <v>13</v>
      </c>
      <c r="N3384">
        <v>4.3099999999999996</v>
      </c>
      <c r="O3384">
        <v>0.82</v>
      </c>
      <c r="P3384" t="s">
        <v>13</v>
      </c>
      <c r="Q3384" t="s">
        <v>13</v>
      </c>
    </row>
    <row r="3385" spans="1:17" x14ac:dyDescent="0.2">
      <c r="A3385">
        <f t="shared" si="197"/>
        <v>2003</v>
      </c>
      <c r="B3385">
        <f t="shared" si="198"/>
        <v>2</v>
      </c>
      <c r="C3385">
        <f t="shared" si="199"/>
        <v>2003.2</v>
      </c>
      <c r="D3385" s="1">
        <v>37795</v>
      </c>
      <c r="E3385">
        <v>0.85</v>
      </c>
      <c r="F3385">
        <v>0.87</v>
      </c>
      <c r="G3385">
        <v>0.94</v>
      </c>
      <c r="H3385">
        <v>1.17</v>
      </c>
      <c r="I3385">
        <v>1.47</v>
      </c>
      <c r="J3385">
        <v>2.2400000000000002</v>
      </c>
      <c r="K3385">
        <v>2.82</v>
      </c>
      <c r="L3385">
        <v>3.32</v>
      </c>
      <c r="M3385" s="3" t="s">
        <v>13</v>
      </c>
      <c r="N3385">
        <v>4.3499999999999996</v>
      </c>
      <c r="O3385">
        <v>0.83</v>
      </c>
      <c r="P3385" t="s">
        <v>13</v>
      </c>
      <c r="Q3385" t="s">
        <v>13</v>
      </c>
    </row>
    <row r="3386" spans="1:17" x14ac:dyDescent="0.2">
      <c r="A3386">
        <f t="shared" si="197"/>
        <v>2003</v>
      </c>
      <c r="B3386">
        <f t="shared" si="198"/>
        <v>2</v>
      </c>
      <c r="C3386">
        <f t="shared" si="199"/>
        <v>2003.2</v>
      </c>
      <c r="D3386" s="1">
        <v>37792</v>
      </c>
      <c r="E3386">
        <v>0.83</v>
      </c>
      <c r="F3386">
        <v>0.85</v>
      </c>
      <c r="G3386">
        <v>0.94</v>
      </c>
      <c r="H3386">
        <v>1.22</v>
      </c>
      <c r="I3386">
        <v>1.55</v>
      </c>
      <c r="J3386">
        <v>2.31</v>
      </c>
      <c r="K3386">
        <v>2.9</v>
      </c>
      <c r="L3386">
        <v>3.4</v>
      </c>
      <c r="M3386" s="3" t="s">
        <v>13</v>
      </c>
      <c r="N3386">
        <v>4.41</v>
      </c>
      <c r="O3386">
        <v>0.81</v>
      </c>
      <c r="P3386" t="s">
        <v>13</v>
      </c>
      <c r="Q3386" t="s">
        <v>13</v>
      </c>
    </row>
    <row r="3387" spans="1:17" x14ac:dyDescent="0.2">
      <c r="A3387">
        <f t="shared" si="197"/>
        <v>2003</v>
      </c>
      <c r="B3387">
        <f t="shared" si="198"/>
        <v>2</v>
      </c>
      <c r="C3387">
        <f t="shared" si="199"/>
        <v>2003.2</v>
      </c>
      <c r="D3387" s="1">
        <v>37791</v>
      </c>
      <c r="E3387">
        <v>0.81</v>
      </c>
      <c r="F3387">
        <v>0.82</v>
      </c>
      <c r="G3387">
        <v>0.88</v>
      </c>
      <c r="H3387">
        <v>1.17</v>
      </c>
      <c r="I3387">
        <v>1.5</v>
      </c>
      <c r="J3387">
        <v>2.2799999999999998</v>
      </c>
      <c r="K3387">
        <v>2.87</v>
      </c>
      <c r="L3387">
        <v>3.35</v>
      </c>
      <c r="M3387" s="3" t="s">
        <v>13</v>
      </c>
      <c r="N3387">
        <v>4.37</v>
      </c>
      <c r="O3387">
        <v>0.83</v>
      </c>
      <c r="P3387" t="s">
        <v>13</v>
      </c>
      <c r="Q3387" t="s">
        <v>13</v>
      </c>
    </row>
    <row r="3388" spans="1:17" x14ac:dyDescent="0.2">
      <c r="A3388">
        <f t="shared" si="197"/>
        <v>2003</v>
      </c>
      <c r="B3388">
        <f t="shared" si="198"/>
        <v>2</v>
      </c>
      <c r="C3388">
        <f t="shared" si="199"/>
        <v>2003.2</v>
      </c>
      <c r="D3388" s="1">
        <v>37790</v>
      </c>
      <c r="E3388">
        <v>0.89</v>
      </c>
      <c r="F3388">
        <v>0.89</v>
      </c>
      <c r="G3388">
        <v>0.96</v>
      </c>
      <c r="H3388">
        <v>1.27</v>
      </c>
      <c r="I3388">
        <v>1.59</v>
      </c>
      <c r="J3388">
        <v>2.34</v>
      </c>
      <c r="K3388">
        <v>2.9</v>
      </c>
      <c r="L3388">
        <v>3.37</v>
      </c>
      <c r="M3388" s="3" t="s">
        <v>13</v>
      </c>
      <c r="N3388">
        <v>4.3499999999999996</v>
      </c>
      <c r="O3388">
        <v>0.9</v>
      </c>
      <c r="P3388" t="s">
        <v>13</v>
      </c>
      <c r="Q3388" t="s">
        <v>13</v>
      </c>
    </row>
    <row r="3389" spans="1:17" x14ac:dyDescent="0.2">
      <c r="A3389">
        <f t="shared" si="197"/>
        <v>2003</v>
      </c>
      <c r="B3389">
        <f t="shared" si="198"/>
        <v>2</v>
      </c>
      <c r="C3389">
        <f t="shared" si="199"/>
        <v>2003.2</v>
      </c>
      <c r="D3389" s="1">
        <v>37789</v>
      </c>
      <c r="E3389">
        <v>0.9</v>
      </c>
      <c r="F3389">
        <v>0.91</v>
      </c>
      <c r="G3389">
        <v>1</v>
      </c>
      <c r="H3389">
        <v>1.25</v>
      </c>
      <c r="I3389">
        <v>1.53</v>
      </c>
      <c r="J3389">
        <v>2.2599999999999998</v>
      </c>
      <c r="K3389">
        <v>2.81</v>
      </c>
      <c r="L3389">
        <v>3.27</v>
      </c>
      <c r="M3389" s="3" t="s">
        <v>13</v>
      </c>
      <c r="N3389">
        <v>4.26</v>
      </c>
      <c r="O3389">
        <v>0.93</v>
      </c>
      <c r="P3389" t="s">
        <v>13</v>
      </c>
      <c r="Q3389" t="s">
        <v>13</v>
      </c>
    </row>
    <row r="3390" spans="1:17" x14ac:dyDescent="0.2">
      <c r="A3390">
        <f t="shared" si="197"/>
        <v>2003</v>
      </c>
      <c r="B3390">
        <f t="shared" si="198"/>
        <v>2</v>
      </c>
      <c r="C3390">
        <f t="shared" si="199"/>
        <v>2003.2</v>
      </c>
      <c r="D3390" s="1">
        <v>37788</v>
      </c>
      <c r="E3390">
        <v>0.87</v>
      </c>
      <c r="F3390">
        <v>0.88</v>
      </c>
      <c r="G3390">
        <v>0.95</v>
      </c>
      <c r="H3390">
        <v>1.18</v>
      </c>
      <c r="I3390">
        <v>1.44</v>
      </c>
      <c r="J3390">
        <v>2.14</v>
      </c>
      <c r="K3390">
        <v>2.71</v>
      </c>
      <c r="L3390">
        <v>3.18</v>
      </c>
      <c r="M3390" s="3" t="s">
        <v>13</v>
      </c>
      <c r="N3390">
        <v>4.18</v>
      </c>
      <c r="O3390">
        <v>0.93</v>
      </c>
      <c r="P3390" t="s">
        <v>13</v>
      </c>
      <c r="Q3390" t="s">
        <v>13</v>
      </c>
    </row>
    <row r="3391" spans="1:17" x14ac:dyDescent="0.2">
      <c r="A3391">
        <f t="shared" si="197"/>
        <v>2003</v>
      </c>
      <c r="B3391">
        <f t="shared" si="198"/>
        <v>2</v>
      </c>
      <c r="C3391">
        <f t="shared" si="199"/>
        <v>2003.2</v>
      </c>
      <c r="D3391" s="1">
        <v>37785</v>
      </c>
      <c r="E3391">
        <v>0.86</v>
      </c>
      <c r="F3391">
        <v>0.86</v>
      </c>
      <c r="G3391">
        <v>0.9</v>
      </c>
      <c r="H3391">
        <v>1.1000000000000001</v>
      </c>
      <c r="I3391">
        <v>1.34</v>
      </c>
      <c r="J3391">
        <v>2.08</v>
      </c>
      <c r="K3391">
        <v>2.63</v>
      </c>
      <c r="L3391">
        <v>3.13</v>
      </c>
      <c r="M3391" s="3" t="s">
        <v>13</v>
      </c>
      <c r="N3391">
        <v>4.13</v>
      </c>
      <c r="O3391">
        <v>0.92</v>
      </c>
      <c r="P3391" t="s">
        <v>13</v>
      </c>
      <c r="Q3391" t="s">
        <v>13</v>
      </c>
    </row>
    <row r="3392" spans="1:17" x14ac:dyDescent="0.2">
      <c r="A3392">
        <f t="shared" si="197"/>
        <v>2003</v>
      </c>
      <c r="B3392">
        <f t="shared" si="198"/>
        <v>2</v>
      </c>
      <c r="C3392">
        <f t="shared" si="199"/>
        <v>2003.2</v>
      </c>
      <c r="D3392" s="1">
        <v>37784</v>
      </c>
      <c r="E3392">
        <v>0.92</v>
      </c>
      <c r="F3392">
        <v>0.9</v>
      </c>
      <c r="G3392">
        <v>0.95</v>
      </c>
      <c r="H3392">
        <v>1.1299999999999999</v>
      </c>
      <c r="I3392">
        <v>1.38</v>
      </c>
      <c r="J3392">
        <v>2.1</v>
      </c>
      <c r="K3392">
        <v>2.68</v>
      </c>
      <c r="L3392">
        <v>3.18</v>
      </c>
      <c r="M3392" s="3" t="s">
        <v>13</v>
      </c>
      <c r="N3392">
        <v>4.18</v>
      </c>
      <c r="O3392">
        <v>1.02</v>
      </c>
      <c r="P3392" t="s">
        <v>13</v>
      </c>
      <c r="Q3392" t="s">
        <v>13</v>
      </c>
    </row>
    <row r="3393" spans="1:17" x14ac:dyDescent="0.2">
      <c r="A3393">
        <f t="shared" si="197"/>
        <v>2003</v>
      </c>
      <c r="B3393">
        <f t="shared" si="198"/>
        <v>2</v>
      </c>
      <c r="C3393">
        <f t="shared" si="199"/>
        <v>2003.2</v>
      </c>
      <c r="D3393" s="1">
        <v>37783</v>
      </c>
      <c r="E3393">
        <v>0.94</v>
      </c>
      <c r="F3393">
        <v>0.95</v>
      </c>
      <c r="G3393">
        <v>1</v>
      </c>
      <c r="H3393">
        <v>1.1599999999999999</v>
      </c>
      <c r="I3393">
        <v>1.42</v>
      </c>
      <c r="J3393">
        <v>2.16</v>
      </c>
      <c r="K3393">
        <v>2.72</v>
      </c>
      <c r="L3393">
        <v>3.21</v>
      </c>
      <c r="M3393" s="3" t="s">
        <v>13</v>
      </c>
      <c r="N3393">
        <v>4.2300000000000004</v>
      </c>
      <c r="O3393">
        <v>1.07</v>
      </c>
      <c r="P3393" t="s">
        <v>13</v>
      </c>
      <c r="Q3393" t="s">
        <v>13</v>
      </c>
    </row>
    <row r="3394" spans="1:17" x14ac:dyDescent="0.2">
      <c r="A3394">
        <f t="shared" si="197"/>
        <v>2003</v>
      </c>
      <c r="B3394">
        <f t="shared" si="198"/>
        <v>2</v>
      </c>
      <c r="C3394">
        <f t="shared" si="199"/>
        <v>2003.2</v>
      </c>
      <c r="D3394" s="1">
        <v>37782</v>
      </c>
      <c r="E3394">
        <v>0.97</v>
      </c>
      <c r="F3394">
        <v>0.95</v>
      </c>
      <c r="G3394">
        <v>0.98</v>
      </c>
      <c r="H3394">
        <v>1.1299999999999999</v>
      </c>
      <c r="I3394">
        <v>1.38</v>
      </c>
      <c r="J3394">
        <v>2.12</v>
      </c>
      <c r="K3394">
        <v>2.69</v>
      </c>
      <c r="L3394">
        <v>3.2</v>
      </c>
      <c r="M3394" s="3" t="s">
        <v>13</v>
      </c>
      <c r="N3394">
        <v>4.22</v>
      </c>
      <c r="O3394">
        <v>1.1000000000000001</v>
      </c>
      <c r="P3394" t="s">
        <v>13</v>
      </c>
      <c r="Q3394" t="s">
        <v>13</v>
      </c>
    </row>
    <row r="3395" spans="1:17" x14ac:dyDescent="0.2">
      <c r="A3395">
        <f t="shared" ref="A3395:A3458" si="200">YEAR(D3395)</f>
        <v>2003</v>
      </c>
      <c r="B3395">
        <f t="shared" ref="B3395:B3458" si="201">ROUNDUP(MONTH(D3395)/3,0)</f>
        <v>2</v>
      </c>
      <c r="C3395">
        <f t="shared" ref="C3395:C3458" si="202">A3395+B3395/10</f>
        <v>2003.2</v>
      </c>
      <c r="D3395" s="1">
        <v>37781</v>
      </c>
      <c r="E3395">
        <v>1.03</v>
      </c>
      <c r="F3395">
        <v>1</v>
      </c>
      <c r="G3395">
        <v>1.04</v>
      </c>
      <c r="H3395">
        <v>1.19</v>
      </c>
      <c r="I3395">
        <v>1.45</v>
      </c>
      <c r="J3395">
        <v>2.2000000000000002</v>
      </c>
      <c r="K3395">
        <v>2.79</v>
      </c>
      <c r="L3395">
        <v>3.29</v>
      </c>
      <c r="M3395" s="3" t="s">
        <v>13</v>
      </c>
      <c r="N3395">
        <v>4.3099999999999996</v>
      </c>
      <c r="O3395">
        <v>1.1399999999999999</v>
      </c>
      <c r="P3395" t="s">
        <v>13</v>
      </c>
      <c r="Q3395" t="s">
        <v>13</v>
      </c>
    </row>
    <row r="3396" spans="1:17" x14ac:dyDescent="0.2">
      <c r="A3396">
        <f t="shared" si="200"/>
        <v>2003</v>
      </c>
      <c r="B3396">
        <f t="shared" si="201"/>
        <v>2</v>
      </c>
      <c r="C3396">
        <f t="shared" si="202"/>
        <v>2003.2</v>
      </c>
      <c r="D3396" s="1">
        <v>37778</v>
      </c>
      <c r="E3396">
        <v>1.05</v>
      </c>
      <c r="F3396">
        <v>1.03</v>
      </c>
      <c r="G3396">
        <v>1.08</v>
      </c>
      <c r="H3396">
        <v>1.27</v>
      </c>
      <c r="I3396">
        <v>1.53</v>
      </c>
      <c r="J3396">
        <v>2.29</v>
      </c>
      <c r="K3396">
        <v>2.87</v>
      </c>
      <c r="L3396">
        <v>3.37</v>
      </c>
      <c r="M3396" s="3" t="s">
        <v>13</v>
      </c>
      <c r="N3396">
        <v>4.37</v>
      </c>
      <c r="O3396">
        <v>1.1399999999999999</v>
      </c>
      <c r="P3396" t="s">
        <v>13</v>
      </c>
      <c r="Q3396" t="s">
        <v>13</v>
      </c>
    </row>
    <row r="3397" spans="1:17" x14ac:dyDescent="0.2">
      <c r="A3397">
        <f t="shared" si="200"/>
        <v>2003</v>
      </c>
      <c r="B3397">
        <f t="shared" si="201"/>
        <v>2</v>
      </c>
      <c r="C3397">
        <f t="shared" si="202"/>
        <v>2003.2</v>
      </c>
      <c r="D3397" s="1">
        <v>37777</v>
      </c>
      <c r="E3397">
        <v>1.04</v>
      </c>
      <c r="F3397">
        <v>1.03</v>
      </c>
      <c r="G3397">
        <v>1.07</v>
      </c>
      <c r="H3397">
        <v>1.25</v>
      </c>
      <c r="I3397">
        <v>1.52</v>
      </c>
      <c r="J3397">
        <v>2.25</v>
      </c>
      <c r="K3397">
        <v>2.83</v>
      </c>
      <c r="L3397">
        <v>3.34</v>
      </c>
      <c r="M3397" s="3" t="s">
        <v>13</v>
      </c>
      <c r="N3397">
        <v>4.37</v>
      </c>
      <c r="O3397">
        <v>1.1200000000000001</v>
      </c>
      <c r="P3397" t="s">
        <v>13</v>
      </c>
      <c r="Q3397" t="s">
        <v>13</v>
      </c>
    </row>
    <row r="3398" spans="1:17" x14ac:dyDescent="0.2">
      <c r="A3398">
        <f t="shared" si="200"/>
        <v>2003</v>
      </c>
      <c r="B3398">
        <f t="shared" si="201"/>
        <v>2</v>
      </c>
      <c r="C3398">
        <f t="shared" si="202"/>
        <v>2003.2</v>
      </c>
      <c r="D3398" s="1">
        <v>37776</v>
      </c>
      <c r="E3398">
        <v>1.05</v>
      </c>
      <c r="F3398">
        <v>1.03</v>
      </c>
      <c r="G3398">
        <v>1.04</v>
      </c>
      <c r="H3398">
        <v>1.2</v>
      </c>
      <c r="I3398">
        <v>1.46</v>
      </c>
      <c r="J3398">
        <v>2.19</v>
      </c>
      <c r="K3398">
        <v>2.78</v>
      </c>
      <c r="L3398">
        <v>3.3</v>
      </c>
      <c r="M3398" s="3" t="s">
        <v>13</v>
      </c>
      <c r="N3398">
        <v>4.32</v>
      </c>
      <c r="O3398">
        <v>1.1499999999999999</v>
      </c>
      <c r="P3398" t="s">
        <v>13</v>
      </c>
      <c r="Q3398" t="s">
        <v>13</v>
      </c>
    </row>
    <row r="3399" spans="1:17" x14ac:dyDescent="0.2">
      <c r="A3399">
        <f t="shared" si="200"/>
        <v>2003</v>
      </c>
      <c r="B3399">
        <f t="shared" si="201"/>
        <v>2</v>
      </c>
      <c r="C3399">
        <f t="shared" si="202"/>
        <v>2003.2</v>
      </c>
      <c r="D3399" s="1">
        <v>37775</v>
      </c>
      <c r="E3399">
        <v>1.08</v>
      </c>
      <c r="F3399">
        <v>1.05</v>
      </c>
      <c r="G3399">
        <v>1.07</v>
      </c>
      <c r="H3399">
        <v>1.2</v>
      </c>
      <c r="I3399">
        <v>1.51</v>
      </c>
      <c r="J3399">
        <v>2.25</v>
      </c>
      <c r="K3399">
        <v>2.82</v>
      </c>
      <c r="L3399">
        <v>3.34</v>
      </c>
      <c r="M3399" s="3" t="s">
        <v>13</v>
      </c>
      <c r="N3399">
        <v>4.3499999999999996</v>
      </c>
      <c r="O3399">
        <v>1.17</v>
      </c>
      <c r="P3399" t="s">
        <v>13</v>
      </c>
      <c r="Q3399" t="s">
        <v>13</v>
      </c>
    </row>
    <row r="3400" spans="1:17" x14ac:dyDescent="0.2">
      <c r="A3400">
        <f t="shared" si="200"/>
        <v>2003</v>
      </c>
      <c r="B3400">
        <f t="shared" si="201"/>
        <v>2</v>
      </c>
      <c r="C3400">
        <f t="shared" si="202"/>
        <v>2003.2</v>
      </c>
      <c r="D3400" s="1">
        <v>37774</v>
      </c>
      <c r="E3400">
        <v>1.1399999999999999</v>
      </c>
      <c r="F3400">
        <v>1.1200000000000001</v>
      </c>
      <c r="G3400">
        <v>1.1499999999999999</v>
      </c>
      <c r="H3400">
        <v>1.33</v>
      </c>
      <c r="I3400">
        <v>1.61</v>
      </c>
      <c r="J3400">
        <v>2.37</v>
      </c>
      <c r="K3400">
        <v>2.94</v>
      </c>
      <c r="L3400">
        <v>3.43</v>
      </c>
      <c r="M3400" s="3" t="s">
        <v>13</v>
      </c>
      <c r="N3400">
        <v>4.43</v>
      </c>
      <c r="O3400">
        <v>1.17</v>
      </c>
      <c r="P3400" t="s">
        <v>13</v>
      </c>
      <c r="Q3400" t="s">
        <v>13</v>
      </c>
    </row>
    <row r="3401" spans="1:17" x14ac:dyDescent="0.2">
      <c r="A3401">
        <f t="shared" si="200"/>
        <v>2003</v>
      </c>
      <c r="B3401">
        <f t="shared" si="201"/>
        <v>2</v>
      </c>
      <c r="C3401">
        <f t="shared" si="202"/>
        <v>2003.2</v>
      </c>
      <c r="D3401" s="1">
        <v>37771</v>
      </c>
      <c r="E3401">
        <v>1.1100000000000001</v>
      </c>
      <c r="F3401">
        <v>1.0900000000000001</v>
      </c>
      <c r="G3401">
        <v>1.1299999999999999</v>
      </c>
      <c r="H3401">
        <v>1.33</v>
      </c>
      <c r="I3401">
        <v>1.58</v>
      </c>
      <c r="J3401">
        <v>2.2999999999999998</v>
      </c>
      <c r="K3401">
        <v>2.87</v>
      </c>
      <c r="L3401">
        <v>3.37</v>
      </c>
      <c r="M3401" s="3" t="s">
        <v>13</v>
      </c>
      <c r="N3401">
        <v>4.3600000000000003</v>
      </c>
      <c r="O3401">
        <v>1.1599999999999999</v>
      </c>
      <c r="P3401" t="s">
        <v>13</v>
      </c>
      <c r="Q3401" t="s">
        <v>13</v>
      </c>
    </row>
    <row r="3402" spans="1:17" x14ac:dyDescent="0.2">
      <c r="A3402">
        <f t="shared" si="200"/>
        <v>2003</v>
      </c>
      <c r="B3402">
        <f t="shared" si="201"/>
        <v>2</v>
      </c>
      <c r="C3402">
        <f t="shared" si="202"/>
        <v>2003.2</v>
      </c>
      <c r="D3402" s="1">
        <v>37770</v>
      </c>
      <c r="E3402">
        <v>1.1000000000000001</v>
      </c>
      <c r="F3402">
        <v>1.08</v>
      </c>
      <c r="G3402">
        <v>1.1100000000000001</v>
      </c>
      <c r="H3402">
        <v>1.3</v>
      </c>
      <c r="I3402">
        <v>1.56</v>
      </c>
      <c r="J3402">
        <v>2.27</v>
      </c>
      <c r="K3402">
        <v>2.84</v>
      </c>
      <c r="L3402">
        <v>3.34</v>
      </c>
      <c r="M3402" s="3" t="s">
        <v>13</v>
      </c>
      <c r="N3402">
        <v>4.3499999999999996</v>
      </c>
      <c r="O3402">
        <v>1.18</v>
      </c>
      <c r="P3402" t="s">
        <v>13</v>
      </c>
      <c r="Q3402" t="s">
        <v>13</v>
      </c>
    </row>
    <row r="3403" spans="1:17" x14ac:dyDescent="0.2">
      <c r="A3403">
        <f t="shared" si="200"/>
        <v>2003</v>
      </c>
      <c r="B3403">
        <f t="shared" si="201"/>
        <v>2</v>
      </c>
      <c r="C3403">
        <f t="shared" si="202"/>
        <v>2003.2</v>
      </c>
      <c r="D3403" s="1">
        <v>37769</v>
      </c>
      <c r="E3403">
        <v>1.1200000000000001</v>
      </c>
      <c r="F3403">
        <v>1.1100000000000001</v>
      </c>
      <c r="G3403">
        <v>1.1499999999999999</v>
      </c>
      <c r="H3403">
        <v>1.35</v>
      </c>
      <c r="I3403">
        <v>1.62</v>
      </c>
      <c r="J3403">
        <v>2.35</v>
      </c>
      <c r="K3403">
        <v>2.94</v>
      </c>
      <c r="L3403">
        <v>3.44</v>
      </c>
      <c r="M3403" s="3" t="s">
        <v>13</v>
      </c>
      <c r="N3403">
        <v>4.42</v>
      </c>
      <c r="O3403">
        <v>1.21</v>
      </c>
      <c r="P3403" t="s">
        <v>13</v>
      </c>
      <c r="Q3403" t="s">
        <v>13</v>
      </c>
    </row>
    <row r="3404" spans="1:17" x14ac:dyDescent="0.2">
      <c r="A3404">
        <f t="shared" si="200"/>
        <v>2003</v>
      </c>
      <c r="B3404">
        <f t="shared" si="201"/>
        <v>2</v>
      </c>
      <c r="C3404">
        <f t="shared" si="202"/>
        <v>2003.2</v>
      </c>
      <c r="D3404" s="1">
        <v>37768</v>
      </c>
      <c r="E3404">
        <v>1.0900000000000001</v>
      </c>
      <c r="F3404">
        <v>1.0900000000000001</v>
      </c>
      <c r="G3404">
        <v>1.1299999999999999</v>
      </c>
      <c r="H3404">
        <v>1.33</v>
      </c>
      <c r="I3404">
        <v>1.63</v>
      </c>
      <c r="J3404">
        <v>2.34</v>
      </c>
      <c r="K3404">
        <v>2.93</v>
      </c>
      <c r="L3404">
        <v>3.41</v>
      </c>
      <c r="M3404" s="3" t="s">
        <v>13</v>
      </c>
      <c r="N3404">
        <v>4.3899999999999997</v>
      </c>
      <c r="O3404">
        <v>1.1499999999999999</v>
      </c>
      <c r="P3404" t="s">
        <v>13</v>
      </c>
      <c r="Q3404" t="s">
        <v>13</v>
      </c>
    </row>
    <row r="3405" spans="1:17" x14ac:dyDescent="0.2">
      <c r="A3405">
        <f t="shared" si="200"/>
        <v>2003</v>
      </c>
      <c r="B3405">
        <f t="shared" si="201"/>
        <v>2</v>
      </c>
      <c r="C3405">
        <f t="shared" si="202"/>
        <v>2003.2</v>
      </c>
      <c r="D3405" s="1">
        <v>37764</v>
      </c>
      <c r="E3405">
        <v>1.08</v>
      </c>
      <c r="F3405">
        <v>1.08</v>
      </c>
      <c r="G3405">
        <v>1.1399999999999999</v>
      </c>
      <c r="H3405">
        <v>1.38</v>
      </c>
      <c r="I3405">
        <v>1.65</v>
      </c>
      <c r="J3405">
        <v>2.33</v>
      </c>
      <c r="K3405">
        <v>2.87</v>
      </c>
      <c r="L3405">
        <v>3.34</v>
      </c>
      <c r="M3405" s="3" t="s">
        <v>13</v>
      </c>
      <c r="N3405">
        <v>4.28</v>
      </c>
      <c r="O3405">
        <v>1.1399999999999999</v>
      </c>
      <c r="P3405" t="s">
        <v>13</v>
      </c>
      <c r="Q3405" t="s">
        <v>13</v>
      </c>
    </row>
    <row r="3406" spans="1:17" x14ac:dyDescent="0.2">
      <c r="A3406">
        <f t="shared" si="200"/>
        <v>2003</v>
      </c>
      <c r="B3406">
        <f t="shared" si="201"/>
        <v>2</v>
      </c>
      <c r="C3406">
        <f t="shared" si="202"/>
        <v>2003.2</v>
      </c>
      <c r="D3406" s="1">
        <v>37763</v>
      </c>
      <c r="E3406">
        <v>1.08</v>
      </c>
      <c r="F3406">
        <v>1.08</v>
      </c>
      <c r="G3406">
        <v>1.1399999999999999</v>
      </c>
      <c r="H3406">
        <v>1.36</v>
      </c>
      <c r="I3406">
        <v>1.65</v>
      </c>
      <c r="J3406">
        <v>2.3199999999999998</v>
      </c>
      <c r="K3406">
        <v>2.87</v>
      </c>
      <c r="L3406">
        <v>3.34</v>
      </c>
      <c r="M3406" s="3" t="s">
        <v>13</v>
      </c>
      <c r="N3406">
        <v>4.29</v>
      </c>
      <c r="O3406">
        <v>1.1299999999999999</v>
      </c>
      <c r="P3406" t="s">
        <v>13</v>
      </c>
      <c r="Q3406" t="s">
        <v>13</v>
      </c>
    </row>
    <row r="3407" spans="1:17" x14ac:dyDescent="0.2">
      <c r="A3407">
        <f t="shared" si="200"/>
        <v>2003</v>
      </c>
      <c r="B3407">
        <f t="shared" si="201"/>
        <v>2</v>
      </c>
      <c r="C3407">
        <f t="shared" si="202"/>
        <v>2003.2</v>
      </c>
      <c r="D3407" s="1">
        <v>37762</v>
      </c>
      <c r="E3407">
        <v>1.06</v>
      </c>
      <c r="F3407">
        <v>1.08</v>
      </c>
      <c r="G3407">
        <v>1.1499999999999999</v>
      </c>
      <c r="H3407">
        <v>1.38</v>
      </c>
      <c r="I3407">
        <v>1.67</v>
      </c>
      <c r="J3407">
        <v>2.37</v>
      </c>
      <c r="K3407">
        <v>2.91</v>
      </c>
      <c r="L3407">
        <v>3.39</v>
      </c>
      <c r="M3407" s="3" t="s">
        <v>13</v>
      </c>
      <c r="N3407">
        <v>4.33</v>
      </c>
      <c r="O3407">
        <v>1.1399999999999999</v>
      </c>
      <c r="P3407" t="s">
        <v>13</v>
      </c>
      <c r="Q3407" t="s">
        <v>13</v>
      </c>
    </row>
    <row r="3408" spans="1:17" x14ac:dyDescent="0.2">
      <c r="A3408">
        <f t="shared" si="200"/>
        <v>2003</v>
      </c>
      <c r="B3408">
        <f t="shared" si="201"/>
        <v>2</v>
      </c>
      <c r="C3408">
        <f t="shared" si="202"/>
        <v>2003.2</v>
      </c>
      <c r="D3408" s="1">
        <v>37761</v>
      </c>
      <c r="E3408">
        <v>1.04</v>
      </c>
      <c r="F3408">
        <v>1.04</v>
      </c>
      <c r="G3408">
        <v>1.1000000000000001</v>
      </c>
      <c r="H3408">
        <v>1.31</v>
      </c>
      <c r="I3408">
        <v>1.62</v>
      </c>
      <c r="J3408">
        <v>2.34</v>
      </c>
      <c r="K3408">
        <v>2.89</v>
      </c>
      <c r="L3408">
        <v>3.38</v>
      </c>
      <c r="M3408" s="3" t="s">
        <v>13</v>
      </c>
      <c r="N3408">
        <v>4.3600000000000003</v>
      </c>
      <c r="O3408">
        <v>1.02</v>
      </c>
      <c r="P3408" t="s">
        <v>13</v>
      </c>
      <c r="Q3408" t="s">
        <v>13</v>
      </c>
    </row>
    <row r="3409" spans="1:17" x14ac:dyDescent="0.2">
      <c r="A3409">
        <f t="shared" si="200"/>
        <v>2003</v>
      </c>
      <c r="B3409">
        <f t="shared" si="201"/>
        <v>2</v>
      </c>
      <c r="C3409">
        <f t="shared" si="202"/>
        <v>2003.2</v>
      </c>
      <c r="D3409" s="1">
        <v>37760</v>
      </c>
      <c r="E3409">
        <v>1.05</v>
      </c>
      <c r="F3409">
        <v>1.06</v>
      </c>
      <c r="G3409">
        <v>1.1399999999999999</v>
      </c>
      <c r="H3409">
        <v>1.35</v>
      </c>
      <c r="I3409">
        <v>1.66</v>
      </c>
      <c r="J3409">
        <v>2.41</v>
      </c>
      <c r="K3409">
        <v>2.98</v>
      </c>
      <c r="L3409">
        <v>3.46</v>
      </c>
      <c r="M3409" s="3" t="s">
        <v>13</v>
      </c>
      <c r="N3409">
        <v>4.4400000000000004</v>
      </c>
      <c r="O3409">
        <v>1.01</v>
      </c>
      <c r="P3409" t="s">
        <v>13</v>
      </c>
      <c r="Q3409" t="s">
        <v>13</v>
      </c>
    </row>
    <row r="3410" spans="1:17" x14ac:dyDescent="0.2">
      <c r="A3410">
        <f t="shared" si="200"/>
        <v>2003</v>
      </c>
      <c r="B3410">
        <f t="shared" si="201"/>
        <v>2</v>
      </c>
      <c r="C3410">
        <f t="shared" si="202"/>
        <v>2003.2</v>
      </c>
      <c r="D3410" s="1">
        <v>37757</v>
      </c>
      <c r="E3410">
        <v>1.05</v>
      </c>
      <c r="F3410">
        <v>1.06</v>
      </c>
      <c r="G3410">
        <v>1.1499999999999999</v>
      </c>
      <c r="H3410">
        <v>1.38</v>
      </c>
      <c r="I3410">
        <v>1.69</v>
      </c>
      <c r="J3410">
        <v>2.4300000000000002</v>
      </c>
      <c r="K3410">
        <v>3</v>
      </c>
      <c r="L3410">
        <v>3.46</v>
      </c>
      <c r="M3410" s="3" t="s">
        <v>13</v>
      </c>
      <c r="N3410">
        <v>4.4400000000000004</v>
      </c>
      <c r="O3410">
        <v>0.98</v>
      </c>
      <c r="P3410" t="s">
        <v>13</v>
      </c>
      <c r="Q3410" t="s">
        <v>13</v>
      </c>
    </row>
    <row r="3411" spans="1:17" x14ac:dyDescent="0.2">
      <c r="A3411">
        <f t="shared" si="200"/>
        <v>2003</v>
      </c>
      <c r="B3411">
        <f t="shared" si="201"/>
        <v>2</v>
      </c>
      <c r="C3411">
        <f t="shared" si="202"/>
        <v>2003.2</v>
      </c>
      <c r="D3411" s="1">
        <v>37756</v>
      </c>
      <c r="E3411">
        <v>1.06</v>
      </c>
      <c r="F3411">
        <v>1.1100000000000001</v>
      </c>
      <c r="G3411">
        <v>1.21</v>
      </c>
      <c r="H3411">
        <v>1.46</v>
      </c>
      <c r="I3411">
        <v>1.78</v>
      </c>
      <c r="J3411">
        <v>2.52</v>
      </c>
      <c r="K3411">
        <v>3.07</v>
      </c>
      <c r="L3411">
        <v>3.53</v>
      </c>
      <c r="M3411" s="3" t="s">
        <v>13</v>
      </c>
      <c r="N3411">
        <v>4.4800000000000004</v>
      </c>
      <c r="O3411">
        <v>0.98</v>
      </c>
      <c r="P3411" t="s">
        <v>13</v>
      </c>
      <c r="Q3411" t="s">
        <v>13</v>
      </c>
    </row>
    <row r="3412" spans="1:17" x14ac:dyDescent="0.2">
      <c r="A3412">
        <f t="shared" si="200"/>
        <v>2003</v>
      </c>
      <c r="B3412">
        <f t="shared" si="201"/>
        <v>2</v>
      </c>
      <c r="C3412">
        <f t="shared" si="202"/>
        <v>2003.2</v>
      </c>
      <c r="D3412" s="1">
        <v>37755</v>
      </c>
      <c r="E3412">
        <v>1.06</v>
      </c>
      <c r="F3412">
        <v>1.1000000000000001</v>
      </c>
      <c r="G3412">
        <v>1.2</v>
      </c>
      <c r="H3412">
        <v>1.41</v>
      </c>
      <c r="I3412">
        <v>1.72</v>
      </c>
      <c r="J3412">
        <v>2.4700000000000002</v>
      </c>
      <c r="K3412">
        <v>3.02</v>
      </c>
      <c r="L3412">
        <v>3.53</v>
      </c>
      <c r="M3412" s="3" t="s">
        <v>13</v>
      </c>
      <c r="N3412">
        <v>4.47</v>
      </c>
      <c r="O3412">
        <v>0.95</v>
      </c>
      <c r="P3412" t="s">
        <v>13</v>
      </c>
      <c r="Q3412" t="s">
        <v>13</v>
      </c>
    </row>
    <row r="3413" spans="1:17" x14ac:dyDescent="0.2">
      <c r="A3413">
        <f t="shared" si="200"/>
        <v>2003</v>
      </c>
      <c r="B3413">
        <f t="shared" si="201"/>
        <v>2</v>
      </c>
      <c r="C3413">
        <f t="shared" si="202"/>
        <v>2003.2</v>
      </c>
      <c r="D3413" s="1">
        <v>37754</v>
      </c>
      <c r="E3413">
        <v>1.0900000000000001</v>
      </c>
      <c r="F3413">
        <v>1.1200000000000001</v>
      </c>
      <c r="G3413">
        <v>1.23</v>
      </c>
      <c r="H3413">
        <v>1.47</v>
      </c>
      <c r="I3413">
        <v>1.82</v>
      </c>
      <c r="J3413">
        <v>2.58</v>
      </c>
      <c r="K3413">
        <v>3.12</v>
      </c>
      <c r="L3413">
        <v>3.63</v>
      </c>
      <c r="M3413" s="3" t="s">
        <v>13</v>
      </c>
      <c r="N3413">
        <v>4.58</v>
      </c>
      <c r="O3413">
        <v>1.02</v>
      </c>
      <c r="P3413" t="s">
        <v>13</v>
      </c>
      <c r="Q3413" t="s">
        <v>13</v>
      </c>
    </row>
    <row r="3414" spans="1:17" x14ac:dyDescent="0.2">
      <c r="A3414">
        <f t="shared" si="200"/>
        <v>2003</v>
      </c>
      <c r="B3414">
        <f t="shared" si="201"/>
        <v>2</v>
      </c>
      <c r="C3414">
        <f t="shared" si="202"/>
        <v>2003.2</v>
      </c>
      <c r="D3414" s="1">
        <v>37753</v>
      </c>
      <c r="E3414">
        <v>1.1000000000000001</v>
      </c>
      <c r="F3414">
        <v>1.1299999999999999</v>
      </c>
      <c r="G3414">
        <v>1.22</v>
      </c>
      <c r="H3414">
        <v>1.46</v>
      </c>
      <c r="I3414">
        <v>1.81</v>
      </c>
      <c r="J3414">
        <v>2.58</v>
      </c>
      <c r="K3414">
        <v>3.12</v>
      </c>
      <c r="L3414">
        <v>3.64</v>
      </c>
      <c r="M3414" s="3" t="s">
        <v>13</v>
      </c>
      <c r="N3414">
        <v>4.5999999999999996</v>
      </c>
      <c r="O3414">
        <v>1.07</v>
      </c>
      <c r="P3414" t="s">
        <v>13</v>
      </c>
      <c r="Q3414" t="s">
        <v>13</v>
      </c>
    </row>
    <row r="3415" spans="1:17" x14ac:dyDescent="0.2">
      <c r="A3415">
        <f t="shared" si="200"/>
        <v>2003</v>
      </c>
      <c r="B3415">
        <f t="shared" si="201"/>
        <v>2</v>
      </c>
      <c r="C3415">
        <f t="shared" si="202"/>
        <v>2003.2</v>
      </c>
      <c r="D3415" s="1">
        <v>37750</v>
      </c>
      <c r="E3415">
        <v>1.1100000000000001</v>
      </c>
      <c r="F3415">
        <v>1.1399999999999999</v>
      </c>
      <c r="G3415">
        <v>1.22</v>
      </c>
      <c r="H3415">
        <v>1.45</v>
      </c>
      <c r="I3415">
        <v>1.81</v>
      </c>
      <c r="J3415">
        <v>2.61</v>
      </c>
      <c r="K3415">
        <v>3.17</v>
      </c>
      <c r="L3415">
        <v>3.69</v>
      </c>
      <c r="M3415" s="3" t="s">
        <v>13</v>
      </c>
      <c r="N3415">
        <v>4.6399999999999997</v>
      </c>
      <c r="O3415">
        <v>1.07</v>
      </c>
      <c r="P3415" t="s">
        <v>13</v>
      </c>
      <c r="Q3415" t="s">
        <v>13</v>
      </c>
    </row>
    <row r="3416" spans="1:17" x14ac:dyDescent="0.2">
      <c r="A3416">
        <f t="shared" si="200"/>
        <v>2003</v>
      </c>
      <c r="B3416">
        <f t="shared" si="201"/>
        <v>2</v>
      </c>
      <c r="C3416">
        <f t="shared" si="202"/>
        <v>2003.2</v>
      </c>
      <c r="D3416" s="1">
        <v>37749</v>
      </c>
      <c r="E3416">
        <v>1.0900000000000001</v>
      </c>
      <c r="F3416">
        <v>1.1399999999999999</v>
      </c>
      <c r="G3416">
        <v>1.24</v>
      </c>
      <c r="H3416">
        <v>1.49</v>
      </c>
      <c r="I3416">
        <v>1.82</v>
      </c>
      <c r="J3416">
        <v>2.62</v>
      </c>
      <c r="K3416">
        <v>3.17</v>
      </c>
      <c r="L3416">
        <v>3.7</v>
      </c>
      <c r="M3416" s="3" t="s">
        <v>13</v>
      </c>
      <c r="N3416">
        <v>4.6500000000000004</v>
      </c>
      <c r="O3416">
        <v>1.06</v>
      </c>
      <c r="P3416" t="s">
        <v>13</v>
      </c>
      <c r="Q3416" t="s">
        <v>13</v>
      </c>
    </row>
    <row r="3417" spans="1:17" x14ac:dyDescent="0.2">
      <c r="A3417">
        <f t="shared" si="200"/>
        <v>2003</v>
      </c>
      <c r="B3417">
        <f t="shared" si="201"/>
        <v>2</v>
      </c>
      <c r="C3417">
        <f t="shared" si="202"/>
        <v>2003.2</v>
      </c>
      <c r="D3417" s="1">
        <v>37748</v>
      </c>
      <c r="E3417">
        <v>1.1100000000000001</v>
      </c>
      <c r="F3417">
        <v>1.1399999999999999</v>
      </c>
      <c r="G3417">
        <v>1.21</v>
      </c>
      <c r="H3417">
        <v>1.45</v>
      </c>
      <c r="I3417">
        <v>1.83</v>
      </c>
      <c r="J3417">
        <v>2.64</v>
      </c>
      <c r="K3417">
        <v>3.19</v>
      </c>
      <c r="L3417">
        <v>3.72</v>
      </c>
      <c r="M3417" s="3" t="s">
        <v>13</v>
      </c>
      <c r="N3417">
        <v>4.67</v>
      </c>
      <c r="O3417">
        <v>1.08</v>
      </c>
      <c r="P3417" t="s">
        <v>13</v>
      </c>
      <c r="Q3417" t="s">
        <v>13</v>
      </c>
    </row>
    <row r="3418" spans="1:17" x14ac:dyDescent="0.2">
      <c r="A3418">
        <f t="shared" si="200"/>
        <v>2003</v>
      </c>
      <c r="B3418">
        <f t="shared" si="201"/>
        <v>2</v>
      </c>
      <c r="C3418">
        <f t="shared" si="202"/>
        <v>2003.2</v>
      </c>
      <c r="D3418" s="1">
        <v>37747</v>
      </c>
      <c r="E3418">
        <v>1.1000000000000001</v>
      </c>
      <c r="F3418">
        <v>1.1200000000000001</v>
      </c>
      <c r="G3418">
        <v>1.19</v>
      </c>
      <c r="H3418">
        <v>1.45</v>
      </c>
      <c r="I3418">
        <v>1.87</v>
      </c>
      <c r="J3418">
        <v>2.76</v>
      </c>
      <c r="K3418">
        <v>3.31</v>
      </c>
      <c r="L3418">
        <v>3.84</v>
      </c>
      <c r="M3418" s="3" t="s">
        <v>13</v>
      </c>
      <c r="N3418">
        <v>4.76</v>
      </c>
      <c r="O3418">
        <v>1.0900000000000001</v>
      </c>
      <c r="P3418" t="s">
        <v>13</v>
      </c>
      <c r="Q3418" t="s">
        <v>13</v>
      </c>
    </row>
    <row r="3419" spans="1:17" x14ac:dyDescent="0.2">
      <c r="A3419">
        <f t="shared" si="200"/>
        <v>2003</v>
      </c>
      <c r="B3419">
        <f t="shared" si="201"/>
        <v>2</v>
      </c>
      <c r="C3419">
        <f t="shared" si="202"/>
        <v>2003.2</v>
      </c>
      <c r="D3419" s="1">
        <v>37746</v>
      </c>
      <c r="E3419">
        <v>1.1299999999999999</v>
      </c>
      <c r="F3419">
        <v>1.17</v>
      </c>
      <c r="G3419">
        <v>1.27</v>
      </c>
      <c r="H3419">
        <v>1.55</v>
      </c>
      <c r="I3419">
        <v>1.98</v>
      </c>
      <c r="J3419">
        <v>2.87</v>
      </c>
      <c r="K3419">
        <v>3.41</v>
      </c>
      <c r="L3419">
        <v>3.92</v>
      </c>
      <c r="M3419" s="3" t="s">
        <v>13</v>
      </c>
      <c r="N3419">
        <v>4.8</v>
      </c>
      <c r="O3419">
        <v>1.08</v>
      </c>
      <c r="P3419" t="s">
        <v>13</v>
      </c>
      <c r="Q3419" t="s">
        <v>13</v>
      </c>
    </row>
    <row r="3420" spans="1:17" x14ac:dyDescent="0.2">
      <c r="A3420">
        <f t="shared" si="200"/>
        <v>2003</v>
      </c>
      <c r="B3420">
        <f t="shared" si="201"/>
        <v>2</v>
      </c>
      <c r="C3420">
        <f t="shared" si="202"/>
        <v>2003.2</v>
      </c>
      <c r="D3420" s="1">
        <v>37743</v>
      </c>
      <c r="E3420">
        <v>1.1200000000000001</v>
      </c>
      <c r="F3420">
        <v>1.1599999999999999</v>
      </c>
      <c r="G3420">
        <v>1.27</v>
      </c>
      <c r="H3420">
        <v>1.56</v>
      </c>
      <c r="I3420">
        <v>2</v>
      </c>
      <c r="J3420">
        <v>2.9</v>
      </c>
      <c r="K3420">
        <v>3.45</v>
      </c>
      <c r="L3420">
        <v>3.94</v>
      </c>
      <c r="M3420" s="3" t="s">
        <v>13</v>
      </c>
      <c r="N3420">
        <v>4.84</v>
      </c>
      <c r="O3420">
        <v>1.07</v>
      </c>
      <c r="P3420" t="s">
        <v>13</v>
      </c>
      <c r="Q3420" t="s">
        <v>13</v>
      </c>
    </row>
    <row r="3421" spans="1:17" x14ac:dyDescent="0.2">
      <c r="A3421">
        <f t="shared" si="200"/>
        <v>2003</v>
      </c>
      <c r="B3421">
        <f t="shared" si="201"/>
        <v>2</v>
      </c>
      <c r="C3421">
        <f t="shared" si="202"/>
        <v>2003.2</v>
      </c>
      <c r="D3421" s="1">
        <v>37742</v>
      </c>
      <c r="E3421">
        <v>1.1000000000000001</v>
      </c>
      <c r="F3421">
        <v>1.1299999999999999</v>
      </c>
      <c r="G3421">
        <v>1.21</v>
      </c>
      <c r="H3421">
        <v>1.5</v>
      </c>
      <c r="I3421">
        <v>1.93</v>
      </c>
      <c r="J3421">
        <v>2.82</v>
      </c>
      <c r="K3421">
        <v>3.37</v>
      </c>
      <c r="L3421">
        <v>3.88</v>
      </c>
      <c r="M3421" s="3" t="s">
        <v>13</v>
      </c>
      <c r="N3421">
        <v>4.8</v>
      </c>
      <c r="O3421">
        <v>1.0900000000000001</v>
      </c>
      <c r="P3421" t="s">
        <v>13</v>
      </c>
      <c r="Q3421" t="s">
        <v>13</v>
      </c>
    </row>
    <row r="3422" spans="1:17" x14ac:dyDescent="0.2">
      <c r="A3422">
        <f t="shared" si="200"/>
        <v>2003</v>
      </c>
      <c r="B3422">
        <f t="shared" si="201"/>
        <v>2</v>
      </c>
      <c r="C3422">
        <f t="shared" si="202"/>
        <v>2003.2</v>
      </c>
      <c r="D3422" s="1">
        <v>37741</v>
      </c>
      <c r="E3422">
        <v>1.1299999999999999</v>
      </c>
      <c r="F3422">
        <v>1.1499999999999999</v>
      </c>
      <c r="G3422">
        <v>1.22</v>
      </c>
      <c r="H3422">
        <v>1.51</v>
      </c>
      <c r="I3422">
        <v>1.95</v>
      </c>
      <c r="J3422">
        <v>2.85</v>
      </c>
      <c r="K3422">
        <v>3.39</v>
      </c>
      <c r="L3422">
        <v>3.89</v>
      </c>
      <c r="M3422" s="3" t="s">
        <v>13</v>
      </c>
      <c r="N3422">
        <v>4.79</v>
      </c>
      <c r="O3422">
        <v>1.1299999999999999</v>
      </c>
      <c r="P3422" t="s">
        <v>13</v>
      </c>
      <c r="Q3422" t="s">
        <v>13</v>
      </c>
    </row>
    <row r="3423" spans="1:17" x14ac:dyDescent="0.2">
      <c r="A3423">
        <f t="shared" si="200"/>
        <v>2003</v>
      </c>
      <c r="B3423">
        <f t="shared" si="201"/>
        <v>2</v>
      </c>
      <c r="C3423">
        <f t="shared" si="202"/>
        <v>2003.2</v>
      </c>
      <c r="D3423" s="1">
        <v>37740</v>
      </c>
      <c r="E3423">
        <v>1.1499999999999999</v>
      </c>
      <c r="F3423">
        <v>1.18</v>
      </c>
      <c r="G3423">
        <v>1.28</v>
      </c>
      <c r="H3423">
        <v>1.62</v>
      </c>
      <c r="I3423">
        <v>2.06</v>
      </c>
      <c r="J3423">
        <v>2.94</v>
      </c>
      <c r="K3423">
        <v>3.47</v>
      </c>
      <c r="L3423">
        <v>3.96</v>
      </c>
      <c r="M3423" s="3" t="s">
        <v>13</v>
      </c>
      <c r="N3423">
        <v>4.8600000000000003</v>
      </c>
      <c r="O3423">
        <v>1.1399999999999999</v>
      </c>
      <c r="P3423" t="s">
        <v>13</v>
      </c>
      <c r="Q3423" t="s">
        <v>13</v>
      </c>
    </row>
    <row r="3424" spans="1:17" x14ac:dyDescent="0.2">
      <c r="A3424">
        <f t="shared" si="200"/>
        <v>2003</v>
      </c>
      <c r="B3424">
        <f t="shared" si="201"/>
        <v>2</v>
      </c>
      <c r="C3424">
        <f t="shared" si="202"/>
        <v>2003.2</v>
      </c>
      <c r="D3424" s="1">
        <v>37739</v>
      </c>
      <c r="E3424">
        <v>1.1399999999999999</v>
      </c>
      <c r="F3424">
        <v>1.18</v>
      </c>
      <c r="G3424">
        <v>1.28</v>
      </c>
      <c r="H3424">
        <v>1.59</v>
      </c>
      <c r="I3424">
        <v>2.02</v>
      </c>
      <c r="J3424">
        <v>2.9</v>
      </c>
      <c r="K3424">
        <v>3.43</v>
      </c>
      <c r="L3424">
        <v>3.92</v>
      </c>
      <c r="M3424" s="3" t="s">
        <v>13</v>
      </c>
      <c r="N3424">
        <v>4.83</v>
      </c>
      <c r="O3424">
        <v>1.1299999999999999</v>
      </c>
      <c r="P3424" t="s">
        <v>13</v>
      </c>
      <c r="Q3424" t="s">
        <v>13</v>
      </c>
    </row>
    <row r="3425" spans="1:17" x14ac:dyDescent="0.2">
      <c r="A3425">
        <f t="shared" si="200"/>
        <v>2003</v>
      </c>
      <c r="B3425">
        <f t="shared" si="201"/>
        <v>2</v>
      </c>
      <c r="C3425">
        <f t="shared" si="202"/>
        <v>2003.2</v>
      </c>
      <c r="D3425" s="1">
        <v>37736</v>
      </c>
      <c r="E3425">
        <v>1.1399999999999999</v>
      </c>
      <c r="F3425">
        <v>1.17</v>
      </c>
      <c r="G3425">
        <v>1.26</v>
      </c>
      <c r="H3425">
        <v>1.57</v>
      </c>
      <c r="I3425">
        <v>2</v>
      </c>
      <c r="J3425">
        <v>2.88</v>
      </c>
      <c r="K3425">
        <v>3.42</v>
      </c>
      <c r="L3425">
        <v>3.91</v>
      </c>
      <c r="M3425" s="3" t="s">
        <v>13</v>
      </c>
      <c r="N3425">
        <v>4.83</v>
      </c>
      <c r="O3425">
        <v>1.1299999999999999</v>
      </c>
      <c r="P3425" t="s">
        <v>13</v>
      </c>
      <c r="Q3425" t="s">
        <v>13</v>
      </c>
    </row>
    <row r="3426" spans="1:17" x14ac:dyDescent="0.2">
      <c r="A3426">
        <f t="shared" si="200"/>
        <v>2003</v>
      </c>
      <c r="B3426">
        <f t="shared" si="201"/>
        <v>2</v>
      </c>
      <c r="C3426">
        <f t="shared" si="202"/>
        <v>2003.2</v>
      </c>
      <c r="D3426" s="1">
        <v>37735</v>
      </c>
      <c r="E3426">
        <v>1.1499999999999999</v>
      </c>
      <c r="F3426">
        <v>1.18</v>
      </c>
      <c r="G3426">
        <v>1.28</v>
      </c>
      <c r="H3426">
        <v>1.62</v>
      </c>
      <c r="I3426">
        <v>2.0499999999999998</v>
      </c>
      <c r="J3426">
        <v>2.92</v>
      </c>
      <c r="K3426">
        <v>3.45</v>
      </c>
      <c r="L3426">
        <v>3.93</v>
      </c>
      <c r="M3426" s="3" t="s">
        <v>13</v>
      </c>
      <c r="N3426">
        <v>4.84</v>
      </c>
      <c r="O3426">
        <v>1.1299999999999999</v>
      </c>
      <c r="P3426" t="s">
        <v>13</v>
      </c>
      <c r="Q3426" t="s">
        <v>13</v>
      </c>
    </row>
    <row r="3427" spans="1:17" x14ac:dyDescent="0.2">
      <c r="A3427">
        <f t="shared" si="200"/>
        <v>2003</v>
      </c>
      <c r="B3427">
        <f t="shared" si="201"/>
        <v>2</v>
      </c>
      <c r="C3427">
        <f t="shared" si="202"/>
        <v>2003.2</v>
      </c>
      <c r="D3427" s="1">
        <v>37734</v>
      </c>
      <c r="E3427">
        <v>1.17</v>
      </c>
      <c r="F3427">
        <v>1.21</v>
      </c>
      <c r="G3427">
        <v>1.33</v>
      </c>
      <c r="H3427">
        <v>1.7</v>
      </c>
      <c r="I3427">
        <v>2.14</v>
      </c>
      <c r="J3427">
        <v>3.02</v>
      </c>
      <c r="K3427">
        <v>3.54</v>
      </c>
      <c r="L3427">
        <v>4.0199999999999996</v>
      </c>
      <c r="M3427" s="3" t="s">
        <v>13</v>
      </c>
      <c r="N3427">
        <v>4.92</v>
      </c>
      <c r="O3427">
        <v>1.1399999999999999</v>
      </c>
      <c r="P3427" t="s">
        <v>13</v>
      </c>
      <c r="Q3427" t="s">
        <v>13</v>
      </c>
    </row>
    <row r="3428" spans="1:17" x14ac:dyDescent="0.2">
      <c r="A3428">
        <f t="shared" si="200"/>
        <v>2003</v>
      </c>
      <c r="B3428">
        <f t="shared" si="201"/>
        <v>2</v>
      </c>
      <c r="C3428">
        <f t="shared" si="202"/>
        <v>2003.2</v>
      </c>
      <c r="D3428" s="1">
        <v>37733</v>
      </c>
      <c r="E3428">
        <v>1.18</v>
      </c>
      <c r="F3428">
        <v>1.21</v>
      </c>
      <c r="G3428">
        <v>1.34</v>
      </c>
      <c r="H3428">
        <v>1.7</v>
      </c>
      <c r="I3428">
        <v>2.14</v>
      </c>
      <c r="J3428">
        <v>3.01</v>
      </c>
      <c r="K3428">
        <v>3.53</v>
      </c>
      <c r="L3428">
        <v>4.01</v>
      </c>
      <c r="M3428" s="3" t="s">
        <v>13</v>
      </c>
      <c r="N3428">
        <v>4.9400000000000004</v>
      </c>
      <c r="O3428">
        <v>1.1399999999999999</v>
      </c>
      <c r="P3428" t="s">
        <v>13</v>
      </c>
      <c r="Q3428" t="s">
        <v>13</v>
      </c>
    </row>
    <row r="3429" spans="1:17" x14ac:dyDescent="0.2">
      <c r="A3429">
        <f t="shared" si="200"/>
        <v>2003</v>
      </c>
      <c r="B3429">
        <f t="shared" si="201"/>
        <v>2</v>
      </c>
      <c r="C3429">
        <f t="shared" si="202"/>
        <v>2003.2</v>
      </c>
      <c r="D3429" s="1">
        <v>37732</v>
      </c>
      <c r="E3429">
        <v>1.18</v>
      </c>
      <c r="F3429">
        <v>1.22</v>
      </c>
      <c r="G3429">
        <v>1.35</v>
      </c>
      <c r="H3429">
        <v>1.71</v>
      </c>
      <c r="I3429">
        <v>2.16</v>
      </c>
      <c r="J3429">
        <v>3.03</v>
      </c>
      <c r="K3429">
        <v>3.54</v>
      </c>
      <c r="L3429">
        <v>4</v>
      </c>
      <c r="M3429" s="3" t="s">
        <v>13</v>
      </c>
      <c r="N3429">
        <v>4.92</v>
      </c>
      <c r="O3429">
        <v>1.1399999999999999</v>
      </c>
      <c r="P3429" t="s">
        <v>13</v>
      </c>
      <c r="Q3429" t="s">
        <v>13</v>
      </c>
    </row>
    <row r="3430" spans="1:17" x14ac:dyDescent="0.2">
      <c r="A3430">
        <f t="shared" si="200"/>
        <v>2003</v>
      </c>
      <c r="B3430">
        <f t="shared" si="201"/>
        <v>2</v>
      </c>
      <c r="C3430">
        <f t="shared" si="202"/>
        <v>2003.2</v>
      </c>
      <c r="D3430" s="1">
        <v>37728</v>
      </c>
      <c r="E3430">
        <v>1.18</v>
      </c>
      <c r="F3430">
        <v>1.2</v>
      </c>
      <c r="G3430">
        <v>1.34</v>
      </c>
      <c r="H3430">
        <v>1.71</v>
      </c>
      <c r="I3430">
        <v>2.15</v>
      </c>
      <c r="J3430">
        <v>2.99</v>
      </c>
      <c r="K3430">
        <v>3.5</v>
      </c>
      <c r="L3430">
        <v>3.98</v>
      </c>
      <c r="M3430" s="3" t="s">
        <v>13</v>
      </c>
      <c r="N3430">
        <v>4.91</v>
      </c>
      <c r="O3430">
        <v>1.1399999999999999</v>
      </c>
      <c r="P3430" t="s">
        <v>13</v>
      </c>
      <c r="Q3430" t="s">
        <v>13</v>
      </c>
    </row>
    <row r="3431" spans="1:17" x14ac:dyDescent="0.2">
      <c r="A3431">
        <f t="shared" si="200"/>
        <v>2003</v>
      </c>
      <c r="B3431">
        <f t="shared" si="201"/>
        <v>2</v>
      </c>
      <c r="C3431">
        <f t="shared" si="202"/>
        <v>2003.2</v>
      </c>
      <c r="D3431" s="1">
        <v>37727</v>
      </c>
      <c r="E3431">
        <v>1.17</v>
      </c>
      <c r="F3431">
        <v>1.2</v>
      </c>
      <c r="G3431">
        <v>1.31</v>
      </c>
      <c r="H3431">
        <v>1.67</v>
      </c>
      <c r="I3431">
        <v>2.1</v>
      </c>
      <c r="J3431">
        <v>2.95</v>
      </c>
      <c r="K3431">
        <v>3.48</v>
      </c>
      <c r="L3431">
        <v>3.96</v>
      </c>
      <c r="M3431" s="3" t="s">
        <v>13</v>
      </c>
      <c r="N3431">
        <v>4.92</v>
      </c>
      <c r="O3431">
        <v>1.1499999999999999</v>
      </c>
      <c r="P3431" t="s">
        <v>13</v>
      </c>
      <c r="Q3431" t="s">
        <v>13</v>
      </c>
    </row>
    <row r="3432" spans="1:17" x14ac:dyDescent="0.2">
      <c r="A3432">
        <f t="shared" si="200"/>
        <v>2003</v>
      </c>
      <c r="B3432">
        <f t="shared" si="201"/>
        <v>2</v>
      </c>
      <c r="C3432">
        <f t="shared" si="202"/>
        <v>2003.2</v>
      </c>
      <c r="D3432" s="1">
        <v>37726</v>
      </c>
      <c r="E3432">
        <v>1.18</v>
      </c>
      <c r="F3432">
        <v>1.21</v>
      </c>
      <c r="G3432">
        <v>1.32</v>
      </c>
      <c r="H3432">
        <v>1.69</v>
      </c>
      <c r="I3432">
        <v>2.12</v>
      </c>
      <c r="J3432">
        <v>2.96</v>
      </c>
      <c r="K3432">
        <v>3.49</v>
      </c>
      <c r="L3432">
        <v>3.98</v>
      </c>
      <c r="M3432" s="3" t="s">
        <v>13</v>
      </c>
      <c r="N3432">
        <v>4.93</v>
      </c>
      <c r="O3432">
        <v>1.17</v>
      </c>
      <c r="P3432" t="s">
        <v>13</v>
      </c>
      <c r="Q3432" t="s">
        <v>13</v>
      </c>
    </row>
    <row r="3433" spans="1:17" x14ac:dyDescent="0.2">
      <c r="A3433">
        <f t="shared" si="200"/>
        <v>2003</v>
      </c>
      <c r="B3433">
        <f t="shared" si="201"/>
        <v>2</v>
      </c>
      <c r="C3433">
        <f t="shared" si="202"/>
        <v>2003.2</v>
      </c>
      <c r="D3433" s="1">
        <v>37725</v>
      </c>
      <c r="E3433">
        <v>1.2</v>
      </c>
      <c r="F3433">
        <v>1.22</v>
      </c>
      <c r="G3433">
        <v>1.33</v>
      </c>
      <c r="H3433">
        <v>1.74</v>
      </c>
      <c r="I3433">
        <v>2.17</v>
      </c>
      <c r="J3433">
        <v>3.02</v>
      </c>
      <c r="K3433">
        <v>3.55</v>
      </c>
      <c r="L3433">
        <v>4.04</v>
      </c>
      <c r="M3433" s="3" t="s">
        <v>13</v>
      </c>
      <c r="N3433">
        <v>4.99</v>
      </c>
      <c r="O3433">
        <v>1.19</v>
      </c>
      <c r="P3433" t="s">
        <v>13</v>
      </c>
      <c r="Q3433" t="s">
        <v>13</v>
      </c>
    </row>
    <row r="3434" spans="1:17" x14ac:dyDescent="0.2">
      <c r="A3434">
        <f t="shared" si="200"/>
        <v>2003</v>
      </c>
      <c r="B3434">
        <f t="shared" si="201"/>
        <v>2</v>
      </c>
      <c r="C3434">
        <f t="shared" si="202"/>
        <v>2003.2</v>
      </c>
      <c r="D3434" s="1">
        <v>37722</v>
      </c>
      <c r="E3434">
        <v>1.17</v>
      </c>
      <c r="F3434">
        <v>1.19</v>
      </c>
      <c r="G3434">
        <v>1.3</v>
      </c>
      <c r="H3434">
        <v>1.65</v>
      </c>
      <c r="I3434">
        <v>2.09</v>
      </c>
      <c r="J3434">
        <v>2.95</v>
      </c>
      <c r="K3434">
        <v>3.49</v>
      </c>
      <c r="L3434">
        <v>4</v>
      </c>
      <c r="M3434" s="3" t="s">
        <v>13</v>
      </c>
      <c r="N3434">
        <v>4.96</v>
      </c>
      <c r="O3434">
        <v>1.18</v>
      </c>
      <c r="P3434" t="s">
        <v>13</v>
      </c>
      <c r="Q3434" t="s">
        <v>13</v>
      </c>
    </row>
    <row r="3435" spans="1:17" x14ac:dyDescent="0.2">
      <c r="A3435">
        <f t="shared" si="200"/>
        <v>2003</v>
      </c>
      <c r="B3435">
        <f t="shared" si="201"/>
        <v>2</v>
      </c>
      <c r="C3435">
        <f t="shared" si="202"/>
        <v>2003.2</v>
      </c>
      <c r="D3435" s="1">
        <v>37721</v>
      </c>
      <c r="E3435">
        <v>1.1399999999999999</v>
      </c>
      <c r="F3435">
        <v>1.1599999999999999</v>
      </c>
      <c r="G3435">
        <v>1.25</v>
      </c>
      <c r="H3435">
        <v>1.6</v>
      </c>
      <c r="I3435">
        <v>2.0299999999999998</v>
      </c>
      <c r="J3435">
        <v>2.89</v>
      </c>
      <c r="K3435">
        <v>3.46</v>
      </c>
      <c r="L3435">
        <v>3.95</v>
      </c>
      <c r="M3435" s="3" t="s">
        <v>13</v>
      </c>
      <c r="N3435">
        <v>4.9400000000000004</v>
      </c>
      <c r="O3435">
        <v>1.18</v>
      </c>
      <c r="P3435" t="s">
        <v>13</v>
      </c>
      <c r="Q3435" t="s">
        <v>13</v>
      </c>
    </row>
    <row r="3436" spans="1:17" x14ac:dyDescent="0.2">
      <c r="A3436">
        <f t="shared" si="200"/>
        <v>2003</v>
      </c>
      <c r="B3436">
        <f t="shared" si="201"/>
        <v>2</v>
      </c>
      <c r="C3436">
        <f t="shared" si="202"/>
        <v>2003.2</v>
      </c>
      <c r="D3436" s="1">
        <v>37720</v>
      </c>
      <c r="E3436">
        <v>1.1299999999999999</v>
      </c>
      <c r="F3436">
        <v>1.1299999999999999</v>
      </c>
      <c r="G3436">
        <v>1.22</v>
      </c>
      <c r="H3436">
        <v>1.55</v>
      </c>
      <c r="I3436">
        <v>1.99</v>
      </c>
      <c r="J3436">
        <v>2.87</v>
      </c>
      <c r="K3436">
        <v>3.44</v>
      </c>
      <c r="L3436">
        <v>3.93</v>
      </c>
      <c r="M3436" s="3" t="s">
        <v>13</v>
      </c>
      <c r="N3436">
        <v>4.92</v>
      </c>
      <c r="O3436">
        <v>1.17</v>
      </c>
      <c r="P3436" t="s">
        <v>13</v>
      </c>
      <c r="Q3436" t="s">
        <v>13</v>
      </c>
    </row>
    <row r="3437" spans="1:17" x14ac:dyDescent="0.2">
      <c r="A3437">
        <f t="shared" si="200"/>
        <v>2003</v>
      </c>
      <c r="B3437">
        <f t="shared" si="201"/>
        <v>2</v>
      </c>
      <c r="C3437">
        <f t="shared" si="202"/>
        <v>2003.2</v>
      </c>
      <c r="D3437" s="1">
        <v>37719</v>
      </c>
      <c r="E3437">
        <v>1.1499999999999999</v>
      </c>
      <c r="F3437">
        <v>1.1499999999999999</v>
      </c>
      <c r="G3437">
        <v>1.21</v>
      </c>
      <c r="H3437">
        <v>1.59</v>
      </c>
      <c r="I3437">
        <v>2.0299999999999998</v>
      </c>
      <c r="J3437">
        <v>2.91</v>
      </c>
      <c r="K3437">
        <v>3.47</v>
      </c>
      <c r="L3437">
        <v>3.95</v>
      </c>
      <c r="M3437" s="3" t="s">
        <v>13</v>
      </c>
      <c r="N3437">
        <v>4.93</v>
      </c>
      <c r="O3437">
        <v>1.19</v>
      </c>
      <c r="P3437" t="s">
        <v>13</v>
      </c>
      <c r="Q3437" t="s">
        <v>13</v>
      </c>
    </row>
    <row r="3438" spans="1:17" x14ac:dyDescent="0.2">
      <c r="A3438">
        <f t="shared" si="200"/>
        <v>2003</v>
      </c>
      <c r="B3438">
        <f t="shared" si="201"/>
        <v>2</v>
      </c>
      <c r="C3438">
        <f t="shared" si="202"/>
        <v>2003.2</v>
      </c>
      <c r="D3438" s="1">
        <v>37718</v>
      </c>
      <c r="E3438">
        <v>1.17</v>
      </c>
      <c r="F3438">
        <v>1.17</v>
      </c>
      <c r="G3438">
        <v>1.25</v>
      </c>
      <c r="H3438">
        <v>1.65</v>
      </c>
      <c r="I3438">
        <v>2.1</v>
      </c>
      <c r="J3438">
        <v>2.99</v>
      </c>
      <c r="K3438">
        <v>3.55</v>
      </c>
      <c r="L3438">
        <v>4.03</v>
      </c>
      <c r="M3438" s="3" t="s">
        <v>13</v>
      </c>
      <c r="N3438">
        <v>5.01</v>
      </c>
      <c r="O3438">
        <v>1.19</v>
      </c>
      <c r="P3438" t="s">
        <v>13</v>
      </c>
      <c r="Q3438" t="s">
        <v>13</v>
      </c>
    </row>
    <row r="3439" spans="1:17" x14ac:dyDescent="0.2">
      <c r="A3439">
        <f t="shared" si="200"/>
        <v>2003</v>
      </c>
      <c r="B3439">
        <f t="shared" si="201"/>
        <v>2</v>
      </c>
      <c r="C3439">
        <f t="shared" si="202"/>
        <v>2003.2</v>
      </c>
      <c r="D3439" s="1">
        <v>37715</v>
      </c>
      <c r="E3439">
        <v>1.1100000000000001</v>
      </c>
      <c r="F3439">
        <v>1.1000000000000001</v>
      </c>
      <c r="G3439">
        <v>1.18</v>
      </c>
      <c r="H3439">
        <v>1.55</v>
      </c>
      <c r="I3439">
        <v>2</v>
      </c>
      <c r="J3439">
        <v>2.88</v>
      </c>
      <c r="K3439">
        <v>3.48</v>
      </c>
      <c r="L3439">
        <v>3.96</v>
      </c>
      <c r="M3439" s="3" t="s">
        <v>13</v>
      </c>
      <c r="N3439">
        <v>4.97</v>
      </c>
      <c r="O3439">
        <v>1.17</v>
      </c>
      <c r="P3439" t="s">
        <v>13</v>
      </c>
      <c r="Q3439" t="s">
        <v>13</v>
      </c>
    </row>
    <row r="3440" spans="1:17" x14ac:dyDescent="0.2">
      <c r="A3440">
        <f t="shared" si="200"/>
        <v>2003</v>
      </c>
      <c r="B3440">
        <f t="shared" si="201"/>
        <v>2</v>
      </c>
      <c r="C3440">
        <f t="shared" si="202"/>
        <v>2003.2</v>
      </c>
      <c r="D3440" s="1">
        <v>37714</v>
      </c>
      <c r="E3440">
        <v>1.1100000000000001</v>
      </c>
      <c r="F3440">
        <v>1.1000000000000001</v>
      </c>
      <c r="G3440">
        <v>1.18</v>
      </c>
      <c r="H3440">
        <v>1.55</v>
      </c>
      <c r="I3440">
        <v>1.99</v>
      </c>
      <c r="J3440">
        <v>2.87</v>
      </c>
      <c r="K3440">
        <v>3.45</v>
      </c>
      <c r="L3440">
        <v>3.93</v>
      </c>
      <c r="M3440" s="3" t="s">
        <v>13</v>
      </c>
      <c r="N3440">
        <v>4.95</v>
      </c>
      <c r="O3440">
        <v>1.17</v>
      </c>
      <c r="P3440" t="s">
        <v>13</v>
      </c>
      <c r="Q3440" t="s">
        <v>13</v>
      </c>
    </row>
    <row r="3441" spans="1:17" x14ac:dyDescent="0.2">
      <c r="A3441">
        <f t="shared" si="200"/>
        <v>2003</v>
      </c>
      <c r="B3441">
        <f t="shared" si="201"/>
        <v>2</v>
      </c>
      <c r="C3441">
        <f t="shared" si="202"/>
        <v>2003.2</v>
      </c>
      <c r="D3441" s="1">
        <v>37713</v>
      </c>
      <c r="E3441">
        <v>1.1299999999999999</v>
      </c>
      <c r="F3441">
        <v>1.1200000000000001</v>
      </c>
      <c r="G3441">
        <v>1.22</v>
      </c>
      <c r="H3441">
        <v>1.6</v>
      </c>
      <c r="I3441">
        <v>2.0299999999999998</v>
      </c>
      <c r="J3441">
        <v>2.89</v>
      </c>
      <c r="K3441">
        <v>3.48</v>
      </c>
      <c r="L3441">
        <v>3.94</v>
      </c>
      <c r="M3441" s="3" t="s">
        <v>13</v>
      </c>
      <c r="N3441">
        <v>4.9400000000000004</v>
      </c>
      <c r="O3441">
        <v>1.17</v>
      </c>
      <c r="P3441" t="s">
        <v>13</v>
      </c>
      <c r="Q3441" t="s">
        <v>13</v>
      </c>
    </row>
    <row r="3442" spans="1:17" x14ac:dyDescent="0.2">
      <c r="A3442">
        <f t="shared" si="200"/>
        <v>2003</v>
      </c>
      <c r="B3442">
        <f t="shared" si="201"/>
        <v>2</v>
      </c>
      <c r="C3442">
        <f t="shared" si="202"/>
        <v>2003.2</v>
      </c>
      <c r="D3442" s="1">
        <v>37712</v>
      </c>
      <c r="E3442">
        <v>1.1200000000000001</v>
      </c>
      <c r="F3442">
        <v>1.1000000000000001</v>
      </c>
      <c r="G3442">
        <v>1.1599999999999999</v>
      </c>
      <c r="H3442">
        <v>1.5</v>
      </c>
      <c r="I3442">
        <v>1.92</v>
      </c>
      <c r="J3442">
        <v>2.78</v>
      </c>
      <c r="K3442">
        <v>3.35</v>
      </c>
      <c r="L3442">
        <v>3.84</v>
      </c>
      <c r="M3442" s="3" t="s">
        <v>13</v>
      </c>
      <c r="N3442">
        <v>4.8499999999999996</v>
      </c>
      <c r="O3442">
        <v>1.17</v>
      </c>
      <c r="P3442" t="s">
        <v>13</v>
      </c>
      <c r="Q3442" t="s">
        <v>13</v>
      </c>
    </row>
    <row r="3443" spans="1:17" x14ac:dyDescent="0.2">
      <c r="A3443">
        <f t="shared" si="200"/>
        <v>2003</v>
      </c>
      <c r="B3443">
        <f t="shared" si="201"/>
        <v>1</v>
      </c>
      <c r="C3443">
        <f t="shared" si="202"/>
        <v>2003.1</v>
      </c>
      <c r="D3443" s="1">
        <v>37711</v>
      </c>
      <c r="E3443">
        <v>1.1399999999999999</v>
      </c>
      <c r="F3443">
        <v>1.1299999999999999</v>
      </c>
      <c r="G3443">
        <v>1.19</v>
      </c>
      <c r="H3443">
        <v>1.51</v>
      </c>
      <c r="I3443">
        <v>1.93</v>
      </c>
      <c r="J3443">
        <v>2.78</v>
      </c>
      <c r="K3443">
        <v>3.35</v>
      </c>
      <c r="L3443">
        <v>3.83</v>
      </c>
      <c r="M3443" s="3" t="s">
        <v>13</v>
      </c>
      <c r="N3443">
        <v>4.84</v>
      </c>
      <c r="O3443">
        <v>1.1599999999999999</v>
      </c>
      <c r="P3443" t="s">
        <v>13</v>
      </c>
      <c r="Q3443" t="s">
        <v>13</v>
      </c>
    </row>
    <row r="3444" spans="1:17" x14ac:dyDescent="0.2">
      <c r="A3444">
        <f t="shared" si="200"/>
        <v>2003</v>
      </c>
      <c r="B3444">
        <f t="shared" si="201"/>
        <v>1</v>
      </c>
      <c r="C3444">
        <f t="shared" si="202"/>
        <v>2003.1</v>
      </c>
      <c r="D3444" s="1">
        <v>37708</v>
      </c>
      <c r="E3444">
        <v>1.1399999999999999</v>
      </c>
      <c r="F3444">
        <v>1.1499999999999999</v>
      </c>
      <c r="G3444">
        <v>1.22</v>
      </c>
      <c r="H3444">
        <v>1.56</v>
      </c>
      <c r="I3444">
        <v>1.99</v>
      </c>
      <c r="J3444">
        <v>2.86</v>
      </c>
      <c r="K3444">
        <v>3.45</v>
      </c>
      <c r="L3444">
        <v>3.92</v>
      </c>
      <c r="M3444" s="3" t="s">
        <v>13</v>
      </c>
      <c r="N3444">
        <v>4.93</v>
      </c>
      <c r="O3444">
        <v>1.1499999999999999</v>
      </c>
      <c r="P3444" t="s">
        <v>13</v>
      </c>
      <c r="Q3444" t="s">
        <v>13</v>
      </c>
    </row>
    <row r="3445" spans="1:17" x14ac:dyDescent="0.2">
      <c r="A3445">
        <f t="shared" si="200"/>
        <v>2003</v>
      </c>
      <c r="B3445">
        <f t="shared" si="201"/>
        <v>1</v>
      </c>
      <c r="C3445">
        <f t="shared" si="202"/>
        <v>2003.1</v>
      </c>
      <c r="D3445" s="1">
        <v>37707</v>
      </c>
      <c r="E3445">
        <v>1.1599999999999999</v>
      </c>
      <c r="F3445">
        <v>1.17</v>
      </c>
      <c r="G3445">
        <v>1.25</v>
      </c>
      <c r="H3445">
        <v>1.62</v>
      </c>
      <c r="I3445">
        <v>2.0499999999999998</v>
      </c>
      <c r="J3445">
        <v>2.92</v>
      </c>
      <c r="K3445">
        <v>3.5</v>
      </c>
      <c r="L3445">
        <v>3.95</v>
      </c>
      <c r="M3445" s="3" t="s">
        <v>13</v>
      </c>
      <c r="N3445">
        <v>4.96</v>
      </c>
      <c r="O3445">
        <v>1.18</v>
      </c>
      <c r="P3445" t="s">
        <v>13</v>
      </c>
      <c r="Q3445" t="s">
        <v>13</v>
      </c>
    </row>
    <row r="3446" spans="1:17" x14ac:dyDescent="0.2">
      <c r="A3446">
        <f t="shared" si="200"/>
        <v>2003</v>
      </c>
      <c r="B3446">
        <f t="shared" si="201"/>
        <v>1</v>
      </c>
      <c r="C3446">
        <f t="shared" si="202"/>
        <v>2003.1</v>
      </c>
      <c r="D3446" s="1">
        <v>37706</v>
      </c>
      <c r="E3446">
        <v>1.18</v>
      </c>
      <c r="F3446">
        <v>1.18</v>
      </c>
      <c r="G3446">
        <v>1.27</v>
      </c>
      <c r="H3446">
        <v>1.68</v>
      </c>
      <c r="I3446">
        <v>2.11</v>
      </c>
      <c r="J3446">
        <v>2.94</v>
      </c>
      <c r="K3446">
        <v>3.52</v>
      </c>
      <c r="L3446">
        <v>3.96</v>
      </c>
      <c r="M3446" s="3" t="s">
        <v>13</v>
      </c>
      <c r="N3446">
        <v>4.96</v>
      </c>
      <c r="O3446">
        <v>1.19</v>
      </c>
      <c r="P3446" t="s">
        <v>13</v>
      </c>
      <c r="Q3446" t="s">
        <v>13</v>
      </c>
    </row>
    <row r="3447" spans="1:17" x14ac:dyDescent="0.2">
      <c r="A3447">
        <f t="shared" si="200"/>
        <v>2003</v>
      </c>
      <c r="B3447">
        <f t="shared" si="201"/>
        <v>1</v>
      </c>
      <c r="C3447">
        <f t="shared" si="202"/>
        <v>2003.1</v>
      </c>
      <c r="D3447" s="1">
        <v>37705</v>
      </c>
      <c r="E3447">
        <v>1.18</v>
      </c>
      <c r="F3447">
        <v>1.19</v>
      </c>
      <c r="G3447">
        <v>1.28</v>
      </c>
      <c r="H3447">
        <v>1.69</v>
      </c>
      <c r="I3447">
        <v>2.12</v>
      </c>
      <c r="J3447">
        <v>2.97</v>
      </c>
      <c r="K3447">
        <v>3.54</v>
      </c>
      <c r="L3447">
        <v>3.97</v>
      </c>
      <c r="M3447" s="3" t="s">
        <v>13</v>
      </c>
      <c r="N3447">
        <v>4.97</v>
      </c>
      <c r="O3447">
        <v>1.21</v>
      </c>
      <c r="P3447" t="s">
        <v>13</v>
      </c>
      <c r="Q3447" t="s">
        <v>13</v>
      </c>
    </row>
    <row r="3448" spans="1:17" x14ac:dyDescent="0.2">
      <c r="A3448">
        <f t="shared" si="200"/>
        <v>2003</v>
      </c>
      <c r="B3448">
        <f t="shared" si="201"/>
        <v>1</v>
      </c>
      <c r="C3448">
        <f t="shared" si="202"/>
        <v>2003.1</v>
      </c>
      <c r="D3448" s="1">
        <v>37704</v>
      </c>
      <c r="E3448">
        <v>1.17</v>
      </c>
      <c r="F3448">
        <v>1.19</v>
      </c>
      <c r="G3448">
        <v>1.32</v>
      </c>
      <c r="H3448">
        <v>1.71</v>
      </c>
      <c r="I3448">
        <v>2.14</v>
      </c>
      <c r="J3448">
        <v>2.98</v>
      </c>
      <c r="K3448">
        <v>3.55</v>
      </c>
      <c r="L3448">
        <v>3.98</v>
      </c>
      <c r="M3448" s="3" t="s">
        <v>13</v>
      </c>
      <c r="N3448">
        <v>4.97</v>
      </c>
      <c r="O3448">
        <v>1.18</v>
      </c>
      <c r="P3448" t="s">
        <v>13</v>
      </c>
      <c r="Q3448" t="s">
        <v>13</v>
      </c>
    </row>
    <row r="3449" spans="1:17" x14ac:dyDescent="0.2">
      <c r="A3449">
        <f t="shared" si="200"/>
        <v>2003</v>
      </c>
      <c r="B3449">
        <f t="shared" si="201"/>
        <v>1</v>
      </c>
      <c r="C3449">
        <f t="shared" si="202"/>
        <v>2003.1</v>
      </c>
      <c r="D3449" s="1">
        <v>37701</v>
      </c>
      <c r="E3449">
        <v>1.18</v>
      </c>
      <c r="F3449">
        <v>1.2</v>
      </c>
      <c r="G3449">
        <v>1.36</v>
      </c>
      <c r="H3449">
        <v>1.8</v>
      </c>
      <c r="I3449">
        <v>2.25</v>
      </c>
      <c r="J3449">
        <v>3.12</v>
      </c>
      <c r="K3449">
        <v>3.67</v>
      </c>
      <c r="L3449">
        <v>4.1100000000000003</v>
      </c>
      <c r="M3449" s="3" t="s">
        <v>13</v>
      </c>
      <c r="N3449">
        <v>5.08</v>
      </c>
      <c r="O3449">
        <v>1.18</v>
      </c>
      <c r="P3449" t="s">
        <v>13</v>
      </c>
      <c r="Q3449" t="s">
        <v>13</v>
      </c>
    </row>
    <row r="3450" spans="1:17" x14ac:dyDescent="0.2">
      <c r="A3450">
        <f t="shared" si="200"/>
        <v>2003</v>
      </c>
      <c r="B3450">
        <f t="shared" si="201"/>
        <v>1</v>
      </c>
      <c r="C3450">
        <f t="shared" si="202"/>
        <v>2003.1</v>
      </c>
      <c r="D3450" s="1">
        <v>37700</v>
      </c>
      <c r="E3450">
        <v>1.17</v>
      </c>
      <c r="F3450">
        <v>1.19</v>
      </c>
      <c r="G3450">
        <v>1.34</v>
      </c>
      <c r="H3450">
        <v>1.75</v>
      </c>
      <c r="I3450">
        <v>2.1800000000000002</v>
      </c>
      <c r="J3450">
        <v>3.02</v>
      </c>
      <c r="K3450">
        <v>3.56</v>
      </c>
      <c r="L3450">
        <v>4.01</v>
      </c>
      <c r="M3450" s="3" t="s">
        <v>13</v>
      </c>
      <c r="N3450">
        <v>4.99</v>
      </c>
      <c r="O3450">
        <v>1.19</v>
      </c>
      <c r="P3450" t="s">
        <v>13</v>
      </c>
      <c r="Q3450" t="s">
        <v>13</v>
      </c>
    </row>
    <row r="3451" spans="1:17" x14ac:dyDescent="0.2">
      <c r="A3451">
        <f t="shared" si="200"/>
        <v>2003</v>
      </c>
      <c r="B3451">
        <f t="shared" si="201"/>
        <v>1</v>
      </c>
      <c r="C3451">
        <f t="shared" si="202"/>
        <v>2003.1</v>
      </c>
      <c r="D3451" s="1">
        <v>37699</v>
      </c>
      <c r="E3451">
        <v>1.1599999999999999</v>
      </c>
      <c r="F3451">
        <v>1.18</v>
      </c>
      <c r="G3451">
        <v>1.32</v>
      </c>
      <c r="H3451">
        <v>1.72</v>
      </c>
      <c r="I3451">
        <v>2.14</v>
      </c>
      <c r="J3451">
        <v>2.98</v>
      </c>
      <c r="K3451">
        <v>3.53</v>
      </c>
      <c r="L3451">
        <v>3.98</v>
      </c>
      <c r="M3451" s="3" t="s">
        <v>13</v>
      </c>
      <c r="N3451">
        <v>4.9400000000000004</v>
      </c>
      <c r="O3451">
        <v>1.19</v>
      </c>
      <c r="P3451" t="s">
        <v>13</v>
      </c>
      <c r="Q3451" t="s">
        <v>13</v>
      </c>
    </row>
    <row r="3452" spans="1:17" x14ac:dyDescent="0.2">
      <c r="A3452">
        <f t="shared" si="200"/>
        <v>2003</v>
      </c>
      <c r="B3452">
        <f t="shared" si="201"/>
        <v>1</v>
      </c>
      <c r="C3452">
        <f t="shared" si="202"/>
        <v>2003.1</v>
      </c>
      <c r="D3452" s="1">
        <v>37698</v>
      </c>
      <c r="E3452">
        <v>1.1399999999999999</v>
      </c>
      <c r="F3452">
        <v>1.19</v>
      </c>
      <c r="G3452">
        <v>1.35</v>
      </c>
      <c r="H3452">
        <v>1.72</v>
      </c>
      <c r="I3452">
        <v>2.12</v>
      </c>
      <c r="J3452">
        <v>2.93</v>
      </c>
      <c r="K3452">
        <v>3.46</v>
      </c>
      <c r="L3452">
        <v>3.91</v>
      </c>
      <c r="M3452" s="3" t="s">
        <v>13</v>
      </c>
      <c r="N3452">
        <v>4.8899999999999997</v>
      </c>
      <c r="O3452">
        <v>1.19</v>
      </c>
      <c r="P3452" t="s">
        <v>13</v>
      </c>
      <c r="Q3452" t="s">
        <v>13</v>
      </c>
    </row>
    <row r="3453" spans="1:17" x14ac:dyDescent="0.2">
      <c r="A3453">
        <f t="shared" si="200"/>
        <v>2003</v>
      </c>
      <c r="B3453">
        <f t="shared" si="201"/>
        <v>1</v>
      </c>
      <c r="C3453">
        <f t="shared" si="202"/>
        <v>2003.1</v>
      </c>
      <c r="D3453" s="1">
        <v>37697</v>
      </c>
      <c r="E3453">
        <v>1.1499999999999999</v>
      </c>
      <c r="F3453">
        <v>1.1499999999999999</v>
      </c>
      <c r="G3453">
        <v>1.24</v>
      </c>
      <c r="H3453">
        <v>1.63</v>
      </c>
      <c r="I3453">
        <v>2.0299999999999998</v>
      </c>
      <c r="J3453">
        <v>2.82</v>
      </c>
      <c r="K3453">
        <v>3.37</v>
      </c>
      <c r="L3453">
        <v>3.82</v>
      </c>
      <c r="M3453" s="3" t="s">
        <v>13</v>
      </c>
      <c r="N3453">
        <v>4.82</v>
      </c>
      <c r="O3453">
        <v>1.1599999999999999</v>
      </c>
      <c r="P3453" t="s">
        <v>13</v>
      </c>
      <c r="Q3453" t="s">
        <v>13</v>
      </c>
    </row>
    <row r="3454" spans="1:17" x14ac:dyDescent="0.2">
      <c r="A3454">
        <f t="shared" si="200"/>
        <v>2003</v>
      </c>
      <c r="B3454">
        <f t="shared" si="201"/>
        <v>1</v>
      </c>
      <c r="C3454">
        <f t="shared" si="202"/>
        <v>2003.1</v>
      </c>
      <c r="D3454" s="1">
        <v>37694</v>
      </c>
      <c r="E3454">
        <v>1.1299999999999999</v>
      </c>
      <c r="F3454">
        <v>1.1399999999999999</v>
      </c>
      <c r="G3454">
        <v>1.22</v>
      </c>
      <c r="H3454">
        <v>1.56</v>
      </c>
      <c r="I3454">
        <v>1.95</v>
      </c>
      <c r="J3454">
        <v>2.72</v>
      </c>
      <c r="K3454">
        <v>3.27</v>
      </c>
      <c r="L3454">
        <v>3.72</v>
      </c>
      <c r="M3454" s="3" t="s">
        <v>13</v>
      </c>
      <c r="N3454">
        <v>4.7300000000000004</v>
      </c>
      <c r="O3454">
        <v>1.1399999999999999</v>
      </c>
      <c r="P3454" t="s">
        <v>13</v>
      </c>
      <c r="Q3454" t="s">
        <v>13</v>
      </c>
    </row>
    <row r="3455" spans="1:17" x14ac:dyDescent="0.2">
      <c r="A3455">
        <f t="shared" si="200"/>
        <v>2003</v>
      </c>
      <c r="B3455">
        <f t="shared" si="201"/>
        <v>1</v>
      </c>
      <c r="C3455">
        <f t="shared" si="202"/>
        <v>2003.1</v>
      </c>
      <c r="D3455" s="1">
        <v>37693</v>
      </c>
      <c r="E3455">
        <v>1.1200000000000001</v>
      </c>
      <c r="F3455">
        <v>1.1399999999999999</v>
      </c>
      <c r="G3455">
        <v>1.24</v>
      </c>
      <c r="H3455">
        <v>1.59</v>
      </c>
      <c r="I3455">
        <v>1.98</v>
      </c>
      <c r="J3455">
        <v>2.75</v>
      </c>
      <c r="K3455">
        <v>3.31</v>
      </c>
      <c r="L3455">
        <v>3.74</v>
      </c>
      <c r="M3455" s="3" t="s">
        <v>13</v>
      </c>
      <c r="N3455">
        <v>4.75</v>
      </c>
      <c r="O3455">
        <v>1.1499999999999999</v>
      </c>
      <c r="P3455" t="s">
        <v>13</v>
      </c>
      <c r="Q3455" t="s">
        <v>13</v>
      </c>
    </row>
    <row r="3456" spans="1:17" x14ac:dyDescent="0.2">
      <c r="A3456">
        <f t="shared" si="200"/>
        <v>2003</v>
      </c>
      <c r="B3456">
        <f t="shared" si="201"/>
        <v>1</v>
      </c>
      <c r="C3456">
        <f t="shared" si="202"/>
        <v>2003.1</v>
      </c>
      <c r="D3456" s="1">
        <v>37692</v>
      </c>
      <c r="E3456">
        <v>1.1000000000000001</v>
      </c>
      <c r="F3456">
        <v>1.08</v>
      </c>
      <c r="G3456">
        <v>1.1399999999999999</v>
      </c>
      <c r="H3456">
        <v>1.45</v>
      </c>
      <c r="I3456">
        <v>1.82</v>
      </c>
      <c r="J3456">
        <v>2.57</v>
      </c>
      <c r="K3456">
        <v>3.13</v>
      </c>
      <c r="L3456">
        <v>3.6</v>
      </c>
      <c r="M3456" s="3" t="s">
        <v>13</v>
      </c>
      <c r="N3456">
        <v>4.62</v>
      </c>
      <c r="O3456">
        <v>1.1499999999999999</v>
      </c>
      <c r="P3456" t="s">
        <v>13</v>
      </c>
      <c r="Q3456" t="s">
        <v>13</v>
      </c>
    </row>
    <row r="3457" spans="1:17" x14ac:dyDescent="0.2">
      <c r="A3457">
        <f t="shared" si="200"/>
        <v>2003</v>
      </c>
      <c r="B3457">
        <f t="shared" si="201"/>
        <v>1</v>
      </c>
      <c r="C3457">
        <f t="shared" si="202"/>
        <v>2003.1</v>
      </c>
      <c r="D3457" s="1">
        <v>37691</v>
      </c>
      <c r="E3457">
        <v>1.1000000000000001</v>
      </c>
      <c r="F3457">
        <v>1.07</v>
      </c>
      <c r="G3457">
        <v>1.1200000000000001</v>
      </c>
      <c r="H3457">
        <v>1.38</v>
      </c>
      <c r="I3457">
        <v>1.76</v>
      </c>
      <c r="J3457">
        <v>2.54</v>
      </c>
      <c r="K3457">
        <v>3.11</v>
      </c>
      <c r="L3457">
        <v>3.6</v>
      </c>
      <c r="M3457" s="3" t="s">
        <v>13</v>
      </c>
      <c r="N3457">
        <v>4.6399999999999997</v>
      </c>
      <c r="O3457">
        <v>1.1499999999999999</v>
      </c>
      <c r="P3457" t="s">
        <v>13</v>
      </c>
      <c r="Q3457" t="s">
        <v>13</v>
      </c>
    </row>
    <row r="3458" spans="1:17" x14ac:dyDescent="0.2">
      <c r="A3458">
        <f t="shared" si="200"/>
        <v>2003</v>
      </c>
      <c r="B3458">
        <f t="shared" si="201"/>
        <v>1</v>
      </c>
      <c r="C3458">
        <f t="shared" si="202"/>
        <v>2003.1</v>
      </c>
      <c r="D3458" s="1">
        <v>37690</v>
      </c>
      <c r="E3458">
        <v>1.08</v>
      </c>
      <c r="F3458">
        <v>1.06</v>
      </c>
      <c r="G3458">
        <v>1.0900000000000001</v>
      </c>
      <c r="H3458">
        <v>1.35</v>
      </c>
      <c r="I3458">
        <v>1.73</v>
      </c>
      <c r="J3458">
        <v>2.5099999999999998</v>
      </c>
      <c r="K3458">
        <v>3.08</v>
      </c>
      <c r="L3458">
        <v>3.59</v>
      </c>
      <c r="M3458" s="3" t="s">
        <v>13</v>
      </c>
      <c r="N3458">
        <v>4.6399999999999997</v>
      </c>
      <c r="O3458">
        <v>1.1299999999999999</v>
      </c>
      <c r="P3458" t="s">
        <v>13</v>
      </c>
      <c r="Q3458" t="s">
        <v>13</v>
      </c>
    </row>
    <row r="3459" spans="1:17" x14ac:dyDescent="0.2">
      <c r="A3459">
        <f t="shared" ref="A3459:A3522" si="203">YEAR(D3459)</f>
        <v>2003</v>
      </c>
      <c r="B3459">
        <f t="shared" ref="B3459:B3522" si="204">ROUNDUP(MONTH(D3459)/3,0)</f>
        <v>1</v>
      </c>
      <c r="C3459">
        <f t="shared" ref="C3459:C3522" si="205">A3459+B3459/10</f>
        <v>2003.1</v>
      </c>
      <c r="D3459" s="1">
        <v>37687</v>
      </c>
      <c r="E3459">
        <v>1.1200000000000001</v>
      </c>
      <c r="F3459">
        <v>1.1100000000000001</v>
      </c>
      <c r="G3459">
        <v>1.1499999999999999</v>
      </c>
      <c r="H3459">
        <v>1.39</v>
      </c>
      <c r="I3459">
        <v>1.77</v>
      </c>
      <c r="J3459">
        <v>2.56</v>
      </c>
      <c r="K3459">
        <v>3.14</v>
      </c>
      <c r="L3459">
        <v>3.63</v>
      </c>
      <c r="M3459" s="3" t="s">
        <v>13</v>
      </c>
      <c r="N3459">
        <v>4.67</v>
      </c>
      <c r="O3459">
        <v>1.1599999999999999</v>
      </c>
      <c r="P3459" t="s">
        <v>13</v>
      </c>
      <c r="Q3459" t="s">
        <v>13</v>
      </c>
    </row>
    <row r="3460" spans="1:17" x14ac:dyDescent="0.2">
      <c r="A3460">
        <f t="shared" si="203"/>
        <v>2003</v>
      </c>
      <c r="B3460">
        <f t="shared" si="204"/>
        <v>1</v>
      </c>
      <c r="C3460">
        <f t="shared" si="205"/>
        <v>2003.1</v>
      </c>
      <c r="D3460" s="1">
        <v>37686</v>
      </c>
      <c r="E3460">
        <v>1.18</v>
      </c>
      <c r="F3460">
        <v>1.18</v>
      </c>
      <c r="G3460">
        <v>1.22</v>
      </c>
      <c r="H3460">
        <v>1.47</v>
      </c>
      <c r="I3460">
        <v>1.85</v>
      </c>
      <c r="J3460">
        <v>2.63</v>
      </c>
      <c r="K3460">
        <v>3.18</v>
      </c>
      <c r="L3460">
        <v>3.67</v>
      </c>
      <c r="M3460" s="3" t="s">
        <v>13</v>
      </c>
      <c r="N3460">
        <v>4.7</v>
      </c>
      <c r="O3460">
        <v>1.2</v>
      </c>
      <c r="P3460" t="s">
        <v>13</v>
      </c>
      <c r="Q3460" t="s">
        <v>13</v>
      </c>
    </row>
    <row r="3461" spans="1:17" x14ac:dyDescent="0.2">
      <c r="A3461">
        <f t="shared" si="203"/>
        <v>2003</v>
      </c>
      <c r="B3461">
        <f t="shared" si="204"/>
        <v>1</v>
      </c>
      <c r="C3461">
        <f t="shared" si="205"/>
        <v>2003.1</v>
      </c>
      <c r="D3461" s="1">
        <v>37685</v>
      </c>
      <c r="E3461">
        <v>1.18</v>
      </c>
      <c r="F3461">
        <v>1.18</v>
      </c>
      <c r="G3461">
        <v>1.22</v>
      </c>
      <c r="H3461">
        <v>1.46</v>
      </c>
      <c r="I3461">
        <v>1.82</v>
      </c>
      <c r="J3461">
        <v>2.58</v>
      </c>
      <c r="K3461">
        <v>3.14</v>
      </c>
      <c r="L3461">
        <v>3.63</v>
      </c>
      <c r="M3461" s="3" t="s">
        <v>13</v>
      </c>
      <c r="N3461">
        <v>4.67</v>
      </c>
      <c r="O3461">
        <v>1.21</v>
      </c>
      <c r="P3461" t="s">
        <v>13</v>
      </c>
      <c r="Q3461" t="s">
        <v>13</v>
      </c>
    </row>
    <row r="3462" spans="1:17" x14ac:dyDescent="0.2">
      <c r="A3462">
        <f t="shared" si="203"/>
        <v>2003</v>
      </c>
      <c r="B3462">
        <f t="shared" si="204"/>
        <v>1</v>
      </c>
      <c r="C3462">
        <f t="shared" si="205"/>
        <v>2003.1</v>
      </c>
      <c r="D3462" s="1">
        <v>37684</v>
      </c>
      <c r="E3462">
        <v>1.19</v>
      </c>
      <c r="F3462">
        <v>1.2</v>
      </c>
      <c r="G3462">
        <v>1.24</v>
      </c>
      <c r="H3462">
        <v>1.49</v>
      </c>
      <c r="I3462">
        <v>1.85</v>
      </c>
      <c r="J3462">
        <v>2.62</v>
      </c>
      <c r="K3462">
        <v>3.17</v>
      </c>
      <c r="L3462">
        <v>3.65</v>
      </c>
      <c r="M3462" s="3" t="s">
        <v>13</v>
      </c>
      <c r="N3462">
        <v>4.68</v>
      </c>
      <c r="O3462">
        <v>1.23</v>
      </c>
      <c r="P3462" t="s">
        <v>13</v>
      </c>
      <c r="Q3462" t="s">
        <v>13</v>
      </c>
    </row>
    <row r="3463" spans="1:17" x14ac:dyDescent="0.2">
      <c r="A3463">
        <f t="shared" si="203"/>
        <v>2003</v>
      </c>
      <c r="B3463">
        <f t="shared" si="204"/>
        <v>1</v>
      </c>
      <c r="C3463">
        <f t="shared" si="205"/>
        <v>2003.1</v>
      </c>
      <c r="D3463" s="1">
        <v>37683</v>
      </c>
      <c r="E3463">
        <v>1.2</v>
      </c>
      <c r="F3463">
        <v>1.21</v>
      </c>
      <c r="G3463">
        <v>1.26</v>
      </c>
      <c r="H3463">
        <v>1.52</v>
      </c>
      <c r="I3463">
        <v>1.89</v>
      </c>
      <c r="J3463">
        <v>2.66</v>
      </c>
      <c r="K3463">
        <v>3.21</v>
      </c>
      <c r="L3463">
        <v>3.68</v>
      </c>
      <c r="M3463" s="3" t="s">
        <v>13</v>
      </c>
      <c r="N3463">
        <v>4.6900000000000004</v>
      </c>
      <c r="O3463">
        <v>1.2</v>
      </c>
      <c r="P3463" t="s">
        <v>13</v>
      </c>
      <c r="Q3463" t="s">
        <v>13</v>
      </c>
    </row>
    <row r="3464" spans="1:17" x14ac:dyDescent="0.2">
      <c r="A3464">
        <f t="shared" si="203"/>
        <v>2003</v>
      </c>
      <c r="B3464">
        <f t="shared" si="204"/>
        <v>1</v>
      </c>
      <c r="C3464">
        <f t="shared" si="205"/>
        <v>2003.1</v>
      </c>
      <c r="D3464" s="1">
        <v>37680</v>
      </c>
      <c r="E3464">
        <v>1.2</v>
      </c>
      <c r="F3464">
        <v>1.19</v>
      </c>
      <c r="G3464">
        <v>1.24</v>
      </c>
      <c r="H3464">
        <v>1.53</v>
      </c>
      <c r="I3464">
        <v>1.91</v>
      </c>
      <c r="J3464">
        <v>2.69</v>
      </c>
      <c r="K3464">
        <v>3.24</v>
      </c>
      <c r="L3464">
        <v>3.71</v>
      </c>
      <c r="M3464" s="3" t="s">
        <v>13</v>
      </c>
      <c r="N3464">
        <v>4.7</v>
      </c>
      <c r="O3464">
        <v>1.21</v>
      </c>
      <c r="P3464" t="s">
        <v>13</v>
      </c>
      <c r="Q3464" t="s">
        <v>13</v>
      </c>
    </row>
    <row r="3465" spans="1:17" x14ac:dyDescent="0.2">
      <c r="A3465">
        <f t="shared" si="203"/>
        <v>2003</v>
      </c>
      <c r="B3465">
        <f t="shared" si="204"/>
        <v>1</v>
      </c>
      <c r="C3465">
        <f t="shared" si="205"/>
        <v>2003.1</v>
      </c>
      <c r="D3465" s="1">
        <v>37679</v>
      </c>
      <c r="E3465">
        <v>1.21</v>
      </c>
      <c r="F3465">
        <v>1.2</v>
      </c>
      <c r="G3465">
        <v>1.27</v>
      </c>
      <c r="H3465">
        <v>1.58</v>
      </c>
      <c r="I3465">
        <v>1.96</v>
      </c>
      <c r="J3465">
        <v>2.75</v>
      </c>
      <c r="K3465">
        <v>3.29</v>
      </c>
      <c r="L3465">
        <v>3.76</v>
      </c>
      <c r="M3465" s="3" t="s">
        <v>13</v>
      </c>
      <c r="N3465">
        <v>4.75</v>
      </c>
      <c r="O3465">
        <v>1.24</v>
      </c>
      <c r="P3465" t="s">
        <v>13</v>
      </c>
      <c r="Q3465" t="s">
        <v>13</v>
      </c>
    </row>
    <row r="3466" spans="1:17" x14ac:dyDescent="0.2">
      <c r="A3466">
        <f t="shared" si="203"/>
        <v>2003</v>
      </c>
      <c r="B3466">
        <f t="shared" si="204"/>
        <v>1</v>
      </c>
      <c r="C3466">
        <f t="shared" si="205"/>
        <v>2003.1</v>
      </c>
      <c r="D3466" s="1">
        <v>37678</v>
      </c>
      <c r="E3466">
        <v>1.21</v>
      </c>
      <c r="F3466">
        <v>1.2</v>
      </c>
      <c r="G3466">
        <v>1.27</v>
      </c>
      <c r="H3466">
        <v>1.57</v>
      </c>
      <c r="I3466">
        <v>1.96</v>
      </c>
      <c r="J3466">
        <v>2.75</v>
      </c>
      <c r="K3466">
        <v>3.3</v>
      </c>
      <c r="L3466">
        <v>3.78</v>
      </c>
      <c r="M3466" s="3" t="s">
        <v>13</v>
      </c>
      <c r="N3466">
        <v>4.7699999999999996</v>
      </c>
      <c r="O3466">
        <v>1.26</v>
      </c>
      <c r="P3466" t="s">
        <v>13</v>
      </c>
      <c r="Q3466" t="s">
        <v>13</v>
      </c>
    </row>
    <row r="3467" spans="1:17" x14ac:dyDescent="0.2">
      <c r="A3467">
        <f t="shared" si="203"/>
        <v>2003</v>
      </c>
      <c r="B3467">
        <f t="shared" si="204"/>
        <v>1</v>
      </c>
      <c r="C3467">
        <f t="shared" si="205"/>
        <v>2003.1</v>
      </c>
      <c r="D3467" s="1">
        <v>37677</v>
      </c>
      <c r="E3467">
        <v>1.2</v>
      </c>
      <c r="F3467">
        <v>1.2</v>
      </c>
      <c r="G3467">
        <v>1.27</v>
      </c>
      <c r="H3467">
        <v>1.58</v>
      </c>
      <c r="I3467">
        <v>1.98</v>
      </c>
      <c r="J3467">
        <v>2.77</v>
      </c>
      <c r="K3467">
        <v>3.34</v>
      </c>
      <c r="L3467">
        <v>3.81</v>
      </c>
      <c r="M3467" s="3" t="s">
        <v>13</v>
      </c>
      <c r="N3467">
        <v>4.8099999999999996</v>
      </c>
      <c r="O3467">
        <v>1.25</v>
      </c>
      <c r="P3467" t="s">
        <v>13</v>
      </c>
      <c r="Q3467" t="s">
        <v>13</v>
      </c>
    </row>
    <row r="3468" spans="1:17" x14ac:dyDescent="0.2">
      <c r="A3468">
        <f t="shared" si="203"/>
        <v>2003</v>
      </c>
      <c r="B3468">
        <f t="shared" si="204"/>
        <v>1</v>
      </c>
      <c r="C3468">
        <f t="shared" si="205"/>
        <v>2003.1</v>
      </c>
      <c r="D3468" s="1">
        <v>37676</v>
      </c>
      <c r="E3468">
        <v>1.21</v>
      </c>
      <c r="F3468">
        <v>1.21</v>
      </c>
      <c r="G3468">
        <v>1.28</v>
      </c>
      <c r="H3468">
        <v>1.6</v>
      </c>
      <c r="I3468">
        <v>2</v>
      </c>
      <c r="J3468">
        <v>2.82</v>
      </c>
      <c r="K3468">
        <v>3.38</v>
      </c>
      <c r="L3468">
        <v>3.86</v>
      </c>
      <c r="M3468" s="3" t="s">
        <v>13</v>
      </c>
      <c r="N3468">
        <v>4.8499999999999996</v>
      </c>
      <c r="O3468">
        <v>1.21</v>
      </c>
      <c r="P3468" t="s">
        <v>13</v>
      </c>
      <c r="Q3468" t="s">
        <v>13</v>
      </c>
    </row>
    <row r="3469" spans="1:17" x14ac:dyDescent="0.2">
      <c r="A3469">
        <f t="shared" si="203"/>
        <v>2003</v>
      </c>
      <c r="B3469">
        <f t="shared" si="204"/>
        <v>1</v>
      </c>
      <c r="C3469">
        <f t="shared" si="205"/>
        <v>2003.1</v>
      </c>
      <c r="D3469" s="1">
        <v>37673</v>
      </c>
      <c r="E3469">
        <v>1.19</v>
      </c>
      <c r="F3469">
        <v>1.2</v>
      </c>
      <c r="G3469">
        <v>1.31</v>
      </c>
      <c r="H3469">
        <v>1.63</v>
      </c>
      <c r="I3469">
        <v>2.04</v>
      </c>
      <c r="J3469">
        <v>2.86</v>
      </c>
      <c r="K3469">
        <v>3.42</v>
      </c>
      <c r="L3469">
        <v>3.9</v>
      </c>
      <c r="M3469" s="3" t="s">
        <v>13</v>
      </c>
      <c r="N3469">
        <v>4.88</v>
      </c>
      <c r="O3469">
        <v>1.2</v>
      </c>
      <c r="P3469" t="s">
        <v>13</v>
      </c>
      <c r="Q3469" t="s">
        <v>13</v>
      </c>
    </row>
    <row r="3470" spans="1:17" x14ac:dyDescent="0.2">
      <c r="A3470">
        <f t="shared" si="203"/>
        <v>2003</v>
      </c>
      <c r="B3470">
        <f t="shared" si="204"/>
        <v>1</v>
      </c>
      <c r="C3470">
        <f t="shared" si="205"/>
        <v>2003.1</v>
      </c>
      <c r="D3470" s="1">
        <v>37672</v>
      </c>
      <c r="E3470">
        <v>1.19</v>
      </c>
      <c r="F3470">
        <v>1.2</v>
      </c>
      <c r="G3470">
        <v>1.29</v>
      </c>
      <c r="H3470">
        <v>1.59</v>
      </c>
      <c r="I3470">
        <v>2</v>
      </c>
      <c r="J3470">
        <v>2.82</v>
      </c>
      <c r="K3470">
        <v>3.38</v>
      </c>
      <c r="L3470">
        <v>3.85</v>
      </c>
      <c r="M3470" s="3" t="s">
        <v>13</v>
      </c>
      <c r="N3470">
        <v>4.84</v>
      </c>
      <c r="O3470">
        <v>1.19</v>
      </c>
      <c r="P3470" t="s">
        <v>13</v>
      </c>
      <c r="Q3470" t="s">
        <v>13</v>
      </c>
    </row>
    <row r="3471" spans="1:17" x14ac:dyDescent="0.2">
      <c r="A3471">
        <f t="shared" si="203"/>
        <v>2003</v>
      </c>
      <c r="B3471">
        <f t="shared" si="204"/>
        <v>1</v>
      </c>
      <c r="C3471">
        <f t="shared" si="205"/>
        <v>2003.1</v>
      </c>
      <c r="D3471" s="1">
        <v>37671</v>
      </c>
      <c r="E3471">
        <v>1.18</v>
      </c>
      <c r="F3471">
        <v>1.19</v>
      </c>
      <c r="G3471">
        <v>1.29</v>
      </c>
      <c r="H3471">
        <v>1.61</v>
      </c>
      <c r="I3471">
        <v>2.0299999999999998</v>
      </c>
      <c r="J3471">
        <v>2.87</v>
      </c>
      <c r="K3471">
        <v>3.41</v>
      </c>
      <c r="L3471">
        <v>3.88</v>
      </c>
      <c r="M3471" s="3" t="s">
        <v>13</v>
      </c>
      <c r="N3471">
        <v>4.8600000000000003</v>
      </c>
      <c r="O3471">
        <v>1.19</v>
      </c>
      <c r="P3471" t="s">
        <v>13</v>
      </c>
      <c r="Q3471" t="s">
        <v>13</v>
      </c>
    </row>
    <row r="3472" spans="1:17" x14ac:dyDescent="0.2">
      <c r="A3472">
        <f t="shared" si="203"/>
        <v>2003</v>
      </c>
      <c r="B3472">
        <f t="shared" si="204"/>
        <v>1</v>
      </c>
      <c r="C3472">
        <f t="shared" si="205"/>
        <v>2003.1</v>
      </c>
      <c r="D3472" s="1">
        <v>37670</v>
      </c>
      <c r="E3472">
        <v>1.19</v>
      </c>
      <c r="F3472">
        <v>1.2</v>
      </c>
      <c r="G3472">
        <v>1.31</v>
      </c>
      <c r="H3472">
        <v>1.66</v>
      </c>
      <c r="I3472">
        <v>2.08</v>
      </c>
      <c r="J3472">
        <v>2.92</v>
      </c>
      <c r="K3472">
        <v>3.48</v>
      </c>
      <c r="L3472">
        <v>3.94</v>
      </c>
      <c r="M3472" s="3" t="s">
        <v>13</v>
      </c>
      <c r="N3472">
        <v>4.92</v>
      </c>
      <c r="O3472">
        <v>1.19</v>
      </c>
      <c r="P3472" t="s">
        <v>13</v>
      </c>
      <c r="Q3472" t="s">
        <v>13</v>
      </c>
    </row>
    <row r="3473" spans="1:17" x14ac:dyDescent="0.2">
      <c r="A3473">
        <f t="shared" si="203"/>
        <v>2003</v>
      </c>
      <c r="B3473">
        <f t="shared" si="204"/>
        <v>1</v>
      </c>
      <c r="C3473">
        <f t="shared" si="205"/>
        <v>2003.1</v>
      </c>
      <c r="D3473" s="1">
        <v>37666</v>
      </c>
      <c r="E3473">
        <v>1.18</v>
      </c>
      <c r="F3473">
        <v>1.19</v>
      </c>
      <c r="G3473">
        <v>1.3</v>
      </c>
      <c r="H3473">
        <v>1.62</v>
      </c>
      <c r="I3473">
        <v>2.0499999999999998</v>
      </c>
      <c r="J3473">
        <v>2.91</v>
      </c>
      <c r="K3473">
        <v>3.48</v>
      </c>
      <c r="L3473">
        <v>3.95</v>
      </c>
      <c r="M3473" s="3" t="s">
        <v>13</v>
      </c>
      <c r="N3473">
        <v>4.9400000000000004</v>
      </c>
      <c r="O3473">
        <v>1.19</v>
      </c>
      <c r="P3473" t="s">
        <v>13</v>
      </c>
      <c r="Q3473" t="s">
        <v>13</v>
      </c>
    </row>
    <row r="3474" spans="1:17" x14ac:dyDescent="0.2">
      <c r="A3474">
        <f t="shared" si="203"/>
        <v>2003</v>
      </c>
      <c r="B3474">
        <f t="shared" si="204"/>
        <v>1</v>
      </c>
      <c r="C3474">
        <f t="shared" si="205"/>
        <v>2003.1</v>
      </c>
      <c r="D3474" s="1">
        <v>37665</v>
      </c>
      <c r="E3474">
        <v>1.17</v>
      </c>
      <c r="F3474">
        <v>1.18</v>
      </c>
      <c r="G3474">
        <v>1.27</v>
      </c>
      <c r="H3474">
        <v>1.57</v>
      </c>
      <c r="I3474">
        <v>1.99</v>
      </c>
      <c r="J3474">
        <v>2.85</v>
      </c>
      <c r="K3474">
        <v>3.42</v>
      </c>
      <c r="L3474">
        <v>3.89</v>
      </c>
      <c r="M3474" s="3" t="s">
        <v>13</v>
      </c>
      <c r="N3474">
        <v>4.8600000000000003</v>
      </c>
      <c r="O3474">
        <v>1.18</v>
      </c>
      <c r="P3474" t="s">
        <v>13</v>
      </c>
      <c r="Q3474" t="s">
        <v>13</v>
      </c>
    </row>
    <row r="3475" spans="1:17" x14ac:dyDescent="0.2">
      <c r="A3475">
        <f t="shared" si="203"/>
        <v>2003</v>
      </c>
      <c r="B3475">
        <f t="shared" si="204"/>
        <v>1</v>
      </c>
      <c r="C3475">
        <f t="shared" si="205"/>
        <v>2003.1</v>
      </c>
      <c r="D3475" s="1">
        <v>37664</v>
      </c>
      <c r="E3475">
        <v>1.18</v>
      </c>
      <c r="F3475">
        <v>1.19</v>
      </c>
      <c r="G3475">
        <v>1.29</v>
      </c>
      <c r="H3475">
        <v>1.62</v>
      </c>
      <c r="I3475">
        <v>2.0499999999999998</v>
      </c>
      <c r="J3475">
        <v>2.92</v>
      </c>
      <c r="K3475">
        <v>3.48</v>
      </c>
      <c r="L3475">
        <v>3.93</v>
      </c>
      <c r="M3475" s="3" t="s">
        <v>13</v>
      </c>
      <c r="N3475">
        <v>4.9000000000000004</v>
      </c>
      <c r="O3475">
        <v>1.18</v>
      </c>
      <c r="P3475" t="s">
        <v>13</v>
      </c>
      <c r="Q3475" t="s">
        <v>13</v>
      </c>
    </row>
    <row r="3476" spans="1:17" x14ac:dyDescent="0.2">
      <c r="A3476">
        <f t="shared" si="203"/>
        <v>2003</v>
      </c>
      <c r="B3476">
        <f t="shared" si="204"/>
        <v>1</v>
      </c>
      <c r="C3476">
        <f t="shared" si="205"/>
        <v>2003.1</v>
      </c>
      <c r="D3476" s="1">
        <v>37663</v>
      </c>
      <c r="E3476">
        <v>1.18</v>
      </c>
      <c r="F3476">
        <v>1.19</v>
      </c>
      <c r="G3476">
        <v>1.3</v>
      </c>
      <c r="H3476">
        <v>1.65</v>
      </c>
      <c r="I3476">
        <v>2.1</v>
      </c>
      <c r="J3476">
        <v>3</v>
      </c>
      <c r="K3476">
        <v>3.55</v>
      </c>
      <c r="L3476">
        <v>3.98</v>
      </c>
      <c r="M3476" s="3" t="s">
        <v>13</v>
      </c>
      <c r="N3476">
        <v>4.93</v>
      </c>
      <c r="O3476">
        <v>1.19</v>
      </c>
      <c r="P3476" t="s">
        <v>13</v>
      </c>
      <c r="Q3476" t="s">
        <v>13</v>
      </c>
    </row>
    <row r="3477" spans="1:17" x14ac:dyDescent="0.2">
      <c r="A3477">
        <f t="shared" si="203"/>
        <v>2003</v>
      </c>
      <c r="B3477">
        <f t="shared" si="204"/>
        <v>1</v>
      </c>
      <c r="C3477">
        <f t="shared" si="205"/>
        <v>2003.1</v>
      </c>
      <c r="D3477" s="1">
        <v>37662</v>
      </c>
      <c r="E3477">
        <v>1.17</v>
      </c>
      <c r="F3477">
        <v>1.2</v>
      </c>
      <c r="G3477">
        <v>1.33</v>
      </c>
      <c r="H3477">
        <v>1.68</v>
      </c>
      <c r="I3477">
        <v>2.13</v>
      </c>
      <c r="J3477">
        <v>3.03</v>
      </c>
      <c r="K3477">
        <v>3.57</v>
      </c>
      <c r="L3477">
        <v>3.99</v>
      </c>
      <c r="M3477" s="3" t="s">
        <v>13</v>
      </c>
      <c r="N3477">
        <v>4.9400000000000004</v>
      </c>
      <c r="O3477">
        <v>1.17</v>
      </c>
      <c r="P3477" t="s">
        <v>13</v>
      </c>
      <c r="Q3477" t="s">
        <v>13</v>
      </c>
    </row>
    <row r="3478" spans="1:17" x14ac:dyDescent="0.2">
      <c r="A3478">
        <f t="shared" si="203"/>
        <v>2003</v>
      </c>
      <c r="B3478">
        <f t="shared" si="204"/>
        <v>1</v>
      </c>
      <c r="C3478">
        <f t="shared" si="205"/>
        <v>2003.1</v>
      </c>
      <c r="D3478" s="1">
        <v>37659</v>
      </c>
      <c r="E3478">
        <v>1.17</v>
      </c>
      <c r="F3478">
        <v>1.18</v>
      </c>
      <c r="G3478">
        <v>1.28</v>
      </c>
      <c r="H3478">
        <v>1.63</v>
      </c>
      <c r="I3478">
        <v>2.08</v>
      </c>
      <c r="J3478">
        <v>2.97</v>
      </c>
      <c r="K3478">
        <v>3.51</v>
      </c>
      <c r="L3478">
        <v>3.96</v>
      </c>
      <c r="M3478" s="3" t="s">
        <v>13</v>
      </c>
      <c r="N3478">
        <v>4.88</v>
      </c>
      <c r="O3478">
        <v>1.17</v>
      </c>
      <c r="P3478" t="s">
        <v>13</v>
      </c>
      <c r="Q3478" t="s">
        <v>13</v>
      </c>
    </row>
    <row r="3479" spans="1:17" x14ac:dyDescent="0.2">
      <c r="A3479">
        <f t="shared" si="203"/>
        <v>2003</v>
      </c>
      <c r="B3479">
        <f t="shared" si="204"/>
        <v>1</v>
      </c>
      <c r="C3479">
        <f t="shared" si="205"/>
        <v>2003.1</v>
      </c>
      <c r="D3479" s="1">
        <v>37658</v>
      </c>
      <c r="E3479">
        <v>1.17</v>
      </c>
      <c r="F3479">
        <v>1.19</v>
      </c>
      <c r="G3479">
        <v>1.32</v>
      </c>
      <c r="H3479">
        <v>1.68</v>
      </c>
      <c r="I3479">
        <v>2.13</v>
      </c>
      <c r="J3479">
        <v>3.02</v>
      </c>
      <c r="K3479">
        <v>3.55</v>
      </c>
      <c r="L3479">
        <v>3.97</v>
      </c>
      <c r="M3479" s="3" t="s">
        <v>13</v>
      </c>
      <c r="N3479">
        <v>4.91</v>
      </c>
      <c r="O3479">
        <v>1.17</v>
      </c>
      <c r="P3479" t="s">
        <v>13</v>
      </c>
      <c r="Q3479" t="s">
        <v>13</v>
      </c>
    </row>
    <row r="3480" spans="1:17" x14ac:dyDescent="0.2">
      <c r="A3480">
        <f t="shared" si="203"/>
        <v>2003</v>
      </c>
      <c r="B3480">
        <f t="shared" si="204"/>
        <v>1</v>
      </c>
      <c r="C3480">
        <f t="shared" si="205"/>
        <v>2003.1</v>
      </c>
      <c r="D3480" s="1">
        <v>37657</v>
      </c>
      <c r="E3480">
        <v>1.18</v>
      </c>
      <c r="F3480">
        <v>1.2</v>
      </c>
      <c r="G3480">
        <v>1.34</v>
      </c>
      <c r="H3480">
        <v>1.73</v>
      </c>
      <c r="I3480">
        <v>2.1800000000000002</v>
      </c>
      <c r="J3480">
        <v>3.07</v>
      </c>
      <c r="K3480">
        <v>3.6</v>
      </c>
      <c r="L3480">
        <v>4.0199999999999996</v>
      </c>
      <c r="M3480" s="3" t="s">
        <v>13</v>
      </c>
      <c r="N3480">
        <v>4.97</v>
      </c>
      <c r="O3480">
        <v>1.18</v>
      </c>
      <c r="P3480" t="s">
        <v>13</v>
      </c>
      <c r="Q3480" t="s">
        <v>13</v>
      </c>
    </row>
    <row r="3481" spans="1:17" x14ac:dyDescent="0.2">
      <c r="A3481">
        <f t="shared" si="203"/>
        <v>2003</v>
      </c>
      <c r="B3481">
        <f t="shared" si="204"/>
        <v>1</v>
      </c>
      <c r="C3481">
        <f t="shared" si="205"/>
        <v>2003.1</v>
      </c>
      <c r="D3481" s="1">
        <v>37656</v>
      </c>
      <c r="E3481">
        <v>1.1599999999999999</v>
      </c>
      <c r="F3481">
        <v>1.19</v>
      </c>
      <c r="G3481">
        <v>1.33</v>
      </c>
      <c r="H3481">
        <v>1.68</v>
      </c>
      <c r="I3481">
        <v>2.12</v>
      </c>
      <c r="J3481">
        <v>2.99</v>
      </c>
      <c r="K3481">
        <v>3.53</v>
      </c>
      <c r="L3481">
        <v>3.96</v>
      </c>
      <c r="M3481" s="3" t="s">
        <v>13</v>
      </c>
      <c r="N3481">
        <v>4.8899999999999997</v>
      </c>
      <c r="O3481">
        <v>1.18</v>
      </c>
      <c r="P3481" t="s">
        <v>13</v>
      </c>
      <c r="Q3481" t="s">
        <v>13</v>
      </c>
    </row>
    <row r="3482" spans="1:17" x14ac:dyDescent="0.2">
      <c r="A3482">
        <f t="shared" si="203"/>
        <v>2003</v>
      </c>
      <c r="B3482">
        <f t="shared" si="204"/>
        <v>1</v>
      </c>
      <c r="C3482">
        <f t="shared" si="205"/>
        <v>2003.1</v>
      </c>
      <c r="D3482" s="1">
        <v>37655</v>
      </c>
      <c r="E3482">
        <v>1.18</v>
      </c>
      <c r="F3482">
        <v>1.21</v>
      </c>
      <c r="G3482">
        <v>1.34</v>
      </c>
      <c r="H3482">
        <v>1.72</v>
      </c>
      <c r="I3482">
        <v>2.17</v>
      </c>
      <c r="J3482">
        <v>3.05</v>
      </c>
      <c r="K3482">
        <v>3.58</v>
      </c>
      <c r="L3482">
        <v>4.01</v>
      </c>
      <c r="M3482" s="3" t="s">
        <v>13</v>
      </c>
      <c r="N3482">
        <v>4.93</v>
      </c>
      <c r="O3482">
        <v>1.1599999999999999</v>
      </c>
      <c r="P3482" t="s">
        <v>13</v>
      </c>
      <c r="Q3482" t="s">
        <v>13</v>
      </c>
    </row>
    <row r="3483" spans="1:17" x14ac:dyDescent="0.2">
      <c r="A3483">
        <f t="shared" si="203"/>
        <v>2003</v>
      </c>
      <c r="B3483">
        <f t="shared" si="204"/>
        <v>1</v>
      </c>
      <c r="C3483">
        <f t="shared" si="205"/>
        <v>2003.1</v>
      </c>
      <c r="D3483" s="1">
        <v>37652</v>
      </c>
      <c r="E3483">
        <v>1.18</v>
      </c>
      <c r="F3483">
        <v>1.19</v>
      </c>
      <c r="G3483">
        <v>1.31</v>
      </c>
      <c r="H3483">
        <v>1.72</v>
      </c>
      <c r="I3483">
        <v>2.16</v>
      </c>
      <c r="J3483">
        <v>3.02</v>
      </c>
      <c r="K3483">
        <v>3.55</v>
      </c>
      <c r="L3483">
        <v>4</v>
      </c>
      <c r="M3483" s="3" t="s">
        <v>13</v>
      </c>
      <c r="N3483">
        <v>4.93</v>
      </c>
      <c r="O3483">
        <v>1.17</v>
      </c>
      <c r="P3483" t="s">
        <v>13</v>
      </c>
      <c r="Q3483" t="s">
        <v>13</v>
      </c>
    </row>
    <row r="3484" spans="1:17" x14ac:dyDescent="0.2">
      <c r="A3484">
        <f t="shared" si="203"/>
        <v>2003</v>
      </c>
      <c r="B3484">
        <f t="shared" si="204"/>
        <v>1</v>
      </c>
      <c r="C3484">
        <f t="shared" si="205"/>
        <v>2003.1</v>
      </c>
      <c r="D3484" s="1">
        <v>37651</v>
      </c>
      <c r="E3484">
        <v>1.18</v>
      </c>
      <c r="F3484">
        <v>1.19</v>
      </c>
      <c r="G3484">
        <v>1.3</v>
      </c>
      <c r="H3484">
        <v>1.7</v>
      </c>
      <c r="I3484">
        <v>2.15</v>
      </c>
      <c r="J3484">
        <v>3.02</v>
      </c>
      <c r="K3484">
        <v>3.56</v>
      </c>
      <c r="L3484">
        <v>4</v>
      </c>
      <c r="M3484" s="3" t="s">
        <v>13</v>
      </c>
      <c r="N3484">
        <v>4.96</v>
      </c>
      <c r="O3484">
        <v>1.17</v>
      </c>
      <c r="P3484" t="s">
        <v>13</v>
      </c>
      <c r="Q3484" t="s">
        <v>13</v>
      </c>
    </row>
    <row r="3485" spans="1:17" x14ac:dyDescent="0.2">
      <c r="A3485">
        <f t="shared" si="203"/>
        <v>2003</v>
      </c>
      <c r="B3485">
        <f t="shared" si="204"/>
        <v>1</v>
      </c>
      <c r="C3485">
        <f t="shared" si="205"/>
        <v>2003.1</v>
      </c>
      <c r="D3485" s="1">
        <v>37650</v>
      </c>
      <c r="E3485">
        <v>1.18</v>
      </c>
      <c r="F3485">
        <v>1.2</v>
      </c>
      <c r="G3485">
        <v>1.36</v>
      </c>
      <c r="H3485">
        <v>1.77</v>
      </c>
      <c r="I3485">
        <v>2.21</v>
      </c>
      <c r="J3485">
        <v>3.07</v>
      </c>
      <c r="K3485">
        <v>3.61</v>
      </c>
      <c r="L3485">
        <v>4.0599999999999996</v>
      </c>
      <c r="M3485" s="3" t="s">
        <v>13</v>
      </c>
      <c r="N3485">
        <v>5.01</v>
      </c>
      <c r="O3485">
        <v>1.18</v>
      </c>
      <c r="P3485" t="s">
        <v>13</v>
      </c>
      <c r="Q3485" t="s">
        <v>13</v>
      </c>
    </row>
    <row r="3486" spans="1:17" x14ac:dyDescent="0.2">
      <c r="A3486">
        <f t="shared" si="203"/>
        <v>2003</v>
      </c>
      <c r="B3486">
        <f t="shared" si="204"/>
        <v>1</v>
      </c>
      <c r="C3486">
        <f t="shared" si="205"/>
        <v>2003.1</v>
      </c>
      <c r="D3486" s="1">
        <v>37649</v>
      </c>
      <c r="E3486">
        <v>1.18</v>
      </c>
      <c r="F3486">
        <v>1.2</v>
      </c>
      <c r="G3486">
        <v>1.34</v>
      </c>
      <c r="H3486">
        <v>1.7</v>
      </c>
      <c r="I3486">
        <v>2.13</v>
      </c>
      <c r="J3486">
        <v>2.99</v>
      </c>
      <c r="K3486">
        <v>3.54</v>
      </c>
      <c r="L3486">
        <v>4</v>
      </c>
      <c r="M3486" s="3" t="s">
        <v>13</v>
      </c>
      <c r="N3486">
        <v>4.96</v>
      </c>
      <c r="O3486">
        <v>1.19</v>
      </c>
      <c r="P3486" t="s">
        <v>13</v>
      </c>
      <c r="Q3486" t="s">
        <v>13</v>
      </c>
    </row>
    <row r="3487" spans="1:17" x14ac:dyDescent="0.2">
      <c r="A3487">
        <f t="shared" si="203"/>
        <v>2003</v>
      </c>
      <c r="B3487">
        <f t="shared" si="204"/>
        <v>1</v>
      </c>
      <c r="C3487">
        <f t="shared" si="205"/>
        <v>2003.1</v>
      </c>
      <c r="D3487" s="1">
        <v>37648</v>
      </c>
      <c r="E3487">
        <v>1.17</v>
      </c>
      <c r="F3487">
        <v>1.19</v>
      </c>
      <c r="G3487">
        <v>1.31</v>
      </c>
      <c r="H3487">
        <v>1.7</v>
      </c>
      <c r="I3487">
        <v>2.13</v>
      </c>
      <c r="J3487">
        <v>2.97</v>
      </c>
      <c r="K3487">
        <v>3.53</v>
      </c>
      <c r="L3487">
        <v>3.98</v>
      </c>
      <c r="M3487" s="3" t="s">
        <v>13</v>
      </c>
      <c r="N3487">
        <v>4.96</v>
      </c>
      <c r="O3487">
        <v>1.1499999999999999</v>
      </c>
      <c r="P3487" t="s">
        <v>13</v>
      </c>
      <c r="Q3487" t="s">
        <v>13</v>
      </c>
    </row>
    <row r="3488" spans="1:17" x14ac:dyDescent="0.2">
      <c r="A3488">
        <f t="shared" si="203"/>
        <v>2003</v>
      </c>
      <c r="B3488">
        <f t="shared" si="204"/>
        <v>1</v>
      </c>
      <c r="C3488">
        <f t="shared" si="205"/>
        <v>2003.1</v>
      </c>
      <c r="D3488" s="1">
        <v>37645</v>
      </c>
      <c r="E3488">
        <v>1.1599999999999999</v>
      </c>
      <c r="F3488">
        <v>1.19</v>
      </c>
      <c r="G3488">
        <v>1.31</v>
      </c>
      <c r="H3488">
        <v>1.66</v>
      </c>
      <c r="I3488">
        <v>2.08</v>
      </c>
      <c r="J3488">
        <v>2.93</v>
      </c>
      <c r="K3488">
        <v>3.48</v>
      </c>
      <c r="L3488">
        <v>3.94</v>
      </c>
      <c r="M3488" s="3" t="s">
        <v>13</v>
      </c>
      <c r="N3488">
        <v>4.92</v>
      </c>
      <c r="O3488">
        <v>1.1399999999999999</v>
      </c>
      <c r="P3488" t="s">
        <v>13</v>
      </c>
      <c r="Q3488" t="s">
        <v>13</v>
      </c>
    </row>
    <row r="3489" spans="1:17" x14ac:dyDescent="0.2">
      <c r="A3489">
        <f t="shared" si="203"/>
        <v>2003</v>
      </c>
      <c r="B3489">
        <f t="shared" si="204"/>
        <v>1</v>
      </c>
      <c r="C3489">
        <f t="shared" si="205"/>
        <v>2003.1</v>
      </c>
      <c r="D3489" s="1">
        <v>37644</v>
      </c>
      <c r="E3489">
        <v>1.17</v>
      </c>
      <c r="F3489">
        <v>1.2</v>
      </c>
      <c r="G3489">
        <v>1.33</v>
      </c>
      <c r="H3489">
        <v>1.69</v>
      </c>
      <c r="I3489">
        <v>2.12</v>
      </c>
      <c r="J3489">
        <v>2.97</v>
      </c>
      <c r="K3489">
        <v>3.52</v>
      </c>
      <c r="L3489">
        <v>3.98</v>
      </c>
      <c r="M3489" s="3" t="s">
        <v>13</v>
      </c>
      <c r="N3489">
        <v>4.9800000000000004</v>
      </c>
      <c r="O3489">
        <v>1.1599999999999999</v>
      </c>
      <c r="P3489" t="s">
        <v>13</v>
      </c>
      <c r="Q3489" t="s">
        <v>13</v>
      </c>
    </row>
    <row r="3490" spans="1:17" x14ac:dyDescent="0.2">
      <c r="A3490">
        <f t="shared" si="203"/>
        <v>2003</v>
      </c>
      <c r="B3490">
        <f t="shared" si="204"/>
        <v>1</v>
      </c>
      <c r="C3490">
        <f t="shared" si="205"/>
        <v>2003.1</v>
      </c>
      <c r="D3490" s="1">
        <v>37643</v>
      </c>
      <c r="E3490">
        <v>1.17</v>
      </c>
      <c r="F3490">
        <v>1.19</v>
      </c>
      <c r="G3490">
        <v>1.31</v>
      </c>
      <c r="H3490">
        <v>1.66</v>
      </c>
      <c r="I3490">
        <v>2.09</v>
      </c>
      <c r="J3490">
        <v>2.94</v>
      </c>
      <c r="K3490">
        <v>3.49</v>
      </c>
      <c r="L3490">
        <v>3.95</v>
      </c>
      <c r="M3490" s="3" t="s">
        <v>13</v>
      </c>
      <c r="N3490">
        <v>4.9400000000000004</v>
      </c>
      <c r="O3490">
        <v>1.17</v>
      </c>
      <c r="P3490" t="s">
        <v>13</v>
      </c>
      <c r="Q3490" t="s">
        <v>13</v>
      </c>
    </row>
    <row r="3491" spans="1:17" x14ac:dyDescent="0.2">
      <c r="A3491">
        <f t="shared" si="203"/>
        <v>2003</v>
      </c>
      <c r="B3491">
        <f t="shared" si="204"/>
        <v>1</v>
      </c>
      <c r="C3491">
        <f t="shared" si="205"/>
        <v>2003.1</v>
      </c>
      <c r="D3491" s="1">
        <v>37642</v>
      </c>
      <c r="E3491">
        <v>1.19</v>
      </c>
      <c r="F3491">
        <v>1.22</v>
      </c>
      <c r="G3491">
        <v>1.33</v>
      </c>
      <c r="H3491">
        <v>1.67</v>
      </c>
      <c r="I3491">
        <v>2.11</v>
      </c>
      <c r="J3491">
        <v>3</v>
      </c>
      <c r="K3491">
        <v>3.55</v>
      </c>
      <c r="L3491">
        <v>4.01</v>
      </c>
      <c r="M3491" s="3" t="s">
        <v>13</v>
      </c>
      <c r="N3491">
        <v>4.9800000000000004</v>
      </c>
      <c r="O3491">
        <v>1.17</v>
      </c>
      <c r="P3491" t="s">
        <v>13</v>
      </c>
      <c r="Q3491" t="s">
        <v>13</v>
      </c>
    </row>
    <row r="3492" spans="1:17" x14ac:dyDescent="0.2">
      <c r="A3492">
        <f t="shared" si="203"/>
        <v>2003</v>
      </c>
      <c r="B3492">
        <f t="shared" si="204"/>
        <v>1</v>
      </c>
      <c r="C3492">
        <f t="shared" si="205"/>
        <v>2003.1</v>
      </c>
      <c r="D3492" s="1">
        <v>37638</v>
      </c>
      <c r="E3492">
        <v>1.18</v>
      </c>
      <c r="F3492">
        <v>1.21</v>
      </c>
      <c r="G3492">
        <v>1.34</v>
      </c>
      <c r="H3492">
        <v>1.7</v>
      </c>
      <c r="I3492">
        <v>2.15</v>
      </c>
      <c r="J3492">
        <v>3.05</v>
      </c>
      <c r="K3492">
        <v>3.6</v>
      </c>
      <c r="L3492">
        <v>4.05</v>
      </c>
      <c r="M3492" s="3" t="s">
        <v>13</v>
      </c>
      <c r="N3492">
        <v>5</v>
      </c>
      <c r="O3492">
        <v>1.17</v>
      </c>
      <c r="P3492" t="s">
        <v>13</v>
      </c>
      <c r="Q3492" t="s">
        <v>13</v>
      </c>
    </row>
    <row r="3493" spans="1:17" x14ac:dyDescent="0.2">
      <c r="A3493">
        <f t="shared" si="203"/>
        <v>2003</v>
      </c>
      <c r="B3493">
        <f t="shared" si="204"/>
        <v>1</v>
      </c>
      <c r="C3493">
        <f t="shared" si="205"/>
        <v>2003.1</v>
      </c>
      <c r="D3493" s="1">
        <v>37637</v>
      </c>
      <c r="E3493">
        <v>1.18</v>
      </c>
      <c r="F3493">
        <v>1.22</v>
      </c>
      <c r="G3493">
        <v>1.37</v>
      </c>
      <c r="H3493">
        <v>1.75</v>
      </c>
      <c r="I3493">
        <v>2.21</v>
      </c>
      <c r="J3493">
        <v>3.11</v>
      </c>
      <c r="K3493">
        <v>3.65</v>
      </c>
      <c r="L3493">
        <v>4.0999999999999996</v>
      </c>
      <c r="M3493" s="3" t="s">
        <v>13</v>
      </c>
      <c r="N3493">
        <v>5.0599999999999996</v>
      </c>
      <c r="O3493">
        <v>1.17</v>
      </c>
      <c r="P3493" t="s">
        <v>13</v>
      </c>
      <c r="Q3493" t="s">
        <v>13</v>
      </c>
    </row>
    <row r="3494" spans="1:17" x14ac:dyDescent="0.2">
      <c r="A3494">
        <f t="shared" si="203"/>
        <v>2003</v>
      </c>
      <c r="B3494">
        <f t="shared" si="204"/>
        <v>1</v>
      </c>
      <c r="C3494">
        <f t="shared" si="205"/>
        <v>2003.1</v>
      </c>
      <c r="D3494" s="1">
        <v>37636</v>
      </c>
      <c r="E3494">
        <v>1.2</v>
      </c>
      <c r="F3494">
        <v>1.23</v>
      </c>
      <c r="G3494">
        <v>1.37</v>
      </c>
      <c r="H3494">
        <v>1.75</v>
      </c>
      <c r="I3494">
        <v>2.21</v>
      </c>
      <c r="J3494">
        <v>3.1</v>
      </c>
      <c r="K3494">
        <v>3.65</v>
      </c>
      <c r="L3494">
        <v>4.0999999999999996</v>
      </c>
      <c r="M3494" s="3" t="s">
        <v>13</v>
      </c>
      <c r="N3494">
        <v>5.07</v>
      </c>
      <c r="O3494">
        <v>1.17</v>
      </c>
      <c r="P3494" t="s">
        <v>13</v>
      </c>
      <c r="Q3494" t="s">
        <v>13</v>
      </c>
    </row>
    <row r="3495" spans="1:17" x14ac:dyDescent="0.2">
      <c r="A3495">
        <f t="shared" si="203"/>
        <v>2003</v>
      </c>
      <c r="B3495">
        <f t="shared" si="204"/>
        <v>1</v>
      </c>
      <c r="C3495">
        <f t="shared" si="205"/>
        <v>2003.1</v>
      </c>
      <c r="D3495" s="1">
        <v>37635</v>
      </c>
      <c r="E3495">
        <v>1.19</v>
      </c>
      <c r="F3495">
        <v>1.24</v>
      </c>
      <c r="G3495">
        <v>1.4</v>
      </c>
      <c r="H3495">
        <v>1.76</v>
      </c>
      <c r="I3495">
        <v>2.21</v>
      </c>
      <c r="J3495">
        <v>3.1</v>
      </c>
      <c r="K3495">
        <v>3.66</v>
      </c>
      <c r="L3495">
        <v>4.0999999999999996</v>
      </c>
      <c r="M3495" s="3" t="s">
        <v>13</v>
      </c>
      <c r="N3495">
        <v>5.09</v>
      </c>
      <c r="O3495">
        <v>1.18</v>
      </c>
      <c r="P3495" t="s">
        <v>13</v>
      </c>
      <c r="Q3495" t="s">
        <v>13</v>
      </c>
    </row>
    <row r="3496" spans="1:17" x14ac:dyDescent="0.2">
      <c r="A3496">
        <f t="shared" si="203"/>
        <v>2003</v>
      </c>
      <c r="B3496">
        <f t="shared" si="204"/>
        <v>1</v>
      </c>
      <c r="C3496">
        <f t="shared" si="205"/>
        <v>2003.1</v>
      </c>
      <c r="D3496" s="1">
        <v>37634</v>
      </c>
      <c r="E3496">
        <v>1.21</v>
      </c>
      <c r="F3496">
        <v>1.26</v>
      </c>
      <c r="G3496">
        <v>1.41</v>
      </c>
      <c r="H3496">
        <v>1.81</v>
      </c>
      <c r="I3496">
        <v>2.27</v>
      </c>
      <c r="J3496">
        <v>3.17</v>
      </c>
      <c r="K3496">
        <v>3.72</v>
      </c>
      <c r="L3496">
        <v>4.1500000000000004</v>
      </c>
      <c r="M3496" s="3" t="s">
        <v>13</v>
      </c>
      <c r="N3496">
        <v>5.13</v>
      </c>
      <c r="O3496">
        <v>1.17</v>
      </c>
      <c r="P3496" t="s">
        <v>13</v>
      </c>
      <c r="Q3496" t="s">
        <v>13</v>
      </c>
    </row>
    <row r="3497" spans="1:17" x14ac:dyDescent="0.2">
      <c r="A3497">
        <f t="shared" si="203"/>
        <v>2003</v>
      </c>
      <c r="B3497">
        <f t="shared" si="204"/>
        <v>1</v>
      </c>
      <c r="C3497">
        <f t="shared" si="205"/>
        <v>2003.1</v>
      </c>
      <c r="D3497" s="1">
        <v>37631</v>
      </c>
      <c r="E3497">
        <v>1.2</v>
      </c>
      <c r="F3497">
        <v>1.24</v>
      </c>
      <c r="G3497">
        <v>1.39</v>
      </c>
      <c r="H3497">
        <v>1.79</v>
      </c>
      <c r="I3497">
        <v>2.2599999999999998</v>
      </c>
      <c r="J3497">
        <v>3.2</v>
      </c>
      <c r="K3497">
        <v>3.74</v>
      </c>
      <c r="L3497">
        <v>4.16</v>
      </c>
      <c r="M3497" s="3" t="s">
        <v>13</v>
      </c>
      <c r="N3497">
        <v>5.14</v>
      </c>
      <c r="O3497">
        <v>1.17</v>
      </c>
      <c r="P3497" t="s">
        <v>13</v>
      </c>
      <c r="Q3497" t="s">
        <v>13</v>
      </c>
    </row>
    <row r="3498" spans="1:17" x14ac:dyDescent="0.2">
      <c r="A3498">
        <f t="shared" si="203"/>
        <v>2003</v>
      </c>
      <c r="B3498">
        <f t="shared" si="204"/>
        <v>1</v>
      </c>
      <c r="C3498">
        <f t="shared" si="205"/>
        <v>2003.1</v>
      </c>
      <c r="D3498" s="1">
        <v>37630</v>
      </c>
      <c r="E3498">
        <v>1.2</v>
      </c>
      <c r="F3498">
        <v>1.25</v>
      </c>
      <c r="G3498">
        <v>1.44</v>
      </c>
      <c r="H3498">
        <v>1.87</v>
      </c>
      <c r="I3498">
        <v>2.33</v>
      </c>
      <c r="J3498">
        <v>3.23</v>
      </c>
      <c r="K3498">
        <v>3.77</v>
      </c>
      <c r="L3498">
        <v>4.1900000000000004</v>
      </c>
      <c r="M3498" s="3" t="s">
        <v>13</v>
      </c>
      <c r="N3498">
        <v>5.17</v>
      </c>
      <c r="O3498">
        <v>1.18</v>
      </c>
      <c r="P3498" t="s">
        <v>13</v>
      </c>
      <c r="Q3498" t="s">
        <v>13</v>
      </c>
    </row>
    <row r="3499" spans="1:17" x14ac:dyDescent="0.2">
      <c r="A3499">
        <f t="shared" si="203"/>
        <v>2003</v>
      </c>
      <c r="B3499">
        <f t="shared" si="204"/>
        <v>1</v>
      </c>
      <c r="C3499">
        <f t="shared" si="205"/>
        <v>2003.1</v>
      </c>
      <c r="D3499" s="1">
        <v>37629</v>
      </c>
      <c r="E3499">
        <v>1.19</v>
      </c>
      <c r="F3499">
        <v>1.23</v>
      </c>
      <c r="G3499">
        <v>1.36</v>
      </c>
      <c r="H3499">
        <v>1.71</v>
      </c>
      <c r="I3499">
        <v>2.14</v>
      </c>
      <c r="J3499">
        <v>3.01</v>
      </c>
      <c r="K3499">
        <v>3.56</v>
      </c>
      <c r="L3499">
        <v>4</v>
      </c>
      <c r="M3499" s="3" t="s">
        <v>13</v>
      </c>
      <c r="N3499">
        <v>5</v>
      </c>
      <c r="O3499">
        <v>1.17</v>
      </c>
      <c r="P3499" t="s">
        <v>13</v>
      </c>
      <c r="Q3499" t="s">
        <v>13</v>
      </c>
    </row>
    <row r="3500" spans="1:17" x14ac:dyDescent="0.2">
      <c r="A3500">
        <f t="shared" si="203"/>
        <v>2003</v>
      </c>
      <c r="B3500">
        <f t="shared" si="204"/>
        <v>1</v>
      </c>
      <c r="C3500">
        <f t="shared" si="205"/>
        <v>2003.1</v>
      </c>
      <c r="D3500" s="1">
        <v>37628</v>
      </c>
      <c r="E3500">
        <v>1.19</v>
      </c>
      <c r="F3500">
        <v>1.24</v>
      </c>
      <c r="G3500">
        <v>1.4</v>
      </c>
      <c r="H3500">
        <v>1.77</v>
      </c>
      <c r="I3500">
        <v>2.19</v>
      </c>
      <c r="J3500">
        <v>3.04</v>
      </c>
      <c r="K3500">
        <v>3.6</v>
      </c>
      <c r="L3500">
        <v>4.04</v>
      </c>
      <c r="M3500" s="3" t="s">
        <v>13</v>
      </c>
      <c r="N3500">
        <v>5.03</v>
      </c>
      <c r="O3500">
        <v>1.17</v>
      </c>
      <c r="P3500" t="s">
        <v>13</v>
      </c>
      <c r="Q3500" t="s">
        <v>13</v>
      </c>
    </row>
    <row r="3501" spans="1:17" x14ac:dyDescent="0.2">
      <c r="A3501">
        <f t="shared" si="203"/>
        <v>2003</v>
      </c>
      <c r="B3501">
        <f t="shared" si="204"/>
        <v>1</v>
      </c>
      <c r="C3501">
        <f t="shared" si="205"/>
        <v>2003.1</v>
      </c>
      <c r="D3501" s="1">
        <v>37627</v>
      </c>
      <c r="E3501">
        <v>1.21</v>
      </c>
      <c r="F3501">
        <v>1.27</v>
      </c>
      <c r="G3501">
        <v>1.44</v>
      </c>
      <c r="H3501">
        <v>1.84</v>
      </c>
      <c r="I3501">
        <v>2.2599999999999998</v>
      </c>
      <c r="J3501">
        <v>3.1</v>
      </c>
      <c r="K3501">
        <v>3.64</v>
      </c>
      <c r="L3501">
        <v>4.09</v>
      </c>
      <c r="M3501" s="3" t="s">
        <v>13</v>
      </c>
      <c r="N3501">
        <v>5.05</v>
      </c>
      <c r="O3501">
        <v>1.17</v>
      </c>
      <c r="P3501" t="s">
        <v>13</v>
      </c>
      <c r="Q3501" t="s">
        <v>13</v>
      </c>
    </row>
    <row r="3502" spans="1:17" x14ac:dyDescent="0.2">
      <c r="A3502">
        <f t="shared" si="203"/>
        <v>2003</v>
      </c>
      <c r="B3502">
        <f t="shared" si="204"/>
        <v>1</v>
      </c>
      <c r="C3502">
        <f t="shared" si="205"/>
        <v>2003.1</v>
      </c>
      <c r="D3502" s="1">
        <v>37624</v>
      </c>
      <c r="E3502">
        <v>1.22</v>
      </c>
      <c r="F3502">
        <v>1.25</v>
      </c>
      <c r="G3502">
        <v>1.41</v>
      </c>
      <c r="H3502">
        <v>1.79</v>
      </c>
      <c r="I3502">
        <v>2.2000000000000002</v>
      </c>
      <c r="J3502">
        <v>3.03</v>
      </c>
      <c r="K3502">
        <v>3.6</v>
      </c>
      <c r="L3502">
        <v>4.05</v>
      </c>
      <c r="M3502" s="3" t="s">
        <v>13</v>
      </c>
      <c r="N3502">
        <v>5.03</v>
      </c>
      <c r="O3502">
        <v>1.18</v>
      </c>
      <c r="P3502" t="s">
        <v>13</v>
      </c>
      <c r="Q3502" t="s">
        <v>13</v>
      </c>
    </row>
    <row r="3503" spans="1:17" x14ac:dyDescent="0.2">
      <c r="A3503">
        <f t="shared" si="203"/>
        <v>2003</v>
      </c>
      <c r="B3503">
        <f t="shared" si="204"/>
        <v>1</v>
      </c>
      <c r="C3503">
        <f t="shared" si="205"/>
        <v>2003.1</v>
      </c>
      <c r="D3503" s="1">
        <v>37623</v>
      </c>
      <c r="E3503">
        <v>1.22</v>
      </c>
      <c r="F3503">
        <v>1.25</v>
      </c>
      <c r="G3503">
        <v>1.42</v>
      </c>
      <c r="H3503">
        <v>1.8</v>
      </c>
      <c r="I3503">
        <v>2.2200000000000002</v>
      </c>
      <c r="J3503">
        <v>3.05</v>
      </c>
      <c r="K3503">
        <v>3.62</v>
      </c>
      <c r="L3503">
        <v>4.07</v>
      </c>
      <c r="M3503" s="3" t="s">
        <v>13</v>
      </c>
      <c r="N3503">
        <v>5.05</v>
      </c>
      <c r="O3503">
        <v>1.18</v>
      </c>
      <c r="P3503" t="s">
        <v>13</v>
      </c>
      <c r="Q3503" t="s">
        <v>13</v>
      </c>
    </row>
    <row r="3504" spans="1:17" x14ac:dyDescent="0.2">
      <c r="A3504">
        <f t="shared" si="203"/>
        <v>2004</v>
      </c>
      <c r="B3504">
        <f t="shared" si="204"/>
        <v>4</v>
      </c>
      <c r="C3504">
        <f t="shared" si="205"/>
        <v>2004.4</v>
      </c>
      <c r="D3504" s="1">
        <v>38352</v>
      </c>
      <c r="E3504">
        <v>2.2200000000000002</v>
      </c>
      <c r="F3504">
        <v>2.59</v>
      </c>
      <c r="G3504">
        <v>2.75</v>
      </c>
      <c r="H3504">
        <v>3.08</v>
      </c>
      <c r="I3504">
        <v>3.25</v>
      </c>
      <c r="J3504">
        <v>3.63</v>
      </c>
      <c r="K3504">
        <v>3.94</v>
      </c>
      <c r="L3504">
        <v>4.24</v>
      </c>
      <c r="M3504" s="3" t="s">
        <v>13</v>
      </c>
      <c r="N3504">
        <v>4.8499999999999996</v>
      </c>
      <c r="O3504">
        <v>1.89</v>
      </c>
      <c r="P3504" t="s">
        <v>13</v>
      </c>
      <c r="Q3504" t="s">
        <v>13</v>
      </c>
    </row>
    <row r="3505" spans="1:17" x14ac:dyDescent="0.2">
      <c r="A3505">
        <f t="shared" si="203"/>
        <v>2004</v>
      </c>
      <c r="B3505">
        <f t="shared" si="204"/>
        <v>4</v>
      </c>
      <c r="C3505">
        <f t="shared" si="205"/>
        <v>2004.4</v>
      </c>
      <c r="D3505" s="1">
        <v>38351</v>
      </c>
      <c r="E3505">
        <v>2.2200000000000002</v>
      </c>
      <c r="F3505">
        <v>2.59</v>
      </c>
      <c r="G3505">
        <v>2.76</v>
      </c>
      <c r="H3505">
        <v>3.1</v>
      </c>
      <c r="I3505">
        <v>3.27</v>
      </c>
      <c r="J3505">
        <v>3.64</v>
      </c>
      <c r="K3505">
        <v>3.97</v>
      </c>
      <c r="L3505">
        <v>4.2699999999999996</v>
      </c>
      <c r="M3505" s="3" t="s">
        <v>13</v>
      </c>
      <c r="N3505">
        <v>4.92</v>
      </c>
      <c r="O3505">
        <v>1.68</v>
      </c>
      <c r="P3505" t="s">
        <v>13</v>
      </c>
      <c r="Q3505" t="s">
        <v>13</v>
      </c>
    </row>
    <row r="3506" spans="1:17" x14ac:dyDescent="0.2">
      <c r="A3506">
        <f t="shared" si="203"/>
        <v>2004</v>
      </c>
      <c r="B3506">
        <f t="shared" si="204"/>
        <v>4</v>
      </c>
      <c r="C3506">
        <f t="shared" si="205"/>
        <v>2004.4</v>
      </c>
      <c r="D3506" s="1">
        <v>38350</v>
      </c>
      <c r="E3506">
        <v>2.2200000000000002</v>
      </c>
      <c r="F3506">
        <v>2.6</v>
      </c>
      <c r="G3506">
        <v>2.77</v>
      </c>
      <c r="H3506">
        <v>3.12</v>
      </c>
      <c r="I3506">
        <v>3.32</v>
      </c>
      <c r="J3506">
        <v>3.69</v>
      </c>
      <c r="K3506">
        <v>4.03</v>
      </c>
      <c r="L3506">
        <v>4.33</v>
      </c>
      <c r="M3506" s="3" t="s">
        <v>13</v>
      </c>
      <c r="N3506">
        <v>4.96</v>
      </c>
      <c r="O3506">
        <v>1.76</v>
      </c>
      <c r="P3506" t="s">
        <v>13</v>
      </c>
      <c r="Q3506" t="s">
        <v>13</v>
      </c>
    </row>
    <row r="3507" spans="1:17" x14ac:dyDescent="0.2">
      <c r="A3507">
        <f t="shared" si="203"/>
        <v>2004</v>
      </c>
      <c r="B3507">
        <f t="shared" si="204"/>
        <v>4</v>
      </c>
      <c r="C3507">
        <f t="shared" si="205"/>
        <v>2004.4</v>
      </c>
      <c r="D3507" s="1">
        <v>38349</v>
      </c>
      <c r="E3507">
        <v>2.25</v>
      </c>
      <c r="F3507">
        <v>2.62</v>
      </c>
      <c r="G3507">
        <v>2.77</v>
      </c>
      <c r="H3507">
        <v>3.08</v>
      </c>
      <c r="I3507">
        <v>3.27</v>
      </c>
      <c r="J3507">
        <v>3.66</v>
      </c>
      <c r="K3507">
        <v>4</v>
      </c>
      <c r="L3507">
        <v>4.3099999999999996</v>
      </c>
      <c r="M3507" s="3" t="s">
        <v>13</v>
      </c>
      <c r="N3507">
        <v>4.9400000000000004</v>
      </c>
      <c r="O3507">
        <v>1.88</v>
      </c>
      <c r="P3507" t="s">
        <v>13</v>
      </c>
      <c r="Q3507" t="s">
        <v>13</v>
      </c>
    </row>
    <row r="3508" spans="1:17" x14ac:dyDescent="0.2">
      <c r="A3508">
        <f t="shared" si="203"/>
        <v>2004</v>
      </c>
      <c r="B3508">
        <f t="shared" si="204"/>
        <v>4</v>
      </c>
      <c r="C3508">
        <f t="shared" si="205"/>
        <v>2004.4</v>
      </c>
      <c r="D3508" s="1">
        <v>38348</v>
      </c>
      <c r="E3508">
        <v>2.2599999999999998</v>
      </c>
      <c r="F3508">
        <v>2.63</v>
      </c>
      <c r="G3508">
        <v>2.78</v>
      </c>
      <c r="H3508">
        <v>3.07</v>
      </c>
      <c r="I3508">
        <v>3.26</v>
      </c>
      <c r="J3508">
        <v>3.65</v>
      </c>
      <c r="K3508">
        <v>3.99</v>
      </c>
      <c r="L3508">
        <v>4.3</v>
      </c>
      <c r="M3508" s="3" t="s">
        <v>13</v>
      </c>
      <c r="N3508">
        <v>4.95</v>
      </c>
      <c r="O3508">
        <v>1.9</v>
      </c>
      <c r="P3508" t="s">
        <v>13</v>
      </c>
      <c r="Q3508" t="s">
        <v>13</v>
      </c>
    </row>
    <row r="3509" spans="1:17" x14ac:dyDescent="0.2">
      <c r="A3509">
        <f t="shared" si="203"/>
        <v>2004</v>
      </c>
      <c r="B3509">
        <f t="shared" si="204"/>
        <v>4</v>
      </c>
      <c r="C3509">
        <f t="shared" si="205"/>
        <v>2004.4</v>
      </c>
      <c r="D3509" s="1">
        <v>38344</v>
      </c>
      <c r="E3509">
        <v>2.19</v>
      </c>
      <c r="F3509">
        <v>2.54</v>
      </c>
      <c r="G3509">
        <v>2.7</v>
      </c>
      <c r="H3509">
        <v>3.02</v>
      </c>
      <c r="I3509">
        <v>3.21</v>
      </c>
      <c r="J3509">
        <v>3.58</v>
      </c>
      <c r="K3509">
        <v>3.92</v>
      </c>
      <c r="L3509">
        <v>4.2300000000000004</v>
      </c>
      <c r="M3509" s="3" t="s">
        <v>13</v>
      </c>
      <c r="N3509">
        <v>4.8600000000000003</v>
      </c>
      <c r="O3509">
        <v>1.83</v>
      </c>
      <c r="P3509" t="s">
        <v>13</v>
      </c>
      <c r="Q3509" t="s">
        <v>13</v>
      </c>
    </row>
    <row r="3510" spans="1:17" x14ac:dyDescent="0.2">
      <c r="A3510">
        <f t="shared" si="203"/>
        <v>2004</v>
      </c>
      <c r="B3510">
        <f t="shared" si="204"/>
        <v>4</v>
      </c>
      <c r="C3510">
        <f t="shared" si="205"/>
        <v>2004.4</v>
      </c>
      <c r="D3510" s="1">
        <v>38343</v>
      </c>
      <c r="E3510">
        <v>2.1800000000000002</v>
      </c>
      <c r="F3510">
        <v>2.5299999999999998</v>
      </c>
      <c r="G3510">
        <v>2.71</v>
      </c>
      <c r="H3510">
        <v>3.04</v>
      </c>
      <c r="I3510">
        <v>3.21</v>
      </c>
      <c r="J3510">
        <v>3.57</v>
      </c>
      <c r="K3510">
        <v>3.91</v>
      </c>
      <c r="L3510">
        <v>4.21</v>
      </c>
      <c r="M3510" s="3" t="s">
        <v>13</v>
      </c>
      <c r="N3510">
        <v>4.8499999999999996</v>
      </c>
      <c r="O3510">
        <v>1.84</v>
      </c>
      <c r="P3510" t="s">
        <v>13</v>
      </c>
      <c r="Q3510" t="s">
        <v>13</v>
      </c>
    </row>
    <row r="3511" spans="1:17" x14ac:dyDescent="0.2">
      <c r="A3511">
        <f t="shared" si="203"/>
        <v>2004</v>
      </c>
      <c r="B3511">
        <f t="shared" si="204"/>
        <v>4</v>
      </c>
      <c r="C3511">
        <f t="shared" si="205"/>
        <v>2004.4</v>
      </c>
      <c r="D3511" s="1">
        <v>38342</v>
      </c>
      <c r="E3511">
        <v>2.2000000000000002</v>
      </c>
      <c r="F3511">
        <v>2.54</v>
      </c>
      <c r="G3511">
        <v>2.72</v>
      </c>
      <c r="H3511">
        <v>3.05</v>
      </c>
      <c r="I3511">
        <v>3.22</v>
      </c>
      <c r="J3511">
        <v>3.57</v>
      </c>
      <c r="K3511">
        <v>3.89</v>
      </c>
      <c r="L3511">
        <v>4.18</v>
      </c>
      <c r="M3511" s="3" t="s">
        <v>13</v>
      </c>
      <c r="N3511">
        <v>4.82</v>
      </c>
      <c r="O3511">
        <v>1.92</v>
      </c>
      <c r="P3511" t="s">
        <v>13</v>
      </c>
      <c r="Q3511" t="s">
        <v>13</v>
      </c>
    </row>
    <row r="3512" spans="1:17" x14ac:dyDescent="0.2">
      <c r="A3512">
        <f t="shared" si="203"/>
        <v>2004</v>
      </c>
      <c r="B3512">
        <f t="shared" si="204"/>
        <v>4</v>
      </c>
      <c r="C3512">
        <f t="shared" si="205"/>
        <v>2004.4</v>
      </c>
      <c r="D3512" s="1">
        <v>38341</v>
      </c>
      <c r="E3512">
        <v>2.2200000000000002</v>
      </c>
      <c r="F3512">
        <v>2.54</v>
      </c>
      <c r="G3512">
        <v>2.72</v>
      </c>
      <c r="H3512">
        <v>3.06</v>
      </c>
      <c r="I3512">
        <v>3.23</v>
      </c>
      <c r="J3512">
        <v>3.59</v>
      </c>
      <c r="K3512">
        <v>3.91</v>
      </c>
      <c r="L3512">
        <v>4.21</v>
      </c>
      <c r="M3512" s="3" t="s">
        <v>13</v>
      </c>
      <c r="N3512">
        <v>4.84</v>
      </c>
      <c r="O3512">
        <v>1.97</v>
      </c>
      <c r="P3512" t="s">
        <v>13</v>
      </c>
      <c r="Q3512" t="s">
        <v>13</v>
      </c>
    </row>
    <row r="3513" spans="1:17" x14ac:dyDescent="0.2">
      <c r="A3513">
        <f t="shared" si="203"/>
        <v>2004</v>
      </c>
      <c r="B3513">
        <f t="shared" si="204"/>
        <v>4</v>
      </c>
      <c r="C3513">
        <f t="shared" si="205"/>
        <v>2004.4</v>
      </c>
      <c r="D3513" s="1">
        <v>38338</v>
      </c>
      <c r="E3513">
        <v>2.2000000000000002</v>
      </c>
      <c r="F3513">
        <v>2.48</v>
      </c>
      <c r="G3513">
        <v>2.67</v>
      </c>
      <c r="H3513">
        <v>3.03</v>
      </c>
      <c r="I3513">
        <v>3.22</v>
      </c>
      <c r="J3513">
        <v>3.59</v>
      </c>
      <c r="K3513">
        <v>3.91</v>
      </c>
      <c r="L3513">
        <v>4.21</v>
      </c>
      <c r="M3513" s="3" t="s">
        <v>13</v>
      </c>
      <c r="N3513">
        <v>4.8499999999999996</v>
      </c>
      <c r="O3513">
        <v>1.95</v>
      </c>
      <c r="P3513" t="s">
        <v>13</v>
      </c>
      <c r="Q3513" t="s">
        <v>13</v>
      </c>
    </row>
    <row r="3514" spans="1:17" x14ac:dyDescent="0.2">
      <c r="A3514">
        <f t="shared" si="203"/>
        <v>2004</v>
      </c>
      <c r="B3514">
        <f t="shared" si="204"/>
        <v>4</v>
      </c>
      <c r="C3514">
        <f t="shared" si="205"/>
        <v>2004.4</v>
      </c>
      <c r="D3514" s="1">
        <v>38337</v>
      </c>
      <c r="E3514">
        <v>2.2000000000000002</v>
      </c>
      <c r="F3514">
        <v>2.4700000000000002</v>
      </c>
      <c r="G3514">
        <v>2.66</v>
      </c>
      <c r="H3514">
        <v>3.01</v>
      </c>
      <c r="I3514">
        <v>3.21</v>
      </c>
      <c r="J3514">
        <v>3.58</v>
      </c>
      <c r="K3514">
        <v>3.89</v>
      </c>
      <c r="L3514">
        <v>4.1900000000000004</v>
      </c>
      <c r="M3514" s="3" t="s">
        <v>13</v>
      </c>
      <c r="N3514">
        <v>4.84</v>
      </c>
      <c r="O3514">
        <v>1.93</v>
      </c>
      <c r="P3514" t="s">
        <v>13</v>
      </c>
      <c r="Q3514" t="s">
        <v>13</v>
      </c>
    </row>
    <row r="3515" spans="1:17" x14ac:dyDescent="0.2">
      <c r="A3515">
        <f t="shared" si="203"/>
        <v>2004</v>
      </c>
      <c r="B3515">
        <f t="shared" si="204"/>
        <v>4</v>
      </c>
      <c r="C3515">
        <f t="shared" si="205"/>
        <v>2004.4</v>
      </c>
      <c r="D3515" s="1">
        <v>38336</v>
      </c>
      <c r="E3515">
        <v>2.21</v>
      </c>
      <c r="F3515">
        <v>2.4700000000000002</v>
      </c>
      <c r="G3515">
        <v>2.64</v>
      </c>
      <c r="H3515">
        <v>2.97</v>
      </c>
      <c r="I3515">
        <v>3.14</v>
      </c>
      <c r="J3515">
        <v>3.48</v>
      </c>
      <c r="K3515">
        <v>3.78</v>
      </c>
      <c r="L3515">
        <v>4.09</v>
      </c>
      <c r="M3515" s="3" t="s">
        <v>13</v>
      </c>
      <c r="N3515">
        <v>4.72</v>
      </c>
      <c r="O3515">
        <v>1.98</v>
      </c>
      <c r="P3515" t="s">
        <v>13</v>
      </c>
      <c r="Q3515" t="s">
        <v>13</v>
      </c>
    </row>
    <row r="3516" spans="1:17" x14ac:dyDescent="0.2">
      <c r="A3516">
        <f t="shared" si="203"/>
        <v>2004</v>
      </c>
      <c r="B3516">
        <f t="shared" si="204"/>
        <v>4</v>
      </c>
      <c r="C3516">
        <f t="shared" si="205"/>
        <v>2004.4</v>
      </c>
      <c r="D3516" s="1">
        <v>38335</v>
      </c>
      <c r="E3516">
        <v>2.21</v>
      </c>
      <c r="F3516">
        <v>2.48</v>
      </c>
      <c r="G3516">
        <v>2.65</v>
      </c>
      <c r="H3516">
        <v>2.99</v>
      </c>
      <c r="I3516">
        <v>3.17</v>
      </c>
      <c r="J3516">
        <v>3.53</v>
      </c>
      <c r="K3516">
        <v>3.83</v>
      </c>
      <c r="L3516">
        <v>4.1399999999999997</v>
      </c>
      <c r="M3516" s="3" t="s">
        <v>13</v>
      </c>
      <c r="N3516">
        <v>4.79</v>
      </c>
      <c r="O3516">
        <v>2.0099999999999998</v>
      </c>
      <c r="P3516" t="s">
        <v>13</v>
      </c>
      <c r="Q3516" t="s">
        <v>13</v>
      </c>
    </row>
    <row r="3517" spans="1:17" x14ac:dyDescent="0.2">
      <c r="A3517">
        <f t="shared" si="203"/>
        <v>2004</v>
      </c>
      <c r="B3517">
        <f t="shared" si="204"/>
        <v>4</v>
      </c>
      <c r="C3517">
        <f t="shared" si="205"/>
        <v>2004.4</v>
      </c>
      <c r="D3517" s="1">
        <v>38334</v>
      </c>
      <c r="E3517">
        <v>2.2400000000000002</v>
      </c>
      <c r="F3517">
        <v>2.5</v>
      </c>
      <c r="G3517">
        <v>2.66</v>
      </c>
      <c r="H3517">
        <v>2.98</v>
      </c>
      <c r="I3517">
        <v>3.18</v>
      </c>
      <c r="J3517">
        <v>3.54</v>
      </c>
      <c r="K3517">
        <v>3.85</v>
      </c>
      <c r="L3517">
        <v>4.16</v>
      </c>
      <c r="M3517" s="3" t="s">
        <v>13</v>
      </c>
      <c r="N3517">
        <v>4.8099999999999996</v>
      </c>
      <c r="O3517">
        <v>2.04</v>
      </c>
      <c r="P3517" t="s">
        <v>13</v>
      </c>
      <c r="Q3517" t="s">
        <v>13</v>
      </c>
    </row>
    <row r="3518" spans="1:17" x14ac:dyDescent="0.2">
      <c r="A3518">
        <f t="shared" si="203"/>
        <v>2004</v>
      </c>
      <c r="B3518">
        <f t="shared" si="204"/>
        <v>4</v>
      </c>
      <c r="C3518">
        <f t="shared" si="205"/>
        <v>2004.4</v>
      </c>
      <c r="D3518" s="1">
        <v>38331</v>
      </c>
      <c r="E3518">
        <v>2.25</v>
      </c>
      <c r="F3518">
        <v>2.44</v>
      </c>
      <c r="G3518">
        <v>2.61</v>
      </c>
      <c r="H3518">
        <v>2.95</v>
      </c>
      <c r="I3518">
        <v>3.15</v>
      </c>
      <c r="J3518">
        <v>3.52</v>
      </c>
      <c r="K3518">
        <v>3.85</v>
      </c>
      <c r="L3518">
        <v>4.16</v>
      </c>
      <c r="M3518" s="3" t="s">
        <v>13</v>
      </c>
      <c r="N3518">
        <v>4.83</v>
      </c>
      <c r="O3518">
        <v>2.0699999999999998</v>
      </c>
      <c r="P3518" t="s">
        <v>13</v>
      </c>
      <c r="Q3518" t="s">
        <v>13</v>
      </c>
    </row>
    <row r="3519" spans="1:17" x14ac:dyDescent="0.2">
      <c r="A3519">
        <f t="shared" si="203"/>
        <v>2004</v>
      </c>
      <c r="B3519">
        <f t="shared" si="204"/>
        <v>4</v>
      </c>
      <c r="C3519">
        <f t="shared" si="205"/>
        <v>2004.4</v>
      </c>
      <c r="D3519" s="1">
        <v>38330</v>
      </c>
      <c r="E3519">
        <v>2.2400000000000002</v>
      </c>
      <c r="F3519">
        <v>2.42</v>
      </c>
      <c r="G3519">
        <v>2.59</v>
      </c>
      <c r="H3519">
        <v>2.93</v>
      </c>
      <c r="I3519">
        <v>3.15</v>
      </c>
      <c r="J3519">
        <v>3.54</v>
      </c>
      <c r="K3519">
        <v>3.87</v>
      </c>
      <c r="L3519">
        <v>4.1900000000000004</v>
      </c>
      <c r="M3519" s="3" t="s">
        <v>13</v>
      </c>
      <c r="N3519">
        <v>4.84</v>
      </c>
      <c r="O3519">
        <v>2.0699999999999998</v>
      </c>
      <c r="P3519" t="s">
        <v>13</v>
      </c>
      <c r="Q3519" t="s">
        <v>13</v>
      </c>
    </row>
    <row r="3520" spans="1:17" x14ac:dyDescent="0.2">
      <c r="A3520">
        <f t="shared" si="203"/>
        <v>2004</v>
      </c>
      <c r="B3520">
        <f t="shared" si="204"/>
        <v>4</v>
      </c>
      <c r="C3520">
        <f t="shared" si="205"/>
        <v>2004.4</v>
      </c>
      <c r="D3520" s="1">
        <v>38329</v>
      </c>
      <c r="E3520">
        <v>2.2400000000000002</v>
      </c>
      <c r="F3520">
        <v>2.42</v>
      </c>
      <c r="G3520">
        <v>2.59</v>
      </c>
      <c r="H3520">
        <v>2.91</v>
      </c>
      <c r="I3520">
        <v>3.12</v>
      </c>
      <c r="J3520">
        <v>3.53</v>
      </c>
      <c r="K3520">
        <v>3.85</v>
      </c>
      <c r="L3520">
        <v>4.1399999999999997</v>
      </c>
      <c r="M3520" s="3" t="s">
        <v>13</v>
      </c>
      <c r="N3520">
        <v>4.8</v>
      </c>
      <c r="O3520">
        <v>2.08</v>
      </c>
      <c r="P3520" t="s">
        <v>13</v>
      </c>
      <c r="Q3520" t="s">
        <v>13</v>
      </c>
    </row>
    <row r="3521" spans="1:17" x14ac:dyDescent="0.2">
      <c r="A3521">
        <f t="shared" si="203"/>
        <v>2004</v>
      </c>
      <c r="B3521">
        <f t="shared" si="204"/>
        <v>4</v>
      </c>
      <c r="C3521">
        <f t="shared" si="205"/>
        <v>2004.4</v>
      </c>
      <c r="D3521" s="1">
        <v>38328</v>
      </c>
      <c r="E3521">
        <v>2.25</v>
      </c>
      <c r="F3521">
        <v>2.4300000000000002</v>
      </c>
      <c r="G3521">
        <v>2.6</v>
      </c>
      <c r="H3521">
        <v>2.95</v>
      </c>
      <c r="I3521">
        <v>3.19</v>
      </c>
      <c r="J3521">
        <v>3.6</v>
      </c>
      <c r="K3521">
        <v>3.94</v>
      </c>
      <c r="L3521">
        <v>4.2300000000000004</v>
      </c>
      <c r="M3521" s="3" t="s">
        <v>13</v>
      </c>
      <c r="N3521">
        <v>4.91</v>
      </c>
      <c r="O3521">
        <v>2.08</v>
      </c>
      <c r="P3521" t="s">
        <v>13</v>
      </c>
      <c r="Q3521" t="s">
        <v>13</v>
      </c>
    </row>
    <row r="3522" spans="1:17" x14ac:dyDescent="0.2">
      <c r="A3522">
        <f t="shared" si="203"/>
        <v>2004</v>
      </c>
      <c r="B3522">
        <f t="shared" si="204"/>
        <v>4</v>
      </c>
      <c r="C3522">
        <f t="shared" si="205"/>
        <v>2004.4</v>
      </c>
      <c r="D3522" s="1">
        <v>38327</v>
      </c>
      <c r="E3522">
        <v>2.25</v>
      </c>
      <c r="F3522">
        <v>2.44</v>
      </c>
      <c r="G3522">
        <v>2.6</v>
      </c>
      <c r="H3522">
        <v>2.93</v>
      </c>
      <c r="I3522">
        <v>3.17</v>
      </c>
      <c r="J3522">
        <v>3.59</v>
      </c>
      <c r="K3522">
        <v>3.94</v>
      </c>
      <c r="L3522">
        <v>4.24</v>
      </c>
      <c r="M3522" s="3" t="s">
        <v>13</v>
      </c>
      <c r="N3522">
        <v>4.92</v>
      </c>
      <c r="O3522">
        <v>2.09</v>
      </c>
      <c r="P3522" t="s">
        <v>13</v>
      </c>
      <c r="Q3522" t="s">
        <v>13</v>
      </c>
    </row>
    <row r="3523" spans="1:17" x14ac:dyDescent="0.2">
      <c r="A3523">
        <f t="shared" ref="A3523:A3586" si="206">YEAR(D3523)</f>
        <v>2004</v>
      </c>
      <c r="B3523">
        <f t="shared" ref="B3523:B3586" si="207">ROUNDUP(MONTH(D3523)/3,0)</f>
        <v>4</v>
      </c>
      <c r="C3523">
        <f t="shared" ref="C3523:C3586" si="208">A3523+B3523/10</f>
        <v>2004.4</v>
      </c>
      <c r="D3523" s="1">
        <v>38324</v>
      </c>
      <c r="E3523">
        <v>2.21</v>
      </c>
      <c r="F3523">
        <v>2.39</v>
      </c>
      <c r="G3523">
        <v>2.58</v>
      </c>
      <c r="H3523">
        <v>2.94</v>
      </c>
      <c r="I3523">
        <v>3.19</v>
      </c>
      <c r="J3523">
        <v>3.61</v>
      </c>
      <c r="K3523">
        <v>3.96</v>
      </c>
      <c r="L3523">
        <v>4.2699999999999996</v>
      </c>
      <c r="M3523" s="3" t="s">
        <v>13</v>
      </c>
      <c r="N3523">
        <v>4.95</v>
      </c>
      <c r="O3523">
        <v>2.06</v>
      </c>
      <c r="P3523" t="s">
        <v>13</v>
      </c>
      <c r="Q3523" t="s">
        <v>13</v>
      </c>
    </row>
    <row r="3524" spans="1:17" x14ac:dyDescent="0.2">
      <c r="A3524">
        <f t="shared" si="206"/>
        <v>2004</v>
      </c>
      <c r="B3524">
        <f t="shared" si="207"/>
        <v>4</v>
      </c>
      <c r="C3524">
        <f t="shared" si="208"/>
        <v>2004.4</v>
      </c>
      <c r="D3524" s="1">
        <v>38323</v>
      </c>
      <c r="E3524">
        <v>2.2200000000000002</v>
      </c>
      <c r="F3524">
        <v>2.41</v>
      </c>
      <c r="G3524">
        <v>2.62</v>
      </c>
      <c r="H3524">
        <v>3.04</v>
      </c>
      <c r="I3524">
        <v>3.3</v>
      </c>
      <c r="J3524">
        <v>3.75</v>
      </c>
      <c r="K3524">
        <v>4.0999999999999996</v>
      </c>
      <c r="L3524">
        <v>4.4000000000000004</v>
      </c>
      <c r="M3524" s="3" t="s">
        <v>13</v>
      </c>
      <c r="N3524">
        <v>5.07</v>
      </c>
      <c r="O3524">
        <v>2.06</v>
      </c>
      <c r="P3524" t="s">
        <v>13</v>
      </c>
      <c r="Q3524" t="s">
        <v>13</v>
      </c>
    </row>
    <row r="3525" spans="1:17" x14ac:dyDescent="0.2">
      <c r="A3525">
        <f t="shared" si="206"/>
        <v>2004</v>
      </c>
      <c r="B3525">
        <f t="shared" si="207"/>
        <v>4</v>
      </c>
      <c r="C3525">
        <f t="shared" si="208"/>
        <v>2004.4</v>
      </c>
      <c r="D3525" s="1">
        <v>38322</v>
      </c>
      <c r="E3525">
        <v>2.2200000000000002</v>
      </c>
      <c r="F3525">
        <v>2.4</v>
      </c>
      <c r="G3525">
        <v>2.6</v>
      </c>
      <c r="H3525">
        <v>3.01</v>
      </c>
      <c r="I3525">
        <v>3.28</v>
      </c>
      <c r="J3525">
        <v>3.72</v>
      </c>
      <c r="K3525">
        <v>4.08</v>
      </c>
      <c r="L3525">
        <v>4.38</v>
      </c>
      <c r="M3525" s="3" t="s">
        <v>13</v>
      </c>
      <c r="N3525">
        <v>5.04</v>
      </c>
      <c r="O3525">
        <v>2.06</v>
      </c>
      <c r="P3525" t="s">
        <v>13</v>
      </c>
      <c r="Q3525" t="s">
        <v>13</v>
      </c>
    </row>
    <row r="3526" spans="1:17" x14ac:dyDescent="0.2">
      <c r="A3526">
        <f t="shared" si="206"/>
        <v>2004</v>
      </c>
      <c r="B3526">
        <f t="shared" si="207"/>
        <v>4</v>
      </c>
      <c r="C3526">
        <f t="shared" si="208"/>
        <v>2004.4</v>
      </c>
      <c r="D3526" s="1">
        <v>38321</v>
      </c>
      <c r="E3526">
        <v>2.23</v>
      </c>
      <c r="F3526">
        <v>2.44</v>
      </c>
      <c r="G3526">
        <v>2.63</v>
      </c>
      <c r="H3526">
        <v>3.02</v>
      </c>
      <c r="I3526">
        <v>3.29</v>
      </c>
      <c r="J3526">
        <v>3.72</v>
      </c>
      <c r="K3526">
        <v>4.07</v>
      </c>
      <c r="L3526">
        <v>4.3600000000000003</v>
      </c>
      <c r="M3526" s="3" t="s">
        <v>13</v>
      </c>
      <c r="N3526">
        <v>5.03</v>
      </c>
      <c r="O3526">
        <v>2.0699999999999998</v>
      </c>
      <c r="P3526" t="s">
        <v>13</v>
      </c>
      <c r="Q3526" t="s">
        <v>13</v>
      </c>
    </row>
    <row r="3527" spans="1:17" x14ac:dyDescent="0.2">
      <c r="A3527">
        <f t="shared" si="206"/>
        <v>2004</v>
      </c>
      <c r="B3527">
        <f t="shared" si="207"/>
        <v>4</v>
      </c>
      <c r="C3527">
        <f t="shared" si="208"/>
        <v>2004.4</v>
      </c>
      <c r="D3527" s="1">
        <v>38320</v>
      </c>
      <c r="E3527">
        <v>2.23</v>
      </c>
      <c r="F3527">
        <v>2.46</v>
      </c>
      <c r="G3527">
        <v>2.66</v>
      </c>
      <c r="H3527">
        <v>3.07</v>
      </c>
      <c r="I3527">
        <v>3.31</v>
      </c>
      <c r="J3527">
        <v>3.72</v>
      </c>
      <c r="K3527">
        <v>4.0599999999999996</v>
      </c>
      <c r="L3527">
        <v>4.34</v>
      </c>
      <c r="M3527" s="3" t="s">
        <v>13</v>
      </c>
      <c r="N3527">
        <v>4.99</v>
      </c>
      <c r="O3527">
        <v>2.02</v>
      </c>
      <c r="P3527" t="s">
        <v>13</v>
      </c>
      <c r="Q3527" t="s">
        <v>13</v>
      </c>
    </row>
    <row r="3528" spans="1:17" x14ac:dyDescent="0.2">
      <c r="A3528">
        <f t="shared" si="206"/>
        <v>2004</v>
      </c>
      <c r="B3528">
        <f t="shared" si="207"/>
        <v>4</v>
      </c>
      <c r="C3528">
        <f t="shared" si="208"/>
        <v>2004.4</v>
      </c>
      <c r="D3528" s="1">
        <v>38317</v>
      </c>
      <c r="E3528">
        <v>2.21</v>
      </c>
      <c r="F3528">
        <v>2.4</v>
      </c>
      <c r="G3528">
        <v>2.61</v>
      </c>
      <c r="H3528">
        <v>3.03</v>
      </c>
      <c r="I3528">
        <v>3.25</v>
      </c>
      <c r="J3528">
        <v>3.64</v>
      </c>
      <c r="K3528">
        <v>3.98</v>
      </c>
      <c r="L3528">
        <v>4.24</v>
      </c>
      <c r="M3528" s="3" t="s">
        <v>13</v>
      </c>
      <c r="N3528">
        <v>4.9000000000000004</v>
      </c>
      <c r="O3528">
        <v>2.0099999999999998</v>
      </c>
      <c r="P3528" t="s">
        <v>13</v>
      </c>
      <c r="Q3528" t="s">
        <v>13</v>
      </c>
    </row>
    <row r="3529" spans="1:17" x14ac:dyDescent="0.2">
      <c r="A3529">
        <f t="shared" si="206"/>
        <v>2004</v>
      </c>
      <c r="B3529">
        <f t="shared" si="207"/>
        <v>4</v>
      </c>
      <c r="C3529">
        <f t="shared" si="208"/>
        <v>2004.4</v>
      </c>
      <c r="D3529" s="1">
        <v>38315</v>
      </c>
      <c r="E3529">
        <v>2.1800000000000002</v>
      </c>
      <c r="F3529">
        <v>2.4</v>
      </c>
      <c r="G3529">
        <v>2.6</v>
      </c>
      <c r="H3529">
        <v>3.01</v>
      </c>
      <c r="I3529">
        <v>3.23</v>
      </c>
      <c r="J3529">
        <v>3.61</v>
      </c>
      <c r="K3529">
        <v>3.93</v>
      </c>
      <c r="L3529">
        <v>4.2</v>
      </c>
      <c r="M3529" s="3" t="s">
        <v>13</v>
      </c>
      <c r="N3529">
        <v>4.8499999999999996</v>
      </c>
      <c r="O3529">
        <v>1.98</v>
      </c>
      <c r="P3529" t="s">
        <v>13</v>
      </c>
      <c r="Q3529" t="s">
        <v>13</v>
      </c>
    </row>
    <row r="3530" spans="1:17" x14ac:dyDescent="0.2">
      <c r="A3530">
        <f t="shared" si="206"/>
        <v>2004</v>
      </c>
      <c r="B3530">
        <f t="shared" si="207"/>
        <v>4</v>
      </c>
      <c r="C3530">
        <f t="shared" si="208"/>
        <v>2004.4</v>
      </c>
      <c r="D3530" s="1">
        <v>38314</v>
      </c>
      <c r="E3530">
        <v>2.19</v>
      </c>
      <c r="F3530">
        <v>2.41</v>
      </c>
      <c r="G3530">
        <v>2.6</v>
      </c>
      <c r="H3530">
        <v>2.98</v>
      </c>
      <c r="I3530">
        <v>3.2</v>
      </c>
      <c r="J3530">
        <v>3.58</v>
      </c>
      <c r="K3530">
        <v>3.92</v>
      </c>
      <c r="L3530">
        <v>4.1900000000000004</v>
      </c>
      <c r="M3530" s="3" t="s">
        <v>13</v>
      </c>
      <c r="N3530">
        <v>4.8499999999999996</v>
      </c>
      <c r="O3530">
        <v>1.99</v>
      </c>
      <c r="P3530" t="s">
        <v>13</v>
      </c>
      <c r="Q3530" t="s">
        <v>13</v>
      </c>
    </row>
    <row r="3531" spans="1:17" x14ac:dyDescent="0.2">
      <c r="A3531">
        <f t="shared" si="206"/>
        <v>2004</v>
      </c>
      <c r="B3531">
        <f t="shared" si="207"/>
        <v>4</v>
      </c>
      <c r="C3531">
        <f t="shared" si="208"/>
        <v>2004.4</v>
      </c>
      <c r="D3531" s="1">
        <v>38313</v>
      </c>
      <c r="E3531">
        <v>2.2000000000000002</v>
      </c>
      <c r="F3531">
        <v>2.4300000000000002</v>
      </c>
      <c r="G3531">
        <v>2.6</v>
      </c>
      <c r="H3531">
        <v>2.95</v>
      </c>
      <c r="I3531">
        <v>3.18</v>
      </c>
      <c r="J3531">
        <v>3.56</v>
      </c>
      <c r="K3531">
        <v>3.9</v>
      </c>
      <c r="L3531">
        <v>4.18</v>
      </c>
      <c r="M3531" s="3" t="s">
        <v>13</v>
      </c>
      <c r="N3531">
        <v>4.8499999999999996</v>
      </c>
      <c r="O3531">
        <v>1.98</v>
      </c>
      <c r="P3531" t="s">
        <v>13</v>
      </c>
      <c r="Q3531" t="s">
        <v>13</v>
      </c>
    </row>
    <row r="3532" spans="1:17" x14ac:dyDescent="0.2">
      <c r="A3532">
        <f t="shared" si="206"/>
        <v>2004</v>
      </c>
      <c r="B3532">
        <f t="shared" si="207"/>
        <v>4</v>
      </c>
      <c r="C3532">
        <f t="shared" si="208"/>
        <v>2004.4</v>
      </c>
      <c r="D3532" s="1">
        <v>38310</v>
      </c>
      <c r="E3532">
        <v>2.15</v>
      </c>
      <c r="F3532">
        <v>2.36</v>
      </c>
      <c r="G3532">
        <v>2.56</v>
      </c>
      <c r="H3532">
        <v>2.95</v>
      </c>
      <c r="I3532">
        <v>3.17</v>
      </c>
      <c r="J3532">
        <v>3.57</v>
      </c>
      <c r="K3532">
        <v>3.91</v>
      </c>
      <c r="L3532">
        <v>4.2</v>
      </c>
      <c r="M3532" s="3" t="s">
        <v>13</v>
      </c>
      <c r="N3532">
        <v>4.8899999999999997</v>
      </c>
      <c r="O3532">
        <v>1.98</v>
      </c>
      <c r="P3532" t="s">
        <v>13</v>
      </c>
      <c r="Q3532" t="s">
        <v>13</v>
      </c>
    </row>
    <row r="3533" spans="1:17" x14ac:dyDescent="0.2">
      <c r="A3533">
        <f t="shared" si="206"/>
        <v>2004</v>
      </c>
      <c r="B3533">
        <f t="shared" si="207"/>
        <v>4</v>
      </c>
      <c r="C3533">
        <f t="shared" si="208"/>
        <v>2004.4</v>
      </c>
      <c r="D3533" s="1">
        <v>38309</v>
      </c>
      <c r="E3533">
        <v>2.13</v>
      </c>
      <c r="F3533">
        <v>2.34</v>
      </c>
      <c r="G3533">
        <v>2.5099999999999998</v>
      </c>
      <c r="H3533">
        <v>2.86</v>
      </c>
      <c r="I3533">
        <v>3.08</v>
      </c>
      <c r="J3533">
        <v>3.48</v>
      </c>
      <c r="K3533">
        <v>3.81</v>
      </c>
      <c r="L3533">
        <v>4.12</v>
      </c>
      <c r="M3533" s="3" t="s">
        <v>13</v>
      </c>
      <c r="N3533">
        <v>4.82</v>
      </c>
      <c r="O3533">
        <v>1.91</v>
      </c>
      <c r="P3533" t="s">
        <v>13</v>
      </c>
      <c r="Q3533" t="s">
        <v>13</v>
      </c>
    </row>
    <row r="3534" spans="1:17" x14ac:dyDescent="0.2">
      <c r="A3534">
        <f t="shared" si="206"/>
        <v>2004</v>
      </c>
      <c r="B3534">
        <f t="shared" si="207"/>
        <v>4</v>
      </c>
      <c r="C3534">
        <f t="shared" si="208"/>
        <v>2004.4</v>
      </c>
      <c r="D3534" s="1">
        <v>38308</v>
      </c>
      <c r="E3534">
        <v>2.13</v>
      </c>
      <c r="F3534">
        <v>2.33</v>
      </c>
      <c r="G3534">
        <v>2.5</v>
      </c>
      <c r="H3534">
        <v>2.85</v>
      </c>
      <c r="I3534">
        <v>3.07</v>
      </c>
      <c r="J3534">
        <v>3.47</v>
      </c>
      <c r="K3534">
        <v>3.83</v>
      </c>
      <c r="L3534">
        <v>4.1399999999999997</v>
      </c>
      <c r="M3534" s="3" t="s">
        <v>13</v>
      </c>
      <c r="N3534">
        <v>4.8499999999999996</v>
      </c>
      <c r="O3534">
        <v>1.9</v>
      </c>
      <c r="P3534" t="s">
        <v>13</v>
      </c>
      <c r="Q3534" t="s">
        <v>13</v>
      </c>
    </row>
    <row r="3535" spans="1:17" x14ac:dyDescent="0.2">
      <c r="A3535">
        <f t="shared" si="206"/>
        <v>2004</v>
      </c>
      <c r="B3535">
        <f t="shared" si="207"/>
        <v>4</v>
      </c>
      <c r="C3535">
        <f t="shared" si="208"/>
        <v>2004.4</v>
      </c>
      <c r="D3535" s="1">
        <v>38307</v>
      </c>
      <c r="E3535">
        <v>2.14</v>
      </c>
      <c r="F3535">
        <v>2.36</v>
      </c>
      <c r="G3535">
        <v>2.54</v>
      </c>
      <c r="H3535">
        <v>2.91</v>
      </c>
      <c r="I3535">
        <v>3.14</v>
      </c>
      <c r="J3535">
        <v>3.56</v>
      </c>
      <c r="K3535">
        <v>3.91</v>
      </c>
      <c r="L3535">
        <v>4.21</v>
      </c>
      <c r="M3535" s="3" t="s">
        <v>13</v>
      </c>
      <c r="N3535">
        <v>4.92</v>
      </c>
      <c r="O3535">
        <v>1.93</v>
      </c>
      <c r="P3535" t="s">
        <v>13</v>
      </c>
      <c r="Q3535" t="s">
        <v>13</v>
      </c>
    </row>
    <row r="3536" spans="1:17" x14ac:dyDescent="0.2">
      <c r="A3536">
        <f t="shared" si="206"/>
        <v>2004</v>
      </c>
      <c r="B3536">
        <f t="shared" si="207"/>
        <v>4</v>
      </c>
      <c r="C3536">
        <f t="shared" si="208"/>
        <v>2004.4</v>
      </c>
      <c r="D3536" s="1">
        <v>38306</v>
      </c>
      <c r="E3536">
        <v>2.12</v>
      </c>
      <c r="F3536">
        <v>2.34</v>
      </c>
      <c r="G3536">
        <v>2.5299999999999998</v>
      </c>
      <c r="H3536">
        <v>2.89</v>
      </c>
      <c r="I3536">
        <v>3.12</v>
      </c>
      <c r="J3536">
        <v>3.53</v>
      </c>
      <c r="K3536">
        <v>3.89</v>
      </c>
      <c r="L3536">
        <v>4.2</v>
      </c>
      <c r="M3536" s="3" t="s">
        <v>13</v>
      </c>
      <c r="N3536">
        <v>4.91</v>
      </c>
      <c r="O3536">
        <v>1.92</v>
      </c>
      <c r="P3536" t="s">
        <v>13</v>
      </c>
      <c r="Q3536" t="s">
        <v>13</v>
      </c>
    </row>
    <row r="3537" spans="1:17" x14ac:dyDescent="0.2">
      <c r="A3537">
        <f t="shared" si="206"/>
        <v>2004</v>
      </c>
      <c r="B3537">
        <f t="shared" si="207"/>
        <v>4</v>
      </c>
      <c r="C3537">
        <f t="shared" si="208"/>
        <v>2004.4</v>
      </c>
      <c r="D3537" s="1">
        <v>38303</v>
      </c>
      <c r="E3537">
        <v>2.08</v>
      </c>
      <c r="F3537">
        <v>2.31</v>
      </c>
      <c r="G3537">
        <v>2.4900000000000002</v>
      </c>
      <c r="H3537">
        <v>2.86</v>
      </c>
      <c r="I3537">
        <v>3.1</v>
      </c>
      <c r="J3537">
        <v>3.53</v>
      </c>
      <c r="K3537">
        <v>3.89</v>
      </c>
      <c r="L3537">
        <v>4.2</v>
      </c>
      <c r="M3537" s="3" t="s">
        <v>13</v>
      </c>
      <c r="N3537">
        <v>4.91</v>
      </c>
      <c r="O3537">
        <v>1.91</v>
      </c>
      <c r="P3537" t="s">
        <v>13</v>
      </c>
      <c r="Q3537" t="s">
        <v>13</v>
      </c>
    </row>
    <row r="3538" spans="1:17" x14ac:dyDescent="0.2">
      <c r="A3538">
        <f t="shared" si="206"/>
        <v>2004</v>
      </c>
      <c r="B3538">
        <f t="shared" si="207"/>
        <v>4</v>
      </c>
      <c r="C3538">
        <f t="shared" si="208"/>
        <v>2004.4</v>
      </c>
      <c r="D3538" s="1">
        <v>38301</v>
      </c>
      <c r="E3538">
        <v>2.08</v>
      </c>
      <c r="F3538">
        <v>2.29</v>
      </c>
      <c r="G3538">
        <v>2.4700000000000002</v>
      </c>
      <c r="H3538">
        <v>2.82</v>
      </c>
      <c r="I3538">
        <v>3.07</v>
      </c>
      <c r="J3538">
        <v>3.56</v>
      </c>
      <c r="K3538">
        <v>3.89</v>
      </c>
      <c r="L3538">
        <v>4.25</v>
      </c>
      <c r="M3538" s="3" t="s">
        <v>13</v>
      </c>
      <c r="N3538">
        <v>4.97</v>
      </c>
      <c r="O3538">
        <v>1.88</v>
      </c>
      <c r="P3538" t="s">
        <v>13</v>
      </c>
      <c r="Q3538" t="s">
        <v>13</v>
      </c>
    </row>
    <row r="3539" spans="1:17" x14ac:dyDescent="0.2">
      <c r="A3539">
        <f t="shared" si="206"/>
        <v>2004</v>
      </c>
      <c r="B3539">
        <f t="shared" si="207"/>
        <v>4</v>
      </c>
      <c r="C3539">
        <f t="shared" si="208"/>
        <v>2004.4</v>
      </c>
      <c r="D3539" s="1">
        <v>38300</v>
      </c>
      <c r="E3539">
        <v>2.08</v>
      </c>
      <c r="F3539">
        <v>2.29</v>
      </c>
      <c r="G3539">
        <v>2.46</v>
      </c>
      <c r="H3539">
        <v>2.8</v>
      </c>
      <c r="I3539">
        <v>3.05</v>
      </c>
      <c r="J3539">
        <v>3.53</v>
      </c>
      <c r="K3539">
        <v>3.88</v>
      </c>
      <c r="L3539">
        <v>4.22</v>
      </c>
      <c r="M3539" s="3" t="s">
        <v>13</v>
      </c>
      <c r="N3539">
        <v>4.95</v>
      </c>
      <c r="O3539">
        <v>1.89</v>
      </c>
      <c r="P3539" t="s">
        <v>13</v>
      </c>
      <c r="Q3539" t="s">
        <v>13</v>
      </c>
    </row>
    <row r="3540" spans="1:17" x14ac:dyDescent="0.2">
      <c r="A3540">
        <f t="shared" si="206"/>
        <v>2004</v>
      </c>
      <c r="B3540">
        <f t="shared" si="207"/>
        <v>4</v>
      </c>
      <c r="C3540">
        <f t="shared" si="208"/>
        <v>2004.4</v>
      </c>
      <c r="D3540" s="1">
        <v>38299</v>
      </c>
      <c r="E3540">
        <v>2.0699999999999998</v>
      </c>
      <c r="F3540">
        <v>2.2999999999999998</v>
      </c>
      <c r="G3540">
        <v>2.4700000000000002</v>
      </c>
      <c r="H3540">
        <v>2.8</v>
      </c>
      <c r="I3540">
        <v>3.08</v>
      </c>
      <c r="J3540">
        <v>3.51</v>
      </c>
      <c r="K3540">
        <v>3.88</v>
      </c>
      <c r="L3540">
        <v>4.22</v>
      </c>
      <c r="M3540" s="3" t="s">
        <v>13</v>
      </c>
      <c r="N3540">
        <v>4.95</v>
      </c>
      <c r="O3540">
        <v>1.88</v>
      </c>
      <c r="P3540" t="s">
        <v>13</v>
      </c>
      <c r="Q3540" t="s">
        <v>13</v>
      </c>
    </row>
    <row r="3541" spans="1:17" x14ac:dyDescent="0.2">
      <c r="A3541">
        <f t="shared" si="206"/>
        <v>2004</v>
      </c>
      <c r="B3541">
        <f t="shared" si="207"/>
        <v>4</v>
      </c>
      <c r="C3541">
        <f t="shared" si="208"/>
        <v>2004.4</v>
      </c>
      <c r="D3541" s="1">
        <v>38296</v>
      </c>
      <c r="E3541">
        <v>2.0299999999999998</v>
      </c>
      <c r="F3541">
        <v>2.27</v>
      </c>
      <c r="G3541">
        <v>2.44</v>
      </c>
      <c r="H3541">
        <v>2.8</v>
      </c>
      <c r="I3541">
        <v>3.04</v>
      </c>
      <c r="J3541">
        <v>3.51</v>
      </c>
      <c r="K3541">
        <v>3.88</v>
      </c>
      <c r="L3541">
        <v>4.21</v>
      </c>
      <c r="M3541" s="3" t="s">
        <v>13</v>
      </c>
      <c r="N3541">
        <v>4.92</v>
      </c>
      <c r="O3541">
        <v>1.86</v>
      </c>
      <c r="P3541" t="s">
        <v>13</v>
      </c>
      <c r="Q3541" t="s">
        <v>13</v>
      </c>
    </row>
    <row r="3542" spans="1:17" x14ac:dyDescent="0.2">
      <c r="A3542">
        <f t="shared" si="206"/>
        <v>2004</v>
      </c>
      <c r="B3542">
        <f t="shared" si="207"/>
        <v>4</v>
      </c>
      <c r="C3542">
        <f t="shared" si="208"/>
        <v>2004.4</v>
      </c>
      <c r="D3542" s="1">
        <v>38295</v>
      </c>
      <c r="E3542">
        <v>1.98</v>
      </c>
      <c r="F3542">
        <v>2.19</v>
      </c>
      <c r="G3542">
        <v>2.34</v>
      </c>
      <c r="H3542">
        <v>2.63</v>
      </c>
      <c r="I3542">
        <v>2.89</v>
      </c>
      <c r="J3542">
        <v>3.37</v>
      </c>
      <c r="K3542">
        <v>3.76</v>
      </c>
      <c r="L3542">
        <v>4.0999999999999996</v>
      </c>
      <c r="M3542" s="3" t="s">
        <v>13</v>
      </c>
      <c r="N3542">
        <v>4.82</v>
      </c>
      <c r="O3542">
        <v>1.85</v>
      </c>
      <c r="P3542" t="s">
        <v>13</v>
      </c>
      <c r="Q3542" t="s">
        <v>13</v>
      </c>
    </row>
    <row r="3543" spans="1:17" x14ac:dyDescent="0.2">
      <c r="A3543">
        <f t="shared" si="206"/>
        <v>2004</v>
      </c>
      <c r="B3543">
        <f t="shared" si="207"/>
        <v>4</v>
      </c>
      <c r="C3543">
        <f t="shared" si="208"/>
        <v>2004.4</v>
      </c>
      <c r="D3543" s="1">
        <v>38294</v>
      </c>
      <c r="E3543">
        <v>1.96</v>
      </c>
      <c r="F3543">
        <v>2.1800000000000002</v>
      </c>
      <c r="G3543">
        <v>2.3199999999999998</v>
      </c>
      <c r="H3543">
        <v>2.6</v>
      </c>
      <c r="I3543">
        <v>2.85</v>
      </c>
      <c r="J3543">
        <v>3.35</v>
      </c>
      <c r="K3543">
        <v>3.74</v>
      </c>
      <c r="L3543">
        <v>4.09</v>
      </c>
      <c r="M3543" s="3" t="s">
        <v>13</v>
      </c>
      <c r="N3543">
        <v>4.83</v>
      </c>
      <c r="O3543">
        <v>1.83</v>
      </c>
      <c r="P3543" t="s">
        <v>13</v>
      </c>
      <c r="Q3543" t="s">
        <v>13</v>
      </c>
    </row>
    <row r="3544" spans="1:17" x14ac:dyDescent="0.2">
      <c r="A3544">
        <f t="shared" si="206"/>
        <v>2004</v>
      </c>
      <c r="B3544">
        <f t="shared" si="207"/>
        <v>4</v>
      </c>
      <c r="C3544">
        <f t="shared" si="208"/>
        <v>2004.4</v>
      </c>
      <c r="D3544" s="1">
        <v>38293</v>
      </c>
      <c r="E3544">
        <v>1.97</v>
      </c>
      <c r="F3544">
        <v>2.19</v>
      </c>
      <c r="G3544">
        <v>2.33</v>
      </c>
      <c r="H3544">
        <v>2.6</v>
      </c>
      <c r="I3544">
        <v>2.86</v>
      </c>
      <c r="J3544">
        <v>3.34</v>
      </c>
      <c r="K3544">
        <v>3.75</v>
      </c>
      <c r="L3544">
        <v>4.0999999999999996</v>
      </c>
      <c r="M3544" s="3" t="s">
        <v>13</v>
      </c>
      <c r="N3544">
        <v>4.84</v>
      </c>
      <c r="O3544">
        <v>1.86</v>
      </c>
      <c r="P3544" t="s">
        <v>13</v>
      </c>
      <c r="Q3544" t="s">
        <v>13</v>
      </c>
    </row>
    <row r="3545" spans="1:17" x14ac:dyDescent="0.2">
      <c r="A3545">
        <f t="shared" si="206"/>
        <v>2004</v>
      </c>
      <c r="B3545">
        <f t="shared" si="207"/>
        <v>4</v>
      </c>
      <c r="C3545">
        <f t="shared" si="208"/>
        <v>2004.4</v>
      </c>
      <c r="D3545" s="1">
        <v>38292</v>
      </c>
      <c r="E3545">
        <v>1.99</v>
      </c>
      <c r="F3545">
        <v>2.2000000000000002</v>
      </c>
      <c r="G3545">
        <v>2.34</v>
      </c>
      <c r="H3545">
        <v>2.61</v>
      </c>
      <c r="I3545">
        <v>2.89</v>
      </c>
      <c r="J3545">
        <v>3.36</v>
      </c>
      <c r="K3545">
        <v>3.76</v>
      </c>
      <c r="L3545">
        <v>4.1100000000000003</v>
      </c>
      <c r="M3545" s="3" t="s">
        <v>13</v>
      </c>
      <c r="N3545">
        <v>4.84</v>
      </c>
      <c r="O3545">
        <v>1.79</v>
      </c>
      <c r="P3545" t="s">
        <v>13</v>
      </c>
      <c r="Q3545" t="s">
        <v>13</v>
      </c>
    </row>
    <row r="3546" spans="1:17" x14ac:dyDescent="0.2">
      <c r="A3546">
        <f t="shared" si="206"/>
        <v>2004</v>
      </c>
      <c r="B3546">
        <f t="shared" si="207"/>
        <v>4</v>
      </c>
      <c r="C3546">
        <f t="shared" si="208"/>
        <v>2004.4</v>
      </c>
      <c r="D3546" s="1">
        <v>38289</v>
      </c>
      <c r="E3546">
        <v>1.91</v>
      </c>
      <c r="F3546">
        <v>2.13</v>
      </c>
      <c r="G3546">
        <v>2.2799999999999998</v>
      </c>
      <c r="H3546">
        <v>2.56</v>
      </c>
      <c r="I3546">
        <v>2.82</v>
      </c>
      <c r="J3546">
        <v>3.3</v>
      </c>
      <c r="K3546">
        <v>3.7</v>
      </c>
      <c r="L3546">
        <v>4.05</v>
      </c>
      <c r="M3546" s="3" t="s">
        <v>13</v>
      </c>
      <c r="N3546">
        <v>4.79</v>
      </c>
      <c r="O3546">
        <v>1.73</v>
      </c>
      <c r="P3546" t="s">
        <v>13</v>
      </c>
      <c r="Q3546" t="s">
        <v>13</v>
      </c>
    </row>
    <row r="3547" spans="1:17" x14ac:dyDescent="0.2">
      <c r="A3547">
        <f t="shared" si="206"/>
        <v>2004</v>
      </c>
      <c r="B3547">
        <f t="shared" si="207"/>
        <v>4</v>
      </c>
      <c r="C3547">
        <f t="shared" si="208"/>
        <v>2004.4</v>
      </c>
      <c r="D3547" s="1">
        <v>38288</v>
      </c>
      <c r="E3547">
        <v>1.91</v>
      </c>
      <c r="F3547">
        <v>2.14</v>
      </c>
      <c r="G3547">
        <v>2.29</v>
      </c>
      <c r="H3547">
        <v>2.59</v>
      </c>
      <c r="I3547">
        <v>2.86</v>
      </c>
      <c r="J3547">
        <v>3.34</v>
      </c>
      <c r="K3547">
        <v>3.74</v>
      </c>
      <c r="L3547">
        <v>4.09</v>
      </c>
      <c r="M3547" s="3" t="s">
        <v>13</v>
      </c>
      <c r="N3547">
        <v>4.83</v>
      </c>
      <c r="O3547">
        <v>1.71</v>
      </c>
      <c r="P3547" t="s">
        <v>13</v>
      </c>
      <c r="Q3547" t="s">
        <v>13</v>
      </c>
    </row>
    <row r="3548" spans="1:17" x14ac:dyDescent="0.2">
      <c r="A3548">
        <f t="shared" si="206"/>
        <v>2004</v>
      </c>
      <c r="B3548">
        <f t="shared" si="207"/>
        <v>4</v>
      </c>
      <c r="C3548">
        <f t="shared" si="208"/>
        <v>2004.4</v>
      </c>
      <c r="D3548" s="1">
        <v>38287</v>
      </c>
      <c r="E3548">
        <v>1.92</v>
      </c>
      <c r="F3548">
        <v>2.13</v>
      </c>
      <c r="G3548">
        <v>2.2999999999999998</v>
      </c>
      <c r="H3548">
        <v>2.63</v>
      </c>
      <c r="I3548">
        <v>2.89</v>
      </c>
      <c r="J3548">
        <v>3.37</v>
      </c>
      <c r="K3548">
        <v>3.76</v>
      </c>
      <c r="L3548">
        <v>4.1100000000000003</v>
      </c>
      <c r="M3548" s="3" t="s">
        <v>13</v>
      </c>
      <c r="N3548">
        <v>4.8499999999999996</v>
      </c>
      <c r="O3548">
        <v>1.78</v>
      </c>
      <c r="P3548" t="s">
        <v>13</v>
      </c>
      <c r="Q3548" t="s">
        <v>13</v>
      </c>
    </row>
    <row r="3549" spans="1:17" x14ac:dyDescent="0.2">
      <c r="A3549">
        <f t="shared" si="206"/>
        <v>2004</v>
      </c>
      <c r="B3549">
        <f t="shared" si="207"/>
        <v>4</v>
      </c>
      <c r="C3549">
        <f t="shared" si="208"/>
        <v>2004.4</v>
      </c>
      <c r="D3549" s="1">
        <v>38286</v>
      </c>
      <c r="E3549">
        <v>1.91</v>
      </c>
      <c r="F3549">
        <v>2.1</v>
      </c>
      <c r="G3549">
        <v>2.2400000000000002</v>
      </c>
      <c r="H3549">
        <v>2.54</v>
      </c>
      <c r="I3549">
        <v>2.8</v>
      </c>
      <c r="J3549">
        <v>3.26</v>
      </c>
      <c r="K3549">
        <v>3.65</v>
      </c>
      <c r="L3549">
        <v>4.01</v>
      </c>
      <c r="M3549" s="3" t="s">
        <v>13</v>
      </c>
      <c r="N3549">
        <v>4.75</v>
      </c>
      <c r="O3549">
        <v>1.82</v>
      </c>
      <c r="P3549" t="s">
        <v>13</v>
      </c>
      <c r="Q3549" t="s">
        <v>13</v>
      </c>
    </row>
    <row r="3550" spans="1:17" x14ac:dyDescent="0.2">
      <c r="A3550">
        <f t="shared" si="206"/>
        <v>2004</v>
      </c>
      <c r="B3550">
        <f t="shared" si="207"/>
        <v>4</v>
      </c>
      <c r="C3550">
        <f t="shared" si="208"/>
        <v>2004.4</v>
      </c>
      <c r="D3550" s="1">
        <v>38285</v>
      </c>
      <c r="E3550">
        <v>1.9</v>
      </c>
      <c r="F3550">
        <v>2.1</v>
      </c>
      <c r="G3550">
        <v>2.2400000000000002</v>
      </c>
      <c r="H3550">
        <v>2.54</v>
      </c>
      <c r="I3550">
        <v>2.78</v>
      </c>
      <c r="J3550">
        <v>3.25</v>
      </c>
      <c r="K3550">
        <v>3.63</v>
      </c>
      <c r="L3550">
        <v>3.99</v>
      </c>
      <c r="M3550" s="3" t="s">
        <v>13</v>
      </c>
      <c r="N3550">
        <v>4.74</v>
      </c>
      <c r="O3550">
        <v>1.73</v>
      </c>
      <c r="P3550" t="s">
        <v>13</v>
      </c>
      <c r="Q3550" t="s">
        <v>13</v>
      </c>
    </row>
    <row r="3551" spans="1:17" x14ac:dyDescent="0.2">
      <c r="A3551">
        <f t="shared" si="206"/>
        <v>2004</v>
      </c>
      <c r="B3551">
        <f t="shared" si="207"/>
        <v>4</v>
      </c>
      <c r="C3551">
        <f t="shared" si="208"/>
        <v>2004.4</v>
      </c>
      <c r="D3551" s="1">
        <v>38282</v>
      </c>
      <c r="E3551">
        <v>1.85</v>
      </c>
      <c r="F3551">
        <v>2.0699999999999998</v>
      </c>
      <c r="G3551">
        <v>2.23</v>
      </c>
      <c r="H3551">
        <v>2.5499999999999998</v>
      </c>
      <c r="I3551">
        <v>2.79</v>
      </c>
      <c r="J3551">
        <v>3.26</v>
      </c>
      <c r="K3551">
        <v>3.66</v>
      </c>
      <c r="L3551">
        <v>4</v>
      </c>
      <c r="M3551" s="3" t="s">
        <v>13</v>
      </c>
      <c r="N3551">
        <v>4.75</v>
      </c>
      <c r="O3551">
        <v>1.65</v>
      </c>
      <c r="P3551" t="s">
        <v>13</v>
      </c>
      <c r="Q3551" t="s">
        <v>13</v>
      </c>
    </row>
    <row r="3552" spans="1:17" x14ac:dyDescent="0.2">
      <c r="A3552">
        <f t="shared" si="206"/>
        <v>2004</v>
      </c>
      <c r="B3552">
        <f t="shared" si="207"/>
        <v>4</v>
      </c>
      <c r="C3552">
        <f t="shared" si="208"/>
        <v>2004.4</v>
      </c>
      <c r="D3552" s="1">
        <v>38281</v>
      </c>
      <c r="E3552">
        <v>1.85</v>
      </c>
      <c r="F3552">
        <v>2.06</v>
      </c>
      <c r="G3552">
        <v>2.23</v>
      </c>
      <c r="H3552">
        <v>2.57</v>
      </c>
      <c r="I3552">
        <v>2.83</v>
      </c>
      <c r="J3552">
        <v>3.29</v>
      </c>
      <c r="K3552">
        <v>3.68</v>
      </c>
      <c r="L3552">
        <v>4.01</v>
      </c>
      <c r="M3552" s="3" t="s">
        <v>13</v>
      </c>
      <c r="N3552">
        <v>4.76</v>
      </c>
      <c r="O3552">
        <v>1.64</v>
      </c>
      <c r="P3552" t="s">
        <v>13</v>
      </c>
      <c r="Q3552" t="s">
        <v>13</v>
      </c>
    </row>
    <row r="3553" spans="1:17" x14ac:dyDescent="0.2">
      <c r="A3553">
        <f t="shared" si="206"/>
        <v>2004</v>
      </c>
      <c r="B3553">
        <f t="shared" si="207"/>
        <v>4</v>
      </c>
      <c r="C3553">
        <f t="shared" si="208"/>
        <v>2004.4</v>
      </c>
      <c r="D3553" s="1">
        <v>38280</v>
      </c>
      <c r="E3553">
        <v>1.82</v>
      </c>
      <c r="F3553">
        <v>2.04</v>
      </c>
      <c r="G3553">
        <v>2.2000000000000002</v>
      </c>
      <c r="H3553">
        <v>2.5299999999999998</v>
      </c>
      <c r="I3553">
        <v>2.78</v>
      </c>
      <c r="J3553">
        <v>3.26</v>
      </c>
      <c r="K3553">
        <v>3.66</v>
      </c>
      <c r="L3553">
        <v>4.01</v>
      </c>
      <c r="M3553" s="3" t="s">
        <v>13</v>
      </c>
      <c r="N3553">
        <v>4.7699999999999996</v>
      </c>
      <c r="O3553">
        <v>1.62</v>
      </c>
      <c r="P3553" t="s">
        <v>13</v>
      </c>
      <c r="Q3553" t="s">
        <v>13</v>
      </c>
    </row>
    <row r="3554" spans="1:17" x14ac:dyDescent="0.2">
      <c r="A3554">
        <f t="shared" si="206"/>
        <v>2004</v>
      </c>
      <c r="B3554">
        <f t="shared" si="207"/>
        <v>4</v>
      </c>
      <c r="C3554">
        <f t="shared" si="208"/>
        <v>2004.4</v>
      </c>
      <c r="D3554" s="1">
        <v>38279</v>
      </c>
      <c r="E3554">
        <v>1.82</v>
      </c>
      <c r="F3554">
        <v>2.0499999999999998</v>
      </c>
      <c r="G3554">
        <v>2.2200000000000002</v>
      </c>
      <c r="H3554">
        <v>2.57</v>
      </c>
      <c r="I3554">
        <v>2.84</v>
      </c>
      <c r="J3554">
        <v>3.32</v>
      </c>
      <c r="K3554">
        <v>3.73</v>
      </c>
      <c r="L3554">
        <v>4.07</v>
      </c>
      <c r="M3554" s="3" t="s">
        <v>13</v>
      </c>
      <c r="N3554">
        <v>4.83</v>
      </c>
      <c r="O3554">
        <v>1.63</v>
      </c>
      <c r="P3554" t="s">
        <v>13</v>
      </c>
      <c r="Q3554" t="s">
        <v>13</v>
      </c>
    </row>
    <row r="3555" spans="1:17" x14ac:dyDescent="0.2">
      <c r="A3555">
        <f t="shared" si="206"/>
        <v>2004</v>
      </c>
      <c r="B3555">
        <f t="shared" si="207"/>
        <v>4</v>
      </c>
      <c r="C3555">
        <f t="shared" si="208"/>
        <v>2004.4</v>
      </c>
      <c r="D3555" s="1">
        <v>38278</v>
      </c>
      <c r="E3555">
        <v>1.81</v>
      </c>
      <c r="F3555">
        <v>2.0499999999999998</v>
      </c>
      <c r="G3555">
        <v>2.21</v>
      </c>
      <c r="H3555">
        <v>2.5499999999999998</v>
      </c>
      <c r="I3555">
        <v>2.82</v>
      </c>
      <c r="J3555">
        <v>3.31</v>
      </c>
      <c r="K3555">
        <v>3.72</v>
      </c>
      <c r="L3555">
        <v>4.07</v>
      </c>
      <c r="M3555" s="3" t="s">
        <v>13</v>
      </c>
      <c r="N3555">
        <v>4.84</v>
      </c>
      <c r="O3555">
        <v>1.61</v>
      </c>
      <c r="P3555" t="s">
        <v>13</v>
      </c>
      <c r="Q3555" t="s">
        <v>13</v>
      </c>
    </row>
    <row r="3556" spans="1:17" x14ac:dyDescent="0.2">
      <c r="A3556">
        <f t="shared" si="206"/>
        <v>2004</v>
      </c>
      <c r="B3556">
        <f t="shared" si="207"/>
        <v>4</v>
      </c>
      <c r="C3556">
        <f t="shared" si="208"/>
        <v>2004.4</v>
      </c>
      <c r="D3556" s="1">
        <v>38275</v>
      </c>
      <c r="E3556">
        <v>1.76</v>
      </c>
      <c r="F3556">
        <v>2</v>
      </c>
      <c r="G3556">
        <v>2.1800000000000002</v>
      </c>
      <c r="H3556">
        <v>2.5299999999999998</v>
      </c>
      <c r="I3556">
        <v>2.8</v>
      </c>
      <c r="J3556">
        <v>3.31</v>
      </c>
      <c r="K3556">
        <v>3.72</v>
      </c>
      <c r="L3556">
        <v>4.07</v>
      </c>
      <c r="M3556" s="3" t="s">
        <v>13</v>
      </c>
      <c r="N3556">
        <v>4.84</v>
      </c>
      <c r="O3556">
        <v>1.59</v>
      </c>
      <c r="P3556" t="s">
        <v>13</v>
      </c>
      <c r="Q3556" t="s">
        <v>13</v>
      </c>
    </row>
    <row r="3557" spans="1:17" x14ac:dyDescent="0.2">
      <c r="A3557">
        <f t="shared" si="206"/>
        <v>2004</v>
      </c>
      <c r="B3557">
        <f t="shared" si="207"/>
        <v>4</v>
      </c>
      <c r="C3557">
        <f t="shared" si="208"/>
        <v>2004.4</v>
      </c>
      <c r="D3557" s="1">
        <v>38274</v>
      </c>
      <c r="E3557">
        <v>1.74</v>
      </c>
      <c r="F3557">
        <v>1.99</v>
      </c>
      <c r="G3557">
        <v>2.15</v>
      </c>
      <c r="H3557">
        <v>2.48</v>
      </c>
      <c r="I3557">
        <v>2.76</v>
      </c>
      <c r="J3557">
        <v>3.26</v>
      </c>
      <c r="K3557">
        <v>3.68</v>
      </c>
      <c r="L3557">
        <v>4.03</v>
      </c>
      <c r="M3557" s="3" t="s">
        <v>13</v>
      </c>
      <c r="N3557">
        <v>4.8099999999999996</v>
      </c>
      <c r="O3557">
        <v>1.6</v>
      </c>
      <c r="P3557" t="s">
        <v>13</v>
      </c>
      <c r="Q3557" t="s">
        <v>13</v>
      </c>
    </row>
    <row r="3558" spans="1:17" x14ac:dyDescent="0.2">
      <c r="A3558">
        <f t="shared" si="206"/>
        <v>2004</v>
      </c>
      <c r="B3558">
        <f t="shared" si="207"/>
        <v>4</v>
      </c>
      <c r="C3558">
        <f t="shared" si="208"/>
        <v>2004.4</v>
      </c>
      <c r="D3558" s="1">
        <v>38273</v>
      </c>
      <c r="E3558">
        <v>1.72</v>
      </c>
      <c r="F3558">
        <v>2</v>
      </c>
      <c r="G3558">
        <v>2.17</v>
      </c>
      <c r="H3558">
        <v>2.5299999999999998</v>
      </c>
      <c r="I3558">
        <v>2.8</v>
      </c>
      <c r="J3558">
        <v>3.32</v>
      </c>
      <c r="K3558">
        <v>3.74</v>
      </c>
      <c r="L3558">
        <v>4.09</v>
      </c>
      <c r="M3558" s="3" t="s">
        <v>13</v>
      </c>
      <c r="N3558">
        <v>4.8600000000000003</v>
      </c>
      <c r="O3558">
        <v>1.59</v>
      </c>
      <c r="P3558" t="s">
        <v>13</v>
      </c>
      <c r="Q3558" t="s">
        <v>13</v>
      </c>
    </row>
    <row r="3559" spans="1:17" x14ac:dyDescent="0.2">
      <c r="A3559">
        <f t="shared" si="206"/>
        <v>2004</v>
      </c>
      <c r="B3559">
        <f t="shared" si="207"/>
        <v>4</v>
      </c>
      <c r="C3559">
        <f t="shared" si="208"/>
        <v>2004.4</v>
      </c>
      <c r="D3559" s="1">
        <v>38272</v>
      </c>
      <c r="E3559">
        <v>1.72</v>
      </c>
      <c r="F3559">
        <v>2.02</v>
      </c>
      <c r="G3559">
        <v>2.2000000000000002</v>
      </c>
      <c r="H3559">
        <v>2.56</v>
      </c>
      <c r="I3559">
        <v>2.84</v>
      </c>
      <c r="J3559">
        <v>3.35</v>
      </c>
      <c r="K3559">
        <v>3.77</v>
      </c>
      <c r="L3559">
        <v>4.12</v>
      </c>
      <c r="M3559" s="3" t="s">
        <v>13</v>
      </c>
      <c r="N3559">
        <v>4.88</v>
      </c>
      <c r="O3559">
        <v>1.59</v>
      </c>
      <c r="P3559" t="s">
        <v>13</v>
      </c>
      <c r="Q3559" t="s">
        <v>13</v>
      </c>
    </row>
    <row r="3560" spans="1:17" x14ac:dyDescent="0.2">
      <c r="A3560">
        <f t="shared" si="206"/>
        <v>2004</v>
      </c>
      <c r="B3560">
        <f t="shared" si="207"/>
        <v>4</v>
      </c>
      <c r="C3560">
        <f t="shared" si="208"/>
        <v>2004.4</v>
      </c>
      <c r="D3560" s="1">
        <v>38268</v>
      </c>
      <c r="E3560">
        <v>1.71</v>
      </c>
      <c r="F3560">
        <v>2.0099999999999998</v>
      </c>
      <c r="G3560">
        <v>2.21</v>
      </c>
      <c r="H3560">
        <v>2.61</v>
      </c>
      <c r="I3560">
        <v>2.88</v>
      </c>
      <c r="J3560">
        <v>3.39</v>
      </c>
      <c r="K3560">
        <v>3.8</v>
      </c>
      <c r="L3560">
        <v>4.1500000000000004</v>
      </c>
      <c r="M3560" s="3" t="s">
        <v>13</v>
      </c>
      <c r="N3560">
        <v>4.91</v>
      </c>
      <c r="O3560">
        <v>1.56</v>
      </c>
      <c r="P3560" t="s">
        <v>13</v>
      </c>
      <c r="Q3560" t="s">
        <v>13</v>
      </c>
    </row>
    <row r="3561" spans="1:17" x14ac:dyDescent="0.2">
      <c r="A3561">
        <f t="shared" si="206"/>
        <v>2004</v>
      </c>
      <c r="B3561">
        <f t="shared" si="207"/>
        <v>4</v>
      </c>
      <c r="C3561">
        <f t="shared" si="208"/>
        <v>2004.4</v>
      </c>
      <c r="D3561" s="1">
        <v>38267</v>
      </c>
      <c r="E3561">
        <v>1.7</v>
      </c>
      <c r="F3561">
        <v>2.0299999999999998</v>
      </c>
      <c r="G3561">
        <v>2.2599999999999998</v>
      </c>
      <c r="H3561">
        <v>2.72</v>
      </c>
      <c r="I3561">
        <v>3.01</v>
      </c>
      <c r="J3561">
        <v>3.53</v>
      </c>
      <c r="K3561">
        <v>3.92</v>
      </c>
      <c r="L3561">
        <v>4.26</v>
      </c>
      <c r="M3561" s="3" t="s">
        <v>13</v>
      </c>
      <c r="N3561">
        <v>5</v>
      </c>
      <c r="O3561">
        <v>1.56</v>
      </c>
      <c r="P3561" t="s">
        <v>13</v>
      </c>
      <c r="Q3561" t="s">
        <v>13</v>
      </c>
    </row>
    <row r="3562" spans="1:17" x14ac:dyDescent="0.2">
      <c r="A3562">
        <f t="shared" si="206"/>
        <v>2004</v>
      </c>
      <c r="B3562">
        <f t="shared" si="207"/>
        <v>4</v>
      </c>
      <c r="C3562">
        <f t="shared" si="208"/>
        <v>2004.4</v>
      </c>
      <c r="D3562" s="1">
        <v>38266</v>
      </c>
      <c r="E3562">
        <v>1.71</v>
      </c>
      <c r="F3562">
        <v>2.04</v>
      </c>
      <c r="G3562">
        <v>2.2599999999999998</v>
      </c>
      <c r="H3562">
        <v>2.7</v>
      </c>
      <c r="I3562">
        <v>2.99</v>
      </c>
      <c r="J3562">
        <v>3.51</v>
      </c>
      <c r="K3562">
        <v>3.88</v>
      </c>
      <c r="L3562">
        <v>4.2300000000000004</v>
      </c>
      <c r="M3562" s="3" t="s">
        <v>13</v>
      </c>
      <c r="N3562">
        <v>4.97</v>
      </c>
      <c r="O3562">
        <v>1.56</v>
      </c>
      <c r="P3562" t="s">
        <v>13</v>
      </c>
      <c r="Q3562" t="s">
        <v>13</v>
      </c>
    </row>
    <row r="3563" spans="1:17" x14ac:dyDescent="0.2">
      <c r="A3563">
        <f t="shared" si="206"/>
        <v>2004</v>
      </c>
      <c r="B3563">
        <f t="shared" si="207"/>
        <v>4</v>
      </c>
      <c r="C3563">
        <f t="shared" si="208"/>
        <v>2004.4</v>
      </c>
      <c r="D3563" s="1">
        <v>38265</v>
      </c>
      <c r="E3563">
        <v>1.71</v>
      </c>
      <c r="F3563">
        <v>2.0299999999999998</v>
      </c>
      <c r="G3563">
        <v>2.23</v>
      </c>
      <c r="H3563">
        <v>2.65</v>
      </c>
      <c r="I3563">
        <v>2.93</v>
      </c>
      <c r="J3563">
        <v>3.44</v>
      </c>
      <c r="K3563">
        <v>3.83</v>
      </c>
      <c r="L3563">
        <v>4.18</v>
      </c>
      <c r="M3563" s="3" t="s">
        <v>13</v>
      </c>
      <c r="N3563">
        <v>4.93</v>
      </c>
      <c r="O3563">
        <v>1.57</v>
      </c>
      <c r="P3563" t="s">
        <v>13</v>
      </c>
      <c r="Q3563" t="s">
        <v>13</v>
      </c>
    </row>
    <row r="3564" spans="1:17" x14ac:dyDescent="0.2">
      <c r="A3564">
        <f t="shared" si="206"/>
        <v>2004</v>
      </c>
      <c r="B3564">
        <f t="shared" si="207"/>
        <v>4</v>
      </c>
      <c r="C3564">
        <f t="shared" si="208"/>
        <v>2004.4</v>
      </c>
      <c r="D3564" s="1">
        <v>38264</v>
      </c>
      <c r="E3564">
        <v>1.71</v>
      </c>
      <c r="F3564">
        <v>2.04</v>
      </c>
      <c r="G3564">
        <v>2.25</v>
      </c>
      <c r="H3564">
        <v>2.65</v>
      </c>
      <c r="I3564">
        <v>2.93</v>
      </c>
      <c r="J3564">
        <v>3.44</v>
      </c>
      <c r="K3564">
        <v>3.84</v>
      </c>
      <c r="L3564">
        <v>4.1900000000000004</v>
      </c>
      <c r="M3564" s="3" t="s">
        <v>13</v>
      </c>
      <c r="N3564">
        <v>4.93</v>
      </c>
      <c r="O3564">
        <v>1.54</v>
      </c>
      <c r="P3564" t="s">
        <v>13</v>
      </c>
      <c r="Q3564" t="s">
        <v>13</v>
      </c>
    </row>
    <row r="3565" spans="1:17" x14ac:dyDescent="0.2">
      <c r="A3565">
        <f t="shared" si="206"/>
        <v>2004</v>
      </c>
      <c r="B3565">
        <f t="shared" si="207"/>
        <v>4</v>
      </c>
      <c r="C3565">
        <f t="shared" si="208"/>
        <v>2004.4</v>
      </c>
      <c r="D3565" s="1">
        <v>38261</v>
      </c>
      <c r="E3565">
        <v>1.71</v>
      </c>
      <c r="F3565">
        <v>2</v>
      </c>
      <c r="G3565">
        <v>2.21</v>
      </c>
      <c r="H3565">
        <v>2.63</v>
      </c>
      <c r="I3565">
        <v>2.92</v>
      </c>
      <c r="J3565">
        <v>3.44</v>
      </c>
      <c r="K3565">
        <v>3.85</v>
      </c>
      <c r="L3565">
        <v>4.21</v>
      </c>
      <c r="M3565" s="3" t="s">
        <v>13</v>
      </c>
      <c r="N3565">
        <v>4.95</v>
      </c>
      <c r="O3565">
        <v>1.52</v>
      </c>
      <c r="P3565" t="s">
        <v>13</v>
      </c>
      <c r="Q3565" t="s">
        <v>13</v>
      </c>
    </row>
    <row r="3566" spans="1:17" x14ac:dyDescent="0.2">
      <c r="A3566">
        <f t="shared" si="206"/>
        <v>2004</v>
      </c>
      <c r="B3566">
        <f t="shared" si="207"/>
        <v>3</v>
      </c>
      <c r="C3566">
        <f t="shared" si="208"/>
        <v>2004.3</v>
      </c>
      <c r="D3566" s="1">
        <v>38260</v>
      </c>
      <c r="E3566">
        <v>1.71</v>
      </c>
      <c r="F3566">
        <v>2</v>
      </c>
      <c r="G3566">
        <v>2.21</v>
      </c>
      <c r="H3566">
        <v>2.63</v>
      </c>
      <c r="I3566">
        <v>2.89</v>
      </c>
      <c r="J3566">
        <v>3.38</v>
      </c>
      <c r="K3566">
        <v>3.79</v>
      </c>
      <c r="L3566">
        <v>4.1399999999999997</v>
      </c>
      <c r="M3566" s="3" t="s">
        <v>13</v>
      </c>
      <c r="N3566">
        <v>4.8899999999999997</v>
      </c>
      <c r="O3566">
        <v>1.47</v>
      </c>
      <c r="P3566" t="s">
        <v>13</v>
      </c>
      <c r="Q3566" t="s">
        <v>13</v>
      </c>
    </row>
    <row r="3567" spans="1:17" x14ac:dyDescent="0.2">
      <c r="A3567">
        <f t="shared" si="206"/>
        <v>2004</v>
      </c>
      <c r="B3567">
        <f t="shared" si="207"/>
        <v>3</v>
      </c>
      <c r="C3567">
        <f t="shared" si="208"/>
        <v>2004.3</v>
      </c>
      <c r="D3567" s="1">
        <v>38259</v>
      </c>
      <c r="E3567">
        <v>1.72</v>
      </c>
      <c r="F3567">
        <v>1.99</v>
      </c>
      <c r="G3567">
        <v>2.2000000000000002</v>
      </c>
      <c r="H3567">
        <v>2.61</v>
      </c>
      <c r="I3567">
        <v>2.89</v>
      </c>
      <c r="J3567">
        <v>3.37</v>
      </c>
      <c r="K3567">
        <v>3.75</v>
      </c>
      <c r="L3567">
        <v>4.0999999999999996</v>
      </c>
      <c r="M3567" s="3" t="s">
        <v>13</v>
      </c>
      <c r="N3567">
        <v>4.8499999999999996</v>
      </c>
      <c r="O3567">
        <v>1.52</v>
      </c>
      <c r="P3567" t="s">
        <v>13</v>
      </c>
      <c r="Q3567" t="s">
        <v>13</v>
      </c>
    </row>
    <row r="3568" spans="1:17" x14ac:dyDescent="0.2">
      <c r="A3568">
        <f t="shared" si="206"/>
        <v>2004</v>
      </c>
      <c r="B3568">
        <f t="shared" si="207"/>
        <v>3</v>
      </c>
      <c r="C3568">
        <f t="shared" si="208"/>
        <v>2004.3</v>
      </c>
      <c r="D3568" s="1">
        <v>38258</v>
      </c>
      <c r="E3568">
        <v>1.72</v>
      </c>
      <c r="F3568">
        <v>1.99</v>
      </c>
      <c r="G3568">
        <v>2.1800000000000002</v>
      </c>
      <c r="H3568">
        <v>2.5499999999999998</v>
      </c>
      <c r="I3568">
        <v>2.8</v>
      </c>
      <c r="J3568">
        <v>3.28</v>
      </c>
      <c r="K3568">
        <v>3.66</v>
      </c>
      <c r="L3568">
        <v>4.0199999999999996</v>
      </c>
      <c r="M3568" s="3" t="s">
        <v>13</v>
      </c>
      <c r="N3568">
        <v>4.78</v>
      </c>
      <c r="O3568">
        <v>1.62</v>
      </c>
      <c r="P3568" t="s">
        <v>13</v>
      </c>
      <c r="Q3568" t="s">
        <v>13</v>
      </c>
    </row>
    <row r="3569" spans="1:17" x14ac:dyDescent="0.2">
      <c r="A3569">
        <f t="shared" si="206"/>
        <v>2004</v>
      </c>
      <c r="B3569">
        <f t="shared" si="207"/>
        <v>3</v>
      </c>
      <c r="C3569">
        <f t="shared" si="208"/>
        <v>2004.3</v>
      </c>
      <c r="D3569" s="1">
        <v>38257</v>
      </c>
      <c r="E3569">
        <v>1.74</v>
      </c>
      <c r="F3569">
        <v>2</v>
      </c>
      <c r="G3569">
        <v>2.2000000000000002</v>
      </c>
      <c r="H3569">
        <v>2.59</v>
      </c>
      <c r="I3569">
        <v>2.84</v>
      </c>
      <c r="J3569">
        <v>3.29</v>
      </c>
      <c r="K3569">
        <v>3.65</v>
      </c>
      <c r="L3569">
        <v>4.01</v>
      </c>
      <c r="M3569" s="3" t="s">
        <v>13</v>
      </c>
      <c r="N3569">
        <v>4.75</v>
      </c>
      <c r="O3569">
        <v>1.59</v>
      </c>
      <c r="P3569" t="s">
        <v>13</v>
      </c>
      <c r="Q3569" t="s">
        <v>13</v>
      </c>
    </row>
    <row r="3570" spans="1:17" x14ac:dyDescent="0.2">
      <c r="A3570">
        <f t="shared" si="206"/>
        <v>2004</v>
      </c>
      <c r="B3570">
        <f t="shared" si="207"/>
        <v>3</v>
      </c>
      <c r="C3570">
        <f t="shared" si="208"/>
        <v>2004.3</v>
      </c>
      <c r="D3570" s="1">
        <v>38254</v>
      </c>
      <c r="E3570">
        <v>1.73</v>
      </c>
      <c r="F3570">
        <v>1.99</v>
      </c>
      <c r="G3570">
        <v>2.2000000000000002</v>
      </c>
      <c r="H3570">
        <v>2.62</v>
      </c>
      <c r="I3570">
        <v>2.88</v>
      </c>
      <c r="J3570">
        <v>3.33</v>
      </c>
      <c r="K3570">
        <v>3.69</v>
      </c>
      <c r="L3570">
        <v>4.04</v>
      </c>
      <c r="M3570" s="3" t="s">
        <v>13</v>
      </c>
      <c r="N3570">
        <v>4.78</v>
      </c>
      <c r="O3570">
        <v>1.53</v>
      </c>
      <c r="P3570" t="s">
        <v>13</v>
      </c>
      <c r="Q3570" t="s">
        <v>13</v>
      </c>
    </row>
    <row r="3571" spans="1:17" x14ac:dyDescent="0.2">
      <c r="A3571">
        <f t="shared" si="206"/>
        <v>2004</v>
      </c>
      <c r="B3571">
        <f t="shared" si="207"/>
        <v>3</v>
      </c>
      <c r="C3571">
        <f t="shared" si="208"/>
        <v>2004.3</v>
      </c>
      <c r="D3571" s="1">
        <v>38253</v>
      </c>
      <c r="E3571">
        <v>1.72</v>
      </c>
      <c r="F3571">
        <v>1.95</v>
      </c>
      <c r="G3571">
        <v>2.16</v>
      </c>
      <c r="H3571">
        <v>2.57</v>
      </c>
      <c r="I3571">
        <v>2.83</v>
      </c>
      <c r="J3571">
        <v>3.3</v>
      </c>
      <c r="K3571">
        <v>3.66</v>
      </c>
      <c r="L3571">
        <v>4.0199999999999996</v>
      </c>
      <c r="M3571" s="3" t="s">
        <v>13</v>
      </c>
      <c r="N3571">
        <v>4.78</v>
      </c>
      <c r="O3571">
        <v>1.53</v>
      </c>
      <c r="P3571" t="s">
        <v>13</v>
      </c>
      <c r="Q3571" t="s">
        <v>13</v>
      </c>
    </row>
    <row r="3572" spans="1:17" x14ac:dyDescent="0.2">
      <c r="A3572">
        <f t="shared" si="206"/>
        <v>2004</v>
      </c>
      <c r="B3572">
        <f t="shared" si="207"/>
        <v>3</v>
      </c>
      <c r="C3572">
        <f t="shared" si="208"/>
        <v>2004.3</v>
      </c>
      <c r="D3572" s="1">
        <v>38252</v>
      </c>
      <c r="E3572">
        <v>1.71</v>
      </c>
      <c r="F3572">
        <v>1.93</v>
      </c>
      <c r="G3572">
        <v>2.12</v>
      </c>
      <c r="H3572">
        <v>2.5</v>
      </c>
      <c r="I3572">
        <v>2.78</v>
      </c>
      <c r="J3572">
        <v>3.26</v>
      </c>
      <c r="K3572">
        <v>3.62</v>
      </c>
      <c r="L3572">
        <v>4</v>
      </c>
      <c r="M3572" s="3" t="s">
        <v>13</v>
      </c>
      <c r="N3572">
        <v>4.75</v>
      </c>
      <c r="O3572">
        <v>1.53</v>
      </c>
      <c r="P3572" t="s">
        <v>13</v>
      </c>
      <c r="Q3572" t="s">
        <v>13</v>
      </c>
    </row>
    <row r="3573" spans="1:17" x14ac:dyDescent="0.2">
      <c r="A3573">
        <f t="shared" si="206"/>
        <v>2004</v>
      </c>
      <c r="B3573">
        <f t="shared" si="207"/>
        <v>3</v>
      </c>
      <c r="C3573">
        <f t="shared" si="208"/>
        <v>2004.3</v>
      </c>
      <c r="D3573" s="1">
        <v>38251</v>
      </c>
      <c r="E3573">
        <v>1.72</v>
      </c>
      <c r="F3573">
        <v>1.93</v>
      </c>
      <c r="G3573">
        <v>2.12</v>
      </c>
      <c r="H3573">
        <v>2.4900000000000002</v>
      </c>
      <c r="I3573">
        <v>2.79</v>
      </c>
      <c r="J3573">
        <v>3.28</v>
      </c>
      <c r="K3573">
        <v>3.66</v>
      </c>
      <c r="L3573">
        <v>4.05</v>
      </c>
      <c r="M3573" s="3" t="s">
        <v>13</v>
      </c>
      <c r="N3573">
        <v>4.82</v>
      </c>
      <c r="O3573">
        <v>1.62</v>
      </c>
      <c r="P3573" t="s">
        <v>13</v>
      </c>
      <c r="Q3573" t="s">
        <v>13</v>
      </c>
    </row>
    <row r="3574" spans="1:17" x14ac:dyDescent="0.2">
      <c r="A3574">
        <f t="shared" si="206"/>
        <v>2004</v>
      </c>
      <c r="B3574">
        <f t="shared" si="207"/>
        <v>3</v>
      </c>
      <c r="C3574">
        <f t="shared" si="208"/>
        <v>2004.3</v>
      </c>
      <c r="D3574" s="1">
        <v>38250</v>
      </c>
      <c r="E3574">
        <v>1.73</v>
      </c>
      <c r="F3574">
        <v>1.92</v>
      </c>
      <c r="G3574">
        <v>2.1</v>
      </c>
      <c r="H3574">
        <v>2.46</v>
      </c>
      <c r="I3574">
        <v>2.75</v>
      </c>
      <c r="J3574">
        <v>3.28</v>
      </c>
      <c r="K3574">
        <v>3.68</v>
      </c>
      <c r="L3574">
        <v>4.07</v>
      </c>
      <c r="M3574" s="3" t="s">
        <v>13</v>
      </c>
      <c r="N3574">
        <v>4.8499999999999996</v>
      </c>
      <c r="O3574">
        <v>1.6</v>
      </c>
      <c r="P3574" t="s">
        <v>13</v>
      </c>
      <c r="Q3574" t="s">
        <v>13</v>
      </c>
    </row>
    <row r="3575" spans="1:17" x14ac:dyDescent="0.2">
      <c r="A3575">
        <f t="shared" si="206"/>
        <v>2004</v>
      </c>
      <c r="B3575">
        <f t="shared" si="207"/>
        <v>3</v>
      </c>
      <c r="C3575">
        <f t="shared" si="208"/>
        <v>2004.3</v>
      </c>
      <c r="D3575" s="1">
        <v>38247</v>
      </c>
      <c r="E3575">
        <v>1.71</v>
      </c>
      <c r="F3575">
        <v>1.9</v>
      </c>
      <c r="G3575">
        <v>2.11</v>
      </c>
      <c r="H3575">
        <v>2.5299999999999998</v>
      </c>
      <c r="I3575">
        <v>2.83</v>
      </c>
      <c r="J3575">
        <v>3.35</v>
      </c>
      <c r="K3575">
        <v>3.75</v>
      </c>
      <c r="L3575">
        <v>4.1399999999999997</v>
      </c>
      <c r="M3575" s="3" t="s">
        <v>13</v>
      </c>
      <c r="N3575">
        <v>4.91</v>
      </c>
      <c r="O3575">
        <v>1.58</v>
      </c>
      <c r="P3575" t="s">
        <v>13</v>
      </c>
      <c r="Q3575" t="s">
        <v>13</v>
      </c>
    </row>
    <row r="3576" spans="1:17" x14ac:dyDescent="0.2">
      <c r="A3576">
        <f t="shared" si="206"/>
        <v>2004</v>
      </c>
      <c r="B3576">
        <f t="shared" si="207"/>
        <v>3</v>
      </c>
      <c r="C3576">
        <f t="shared" si="208"/>
        <v>2004.3</v>
      </c>
      <c r="D3576" s="1">
        <v>38246</v>
      </c>
      <c r="E3576">
        <v>1.67</v>
      </c>
      <c r="F3576">
        <v>1.87</v>
      </c>
      <c r="G3576">
        <v>2.06</v>
      </c>
      <c r="H3576">
        <v>2.44</v>
      </c>
      <c r="I3576">
        <v>2.75</v>
      </c>
      <c r="J3576">
        <v>3.29</v>
      </c>
      <c r="K3576">
        <v>3.69</v>
      </c>
      <c r="L3576">
        <v>4.08</v>
      </c>
      <c r="M3576" s="3" t="s">
        <v>13</v>
      </c>
      <c r="N3576">
        <v>4.8600000000000003</v>
      </c>
      <c r="O3576">
        <v>1.55</v>
      </c>
      <c r="P3576" t="s">
        <v>13</v>
      </c>
      <c r="Q3576" t="s">
        <v>13</v>
      </c>
    </row>
    <row r="3577" spans="1:17" x14ac:dyDescent="0.2">
      <c r="A3577">
        <f t="shared" si="206"/>
        <v>2004</v>
      </c>
      <c r="B3577">
        <f t="shared" si="207"/>
        <v>3</v>
      </c>
      <c r="C3577">
        <f t="shared" si="208"/>
        <v>2004.3</v>
      </c>
      <c r="D3577" s="1">
        <v>38245</v>
      </c>
      <c r="E3577">
        <v>1.67</v>
      </c>
      <c r="F3577">
        <v>1.88</v>
      </c>
      <c r="G3577">
        <v>2.09</v>
      </c>
      <c r="H3577">
        <v>2.5099999999999998</v>
      </c>
      <c r="I3577">
        <v>2.84</v>
      </c>
      <c r="J3577">
        <v>3.39</v>
      </c>
      <c r="K3577">
        <v>3.8</v>
      </c>
      <c r="L3577">
        <v>4.18</v>
      </c>
      <c r="M3577" s="3" t="s">
        <v>13</v>
      </c>
      <c r="N3577">
        <v>4.96</v>
      </c>
      <c r="O3577">
        <v>1.56</v>
      </c>
      <c r="P3577" t="s">
        <v>13</v>
      </c>
      <c r="Q3577" t="s">
        <v>13</v>
      </c>
    </row>
    <row r="3578" spans="1:17" x14ac:dyDescent="0.2">
      <c r="A3578">
        <f t="shared" si="206"/>
        <v>2004</v>
      </c>
      <c r="B3578">
        <f t="shared" si="207"/>
        <v>3</v>
      </c>
      <c r="C3578">
        <f t="shared" si="208"/>
        <v>2004.3</v>
      </c>
      <c r="D3578" s="1">
        <v>38244</v>
      </c>
      <c r="E3578">
        <v>1.66</v>
      </c>
      <c r="F3578">
        <v>1.88</v>
      </c>
      <c r="G3578">
        <v>2.08</v>
      </c>
      <c r="H3578">
        <v>2.4700000000000002</v>
      </c>
      <c r="I3578">
        <v>2.81</v>
      </c>
      <c r="J3578">
        <v>3.35</v>
      </c>
      <c r="K3578">
        <v>3.76</v>
      </c>
      <c r="L3578">
        <v>4.1500000000000004</v>
      </c>
      <c r="M3578" s="3" t="s">
        <v>13</v>
      </c>
      <c r="N3578">
        <v>4.93</v>
      </c>
      <c r="O3578">
        <v>1.57</v>
      </c>
      <c r="P3578" t="s">
        <v>13</v>
      </c>
      <c r="Q3578" t="s">
        <v>13</v>
      </c>
    </row>
    <row r="3579" spans="1:17" x14ac:dyDescent="0.2">
      <c r="A3579">
        <f t="shared" si="206"/>
        <v>2004</v>
      </c>
      <c r="B3579">
        <f t="shared" si="207"/>
        <v>3</v>
      </c>
      <c r="C3579">
        <f t="shared" si="208"/>
        <v>2004.3</v>
      </c>
      <c r="D3579" s="1">
        <v>38243</v>
      </c>
      <c r="E3579">
        <v>1.66</v>
      </c>
      <c r="F3579">
        <v>1.89</v>
      </c>
      <c r="G3579">
        <v>2.1</v>
      </c>
      <c r="H3579">
        <v>2.5</v>
      </c>
      <c r="I3579">
        <v>2.83</v>
      </c>
      <c r="J3579">
        <v>3.38</v>
      </c>
      <c r="K3579">
        <v>3.78</v>
      </c>
      <c r="L3579">
        <v>4.16</v>
      </c>
      <c r="M3579" s="3" t="s">
        <v>13</v>
      </c>
      <c r="N3579">
        <v>4.9400000000000004</v>
      </c>
      <c r="O3579">
        <v>1.59</v>
      </c>
      <c r="P3579" t="s">
        <v>13</v>
      </c>
      <c r="Q3579" t="s">
        <v>13</v>
      </c>
    </row>
    <row r="3580" spans="1:17" x14ac:dyDescent="0.2">
      <c r="A3580">
        <f t="shared" si="206"/>
        <v>2004</v>
      </c>
      <c r="B3580">
        <f t="shared" si="207"/>
        <v>3</v>
      </c>
      <c r="C3580">
        <f t="shared" si="208"/>
        <v>2004.3</v>
      </c>
      <c r="D3580" s="1">
        <v>38240</v>
      </c>
      <c r="E3580">
        <v>1.66</v>
      </c>
      <c r="F3580">
        <v>1.87</v>
      </c>
      <c r="G3580">
        <v>2.08</v>
      </c>
      <c r="H3580">
        <v>2.5</v>
      </c>
      <c r="I3580">
        <v>2.84</v>
      </c>
      <c r="J3580">
        <v>3.4</v>
      </c>
      <c r="K3580">
        <v>3.79</v>
      </c>
      <c r="L3580">
        <v>4.1900000000000004</v>
      </c>
      <c r="M3580" s="3" t="s">
        <v>13</v>
      </c>
      <c r="N3580">
        <v>4.97</v>
      </c>
      <c r="O3580">
        <v>1.6</v>
      </c>
      <c r="P3580" t="s">
        <v>13</v>
      </c>
      <c r="Q3580" t="s">
        <v>13</v>
      </c>
    </row>
    <row r="3581" spans="1:17" x14ac:dyDescent="0.2">
      <c r="A3581">
        <f t="shared" si="206"/>
        <v>2004</v>
      </c>
      <c r="B3581">
        <f t="shared" si="207"/>
        <v>3</v>
      </c>
      <c r="C3581">
        <f t="shared" si="208"/>
        <v>2004.3</v>
      </c>
      <c r="D3581" s="1">
        <v>38239</v>
      </c>
      <c r="E3581">
        <v>1.64</v>
      </c>
      <c r="F3581">
        <v>1.88</v>
      </c>
      <c r="G3581">
        <v>2.09</v>
      </c>
      <c r="H3581">
        <v>2.5</v>
      </c>
      <c r="I3581">
        <v>2.85</v>
      </c>
      <c r="J3581">
        <v>3.41</v>
      </c>
      <c r="K3581">
        <v>3.84</v>
      </c>
      <c r="L3581">
        <v>4.22</v>
      </c>
      <c r="M3581" s="3" t="s">
        <v>13</v>
      </c>
      <c r="N3581">
        <v>4.99</v>
      </c>
      <c r="O3581">
        <v>1.57</v>
      </c>
      <c r="P3581" t="s">
        <v>13</v>
      </c>
      <c r="Q3581" t="s">
        <v>13</v>
      </c>
    </row>
    <row r="3582" spans="1:17" x14ac:dyDescent="0.2">
      <c r="A3582">
        <f t="shared" si="206"/>
        <v>2004</v>
      </c>
      <c r="B3582">
        <f t="shared" si="207"/>
        <v>3</v>
      </c>
      <c r="C3582">
        <f t="shared" si="208"/>
        <v>2004.3</v>
      </c>
      <c r="D3582" s="1">
        <v>38238</v>
      </c>
      <c r="E3582">
        <v>1.65</v>
      </c>
      <c r="F3582">
        <v>1.88</v>
      </c>
      <c r="G3582">
        <v>2.09</v>
      </c>
      <c r="H3582">
        <v>2.5</v>
      </c>
      <c r="I3582">
        <v>2.83</v>
      </c>
      <c r="J3582">
        <v>3.4</v>
      </c>
      <c r="K3582">
        <v>3.8</v>
      </c>
      <c r="L3582">
        <v>4.18</v>
      </c>
      <c r="M3582" s="3" t="s">
        <v>13</v>
      </c>
      <c r="N3582">
        <v>4.96</v>
      </c>
      <c r="O3582">
        <v>1.57</v>
      </c>
      <c r="P3582" t="s">
        <v>13</v>
      </c>
      <c r="Q3582" t="s">
        <v>13</v>
      </c>
    </row>
    <row r="3583" spans="1:17" x14ac:dyDescent="0.2">
      <c r="A3583">
        <f t="shared" si="206"/>
        <v>2004</v>
      </c>
      <c r="B3583">
        <f t="shared" si="207"/>
        <v>3</v>
      </c>
      <c r="C3583">
        <f t="shared" si="208"/>
        <v>2004.3</v>
      </c>
      <c r="D3583" s="1">
        <v>38237</v>
      </c>
      <c r="E3583">
        <v>1.66</v>
      </c>
      <c r="F3583">
        <v>1.91</v>
      </c>
      <c r="G3583">
        <v>2.13</v>
      </c>
      <c r="H3583">
        <v>2.58</v>
      </c>
      <c r="I3583">
        <v>2.91</v>
      </c>
      <c r="J3583">
        <v>3.48</v>
      </c>
      <c r="K3583">
        <v>3.89</v>
      </c>
      <c r="L3583">
        <v>4.26</v>
      </c>
      <c r="M3583" s="3" t="s">
        <v>13</v>
      </c>
      <c r="N3583">
        <v>5.03</v>
      </c>
      <c r="O3583">
        <v>1.53</v>
      </c>
      <c r="P3583" t="s">
        <v>13</v>
      </c>
      <c r="Q3583" t="s">
        <v>13</v>
      </c>
    </row>
    <row r="3584" spans="1:17" x14ac:dyDescent="0.2">
      <c r="A3584">
        <f t="shared" si="206"/>
        <v>2004</v>
      </c>
      <c r="B3584">
        <f t="shared" si="207"/>
        <v>3</v>
      </c>
      <c r="C3584">
        <f t="shared" si="208"/>
        <v>2004.3</v>
      </c>
      <c r="D3584" s="1">
        <v>38233</v>
      </c>
      <c r="E3584">
        <v>1.65</v>
      </c>
      <c r="F3584">
        <v>1.87</v>
      </c>
      <c r="G3584">
        <v>2.12</v>
      </c>
      <c r="H3584">
        <v>2.61</v>
      </c>
      <c r="I3584">
        <v>2.94</v>
      </c>
      <c r="J3584">
        <v>3.52</v>
      </c>
      <c r="K3584">
        <v>3.93</v>
      </c>
      <c r="L3584">
        <v>4.3</v>
      </c>
      <c r="M3584" s="3" t="s">
        <v>13</v>
      </c>
      <c r="N3584">
        <v>5.07</v>
      </c>
      <c r="O3584">
        <v>1.49</v>
      </c>
      <c r="P3584" t="s">
        <v>13</v>
      </c>
      <c r="Q3584" t="s">
        <v>13</v>
      </c>
    </row>
    <row r="3585" spans="1:17" x14ac:dyDescent="0.2">
      <c r="A3585">
        <f t="shared" si="206"/>
        <v>2004</v>
      </c>
      <c r="B3585">
        <f t="shared" si="207"/>
        <v>3</v>
      </c>
      <c r="C3585">
        <f t="shared" si="208"/>
        <v>2004.3</v>
      </c>
      <c r="D3585" s="1">
        <v>38232</v>
      </c>
      <c r="E3585">
        <v>1.6</v>
      </c>
      <c r="F3585">
        <v>1.8</v>
      </c>
      <c r="G3585">
        <v>2.02</v>
      </c>
      <c r="H3585">
        <v>2.46</v>
      </c>
      <c r="I3585">
        <v>2.8</v>
      </c>
      <c r="J3585">
        <v>3.4</v>
      </c>
      <c r="K3585">
        <v>3.83</v>
      </c>
      <c r="L3585">
        <v>4.2</v>
      </c>
      <c r="M3585" s="3" t="s">
        <v>13</v>
      </c>
      <c r="N3585">
        <v>4.99</v>
      </c>
      <c r="O3585">
        <v>1.46</v>
      </c>
      <c r="P3585" t="s">
        <v>13</v>
      </c>
      <c r="Q3585" t="s">
        <v>13</v>
      </c>
    </row>
    <row r="3586" spans="1:17" x14ac:dyDescent="0.2">
      <c r="A3586">
        <f t="shared" si="206"/>
        <v>2004</v>
      </c>
      <c r="B3586">
        <f t="shared" si="207"/>
        <v>3</v>
      </c>
      <c r="C3586">
        <f t="shared" si="208"/>
        <v>2004.3</v>
      </c>
      <c r="D3586" s="1">
        <v>38231</v>
      </c>
      <c r="E3586">
        <v>1.58</v>
      </c>
      <c r="F3586">
        <v>1.79</v>
      </c>
      <c r="G3586">
        <v>1.99</v>
      </c>
      <c r="H3586">
        <v>2.41</v>
      </c>
      <c r="I3586">
        <v>2.74</v>
      </c>
      <c r="J3586">
        <v>3.32</v>
      </c>
      <c r="K3586">
        <v>3.76</v>
      </c>
      <c r="L3586">
        <v>4.13</v>
      </c>
      <c r="M3586" s="3" t="s">
        <v>13</v>
      </c>
      <c r="N3586">
        <v>4.93</v>
      </c>
      <c r="O3586">
        <v>1.43</v>
      </c>
      <c r="P3586" t="s">
        <v>13</v>
      </c>
      <c r="Q3586" t="s">
        <v>13</v>
      </c>
    </row>
    <row r="3587" spans="1:17" x14ac:dyDescent="0.2">
      <c r="A3587">
        <f t="shared" ref="A3587:A3650" si="209">YEAR(D3587)</f>
        <v>2004</v>
      </c>
      <c r="B3587">
        <f t="shared" ref="B3587:B3650" si="210">ROUNDUP(MONTH(D3587)/3,0)</f>
        <v>3</v>
      </c>
      <c r="C3587">
        <f t="shared" ref="C3587:C3650" si="211">A3587+B3587/10</f>
        <v>2004.3</v>
      </c>
      <c r="D3587" s="1">
        <v>38230</v>
      </c>
      <c r="E3587">
        <v>1.59</v>
      </c>
      <c r="F3587">
        <v>1.79</v>
      </c>
      <c r="G3587">
        <v>1.99</v>
      </c>
      <c r="H3587">
        <v>2.41</v>
      </c>
      <c r="I3587">
        <v>2.75</v>
      </c>
      <c r="J3587">
        <v>3.33</v>
      </c>
      <c r="K3587">
        <v>3.76</v>
      </c>
      <c r="L3587">
        <v>4.13</v>
      </c>
      <c r="M3587" s="3" t="s">
        <v>13</v>
      </c>
      <c r="N3587">
        <v>4.93</v>
      </c>
      <c r="O3587">
        <v>1.45</v>
      </c>
      <c r="P3587" t="s">
        <v>13</v>
      </c>
      <c r="Q3587" t="s">
        <v>13</v>
      </c>
    </row>
    <row r="3588" spans="1:17" x14ac:dyDescent="0.2">
      <c r="A3588">
        <f t="shared" si="209"/>
        <v>2004</v>
      </c>
      <c r="B3588">
        <f t="shared" si="210"/>
        <v>3</v>
      </c>
      <c r="C3588">
        <f t="shared" si="211"/>
        <v>2004.3</v>
      </c>
      <c r="D3588" s="1">
        <v>38229</v>
      </c>
      <c r="E3588">
        <v>1.61</v>
      </c>
      <c r="F3588">
        <v>1.83</v>
      </c>
      <c r="G3588">
        <v>2.04</v>
      </c>
      <c r="H3588">
        <v>2.4700000000000002</v>
      </c>
      <c r="I3588">
        <v>2.82</v>
      </c>
      <c r="J3588">
        <v>3.4</v>
      </c>
      <c r="K3588">
        <v>3.82</v>
      </c>
      <c r="L3588">
        <v>4.1900000000000004</v>
      </c>
      <c r="M3588" s="3" t="s">
        <v>13</v>
      </c>
      <c r="N3588">
        <v>4.99</v>
      </c>
      <c r="O3588">
        <v>1.45</v>
      </c>
      <c r="P3588" t="s">
        <v>13</v>
      </c>
      <c r="Q3588" t="s">
        <v>13</v>
      </c>
    </row>
    <row r="3589" spans="1:17" x14ac:dyDescent="0.2">
      <c r="A3589">
        <f t="shared" si="209"/>
        <v>2004</v>
      </c>
      <c r="B3589">
        <f t="shared" si="210"/>
        <v>3</v>
      </c>
      <c r="C3589">
        <f t="shared" si="211"/>
        <v>2004.3</v>
      </c>
      <c r="D3589" s="1">
        <v>38226</v>
      </c>
      <c r="E3589">
        <v>1.56</v>
      </c>
      <c r="F3589">
        <v>1.8</v>
      </c>
      <c r="G3589">
        <v>2.0299999999999998</v>
      </c>
      <c r="H3589">
        <v>2.48</v>
      </c>
      <c r="I3589">
        <v>2.85</v>
      </c>
      <c r="J3589">
        <v>3.43</v>
      </c>
      <c r="K3589">
        <v>3.86</v>
      </c>
      <c r="L3589">
        <v>4.2300000000000004</v>
      </c>
      <c r="M3589" s="3" t="s">
        <v>13</v>
      </c>
      <c r="N3589">
        <v>5.0199999999999996</v>
      </c>
      <c r="O3589">
        <v>1.43</v>
      </c>
      <c r="P3589" t="s">
        <v>13</v>
      </c>
      <c r="Q3589" t="s">
        <v>13</v>
      </c>
    </row>
    <row r="3590" spans="1:17" x14ac:dyDescent="0.2">
      <c r="A3590">
        <f t="shared" si="209"/>
        <v>2004</v>
      </c>
      <c r="B3590">
        <f t="shared" si="210"/>
        <v>3</v>
      </c>
      <c r="C3590">
        <f t="shared" si="211"/>
        <v>2004.3</v>
      </c>
      <c r="D3590" s="1">
        <v>38225</v>
      </c>
      <c r="E3590">
        <v>1.55</v>
      </c>
      <c r="F3590">
        <v>1.79</v>
      </c>
      <c r="G3590">
        <v>2.02</v>
      </c>
      <c r="H3590">
        <v>2.48</v>
      </c>
      <c r="I3590">
        <v>2.85</v>
      </c>
      <c r="J3590">
        <v>3.42</v>
      </c>
      <c r="K3590">
        <v>3.85</v>
      </c>
      <c r="L3590">
        <v>4.22</v>
      </c>
      <c r="M3590" s="3" t="s">
        <v>13</v>
      </c>
      <c r="N3590">
        <v>5.03</v>
      </c>
      <c r="O3590">
        <v>1.4</v>
      </c>
      <c r="P3590" t="s">
        <v>13</v>
      </c>
      <c r="Q3590" t="s">
        <v>13</v>
      </c>
    </row>
    <row r="3591" spans="1:17" x14ac:dyDescent="0.2">
      <c r="A3591">
        <f t="shared" si="209"/>
        <v>2004</v>
      </c>
      <c r="B3591">
        <f t="shared" si="210"/>
        <v>3</v>
      </c>
      <c r="C3591">
        <f t="shared" si="211"/>
        <v>2004.3</v>
      </c>
      <c r="D3591" s="1">
        <v>38224</v>
      </c>
      <c r="E3591">
        <v>1.54</v>
      </c>
      <c r="F3591">
        <v>1.79</v>
      </c>
      <c r="G3591">
        <v>2.0299999999999998</v>
      </c>
      <c r="H3591">
        <v>2.5099999999999998</v>
      </c>
      <c r="I3591">
        <v>2.88</v>
      </c>
      <c r="J3591">
        <v>3.46</v>
      </c>
      <c r="K3591">
        <v>3.89</v>
      </c>
      <c r="L3591">
        <v>4.26</v>
      </c>
      <c r="M3591" s="3" t="s">
        <v>13</v>
      </c>
      <c r="N3591">
        <v>5.0599999999999996</v>
      </c>
      <c r="O3591">
        <v>1.38</v>
      </c>
      <c r="P3591" t="s">
        <v>13</v>
      </c>
      <c r="Q3591" t="s">
        <v>13</v>
      </c>
    </row>
    <row r="3592" spans="1:17" x14ac:dyDescent="0.2">
      <c r="A3592">
        <f t="shared" si="209"/>
        <v>2004</v>
      </c>
      <c r="B3592">
        <f t="shared" si="210"/>
        <v>3</v>
      </c>
      <c r="C3592">
        <f t="shared" si="211"/>
        <v>2004.3</v>
      </c>
      <c r="D3592" s="1">
        <v>38223</v>
      </c>
      <c r="E3592">
        <v>1.54</v>
      </c>
      <c r="F3592">
        <v>1.8</v>
      </c>
      <c r="G3592">
        <v>2.0299999999999998</v>
      </c>
      <c r="H3592">
        <v>2.5</v>
      </c>
      <c r="I3592">
        <v>2.87</v>
      </c>
      <c r="J3592">
        <v>3.46</v>
      </c>
      <c r="K3592">
        <v>3.91</v>
      </c>
      <c r="L3592">
        <v>4.28</v>
      </c>
      <c r="M3592" s="3" t="s">
        <v>13</v>
      </c>
      <c r="N3592">
        <v>5.08</v>
      </c>
      <c r="O3592">
        <v>1.39</v>
      </c>
      <c r="P3592" t="s">
        <v>13</v>
      </c>
      <c r="Q3592" t="s">
        <v>13</v>
      </c>
    </row>
    <row r="3593" spans="1:17" x14ac:dyDescent="0.2">
      <c r="A3593">
        <f t="shared" si="209"/>
        <v>2004</v>
      </c>
      <c r="B3593">
        <f t="shared" si="210"/>
        <v>3</v>
      </c>
      <c r="C3593">
        <f t="shared" si="211"/>
        <v>2004.3</v>
      </c>
      <c r="D3593" s="1">
        <v>38222</v>
      </c>
      <c r="E3593">
        <v>1.54</v>
      </c>
      <c r="F3593">
        <v>1.8</v>
      </c>
      <c r="G3593">
        <v>2.0299999999999998</v>
      </c>
      <c r="H3593">
        <v>2.5</v>
      </c>
      <c r="I3593">
        <v>2.87</v>
      </c>
      <c r="J3593">
        <v>3.46</v>
      </c>
      <c r="K3593">
        <v>3.9</v>
      </c>
      <c r="L3593">
        <v>4.28</v>
      </c>
      <c r="M3593" s="3" t="s">
        <v>13</v>
      </c>
      <c r="N3593">
        <v>5.08</v>
      </c>
      <c r="O3593">
        <v>1.33</v>
      </c>
      <c r="P3593" t="s">
        <v>13</v>
      </c>
      <c r="Q3593" t="s">
        <v>13</v>
      </c>
    </row>
    <row r="3594" spans="1:17" x14ac:dyDescent="0.2">
      <c r="A3594">
        <f t="shared" si="209"/>
        <v>2004</v>
      </c>
      <c r="B3594">
        <f t="shared" si="210"/>
        <v>3</v>
      </c>
      <c r="C3594">
        <f t="shared" si="211"/>
        <v>2004.3</v>
      </c>
      <c r="D3594" s="1">
        <v>38219</v>
      </c>
      <c r="E3594">
        <v>1.49</v>
      </c>
      <c r="F3594">
        <v>1.74</v>
      </c>
      <c r="G3594">
        <v>1.98</v>
      </c>
      <c r="H3594">
        <v>2.46</v>
      </c>
      <c r="I3594">
        <v>2.83</v>
      </c>
      <c r="J3594">
        <v>3.42</v>
      </c>
      <c r="K3594">
        <v>3.86</v>
      </c>
      <c r="L3594">
        <v>4.24</v>
      </c>
      <c r="M3594" s="3" t="s">
        <v>13</v>
      </c>
      <c r="N3594">
        <v>5.03</v>
      </c>
      <c r="O3594">
        <v>1.34</v>
      </c>
      <c r="P3594" t="s">
        <v>13</v>
      </c>
      <c r="Q3594" t="s">
        <v>13</v>
      </c>
    </row>
    <row r="3595" spans="1:17" x14ac:dyDescent="0.2">
      <c r="A3595">
        <f t="shared" si="209"/>
        <v>2004</v>
      </c>
      <c r="B3595">
        <f t="shared" si="210"/>
        <v>3</v>
      </c>
      <c r="C3595">
        <f t="shared" si="211"/>
        <v>2004.3</v>
      </c>
      <c r="D3595" s="1">
        <v>38218</v>
      </c>
      <c r="E3595">
        <v>1.48</v>
      </c>
      <c r="F3595">
        <v>1.73</v>
      </c>
      <c r="G3595">
        <v>1.96</v>
      </c>
      <c r="H3595">
        <v>2.4300000000000002</v>
      </c>
      <c r="I3595">
        <v>2.8</v>
      </c>
      <c r="J3595">
        <v>3.39</v>
      </c>
      <c r="K3595">
        <v>3.84</v>
      </c>
      <c r="L3595">
        <v>4.22</v>
      </c>
      <c r="M3595" s="3" t="s">
        <v>13</v>
      </c>
      <c r="N3595">
        <v>5.03</v>
      </c>
      <c r="O3595">
        <v>1.35</v>
      </c>
      <c r="P3595" t="s">
        <v>13</v>
      </c>
      <c r="Q3595" t="s">
        <v>13</v>
      </c>
    </row>
    <row r="3596" spans="1:17" x14ac:dyDescent="0.2">
      <c r="A3596">
        <f t="shared" si="209"/>
        <v>2004</v>
      </c>
      <c r="B3596">
        <f t="shared" si="210"/>
        <v>3</v>
      </c>
      <c r="C3596">
        <f t="shared" si="211"/>
        <v>2004.3</v>
      </c>
      <c r="D3596" s="1">
        <v>38217</v>
      </c>
      <c r="E3596">
        <v>1.49</v>
      </c>
      <c r="F3596">
        <v>1.74</v>
      </c>
      <c r="G3596">
        <v>1.97</v>
      </c>
      <c r="H3596">
        <v>2.44</v>
      </c>
      <c r="I3596">
        <v>2.82</v>
      </c>
      <c r="J3596">
        <v>3.41</v>
      </c>
      <c r="K3596">
        <v>3.85</v>
      </c>
      <c r="L3596">
        <v>4.2300000000000004</v>
      </c>
      <c r="M3596" s="3" t="s">
        <v>13</v>
      </c>
      <c r="N3596">
        <v>5.04</v>
      </c>
      <c r="O3596">
        <v>1.37</v>
      </c>
      <c r="P3596" t="s">
        <v>13</v>
      </c>
      <c r="Q3596" t="s">
        <v>13</v>
      </c>
    </row>
    <row r="3597" spans="1:17" x14ac:dyDescent="0.2">
      <c r="A3597">
        <f t="shared" si="209"/>
        <v>2004</v>
      </c>
      <c r="B3597">
        <f t="shared" si="210"/>
        <v>3</v>
      </c>
      <c r="C3597">
        <f t="shared" si="211"/>
        <v>2004.3</v>
      </c>
      <c r="D3597" s="1">
        <v>38216</v>
      </c>
      <c r="E3597">
        <v>1.48</v>
      </c>
      <c r="F3597">
        <v>1.75</v>
      </c>
      <c r="G3597">
        <v>1.98</v>
      </c>
      <c r="H3597">
        <v>2.44</v>
      </c>
      <c r="I3597">
        <v>2.81</v>
      </c>
      <c r="J3597">
        <v>3.39</v>
      </c>
      <c r="K3597">
        <v>3.83</v>
      </c>
      <c r="L3597">
        <v>4.21</v>
      </c>
      <c r="M3597" s="3" t="s">
        <v>13</v>
      </c>
      <c r="N3597">
        <v>5.0199999999999996</v>
      </c>
      <c r="O3597">
        <v>1.38</v>
      </c>
      <c r="P3597" t="s">
        <v>13</v>
      </c>
      <c r="Q3597" t="s">
        <v>13</v>
      </c>
    </row>
    <row r="3598" spans="1:17" x14ac:dyDescent="0.2">
      <c r="A3598">
        <f t="shared" si="209"/>
        <v>2004</v>
      </c>
      <c r="B3598">
        <f t="shared" si="210"/>
        <v>3</v>
      </c>
      <c r="C3598">
        <f t="shared" si="211"/>
        <v>2004.3</v>
      </c>
      <c r="D3598" s="1">
        <v>38215</v>
      </c>
      <c r="E3598">
        <v>1.49</v>
      </c>
      <c r="F3598">
        <v>1.77</v>
      </c>
      <c r="G3598">
        <v>2.0099999999999998</v>
      </c>
      <c r="H3598">
        <v>2.5099999999999998</v>
      </c>
      <c r="I3598">
        <v>2.87</v>
      </c>
      <c r="J3598">
        <v>3.45</v>
      </c>
      <c r="K3598">
        <v>3.89</v>
      </c>
      <c r="L3598">
        <v>4.26</v>
      </c>
      <c r="M3598" s="3" t="s">
        <v>13</v>
      </c>
      <c r="N3598">
        <v>5.0599999999999996</v>
      </c>
      <c r="O3598">
        <v>1.36</v>
      </c>
      <c r="P3598" t="s">
        <v>13</v>
      </c>
      <c r="Q3598" t="s">
        <v>13</v>
      </c>
    </row>
    <row r="3599" spans="1:17" x14ac:dyDescent="0.2">
      <c r="A3599">
        <f t="shared" si="209"/>
        <v>2004</v>
      </c>
      <c r="B3599">
        <f t="shared" si="210"/>
        <v>3</v>
      </c>
      <c r="C3599">
        <f t="shared" si="211"/>
        <v>2004.3</v>
      </c>
      <c r="D3599" s="1">
        <v>38212</v>
      </c>
      <c r="E3599">
        <v>1.44</v>
      </c>
      <c r="F3599">
        <v>1.72</v>
      </c>
      <c r="G3599">
        <v>1.97</v>
      </c>
      <c r="H3599">
        <v>2.4700000000000002</v>
      </c>
      <c r="I3599">
        <v>2.85</v>
      </c>
      <c r="J3599">
        <v>3.42</v>
      </c>
      <c r="K3599">
        <v>3.85</v>
      </c>
      <c r="L3599">
        <v>4.22</v>
      </c>
      <c r="M3599" s="3" t="s">
        <v>13</v>
      </c>
      <c r="N3599">
        <v>5.0199999999999996</v>
      </c>
      <c r="O3599">
        <v>1.32</v>
      </c>
      <c r="P3599" t="s">
        <v>13</v>
      </c>
      <c r="Q3599" t="s">
        <v>13</v>
      </c>
    </row>
    <row r="3600" spans="1:17" x14ac:dyDescent="0.2">
      <c r="A3600">
        <f t="shared" si="209"/>
        <v>2004</v>
      </c>
      <c r="B3600">
        <f t="shared" si="210"/>
        <v>3</v>
      </c>
      <c r="C3600">
        <f t="shared" si="211"/>
        <v>2004.3</v>
      </c>
      <c r="D3600" s="1">
        <v>38211</v>
      </c>
      <c r="E3600">
        <v>1.43</v>
      </c>
      <c r="F3600">
        <v>1.73</v>
      </c>
      <c r="G3600">
        <v>1.99</v>
      </c>
      <c r="H3600">
        <v>2.52</v>
      </c>
      <c r="I3600">
        <v>2.89</v>
      </c>
      <c r="J3600">
        <v>3.47</v>
      </c>
      <c r="K3600">
        <v>3.89</v>
      </c>
      <c r="L3600">
        <v>4.2699999999999996</v>
      </c>
      <c r="M3600" s="3" t="s">
        <v>13</v>
      </c>
      <c r="N3600">
        <v>5.05</v>
      </c>
      <c r="O3600">
        <v>1.31</v>
      </c>
      <c r="P3600" t="s">
        <v>13</v>
      </c>
      <c r="Q3600" t="s">
        <v>13</v>
      </c>
    </row>
    <row r="3601" spans="1:17" x14ac:dyDescent="0.2">
      <c r="A3601">
        <f t="shared" si="209"/>
        <v>2004</v>
      </c>
      <c r="B3601">
        <f t="shared" si="210"/>
        <v>3</v>
      </c>
      <c r="C3601">
        <f t="shared" si="211"/>
        <v>2004.3</v>
      </c>
      <c r="D3601" s="1">
        <v>38210</v>
      </c>
      <c r="E3601">
        <v>1.44</v>
      </c>
      <c r="F3601">
        <v>1.73</v>
      </c>
      <c r="G3601">
        <v>2</v>
      </c>
      <c r="H3601">
        <v>2.54</v>
      </c>
      <c r="I3601">
        <v>2.91</v>
      </c>
      <c r="J3601">
        <v>3.51</v>
      </c>
      <c r="K3601">
        <v>3.92</v>
      </c>
      <c r="L3601">
        <v>4.3</v>
      </c>
      <c r="M3601" s="3" t="s">
        <v>13</v>
      </c>
      <c r="N3601">
        <v>5.07</v>
      </c>
      <c r="O3601">
        <v>1.4</v>
      </c>
      <c r="P3601" t="s">
        <v>13</v>
      </c>
      <c r="Q3601" t="s">
        <v>13</v>
      </c>
    </row>
    <row r="3602" spans="1:17" x14ac:dyDescent="0.2">
      <c r="A3602">
        <f t="shared" si="209"/>
        <v>2004</v>
      </c>
      <c r="B3602">
        <f t="shared" si="210"/>
        <v>3</v>
      </c>
      <c r="C3602">
        <f t="shared" si="211"/>
        <v>2004.3</v>
      </c>
      <c r="D3602" s="1">
        <v>38209</v>
      </c>
      <c r="E3602">
        <v>1.5</v>
      </c>
      <c r="F3602">
        <v>1.75</v>
      </c>
      <c r="G3602">
        <v>2.0099999999999998</v>
      </c>
      <c r="H3602">
        <v>2.5499999999999998</v>
      </c>
      <c r="I3602">
        <v>2.94</v>
      </c>
      <c r="J3602">
        <v>3.52</v>
      </c>
      <c r="K3602">
        <v>3.94</v>
      </c>
      <c r="L3602">
        <v>4.32</v>
      </c>
      <c r="M3602" s="3" t="s">
        <v>13</v>
      </c>
      <c r="N3602">
        <v>5.08</v>
      </c>
      <c r="O3602">
        <v>1.42</v>
      </c>
      <c r="P3602" t="s">
        <v>13</v>
      </c>
      <c r="Q3602" t="s">
        <v>13</v>
      </c>
    </row>
    <row r="3603" spans="1:17" x14ac:dyDescent="0.2">
      <c r="A3603">
        <f t="shared" si="209"/>
        <v>2004</v>
      </c>
      <c r="B3603">
        <f t="shared" si="210"/>
        <v>3</v>
      </c>
      <c r="C3603">
        <f t="shared" si="211"/>
        <v>2004.3</v>
      </c>
      <c r="D3603" s="1">
        <v>38208</v>
      </c>
      <c r="E3603">
        <v>1.51</v>
      </c>
      <c r="F3603">
        <v>1.73</v>
      </c>
      <c r="G3603">
        <v>1.97</v>
      </c>
      <c r="H3603">
        <v>2.4500000000000002</v>
      </c>
      <c r="I3603">
        <v>2.86</v>
      </c>
      <c r="J3603">
        <v>3.45</v>
      </c>
      <c r="K3603">
        <v>3.88</v>
      </c>
      <c r="L3603">
        <v>4.28</v>
      </c>
      <c r="M3603" s="3" t="s">
        <v>13</v>
      </c>
      <c r="N3603">
        <v>5.0599999999999996</v>
      </c>
      <c r="O3603">
        <v>1.4</v>
      </c>
      <c r="P3603" t="s">
        <v>13</v>
      </c>
      <c r="Q3603" t="s">
        <v>13</v>
      </c>
    </row>
    <row r="3604" spans="1:17" x14ac:dyDescent="0.2">
      <c r="A3604">
        <f t="shared" si="209"/>
        <v>2004</v>
      </c>
      <c r="B3604">
        <f t="shared" si="210"/>
        <v>3</v>
      </c>
      <c r="C3604">
        <f t="shared" si="211"/>
        <v>2004.3</v>
      </c>
      <c r="D3604" s="1">
        <v>38205</v>
      </c>
      <c r="E3604">
        <v>1.44</v>
      </c>
      <c r="F3604">
        <v>1.67</v>
      </c>
      <c r="G3604">
        <v>1.91</v>
      </c>
      <c r="H3604">
        <v>2.4</v>
      </c>
      <c r="I3604">
        <v>2.79</v>
      </c>
      <c r="J3604">
        <v>3.4</v>
      </c>
      <c r="K3604">
        <v>3.84</v>
      </c>
      <c r="L3604">
        <v>4.24</v>
      </c>
      <c r="M3604" s="3" t="s">
        <v>13</v>
      </c>
      <c r="N3604">
        <v>5.04</v>
      </c>
      <c r="O3604">
        <v>1.36</v>
      </c>
      <c r="P3604" t="s">
        <v>13</v>
      </c>
      <c r="Q3604" t="s">
        <v>13</v>
      </c>
    </row>
    <row r="3605" spans="1:17" x14ac:dyDescent="0.2">
      <c r="A3605">
        <f t="shared" si="209"/>
        <v>2004</v>
      </c>
      <c r="B3605">
        <f t="shared" si="210"/>
        <v>3</v>
      </c>
      <c r="C3605">
        <f t="shared" si="211"/>
        <v>2004.3</v>
      </c>
      <c r="D3605" s="1">
        <v>38204</v>
      </c>
      <c r="E3605">
        <v>1.48</v>
      </c>
      <c r="F3605">
        <v>1.75</v>
      </c>
      <c r="G3605">
        <v>2.09</v>
      </c>
      <c r="H3605">
        <v>2.64</v>
      </c>
      <c r="I3605">
        <v>3.04</v>
      </c>
      <c r="J3605">
        <v>3.64</v>
      </c>
      <c r="K3605">
        <v>4.05</v>
      </c>
      <c r="L3605">
        <v>4.43</v>
      </c>
      <c r="M3605" s="3" t="s">
        <v>13</v>
      </c>
      <c r="N3605">
        <v>5.18</v>
      </c>
      <c r="O3605">
        <v>1.34</v>
      </c>
      <c r="P3605" t="s">
        <v>13</v>
      </c>
      <c r="Q3605" t="s">
        <v>13</v>
      </c>
    </row>
    <row r="3606" spans="1:17" x14ac:dyDescent="0.2">
      <c r="A3606">
        <f t="shared" si="209"/>
        <v>2004</v>
      </c>
      <c r="B3606">
        <f t="shared" si="210"/>
        <v>3</v>
      </c>
      <c r="C3606">
        <f t="shared" si="211"/>
        <v>2004.3</v>
      </c>
      <c r="D3606" s="1">
        <v>38203</v>
      </c>
      <c r="E3606">
        <v>1.49</v>
      </c>
      <c r="F3606">
        <v>1.76</v>
      </c>
      <c r="G3606">
        <v>2.11</v>
      </c>
      <c r="H3606">
        <v>2.66</v>
      </c>
      <c r="I3606">
        <v>3.05</v>
      </c>
      <c r="J3606">
        <v>3.66</v>
      </c>
      <c r="K3606">
        <v>4.08</v>
      </c>
      <c r="L3606">
        <v>4.45</v>
      </c>
      <c r="M3606" s="3" t="s">
        <v>13</v>
      </c>
      <c r="N3606">
        <v>5.2</v>
      </c>
      <c r="O3606">
        <v>1.34</v>
      </c>
      <c r="P3606" t="s">
        <v>13</v>
      </c>
      <c r="Q3606" t="s">
        <v>13</v>
      </c>
    </row>
    <row r="3607" spans="1:17" x14ac:dyDescent="0.2">
      <c r="A3607">
        <f t="shared" si="209"/>
        <v>2004</v>
      </c>
      <c r="B3607">
        <f t="shared" si="210"/>
        <v>3</v>
      </c>
      <c r="C3607">
        <f t="shared" si="211"/>
        <v>2004.3</v>
      </c>
      <c r="D3607" s="1">
        <v>38202</v>
      </c>
      <c r="E3607">
        <v>1.48</v>
      </c>
      <c r="F3607">
        <v>1.77</v>
      </c>
      <c r="G3607">
        <v>2.11</v>
      </c>
      <c r="H3607">
        <v>2.66</v>
      </c>
      <c r="I3607">
        <v>3.05</v>
      </c>
      <c r="J3607">
        <v>3.67</v>
      </c>
      <c r="K3607">
        <v>4.08</v>
      </c>
      <c r="L3607">
        <v>4.45</v>
      </c>
      <c r="M3607" s="3" t="s">
        <v>13</v>
      </c>
      <c r="N3607">
        <v>5.2</v>
      </c>
      <c r="O3607">
        <v>1.37</v>
      </c>
      <c r="P3607" t="s">
        <v>13</v>
      </c>
      <c r="Q3607" t="s">
        <v>13</v>
      </c>
    </row>
    <row r="3608" spans="1:17" x14ac:dyDescent="0.2">
      <c r="A3608">
        <f t="shared" si="209"/>
        <v>2004</v>
      </c>
      <c r="B3608">
        <f t="shared" si="210"/>
        <v>3</v>
      </c>
      <c r="C3608">
        <f t="shared" si="211"/>
        <v>2004.3</v>
      </c>
      <c r="D3608" s="1">
        <v>38201</v>
      </c>
      <c r="E3608">
        <v>1.5</v>
      </c>
      <c r="F3608">
        <v>1.78</v>
      </c>
      <c r="G3608">
        <v>2.12</v>
      </c>
      <c r="H3608">
        <v>2.66</v>
      </c>
      <c r="I3608">
        <v>3.06</v>
      </c>
      <c r="J3608">
        <v>3.68</v>
      </c>
      <c r="K3608">
        <v>4.0999999999999996</v>
      </c>
      <c r="L3608">
        <v>4.4800000000000004</v>
      </c>
      <c r="M3608" s="3" t="s">
        <v>13</v>
      </c>
      <c r="N3608">
        <v>5.22</v>
      </c>
      <c r="O3608">
        <v>1.28</v>
      </c>
      <c r="P3608" t="s">
        <v>13</v>
      </c>
      <c r="Q3608" t="s">
        <v>13</v>
      </c>
    </row>
    <row r="3609" spans="1:17" x14ac:dyDescent="0.2">
      <c r="A3609">
        <f t="shared" si="209"/>
        <v>2004</v>
      </c>
      <c r="B3609">
        <f t="shared" si="210"/>
        <v>3</v>
      </c>
      <c r="C3609">
        <f t="shared" si="211"/>
        <v>2004.3</v>
      </c>
      <c r="D3609" s="1">
        <v>38198</v>
      </c>
      <c r="E3609">
        <v>1.45</v>
      </c>
      <c r="F3609">
        <v>1.77</v>
      </c>
      <c r="G3609">
        <v>2.13</v>
      </c>
      <c r="H3609">
        <v>2.68</v>
      </c>
      <c r="I3609">
        <v>3.09</v>
      </c>
      <c r="J3609">
        <v>3.71</v>
      </c>
      <c r="K3609">
        <v>4.13</v>
      </c>
      <c r="L3609">
        <v>4.5</v>
      </c>
      <c r="M3609" s="3" t="s">
        <v>13</v>
      </c>
      <c r="N3609">
        <v>5.24</v>
      </c>
      <c r="O3609">
        <v>1.27</v>
      </c>
      <c r="P3609" t="s">
        <v>13</v>
      </c>
      <c r="Q3609" t="s">
        <v>13</v>
      </c>
    </row>
    <row r="3610" spans="1:17" x14ac:dyDescent="0.2">
      <c r="A3610">
        <f t="shared" si="209"/>
        <v>2004</v>
      </c>
      <c r="B3610">
        <f t="shared" si="210"/>
        <v>3</v>
      </c>
      <c r="C3610">
        <f t="shared" si="211"/>
        <v>2004.3</v>
      </c>
      <c r="D3610" s="1">
        <v>38197</v>
      </c>
      <c r="E3610">
        <v>1.45</v>
      </c>
      <c r="F3610">
        <v>1.77</v>
      </c>
      <c r="G3610">
        <v>2.15</v>
      </c>
      <c r="H3610">
        <v>2.75</v>
      </c>
      <c r="I3610">
        <v>3.16</v>
      </c>
      <c r="J3610">
        <v>3.8</v>
      </c>
      <c r="K3610">
        <v>4.2300000000000004</v>
      </c>
      <c r="L3610">
        <v>4.5999999999999996</v>
      </c>
      <c r="M3610" s="3" t="s">
        <v>13</v>
      </c>
      <c r="N3610">
        <v>5.34</v>
      </c>
      <c r="O3610">
        <v>1.29</v>
      </c>
      <c r="P3610" t="s">
        <v>13</v>
      </c>
      <c r="Q3610" t="s">
        <v>13</v>
      </c>
    </row>
    <row r="3611" spans="1:17" x14ac:dyDescent="0.2">
      <c r="A3611">
        <f t="shared" si="209"/>
        <v>2004</v>
      </c>
      <c r="B3611">
        <f t="shared" si="210"/>
        <v>3</v>
      </c>
      <c r="C3611">
        <f t="shared" si="211"/>
        <v>2004.3</v>
      </c>
      <c r="D3611" s="1">
        <v>38196</v>
      </c>
      <c r="E3611">
        <v>1.46</v>
      </c>
      <c r="F3611">
        <v>1.78</v>
      </c>
      <c r="G3611">
        <v>2.17</v>
      </c>
      <c r="H3611">
        <v>2.78</v>
      </c>
      <c r="I3611">
        <v>3.19</v>
      </c>
      <c r="J3611">
        <v>3.82</v>
      </c>
      <c r="K3611">
        <v>4.2300000000000004</v>
      </c>
      <c r="L3611">
        <v>4.6100000000000003</v>
      </c>
      <c r="M3611" s="3" t="s">
        <v>13</v>
      </c>
      <c r="N3611">
        <v>5.35</v>
      </c>
      <c r="O3611">
        <v>1.32</v>
      </c>
      <c r="P3611" t="s">
        <v>13</v>
      </c>
      <c r="Q3611" t="s">
        <v>13</v>
      </c>
    </row>
    <row r="3612" spans="1:17" x14ac:dyDescent="0.2">
      <c r="A3612">
        <f t="shared" si="209"/>
        <v>2004</v>
      </c>
      <c r="B3612">
        <f t="shared" si="210"/>
        <v>3</v>
      </c>
      <c r="C3612">
        <f t="shared" si="211"/>
        <v>2004.3</v>
      </c>
      <c r="D3612" s="1">
        <v>38195</v>
      </c>
      <c r="E3612">
        <v>1.46</v>
      </c>
      <c r="F3612">
        <v>1.79</v>
      </c>
      <c r="G3612">
        <v>2.19</v>
      </c>
      <c r="H3612">
        <v>2.82</v>
      </c>
      <c r="I3612">
        <v>3.23</v>
      </c>
      <c r="J3612">
        <v>3.85</v>
      </c>
      <c r="K3612">
        <v>4.25</v>
      </c>
      <c r="L3612">
        <v>4.62</v>
      </c>
      <c r="M3612" s="3" t="s">
        <v>13</v>
      </c>
      <c r="N3612">
        <v>5.35</v>
      </c>
      <c r="O3612">
        <v>1.35</v>
      </c>
      <c r="P3612" t="s">
        <v>13</v>
      </c>
      <c r="Q3612" t="s">
        <v>13</v>
      </c>
    </row>
    <row r="3613" spans="1:17" x14ac:dyDescent="0.2">
      <c r="A3613">
        <f t="shared" si="209"/>
        <v>2004</v>
      </c>
      <c r="B3613">
        <f t="shared" si="210"/>
        <v>3</v>
      </c>
      <c r="C3613">
        <f t="shared" si="211"/>
        <v>2004.3</v>
      </c>
      <c r="D3613" s="1">
        <v>38194</v>
      </c>
      <c r="E3613">
        <v>1.45</v>
      </c>
      <c r="F3613">
        <v>1.78</v>
      </c>
      <c r="G3613">
        <v>2.1800000000000002</v>
      </c>
      <c r="H3613">
        <v>2.75</v>
      </c>
      <c r="I3613">
        <v>3.13</v>
      </c>
      <c r="J3613">
        <v>3.73</v>
      </c>
      <c r="K3613">
        <v>4.13</v>
      </c>
      <c r="L3613">
        <v>4.49</v>
      </c>
      <c r="M3613" s="3" t="s">
        <v>13</v>
      </c>
      <c r="N3613">
        <v>5.23</v>
      </c>
      <c r="O3613">
        <v>1.29</v>
      </c>
      <c r="P3613" t="s">
        <v>13</v>
      </c>
      <c r="Q3613" t="s">
        <v>13</v>
      </c>
    </row>
    <row r="3614" spans="1:17" x14ac:dyDescent="0.2">
      <c r="A3614">
        <f t="shared" si="209"/>
        <v>2004</v>
      </c>
      <c r="B3614">
        <f t="shared" si="210"/>
        <v>3</v>
      </c>
      <c r="C3614">
        <f t="shared" si="211"/>
        <v>2004.3</v>
      </c>
      <c r="D3614" s="1">
        <v>38191</v>
      </c>
      <c r="E3614">
        <v>1.38</v>
      </c>
      <c r="F3614">
        <v>1.71</v>
      </c>
      <c r="G3614">
        <v>2.12</v>
      </c>
      <c r="H3614">
        <v>2.69</v>
      </c>
      <c r="I3614">
        <v>3.08</v>
      </c>
      <c r="J3614">
        <v>3.69</v>
      </c>
      <c r="K3614">
        <v>4.08</v>
      </c>
      <c r="L3614">
        <v>4.45</v>
      </c>
      <c r="M3614" s="3" t="s">
        <v>13</v>
      </c>
      <c r="N3614">
        <v>5.2</v>
      </c>
      <c r="O3614">
        <v>1.23</v>
      </c>
      <c r="P3614" t="s">
        <v>13</v>
      </c>
      <c r="Q3614" t="s">
        <v>13</v>
      </c>
    </row>
    <row r="3615" spans="1:17" x14ac:dyDescent="0.2">
      <c r="A3615">
        <f t="shared" si="209"/>
        <v>2004</v>
      </c>
      <c r="B3615">
        <f t="shared" si="210"/>
        <v>3</v>
      </c>
      <c r="C3615">
        <f t="shared" si="211"/>
        <v>2004.3</v>
      </c>
      <c r="D3615" s="1">
        <v>38190</v>
      </c>
      <c r="E3615">
        <v>1.37</v>
      </c>
      <c r="F3615">
        <v>1.71</v>
      </c>
      <c r="G3615">
        <v>2.12</v>
      </c>
      <c r="H3615">
        <v>2.69</v>
      </c>
      <c r="I3615">
        <v>3.09</v>
      </c>
      <c r="J3615">
        <v>3.71</v>
      </c>
      <c r="K3615">
        <v>4.1100000000000003</v>
      </c>
      <c r="L3615">
        <v>4.4800000000000004</v>
      </c>
      <c r="M3615" s="3" t="s">
        <v>13</v>
      </c>
      <c r="N3615">
        <v>5.22</v>
      </c>
      <c r="O3615">
        <v>1.21</v>
      </c>
      <c r="P3615" t="s">
        <v>13</v>
      </c>
      <c r="Q3615" t="s">
        <v>13</v>
      </c>
    </row>
    <row r="3616" spans="1:17" x14ac:dyDescent="0.2">
      <c r="A3616">
        <f t="shared" si="209"/>
        <v>2004</v>
      </c>
      <c r="B3616">
        <f t="shared" si="210"/>
        <v>3</v>
      </c>
      <c r="C3616">
        <f t="shared" si="211"/>
        <v>2004.3</v>
      </c>
      <c r="D3616" s="1">
        <v>38189</v>
      </c>
      <c r="E3616">
        <v>1.35</v>
      </c>
      <c r="F3616">
        <v>1.71</v>
      </c>
      <c r="G3616">
        <v>2.14</v>
      </c>
      <c r="H3616">
        <v>2.71</v>
      </c>
      <c r="I3616">
        <v>3.1</v>
      </c>
      <c r="J3616">
        <v>3.72</v>
      </c>
      <c r="K3616">
        <v>4.13</v>
      </c>
      <c r="L3616">
        <v>4.5</v>
      </c>
      <c r="M3616" s="3" t="s">
        <v>13</v>
      </c>
      <c r="N3616">
        <v>5.24</v>
      </c>
      <c r="O3616">
        <v>1.21</v>
      </c>
      <c r="P3616" t="s">
        <v>13</v>
      </c>
      <c r="Q3616" t="s">
        <v>13</v>
      </c>
    </row>
    <row r="3617" spans="1:17" x14ac:dyDescent="0.2">
      <c r="A3617">
        <f t="shared" si="209"/>
        <v>2004</v>
      </c>
      <c r="B3617">
        <f t="shared" si="210"/>
        <v>3</v>
      </c>
      <c r="C3617">
        <f t="shared" si="211"/>
        <v>2004.3</v>
      </c>
      <c r="D3617" s="1">
        <v>38188</v>
      </c>
      <c r="E3617">
        <v>1.36</v>
      </c>
      <c r="F3617">
        <v>1.7</v>
      </c>
      <c r="G3617">
        <v>2.13</v>
      </c>
      <c r="H3617">
        <v>2.67</v>
      </c>
      <c r="I3617">
        <v>3.06</v>
      </c>
      <c r="J3617">
        <v>3.68</v>
      </c>
      <c r="K3617">
        <v>4.09</v>
      </c>
      <c r="L3617">
        <v>4.47</v>
      </c>
      <c r="M3617" s="3" t="s">
        <v>13</v>
      </c>
      <c r="N3617">
        <v>5.21</v>
      </c>
      <c r="O3617">
        <v>1.22</v>
      </c>
      <c r="P3617" t="s">
        <v>13</v>
      </c>
      <c r="Q3617" t="s">
        <v>13</v>
      </c>
    </row>
    <row r="3618" spans="1:17" x14ac:dyDescent="0.2">
      <c r="A3618">
        <f t="shared" si="209"/>
        <v>2004</v>
      </c>
      <c r="B3618">
        <f t="shared" si="210"/>
        <v>3</v>
      </c>
      <c r="C3618">
        <f t="shared" si="211"/>
        <v>2004.3</v>
      </c>
      <c r="D3618" s="1">
        <v>38187</v>
      </c>
      <c r="E3618">
        <v>1.35</v>
      </c>
      <c r="F3618">
        <v>1.68</v>
      </c>
      <c r="G3618">
        <v>2.1</v>
      </c>
      <c r="H3618">
        <v>2.56</v>
      </c>
      <c r="I3618">
        <v>2.94</v>
      </c>
      <c r="J3618">
        <v>3.57</v>
      </c>
      <c r="K3618">
        <v>3.99</v>
      </c>
      <c r="L3618">
        <v>4.38</v>
      </c>
      <c r="M3618" s="3" t="s">
        <v>13</v>
      </c>
      <c r="N3618">
        <v>5.14</v>
      </c>
      <c r="O3618">
        <v>1.1599999999999999</v>
      </c>
      <c r="P3618" t="s">
        <v>13</v>
      </c>
      <c r="Q3618" t="s">
        <v>13</v>
      </c>
    </row>
    <row r="3619" spans="1:17" x14ac:dyDescent="0.2">
      <c r="A3619">
        <f t="shared" si="209"/>
        <v>2004</v>
      </c>
      <c r="B3619">
        <f t="shared" si="210"/>
        <v>3</v>
      </c>
      <c r="C3619">
        <f t="shared" si="211"/>
        <v>2004.3</v>
      </c>
      <c r="D3619" s="1">
        <v>38184</v>
      </c>
      <c r="E3619">
        <v>1.35</v>
      </c>
      <c r="F3619">
        <v>1.66</v>
      </c>
      <c r="G3619">
        <v>2.08</v>
      </c>
      <c r="H3619">
        <v>2.54</v>
      </c>
      <c r="I3619">
        <v>2.93</v>
      </c>
      <c r="J3619">
        <v>3.56</v>
      </c>
      <c r="K3619">
        <v>3.99</v>
      </c>
      <c r="L3619">
        <v>4.38</v>
      </c>
      <c r="M3619" s="3" t="s">
        <v>13</v>
      </c>
      <c r="N3619">
        <v>5.14</v>
      </c>
      <c r="O3619">
        <v>1.1499999999999999</v>
      </c>
      <c r="P3619" t="s">
        <v>13</v>
      </c>
      <c r="Q3619" t="s">
        <v>13</v>
      </c>
    </row>
    <row r="3620" spans="1:17" x14ac:dyDescent="0.2">
      <c r="A3620">
        <f t="shared" si="209"/>
        <v>2004</v>
      </c>
      <c r="B3620">
        <f t="shared" si="210"/>
        <v>3</v>
      </c>
      <c r="C3620">
        <f t="shared" si="211"/>
        <v>2004.3</v>
      </c>
      <c r="D3620" s="1">
        <v>38183</v>
      </c>
      <c r="E3620">
        <v>1.35</v>
      </c>
      <c r="F3620">
        <v>1.68</v>
      </c>
      <c r="G3620">
        <v>2.11</v>
      </c>
      <c r="H3620">
        <v>2.64</v>
      </c>
      <c r="I3620">
        <v>3.04</v>
      </c>
      <c r="J3620">
        <v>3.69</v>
      </c>
      <c r="K3620">
        <v>4.0999999999999996</v>
      </c>
      <c r="L3620">
        <v>4.5</v>
      </c>
      <c r="M3620" s="3" t="s">
        <v>13</v>
      </c>
      <c r="N3620">
        <v>5.24</v>
      </c>
      <c r="O3620">
        <v>1.1499999999999999</v>
      </c>
      <c r="P3620" t="s">
        <v>13</v>
      </c>
      <c r="Q3620" t="s">
        <v>13</v>
      </c>
    </row>
    <row r="3621" spans="1:17" x14ac:dyDescent="0.2">
      <c r="A3621">
        <f t="shared" si="209"/>
        <v>2004</v>
      </c>
      <c r="B3621">
        <f t="shared" si="210"/>
        <v>3</v>
      </c>
      <c r="C3621">
        <f t="shared" si="211"/>
        <v>2004.3</v>
      </c>
      <c r="D3621" s="1">
        <v>38182</v>
      </c>
      <c r="E3621">
        <v>1.34</v>
      </c>
      <c r="F3621">
        <v>1.69</v>
      </c>
      <c r="G3621">
        <v>2.08</v>
      </c>
      <c r="H3621">
        <v>2.62</v>
      </c>
      <c r="I3621">
        <v>3.02</v>
      </c>
      <c r="J3621">
        <v>3.68</v>
      </c>
      <c r="K3621">
        <v>4.0999999999999996</v>
      </c>
      <c r="L3621">
        <v>4.5</v>
      </c>
      <c r="M3621" s="3" t="s">
        <v>13</v>
      </c>
      <c r="N3621">
        <v>5.24</v>
      </c>
      <c r="O3621">
        <v>1.17</v>
      </c>
      <c r="P3621" t="s">
        <v>13</v>
      </c>
      <c r="Q3621" t="s">
        <v>13</v>
      </c>
    </row>
    <row r="3622" spans="1:17" x14ac:dyDescent="0.2">
      <c r="A3622">
        <f t="shared" si="209"/>
        <v>2004</v>
      </c>
      <c r="B3622">
        <f t="shared" si="210"/>
        <v>3</v>
      </c>
      <c r="C3622">
        <f t="shared" si="211"/>
        <v>2004.3</v>
      </c>
      <c r="D3622" s="1">
        <v>38181</v>
      </c>
      <c r="E3622">
        <v>1.34</v>
      </c>
      <c r="F3622">
        <v>1.69</v>
      </c>
      <c r="G3622">
        <v>2.0499999999999998</v>
      </c>
      <c r="H3622">
        <v>2.58</v>
      </c>
      <c r="I3622">
        <v>3</v>
      </c>
      <c r="J3622">
        <v>3.66</v>
      </c>
      <c r="K3622">
        <v>4.0999999999999996</v>
      </c>
      <c r="L3622">
        <v>4.5</v>
      </c>
      <c r="M3622" s="3" t="s">
        <v>13</v>
      </c>
      <c r="N3622">
        <v>5.25</v>
      </c>
      <c r="O3622">
        <v>1.19</v>
      </c>
      <c r="P3622" t="s">
        <v>13</v>
      </c>
      <c r="Q3622" t="s">
        <v>13</v>
      </c>
    </row>
    <row r="3623" spans="1:17" x14ac:dyDescent="0.2">
      <c r="A3623">
        <f t="shared" si="209"/>
        <v>2004</v>
      </c>
      <c r="B3623">
        <f t="shared" si="210"/>
        <v>3</v>
      </c>
      <c r="C3623">
        <f t="shared" si="211"/>
        <v>2004.3</v>
      </c>
      <c r="D3623" s="1">
        <v>38180</v>
      </c>
      <c r="E3623">
        <v>1.34</v>
      </c>
      <c r="F3623">
        <v>1.67</v>
      </c>
      <c r="G3623">
        <v>2.02</v>
      </c>
      <c r="H3623">
        <v>2.5299999999999998</v>
      </c>
      <c r="I3623">
        <v>2.96</v>
      </c>
      <c r="J3623">
        <v>3.62</v>
      </c>
      <c r="K3623">
        <v>4.0599999999999996</v>
      </c>
      <c r="L3623">
        <v>4.46</v>
      </c>
      <c r="M3623" s="3" t="s">
        <v>13</v>
      </c>
      <c r="N3623">
        <v>5.22</v>
      </c>
      <c r="O3623">
        <v>1.1599999999999999</v>
      </c>
      <c r="P3623" t="s">
        <v>13</v>
      </c>
      <c r="Q3623" t="s">
        <v>13</v>
      </c>
    </row>
    <row r="3624" spans="1:17" x14ac:dyDescent="0.2">
      <c r="A3624">
        <f t="shared" si="209"/>
        <v>2004</v>
      </c>
      <c r="B3624">
        <f t="shared" si="210"/>
        <v>3</v>
      </c>
      <c r="C3624">
        <f t="shared" si="211"/>
        <v>2004.3</v>
      </c>
      <c r="D3624" s="1">
        <v>38177</v>
      </c>
      <c r="E3624">
        <v>1.28</v>
      </c>
      <c r="F3624">
        <v>1.63</v>
      </c>
      <c r="G3624">
        <v>2</v>
      </c>
      <c r="H3624">
        <v>2.5499999999999998</v>
      </c>
      <c r="I3624">
        <v>2.96</v>
      </c>
      <c r="J3624">
        <v>3.64</v>
      </c>
      <c r="K3624">
        <v>4.08</v>
      </c>
      <c r="L3624">
        <v>4.49</v>
      </c>
      <c r="M3624" s="3" t="s">
        <v>13</v>
      </c>
      <c r="N3624">
        <v>5.23</v>
      </c>
      <c r="O3624">
        <v>1.1399999999999999</v>
      </c>
      <c r="P3624" t="s">
        <v>13</v>
      </c>
      <c r="Q3624" t="s">
        <v>13</v>
      </c>
    </row>
    <row r="3625" spans="1:17" x14ac:dyDescent="0.2">
      <c r="A3625">
        <f t="shared" si="209"/>
        <v>2004</v>
      </c>
      <c r="B3625">
        <f t="shared" si="210"/>
        <v>3</v>
      </c>
      <c r="C3625">
        <f t="shared" si="211"/>
        <v>2004.3</v>
      </c>
      <c r="D3625" s="1">
        <v>38176</v>
      </c>
      <c r="E3625">
        <v>1.27</v>
      </c>
      <c r="F3625">
        <v>1.63</v>
      </c>
      <c r="G3625">
        <v>1.99</v>
      </c>
      <c r="H3625">
        <v>2.5499999999999998</v>
      </c>
      <c r="I3625">
        <v>2.97</v>
      </c>
      <c r="J3625">
        <v>3.65</v>
      </c>
      <c r="K3625">
        <v>4.09</v>
      </c>
      <c r="L3625">
        <v>4.49</v>
      </c>
      <c r="M3625" s="3" t="s">
        <v>13</v>
      </c>
      <c r="N3625">
        <v>5.24</v>
      </c>
      <c r="O3625">
        <v>1.1399999999999999</v>
      </c>
      <c r="P3625" t="s">
        <v>13</v>
      </c>
      <c r="Q3625" t="s">
        <v>13</v>
      </c>
    </row>
    <row r="3626" spans="1:17" x14ac:dyDescent="0.2">
      <c r="A3626">
        <f t="shared" si="209"/>
        <v>2004</v>
      </c>
      <c r="B3626">
        <f t="shared" si="210"/>
        <v>3</v>
      </c>
      <c r="C3626">
        <f t="shared" si="211"/>
        <v>2004.3</v>
      </c>
      <c r="D3626" s="1">
        <v>38175</v>
      </c>
      <c r="E3626">
        <v>1.3</v>
      </c>
      <c r="F3626">
        <v>1.64</v>
      </c>
      <c r="G3626">
        <v>2</v>
      </c>
      <c r="H3626">
        <v>2.56</v>
      </c>
      <c r="I3626">
        <v>2.99</v>
      </c>
      <c r="J3626">
        <v>3.67</v>
      </c>
      <c r="K3626">
        <v>4.0999999999999996</v>
      </c>
      <c r="L3626">
        <v>4.5</v>
      </c>
      <c r="M3626" s="3" t="s">
        <v>13</v>
      </c>
      <c r="N3626">
        <v>5.24</v>
      </c>
      <c r="O3626">
        <v>1.1599999999999999</v>
      </c>
      <c r="P3626" t="s">
        <v>13</v>
      </c>
      <c r="Q3626" t="s">
        <v>13</v>
      </c>
    </row>
    <row r="3627" spans="1:17" x14ac:dyDescent="0.2">
      <c r="A3627">
        <f t="shared" si="209"/>
        <v>2004</v>
      </c>
      <c r="B3627">
        <f t="shared" si="210"/>
        <v>3</v>
      </c>
      <c r="C3627">
        <f t="shared" si="211"/>
        <v>2004.3</v>
      </c>
      <c r="D3627" s="1">
        <v>38174</v>
      </c>
      <c r="E3627">
        <v>1.34</v>
      </c>
      <c r="F3627">
        <v>1.68</v>
      </c>
      <c r="G3627">
        <v>2.15</v>
      </c>
      <c r="H3627">
        <v>2.56</v>
      </c>
      <c r="I3627">
        <v>2.99</v>
      </c>
      <c r="J3627">
        <v>3.65</v>
      </c>
      <c r="K3627">
        <v>4.0999999999999996</v>
      </c>
      <c r="L3627">
        <v>4.49</v>
      </c>
      <c r="M3627" s="3" t="s">
        <v>13</v>
      </c>
      <c r="N3627">
        <v>5.24</v>
      </c>
      <c r="O3627">
        <v>1.1100000000000001</v>
      </c>
      <c r="P3627" t="s">
        <v>13</v>
      </c>
      <c r="Q3627" t="s">
        <v>13</v>
      </c>
    </row>
    <row r="3628" spans="1:17" x14ac:dyDescent="0.2">
      <c r="A3628">
        <f t="shared" si="209"/>
        <v>2004</v>
      </c>
      <c r="B3628">
        <f t="shared" si="210"/>
        <v>3</v>
      </c>
      <c r="C3628">
        <f t="shared" si="211"/>
        <v>2004.3</v>
      </c>
      <c r="D3628" s="1">
        <v>38170</v>
      </c>
      <c r="E3628">
        <v>1.3</v>
      </c>
      <c r="F3628">
        <v>1.61</v>
      </c>
      <c r="G3628">
        <v>2.02</v>
      </c>
      <c r="H3628">
        <v>2.54</v>
      </c>
      <c r="I3628">
        <v>2.96</v>
      </c>
      <c r="J3628">
        <v>3.62</v>
      </c>
      <c r="K3628">
        <v>4.08</v>
      </c>
      <c r="L3628">
        <v>4.4800000000000004</v>
      </c>
      <c r="M3628" s="3" t="s">
        <v>13</v>
      </c>
      <c r="N3628">
        <v>5.22</v>
      </c>
      <c r="O3628">
        <v>1.07</v>
      </c>
      <c r="P3628" t="s">
        <v>13</v>
      </c>
      <c r="Q3628" t="s">
        <v>13</v>
      </c>
    </row>
    <row r="3629" spans="1:17" x14ac:dyDescent="0.2">
      <c r="A3629">
        <f t="shared" si="209"/>
        <v>2004</v>
      </c>
      <c r="B3629">
        <f t="shared" si="210"/>
        <v>3</v>
      </c>
      <c r="C3629">
        <f t="shared" si="211"/>
        <v>2004.3</v>
      </c>
      <c r="D3629" s="1">
        <v>38169</v>
      </c>
      <c r="E3629">
        <v>1.22</v>
      </c>
      <c r="F3629">
        <v>1.64</v>
      </c>
      <c r="G3629">
        <v>2.0699999999999998</v>
      </c>
      <c r="H3629">
        <v>2.64</v>
      </c>
      <c r="I3629">
        <v>3.08</v>
      </c>
      <c r="J3629">
        <v>3.74</v>
      </c>
      <c r="K3629">
        <v>4.18</v>
      </c>
      <c r="L3629">
        <v>4.57</v>
      </c>
      <c r="M3629" s="3" t="s">
        <v>13</v>
      </c>
      <c r="N3629">
        <v>5.31</v>
      </c>
      <c r="O3629">
        <v>1.01</v>
      </c>
      <c r="P3629" t="s">
        <v>13</v>
      </c>
      <c r="Q3629" t="s">
        <v>13</v>
      </c>
    </row>
    <row r="3630" spans="1:17" x14ac:dyDescent="0.2">
      <c r="A3630">
        <f t="shared" si="209"/>
        <v>2004</v>
      </c>
      <c r="B3630">
        <f t="shared" si="210"/>
        <v>2</v>
      </c>
      <c r="C3630">
        <f t="shared" si="211"/>
        <v>2004.2</v>
      </c>
      <c r="D3630" s="1">
        <v>38168</v>
      </c>
      <c r="E3630">
        <v>1.33</v>
      </c>
      <c r="F3630">
        <v>1.68</v>
      </c>
      <c r="G3630">
        <v>2.09</v>
      </c>
      <c r="H3630">
        <v>2.7</v>
      </c>
      <c r="I3630">
        <v>3.16</v>
      </c>
      <c r="J3630">
        <v>3.81</v>
      </c>
      <c r="K3630">
        <v>4.24</v>
      </c>
      <c r="L3630">
        <v>4.62</v>
      </c>
      <c r="M3630" s="3" t="s">
        <v>13</v>
      </c>
      <c r="N3630">
        <v>5.33</v>
      </c>
      <c r="O3630">
        <v>1.17</v>
      </c>
      <c r="P3630" t="s">
        <v>13</v>
      </c>
      <c r="Q3630" t="s">
        <v>13</v>
      </c>
    </row>
    <row r="3631" spans="1:17" x14ac:dyDescent="0.2">
      <c r="A3631">
        <f t="shared" si="209"/>
        <v>2004</v>
      </c>
      <c r="B3631">
        <f t="shared" si="210"/>
        <v>2</v>
      </c>
      <c r="C3631">
        <f t="shared" si="211"/>
        <v>2004.2</v>
      </c>
      <c r="D3631" s="1">
        <v>38167</v>
      </c>
      <c r="E3631">
        <v>1.38</v>
      </c>
      <c r="F3631">
        <v>1.75</v>
      </c>
      <c r="G3631">
        <v>2.2000000000000002</v>
      </c>
      <c r="H3631">
        <v>2.83</v>
      </c>
      <c r="I3631">
        <v>3.28</v>
      </c>
      <c r="J3631">
        <v>3.92</v>
      </c>
      <c r="K3631">
        <v>4.33</v>
      </c>
      <c r="L3631">
        <v>4.7</v>
      </c>
      <c r="M3631" s="3" t="s">
        <v>13</v>
      </c>
      <c r="N3631">
        <v>5.41</v>
      </c>
      <c r="O3631">
        <v>1.19</v>
      </c>
      <c r="P3631" t="s">
        <v>13</v>
      </c>
      <c r="Q3631" t="s">
        <v>13</v>
      </c>
    </row>
    <row r="3632" spans="1:17" x14ac:dyDescent="0.2">
      <c r="A3632">
        <f t="shared" si="209"/>
        <v>2004</v>
      </c>
      <c r="B3632">
        <f t="shared" si="210"/>
        <v>2</v>
      </c>
      <c r="C3632">
        <f t="shared" si="211"/>
        <v>2004.2</v>
      </c>
      <c r="D3632" s="1">
        <v>38166</v>
      </c>
      <c r="E3632">
        <v>1.38</v>
      </c>
      <c r="F3632">
        <v>1.77</v>
      </c>
      <c r="G3632">
        <v>2.2999999999999998</v>
      </c>
      <c r="H3632">
        <v>2.86</v>
      </c>
      <c r="I3632">
        <v>3.32</v>
      </c>
      <c r="J3632">
        <v>3.97</v>
      </c>
      <c r="K3632">
        <v>4.37</v>
      </c>
      <c r="L3632">
        <v>4.76</v>
      </c>
      <c r="M3632" s="3" t="s">
        <v>13</v>
      </c>
      <c r="N3632">
        <v>5.46</v>
      </c>
      <c r="O3632">
        <v>1.1200000000000001</v>
      </c>
      <c r="P3632" t="s">
        <v>13</v>
      </c>
      <c r="Q3632" t="s">
        <v>13</v>
      </c>
    </row>
    <row r="3633" spans="1:17" x14ac:dyDescent="0.2">
      <c r="A3633">
        <f t="shared" si="209"/>
        <v>2004</v>
      </c>
      <c r="B3633">
        <f t="shared" si="210"/>
        <v>2</v>
      </c>
      <c r="C3633">
        <f t="shared" si="211"/>
        <v>2004.2</v>
      </c>
      <c r="D3633" s="1">
        <v>38163</v>
      </c>
      <c r="E3633">
        <v>1.31</v>
      </c>
      <c r="F3633">
        <v>1.69</v>
      </c>
      <c r="G3633">
        <v>2.14</v>
      </c>
      <c r="H3633">
        <v>2.74</v>
      </c>
      <c r="I3633">
        <v>3.2</v>
      </c>
      <c r="J3633">
        <v>3.85</v>
      </c>
      <c r="K3633">
        <v>4.2699999999999996</v>
      </c>
      <c r="L3633">
        <v>4.66</v>
      </c>
      <c r="M3633" s="3" t="s">
        <v>13</v>
      </c>
      <c r="N3633">
        <v>5.37</v>
      </c>
      <c r="O3633">
        <v>1.1000000000000001</v>
      </c>
      <c r="P3633" t="s">
        <v>13</v>
      </c>
      <c r="Q3633" t="s">
        <v>13</v>
      </c>
    </row>
    <row r="3634" spans="1:17" x14ac:dyDescent="0.2">
      <c r="A3634">
        <f t="shared" si="209"/>
        <v>2004</v>
      </c>
      <c r="B3634">
        <f t="shared" si="210"/>
        <v>2</v>
      </c>
      <c r="C3634">
        <f t="shared" si="211"/>
        <v>2004.2</v>
      </c>
      <c r="D3634" s="1">
        <v>38162</v>
      </c>
      <c r="E3634">
        <v>1.29</v>
      </c>
      <c r="F3634">
        <v>1.68</v>
      </c>
      <c r="G3634">
        <v>2.11</v>
      </c>
      <c r="H3634">
        <v>2.74</v>
      </c>
      <c r="I3634">
        <v>3.21</v>
      </c>
      <c r="J3634">
        <v>3.85</v>
      </c>
      <c r="K3634">
        <v>4.2699999999999996</v>
      </c>
      <c r="L3634">
        <v>4.66</v>
      </c>
      <c r="M3634" s="3" t="s">
        <v>13</v>
      </c>
      <c r="N3634">
        <v>5.36</v>
      </c>
      <c r="O3634">
        <v>1.1000000000000001</v>
      </c>
      <c r="P3634" t="s">
        <v>13</v>
      </c>
      <c r="Q3634" t="s">
        <v>13</v>
      </c>
    </row>
    <row r="3635" spans="1:17" x14ac:dyDescent="0.2">
      <c r="A3635">
        <f t="shared" si="209"/>
        <v>2004</v>
      </c>
      <c r="B3635">
        <f t="shared" si="210"/>
        <v>2</v>
      </c>
      <c r="C3635">
        <f t="shared" si="211"/>
        <v>2004.2</v>
      </c>
      <c r="D3635" s="1">
        <v>38161</v>
      </c>
      <c r="E3635">
        <v>1.29</v>
      </c>
      <c r="F3635">
        <v>1.69</v>
      </c>
      <c r="G3635">
        <v>2.15</v>
      </c>
      <c r="H3635">
        <v>2.78</v>
      </c>
      <c r="I3635">
        <v>3.25</v>
      </c>
      <c r="J3635">
        <v>3.9</v>
      </c>
      <c r="K3635">
        <v>4.33</v>
      </c>
      <c r="L3635">
        <v>4.71</v>
      </c>
      <c r="M3635" s="3" t="s">
        <v>13</v>
      </c>
      <c r="N3635">
        <v>5.41</v>
      </c>
      <c r="O3635">
        <v>1.08</v>
      </c>
      <c r="P3635" t="s">
        <v>13</v>
      </c>
      <c r="Q3635" t="s">
        <v>13</v>
      </c>
    </row>
    <row r="3636" spans="1:17" x14ac:dyDescent="0.2">
      <c r="A3636">
        <f t="shared" si="209"/>
        <v>2004</v>
      </c>
      <c r="B3636">
        <f t="shared" si="210"/>
        <v>2</v>
      </c>
      <c r="C3636">
        <f t="shared" si="211"/>
        <v>2004.2</v>
      </c>
      <c r="D3636" s="1">
        <v>38160</v>
      </c>
      <c r="E3636">
        <v>1.32</v>
      </c>
      <c r="F3636">
        <v>1.69</v>
      </c>
      <c r="G3636">
        <v>2.21</v>
      </c>
      <c r="H3636">
        <v>2.8</v>
      </c>
      <c r="I3636">
        <v>3.28</v>
      </c>
      <c r="J3636">
        <v>3.92</v>
      </c>
      <c r="K3636">
        <v>4.34</v>
      </c>
      <c r="L3636">
        <v>4.72</v>
      </c>
      <c r="M3636" s="3" t="s">
        <v>13</v>
      </c>
      <c r="N3636">
        <v>5.43</v>
      </c>
      <c r="O3636">
        <v>1.08</v>
      </c>
      <c r="P3636" t="s">
        <v>13</v>
      </c>
      <c r="Q3636" t="s">
        <v>13</v>
      </c>
    </row>
    <row r="3637" spans="1:17" x14ac:dyDescent="0.2">
      <c r="A3637">
        <f t="shared" si="209"/>
        <v>2004</v>
      </c>
      <c r="B3637">
        <f t="shared" si="210"/>
        <v>2</v>
      </c>
      <c r="C3637">
        <f t="shared" si="211"/>
        <v>2004.2</v>
      </c>
      <c r="D3637" s="1">
        <v>38159</v>
      </c>
      <c r="E3637">
        <v>1.33</v>
      </c>
      <c r="F3637">
        <v>1.7</v>
      </c>
      <c r="G3637">
        <v>2.17</v>
      </c>
      <c r="H3637">
        <v>2.8</v>
      </c>
      <c r="I3637">
        <v>3.26</v>
      </c>
      <c r="J3637">
        <v>3.91</v>
      </c>
      <c r="K3637">
        <v>4.33</v>
      </c>
      <c r="L3637">
        <v>4.7</v>
      </c>
      <c r="M3637" s="3" t="s">
        <v>13</v>
      </c>
      <c r="N3637">
        <v>5.42</v>
      </c>
      <c r="O3637">
        <v>1.04</v>
      </c>
      <c r="P3637" t="s">
        <v>13</v>
      </c>
      <c r="Q3637" t="s">
        <v>13</v>
      </c>
    </row>
    <row r="3638" spans="1:17" x14ac:dyDescent="0.2">
      <c r="A3638">
        <f t="shared" si="209"/>
        <v>2004</v>
      </c>
      <c r="B3638">
        <f t="shared" si="210"/>
        <v>2</v>
      </c>
      <c r="C3638">
        <f t="shared" si="211"/>
        <v>2004.2</v>
      </c>
      <c r="D3638" s="1">
        <v>38156</v>
      </c>
      <c r="E3638">
        <v>1.29</v>
      </c>
      <c r="F3638">
        <v>1.68</v>
      </c>
      <c r="G3638">
        <v>2.2400000000000002</v>
      </c>
      <c r="H3638">
        <v>2.81</v>
      </c>
      <c r="I3638">
        <v>3.28</v>
      </c>
      <c r="J3638">
        <v>3.94</v>
      </c>
      <c r="K3638">
        <v>4.34</v>
      </c>
      <c r="L3638">
        <v>4.72</v>
      </c>
      <c r="M3638" s="3" t="s">
        <v>13</v>
      </c>
      <c r="N3638">
        <v>5.43</v>
      </c>
      <c r="O3638">
        <v>1.03</v>
      </c>
      <c r="P3638" t="s">
        <v>13</v>
      </c>
      <c r="Q3638" t="s">
        <v>13</v>
      </c>
    </row>
    <row r="3639" spans="1:17" x14ac:dyDescent="0.2">
      <c r="A3639">
        <f t="shared" si="209"/>
        <v>2004</v>
      </c>
      <c r="B3639">
        <f t="shared" si="210"/>
        <v>2</v>
      </c>
      <c r="C3639">
        <f t="shared" si="211"/>
        <v>2004.2</v>
      </c>
      <c r="D3639" s="1">
        <v>38155</v>
      </c>
      <c r="E3639">
        <v>1.28</v>
      </c>
      <c r="F3639">
        <v>1.66</v>
      </c>
      <c r="G3639">
        <v>2.21</v>
      </c>
      <c r="H3639">
        <v>2.81</v>
      </c>
      <c r="I3639">
        <v>3.28</v>
      </c>
      <c r="J3639">
        <v>3.93</v>
      </c>
      <c r="K3639">
        <v>4.33</v>
      </c>
      <c r="L3639">
        <v>4.71</v>
      </c>
      <c r="M3639" s="3" t="s">
        <v>13</v>
      </c>
      <c r="N3639">
        <v>5.42</v>
      </c>
      <c r="O3639">
        <v>1.02</v>
      </c>
      <c r="P3639" t="s">
        <v>13</v>
      </c>
      <c r="Q3639" t="s">
        <v>13</v>
      </c>
    </row>
    <row r="3640" spans="1:17" x14ac:dyDescent="0.2">
      <c r="A3640">
        <f t="shared" si="209"/>
        <v>2004</v>
      </c>
      <c r="B3640">
        <f t="shared" si="210"/>
        <v>2</v>
      </c>
      <c r="C3640">
        <f t="shared" si="211"/>
        <v>2004.2</v>
      </c>
      <c r="D3640" s="1">
        <v>38154</v>
      </c>
      <c r="E3640">
        <v>1.3</v>
      </c>
      <c r="F3640">
        <v>1.69</v>
      </c>
      <c r="G3640">
        <v>2.2400000000000002</v>
      </c>
      <c r="H3640">
        <v>2.84</v>
      </c>
      <c r="I3640">
        <v>3.31</v>
      </c>
      <c r="J3640">
        <v>3.96</v>
      </c>
      <c r="K3640">
        <v>4.3600000000000003</v>
      </c>
      <c r="L3640">
        <v>4.74</v>
      </c>
      <c r="M3640" s="3" t="s">
        <v>13</v>
      </c>
      <c r="N3640">
        <v>5.46</v>
      </c>
      <c r="O3640">
        <v>1.05</v>
      </c>
      <c r="P3640" t="s">
        <v>13</v>
      </c>
      <c r="Q3640" t="s">
        <v>13</v>
      </c>
    </row>
    <row r="3641" spans="1:17" x14ac:dyDescent="0.2">
      <c r="A3641">
        <f t="shared" si="209"/>
        <v>2004</v>
      </c>
      <c r="B3641">
        <f t="shared" si="210"/>
        <v>2</v>
      </c>
      <c r="C3641">
        <f t="shared" si="211"/>
        <v>2004.2</v>
      </c>
      <c r="D3641" s="1">
        <v>38153</v>
      </c>
      <c r="E3641">
        <v>1.34</v>
      </c>
      <c r="F3641">
        <v>1.68</v>
      </c>
      <c r="G3641">
        <v>2.16</v>
      </c>
      <c r="H3641">
        <v>2.77</v>
      </c>
      <c r="I3641">
        <v>3.26</v>
      </c>
      <c r="J3641">
        <v>3.9</v>
      </c>
      <c r="K3641">
        <v>4.3099999999999996</v>
      </c>
      <c r="L3641">
        <v>4.6900000000000004</v>
      </c>
      <c r="M3641" s="3" t="s">
        <v>13</v>
      </c>
      <c r="N3641">
        <v>5.41</v>
      </c>
      <c r="O3641">
        <v>1.0900000000000001</v>
      </c>
      <c r="P3641" t="s">
        <v>13</v>
      </c>
      <c r="Q3641" t="s">
        <v>13</v>
      </c>
    </row>
    <row r="3642" spans="1:17" x14ac:dyDescent="0.2">
      <c r="A3642">
        <f t="shared" si="209"/>
        <v>2004</v>
      </c>
      <c r="B3642">
        <f t="shared" si="210"/>
        <v>2</v>
      </c>
      <c r="C3642">
        <f t="shared" si="211"/>
        <v>2004.2</v>
      </c>
      <c r="D3642" s="1">
        <v>38152</v>
      </c>
      <c r="E3642">
        <v>1.41</v>
      </c>
      <c r="F3642">
        <v>1.77</v>
      </c>
      <c r="G3642">
        <v>2.25</v>
      </c>
      <c r="H3642">
        <v>2.97</v>
      </c>
      <c r="I3642">
        <v>3.45</v>
      </c>
      <c r="J3642">
        <v>4.0999999999999996</v>
      </c>
      <c r="K3642">
        <v>4.51</v>
      </c>
      <c r="L3642">
        <v>4.8899999999999997</v>
      </c>
      <c r="M3642" s="3" t="s">
        <v>13</v>
      </c>
      <c r="N3642">
        <v>5.59</v>
      </c>
      <c r="O3642">
        <v>1.07</v>
      </c>
      <c r="P3642" t="s">
        <v>13</v>
      </c>
      <c r="Q3642" t="s">
        <v>13</v>
      </c>
    </row>
    <row r="3643" spans="1:17" x14ac:dyDescent="0.2">
      <c r="A3643">
        <f t="shared" si="209"/>
        <v>2004</v>
      </c>
      <c r="B3643">
        <f t="shared" si="210"/>
        <v>2</v>
      </c>
      <c r="C3643">
        <f t="shared" si="211"/>
        <v>2004.2</v>
      </c>
      <c r="D3643" s="1">
        <v>38148</v>
      </c>
      <c r="E3643">
        <v>1.3</v>
      </c>
      <c r="F3643">
        <v>1.65</v>
      </c>
      <c r="G3643">
        <v>2.14</v>
      </c>
      <c r="H3643">
        <v>2.81</v>
      </c>
      <c r="I3643">
        <v>3.32</v>
      </c>
      <c r="J3643">
        <v>4</v>
      </c>
      <c r="K3643">
        <v>4.43</v>
      </c>
      <c r="L3643">
        <v>4.8099999999999996</v>
      </c>
      <c r="M3643" s="3" t="s">
        <v>13</v>
      </c>
      <c r="N3643">
        <v>5.52</v>
      </c>
      <c r="O3643">
        <v>1.02</v>
      </c>
      <c r="P3643" t="s">
        <v>13</v>
      </c>
      <c r="Q3643" t="s">
        <v>13</v>
      </c>
    </row>
    <row r="3644" spans="1:17" x14ac:dyDescent="0.2">
      <c r="A3644">
        <f t="shared" si="209"/>
        <v>2004</v>
      </c>
      <c r="B3644">
        <f t="shared" si="210"/>
        <v>2</v>
      </c>
      <c r="C3644">
        <f t="shared" si="211"/>
        <v>2004.2</v>
      </c>
      <c r="D3644" s="1">
        <v>38147</v>
      </c>
      <c r="E3644">
        <v>1.27</v>
      </c>
      <c r="F3644">
        <v>1.61</v>
      </c>
      <c r="G3644">
        <v>2.14</v>
      </c>
      <c r="H3644">
        <v>2.79</v>
      </c>
      <c r="I3644">
        <v>3.31</v>
      </c>
      <c r="J3644">
        <v>4.01</v>
      </c>
      <c r="K3644">
        <v>4.4400000000000004</v>
      </c>
      <c r="L3644">
        <v>4.82</v>
      </c>
      <c r="M3644" s="3" t="s">
        <v>13</v>
      </c>
      <c r="N3644">
        <v>5.54</v>
      </c>
      <c r="O3644">
        <v>1.03</v>
      </c>
      <c r="P3644" t="s">
        <v>13</v>
      </c>
      <c r="Q3644" t="s">
        <v>13</v>
      </c>
    </row>
    <row r="3645" spans="1:17" x14ac:dyDescent="0.2">
      <c r="A3645">
        <f t="shared" si="209"/>
        <v>2004</v>
      </c>
      <c r="B3645">
        <f t="shared" si="210"/>
        <v>2</v>
      </c>
      <c r="C3645">
        <f t="shared" si="211"/>
        <v>2004.2</v>
      </c>
      <c r="D3645" s="1">
        <v>38146</v>
      </c>
      <c r="E3645">
        <v>1.27</v>
      </c>
      <c r="F3645">
        <v>1.56</v>
      </c>
      <c r="G3645">
        <v>2.02</v>
      </c>
      <c r="H3645">
        <v>2.73</v>
      </c>
      <c r="I3645">
        <v>3.24</v>
      </c>
      <c r="J3645">
        <v>3.96</v>
      </c>
      <c r="K3645">
        <v>4.4000000000000004</v>
      </c>
      <c r="L3645">
        <v>4.78</v>
      </c>
      <c r="M3645" s="3" t="s">
        <v>13</v>
      </c>
      <c r="N3645">
        <v>5.5</v>
      </c>
      <c r="O3645">
        <v>1.03</v>
      </c>
      <c r="P3645" t="s">
        <v>13</v>
      </c>
      <c r="Q3645" t="s">
        <v>13</v>
      </c>
    </row>
    <row r="3646" spans="1:17" x14ac:dyDescent="0.2">
      <c r="A3646">
        <f t="shared" si="209"/>
        <v>2004</v>
      </c>
      <c r="B3646">
        <f t="shared" si="210"/>
        <v>2</v>
      </c>
      <c r="C3646">
        <f t="shared" si="211"/>
        <v>2004.2</v>
      </c>
      <c r="D3646" s="1">
        <v>38145</v>
      </c>
      <c r="E3646">
        <v>1.24</v>
      </c>
      <c r="F3646">
        <v>1.54</v>
      </c>
      <c r="G3646">
        <v>1.96</v>
      </c>
      <c r="H3646">
        <v>2.67</v>
      </c>
      <c r="I3646">
        <v>3.22</v>
      </c>
      <c r="J3646">
        <v>3.95</v>
      </c>
      <c r="K3646">
        <v>4.3899999999999997</v>
      </c>
      <c r="L3646">
        <v>4.78</v>
      </c>
      <c r="M3646" s="3" t="s">
        <v>13</v>
      </c>
      <c r="N3646">
        <v>5.51</v>
      </c>
      <c r="O3646">
        <v>0.97</v>
      </c>
      <c r="P3646" t="s">
        <v>13</v>
      </c>
      <c r="Q3646" t="s">
        <v>13</v>
      </c>
    </row>
    <row r="3647" spans="1:17" x14ac:dyDescent="0.2">
      <c r="A3647">
        <f t="shared" si="209"/>
        <v>2004</v>
      </c>
      <c r="B3647">
        <f t="shared" si="210"/>
        <v>2</v>
      </c>
      <c r="C3647">
        <f t="shared" si="211"/>
        <v>2004.2</v>
      </c>
      <c r="D3647" s="1">
        <v>38142</v>
      </c>
      <c r="E3647">
        <v>1.21</v>
      </c>
      <c r="F3647">
        <v>1.51</v>
      </c>
      <c r="G3647">
        <v>1.97</v>
      </c>
      <c r="H3647">
        <v>2.7</v>
      </c>
      <c r="I3647">
        <v>3.25</v>
      </c>
      <c r="J3647">
        <v>3.97</v>
      </c>
      <c r="K3647">
        <v>4.41</v>
      </c>
      <c r="L3647">
        <v>4.78</v>
      </c>
      <c r="M3647" s="3" t="s">
        <v>13</v>
      </c>
      <c r="N3647">
        <v>5.51</v>
      </c>
      <c r="O3647">
        <v>0.96</v>
      </c>
      <c r="P3647" t="s">
        <v>13</v>
      </c>
      <c r="Q3647" t="s">
        <v>13</v>
      </c>
    </row>
    <row r="3648" spans="1:17" x14ac:dyDescent="0.2">
      <c r="A3648">
        <f t="shared" si="209"/>
        <v>2004</v>
      </c>
      <c r="B3648">
        <f t="shared" si="210"/>
        <v>2</v>
      </c>
      <c r="C3648">
        <f t="shared" si="211"/>
        <v>2004.2</v>
      </c>
      <c r="D3648" s="1">
        <v>38141</v>
      </c>
      <c r="E3648">
        <v>1.17</v>
      </c>
      <c r="F3648">
        <v>1.45</v>
      </c>
      <c r="G3648">
        <v>1.91</v>
      </c>
      <c r="H3648">
        <v>2.63</v>
      </c>
      <c r="I3648">
        <v>3.17</v>
      </c>
      <c r="J3648">
        <v>3.89</v>
      </c>
      <c r="K3648">
        <v>4.34</v>
      </c>
      <c r="L3648">
        <v>4.71</v>
      </c>
      <c r="M3648" s="3" t="s">
        <v>13</v>
      </c>
      <c r="N3648">
        <v>5.46</v>
      </c>
      <c r="O3648">
        <v>0.96</v>
      </c>
      <c r="P3648" t="s">
        <v>13</v>
      </c>
      <c r="Q3648" t="s">
        <v>13</v>
      </c>
    </row>
    <row r="3649" spans="1:17" x14ac:dyDescent="0.2">
      <c r="A3649">
        <f t="shared" si="209"/>
        <v>2004</v>
      </c>
      <c r="B3649">
        <f t="shared" si="210"/>
        <v>2</v>
      </c>
      <c r="C3649">
        <f t="shared" si="211"/>
        <v>2004.2</v>
      </c>
      <c r="D3649" s="1">
        <v>38140</v>
      </c>
      <c r="E3649">
        <v>1.17</v>
      </c>
      <c r="F3649">
        <v>1.45</v>
      </c>
      <c r="G3649">
        <v>1.92</v>
      </c>
      <c r="H3649">
        <v>2.65</v>
      </c>
      <c r="I3649">
        <v>3.19</v>
      </c>
      <c r="J3649">
        <v>3.91</v>
      </c>
      <c r="K3649">
        <v>4.3499999999999996</v>
      </c>
      <c r="L3649">
        <v>4.74</v>
      </c>
      <c r="M3649" s="3" t="s">
        <v>13</v>
      </c>
      <c r="N3649">
        <v>5.47</v>
      </c>
      <c r="O3649">
        <v>0.97</v>
      </c>
      <c r="P3649" t="s">
        <v>13</v>
      </c>
      <c r="Q3649" t="s">
        <v>13</v>
      </c>
    </row>
    <row r="3650" spans="1:17" x14ac:dyDescent="0.2">
      <c r="A3650">
        <f t="shared" si="209"/>
        <v>2004</v>
      </c>
      <c r="B3650">
        <f t="shared" si="210"/>
        <v>2</v>
      </c>
      <c r="C3650">
        <f t="shared" si="211"/>
        <v>2004.2</v>
      </c>
      <c r="D3650" s="1">
        <v>38139</v>
      </c>
      <c r="E3650">
        <v>1.17</v>
      </c>
      <c r="F3650">
        <v>1.44</v>
      </c>
      <c r="G3650">
        <v>1.89</v>
      </c>
      <c r="H3650">
        <v>2.6</v>
      </c>
      <c r="I3650">
        <v>3.14</v>
      </c>
      <c r="J3650">
        <v>3.86</v>
      </c>
      <c r="K3650">
        <v>4.3099999999999996</v>
      </c>
      <c r="L3650">
        <v>4.71</v>
      </c>
      <c r="M3650" s="3" t="s">
        <v>13</v>
      </c>
      <c r="N3650">
        <v>5.45</v>
      </c>
      <c r="O3650">
        <v>0.97</v>
      </c>
      <c r="P3650" t="s">
        <v>13</v>
      </c>
      <c r="Q3650" t="s">
        <v>13</v>
      </c>
    </row>
    <row r="3651" spans="1:17" x14ac:dyDescent="0.2">
      <c r="A3651">
        <f t="shared" ref="A3651:A3714" si="212">YEAR(D3651)</f>
        <v>2004</v>
      </c>
      <c r="B3651">
        <f t="shared" ref="B3651:B3714" si="213">ROUNDUP(MONTH(D3651)/3,0)</f>
        <v>2</v>
      </c>
      <c r="C3651">
        <f t="shared" ref="C3651:C3714" si="214">A3651+B3651/10</f>
        <v>2004.2</v>
      </c>
      <c r="D3651" s="1">
        <v>38135</v>
      </c>
      <c r="E3651">
        <v>1.08</v>
      </c>
      <c r="F3651">
        <v>1.39</v>
      </c>
      <c r="G3651">
        <v>1.83</v>
      </c>
      <c r="H3651">
        <v>2.54</v>
      </c>
      <c r="I3651">
        <v>3.1</v>
      </c>
      <c r="J3651">
        <v>3.81</v>
      </c>
      <c r="K3651">
        <v>4.26</v>
      </c>
      <c r="L3651">
        <v>4.66</v>
      </c>
      <c r="M3651" s="3" t="s">
        <v>13</v>
      </c>
      <c r="N3651">
        <v>5.39</v>
      </c>
      <c r="O3651">
        <v>0.94</v>
      </c>
      <c r="P3651" t="s">
        <v>13</v>
      </c>
      <c r="Q3651" t="s">
        <v>13</v>
      </c>
    </row>
    <row r="3652" spans="1:17" x14ac:dyDescent="0.2">
      <c r="A3652">
        <f t="shared" si="212"/>
        <v>2004</v>
      </c>
      <c r="B3652">
        <f t="shared" si="213"/>
        <v>2</v>
      </c>
      <c r="C3652">
        <f t="shared" si="214"/>
        <v>2004.2</v>
      </c>
      <c r="D3652" s="1">
        <v>38134</v>
      </c>
      <c r="E3652">
        <v>1.06</v>
      </c>
      <c r="F3652">
        <v>1.37</v>
      </c>
      <c r="G3652">
        <v>1.77</v>
      </c>
      <c r="H3652">
        <v>2.46</v>
      </c>
      <c r="I3652">
        <v>3.02</v>
      </c>
      <c r="J3652">
        <v>3.74</v>
      </c>
      <c r="K3652">
        <v>4.2</v>
      </c>
      <c r="L3652">
        <v>4.5999999999999996</v>
      </c>
      <c r="M3652" s="3" t="s">
        <v>13</v>
      </c>
      <c r="N3652">
        <v>5.34</v>
      </c>
      <c r="O3652">
        <v>0.94</v>
      </c>
      <c r="P3652" t="s">
        <v>13</v>
      </c>
      <c r="Q3652" t="s">
        <v>13</v>
      </c>
    </row>
    <row r="3653" spans="1:17" x14ac:dyDescent="0.2">
      <c r="A3653">
        <f t="shared" si="212"/>
        <v>2004</v>
      </c>
      <c r="B3653">
        <f t="shared" si="213"/>
        <v>2</v>
      </c>
      <c r="C3653">
        <f t="shared" si="214"/>
        <v>2004.2</v>
      </c>
      <c r="D3653" s="1">
        <v>38133</v>
      </c>
      <c r="E3653">
        <v>1.08</v>
      </c>
      <c r="F3653">
        <v>1.39</v>
      </c>
      <c r="G3653">
        <v>1.81</v>
      </c>
      <c r="H3653">
        <v>2.52</v>
      </c>
      <c r="I3653">
        <v>3.08</v>
      </c>
      <c r="J3653">
        <v>3.81</v>
      </c>
      <c r="K3653">
        <v>4.2699999999999996</v>
      </c>
      <c r="L3653">
        <v>4.67</v>
      </c>
      <c r="M3653" s="3" t="s">
        <v>13</v>
      </c>
      <c r="N3653">
        <v>5.41</v>
      </c>
      <c r="O3653">
        <v>0.94</v>
      </c>
      <c r="P3653" t="s">
        <v>13</v>
      </c>
      <c r="Q3653" t="s">
        <v>13</v>
      </c>
    </row>
    <row r="3654" spans="1:17" x14ac:dyDescent="0.2">
      <c r="A3654">
        <f t="shared" si="212"/>
        <v>2004</v>
      </c>
      <c r="B3654">
        <f t="shared" si="213"/>
        <v>2</v>
      </c>
      <c r="C3654">
        <f t="shared" si="214"/>
        <v>2004.2</v>
      </c>
      <c r="D3654" s="1">
        <v>38132</v>
      </c>
      <c r="E3654">
        <v>1.07</v>
      </c>
      <c r="F3654">
        <v>1.41</v>
      </c>
      <c r="G3654">
        <v>1.84</v>
      </c>
      <c r="H3654">
        <v>2.58</v>
      </c>
      <c r="I3654">
        <v>3.16</v>
      </c>
      <c r="J3654">
        <v>3.89</v>
      </c>
      <c r="K3654">
        <v>4.34</v>
      </c>
      <c r="L3654">
        <v>4.7300000000000004</v>
      </c>
      <c r="M3654" s="3" t="s">
        <v>13</v>
      </c>
      <c r="N3654">
        <v>5.45</v>
      </c>
      <c r="O3654">
        <v>0.95</v>
      </c>
      <c r="P3654" t="s">
        <v>13</v>
      </c>
      <c r="Q3654" t="s">
        <v>13</v>
      </c>
    </row>
    <row r="3655" spans="1:17" x14ac:dyDescent="0.2">
      <c r="A3655">
        <f t="shared" si="212"/>
        <v>2004</v>
      </c>
      <c r="B3655">
        <f t="shared" si="213"/>
        <v>2</v>
      </c>
      <c r="C3655">
        <f t="shared" si="214"/>
        <v>2004.2</v>
      </c>
      <c r="D3655" s="1">
        <v>38131</v>
      </c>
      <c r="E3655">
        <v>1.07</v>
      </c>
      <c r="F3655">
        <v>1.41</v>
      </c>
      <c r="G3655">
        <v>1.86</v>
      </c>
      <c r="H3655">
        <v>2.59</v>
      </c>
      <c r="I3655">
        <v>3.17</v>
      </c>
      <c r="J3655">
        <v>3.9</v>
      </c>
      <c r="K3655">
        <v>4.3600000000000003</v>
      </c>
      <c r="L3655">
        <v>4.75</v>
      </c>
      <c r="M3655" s="3" t="s">
        <v>13</v>
      </c>
      <c r="N3655">
        <v>5.48</v>
      </c>
      <c r="O3655">
        <v>0.92</v>
      </c>
      <c r="P3655" t="s">
        <v>13</v>
      </c>
      <c r="Q3655" t="s">
        <v>13</v>
      </c>
    </row>
    <row r="3656" spans="1:17" x14ac:dyDescent="0.2">
      <c r="A3656">
        <f t="shared" si="212"/>
        <v>2004</v>
      </c>
      <c r="B3656">
        <f t="shared" si="213"/>
        <v>2</v>
      </c>
      <c r="C3656">
        <f t="shared" si="214"/>
        <v>2004.2</v>
      </c>
      <c r="D3656" s="1">
        <v>38128</v>
      </c>
      <c r="E3656">
        <v>1.03</v>
      </c>
      <c r="F3656">
        <v>1.39</v>
      </c>
      <c r="G3656">
        <v>1.84</v>
      </c>
      <c r="H3656">
        <v>2.6</v>
      </c>
      <c r="I3656">
        <v>3.18</v>
      </c>
      <c r="J3656">
        <v>3.91</v>
      </c>
      <c r="K3656">
        <v>4.37</v>
      </c>
      <c r="L3656">
        <v>4.76</v>
      </c>
      <c r="M3656" s="3" t="s">
        <v>13</v>
      </c>
      <c r="N3656">
        <v>5.5</v>
      </c>
      <c r="O3656">
        <v>0.91</v>
      </c>
      <c r="P3656" t="s">
        <v>13</v>
      </c>
      <c r="Q3656" t="s">
        <v>13</v>
      </c>
    </row>
    <row r="3657" spans="1:17" x14ac:dyDescent="0.2">
      <c r="A3657">
        <f t="shared" si="212"/>
        <v>2004</v>
      </c>
      <c r="B3657">
        <f t="shared" si="213"/>
        <v>2</v>
      </c>
      <c r="C3657">
        <f t="shared" si="214"/>
        <v>2004.2</v>
      </c>
      <c r="D3657" s="1">
        <v>38127</v>
      </c>
      <c r="E3657">
        <v>1.03</v>
      </c>
      <c r="F3657">
        <v>1.36</v>
      </c>
      <c r="G3657">
        <v>1.81</v>
      </c>
      <c r="H3657">
        <v>2.5499999999999998</v>
      </c>
      <c r="I3657">
        <v>3.12</v>
      </c>
      <c r="J3657">
        <v>3.86</v>
      </c>
      <c r="K3657">
        <v>4.33</v>
      </c>
      <c r="L3657">
        <v>4.72</v>
      </c>
      <c r="M3657" s="3" t="s">
        <v>13</v>
      </c>
      <c r="N3657">
        <v>5.47</v>
      </c>
      <c r="O3657">
        <v>0.9</v>
      </c>
      <c r="P3657" t="s">
        <v>13</v>
      </c>
      <c r="Q3657" t="s">
        <v>13</v>
      </c>
    </row>
    <row r="3658" spans="1:17" x14ac:dyDescent="0.2">
      <c r="A3658">
        <f t="shared" si="212"/>
        <v>2004</v>
      </c>
      <c r="B3658">
        <f t="shared" si="213"/>
        <v>2</v>
      </c>
      <c r="C3658">
        <f t="shared" si="214"/>
        <v>2004.2</v>
      </c>
      <c r="D3658" s="1">
        <v>38126</v>
      </c>
      <c r="E3658">
        <v>1.04</v>
      </c>
      <c r="F3658">
        <v>1.38</v>
      </c>
      <c r="G3658">
        <v>1.85</v>
      </c>
      <c r="H3658">
        <v>2.61</v>
      </c>
      <c r="I3658">
        <v>3.18</v>
      </c>
      <c r="J3658">
        <v>3.93</v>
      </c>
      <c r="K3658">
        <v>4.3899999999999997</v>
      </c>
      <c r="L3658">
        <v>4.79</v>
      </c>
      <c r="M3658" s="3" t="s">
        <v>13</v>
      </c>
      <c r="N3658">
        <v>5.54</v>
      </c>
      <c r="O3658">
        <v>0.91</v>
      </c>
      <c r="P3658" t="s">
        <v>13</v>
      </c>
      <c r="Q3658" t="s">
        <v>13</v>
      </c>
    </row>
    <row r="3659" spans="1:17" x14ac:dyDescent="0.2">
      <c r="A3659">
        <f t="shared" si="212"/>
        <v>2004</v>
      </c>
      <c r="B3659">
        <f t="shared" si="213"/>
        <v>2</v>
      </c>
      <c r="C3659">
        <f t="shared" si="214"/>
        <v>2004.2</v>
      </c>
      <c r="D3659" s="1">
        <v>38125</v>
      </c>
      <c r="E3659">
        <v>1.05</v>
      </c>
      <c r="F3659">
        <v>1.37</v>
      </c>
      <c r="G3659">
        <v>1.83</v>
      </c>
      <c r="H3659">
        <v>2.58</v>
      </c>
      <c r="I3659">
        <v>3.13</v>
      </c>
      <c r="J3659">
        <v>3.87</v>
      </c>
      <c r="K3659">
        <v>4.34</v>
      </c>
      <c r="L3659">
        <v>4.74</v>
      </c>
      <c r="M3659" s="3" t="s">
        <v>13</v>
      </c>
      <c r="N3659">
        <v>5.48</v>
      </c>
      <c r="O3659">
        <v>0.91</v>
      </c>
      <c r="P3659" t="s">
        <v>13</v>
      </c>
      <c r="Q3659" t="s">
        <v>13</v>
      </c>
    </row>
    <row r="3660" spans="1:17" x14ac:dyDescent="0.2">
      <c r="A3660">
        <f t="shared" si="212"/>
        <v>2004</v>
      </c>
      <c r="B3660">
        <f t="shared" si="213"/>
        <v>2</v>
      </c>
      <c r="C3660">
        <f t="shared" si="214"/>
        <v>2004.2</v>
      </c>
      <c r="D3660" s="1">
        <v>38124</v>
      </c>
      <c r="E3660">
        <v>1.06</v>
      </c>
      <c r="F3660">
        <v>1.35</v>
      </c>
      <c r="G3660">
        <v>1.8</v>
      </c>
      <c r="H3660">
        <v>2.5099999999999998</v>
      </c>
      <c r="I3660">
        <v>3.07</v>
      </c>
      <c r="J3660">
        <v>3.83</v>
      </c>
      <c r="K3660">
        <v>4.29</v>
      </c>
      <c r="L3660">
        <v>4.7</v>
      </c>
      <c r="M3660" s="3" t="s">
        <v>13</v>
      </c>
      <c r="N3660">
        <v>5.47</v>
      </c>
      <c r="O3660">
        <v>0.9</v>
      </c>
      <c r="P3660" t="s">
        <v>13</v>
      </c>
      <c r="Q3660" t="s">
        <v>13</v>
      </c>
    </row>
    <row r="3661" spans="1:17" x14ac:dyDescent="0.2">
      <c r="A3661">
        <f t="shared" si="212"/>
        <v>2004</v>
      </c>
      <c r="B3661">
        <f t="shared" si="213"/>
        <v>2</v>
      </c>
      <c r="C3661">
        <f t="shared" si="214"/>
        <v>2004.2</v>
      </c>
      <c r="D3661" s="1">
        <v>38121</v>
      </c>
      <c r="E3661">
        <v>0.99</v>
      </c>
      <c r="F3661">
        <v>1.34</v>
      </c>
      <c r="G3661">
        <v>1.81</v>
      </c>
      <c r="H3661">
        <v>2.59</v>
      </c>
      <c r="I3661">
        <v>3.16</v>
      </c>
      <c r="J3661">
        <v>3.92</v>
      </c>
      <c r="K3661">
        <v>4.3899999999999997</v>
      </c>
      <c r="L3661">
        <v>4.79</v>
      </c>
      <c r="M3661" s="3" t="s">
        <v>13</v>
      </c>
      <c r="N3661">
        <v>5.54</v>
      </c>
      <c r="O3661">
        <v>0.87</v>
      </c>
      <c r="P3661" t="s">
        <v>13</v>
      </c>
      <c r="Q3661" t="s">
        <v>13</v>
      </c>
    </row>
    <row r="3662" spans="1:17" x14ac:dyDescent="0.2">
      <c r="A3662">
        <f t="shared" si="212"/>
        <v>2004</v>
      </c>
      <c r="B3662">
        <f t="shared" si="213"/>
        <v>2</v>
      </c>
      <c r="C3662">
        <f t="shared" si="214"/>
        <v>2004.2</v>
      </c>
      <c r="D3662" s="1">
        <v>38120</v>
      </c>
      <c r="E3662">
        <v>1</v>
      </c>
      <c r="F3662">
        <v>1.34</v>
      </c>
      <c r="G3662">
        <v>1.84</v>
      </c>
      <c r="H3662">
        <v>2.67</v>
      </c>
      <c r="I3662">
        <v>3.24</v>
      </c>
      <c r="J3662">
        <v>4.01</v>
      </c>
      <c r="K3662">
        <v>4.46</v>
      </c>
      <c r="L3662">
        <v>4.8499999999999996</v>
      </c>
      <c r="M3662" s="3" t="s">
        <v>13</v>
      </c>
      <c r="N3662">
        <v>5.61</v>
      </c>
      <c r="O3662">
        <v>0.88</v>
      </c>
      <c r="P3662" t="s">
        <v>13</v>
      </c>
      <c r="Q3662" t="s">
        <v>13</v>
      </c>
    </row>
    <row r="3663" spans="1:17" x14ac:dyDescent="0.2">
      <c r="A3663">
        <f t="shared" si="212"/>
        <v>2004</v>
      </c>
      <c r="B3663">
        <f t="shared" si="213"/>
        <v>2</v>
      </c>
      <c r="C3663">
        <f t="shared" si="214"/>
        <v>2004.2</v>
      </c>
      <c r="D3663" s="1">
        <v>38119</v>
      </c>
      <c r="E3663">
        <v>1.04</v>
      </c>
      <c r="F3663">
        <v>1.33</v>
      </c>
      <c r="G3663">
        <v>1.81</v>
      </c>
      <c r="H3663">
        <v>2.62</v>
      </c>
      <c r="I3663">
        <v>3.19</v>
      </c>
      <c r="J3663">
        <v>3.96</v>
      </c>
      <c r="K3663">
        <v>4.41</v>
      </c>
      <c r="L3663">
        <v>4.83</v>
      </c>
      <c r="M3663" s="3" t="s">
        <v>13</v>
      </c>
      <c r="N3663">
        <v>5.57</v>
      </c>
      <c r="O3663">
        <v>0.9</v>
      </c>
      <c r="P3663" t="s">
        <v>13</v>
      </c>
      <c r="Q3663" t="s">
        <v>13</v>
      </c>
    </row>
    <row r="3664" spans="1:17" x14ac:dyDescent="0.2">
      <c r="A3664">
        <f t="shared" si="212"/>
        <v>2004</v>
      </c>
      <c r="B3664">
        <f t="shared" si="213"/>
        <v>2</v>
      </c>
      <c r="C3664">
        <f t="shared" si="214"/>
        <v>2004.2</v>
      </c>
      <c r="D3664" s="1">
        <v>38118</v>
      </c>
      <c r="E3664">
        <v>1.05</v>
      </c>
      <c r="F3664">
        <v>1.35</v>
      </c>
      <c r="G3664">
        <v>1.83</v>
      </c>
      <c r="H3664">
        <v>2.61</v>
      </c>
      <c r="I3664">
        <v>3.19</v>
      </c>
      <c r="J3664">
        <v>3.94</v>
      </c>
      <c r="K3664">
        <v>4.3899999999999997</v>
      </c>
      <c r="L3664">
        <v>4.79</v>
      </c>
      <c r="M3664" s="3" t="s">
        <v>13</v>
      </c>
      <c r="N3664">
        <v>5.53</v>
      </c>
      <c r="O3664">
        <v>0.91</v>
      </c>
      <c r="P3664" t="s">
        <v>13</v>
      </c>
      <c r="Q3664" t="s">
        <v>13</v>
      </c>
    </row>
    <row r="3665" spans="1:17" x14ac:dyDescent="0.2">
      <c r="A3665">
        <f t="shared" si="212"/>
        <v>2004</v>
      </c>
      <c r="B3665">
        <f t="shared" si="213"/>
        <v>2</v>
      </c>
      <c r="C3665">
        <f t="shared" si="214"/>
        <v>2004.2</v>
      </c>
      <c r="D3665" s="1">
        <v>38117</v>
      </c>
      <c r="E3665">
        <v>1.08</v>
      </c>
      <c r="F3665">
        <v>1.36</v>
      </c>
      <c r="G3665">
        <v>1.85</v>
      </c>
      <c r="H3665">
        <v>2.61</v>
      </c>
      <c r="I3665">
        <v>3.18</v>
      </c>
      <c r="J3665">
        <v>3.95</v>
      </c>
      <c r="K3665">
        <v>4.41</v>
      </c>
      <c r="L3665">
        <v>4.8099999999999996</v>
      </c>
      <c r="M3665" s="3" t="s">
        <v>13</v>
      </c>
      <c r="N3665">
        <v>5.54</v>
      </c>
      <c r="O3665">
        <v>0.89</v>
      </c>
      <c r="P3665" t="s">
        <v>13</v>
      </c>
      <c r="Q3665" t="s">
        <v>13</v>
      </c>
    </row>
    <row r="3666" spans="1:17" x14ac:dyDescent="0.2">
      <c r="A3666">
        <f t="shared" si="212"/>
        <v>2004</v>
      </c>
      <c r="B3666">
        <f t="shared" si="213"/>
        <v>2</v>
      </c>
      <c r="C3666">
        <f t="shared" si="214"/>
        <v>2004.2</v>
      </c>
      <c r="D3666" s="1">
        <v>38114</v>
      </c>
      <c r="E3666">
        <v>1.07</v>
      </c>
      <c r="F3666">
        <v>1.35</v>
      </c>
      <c r="G3666">
        <v>1.83</v>
      </c>
      <c r="H3666">
        <v>2.64</v>
      </c>
      <c r="I3666">
        <v>3.19</v>
      </c>
      <c r="J3666">
        <v>3.96</v>
      </c>
      <c r="K3666">
        <v>4.41</v>
      </c>
      <c r="L3666">
        <v>4.79</v>
      </c>
      <c r="M3666" s="3" t="s">
        <v>13</v>
      </c>
      <c r="N3666">
        <v>5.53</v>
      </c>
      <c r="O3666">
        <v>0.9</v>
      </c>
      <c r="P3666" t="s">
        <v>13</v>
      </c>
      <c r="Q3666" t="s">
        <v>13</v>
      </c>
    </row>
    <row r="3667" spans="1:17" x14ac:dyDescent="0.2">
      <c r="A3667">
        <f t="shared" si="212"/>
        <v>2004</v>
      </c>
      <c r="B3667">
        <f t="shared" si="213"/>
        <v>2</v>
      </c>
      <c r="C3667">
        <f t="shared" si="214"/>
        <v>2004.2</v>
      </c>
      <c r="D3667" s="1">
        <v>38113</v>
      </c>
      <c r="E3667">
        <v>1</v>
      </c>
      <c r="F3667">
        <v>1.21</v>
      </c>
      <c r="G3667">
        <v>1.61</v>
      </c>
      <c r="H3667">
        <v>2.39</v>
      </c>
      <c r="I3667">
        <v>2.94</v>
      </c>
      <c r="J3667">
        <v>3.72</v>
      </c>
      <c r="K3667">
        <v>4.2</v>
      </c>
      <c r="L3667">
        <v>4.63</v>
      </c>
      <c r="M3667" s="3" t="s">
        <v>13</v>
      </c>
      <c r="N3667">
        <v>5.41</v>
      </c>
      <c r="O3667">
        <v>0.89</v>
      </c>
      <c r="P3667" t="s">
        <v>13</v>
      </c>
      <c r="Q3667" t="s">
        <v>13</v>
      </c>
    </row>
    <row r="3668" spans="1:17" x14ac:dyDescent="0.2">
      <c r="A3668">
        <f t="shared" si="212"/>
        <v>2004</v>
      </c>
      <c r="B3668">
        <f t="shared" si="213"/>
        <v>2</v>
      </c>
      <c r="C3668">
        <f t="shared" si="214"/>
        <v>2004.2</v>
      </c>
      <c r="D3668" s="1">
        <v>38112</v>
      </c>
      <c r="E3668">
        <v>0.99</v>
      </c>
      <c r="F3668">
        <v>1.17</v>
      </c>
      <c r="G3668">
        <v>1.56</v>
      </c>
      <c r="H3668">
        <v>2.34</v>
      </c>
      <c r="I3668">
        <v>2.91</v>
      </c>
      <c r="J3668">
        <v>3.71</v>
      </c>
      <c r="K3668">
        <v>4.18</v>
      </c>
      <c r="L3668">
        <v>4.6100000000000003</v>
      </c>
      <c r="M3668" s="3" t="s">
        <v>13</v>
      </c>
      <c r="N3668">
        <v>5.38</v>
      </c>
      <c r="O3668">
        <v>0.9</v>
      </c>
      <c r="P3668" t="s">
        <v>13</v>
      </c>
      <c r="Q3668" t="s">
        <v>13</v>
      </c>
    </row>
    <row r="3669" spans="1:17" x14ac:dyDescent="0.2">
      <c r="A3669">
        <f t="shared" si="212"/>
        <v>2004</v>
      </c>
      <c r="B3669">
        <f t="shared" si="213"/>
        <v>2</v>
      </c>
      <c r="C3669">
        <f t="shared" si="214"/>
        <v>2004.2</v>
      </c>
      <c r="D3669" s="1">
        <v>38111</v>
      </c>
      <c r="E3669">
        <v>1</v>
      </c>
      <c r="F3669">
        <v>1.19</v>
      </c>
      <c r="G3669">
        <v>1.57</v>
      </c>
      <c r="H3669">
        <v>2.3199999999999998</v>
      </c>
      <c r="I3669">
        <v>2.88</v>
      </c>
      <c r="J3669">
        <v>3.66</v>
      </c>
      <c r="K3669">
        <v>4.1500000000000004</v>
      </c>
      <c r="L3669">
        <v>4.5599999999999996</v>
      </c>
      <c r="M3669" s="3" t="s">
        <v>13</v>
      </c>
      <c r="N3669">
        <v>5.34</v>
      </c>
      <c r="O3669">
        <v>0.93</v>
      </c>
      <c r="P3669" t="s">
        <v>13</v>
      </c>
      <c r="Q3669" t="s">
        <v>13</v>
      </c>
    </row>
    <row r="3670" spans="1:17" x14ac:dyDescent="0.2">
      <c r="A3670">
        <f t="shared" si="212"/>
        <v>2004</v>
      </c>
      <c r="B3670">
        <f t="shared" si="213"/>
        <v>2</v>
      </c>
      <c r="C3670">
        <f t="shared" si="214"/>
        <v>2004.2</v>
      </c>
      <c r="D3670" s="1">
        <v>38110</v>
      </c>
      <c r="E3670">
        <v>1</v>
      </c>
      <c r="F3670">
        <v>1.21</v>
      </c>
      <c r="G3670">
        <v>1.6</v>
      </c>
      <c r="H3670">
        <v>2.34</v>
      </c>
      <c r="I3670">
        <v>2.86</v>
      </c>
      <c r="J3670">
        <v>3.63</v>
      </c>
      <c r="K3670">
        <v>4.1100000000000003</v>
      </c>
      <c r="L3670">
        <v>4.53</v>
      </c>
      <c r="M3670" s="3" t="s">
        <v>13</v>
      </c>
      <c r="N3670">
        <v>5.3</v>
      </c>
      <c r="O3670">
        <v>0.83</v>
      </c>
      <c r="P3670" t="s">
        <v>13</v>
      </c>
      <c r="Q3670" t="s">
        <v>13</v>
      </c>
    </row>
    <row r="3671" spans="1:17" x14ac:dyDescent="0.2">
      <c r="A3671">
        <f t="shared" si="212"/>
        <v>2004</v>
      </c>
      <c r="B3671">
        <f t="shared" si="213"/>
        <v>2</v>
      </c>
      <c r="C3671">
        <f t="shared" si="214"/>
        <v>2004.2</v>
      </c>
      <c r="D3671" s="1">
        <v>38107</v>
      </c>
      <c r="E3671">
        <v>0.98</v>
      </c>
      <c r="F3671">
        <v>1.17</v>
      </c>
      <c r="G3671">
        <v>1.55</v>
      </c>
      <c r="H3671">
        <v>2.31</v>
      </c>
      <c r="I3671">
        <v>2.86</v>
      </c>
      <c r="J3671">
        <v>3.63</v>
      </c>
      <c r="K3671">
        <v>4.1100000000000003</v>
      </c>
      <c r="L3671">
        <v>4.53</v>
      </c>
      <c r="M3671" s="3" t="s">
        <v>13</v>
      </c>
      <c r="N3671">
        <v>5.31</v>
      </c>
      <c r="O3671">
        <v>0.83</v>
      </c>
      <c r="P3671" t="s">
        <v>13</v>
      </c>
      <c r="Q3671" t="s">
        <v>13</v>
      </c>
    </row>
    <row r="3672" spans="1:17" x14ac:dyDescent="0.2">
      <c r="A3672">
        <f t="shared" si="212"/>
        <v>2004</v>
      </c>
      <c r="B3672">
        <f t="shared" si="213"/>
        <v>2</v>
      </c>
      <c r="C3672">
        <f t="shared" si="214"/>
        <v>2004.2</v>
      </c>
      <c r="D3672" s="1">
        <v>38106</v>
      </c>
      <c r="E3672">
        <v>0.97</v>
      </c>
      <c r="F3672">
        <v>1.1499999999999999</v>
      </c>
      <c r="G3672">
        <v>1.55</v>
      </c>
      <c r="H3672">
        <v>2.34</v>
      </c>
      <c r="I3672">
        <v>2.88</v>
      </c>
      <c r="J3672">
        <v>3.66</v>
      </c>
      <c r="K3672">
        <v>4.1399999999999997</v>
      </c>
      <c r="L3672">
        <v>4.55</v>
      </c>
      <c r="M3672" s="3" t="s">
        <v>13</v>
      </c>
      <c r="N3672">
        <v>5.33</v>
      </c>
      <c r="O3672">
        <v>0.85</v>
      </c>
      <c r="P3672" t="s">
        <v>13</v>
      </c>
      <c r="Q3672" t="s">
        <v>13</v>
      </c>
    </row>
    <row r="3673" spans="1:17" x14ac:dyDescent="0.2">
      <c r="A3673">
        <f t="shared" si="212"/>
        <v>2004</v>
      </c>
      <c r="B3673">
        <f t="shared" si="213"/>
        <v>2</v>
      </c>
      <c r="C3673">
        <f t="shared" si="214"/>
        <v>2004.2</v>
      </c>
      <c r="D3673" s="1">
        <v>38105</v>
      </c>
      <c r="E3673">
        <v>0.97</v>
      </c>
      <c r="F3673">
        <v>1.1599999999999999</v>
      </c>
      <c r="G3673">
        <v>1.54</v>
      </c>
      <c r="H3673">
        <v>2.2999999999999998</v>
      </c>
      <c r="I3673">
        <v>2.82</v>
      </c>
      <c r="J3673">
        <v>3.6</v>
      </c>
      <c r="K3673">
        <v>4.08</v>
      </c>
      <c r="L3673">
        <v>4.5</v>
      </c>
      <c r="M3673" s="3" t="s">
        <v>13</v>
      </c>
      <c r="N3673">
        <v>5.28</v>
      </c>
      <c r="O3673">
        <v>0.87</v>
      </c>
      <c r="P3673" t="s">
        <v>13</v>
      </c>
      <c r="Q3673" t="s">
        <v>13</v>
      </c>
    </row>
    <row r="3674" spans="1:17" x14ac:dyDescent="0.2">
      <c r="A3674">
        <f t="shared" si="212"/>
        <v>2004</v>
      </c>
      <c r="B3674">
        <f t="shared" si="213"/>
        <v>2</v>
      </c>
      <c r="C3674">
        <f t="shared" si="214"/>
        <v>2004.2</v>
      </c>
      <c r="D3674" s="1">
        <v>38104</v>
      </c>
      <c r="E3674">
        <v>0.98</v>
      </c>
      <c r="F3674">
        <v>1.17</v>
      </c>
      <c r="G3674">
        <v>1.53</v>
      </c>
      <c r="H3674">
        <v>2.21</v>
      </c>
      <c r="I3674">
        <v>2.74</v>
      </c>
      <c r="J3674">
        <v>3.52</v>
      </c>
      <c r="K3674">
        <v>4.01</v>
      </c>
      <c r="L3674">
        <v>4.43</v>
      </c>
      <c r="M3674" s="3" t="s">
        <v>13</v>
      </c>
      <c r="N3674">
        <v>5.22</v>
      </c>
      <c r="O3674">
        <v>0.91</v>
      </c>
      <c r="P3674" t="s">
        <v>13</v>
      </c>
      <c r="Q3674" t="s">
        <v>13</v>
      </c>
    </row>
    <row r="3675" spans="1:17" x14ac:dyDescent="0.2">
      <c r="A3675">
        <f t="shared" si="212"/>
        <v>2004</v>
      </c>
      <c r="B3675">
        <f t="shared" si="213"/>
        <v>2</v>
      </c>
      <c r="C3675">
        <f t="shared" si="214"/>
        <v>2004.2</v>
      </c>
      <c r="D3675" s="1">
        <v>38103</v>
      </c>
      <c r="E3675">
        <v>0.99</v>
      </c>
      <c r="F3675">
        <v>1.19</v>
      </c>
      <c r="G3675">
        <v>1.57</v>
      </c>
      <c r="H3675">
        <v>2.2799999999999998</v>
      </c>
      <c r="I3675">
        <v>2.78</v>
      </c>
      <c r="J3675">
        <v>3.57</v>
      </c>
      <c r="K3675">
        <v>4.05</v>
      </c>
      <c r="L3675">
        <v>4.46</v>
      </c>
      <c r="M3675" s="3" t="s">
        <v>13</v>
      </c>
      <c r="N3675">
        <v>5.25</v>
      </c>
      <c r="O3675">
        <v>0.88</v>
      </c>
      <c r="P3675" t="s">
        <v>13</v>
      </c>
      <c r="Q3675" t="s">
        <v>13</v>
      </c>
    </row>
    <row r="3676" spans="1:17" x14ac:dyDescent="0.2">
      <c r="A3676">
        <f t="shared" si="212"/>
        <v>2004</v>
      </c>
      <c r="B3676">
        <f t="shared" si="213"/>
        <v>2</v>
      </c>
      <c r="C3676">
        <f t="shared" si="214"/>
        <v>2004.2</v>
      </c>
      <c r="D3676" s="1">
        <v>38100</v>
      </c>
      <c r="E3676">
        <v>0.98</v>
      </c>
      <c r="F3676">
        <v>1.2</v>
      </c>
      <c r="G3676">
        <v>1.59</v>
      </c>
      <c r="H3676">
        <v>2.29</v>
      </c>
      <c r="I3676">
        <v>2.78</v>
      </c>
      <c r="J3676">
        <v>3.58</v>
      </c>
      <c r="K3676">
        <v>4.07</v>
      </c>
      <c r="L3676">
        <v>4.4800000000000004</v>
      </c>
      <c r="M3676" s="3" t="s">
        <v>13</v>
      </c>
      <c r="N3676">
        <v>5.27</v>
      </c>
      <c r="O3676">
        <v>0.87</v>
      </c>
      <c r="P3676" t="s">
        <v>13</v>
      </c>
      <c r="Q3676" t="s">
        <v>13</v>
      </c>
    </row>
    <row r="3677" spans="1:17" x14ac:dyDescent="0.2">
      <c r="A3677">
        <f t="shared" si="212"/>
        <v>2004</v>
      </c>
      <c r="B3677">
        <f t="shared" si="213"/>
        <v>2</v>
      </c>
      <c r="C3677">
        <f t="shared" si="214"/>
        <v>2004.2</v>
      </c>
      <c r="D3677" s="1">
        <v>38099</v>
      </c>
      <c r="E3677">
        <v>0.97</v>
      </c>
      <c r="F3677">
        <v>1.1399999999999999</v>
      </c>
      <c r="G3677">
        <v>1.49</v>
      </c>
      <c r="H3677">
        <v>2.15</v>
      </c>
      <c r="I3677">
        <v>2.64</v>
      </c>
      <c r="J3677">
        <v>3.46</v>
      </c>
      <c r="K3677">
        <v>3.95</v>
      </c>
      <c r="L3677">
        <v>4.4000000000000004</v>
      </c>
      <c r="M3677" s="3" t="s">
        <v>13</v>
      </c>
      <c r="N3677">
        <v>5.2</v>
      </c>
      <c r="O3677">
        <v>0.81</v>
      </c>
      <c r="P3677" t="s">
        <v>13</v>
      </c>
      <c r="Q3677" t="s">
        <v>13</v>
      </c>
    </row>
    <row r="3678" spans="1:17" x14ac:dyDescent="0.2">
      <c r="A3678">
        <f t="shared" si="212"/>
        <v>2004</v>
      </c>
      <c r="B3678">
        <f t="shared" si="213"/>
        <v>2</v>
      </c>
      <c r="C3678">
        <f t="shared" si="214"/>
        <v>2004.2</v>
      </c>
      <c r="D3678" s="1">
        <v>38098</v>
      </c>
      <c r="E3678">
        <v>0.99</v>
      </c>
      <c r="F3678">
        <v>1.17</v>
      </c>
      <c r="G3678">
        <v>1.52</v>
      </c>
      <c r="H3678">
        <v>2.2200000000000002</v>
      </c>
      <c r="I3678">
        <v>2.71</v>
      </c>
      <c r="J3678">
        <v>3.52</v>
      </c>
      <c r="K3678">
        <v>4.01</v>
      </c>
      <c r="L3678">
        <v>4.45</v>
      </c>
      <c r="M3678" s="3" t="s">
        <v>13</v>
      </c>
      <c r="N3678">
        <v>5.25</v>
      </c>
      <c r="O3678">
        <v>0.93</v>
      </c>
      <c r="P3678" t="s">
        <v>13</v>
      </c>
      <c r="Q3678" t="s">
        <v>13</v>
      </c>
    </row>
    <row r="3679" spans="1:17" x14ac:dyDescent="0.2">
      <c r="A3679">
        <f t="shared" si="212"/>
        <v>2004</v>
      </c>
      <c r="B3679">
        <f t="shared" si="213"/>
        <v>2</v>
      </c>
      <c r="C3679">
        <f t="shared" si="214"/>
        <v>2004.2</v>
      </c>
      <c r="D3679" s="1">
        <v>38097</v>
      </c>
      <c r="E3679">
        <v>0.97</v>
      </c>
      <c r="F3679">
        <v>1.1299999999999999</v>
      </c>
      <c r="G3679">
        <v>1.46</v>
      </c>
      <c r="H3679">
        <v>2.11</v>
      </c>
      <c r="I3679">
        <v>2.62</v>
      </c>
      <c r="J3679">
        <v>3.45</v>
      </c>
      <c r="K3679">
        <v>3.97</v>
      </c>
      <c r="L3679">
        <v>4.43</v>
      </c>
      <c r="M3679" s="3" t="s">
        <v>13</v>
      </c>
      <c r="N3679">
        <v>5.24</v>
      </c>
      <c r="O3679">
        <v>0.93</v>
      </c>
      <c r="P3679" t="s">
        <v>13</v>
      </c>
      <c r="Q3679" t="s">
        <v>13</v>
      </c>
    </row>
    <row r="3680" spans="1:17" x14ac:dyDescent="0.2">
      <c r="A3680">
        <f t="shared" si="212"/>
        <v>2004</v>
      </c>
      <c r="B3680">
        <f t="shared" si="213"/>
        <v>2</v>
      </c>
      <c r="C3680">
        <f t="shared" si="214"/>
        <v>2004.2</v>
      </c>
      <c r="D3680" s="1">
        <v>38096</v>
      </c>
      <c r="E3680">
        <v>0.96</v>
      </c>
      <c r="F3680">
        <v>1.1100000000000001</v>
      </c>
      <c r="G3680">
        <v>1.43</v>
      </c>
      <c r="H3680">
        <v>2.0699999999999998</v>
      </c>
      <c r="I3680">
        <v>2.58</v>
      </c>
      <c r="J3680">
        <v>3.42</v>
      </c>
      <c r="K3680">
        <v>3.93</v>
      </c>
      <c r="L3680">
        <v>4.3899999999999997</v>
      </c>
      <c r="M3680" s="3" t="s">
        <v>13</v>
      </c>
      <c r="N3680">
        <v>5.22</v>
      </c>
      <c r="O3680">
        <v>0.92</v>
      </c>
      <c r="P3680" t="s">
        <v>13</v>
      </c>
      <c r="Q3680" t="s">
        <v>13</v>
      </c>
    </row>
    <row r="3681" spans="1:17" x14ac:dyDescent="0.2">
      <c r="A3681">
        <f t="shared" si="212"/>
        <v>2004</v>
      </c>
      <c r="B3681">
        <f t="shared" si="213"/>
        <v>2</v>
      </c>
      <c r="C3681">
        <f t="shared" si="214"/>
        <v>2004.2</v>
      </c>
      <c r="D3681" s="1">
        <v>38093</v>
      </c>
      <c r="E3681">
        <v>0.94</v>
      </c>
      <c r="F3681">
        <v>1.08</v>
      </c>
      <c r="G3681">
        <v>1.4</v>
      </c>
      <c r="H3681">
        <v>2.0299999999999998</v>
      </c>
      <c r="I3681">
        <v>2.5299999999999998</v>
      </c>
      <c r="J3681">
        <v>3.39</v>
      </c>
      <c r="K3681">
        <v>3.9</v>
      </c>
      <c r="L3681">
        <v>4.37</v>
      </c>
      <c r="M3681" s="3" t="s">
        <v>13</v>
      </c>
      <c r="N3681">
        <v>5.2</v>
      </c>
      <c r="O3681">
        <v>0.91</v>
      </c>
      <c r="P3681" t="s">
        <v>13</v>
      </c>
      <c r="Q3681" t="s">
        <v>13</v>
      </c>
    </row>
    <row r="3682" spans="1:17" x14ac:dyDescent="0.2">
      <c r="A3682">
        <f t="shared" si="212"/>
        <v>2004</v>
      </c>
      <c r="B3682">
        <f t="shared" si="213"/>
        <v>2</v>
      </c>
      <c r="C3682">
        <f t="shared" si="214"/>
        <v>2004.2</v>
      </c>
      <c r="D3682" s="1">
        <v>38092</v>
      </c>
      <c r="E3682">
        <v>0.95</v>
      </c>
      <c r="F3682">
        <v>1.1200000000000001</v>
      </c>
      <c r="G3682">
        <v>1.46</v>
      </c>
      <c r="H3682">
        <v>2.1</v>
      </c>
      <c r="I3682">
        <v>2.59</v>
      </c>
      <c r="J3682">
        <v>3.45</v>
      </c>
      <c r="K3682">
        <v>3.96</v>
      </c>
      <c r="L3682">
        <v>4.42</v>
      </c>
      <c r="M3682" s="3" t="s">
        <v>13</v>
      </c>
      <c r="N3682">
        <v>5.22</v>
      </c>
      <c r="O3682">
        <v>0.92</v>
      </c>
      <c r="P3682" t="s">
        <v>13</v>
      </c>
      <c r="Q3682" t="s">
        <v>13</v>
      </c>
    </row>
    <row r="3683" spans="1:17" x14ac:dyDescent="0.2">
      <c r="A3683">
        <f t="shared" si="212"/>
        <v>2004</v>
      </c>
      <c r="B3683">
        <f t="shared" si="213"/>
        <v>2</v>
      </c>
      <c r="C3683">
        <f t="shared" si="214"/>
        <v>2004.2</v>
      </c>
      <c r="D3683" s="1">
        <v>38091</v>
      </c>
      <c r="E3683">
        <v>0.95</v>
      </c>
      <c r="F3683">
        <v>1.1299999999999999</v>
      </c>
      <c r="G3683">
        <v>1.48</v>
      </c>
      <c r="H3683">
        <v>2.13</v>
      </c>
      <c r="I3683">
        <v>2.6</v>
      </c>
      <c r="J3683">
        <v>3.44</v>
      </c>
      <c r="K3683">
        <v>3.95</v>
      </c>
      <c r="L3683">
        <v>4.4000000000000004</v>
      </c>
      <c r="M3683" s="3" t="s">
        <v>13</v>
      </c>
      <c r="N3683">
        <v>5.21</v>
      </c>
      <c r="O3683">
        <v>0.92</v>
      </c>
      <c r="P3683" t="s">
        <v>13</v>
      </c>
      <c r="Q3683" t="s">
        <v>13</v>
      </c>
    </row>
    <row r="3684" spans="1:17" x14ac:dyDescent="0.2">
      <c r="A3684">
        <f t="shared" si="212"/>
        <v>2004</v>
      </c>
      <c r="B3684">
        <f t="shared" si="213"/>
        <v>2</v>
      </c>
      <c r="C3684">
        <f t="shared" si="214"/>
        <v>2004.2</v>
      </c>
      <c r="D3684" s="1">
        <v>38090</v>
      </c>
      <c r="E3684">
        <v>0.94</v>
      </c>
      <c r="F3684">
        <v>1.08</v>
      </c>
      <c r="G3684">
        <v>1.39</v>
      </c>
      <c r="H3684">
        <v>2.0099999999999998</v>
      </c>
      <c r="I3684">
        <v>2.52</v>
      </c>
      <c r="J3684">
        <v>3.37</v>
      </c>
      <c r="K3684">
        <v>3.89</v>
      </c>
      <c r="L3684">
        <v>4.3499999999999996</v>
      </c>
      <c r="M3684" s="3" t="s">
        <v>13</v>
      </c>
      <c r="N3684">
        <v>5.17</v>
      </c>
      <c r="O3684">
        <v>0.91</v>
      </c>
      <c r="P3684" t="s">
        <v>13</v>
      </c>
      <c r="Q3684" t="s">
        <v>13</v>
      </c>
    </row>
    <row r="3685" spans="1:17" x14ac:dyDescent="0.2">
      <c r="A3685">
        <f t="shared" si="212"/>
        <v>2004</v>
      </c>
      <c r="B3685">
        <f t="shared" si="213"/>
        <v>2</v>
      </c>
      <c r="C3685">
        <f t="shared" si="214"/>
        <v>2004.2</v>
      </c>
      <c r="D3685" s="1">
        <v>38089</v>
      </c>
      <c r="E3685">
        <v>0.94</v>
      </c>
      <c r="F3685">
        <v>1.06</v>
      </c>
      <c r="G3685">
        <v>1.34</v>
      </c>
      <c r="H3685">
        <v>1.91</v>
      </c>
      <c r="I3685">
        <v>2.41</v>
      </c>
      <c r="J3685">
        <v>3.26</v>
      </c>
      <c r="K3685">
        <v>3.78</v>
      </c>
      <c r="L3685">
        <v>4.25</v>
      </c>
      <c r="M3685" s="3" t="s">
        <v>13</v>
      </c>
      <c r="N3685">
        <v>5.08</v>
      </c>
      <c r="O3685">
        <v>0.92</v>
      </c>
      <c r="P3685" t="s">
        <v>13</v>
      </c>
      <c r="Q3685" t="s">
        <v>13</v>
      </c>
    </row>
    <row r="3686" spans="1:17" x14ac:dyDescent="0.2">
      <c r="A3686">
        <f t="shared" si="212"/>
        <v>2004</v>
      </c>
      <c r="B3686">
        <f t="shared" si="213"/>
        <v>2</v>
      </c>
      <c r="C3686">
        <f t="shared" si="214"/>
        <v>2004.2</v>
      </c>
      <c r="D3686" s="1">
        <v>38085</v>
      </c>
      <c r="E3686">
        <v>0.93</v>
      </c>
      <c r="F3686">
        <v>1.04</v>
      </c>
      <c r="G3686">
        <v>1.32</v>
      </c>
      <c r="H3686">
        <v>1.88</v>
      </c>
      <c r="I3686">
        <v>2.37</v>
      </c>
      <c r="J3686">
        <v>3.22</v>
      </c>
      <c r="K3686">
        <v>3.73</v>
      </c>
      <c r="L3686">
        <v>4.21</v>
      </c>
      <c r="M3686" s="3" t="s">
        <v>13</v>
      </c>
      <c r="N3686">
        <v>5.04</v>
      </c>
      <c r="O3686">
        <v>0.93</v>
      </c>
      <c r="P3686" t="s">
        <v>13</v>
      </c>
      <c r="Q3686" t="s">
        <v>13</v>
      </c>
    </row>
    <row r="3687" spans="1:17" x14ac:dyDescent="0.2">
      <c r="A3687">
        <f t="shared" si="212"/>
        <v>2004</v>
      </c>
      <c r="B3687">
        <f t="shared" si="213"/>
        <v>2</v>
      </c>
      <c r="C3687">
        <f t="shared" si="214"/>
        <v>2004.2</v>
      </c>
      <c r="D3687" s="1">
        <v>38084</v>
      </c>
      <c r="E3687">
        <v>0.95</v>
      </c>
      <c r="F3687">
        <v>1.04</v>
      </c>
      <c r="G3687">
        <v>1.31</v>
      </c>
      <c r="H3687">
        <v>1.87</v>
      </c>
      <c r="I3687">
        <v>2.36</v>
      </c>
      <c r="J3687">
        <v>3.19</v>
      </c>
      <c r="K3687">
        <v>3.71</v>
      </c>
      <c r="L3687">
        <v>4.1900000000000004</v>
      </c>
      <c r="M3687" s="3" t="s">
        <v>13</v>
      </c>
      <c r="N3687">
        <v>5.0199999999999996</v>
      </c>
      <c r="O3687">
        <v>0.94</v>
      </c>
      <c r="P3687" t="s">
        <v>13</v>
      </c>
      <c r="Q3687" t="s">
        <v>13</v>
      </c>
    </row>
    <row r="3688" spans="1:17" x14ac:dyDescent="0.2">
      <c r="A3688">
        <f t="shared" si="212"/>
        <v>2004</v>
      </c>
      <c r="B3688">
        <f t="shared" si="213"/>
        <v>2</v>
      </c>
      <c r="C3688">
        <f t="shared" si="214"/>
        <v>2004.2</v>
      </c>
      <c r="D3688" s="1">
        <v>38083</v>
      </c>
      <c r="E3688">
        <v>0.94</v>
      </c>
      <c r="F3688">
        <v>1.04</v>
      </c>
      <c r="G3688">
        <v>1.31</v>
      </c>
      <c r="H3688">
        <v>1.86</v>
      </c>
      <c r="I3688">
        <v>2.35</v>
      </c>
      <c r="J3688">
        <v>3.19</v>
      </c>
      <c r="K3688">
        <v>3.7</v>
      </c>
      <c r="L3688">
        <v>4.1900000000000004</v>
      </c>
      <c r="M3688" s="3" t="s">
        <v>13</v>
      </c>
      <c r="N3688">
        <v>5.01</v>
      </c>
      <c r="O3688">
        <v>0.94</v>
      </c>
      <c r="P3688" t="s">
        <v>13</v>
      </c>
      <c r="Q3688" t="s">
        <v>13</v>
      </c>
    </row>
    <row r="3689" spans="1:17" x14ac:dyDescent="0.2">
      <c r="A3689">
        <f t="shared" si="212"/>
        <v>2004</v>
      </c>
      <c r="B3689">
        <f t="shared" si="213"/>
        <v>2</v>
      </c>
      <c r="C3689">
        <f t="shared" si="214"/>
        <v>2004.2</v>
      </c>
      <c r="D3689" s="1">
        <v>38082</v>
      </c>
      <c r="E3689">
        <v>0.94</v>
      </c>
      <c r="F3689">
        <v>1.06</v>
      </c>
      <c r="G3689">
        <v>1.34</v>
      </c>
      <c r="H3689">
        <v>1.91</v>
      </c>
      <c r="I3689">
        <v>2.4</v>
      </c>
      <c r="J3689">
        <v>3.24</v>
      </c>
      <c r="K3689">
        <v>3.76</v>
      </c>
      <c r="L3689">
        <v>4.24</v>
      </c>
      <c r="M3689" s="3" t="s">
        <v>13</v>
      </c>
      <c r="N3689">
        <v>5.05</v>
      </c>
      <c r="O3689">
        <v>0.94</v>
      </c>
      <c r="P3689" t="s">
        <v>13</v>
      </c>
      <c r="Q3689" t="s">
        <v>13</v>
      </c>
    </row>
    <row r="3690" spans="1:17" x14ac:dyDescent="0.2">
      <c r="A3690">
        <f t="shared" si="212"/>
        <v>2004</v>
      </c>
      <c r="B3690">
        <f t="shared" si="213"/>
        <v>2</v>
      </c>
      <c r="C3690">
        <f t="shared" si="214"/>
        <v>2004.2</v>
      </c>
      <c r="D3690" s="1">
        <v>38079</v>
      </c>
      <c r="E3690">
        <v>0.95</v>
      </c>
      <c r="F3690">
        <v>1.03</v>
      </c>
      <c r="G3690">
        <v>1.3</v>
      </c>
      <c r="H3690">
        <v>1.86</v>
      </c>
      <c r="I3690">
        <v>2.33</v>
      </c>
      <c r="J3690">
        <v>3.15</v>
      </c>
      <c r="K3690">
        <v>3.66</v>
      </c>
      <c r="L3690">
        <v>4.1500000000000004</v>
      </c>
      <c r="M3690" s="3" t="s">
        <v>13</v>
      </c>
      <c r="N3690">
        <v>4.97</v>
      </c>
      <c r="O3690">
        <v>0.93</v>
      </c>
      <c r="P3690" t="s">
        <v>13</v>
      </c>
      <c r="Q3690" t="s">
        <v>13</v>
      </c>
    </row>
    <row r="3691" spans="1:17" x14ac:dyDescent="0.2">
      <c r="A3691">
        <f t="shared" si="212"/>
        <v>2004</v>
      </c>
      <c r="B3691">
        <f t="shared" si="213"/>
        <v>2</v>
      </c>
      <c r="C3691">
        <f t="shared" si="214"/>
        <v>2004.2</v>
      </c>
      <c r="D3691" s="1">
        <v>38078</v>
      </c>
      <c r="E3691">
        <v>0.93</v>
      </c>
      <c r="F3691">
        <v>1.02</v>
      </c>
      <c r="G3691">
        <v>1.23</v>
      </c>
      <c r="H3691">
        <v>1.65</v>
      </c>
      <c r="I3691">
        <v>2.06</v>
      </c>
      <c r="J3691">
        <v>2.87</v>
      </c>
      <c r="K3691">
        <v>3.38</v>
      </c>
      <c r="L3691">
        <v>3.91</v>
      </c>
      <c r="M3691" s="3" t="s">
        <v>13</v>
      </c>
      <c r="N3691">
        <v>4.7699999999999996</v>
      </c>
      <c r="O3691">
        <v>0.95</v>
      </c>
      <c r="P3691" t="s">
        <v>13</v>
      </c>
      <c r="Q3691" t="s">
        <v>13</v>
      </c>
    </row>
    <row r="3692" spans="1:17" x14ac:dyDescent="0.2">
      <c r="A3692">
        <f t="shared" si="212"/>
        <v>2004</v>
      </c>
      <c r="B3692">
        <f t="shared" si="213"/>
        <v>1</v>
      </c>
      <c r="C3692">
        <f t="shared" si="214"/>
        <v>2004.1</v>
      </c>
      <c r="D3692" s="1">
        <v>38077</v>
      </c>
      <c r="E3692">
        <v>0.95</v>
      </c>
      <c r="F3692">
        <v>1.01</v>
      </c>
      <c r="G3692">
        <v>1.2</v>
      </c>
      <c r="H3692">
        <v>1.6</v>
      </c>
      <c r="I3692">
        <v>1.99</v>
      </c>
      <c r="J3692">
        <v>2.8</v>
      </c>
      <c r="K3692">
        <v>3.33</v>
      </c>
      <c r="L3692">
        <v>3.86</v>
      </c>
      <c r="M3692" s="3" t="s">
        <v>13</v>
      </c>
      <c r="N3692">
        <v>4.7699999999999996</v>
      </c>
      <c r="O3692">
        <v>0.96</v>
      </c>
      <c r="P3692" t="s">
        <v>13</v>
      </c>
      <c r="Q3692" t="s">
        <v>13</v>
      </c>
    </row>
    <row r="3693" spans="1:17" x14ac:dyDescent="0.2">
      <c r="A3693">
        <f t="shared" si="212"/>
        <v>2004</v>
      </c>
      <c r="B3693">
        <f t="shared" si="213"/>
        <v>1</v>
      </c>
      <c r="C3693">
        <f t="shared" si="214"/>
        <v>2004.1</v>
      </c>
      <c r="D3693" s="1">
        <v>38076</v>
      </c>
      <c r="E3693">
        <v>0.96</v>
      </c>
      <c r="F3693">
        <v>1.01</v>
      </c>
      <c r="G3693">
        <v>1.21</v>
      </c>
      <c r="H3693">
        <v>1.63</v>
      </c>
      <c r="I3693">
        <v>2.0499999999999998</v>
      </c>
      <c r="J3693">
        <v>2.86</v>
      </c>
      <c r="K3693">
        <v>3.39</v>
      </c>
      <c r="L3693">
        <v>3.91</v>
      </c>
      <c r="M3693" s="3" t="s">
        <v>13</v>
      </c>
      <c r="N3693">
        <v>4.8</v>
      </c>
      <c r="O3693">
        <v>0.97</v>
      </c>
      <c r="P3693" t="s">
        <v>13</v>
      </c>
      <c r="Q3693" t="s">
        <v>13</v>
      </c>
    </row>
    <row r="3694" spans="1:17" x14ac:dyDescent="0.2">
      <c r="A3694">
        <f t="shared" si="212"/>
        <v>2004</v>
      </c>
      <c r="B3694">
        <f t="shared" si="213"/>
        <v>1</v>
      </c>
      <c r="C3694">
        <f t="shared" si="214"/>
        <v>2004.1</v>
      </c>
      <c r="D3694" s="1">
        <v>38075</v>
      </c>
      <c r="E3694">
        <v>0.96</v>
      </c>
      <c r="F3694">
        <v>1.02</v>
      </c>
      <c r="G3694">
        <v>1.21</v>
      </c>
      <c r="H3694">
        <v>1.63</v>
      </c>
      <c r="I3694">
        <v>2.0499999999999998</v>
      </c>
      <c r="J3694">
        <v>2.86</v>
      </c>
      <c r="K3694">
        <v>3.39</v>
      </c>
      <c r="L3694">
        <v>3.91</v>
      </c>
      <c r="M3694" s="3" t="s">
        <v>13</v>
      </c>
      <c r="N3694">
        <v>4.8</v>
      </c>
      <c r="O3694">
        <v>0.95</v>
      </c>
      <c r="P3694" t="s">
        <v>13</v>
      </c>
      <c r="Q3694" t="s">
        <v>13</v>
      </c>
    </row>
    <row r="3695" spans="1:17" x14ac:dyDescent="0.2">
      <c r="A3695">
        <f t="shared" si="212"/>
        <v>2004</v>
      </c>
      <c r="B3695">
        <f t="shared" si="213"/>
        <v>1</v>
      </c>
      <c r="C3695">
        <f t="shared" si="214"/>
        <v>2004.1</v>
      </c>
      <c r="D3695" s="1">
        <v>38072</v>
      </c>
      <c r="E3695">
        <v>0.95</v>
      </c>
      <c r="F3695">
        <v>1</v>
      </c>
      <c r="G3695">
        <v>1.19</v>
      </c>
      <c r="H3695">
        <v>1.59</v>
      </c>
      <c r="I3695">
        <v>2</v>
      </c>
      <c r="J3695">
        <v>2.81</v>
      </c>
      <c r="K3695">
        <v>3.33</v>
      </c>
      <c r="L3695">
        <v>3.85</v>
      </c>
      <c r="M3695" s="3" t="s">
        <v>13</v>
      </c>
      <c r="N3695">
        <v>4.75</v>
      </c>
      <c r="O3695">
        <v>0.94</v>
      </c>
      <c r="P3695" t="s">
        <v>13</v>
      </c>
      <c r="Q3695" t="s">
        <v>13</v>
      </c>
    </row>
    <row r="3696" spans="1:17" x14ac:dyDescent="0.2">
      <c r="A3696">
        <f t="shared" si="212"/>
        <v>2004</v>
      </c>
      <c r="B3696">
        <f t="shared" si="213"/>
        <v>1</v>
      </c>
      <c r="C3696">
        <f t="shared" si="214"/>
        <v>2004.1</v>
      </c>
      <c r="D3696" s="1">
        <v>38071</v>
      </c>
      <c r="E3696">
        <v>0.94</v>
      </c>
      <c r="F3696">
        <v>0.99</v>
      </c>
      <c r="G3696">
        <v>1.1499999999999999</v>
      </c>
      <c r="H3696">
        <v>1.51</v>
      </c>
      <c r="I3696">
        <v>1.91</v>
      </c>
      <c r="J3696">
        <v>2.7</v>
      </c>
      <c r="K3696">
        <v>3.23</v>
      </c>
      <c r="L3696">
        <v>3.75</v>
      </c>
      <c r="M3696" s="3" t="s">
        <v>13</v>
      </c>
      <c r="N3696">
        <v>4.6500000000000004</v>
      </c>
      <c r="O3696">
        <v>0.95</v>
      </c>
      <c r="P3696" t="s">
        <v>13</v>
      </c>
      <c r="Q3696" t="s">
        <v>13</v>
      </c>
    </row>
    <row r="3697" spans="1:17" x14ac:dyDescent="0.2">
      <c r="A3697">
        <f t="shared" si="212"/>
        <v>2004</v>
      </c>
      <c r="B3697">
        <f t="shared" si="213"/>
        <v>1</v>
      </c>
      <c r="C3697">
        <f t="shared" si="214"/>
        <v>2004.1</v>
      </c>
      <c r="D3697" s="1">
        <v>38070</v>
      </c>
      <c r="E3697">
        <v>0.93</v>
      </c>
      <c r="F3697">
        <v>1</v>
      </c>
      <c r="G3697">
        <v>1.1599999999999999</v>
      </c>
      <c r="H3697">
        <v>1.5</v>
      </c>
      <c r="I3697">
        <v>1.91</v>
      </c>
      <c r="J3697">
        <v>2.68</v>
      </c>
      <c r="K3697">
        <v>3.21</v>
      </c>
      <c r="L3697">
        <v>3.73</v>
      </c>
      <c r="M3697" s="3" t="s">
        <v>13</v>
      </c>
      <c r="N3697">
        <v>4.62</v>
      </c>
      <c r="O3697">
        <v>0.95</v>
      </c>
      <c r="P3697" t="s">
        <v>13</v>
      </c>
      <c r="Q3697" t="s">
        <v>13</v>
      </c>
    </row>
    <row r="3698" spans="1:17" x14ac:dyDescent="0.2">
      <c r="A3698">
        <f t="shared" si="212"/>
        <v>2004</v>
      </c>
      <c r="B3698">
        <f t="shared" si="213"/>
        <v>1</v>
      </c>
      <c r="C3698">
        <f t="shared" si="214"/>
        <v>2004.1</v>
      </c>
      <c r="D3698" s="1">
        <v>38069</v>
      </c>
      <c r="E3698">
        <v>0.95</v>
      </c>
      <c r="F3698">
        <v>1.01</v>
      </c>
      <c r="G3698">
        <v>1.17</v>
      </c>
      <c r="H3698">
        <v>1.52</v>
      </c>
      <c r="I3698">
        <v>1.92</v>
      </c>
      <c r="J3698">
        <v>2.69</v>
      </c>
      <c r="K3698">
        <v>3.21</v>
      </c>
      <c r="L3698">
        <v>3.73</v>
      </c>
      <c r="M3698" s="3" t="s">
        <v>13</v>
      </c>
      <c r="N3698">
        <v>4.62</v>
      </c>
      <c r="O3698">
        <v>0.96</v>
      </c>
      <c r="P3698" t="s">
        <v>13</v>
      </c>
      <c r="Q3698" t="s">
        <v>13</v>
      </c>
    </row>
    <row r="3699" spans="1:17" x14ac:dyDescent="0.2">
      <c r="A3699">
        <f t="shared" si="212"/>
        <v>2004</v>
      </c>
      <c r="B3699">
        <f t="shared" si="213"/>
        <v>1</v>
      </c>
      <c r="C3699">
        <f t="shared" si="214"/>
        <v>2004.1</v>
      </c>
      <c r="D3699" s="1">
        <v>38068</v>
      </c>
      <c r="E3699">
        <v>0.95</v>
      </c>
      <c r="F3699">
        <v>1.02</v>
      </c>
      <c r="G3699">
        <v>1.17</v>
      </c>
      <c r="H3699">
        <v>1.52</v>
      </c>
      <c r="I3699">
        <v>1.93</v>
      </c>
      <c r="J3699">
        <v>2.69</v>
      </c>
      <c r="K3699">
        <v>3.22</v>
      </c>
      <c r="L3699">
        <v>3.74</v>
      </c>
      <c r="M3699" s="3" t="s">
        <v>13</v>
      </c>
      <c r="N3699">
        <v>4.63</v>
      </c>
      <c r="O3699">
        <v>0.94</v>
      </c>
      <c r="P3699" t="s">
        <v>13</v>
      </c>
      <c r="Q3699" t="s">
        <v>13</v>
      </c>
    </row>
    <row r="3700" spans="1:17" x14ac:dyDescent="0.2">
      <c r="A3700">
        <f t="shared" si="212"/>
        <v>2004</v>
      </c>
      <c r="B3700">
        <f t="shared" si="213"/>
        <v>1</v>
      </c>
      <c r="C3700">
        <f t="shared" si="214"/>
        <v>2004.1</v>
      </c>
      <c r="D3700" s="1">
        <v>38065</v>
      </c>
      <c r="E3700">
        <v>0.94</v>
      </c>
      <c r="F3700">
        <v>1.01</v>
      </c>
      <c r="G3700">
        <v>1.19</v>
      </c>
      <c r="H3700">
        <v>1.56</v>
      </c>
      <c r="I3700">
        <v>1.97</v>
      </c>
      <c r="J3700">
        <v>2.75</v>
      </c>
      <c r="K3700">
        <v>3.28</v>
      </c>
      <c r="L3700">
        <v>3.8</v>
      </c>
      <c r="M3700" s="3" t="s">
        <v>13</v>
      </c>
      <c r="N3700">
        <v>4.68</v>
      </c>
      <c r="O3700">
        <v>0.93</v>
      </c>
      <c r="P3700" t="s">
        <v>13</v>
      </c>
      <c r="Q3700" t="s">
        <v>13</v>
      </c>
    </row>
    <row r="3701" spans="1:17" x14ac:dyDescent="0.2">
      <c r="A3701">
        <f t="shared" si="212"/>
        <v>2004</v>
      </c>
      <c r="B3701">
        <f t="shared" si="213"/>
        <v>1</v>
      </c>
      <c r="C3701">
        <f t="shared" si="214"/>
        <v>2004.1</v>
      </c>
      <c r="D3701" s="1">
        <v>38064</v>
      </c>
      <c r="E3701">
        <v>0.93</v>
      </c>
      <c r="F3701">
        <v>1</v>
      </c>
      <c r="G3701">
        <v>1.17</v>
      </c>
      <c r="H3701">
        <v>1.55</v>
      </c>
      <c r="I3701">
        <v>1.96</v>
      </c>
      <c r="J3701">
        <v>2.72</v>
      </c>
      <c r="K3701">
        <v>3.25</v>
      </c>
      <c r="L3701">
        <v>3.76</v>
      </c>
      <c r="M3701" s="3" t="s">
        <v>13</v>
      </c>
      <c r="N3701">
        <v>4.66</v>
      </c>
      <c r="O3701">
        <v>0.93</v>
      </c>
      <c r="P3701" t="s">
        <v>13</v>
      </c>
      <c r="Q3701" t="s">
        <v>13</v>
      </c>
    </row>
    <row r="3702" spans="1:17" x14ac:dyDescent="0.2">
      <c r="A3702">
        <f t="shared" si="212"/>
        <v>2004</v>
      </c>
      <c r="B3702">
        <f t="shared" si="213"/>
        <v>1</v>
      </c>
      <c r="C3702">
        <f t="shared" si="214"/>
        <v>2004.1</v>
      </c>
      <c r="D3702" s="1">
        <v>38063</v>
      </c>
      <c r="E3702">
        <v>0.93</v>
      </c>
      <c r="F3702">
        <v>1.01</v>
      </c>
      <c r="G3702">
        <v>1.18</v>
      </c>
      <c r="H3702">
        <v>1.53</v>
      </c>
      <c r="I3702">
        <v>1.92</v>
      </c>
      <c r="J3702">
        <v>2.66</v>
      </c>
      <c r="K3702">
        <v>3.18</v>
      </c>
      <c r="L3702">
        <v>3.71</v>
      </c>
      <c r="M3702" s="3" t="s">
        <v>13</v>
      </c>
      <c r="N3702">
        <v>4.62</v>
      </c>
      <c r="O3702">
        <v>0.94</v>
      </c>
      <c r="P3702" t="s">
        <v>13</v>
      </c>
      <c r="Q3702" t="s">
        <v>13</v>
      </c>
    </row>
    <row r="3703" spans="1:17" x14ac:dyDescent="0.2">
      <c r="A3703">
        <f t="shared" si="212"/>
        <v>2004</v>
      </c>
      <c r="B3703">
        <f t="shared" si="213"/>
        <v>1</v>
      </c>
      <c r="C3703">
        <f t="shared" si="214"/>
        <v>2004.1</v>
      </c>
      <c r="D3703" s="1">
        <v>38062</v>
      </c>
      <c r="E3703">
        <v>0.96</v>
      </c>
      <c r="F3703">
        <v>1.01</v>
      </c>
      <c r="G3703">
        <v>1.17</v>
      </c>
      <c r="H3703">
        <v>1.51</v>
      </c>
      <c r="I3703">
        <v>1.89</v>
      </c>
      <c r="J3703">
        <v>2.65</v>
      </c>
      <c r="K3703">
        <v>3.17</v>
      </c>
      <c r="L3703">
        <v>3.7</v>
      </c>
      <c r="M3703" s="3" t="s">
        <v>13</v>
      </c>
      <c r="N3703">
        <v>4.6100000000000003</v>
      </c>
      <c r="O3703">
        <v>0.97</v>
      </c>
      <c r="P3703" t="s">
        <v>13</v>
      </c>
      <c r="Q3703" t="s">
        <v>13</v>
      </c>
    </row>
    <row r="3704" spans="1:17" x14ac:dyDescent="0.2">
      <c r="A3704">
        <f t="shared" si="212"/>
        <v>2004</v>
      </c>
      <c r="B3704">
        <f t="shared" si="213"/>
        <v>1</v>
      </c>
      <c r="C3704">
        <f t="shared" si="214"/>
        <v>2004.1</v>
      </c>
      <c r="D3704" s="1">
        <v>38061</v>
      </c>
      <c r="E3704">
        <v>0.96</v>
      </c>
      <c r="F3704">
        <v>1.02</v>
      </c>
      <c r="G3704">
        <v>1.18</v>
      </c>
      <c r="H3704">
        <v>1.56</v>
      </c>
      <c r="I3704">
        <v>1.97</v>
      </c>
      <c r="J3704">
        <v>2.74</v>
      </c>
      <c r="K3704">
        <v>3.25</v>
      </c>
      <c r="L3704">
        <v>3.78</v>
      </c>
      <c r="M3704" s="3" t="s">
        <v>13</v>
      </c>
      <c r="N3704">
        <v>4.67</v>
      </c>
      <c r="O3704">
        <v>0.94</v>
      </c>
      <c r="P3704" t="s">
        <v>13</v>
      </c>
      <c r="Q3704" t="s">
        <v>13</v>
      </c>
    </row>
    <row r="3705" spans="1:17" x14ac:dyDescent="0.2">
      <c r="A3705">
        <f t="shared" si="212"/>
        <v>2004</v>
      </c>
      <c r="B3705">
        <f t="shared" si="213"/>
        <v>1</v>
      </c>
      <c r="C3705">
        <f t="shared" si="214"/>
        <v>2004.1</v>
      </c>
      <c r="D3705" s="1">
        <v>38058</v>
      </c>
      <c r="E3705">
        <v>0.96</v>
      </c>
      <c r="F3705">
        <v>1.01</v>
      </c>
      <c r="G3705">
        <v>1.18</v>
      </c>
      <c r="H3705">
        <v>1.54</v>
      </c>
      <c r="I3705">
        <v>1.95</v>
      </c>
      <c r="J3705">
        <v>2.73</v>
      </c>
      <c r="K3705">
        <v>3.24</v>
      </c>
      <c r="L3705">
        <v>3.78</v>
      </c>
      <c r="M3705" s="3" t="s">
        <v>13</v>
      </c>
      <c r="N3705">
        <v>4.68</v>
      </c>
      <c r="O3705">
        <v>0.96</v>
      </c>
      <c r="P3705" t="s">
        <v>13</v>
      </c>
      <c r="Q3705" t="s">
        <v>13</v>
      </c>
    </row>
    <row r="3706" spans="1:17" x14ac:dyDescent="0.2">
      <c r="A3706">
        <f t="shared" si="212"/>
        <v>2004</v>
      </c>
      <c r="B3706">
        <f t="shared" si="213"/>
        <v>1</v>
      </c>
      <c r="C3706">
        <f t="shared" si="214"/>
        <v>2004.1</v>
      </c>
      <c r="D3706" s="1">
        <v>38057</v>
      </c>
      <c r="E3706">
        <v>0.97</v>
      </c>
      <c r="F3706">
        <v>1</v>
      </c>
      <c r="G3706">
        <v>1.1499999999999999</v>
      </c>
      <c r="H3706">
        <v>1.52</v>
      </c>
      <c r="I3706">
        <v>1.95</v>
      </c>
      <c r="J3706">
        <v>2.72</v>
      </c>
      <c r="K3706">
        <v>3.23</v>
      </c>
      <c r="L3706">
        <v>3.74</v>
      </c>
      <c r="M3706" s="3" t="s">
        <v>13</v>
      </c>
      <c r="N3706">
        <v>4.66</v>
      </c>
      <c r="O3706">
        <v>0.96</v>
      </c>
      <c r="P3706" t="s">
        <v>13</v>
      </c>
      <c r="Q3706" t="s">
        <v>13</v>
      </c>
    </row>
    <row r="3707" spans="1:17" x14ac:dyDescent="0.2">
      <c r="A3707">
        <f t="shared" si="212"/>
        <v>2004</v>
      </c>
      <c r="B3707">
        <f t="shared" si="213"/>
        <v>1</v>
      </c>
      <c r="C3707">
        <f t="shared" si="214"/>
        <v>2004.1</v>
      </c>
      <c r="D3707" s="1">
        <v>38056</v>
      </c>
      <c r="E3707">
        <v>0.96</v>
      </c>
      <c r="F3707">
        <v>1</v>
      </c>
      <c r="G3707">
        <v>1.17</v>
      </c>
      <c r="H3707">
        <v>1.54</v>
      </c>
      <c r="I3707">
        <v>1.94</v>
      </c>
      <c r="J3707">
        <v>2.71</v>
      </c>
      <c r="K3707">
        <v>3.21</v>
      </c>
      <c r="L3707">
        <v>3.74</v>
      </c>
      <c r="M3707" s="3" t="s">
        <v>13</v>
      </c>
      <c r="N3707">
        <v>4.6500000000000004</v>
      </c>
      <c r="O3707">
        <v>0.97</v>
      </c>
      <c r="P3707" t="s">
        <v>13</v>
      </c>
      <c r="Q3707" t="s">
        <v>13</v>
      </c>
    </row>
    <row r="3708" spans="1:17" x14ac:dyDescent="0.2">
      <c r="A3708">
        <f t="shared" si="212"/>
        <v>2004</v>
      </c>
      <c r="B3708">
        <f t="shared" si="213"/>
        <v>1</v>
      </c>
      <c r="C3708">
        <f t="shared" si="214"/>
        <v>2004.1</v>
      </c>
      <c r="D3708" s="1">
        <v>38055</v>
      </c>
      <c r="E3708">
        <v>0.96</v>
      </c>
      <c r="F3708">
        <v>1</v>
      </c>
      <c r="G3708">
        <v>1.1499999999999999</v>
      </c>
      <c r="H3708">
        <v>1.51</v>
      </c>
      <c r="I3708">
        <v>1.92</v>
      </c>
      <c r="J3708">
        <v>2.68</v>
      </c>
      <c r="K3708">
        <v>3.2</v>
      </c>
      <c r="L3708">
        <v>3.73</v>
      </c>
      <c r="M3708" s="3" t="s">
        <v>13</v>
      </c>
      <c r="N3708">
        <v>4.6399999999999997</v>
      </c>
      <c r="O3708">
        <v>0.98</v>
      </c>
      <c r="P3708" t="s">
        <v>13</v>
      </c>
      <c r="Q3708" t="s">
        <v>13</v>
      </c>
    </row>
    <row r="3709" spans="1:17" x14ac:dyDescent="0.2">
      <c r="A3709">
        <f t="shared" si="212"/>
        <v>2004</v>
      </c>
      <c r="B3709">
        <f t="shared" si="213"/>
        <v>1</v>
      </c>
      <c r="C3709">
        <f t="shared" si="214"/>
        <v>2004.1</v>
      </c>
      <c r="D3709" s="1">
        <v>38054</v>
      </c>
      <c r="E3709">
        <v>0.96</v>
      </c>
      <c r="F3709">
        <v>1.01</v>
      </c>
      <c r="G3709">
        <v>1.1499999999999999</v>
      </c>
      <c r="H3709">
        <v>1.52</v>
      </c>
      <c r="I3709">
        <v>1.95</v>
      </c>
      <c r="J3709">
        <v>2.74</v>
      </c>
      <c r="K3709">
        <v>3.26</v>
      </c>
      <c r="L3709">
        <v>3.78</v>
      </c>
      <c r="M3709" s="3" t="s">
        <v>13</v>
      </c>
      <c r="N3709">
        <v>4.6900000000000004</v>
      </c>
      <c r="O3709">
        <v>0.95</v>
      </c>
      <c r="P3709" t="s">
        <v>13</v>
      </c>
      <c r="Q3709" t="s">
        <v>13</v>
      </c>
    </row>
    <row r="3710" spans="1:17" x14ac:dyDescent="0.2">
      <c r="A3710">
        <f t="shared" si="212"/>
        <v>2004</v>
      </c>
      <c r="B3710">
        <f t="shared" si="213"/>
        <v>1</v>
      </c>
      <c r="C3710">
        <f t="shared" si="214"/>
        <v>2004.1</v>
      </c>
      <c r="D3710" s="1">
        <v>38051</v>
      </c>
      <c r="E3710">
        <v>0.94</v>
      </c>
      <c r="F3710">
        <v>0.99</v>
      </c>
      <c r="G3710">
        <v>1.1599999999999999</v>
      </c>
      <c r="H3710">
        <v>1.57</v>
      </c>
      <c r="I3710">
        <v>2.02</v>
      </c>
      <c r="J3710">
        <v>2.81</v>
      </c>
      <c r="K3710">
        <v>3.32</v>
      </c>
      <c r="L3710">
        <v>3.85</v>
      </c>
      <c r="M3710" s="3" t="s">
        <v>13</v>
      </c>
      <c r="N3710">
        <v>4.7300000000000004</v>
      </c>
      <c r="O3710">
        <v>0.95</v>
      </c>
      <c r="P3710" t="s">
        <v>13</v>
      </c>
      <c r="Q3710" t="s">
        <v>13</v>
      </c>
    </row>
    <row r="3711" spans="1:17" x14ac:dyDescent="0.2">
      <c r="A3711">
        <f t="shared" si="212"/>
        <v>2004</v>
      </c>
      <c r="B3711">
        <f t="shared" si="213"/>
        <v>1</v>
      </c>
      <c r="C3711">
        <f t="shared" si="214"/>
        <v>2004.1</v>
      </c>
      <c r="D3711" s="1">
        <v>38050</v>
      </c>
      <c r="E3711">
        <v>0.96</v>
      </c>
      <c r="F3711">
        <v>1.02</v>
      </c>
      <c r="G3711">
        <v>1.25</v>
      </c>
      <c r="H3711">
        <v>1.73</v>
      </c>
      <c r="I3711">
        <v>2.21</v>
      </c>
      <c r="J3711">
        <v>3.02</v>
      </c>
      <c r="K3711">
        <v>3.53</v>
      </c>
      <c r="L3711">
        <v>4.04</v>
      </c>
      <c r="M3711" s="3" t="s">
        <v>13</v>
      </c>
      <c r="N3711">
        <v>4.8899999999999997</v>
      </c>
      <c r="O3711">
        <v>0.97</v>
      </c>
      <c r="P3711" t="s">
        <v>13</v>
      </c>
      <c r="Q3711" t="s">
        <v>13</v>
      </c>
    </row>
    <row r="3712" spans="1:17" x14ac:dyDescent="0.2">
      <c r="A3712">
        <f t="shared" si="212"/>
        <v>2004</v>
      </c>
      <c r="B3712">
        <f t="shared" si="213"/>
        <v>1</v>
      </c>
      <c r="C3712">
        <f t="shared" si="214"/>
        <v>2004.1</v>
      </c>
      <c r="D3712" s="1">
        <v>38049</v>
      </c>
      <c r="E3712">
        <v>0.97</v>
      </c>
      <c r="F3712">
        <v>1.02</v>
      </c>
      <c r="G3712">
        <v>1.26</v>
      </c>
      <c r="H3712">
        <v>1.74</v>
      </c>
      <c r="I3712">
        <v>2.23</v>
      </c>
      <c r="J3712">
        <v>3.06</v>
      </c>
      <c r="K3712">
        <v>3.57</v>
      </c>
      <c r="L3712">
        <v>4.07</v>
      </c>
      <c r="M3712" s="3" t="s">
        <v>13</v>
      </c>
      <c r="N3712">
        <v>4.92</v>
      </c>
      <c r="O3712">
        <v>0.97</v>
      </c>
      <c r="P3712" t="s">
        <v>13</v>
      </c>
      <c r="Q3712" t="s">
        <v>13</v>
      </c>
    </row>
    <row r="3713" spans="1:17" x14ac:dyDescent="0.2">
      <c r="A3713">
        <f t="shared" si="212"/>
        <v>2004</v>
      </c>
      <c r="B3713">
        <f t="shared" si="213"/>
        <v>1</v>
      </c>
      <c r="C3713">
        <f t="shared" si="214"/>
        <v>2004.1</v>
      </c>
      <c r="D3713" s="1">
        <v>38048</v>
      </c>
      <c r="E3713">
        <v>0.97</v>
      </c>
      <c r="F3713">
        <v>1.03</v>
      </c>
      <c r="G3713">
        <v>1.26</v>
      </c>
      <c r="H3713">
        <v>1.74</v>
      </c>
      <c r="I3713">
        <v>2.21</v>
      </c>
      <c r="J3713">
        <v>3.04</v>
      </c>
      <c r="K3713">
        <v>3.55</v>
      </c>
      <c r="L3713">
        <v>4.05</v>
      </c>
      <c r="M3713" s="3" t="s">
        <v>13</v>
      </c>
      <c r="N3713">
        <v>4.9000000000000004</v>
      </c>
      <c r="O3713">
        <v>0.98</v>
      </c>
      <c r="P3713" t="s">
        <v>13</v>
      </c>
      <c r="Q3713" t="s">
        <v>13</v>
      </c>
    </row>
    <row r="3714" spans="1:17" x14ac:dyDescent="0.2">
      <c r="A3714">
        <f t="shared" si="212"/>
        <v>2004</v>
      </c>
      <c r="B3714">
        <f t="shared" si="213"/>
        <v>1</v>
      </c>
      <c r="C3714">
        <f t="shared" si="214"/>
        <v>2004.1</v>
      </c>
      <c r="D3714" s="1">
        <v>38047</v>
      </c>
      <c r="E3714">
        <v>0.97</v>
      </c>
      <c r="F3714">
        <v>1.02</v>
      </c>
      <c r="G3714">
        <v>1.23</v>
      </c>
      <c r="H3714">
        <v>1.67</v>
      </c>
      <c r="I3714">
        <v>2.15</v>
      </c>
      <c r="J3714">
        <v>2.98</v>
      </c>
      <c r="K3714">
        <v>3.49</v>
      </c>
      <c r="L3714">
        <v>4</v>
      </c>
      <c r="M3714" s="3" t="s">
        <v>13</v>
      </c>
      <c r="N3714">
        <v>4.8600000000000003</v>
      </c>
      <c r="O3714">
        <v>0.97</v>
      </c>
      <c r="P3714" t="s">
        <v>13</v>
      </c>
      <c r="Q3714" t="s">
        <v>13</v>
      </c>
    </row>
    <row r="3715" spans="1:17" x14ac:dyDescent="0.2">
      <c r="A3715">
        <f t="shared" ref="A3715:A3778" si="215">YEAR(D3715)</f>
        <v>2004</v>
      </c>
      <c r="B3715">
        <f t="shared" ref="B3715:B3778" si="216">ROUNDUP(MONTH(D3715)/3,0)</f>
        <v>1</v>
      </c>
      <c r="C3715">
        <f t="shared" ref="C3715:C3778" si="217">A3715+B3715/10</f>
        <v>2004.1</v>
      </c>
      <c r="D3715" s="1">
        <v>38044</v>
      </c>
      <c r="E3715">
        <v>0.96</v>
      </c>
      <c r="F3715">
        <v>1.01</v>
      </c>
      <c r="G3715">
        <v>1.21</v>
      </c>
      <c r="H3715">
        <v>1.66</v>
      </c>
      <c r="I3715">
        <v>2.13</v>
      </c>
      <c r="J3715">
        <v>3.01</v>
      </c>
      <c r="K3715">
        <v>3.48</v>
      </c>
      <c r="L3715">
        <v>3.99</v>
      </c>
      <c r="M3715" s="3" t="s">
        <v>13</v>
      </c>
      <c r="N3715">
        <v>4.8499999999999996</v>
      </c>
      <c r="O3715">
        <v>0.95</v>
      </c>
      <c r="P3715" t="s">
        <v>13</v>
      </c>
      <c r="Q3715" t="s">
        <v>13</v>
      </c>
    </row>
    <row r="3716" spans="1:17" x14ac:dyDescent="0.2">
      <c r="A3716">
        <f t="shared" si="215"/>
        <v>2004</v>
      </c>
      <c r="B3716">
        <f t="shared" si="216"/>
        <v>1</v>
      </c>
      <c r="C3716">
        <f t="shared" si="217"/>
        <v>2004.1</v>
      </c>
      <c r="D3716" s="1">
        <v>38043</v>
      </c>
      <c r="E3716">
        <v>0.96</v>
      </c>
      <c r="F3716">
        <v>1.02</v>
      </c>
      <c r="G3716">
        <v>1.23</v>
      </c>
      <c r="H3716">
        <v>1.69</v>
      </c>
      <c r="I3716">
        <v>2.1800000000000002</v>
      </c>
      <c r="J3716">
        <v>3.01</v>
      </c>
      <c r="K3716">
        <v>3.54</v>
      </c>
      <c r="L3716">
        <v>4.05</v>
      </c>
      <c r="M3716" s="3" t="s">
        <v>13</v>
      </c>
      <c r="N3716">
        <v>4.92</v>
      </c>
      <c r="O3716">
        <v>0.97</v>
      </c>
      <c r="P3716" t="s">
        <v>13</v>
      </c>
      <c r="Q3716" t="s">
        <v>13</v>
      </c>
    </row>
    <row r="3717" spans="1:17" x14ac:dyDescent="0.2">
      <c r="A3717">
        <f t="shared" si="215"/>
        <v>2004</v>
      </c>
      <c r="B3717">
        <f t="shared" si="216"/>
        <v>1</v>
      </c>
      <c r="C3717">
        <f t="shared" si="217"/>
        <v>2004.1</v>
      </c>
      <c r="D3717" s="1">
        <v>38042</v>
      </c>
      <c r="E3717">
        <v>0.96</v>
      </c>
      <c r="F3717">
        <v>1.02</v>
      </c>
      <c r="G3717">
        <v>1.23</v>
      </c>
      <c r="H3717">
        <v>1.67</v>
      </c>
      <c r="I3717">
        <v>2.16</v>
      </c>
      <c r="J3717">
        <v>2.98</v>
      </c>
      <c r="K3717">
        <v>3.51</v>
      </c>
      <c r="L3717">
        <v>4.0199999999999996</v>
      </c>
      <c r="M3717" s="3" t="s">
        <v>13</v>
      </c>
      <c r="N3717">
        <v>4.8899999999999997</v>
      </c>
      <c r="O3717">
        <v>0.96</v>
      </c>
      <c r="P3717" t="s">
        <v>13</v>
      </c>
      <c r="Q3717" t="s">
        <v>13</v>
      </c>
    </row>
    <row r="3718" spans="1:17" x14ac:dyDescent="0.2">
      <c r="A3718">
        <f t="shared" si="215"/>
        <v>2004</v>
      </c>
      <c r="B3718">
        <f t="shared" si="216"/>
        <v>1</v>
      </c>
      <c r="C3718">
        <f t="shared" si="217"/>
        <v>2004.1</v>
      </c>
      <c r="D3718" s="1">
        <v>38041</v>
      </c>
      <c r="E3718">
        <v>0.97</v>
      </c>
      <c r="F3718">
        <v>1.02</v>
      </c>
      <c r="G3718">
        <v>1.23</v>
      </c>
      <c r="H3718">
        <v>1.69</v>
      </c>
      <c r="I3718">
        <v>2.2000000000000002</v>
      </c>
      <c r="J3718">
        <v>3.01</v>
      </c>
      <c r="K3718">
        <v>3.53</v>
      </c>
      <c r="L3718">
        <v>4.04</v>
      </c>
      <c r="M3718" s="3" t="s">
        <v>13</v>
      </c>
      <c r="N3718">
        <v>4.9000000000000004</v>
      </c>
      <c r="O3718">
        <v>0.97</v>
      </c>
      <c r="P3718" t="s">
        <v>13</v>
      </c>
      <c r="Q3718" t="s">
        <v>13</v>
      </c>
    </row>
    <row r="3719" spans="1:17" x14ac:dyDescent="0.2">
      <c r="A3719">
        <f t="shared" si="215"/>
        <v>2004</v>
      </c>
      <c r="B3719">
        <f t="shared" si="216"/>
        <v>1</v>
      </c>
      <c r="C3719">
        <f t="shared" si="217"/>
        <v>2004.1</v>
      </c>
      <c r="D3719" s="1">
        <v>38040</v>
      </c>
      <c r="E3719">
        <v>0.97</v>
      </c>
      <c r="F3719">
        <v>1.02</v>
      </c>
      <c r="G3719">
        <v>1.22</v>
      </c>
      <c r="H3719">
        <v>1.69</v>
      </c>
      <c r="I3719">
        <v>2.21</v>
      </c>
      <c r="J3719">
        <v>3.03</v>
      </c>
      <c r="K3719">
        <v>3.55</v>
      </c>
      <c r="L3719">
        <v>4.05</v>
      </c>
      <c r="M3719" s="3" t="s">
        <v>13</v>
      </c>
      <c r="N3719">
        <v>4.92</v>
      </c>
      <c r="O3719">
        <v>0.95</v>
      </c>
      <c r="P3719" t="s">
        <v>13</v>
      </c>
      <c r="Q3719" t="s">
        <v>13</v>
      </c>
    </row>
    <row r="3720" spans="1:17" x14ac:dyDescent="0.2">
      <c r="A3720">
        <f t="shared" si="215"/>
        <v>2004</v>
      </c>
      <c r="B3720">
        <f t="shared" si="216"/>
        <v>1</v>
      </c>
      <c r="C3720">
        <f t="shared" si="217"/>
        <v>2004.1</v>
      </c>
      <c r="D3720" s="1">
        <v>38037</v>
      </c>
      <c r="E3720">
        <v>0.94</v>
      </c>
      <c r="F3720">
        <v>1.01</v>
      </c>
      <c r="G3720">
        <v>1.26</v>
      </c>
      <c r="H3720">
        <v>1.75</v>
      </c>
      <c r="I3720">
        <v>2.25</v>
      </c>
      <c r="J3720">
        <v>3.08</v>
      </c>
      <c r="K3720">
        <v>3.59</v>
      </c>
      <c r="L3720">
        <v>4.0999999999999996</v>
      </c>
      <c r="M3720" s="3" t="s">
        <v>13</v>
      </c>
      <c r="N3720">
        <v>4.96</v>
      </c>
      <c r="O3720">
        <v>0.93</v>
      </c>
      <c r="P3720" t="s">
        <v>13</v>
      </c>
      <c r="Q3720" t="s">
        <v>13</v>
      </c>
    </row>
    <row r="3721" spans="1:17" x14ac:dyDescent="0.2">
      <c r="A3721">
        <f t="shared" si="215"/>
        <v>2004</v>
      </c>
      <c r="B3721">
        <f t="shared" si="216"/>
        <v>1</v>
      </c>
      <c r="C3721">
        <f t="shared" si="217"/>
        <v>2004.1</v>
      </c>
      <c r="D3721" s="1">
        <v>38036</v>
      </c>
      <c r="E3721">
        <v>0.94</v>
      </c>
      <c r="F3721">
        <v>1</v>
      </c>
      <c r="G3721">
        <v>1.23</v>
      </c>
      <c r="H3721">
        <v>1.7</v>
      </c>
      <c r="I3721">
        <v>2.2000000000000002</v>
      </c>
      <c r="J3721">
        <v>3.02</v>
      </c>
      <c r="K3721">
        <v>3.54</v>
      </c>
      <c r="L3721">
        <v>4.05</v>
      </c>
      <c r="M3721" s="3" t="s">
        <v>13</v>
      </c>
      <c r="N3721">
        <v>4.91</v>
      </c>
      <c r="O3721">
        <v>0.93</v>
      </c>
      <c r="P3721" t="s">
        <v>13</v>
      </c>
      <c r="Q3721" t="s">
        <v>13</v>
      </c>
    </row>
    <row r="3722" spans="1:17" x14ac:dyDescent="0.2">
      <c r="A3722">
        <f t="shared" si="215"/>
        <v>2004</v>
      </c>
      <c r="B3722">
        <f t="shared" si="216"/>
        <v>1</v>
      </c>
      <c r="C3722">
        <f t="shared" si="217"/>
        <v>2004.1</v>
      </c>
      <c r="D3722" s="1">
        <v>38035</v>
      </c>
      <c r="E3722">
        <v>0.94</v>
      </c>
      <c r="F3722">
        <v>1</v>
      </c>
      <c r="G3722">
        <v>1.23</v>
      </c>
      <c r="H3722">
        <v>1.72</v>
      </c>
      <c r="I3722">
        <v>2.2200000000000002</v>
      </c>
      <c r="J3722">
        <v>3.03</v>
      </c>
      <c r="K3722">
        <v>3.55</v>
      </c>
      <c r="L3722">
        <v>4.05</v>
      </c>
      <c r="M3722" s="3" t="s">
        <v>13</v>
      </c>
      <c r="N3722">
        <v>4.91</v>
      </c>
      <c r="O3722">
        <v>0.93</v>
      </c>
      <c r="P3722" t="s">
        <v>13</v>
      </c>
      <c r="Q3722" t="s">
        <v>13</v>
      </c>
    </row>
    <row r="3723" spans="1:17" x14ac:dyDescent="0.2">
      <c r="A3723">
        <f t="shared" si="215"/>
        <v>2004</v>
      </c>
      <c r="B3723">
        <f t="shared" si="216"/>
        <v>1</v>
      </c>
      <c r="C3723">
        <f t="shared" si="217"/>
        <v>2004.1</v>
      </c>
      <c r="D3723" s="1">
        <v>38034</v>
      </c>
      <c r="E3723">
        <v>0.95</v>
      </c>
      <c r="F3723">
        <v>1</v>
      </c>
      <c r="G3723">
        <v>1.21</v>
      </c>
      <c r="H3723">
        <v>1.7</v>
      </c>
      <c r="I3723">
        <v>2.2000000000000002</v>
      </c>
      <c r="J3723">
        <v>3.02</v>
      </c>
      <c r="K3723">
        <v>3.54</v>
      </c>
      <c r="L3723">
        <v>4.05</v>
      </c>
      <c r="M3723" s="3" t="s">
        <v>13</v>
      </c>
      <c r="N3723">
        <v>4.91</v>
      </c>
      <c r="O3723">
        <v>0.9</v>
      </c>
      <c r="P3723" t="s">
        <v>13</v>
      </c>
      <c r="Q3723" t="s">
        <v>13</v>
      </c>
    </row>
    <row r="3724" spans="1:17" x14ac:dyDescent="0.2">
      <c r="A3724">
        <f t="shared" si="215"/>
        <v>2004</v>
      </c>
      <c r="B3724">
        <f t="shared" si="216"/>
        <v>1</v>
      </c>
      <c r="C3724">
        <f t="shared" si="217"/>
        <v>2004.1</v>
      </c>
      <c r="D3724" s="1">
        <v>38030</v>
      </c>
      <c r="E3724">
        <v>0.92</v>
      </c>
      <c r="F3724">
        <v>0.98</v>
      </c>
      <c r="G3724">
        <v>1.21</v>
      </c>
      <c r="H3724">
        <v>1.7</v>
      </c>
      <c r="I3724">
        <v>2.19</v>
      </c>
      <c r="J3724">
        <v>3.01</v>
      </c>
      <c r="K3724">
        <v>3.54</v>
      </c>
      <c r="L3724">
        <v>4.05</v>
      </c>
      <c r="M3724" s="3" t="s">
        <v>13</v>
      </c>
      <c r="N3724">
        <v>4.92</v>
      </c>
      <c r="O3724">
        <v>0.9</v>
      </c>
      <c r="P3724" t="s">
        <v>13</v>
      </c>
      <c r="Q3724" t="s">
        <v>13</v>
      </c>
    </row>
    <row r="3725" spans="1:17" x14ac:dyDescent="0.2">
      <c r="A3725">
        <f t="shared" si="215"/>
        <v>2004</v>
      </c>
      <c r="B3725">
        <f t="shared" si="216"/>
        <v>1</v>
      </c>
      <c r="C3725">
        <f t="shared" si="217"/>
        <v>2004.1</v>
      </c>
      <c r="D3725" s="1">
        <v>38029</v>
      </c>
      <c r="E3725">
        <v>0.93</v>
      </c>
      <c r="F3725">
        <v>1</v>
      </c>
      <c r="G3725">
        <v>1.24</v>
      </c>
      <c r="H3725">
        <v>1.75</v>
      </c>
      <c r="I3725">
        <v>2.2599999999999998</v>
      </c>
      <c r="J3725">
        <v>3.07</v>
      </c>
      <c r="K3725">
        <v>3.58</v>
      </c>
      <c r="L3725">
        <v>4.0999999999999996</v>
      </c>
      <c r="M3725" s="3" t="s">
        <v>13</v>
      </c>
      <c r="N3725">
        <v>4.9400000000000004</v>
      </c>
      <c r="O3725">
        <v>0.9</v>
      </c>
      <c r="P3725" t="s">
        <v>13</v>
      </c>
      <c r="Q3725" t="s">
        <v>13</v>
      </c>
    </row>
    <row r="3726" spans="1:17" x14ac:dyDescent="0.2">
      <c r="A3726">
        <f t="shared" si="215"/>
        <v>2004</v>
      </c>
      <c r="B3726">
        <f t="shared" si="216"/>
        <v>1</v>
      </c>
      <c r="C3726">
        <f t="shared" si="217"/>
        <v>2004.1</v>
      </c>
      <c r="D3726" s="1">
        <v>38028</v>
      </c>
      <c r="E3726">
        <v>0.93</v>
      </c>
      <c r="F3726">
        <v>1</v>
      </c>
      <c r="G3726">
        <v>1.23</v>
      </c>
      <c r="H3726">
        <v>1.73</v>
      </c>
      <c r="I3726">
        <v>2.23</v>
      </c>
      <c r="J3726">
        <v>3.03</v>
      </c>
      <c r="K3726">
        <v>3.56</v>
      </c>
      <c r="L3726">
        <v>4.05</v>
      </c>
      <c r="M3726" s="3" t="s">
        <v>13</v>
      </c>
      <c r="N3726">
        <v>4.9000000000000004</v>
      </c>
      <c r="O3726">
        <v>0.89</v>
      </c>
      <c r="P3726" t="s">
        <v>13</v>
      </c>
      <c r="Q3726" t="s">
        <v>13</v>
      </c>
    </row>
    <row r="3727" spans="1:17" x14ac:dyDescent="0.2">
      <c r="A3727">
        <f t="shared" si="215"/>
        <v>2004</v>
      </c>
      <c r="B3727">
        <f t="shared" si="216"/>
        <v>1</v>
      </c>
      <c r="C3727">
        <f t="shared" si="217"/>
        <v>2004.1</v>
      </c>
      <c r="D3727" s="1">
        <v>38027</v>
      </c>
      <c r="E3727">
        <v>0.95</v>
      </c>
      <c r="F3727">
        <v>1.02</v>
      </c>
      <c r="G3727">
        <v>1.27</v>
      </c>
      <c r="H3727">
        <v>1.82</v>
      </c>
      <c r="I3727">
        <v>2.33</v>
      </c>
      <c r="J3727">
        <v>3.13</v>
      </c>
      <c r="K3727">
        <v>3.64</v>
      </c>
      <c r="L3727">
        <v>4.13</v>
      </c>
      <c r="M3727" s="3" t="s">
        <v>13</v>
      </c>
      <c r="N3727">
        <v>4.97</v>
      </c>
      <c r="O3727">
        <v>0.91</v>
      </c>
      <c r="P3727" t="s">
        <v>13</v>
      </c>
      <c r="Q3727" t="s">
        <v>13</v>
      </c>
    </row>
    <row r="3728" spans="1:17" x14ac:dyDescent="0.2">
      <c r="A3728">
        <f t="shared" si="215"/>
        <v>2004</v>
      </c>
      <c r="B3728">
        <f t="shared" si="216"/>
        <v>1</v>
      </c>
      <c r="C3728">
        <f t="shared" si="217"/>
        <v>2004.1</v>
      </c>
      <c r="D3728" s="1">
        <v>38026</v>
      </c>
      <c r="E3728">
        <v>0.94</v>
      </c>
      <c r="F3728">
        <v>1.02</v>
      </c>
      <c r="G3728">
        <v>1.25</v>
      </c>
      <c r="H3728">
        <v>1.76</v>
      </c>
      <c r="I3728">
        <v>2.2599999999999998</v>
      </c>
      <c r="J3728">
        <v>3.08</v>
      </c>
      <c r="K3728">
        <v>3.6</v>
      </c>
      <c r="L3728">
        <v>4.09</v>
      </c>
      <c r="M3728" s="3" t="s">
        <v>13</v>
      </c>
      <c r="N3728">
        <v>4.93</v>
      </c>
      <c r="O3728">
        <v>0.89</v>
      </c>
      <c r="P3728" t="s">
        <v>13</v>
      </c>
      <c r="Q3728" t="s">
        <v>13</v>
      </c>
    </row>
    <row r="3729" spans="1:17" x14ac:dyDescent="0.2">
      <c r="A3729">
        <f t="shared" si="215"/>
        <v>2004</v>
      </c>
      <c r="B3729">
        <f t="shared" si="216"/>
        <v>1</v>
      </c>
      <c r="C3729">
        <f t="shared" si="217"/>
        <v>2004.1</v>
      </c>
      <c r="D3729" s="1">
        <v>38023</v>
      </c>
      <c r="E3729">
        <v>0.93</v>
      </c>
      <c r="F3729">
        <v>1.01</v>
      </c>
      <c r="G3729">
        <v>1.26</v>
      </c>
      <c r="H3729">
        <v>1.77</v>
      </c>
      <c r="I3729">
        <v>2.29</v>
      </c>
      <c r="J3729">
        <v>3.12</v>
      </c>
      <c r="K3729">
        <v>3.63</v>
      </c>
      <c r="L3729">
        <v>4.12</v>
      </c>
      <c r="M3729" s="3" t="s">
        <v>13</v>
      </c>
      <c r="N3729">
        <v>4.95</v>
      </c>
      <c r="O3729">
        <v>0.89</v>
      </c>
      <c r="P3729" t="s">
        <v>13</v>
      </c>
      <c r="Q3729" t="s">
        <v>13</v>
      </c>
    </row>
    <row r="3730" spans="1:17" x14ac:dyDescent="0.2">
      <c r="A3730">
        <f t="shared" si="215"/>
        <v>2004</v>
      </c>
      <c r="B3730">
        <f t="shared" si="216"/>
        <v>1</v>
      </c>
      <c r="C3730">
        <f t="shared" si="217"/>
        <v>2004.1</v>
      </c>
      <c r="D3730" s="1">
        <v>38022</v>
      </c>
      <c r="E3730">
        <v>0.94</v>
      </c>
      <c r="F3730">
        <v>1.02</v>
      </c>
      <c r="G3730">
        <v>1.29</v>
      </c>
      <c r="H3730">
        <v>1.85</v>
      </c>
      <c r="I3730">
        <v>2.4</v>
      </c>
      <c r="J3730">
        <v>3.21</v>
      </c>
      <c r="K3730">
        <v>3.72</v>
      </c>
      <c r="L3730">
        <v>4.2</v>
      </c>
      <c r="M3730" s="3" t="s">
        <v>13</v>
      </c>
      <c r="N3730">
        <v>5.0199999999999996</v>
      </c>
      <c r="O3730">
        <v>0.89</v>
      </c>
      <c r="P3730" t="s">
        <v>13</v>
      </c>
      <c r="Q3730" t="s">
        <v>13</v>
      </c>
    </row>
    <row r="3731" spans="1:17" x14ac:dyDescent="0.2">
      <c r="A3731">
        <f t="shared" si="215"/>
        <v>2004</v>
      </c>
      <c r="B3731">
        <f t="shared" si="216"/>
        <v>1</v>
      </c>
      <c r="C3731">
        <f t="shared" si="217"/>
        <v>2004.1</v>
      </c>
      <c r="D3731" s="1">
        <v>38021</v>
      </c>
      <c r="E3731">
        <v>0.94</v>
      </c>
      <c r="F3731">
        <v>1.01</v>
      </c>
      <c r="G3731">
        <v>1.27</v>
      </c>
      <c r="H3731">
        <v>1.8</v>
      </c>
      <c r="I3731">
        <v>2.3199999999999998</v>
      </c>
      <c r="J3731">
        <v>3.15</v>
      </c>
      <c r="K3731">
        <v>3.67</v>
      </c>
      <c r="L3731">
        <v>4.1500000000000004</v>
      </c>
      <c r="M3731" s="3" t="s">
        <v>13</v>
      </c>
      <c r="N3731">
        <v>5</v>
      </c>
      <c r="O3731">
        <v>0.91</v>
      </c>
      <c r="P3731" t="s">
        <v>13</v>
      </c>
      <c r="Q3731" t="s">
        <v>13</v>
      </c>
    </row>
    <row r="3732" spans="1:17" x14ac:dyDescent="0.2">
      <c r="A3732">
        <f t="shared" si="215"/>
        <v>2004</v>
      </c>
      <c r="B3732">
        <f t="shared" si="216"/>
        <v>1</v>
      </c>
      <c r="C3732">
        <f t="shared" si="217"/>
        <v>2004.1</v>
      </c>
      <c r="D3732" s="1">
        <v>38020</v>
      </c>
      <c r="E3732">
        <v>0.94</v>
      </c>
      <c r="F3732">
        <v>1.02</v>
      </c>
      <c r="G3732">
        <v>1.27</v>
      </c>
      <c r="H3732">
        <v>1.78</v>
      </c>
      <c r="I3732">
        <v>2.2999999999999998</v>
      </c>
      <c r="J3732">
        <v>3.12</v>
      </c>
      <c r="K3732">
        <v>3.65</v>
      </c>
      <c r="L3732">
        <v>4.13</v>
      </c>
      <c r="M3732" s="3" t="s">
        <v>13</v>
      </c>
      <c r="N3732">
        <v>4.9800000000000004</v>
      </c>
      <c r="O3732">
        <v>0.93</v>
      </c>
      <c r="P3732" t="s">
        <v>13</v>
      </c>
      <c r="Q3732" t="s">
        <v>13</v>
      </c>
    </row>
    <row r="3733" spans="1:17" x14ac:dyDescent="0.2">
      <c r="A3733">
        <f t="shared" si="215"/>
        <v>2004</v>
      </c>
      <c r="B3733">
        <f t="shared" si="216"/>
        <v>1</v>
      </c>
      <c r="C3733">
        <f t="shared" si="217"/>
        <v>2004.1</v>
      </c>
      <c r="D3733" s="1">
        <v>38019</v>
      </c>
      <c r="E3733">
        <v>0.94</v>
      </c>
      <c r="F3733">
        <v>1.03</v>
      </c>
      <c r="G3733">
        <v>1.29</v>
      </c>
      <c r="H3733">
        <v>1.83</v>
      </c>
      <c r="I3733">
        <v>2.36</v>
      </c>
      <c r="J3733">
        <v>3.18</v>
      </c>
      <c r="K3733">
        <v>3.7</v>
      </c>
      <c r="L3733">
        <v>4.18</v>
      </c>
      <c r="M3733" s="3" t="s">
        <v>13</v>
      </c>
      <c r="N3733">
        <v>5.0199999999999996</v>
      </c>
      <c r="O3733">
        <v>0.87</v>
      </c>
      <c r="P3733" t="s">
        <v>13</v>
      </c>
      <c r="Q3733" t="s">
        <v>13</v>
      </c>
    </row>
    <row r="3734" spans="1:17" x14ac:dyDescent="0.2">
      <c r="A3734">
        <f t="shared" si="215"/>
        <v>2004</v>
      </c>
      <c r="B3734">
        <f t="shared" si="216"/>
        <v>1</v>
      </c>
      <c r="C3734">
        <f t="shared" si="217"/>
        <v>2004.1</v>
      </c>
      <c r="D3734" s="1">
        <v>38016</v>
      </c>
      <c r="E3734">
        <v>0.92</v>
      </c>
      <c r="F3734">
        <v>1.01</v>
      </c>
      <c r="G3734">
        <v>1.28</v>
      </c>
      <c r="H3734">
        <v>1.84</v>
      </c>
      <c r="I3734">
        <v>2.35</v>
      </c>
      <c r="J3734">
        <v>3.17</v>
      </c>
      <c r="K3734">
        <v>3.68</v>
      </c>
      <c r="L3734">
        <v>4.16</v>
      </c>
      <c r="M3734" s="3" t="s">
        <v>13</v>
      </c>
      <c r="N3734">
        <v>5</v>
      </c>
      <c r="O3734">
        <v>0.85</v>
      </c>
      <c r="P3734" t="s">
        <v>13</v>
      </c>
      <c r="Q3734" t="s">
        <v>13</v>
      </c>
    </row>
    <row r="3735" spans="1:17" x14ac:dyDescent="0.2">
      <c r="A3735">
        <f t="shared" si="215"/>
        <v>2004</v>
      </c>
      <c r="B3735">
        <f t="shared" si="216"/>
        <v>1</v>
      </c>
      <c r="C3735">
        <f t="shared" si="217"/>
        <v>2004.1</v>
      </c>
      <c r="D3735" s="1">
        <v>38015</v>
      </c>
      <c r="E3735">
        <v>0.94</v>
      </c>
      <c r="F3735">
        <v>1.02</v>
      </c>
      <c r="G3735">
        <v>1.29</v>
      </c>
      <c r="H3735">
        <v>1.88</v>
      </c>
      <c r="I3735">
        <v>2.39</v>
      </c>
      <c r="J3735">
        <v>3.22</v>
      </c>
      <c r="K3735">
        <v>3.74</v>
      </c>
      <c r="L3735">
        <v>4.22</v>
      </c>
      <c r="M3735" s="3" t="s">
        <v>13</v>
      </c>
      <c r="N3735">
        <v>5.05</v>
      </c>
      <c r="O3735">
        <v>0.87</v>
      </c>
      <c r="P3735" t="s">
        <v>13</v>
      </c>
      <c r="Q3735" t="s">
        <v>13</v>
      </c>
    </row>
    <row r="3736" spans="1:17" x14ac:dyDescent="0.2">
      <c r="A3736">
        <f t="shared" si="215"/>
        <v>2004</v>
      </c>
      <c r="B3736">
        <f t="shared" si="216"/>
        <v>1</v>
      </c>
      <c r="C3736">
        <f t="shared" si="217"/>
        <v>2004.1</v>
      </c>
      <c r="D3736" s="1">
        <v>38014</v>
      </c>
      <c r="E3736">
        <v>0.94</v>
      </c>
      <c r="F3736">
        <v>1</v>
      </c>
      <c r="G3736">
        <v>1.26</v>
      </c>
      <c r="H3736">
        <v>1.87</v>
      </c>
      <c r="I3736">
        <v>2.39</v>
      </c>
      <c r="J3736">
        <v>3.22</v>
      </c>
      <c r="K3736">
        <v>3.72</v>
      </c>
      <c r="L3736">
        <v>4.22</v>
      </c>
      <c r="M3736" s="3" t="s">
        <v>13</v>
      </c>
      <c r="N3736">
        <v>5.0599999999999996</v>
      </c>
      <c r="O3736">
        <v>0.89</v>
      </c>
      <c r="P3736" t="s">
        <v>13</v>
      </c>
      <c r="Q3736" t="s">
        <v>13</v>
      </c>
    </row>
    <row r="3737" spans="1:17" x14ac:dyDescent="0.2">
      <c r="A3737">
        <f t="shared" si="215"/>
        <v>2004</v>
      </c>
      <c r="B3737">
        <f t="shared" si="216"/>
        <v>1</v>
      </c>
      <c r="C3737">
        <f t="shared" si="217"/>
        <v>2004.1</v>
      </c>
      <c r="D3737" s="1">
        <v>38013</v>
      </c>
      <c r="E3737">
        <v>0.91</v>
      </c>
      <c r="F3737">
        <v>0.98</v>
      </c>
      <c r="G3737">
        <v>1.21</v>
      </c>
      <c r="H3737">
        <v>1.7</v>
      </c>
      <c r="I3737">
        <v>2.21</v>
      </c>
      <c r="J3737">
        <v>3.07</v>
      </c>
      <c r="K3737">
        <v>3.6</v>
      </c>
      <c r="L3737">
        <v>4.1100000000000003</v>
      </c>
      <c r="M3737" s="3" t="s">
        <v>13</v>
      </c>
      <c r="N3737">
        <v>4.96</v>
      </c>
      <c r="O3737">
        <v>0.89</v>
      </c>
      <c r="P3737" t="s">
        <v>13</v>
      </c>
      <c r="Q3737" t="s">
        <v>13</v>
      </c>
    </row>
    <row r="3738" spans="1:17" x14ac:dyDescent="0.2">
      <c r="A3738">
        <f t="shared" si="215"/>
        <v>2004</v>
      </c>
      <c r="B3738">
        <f t="shared" si="216"/>
        <v>1</v>
      </c>
      <c r="C3738">
        <f t="shared" si="217"/>
        <v>2004.1</v>
      </c>
      <c r="D3738" s="1">
        <v>38012</v>
      </c>
      <c r="E3738">
        <v>0.9</v>
      </c>
      <c r="F3738">
        <v>0.99</v>
      </c>
      <c r="G3738">
        <v>1.23</v>
      </c>
      <c r="H3738">
        <v>1.75</v>
      </c>
      <c r="I3738">
        <v>2.27</v>
      </c>
      <c r="J3738">
        <v>3.13</v>
      </c>
      <c r="K3738">
        <v>3.66</v>
      </c>
      <c r="L3738">
        <v>4.16</v>
      </c>
      <c r="M3738" s="3" t="s">
        <v>13</v>
      </c>
      <c r="N3738">
        <v>5.01</v>
      </c>
      <c r="O3738">
        <v>0.82</v>
      </c>
      <c r="P3738" t="s">
        <v>13</v>
      </c>
      <c r="Q3738" t="s">
        <v>13</v>
      </c>
    </row>
    <row r="3739" spans="1:17" x14ac:dyDescent="0.2">
      <c r="A3739">
        <f t="shared" si="215"/>
        <v>2004</v>
      </c>
      <c r="B3739">
        <f t="shared" si="216"/>
        <v>1</v>
      </c>
      <c r="C3739">
        <f t="shared" si="217"/>
        <v>2004.1</v>
      </c>
      <c r="D3739" s="1">
        <v>38009</v>
      </c>
      <c r="E3739">
        <v>0.9</v>
      </c>
      <c r="F3739">
        <v>0.96</v>
      </c>
      <c r="G3739">
        <v>1.21</v>
      </c>
      <c r="H3739">
        <v>1.71</v>
      </c>
      <c r="I3739">
        <v>2.2200000000000002</v>
      </c>
      <c r="J3739">
        <v>3.06</v>
      </c>
      <c r="K3739">
        <v>3.59</v>
      </c>
      <c r="L3739">
        <v>4.09</v>
      </c>
      <c r="M3739" s="3" t="s">
        <v>13</v>
      </c>
      <c r="N3739">
        <v>4.95</v>
      </c>
      <c r="O3739">
        <v>0.79</v>
      </c>
      <c r="P3739" t="s">
        <v>13</v>
      </c>
      <c r="Q3739" t="s">
        <v>13</v>
      </c>
    </row>
    <row r="3740" spans="1:17" x14ac:dyDescent="0.2">
      <c r="A3740">
        <f t="shared" si="215"/>
        <v>2004</v>
      </c>
      <c r="B3740">
        <f t="shared" si="216"/>
        <v>1</v>
      </c>
      <c r="C3740">
        <f t="shared" si="217"/>
        <v>2004.1</v>
      </c>
      <c r="D3740" s="1">
        <v>38008</v>
      </c>
      <c r="E3740">
        <v>0.88</v>
      </c>
      <c r="F3740">
        <v>0.96</v>
      </c>
      <c r="G3740">
        <v>1.19</v>
      </c>
      <c r="H3740">
        <v>1.66</v>
      </c>
      <c r="I3740">
        <v>2.14</v>
      </c>
      <c r="J3740">
        <v>2.96</v>
      </c>
      <c r="K3740">
        <v>3.49</v>
      </c>
      <c r="L3740">
        <v>3.99</v>
      </c>
      <c r="M3740" s="3" t="s">
        <v>13</v>
      </c>
      <c r="N3740">
        <v>4.8600000000000003</v>
      </c>
      <c r="O3740">
        <v>0.74</v>
      </c>
      <c r="P3740" t="s">
        <v>13</v>
      </c>
      <c r="Q3740" t="s">
        <v>13</v>
      </c>
    </row>
    <row r="3741" spans="1:17" x14ac:dyDescent="0.2">
      <c r="A3741">
        <f t="shared" si="215"/>
        <v>2004</v>
      </c>
      <c r="B3741">
        <f t="shared" si="216"/>
        <v>1</v>
      </c>
      <c r="C3741">
        <f t="shared" si="217"/>
        <v>2004.1</v>
      </c>
      <c r="D3741" s="1">
        <v>38007</v>
      </c>
      <c r="E3741">
        <v>0.89</v>
      </c>
      <c r="F3741">
        <v>0.96</v>
      </c>
      <c r="G3741">
        <v>1.19</v>
      </c>
      <c r="H3741">
        <v>1.69</v>
      </c>
      <c r="I3741">
        <v>2.2000000000000002</v>
      </c>
      <c r="J3741">
        <v>3.02</v>
      </c>
      <c r="K3741">
        <v>3.55</v>
      </c>
      <c r="L3741">
        <v>4.05</v>
      </c>
      <c r="M3741" s="3" t="s">
        <v>13</v>
      </c>
      <c r="N3741">
        <v>4.92</v>
      </c>
      <c r="O3741">
        <v>0.82</v>
      </c>
      <c r="P3741" t="s">
        <v>13</v>
      </c>
      <c r="Q3741" t="s">
        <v>13</v>
      </c>
    </row>
    <row r="3742" spans="1:17" x14ac:dyDescent="0.2">
      <c r="A3742">
        <f t="shared" si="215"/>
        <v>2004</v>
      </c>
      <c r="B3742">
        <f t="shared" si="216"/>
        <v>1</v>
      </c>
      <c r="C3742">
        <f t="shared" si="217"/>
        <v>2004.1</v>
      </c>
      <c r="D3742" s="1">
        <v>38006</v>
      </c>
      <c r="E3742">
        <v>0.89</v>
      </c>
      <c r="F3742">
        <v>0.98</v>
      </c>
      <c r="G3742">
        <v>1.21</v>
      </c>
      <c r="H3742">
        <v>1.69</v>
      </c>
      <c r="I3742">
        <v>2.21</v>
      </c>
      <c r="J3742">
        <v>3.05</v>
      </c>
      <c r="K3742">
        <v>3.58</v>
      </c>
      <c r="L3742">
        <v>4.08</v>
      </c>
      <c r="M3742" s="3" t="s">
        <v>13</v>
      </c>
      <c r="N3742">
        <v>4.93</v>
      </c>
      <c r="O3742">
        <v>0.8</v>
      </c>
      <c r="P3742" t="s">
        <v>13</v>
      </c>
      <c r="Q3742" t="s">
        <v>13</v>
      </c>
    </row>
    <row r="3743" spans="1:17" x14ac:dyDescent="0.2">
      <c r="A3743">
        <f t="shared" si="215"/>
        <v>2004</v>
      </c>
      <c r="B3743">
        <f t="shared" si="216"/>
        <v>1</v>
      </c>
      <c r="C3743">
        <f t="shared" si="217"/>
        <v>2004.1</v>
      </c>
      <c r="D3743" s="1">
        <v>38002</v>
      </c>
      <c r="E3743">
        <v>0.89</v>
      </c>
      <c r="F3743">
        <v>0.97</v>
      </c>
      <c r="G3743">
        <v>1.21</v>
      </c>
      <c r="H3743">
        <v>1.7</v>
      </c>
      <c r="I3743">
        <v>2.19</v>
      </c>
      <c r="J3743">
        <v>3.03</v>
      </c>
      <c r="K3743">
        <v>3.54</v>
      </c>
      <c r="L3743">
        <v>4.04</v>
      </c>
      <c r="M3743" s="3" t="s">
        <v>13</v>
      </c>
      <c r="N3743">
        <v>4.9000000000000004</v>
      </c>
      <c r="O3743">
        <v>0.8</v>
      </c>
      <c r="P3743" t="s">
        <v>13</v>
      </c>
      <c r="Q3743" t="s">
        <v>13</v>
      </c>
    </row>
    <row r="3744" spans="1:17" x14ac:dyDescent="0.2">
      <c r="A3744">
        <f t="shared" si="215"/>
        <v>2004</v>
      </c>
      <c r="B3744">
        <f t="shared" si="216"/>
        <v>1</v>
      </c>
      <c r="C3744">
        <f t="shared" si="217"/>
        <v>2004.1</v>
      </c>
      <c r="D3744" s="1">
        <v>38001</v>
      </c>
      <c r="E3744">
        <v>0.88</v>
      </c>
      <c r="F3744">
        <v>0.96</v>
      </c>
      <c r="G3744">
        <v>1.18</v>
      </c>
      <c r="H3744">
        <v>1.67</v>
      </c>
      <c r="I3744">
        <v>2.16</v>
      </c>
      <c r="J3744">
        <v>2.97</v>
      </c>
      <c r="K3744">
        <v>3.48</v>
      </c>
      <c r="L3744">
        <v>3.99</v>
      </c>
      <c r="M3744" s="3" t="s">
        <v>13</v>
      </c>
      <c r="N3744">
        <v>4.87</v>
      </c>
      <c r="O3744">
        <v>0.82</v>
      </c>
      <c r="P3744" t="s">
        <v>13</v>
      </c>
      <c r="Q3744" t="s">
        <v>13</v>
      </c>
    </row>
    <row r="3745" spans="1:17" x14ac:dyDescent="0.2">
      <c r="A3745">
        <f t="shared" si="215"/>
        <v>2004</v>
      </c>
      <c r="B3745">
        <f t="shared" si="216"/>
        <v>1</v>
      </c>
      <c r="C3745">
        <f t="shared" si="217"/>
        <v>2004.1</v>
      </c>
      <c r="D3745" s="1">
        <v>38000</v>
      </c>
      <c r="E3745">
        <v>0.88</v>
      </c>
      <c r="F3745">
        <v>0.96</v>
      </c>
      <c r="G3745">
        <v>1.19</v>
      </c>
      <c r="H3745">
        <v>1.65</v>
      </c>
      <c r="I3745">
        <v>2.13</v>
      </c>
      <c r="J3745">
        <v>2.96</v>
      </c>
      <c r="K3745">
        <v>3.49</v>
      </c>
      <c r="L3745">
        <v>4.01</v>
      </c>
      <c r="M3745" s="3" t="s">
        <v>13</v>
      </c>
      <c r="N3745">
        <v>4.9000000000000004</v>
      </c>
      <c r="O3745">
        <v>0.85</v>
      </c>
      <c r="P3745" t="s">
        <v>13</v>
      </c>
      <c r="Q3745" t="s">
        <v>13</v>
      </c>
    </row>
    <row r="3746" spans="1:17" x14ac:dyDescent="0.2">
      <c r="A3746">
        <f t="shared" si="215"/>
        <v>2004</v>
      </c>
      <c r="B3746">
        <f t="shared" si="216"/>
        <v>1</v>
      </c>
      <c r="C3746">
        <f t="shared" si="217"/>
        <v>2004.1</v>
      </c>
      <c r="D3746" s="1">
        <v>37999</v>
      </c>
      <c r="E3746">
        <v>0.89</v>
      </c>
      <c r="F3746">
        <v>0.97</v>
      </c>
      <c r="G3746">
        <v>1.18</v>
      </c>
      <c r="H3746">
        <v>1.63</v>
      </c>
      <c r="I3746">
        <v>2.12</v>
      </c>
      <c r="J3746">
        <v>2.98</v>
      </c>
      <c r="K3746">
        <v>3.51</v>
      </c>
      <c r="L3746">
        <v>4.05</v>
      </c>
      <c r="M3746" s="3" t="s">
        <v>13</v>
      </c>
      <c r="N3746">
        <v>4.95</v>
      </c>
      <c r="O3746">
        <v>0.86</v>
      </c>
      <c r="P3746" t="s">
        <v>13</v>
      </c>
      <c r="Q3746" t="s">
        <v>13</v>
      </c>
    </row>
    <row r="3747" spans="1:17" x14ac:dyDescent="0.2">
      <c r="A3747">
        <f t="shared" si="215"/>
        <v>2004</v>
      </c>
      <c r="B3747">
        <f t="shared" si="216"/>
        <v>1</v>
      </c>
      <c r="C3747">
        <f t="shared" si="217"/>
        <v>2004.1</v>
      </c>
      <c r="D3747" s="1">
        <v>37998</v>
      </c>
      <c r="E3747">
        <v>0.89</v>
      </c>
      <c r="F3747">
        <v>0.98</v>
      </c>
      <c r="G3747">
        <v>1.21</v>
      </c>
      <c r="H3747">
        <v>1.68</v>
      </c>
      <c r="I3747">
        <v>2.1800000000000002</v>
      </c>
      <c r="J3747">
        <v>3.04</v>
      </c>
      <c r="K3747">
        <v>3.58</v>
      </c>
      <c r="L3747">
        <v>4.1100000000000003</v>
      </c>
      <c r="M3747" s="3" t="s">
        <v>13</v>
      </c>
      <c r="N3747">
        <v>4.99</v>
      </c>
      <c r="O3747">
        <v>0.88</v>
      </c>
      <c r="P3747" t="s">
        <v>13</v>
      </c>
      <c r="Q3747" t="s">
        <v>13</v>
      </c>
    </row>
    <row r="3748" spans="1:17" x14ac:dyDescent="0.2">
      <c r="A3748">
        <f t="shared" si="215"/>
        <v>2004</v>
      </c>
      <c r="B3748">
        <f t="shared" si="216"/>
        <v>1</v>
      </c>
      <c r="C3748">
        <f t="shared" si="217"/>
        <v>2004.1</v>
      </c>
      <c r="D3748" s="1">
        <v>37995</v>
      </c>
      <c r="E3748">
        <v>0.87</v>
      </c>
      <c r="F3748">
        <v>0.97</v>
      </c>
      <c r="G3748">
        <v>1.21</v>
      </c>
      <c r="H3748">
        <v>1.68</v>
      </c>
      <c r="I3748">
        <v>2.17</v>
      </c>
      <c r="J3748">
        <v>3.05</v>
      </c>
      <c r="K3748">
        <v>3.58</v>
      </c>
      <c r="L3748">
        <v>4.1100000000000003</v>
      </c>
      <c r="M3748" s="3" t="s">
        <v>13</v>
      </c>
      <c r="N3748">
        <v>4.9800000000000004</v>
      </c>
      <c r="O3748">
        <v>0.87</v>
      </c>
      <c r="P3748" t="s">
        <v>13</v>
      </c>
      <c r="Q3748" t="s">
        <v>13</v>
      </c>
    </row>
    <row r="3749" spans="1:17" x14ac:dyDescent="0.2">
      <c r="A3749">
        <f t="shared" si="215"/>
        <v>2004</v>
      </c>
      <c r="B3749">
        <f t="shared" si="216"/>
        <v>1</v>
      </c>
      <c r="C3749">
        <f t="shared" si="217"/>
        <v>2004.1</v>
      </c>
      <c r="D3749" s="1">
        <v>37994</v>
      </c>
      <c r="E3749">
        <v>0.88</v>
      </c>
      <c r="F3749">
        <v>1.01</v>
      </c>
      <c r="G3749">
        <v>1.29</v>
      </c>
      <c r="H3749">
        <v>1.85</v>
      </c>
      <c r="I3749">
        <v>2.37</v>
      </c>
      <c r="J3749">
        <v>3.24</v>
      </c>
      <c r="K3749">
        <v>3.76</v>
      </c>
      <c r="L3749">
        <v>4.2699999999999996</v>
      </c>
      <c r="M3749" s="3" t="s">
        <v>13</v>
      </c>
      <c r="N3749">
        <v>5.12</v>
      </c>
      <c r="O3749">
        <v>0.87</v>
      </c>
      <c r="P3749" t="s">
        <v>13</v>
      </c>
      <c r="Q3749" t="s">
        <v>13</v>
      </c>
    </row>
    <row r="3750" spans="1:17" x14ac:dyDescent="0.2">
      <c r="A3750">
        <f t="shared" si="215"/>
        <v>2004</v>
      </c>
      <c r="B3750">
        <f t="shared" si="216"/>
        <v>1</v>
      </c>
      <c r="C3750">
        <f t="shared" si="217"/>
        <v>2004.1</v>
      </c>
      <c r="D3750" s="1">
        <v>37993</v>
      </c>
      <c r="E3750">
        <v>0.91</v>
      </c>
      <c r="F3750">
        <v>1.02</v>
      </c>
      <c r="G3750">
        <v>1.29</v>
      </c>
      <c r="H3750">
        <v>1.84</v>
      </c>
      <c r="I3750">
        <v>2.36</v>
      </c>
      <c r="J3750">
        <v>3.25</v>
      </c>
      <c r="K3750">
        <v>3.76</v>
      </c>
      <c r="L3750">
        <v>4.2699999999999996</v>
      </c>
      <c r="M3750" s="3" t="s">
        <v>13</v>
      </c>
      <c r="N3750">
        <v>5.1100000000000003</v>
      </c>
      <c r="O3750">
        <v>0.88</v>
      </c>
      <c r="P3750" t="s">
        <v>13</v>
      </c>
      <c r="Q3750" t="s">
        <v>13</v>
      </c>
    </row>
    <row r="3751" spans="1:17" x14ac:dyDescent="0.2">
      <c r="A3751">
        <f t="shared" si="215"/>
        <v>2004</v>
      </c>
      <c r="B3751">
        <f t="shared" si="216"/>
        <v>1</v>
      </c>
      <c r="C3751">
        <f t="shared" si="217"/>
        <v>2004.1</v>
      </c>
      <c r="D3751" s="1">
        <v>37992</v>
      </c>
      <c r="E3751">
        <v>0.91</v>
      </c>
      <c r="F3751">
        <v>1.03</v>
      </c>
      <c r="G3751">
        <v>1.3</v>
      </c>
      <c r="H3751">
        <v>1.84</v>
      </c>
      <c r="I3751">
        <v>2.38</v>
      </c>
      <c r="J3751">
        <v>3.26</v>
      </c>
      <c r="K3751">
        <v>3.8</v>
      </c>
      <c r="L3751">
        <v>4.29</v>
      </c>
      <c r="M3751" s="3" t="s">
        <v>13</v>
      </c>
      <c r="N3751">
        <v>5.13</v>
      </c>
      <c r="O3751">
        <v>0.88</v>
      </c>
      <c r="P3751" t="s">
        <v>13</v>
      </c>
      <c r="Q3751" t="s">
        <v>13</v>
      </c>
    </row>
    <row r="3752" spans="1:17" x14ac:dyDescent="0.2">
      <c r="A3752">
        <f t="shared" si="215"/>
        <v>2004</v>
      </c>
      <c r="B3752">
        <f t="shared" si="216"/>
        <v>1</v>
      </c>
      <c r="C3752">
        <f t="shared" si="217"/>
        <v>2004.1</v>
      </c>
      <c r="D3752" s="1">
        <v>37991</v>
      </c>
      <c r="E3752">
        <v>0.91</v>
      </c>
      <c r="F3752">
        <v>1.05</v>
      </c>
      <c r="G3752">
        <v>1.35</v>
      </c>
      <c r="H3752">
        <v>1.95</v>
      </c>
      <c r="I3752">
        <v>2.5099999999999998</v>
      </c>
      <c r="J3752">
        <v>3.39</v>
      </c>
      <c r="K3752">
        <v>3.92</v>
      </c>
      <c r="L3752">
        <v>4.41</v>
      </c>
      <c r="M3752" s="3" t="s">
        <v>13</v>
      </c>
      <c r="N3752">
        <v>5.23</v>
      </c>
      <c r="O3752">
        <v>0.88</v>
      </c>
      <c r="P3752" t="s">
        <v>13</v>
      </c>
      <c r="Q3752" t="s">
        <v>13</v>
      </c>
    </row>
    <row r="3753" spans="1:17" x14ac:dyDescent="0.2">
      <c r="A3753">
        <f t="shared" si="215"/>
        <v>2004</v>
      </c>
      <c r="B3753">
        <f t="shared" si="216"/>
        <v>1</v>
      </c>
      <c r="C3753">
        <f t="shared" si="217"/>
        <v>2004.1</v>
      </c>
      <c r="D3753" s="1">
        <v>37988</v>
      </c>
      <c r="E3753">
        <v>0.93</v>
      </c>
      <c r="F3753">
        <v>1.02</v>
      </c>
      <c r="G3753">
        <v>1.31</v>
      </c>
      <c r="H3753">
        <v>1.94</v>
      </c>
      <c r="I3753">
        <v>2.4700000000000002</v>
      </c>
      <c r="J3753">
        <v>3.36</v>
      </c>
      <c r="K3753">
        <v>3.9</v>
      </c>
      <c r="L3753">
        <v>4.38</v>
      </c>
      <c r="M3753" s="3" t="s">
        <v>13</v>
      </c>
      <c r="N3753">
        <v>5.21</v>
      </c>
      <c r="O3753">
        <v>0.88</v>
      </c>
      <c r="P3753" t="s">
        <v>13</v>
      </c>
      <c r="Q3753" t="s">
        <v>13</v>
      </c>
    </row>
    <row r="3754" spans="1:17" x14ac:dyDescent="0.2">
      <c r="A3754">
        <f t="shared" si="215"/>
        <v>2005</v>
      </c>
      <c r="B3754">
        <f t="shared" si="216"/>
        <v>4</v>
      </c>
      <c r="C3754">
        <f t="shared" si="217"/>
        <v>2005.4</v>
      </c>
      <c r="D3754" s="1">
        <v>38716</v>
      </c>
      <c r="E3754">
        <v>4.08</v>
      </c>
      <c r="F3754">
        <v>4.37</v>
      </c>
      <c r="G3754">
        <v>4.38</v>
      </c>
      <c r="H3754">
        <v>4.41</v>
      </c>
      <c r="I3754">
        <v>4.37</v>
      </c>
      <c r="J3754">
        <v>4.3499999999999996</v>
      </c>
      <c r="K3754">
        <v>4.3600000000000003</v>
      </c>
      <c r="L3754">
        <v>4.3899999999999997</v>
      </c>
      <c r="M3754" s="3" t="s">
        <v>13</v>
      </c>
      <c r="N3754">
        <v>4.6100000000000003</v>
      </c>
      <c r="O3754">
        <v>4.01</v>
      </c>
      <c r="P3754" t="s">
        <v>13</v>
      </c>
      <c r="Q3754" t="s">
        <v>13</v>
      </c>
    </row>
    <row r="3755" spans="1:17" x14ac:dyDescent="0.2">
      <c r="A3755">
        <f t="shared" si="215"/>
        <v>2005</v>
      </c>
      <c r="B3755">
        <f t="shared" si="216"/>
        <v>4</v>
      </c>
      <c r="C3755">
        <f t="shared" si="217"/>
        <v>2005.4</v>
      </c>
      <c r="D3755" s="1">
        <v>38715</v>
      </c>
      <c r="E3755">
        <v>4.01</v>
      </c>
      <c r="F3755">
        <v>4.34</v>
      </c>
      <c r="G3755">
        <v>4.3499999999999996</v>
      </c>
      <c r="H3755">
        <v>4.38</v>
      </c>
      <c r="I3755">
        <v>4.3499999999999996</v>
      </c>
      <c r="J3755">
        <v>4.33</v>
      </c>
      <c r="K3755">
        <v>4.34</v>
      </c>
      <c r="L3755">
        <v>4.37</v>
      </c>
      <c r="M3755" s="3" t="s">
        <v>13</v>
      </c>
      <c r="N3755">
        <v>4.5999999999999996</v>
      </c>
      <c r="O3755">
        <v>3.67</v>
      </c>
      <c r="P3755" t="s">
        <v>13</v>
      </c>
      <c r="Q3755" t="s">
        <v>13</v>
      </c>
    </row>
    <row r="3756" spans="1:17" x14ac:dyDescent="0.2">
      <c r="A3756">
        <f t="shared" si="215"/>
        <v>2005</v>
      </c>
      <c r="B3756">
        <f t="shared" si="216"/>
        <v>4</v>
      </c>
      <c r="C3756">
        <f t="shared" si="217"/>
        <v>2005.4</v>
      </c>
      <c r="D3756" s="1">
        <v>38714</v>
      </c>
      <c r="E3756">
        <v>3.95</v>
      </c>
      <c r="F3756">
        <v>4.33</v>
      </c>
      <c r="G3756">
        <v>4.34</v>
      </c>
      <c r="H3756">
        <v>4.37</v>
      </c>
      <c r="I3756">
        <v>4.34</v>
      </c>
      <c r="J3756">
        <v>4.32</v>
      </c>
      <c r="K3756">
        <v>4.34</v>
      </c>
      <c r="L3756">
        <v>4.38</v>
      </c>
      <c r="M3756" s="3" t="s">
        <v>13</v>
      </c>
      <c r="N3756">
        <v>4.62</v>
      </c>
      <c r="O3756">
        <v>3.57</v>
      </c>
      <c r="P3756" t="s">
        <v>13</v>
      </c>
      <c r="Q3756" t="s">
        <v>13</v>
      </c>
    </row>
    <row r="3757" spans="1:17" x14ac:dyDescent="0.2">
      <c r="A3757">
        <f t="shared" si="215"/>
        <v>2005</v>
      </c>
      <c r="B3757">
        <f t="shared" si="216"/>
        <v>4</v>
      </c>
      <c r="C3757">
        <f t="shared" si="217"/>
        <v>2005.4</v>
      </c>
      <c r="D3757" s="1">
        <v>38713</v>
      </c>
      <c r="E3757">
        <v>3.98</v>
      </c>
      <c r="F3757">
        <v>4.3499999999999996</v>
      </c>
      <c r="G3757">
        <v>4.3499999999999996</v>
      </c>
      <c r="H3757">
        <v>4.3499999999999996</v>
      </c>
      <c r="I3757">
        <v>4.3099999999999996</v>
      </c>
      <c r="J3757">
        <v>4.3</v>
      </c>
      <c r="K3757">
        <v>4.3099999999999996</v>
      </c>
      <c r="L3757">
        <v>4.34</v>
      </c>
      <c r="M3757" s="3" t="s">
        <v>13</v>
      </c>
      <c r="N3757">
        <v>4.58</v>
      </c>
      <c r="O3757">
        <v>3.51</v>
      </c>
      <c r="P3757" t="s">
        <v>13</v>
      </c>
      <c r="Q3757" t="s">
        <v>13</v>
      </c>
    </row>
    <row r="3758" spans="1:17" x14ac:dyDescent="0.2">
      <c r="A3758">
        <f t="shared" si="215"/>
        <v>2005</v>
      </c>
      <c r="B3758">
        <f t="shared" si="216"/>
        <v>4</v>
      </c>
      <c r="C3758">
        <f t="shared" si="217"/>
        <v>2005.4</v>
      </c>
      <c r="D3758" s="1">
        <v>38709</v>
      </c>
      <c r="E3758">
        <v>3.99</v>
      </c>
      <c r="F3758">
        <v>4.32</v>
      </c>
      <c r="G3758">
        <v>4.33</v>
      </c>
      <c r="H3758">
        <v>4.37</v>
      </c>
      <c r="I3758">
        <v>4.34</v>
      </c>
      <c r="J3758">
        <v>4.32</v>
      </c>
      <c r="K3758">
        <v>4.33</v>
      </c>
      <c r="L3758">
        <v>4.38</v>
      </c>
      <c r="M3758" s="3" t="s">
        <v>13</v>
      </c>
      <c r="N3758">
        <v>4.63</v>
      </c>
      <c r="O3758">
        <v>3.48</v>
      </c>
      <c r="P3758" t="s">
        <v>13</v>
      </c>
      <c r="Q3758" t="s">
        <v>13</v>
      </c>
    </row>
    <row r="3759" spans="1:17" x14ac:dyDescent="0.2">
      <c r="A3759">
        <f t="shared" si="215"/>
        <v>2005</v>
      </c>
      <c r="B3759">
        <f t="shared" si="216"/>
        <v>4</v>
      </c>
      <c r="C3759">
        <f t="shared" si="217"/>
        <v>2005.4</v>
      </c>
      <c r="D3759" s="1">
        <v>38708</v>
      </c>
      <c r="E3759">
        <v>3.98</v>
      </c>
      <c r="F3759">
        <v>4.32</v>
      </c>
      <c r="G3759">
        <v>4.3499999999999996</v>
      </c>
      <c r="H3759">
        <v>4.4000000000000004</v>
      </c>
      <c r="I3759">
        <v>4.38</v>
      </c>
      <c r="J3759">
        <v>4.38</v>
      </c>
      <c r="K3759">
        <v>4.3899999999999997</v>
      </c>
      <c r="L3759">
        <v>4.4400000000000004</v>
      </c>
      <c r="M3759" s="3" t="s">
        <v>13</v>
      </c>
      <c r="N3759">
        <v>4.6900000000000004</v>
      </c>
      <c r="O3759">
        <v>3.55</v>
      </c>
      <c r="P3759" t="s">
        <v>13</v>
      </c>
      <c r="Q3759" t="s">
        <v>13</v>
      </c>
    </row>
    <row r="3760" spans="1:17" x14ac:dyDescent="0.2">
      <c r="A3760">
        <f t="shared" si="215"/>
        <v>2005</v>
      </c>
      <c r="B3760">
        <f t="shared" si="216"/>
        <v>4</v>
      </c>
      <c r="C3760">
        <f t="shared" si="217"/>
        <v>2005.4</v>
      </c>
      <c r="D3760" s="1">
        <v>38707</v>
      </c>
      <c r="E3760">
        <v>3.98</v>
      </c>
      <c r="F3760">
        <v>4.3499999999999996</v>
      </c>
      <c r="G3760">
        <v>4.38</v>
      </c>
      <c r="H3760">
        <v>4.43</v>
      </c>
      <c r="I3760">
        <v>4.43</v>
      </c>
      <c r="J3760">
        <v>4.42</v>
      </c>
      <c r="K3760">
        <v>4.4400000000000004</v>
      </c>
      <c r="L3760">
        <v>4.49</v>
      </c>
      <c r="M3760" s="3" t="s">
        <v>13</v>
      </c>
      <c r="N3760">
        <v>4.75</v>
      </c>
      <c r="O3760">
        <v>3.56</v>
      </c>
      <c r="P3760" t="s">
        <v>13</v>
      </c>
      <c r="Q3760" t="s">
        <v>13</v>
      </c>
    </row>
    <row r="3761" spans="1:17" x14ac:dyDescent="0.2">
      <c r="A3761">
        <f t="shared" si="215"/>
        <v>2005</v>
      </c>
      <c r="B3761">
        <f t="shared" si="216"/>
        <v>4</v>
      </c>
      <c r="C3761">
        <f t="shared" si="217"/>
        <v>2005.4</v>
      </c>
      <c r="D3761" s="1">
        <v>38706</v>
      </c>
      <c r="E3761">
        <v>3.95</v>
      </c>
      <c r="F3761">
        <v>4.37</v>
      </c>
      <c r="G3761">
        <v>4.3899999999999997</v>
      </c>
      <c r="H3761">
        <v>4.42</v>
      </c>
      <c r="I3761">
        <v>4.41</v>
      </c>
      <c r="J3761">
        <v>4.4000000000000004</v>
      </c>
      <c r="K3761">
        <v>4.41</v>
      </c>
      <c r="L3761">
        <v>4.47</v>
      </c>
      <c r="M3761" s="3" t="s">
        <v>13</v>
      </c>
      <c r="N3761">
        <v>4.74</v>
      </c>
      <c r="O3761">
        <v>3.55</v>
      </c>
      <c r="P3761" t="s">
        <v>13</v>
      </c>
      <c r="Q3761" t="s">
        <v>13</v>
      </c>
    </row>
    <row r="3762" spans="1:17" x14ac:dyDescent="0.2">
      <c r="A3762">
        <f t="shared" si="215"/>
        <v>2005</v>
      </c>
      <c r="B3762">
        <f t="shared" si="216"/>
        <v>4</v>
      </c>
      <c r="C3762">
        <f t="shared" si="217"/>
        <v>2005.4</v>
      </c>
      <c r="D3762" s="1">
        <v>38705</v>
      </c>
      <c r="E3762">
        <v>3.96</v>
      </c>
      <c r="F3762">
        <v>4.37</v>
      </c>
      <c r="G3762">
        <v>4.38</v>
      </c>
      <c r="H3762">
        <v>4.38</v>
      </c>
      <c r="I3762">
        <v>4.37</v>
      </c>
      <c r="J3762">
        <v>4.37</v>
      </c>
      <c r="K3762">
        <v>4.3899999999999997</v>
      </c>
      <c r="L3762">
        <v>4.45</v>
      </c>
      <c r="M3762" s="3" t="s">
        <v>13</v>
      </c>
      <c r="N3762">
        <v>4.72</v>
      </c>
      <c r="O3762">
        <v>3.56</v>
      </c>
      <c r="P3762" t="s">
        <v>13</v>
      </c>
      <c r="Q3762" t="s">
        <v>13</v>
      </c>
    </row>
    <row r="3763" spans="1:17" x14ac:dyDescent="0.2">
      <c r="A3763">
        <f t="shared" si="215"/>
        <v>2005</v>
      </c>
      <c r="B3763">
        <f t="shared" si="216"/>
        <v>4</v>
      </c>
      <c r="C3763">
        <f t="shared" si="217"/>
        <v>2005.4</v>
      </c>
      <c r="D3763" s="1">
        <v>38702</v>
      </c>
      <c r="E3763">
        <v>3.93</v>
      </c>
      <c r="F3763">
        <v>4.3</v>
      </c>
      <c r="G3763">
        <v>4.32</v>
      </c>
      <c r="H3763">
        <v>4.37</v>
      </c>
      <c r="I3763">
        <v>4.3499999999999996</v>
      </c>
      <c r="J3763">
        <v>4.3600000000000003</v>
      </c>
      <c r="K3763">
        <v>4.3899999999999997</v>
      </c>
      <c r="L3763">
        <v>4.45</v>
      </c>
      <c r="M3763" s="3" t="s">
        <v>13</v>
      </c>
      <c r="N3763">
        <v>4.72</v>
      </c>
      <c r="O3763">
        <v>3.56</v>
      </c>
      <c r="P3763" t="s">
        <v>13</v>
      </c>
      <c r="Q3763" t="s">
        <v>13</v>
      </c>
    </row>
    <row r="3764" spans="1:17" x14ac:dyDescent="0.2">
      <c r="A3764">
        <f t="shared" si="215"/>
        <v>2005</v>
      </c>
      <c r="B3764">
        <f t="shared" si="216"/>
        <v>4</v>
      </c>
      <c r="C3764">
        <f t="shared" si="217"/>
        <v>2005.4</v>
      </c>
      <c r="D3764" s="1">
        <v>38701</v>
      </c>
      <c r="E3764">
        <v>3.93</v>
      </c>
      <c r="F3764">
        <v>4.3099999999999996</v>
      </c>
      <c r="G3764">
        <v>4.33</v>
      </c>
      <c r="H3764">
        <v>4.37</v>
      </c>
      <c r="I3764">
        <v>4.37</v>
      </c>
      <c r="J3764">
        <v>4.38</v>
      </c>
      <c r="K3764">
        <v>4.41</v>
      </c>
      <c r="L3764">
        <v>4.47</v>
      </c>
      <c r="M3764" s="3" t="s">
        <v>13</v>
      </c>
      <c r="N3764">
        <v>4.75</v>
      </c>
      <c r="O3764">
        <v>3.6</v>
      </c>
      <c r="P3764" t="s">
        <v>13</v>
      </c>
      <c r="Q3764" t="s">
        <v>13</v>
      </c>
    </row>
    <row r="3765" spans="1:17" x14ac:dyDescent="0.2">
      <c r="A3765">
        <f t="shared" si="215"/>
        <v>2005</v>
      </c>
      <c r="B3765">
        <f t="shared" si="216"/>
        <v>4</v>
      </c>
      <c r="C3765">
        <f t="shared" si="217"/>
        <v>2005.4</v>
      </c>
      <c r="D3765" s="1">
        <v>38700</v>
      </c>
      <c r="E3765">
        <v>3.89</v>
      </c>
      <c r="F3765">
        <v>4.3</v>
      </c>
      <c r="G3765">
        <v>4.32</v>
      </c>
      <c r="H3765">
        <v>4.37</v>
      </c>
      <c r="I3765">
        <v>4.3600000000000003</v>
      </c>
      <c r="J3765">
        <v>4.3600000000000003</v>
      </c>
      <c r="K3765">
        <v>4.38</v>
      </c>
      <c r="L3765">
        <v>4.45</v>
      </c>
      <c r="M3765" s="3" t="s">
        <v>13</v>
      </c>
      <c r="N3765">
        <v>4.7300000000000004</v>
      </c>
      <c r="O3765">
        <v>3.61</v>
      </c>
      <c r="P3765" t="s">
        <v>13</v>
      </c>
      <c r="Q3765" t="s">
        <v>13</v>
      </c>
    </row>
    <row r="3766" spans="1:17" x14ac:dyDescent="0.2">
      <c r="A3766">
        <f t="shared" si="215"/>
        <v>2005</v>
      </c>
      <c r="B3766">
        <f t="shared" si="216"/>
        <v>4</v>
      </c>
      <c r="C3766">
        <f t="shared" si="217"/>
        <v>2005.4</v>
      </c>
      <c r="D3766" s="1">
        <v>38699</v>
      </c>
      <c r="E3766">
        <v>3.91</v>
      </c>
      <c r="F3766">
        <v>4.34</v>
      </c>
      <c r="G3766">
        <v>4.37</v>
      </c>
      <c r="H3766">
        <v>4.43</v>
      </c>
      <c r="I3766">
        <v>4.43</v>
      </c>
      <c r="J3766">
        <v>4.4400000000000004</v>
      </c>
      <c r="K3766">
        <v>4.47</v>
      </c>
      <c r="L3766">
        <v>4.54</v>
      </c>
      <c r="M3766" s="3" t="s">
        <v>13</v>
      </c>
      <c r="N3766">
        <v>4.8099999999999996</v>
      </c>
      <c r="O3766">
        <v>3.61</v>
      </c>
      <c r="P3766" t="s">
        <v>13</v>
      </c>
      <c r="Q3766" t="s">
        <v>13</v>
      </c>
    </row>
    <row r="3767" spans="1:17" x14ac:dyDescent="0.2">
      <c r="A3767">
        <f t="shared" si="215"/>
        <v>2005</v>
      </c>
      <c r="B3767">
        <f t="shared" si="216"/>
        <v>4</v>
      </c>
      <c r="C3767">
        <f t="shared" si="217"/>
        <v>2005.4</v>
      </c>
      <c r="D3767" s="1">
        <v>38698</v>
      </c>
      <c r="E3767">
        <v>3.9</v>
      </c>
      <c r="F3767">
        <v>4.34</v>
      </c>
      <c r="G3767">
        <v>4.38</v>
      </c>
      <c r="H3767">
        <v>4.45</v>
      </c>
      <c r="I3767">
        <v>4.45</v>
      </c>
      <c r="J3767">
        <v>4.46</v>
      </c>
      <c r="K3767">
        <v>4.49</v>
      </c>
      <c r="L3767">
        <v>4.5599999999999996</v>
      </c>
      <c r="M3767" s="3" t="s">
        <v>13</v>
      </c>
      <c r="N3767">
        <v>4.82</v>
      </c>
      <c r="O3767">
        <v>3.59</v>
      </c>
      <c r="P3767" t="s">
        <v>13</v>
      </c>
      <c r="Q3767" t="s">
        <v>13</v>
      </c>
    </row>
    <row r="3768" spans="1:17" x14ac:dyDescent="0.2">
      <c r="A3768">
        <f t="shared" si="215"/>
        <v>2005</v>
      </c>
      <c r="B3768">
        <f t="shared" si="216"/>
        <v>4</v>
      </c>
      <c r="C3768">
        <f t="shared" si="217"/>
        <v>2005.4</v>
      </c>
      <c r="D3768" s="1">
        <v>38695</v>
      </c>
      <c r="E3768">
        <v>3.94</v>
      </c>
      <c r="F3768">
        <v>4.2699999999999996</v>
      </c>
      <c r="G3768">
        <v>4.33</v>
      </c>
      <c r="H3768">
        <v>4.43</v>
      </c>
      <c r="I3768">
        <v>4.43</v>
      </c>
      <c r="J3768">
        <v>4.4400000000000004</v>
      </c>
      <c r="K3768">
        <v>4.47</v>
      </c>
      <c r="L3768">
        <v>4.54</v>
      </c>
      <c r="M3768" s="3" t="s">
        <v>13</v>
      </c>
      <c r="N3768">
        <v>4.83</v>
      </c>
      <c r="O3768">
        <v>3.62</v>
      </c>
      <c r="P3768" t="s">
        <v>13</v>
      </c>
      <c r="Q3768" t="s">
        <v>13</v>
      </c>
    </row>
    <row r="3769" spans="1:17" x14ac:dyDescent="0.2">
      <c r="A3769">
        <f t="shared" si="215"/>
        <v>2005</v>
      </c>
      <c r="B3769">
        <f t="shared" si="216"/>
        <v>4</v>
      </c>
      <c r="C3769">
        <f t="shared" si="217"/>
        <v>2005.4</v>
      </c>
      <c r="D3769" s="1">
        <v>38694</v>
      </c>
      <c r="E3769">
        <v>3.94</v>
      </c>
      <c r="F3769">
        <v>4.2699999999999996</v>
      </c>
      <c r="G3769">
        <v>4.3</v>
      </c>
      <c r="H3769">
        <v>4.37</v>
      </c>
      <c r="I3769">
        <v>4.3600000000000003</v>
      </c>
      <c r="J3769">
        <v>4.3600000000000003</v>
      </c>
      <c r="K3769">
        <v>4.3899999999999997</v>
      </c>
      <c r="L3769">
        <v>4.47</v>
      </c>
      <c r="M3769" s="3" t="s">
        <v>13</v>
      </c>
      <c r="N3769">
        <v>4.75</v>
      </c>
      <c r="O3769">
        <v>3.67</v>
      </c>
      <c r="P3769" t="s">
        <v>13</v>
      </c>
      <c r="Q3769" t="s">
        <v>13</v>
      </c>
    </row>
    <row r="3770" spans="1:17" x14ac:dyDescent="0.2">
      <c r="A3770">
        <f t="shared" si="215"/>
        <v>2005</v>
      </c>
      <c r="B3770">
        <f t="shared" si="216"/>
        <v>4</v>
      </c>
      <c r="C3770">
        <f t="shared" si="217"/>
        <v>2005.4</v>
      </c>
      <c r="D3770" s="1">
        <v>38693</v>
      </c>
      <c r="E3770">
        <v>4.03</v>
      </c>
      <c r="F3770">
        <v>4.32</v>
      </c>
      <c r="G3770">
        <v>4.3499999999999996</v>
      </c>
      <c r="H3770">
        <v>4.42</v>
      </c>
      <c r="I3770">
        <v>4.42</v>
      </c>
      <c r="J3770">
        <v>4.43</v>
      </c>
      <c r="K3770">
        <v>4.46</v>
      </c>
      <c r="L3770">
        <v>4.5199999999999996</v>
      </c>
      <c r="M3770" s="3" t="s">
        <v>13</v>
      </c>
      <c r="N3770">
        <v>4.8</v>
      </c>
      <c r="O3770">
        <v>3.84</v>
      </c>
      <c r="P3770" t="s">
        <v>13</v>
      </c>
      <c r="Q3770" t="s">
        <v>13</v>
      </c>
    </row>
    <row r="3771" spans="1:17" x14ac:dyDescent="0.2">
      <c r="A3771">
        <f t="shared" si="215"/>
        <v>2005</v>
      </c>
      <c r="B3771">
        <f t="shared" si="216"/>
        <v>4</v>
      </c>
      <c r="C3771">
        <f t="shared" si="217"/>
        <v>2005.4</v>
      </c>
      <c r="D3771" s="1">
        <v>38692</v>
      </c>
      <c r="E3771">
        <v>4.04</v>
      </c>
      <c r="F3771">
        <v>4.33</v>
      </c>
      <c r="G3771">
        <v>4.3600000000000003</v>
      </c>
      <c r="H3771">
        <v>4.42</v>
      </c>
      <c r="I3771">
        <v>4.41</v>
      </c>
      <c r="J3771">
        <v>4.42</v>
      </c>
      <c r="K3771">
        <v>4.4400000000000004</v>
      </c>
      <c r="L3771">
        <v>4.49</v>
      </c>
      <c r="M3771" s="3" t="s">
        <v>13</v>
      </c>
      <c r="N3771">
        <v>4.79</v>
      </c>
      <c r="O3771">
        <v>3.84</v>
      </c>
      <c r="P3771" t="s">
        <v>13</v>
      </c>
      <c r="Q3771" t="s">
        <v>13</v>
      </c>
    </row>
    <row r="3772" spans="1:17" x14ac:dyDescent="0.2">
      <c r="A3772">
        <f t="shared" si="215"/>
        <v>2005</v>
      </c>
      <c r="B3772">
        <f t="shared" si="216"/>
        <v>4</v>
      </c>
      <c r="C3772">
        <f t="shared" si="217"/>
        <v>2005.4</v>
      </c>
      <c r="D3772" s="1">
        <v>38691</v>
      </c>
      <c r="E3772">
        <v>4.04</v>
      </c>
      <c r="F3772">
        <v>4.3499999999999996</v>
      </c>
      <c r="G3772">
        <v>4.3899999999999997</v>
      </c>
      <c r="H3772">
        <v>4.47</v>
      </c>
      <c r="I3772">
        <v>4.4800000000000004</v>
      </c>
      <c r="J3772">
        <v>4.5</v>
      </c>
      <c r="K3772">
        <v>4.53</v>
      </c>
      <c r="L3772">
        <v>4.57</v>
      </c>
      <c r="M3772" s="3" t="s">
        <v>13</v>
      </c>
      <c r="N3772">
        <v>4.8499999999999996</v>
      </c>
      <c r="O3772">
        <v>4.01</v>
      </c>
      <c r="P3772" t="s">
        <v>13</v>
      </c>
      <c r="Q3772" t="s">
        <v>13</v>
      </c>
    </row>
    <row r="3773" spans="1:17" x14ac:dyDescent="0.2">
      <c r="A3773">
        <f t="shared" si="215"/>
        <v>2005</v>
      </c>
      <c r="B3773">
        <f t="shared" si="216"/>
        <v>4</v>
      </c>
      <c r="C3773">
        <f t="shared" si="217"/>
        <v>2005.4</v>
      </c>
      <c r="D3773" s="1">
        <v>38688</v>
      </c>
      <c r="E3773">
        <v>3.99</v>
      </c>
      <c r="F3773">
        <v>4.3099999999999996</v>
      </c>
      <c r="G3773">
        <v>4.3499999999999996</v>
      </c>
      <c r="H3773">
        <v>4.43</v>
      </c>
      <c r="I3773">
        <v>4.43</v>
      </c>
      <c r="J3773">
        <v>4.45</v>
      </c>
      <c r="K3773">
        <v>4.4800000000000004</v>
      </c>
      <c r="L3773">
        <v>4.5199999999999996</v>
      </c>
      <c r="M3773" s="3" t="s">
        <v>13</v>
      </c>
      <c r="N3773">
        <v>4.8099999999999996</v>
      </c>
      <c r="O3773">
        <v>4</v>
      </c>
      <c r="P3773" t="s">
        <v>13</v>
      </c>
      <c r="Q3773" t="s">
        <v>13</v>
      </c>
    </row>
    <row r="3774" spans="1:17" x14ac:dyDescent="0.2">
      <c r="A3774">
        <f t="shared" si="215"/>
        <v>2005</v>
      </c>
      <c r="B3774">
        <f t="shared" si="216"/>
        <v>4</v>
      </c>
      <c r="C3774">
        <f t="shared" si="217"/>
        <v>2005.4</v>
      </c>
      <c r="D3774" s="1">
        <v>38687</v>
      </c>
      <c r="E3774">
        <v>3.97</v>
      </c>
      <c r="F3774">
        <v>4.32</v>
      </c>
      <c r="G3774">
        <v>4.3600000000000003</v>
      </c>
      <c r="H3774">
        <v>4.45</v>
      </c>
      <c r="I3774">
        <v>4.4400000000000004</v>
      </c>
      <c r="J3774">
        <v>4.45</v>
      </c>
      <c r="K3774">
        <v>4.47</v>
      </c>
      <c r="L3774">
        <v>4.5199999999999996</v>
      </c>
      <c r="M3774" s="3" t="s">
        <v>13</v>
      </c>
      <c r="N3774">
        <v>4.83</v>
      </c>
      <c r="O3774">
        <v>3.99</v>
      </c>
      <c r="P3774" t="s">
        <v>13</v>
      </c>
      <c r="Q3774" t="s">
        <v>13</v>
      </c>
    </row>
    <row r="3775" spans="1:17" x14ac:dyDescent="0.2">
      <c r="A3775">
        <f t="shared" si="215"/>
        <v>2005</v>
      </c>
      <c r="B3775">
        <f t="shared" si="216"/>
        <v>4</v>
      </c>
      <c r="C3775">
        <f t="shared" si="217"/>
        <v>2005.4</v>
      </c>
      <c r="D3775" s="1">
        <v>38686</v>
      </c>
      <c r="E3775">
        <v>3.95</v>
      </c>
      <c r="F3775">
        <v>4.3099999999999996</v>
      </c>
      <c r="G3775">
        <v>4.34</v>
      </c>
      <c r="H3775">
        <v>4.42</v>
      </c>
      <c r="I3775">
        <v>4.41</v>
      </c>
      <c r="J3775">
        <v>4.42</v>
      </c>
      <c r="K3775">
        <v>4.45</v>
      </c>
      <c r="L3775">
        <v>4.49</v>
      </c>
      <c r="M3775" s="3" t="s">
        <v>13</v>
      </c>
      <c r="N3775">
        <v>4.8099999999999996</v>
      </c>
      <c r="O3775">
        <v>4</v>
      </c>
      <c r="P3775" t="s">
        <v>13</v>
      </c>
      <c r="Q3775" t="s">
        <v>13</v>
      </c>
    </row>
    <row r="3776" spans="1:17" x14ac:dyDescent="0.2">
      <c r="A3776">
        <f t="shared" si="215"/>
        <v>2005</v>
      </c>
      <c r="B3776">
        <f t="shared" si="216"/>
        <v>4</v>
      </c>
      <c r="C3776">
        <f t="shared" si="217"/>
        <v>2005.4</v>
      </c>
      <c r="D3776" s="1">
        <v>38685</v>
      </c>
      <c r="E3776">
        <v>3.98</v>
      </c>
      <c r="F3776">
        <v>4.32</v>
      </c>
      <c r="G3776">
        <v>4.3499999999999996</v>
      </c>
      <c r="H3776">
        <v>4.4000000000000004</v>
      </c>
      <c r="I3776">
        <v>4.4000000000000004</v>
      </c>
      <c r="J3776">
        <v>4.4000000000000004</v>
      </c>
      <c r="K3776">
        <v>4.42</v>
      </c>
      <c r="L3776">
        <v>4.4800000000000004</v>
      </c>
      <c r="M3776" s="3" t="s">
        <v>13</v>
      </c>
      <c r="N3776">
        <v>4.78</v>
      </c>
      <c r="O3776">
        <v>3.99</v>
      </c>
      <c r="P3776" t="s">
        <v>13</v>
      </c>
      <c r="Q3776" t="s">
        <v>13</v>
      </c>
    </row>
    <row r="3777" spans="1:17" x14ac:dyDescent="0.2">
      <c r="A3777">
        <f t="shared" si="215"/>
        <v>2005</v>
      </c>
      <c r="B3777">
        <f t="shared" si="216"/>
        <v>4</v>
      </c>
      <c r="C3777">
        <f t="shared" si="217"/>
        <v>2005.4</v>
      </c>
      <c r="D3777" s="1">
        <v>38684</v>
      </c>
      <c r="E3777">
        <v>3.98</v>
      </c>
      <c r="F3777">
        <v>4.3099999999999996</v>
      </c>
      <c r="G3777">
        <v>4.32</v>
      </c>
      <c r="H3777">
        <v>4.33</v>
      </c>
      <c r="I3777">
        <v>4.32</v>
      </c>
      <c r="J3777">
        <v>4.32</v>
      </c>
      <c r="K3777">
        <v>4.3499999999999996</v>
      </c>
      <c r="L3777">
        <v>4.41</v>
      </c>
      <c r="M3777" s="3" t="s">
        <v>13</v>
      </c>
      <c r="N3777">
        <v>4.71</v>
      </c>
      <c r="O3777">
        <v>3.94</v>
      </c>
      <c r="P3777" t="s">
        <v>13</v>
      </c>
      <c r="Q3777" t="s">
        <v>13</v>
      </c>
    </row>
    <row r="3778" spans="1:17" x14ac:dyDescent="0.2">
      <c r="A3778">
        <f t="shared" si="215"/>
        <v>2005</v>
      </c>
      <c r="B3778">
        <f t="shared" si="216"/>
        <v>4</v>
      </c>
      <c r="C3778">
        <f t="shared" si="217"/>
        <v>2005.4</v>
      </c>
      <c r="D3778" s="1">
        <v>38681</v>
      </c>
      <c r="E3778">
        <v>3.95</v>
      </c>
      <c r="F3778">
        <v>4.2699999999999996</v>
      </c>
      <c r="G3778">
        <v>4.29</v>
      </c>
      <c r="H3778">
        <v>4.33</v>
      </c>
      <c r="I3778">
        <v>4.33</v>
      </c>
      <c r="J3778">
        <v>4.34</v>
      </c>
      <c r="K3778">
        <v>4.37</v>
      </c>
      <c r="L3778">
        <v>4.43</v>
      </c>
      <c r="M3778" s="3" t="s">
        <v>13</v>
      </c>
      <c r="N3778">
        <v>4.76</v>
      </c>
      <c r="O3778">
        <v>3.91</v>
      </c>
      <c r="P3778" t="s">
        <v>13</v>
      </c>
      <c r="Q3778" t="s">
        <v>13</v>
      </c>
    </row>
    <row r="3779" spans="1:17" x14ac:dyDescent="0.2">
      <c r="A3779">
        <f t="shared" ref="A3779:A3842" si="218">YEAR(D3779)</f>
        <v>2005</v>
      </c>
      <c r="B3779">
        <f t="shared" ref="B3779:B3842" si="219">ROUNDUP(MONTH(D3779)/3,0)</f>
        <v>4</v>
      </c>
      <c r="C3779">
        <f t="shared" ref="C3779:C3842" si="220">A3779+B3779/10</f>
        <v>2005.4</v>
      </c>
      <c r="D3779" s="1">
        <v>38679</v>
      </c>
      <c r="E3779">
        <v>3.95</v>
      </c>
      <c r="F3779">
        <v>4.29</v>
      </c>
      <c r="G3779">
        <v>4.3099999999999996</v>
      </c>
      <c r="H3779">
        <v>4.3600000000000003</v>
      </c>
      <c r="I3779">
        <v>4.3600000000000003</v>
      </c>
      <c r="J3779">
        <v>4.38</v>
      </c>
      <c r="K3779">
        <v>4.41</v>
      </c>
      <c r="L3779">
        <v>4.47</v>
      </c>
      <c r="M3779" s="3" t="s">
        <v>13</v>
      </c>
      <c r="N3779">
        <v>4.8</v>
      </c>
      <c r="O3779">
        <v>3.94</v>
      </c>
      <c r="P3779" t="s">
        <v>13</v>
      </c>
      <c r="Q3779" t="s">
        <v>13</v>
      </c>
    </row>
    <row r="3780" spans="1:17" x14ac:dyDescent="0.2">
      <c r="A3780">
        <f t="shared" si="218"/>
        <v>2005</v>
      </c>
      <c r="B3780">
        <f t="shared" si="219"/>
        <v>4</v>
      </c>
      <c r="C3780">
        <f t="shared" si="220"/>
        <v>2005.4</v>
      </c>
      <c r="D3780" s="1">
        <v>38678</v>
      </c>
      <c r="E3780">
        <v>3.93</v>
      </c>
      <c r="F3780">
        <v>4.2300000000000004</v>
      </c>
      <c r="G3780">
        <v>4.26</v>
      </c>
      <c r="H3780">
        <v>4.32</v>
      </c>
      <c r="I3780">
        <v>4.33</v>
      </c>
      <c r="J3780">
        <v>4.34</v>
      </c>
      <c r="K3780">
        <v>4.37</v>
      </c>
      <c r="L3780">
        <v>4.43</v>
      </c>
      <c r="M3780" s="3" t="s">
        <v>13</v>
      </c>
      <c r="N3780">
        <v>4.76</v>
      </c>
      <c r="O3780">
        <v>3.94</v>
      </c>
      <c r="P3780" t="s">
        <v>13</v>
      </c>
      <c r="Q3780" t="s">
        <v>13</v>
      </c>
    </row>
    <row r="3781" spans="1:17" x14ac:dyDescent="0.2">
      <c r="A3781">
        <f t="shared" si="218"/>
        <v>2005</v>
      </c>
      <c r="B3781">
        <f t="shared" si="219"/>
        <v>4</v>
      </c>
      <c r="C3781">
        <f t="shared" si="220"/>
        <v>2005.4</v>
      </c>
      <c r="D3781" s="1">
        <v>38677</v>
      </c>
      <c r="E3781">
        <v>4</v>
      </c>
      <c r="F3781">
        <v>4.3</v>
      </c>
      <c r="G3781">
        <v>4.33</v>
      </c>
      <c r="H3781">
        <v>4.3899999999999997</v>
      </c>
      <c r="I3781">
        <v>4.3899999999999997</v>
      </c>
      <c r="J3781">
        <v>4.3899999999999997</v>
      </c>
      <c r="K3781">
        <v>4.42</v>
      </c>
      <c r="L3781">
        <v>4.46</v>
      </c>
      <c r="M3781" s="3" t="s">
        <v>13</v>
      </c>
      <c r="N3781">
        <v>4.76</v>
      </c>
      <c r="O3781">
        <v>3.93</v>
      </c>
      <c r="P3781" t="s">
        <v>13</v>
      </c>
      <c r="Q3781" t="s">
        <v>13</v>
      </c>
    </row>
    <row r="3782" spans="1:17" x14ac:dyDescent="0.2">
      <c r="A3782">
        <f t="shared" si="218"/>
        <v>2005</v>
      </c>
      <c r="B3782">
        <f t="shared" si="219"/>
        <v>4</v>
      </c>
      <c r="C3782">
        <f t="shared" si="220"/>
        <v>2005.4</v>
      </c>
      <c r="D3782" s="1">
        <v>38674</v>
      </c>
      <c r="E3782">
        <v>4.01</v>
      </c>
      <c r="F3782">
        <v>4.3099999999999996</v>
      </c>
      <c r="G3782">
        <v>4.34</v>
      </c>
      <c r="H3782">
        <v>4.4000000000000004</v>
      </c>
      <c r="I3782">
        <v>4.41</v>
      </c>
      <c r="J3782">
        <v>4.43</v>
      </c>
      <c r="K3782">
        <v>4.45</v>
      </c>
      <c r="L3782">
        <v>4.5</v>
      </c>
      <c r="M3782" s="3" t="s">
        <v>13</v>
      </c>
      <c r="N3782">
        <v>4.79</v>
      </c>
      <c r="O3782">
        <v>3.95</v>
      </c>
      <c r="P3782" t="s">
        <v>13</v>
      </c>
      <c r="Q3782" t="s">
        <v>13</v>
      </c>
    </row>
    <row r="3783" spans="1:17" x14ac:dyDescent="0.2">
      <c r="A3783">
        <f t="shared" si="218"/>
        <v>2005</v>
      </c>
      <c r="B3783">
        <f t="shared" si="219"/>
        <v>4</v>
      </c>
      <c r="C3783">
        <f t="shared" si="220"/>
        <v>2005.4</v>
      </c>
      <c r="D3783" s="1">
        <v>38673</v>
      </c>
      <c r="E3783">
        <v>4.01</v>
      </c>
      <c r="F3783">
        <v>4.3</v>
      </c>
      <c r="G3783">
        <v>4.32</v>
      </c>
      <c r="H3783">
        <v>4.37</v>
      </c>
      <c r="I3783">
        <v>4.3899999999999997</v>
      </c>
      <c r="J3783">
        <v>4.3899999999999997</v>
      </c>
      <c r="K3783">
        <v>4.42</v>
      </c>
      <c r="L3783">
        <v>4.46</v>
      </c>
      <c r="M3783" s="3" t="s">
        <v>13</v>
      </c>
      <c r="N3783">
        <v>4.75</v>
      </c>
      <c r="O3783">
        <v>3.98</v>
      </c>
      <c r="P3783" t="s">
        <v>13</v>
      </c>
      <c r="Q3783" t="s">
        <v>13</v>
      </c>
    </row>
    <row r="3784" spans="1:17" x14ac:dyDescent="0.2">
      <c r="A3784">
        <f t="shared" si="218"/>
        <v>2005</v>
      </c>
      <c r="B3784">
        <f t="shared" si="219"/>
        <v>4</v>
      </c>
      <c r="C3784">
        <f t="shared" si="220"/>
        <v>2005.4</v>
      </c>
      <c r="D3784" s="1">
        <v>38672</v>
      </c>
      <c r="E3784">
        <v>4</v>
      </c>
      <c r="F3784">
        <v>4.3</v>
      </c>
      <c r="G3784">
        <v>4.34</v>
      </c>
      <c r="H3784">
        <v>4.42</v>
      </c>
      <c r="I3784">
        <v>4.43</v>
      </c>
      <c r="J3784">
        <v>4.43</v>
      </c>
      <c r="K3784">
        <v>4.45</v>
      </c>
      <c r="L3784">
        <v>4.49</v>
      </c>
      <c r="M3784" s="3" t="s">
        <v>13</v>
      </c>
      <c r="N3784">
        <v>4.7699999999999996</v>
      </c>
      <c r="O3784">
        <v>4</v>
      </c>
      <c r="P3784" t="s">
        <v>13</v>
      </c>
      <c r="Q3784" t="s">
        <v>13</v>
      </c>
    </row>
    <row r="3785" spans="1:17" x14ac:dyDescent="0.2">
      <c r="A3785">
        <f t="shared" si="218"/>
        <v>2005</v>
      </c>
      <c r="B3785">
        <f t="shared" si="219"/>
        <v>4</v>
      </c>
      <c r="C3785">
        <f t="shared" si="220"/>
        <v>2005.4</v>
      </c>
      <c r="D3785" s="1">
        <v>38671</v>
      </c>
      <c r="E3785">
        <v>4.01</v>
      </c>
      <c r="F3785">
        <v>4.34</v>
      </c>
      <c r="G3785">
        <v>4.38</v>
      </c>
      <c r="H3785">
        <v>4.47</v>
      </c>
      <c r="I3785">
        <v>4.5</v>
      </c>
      <c r="J3785">
        <v>4.51</v>
      </c>
      <c r="K3785">
        <v>4.5199999999999996</v>
      </c>
      <c r="L3785">
        <v>4.5599999999999996</v>
      </c>
      <c r="M3785" s="3" t="s">
        <v>13</v>
      </c>
      <c r="N3785">
        <v>4.83</v>
      </c>
      <c r="O3785">
        <v>4.01</v>
      </c>
      <c r="P3785" t="s">
        <v>13</v>
      </c>
      <c r="Q3785" t="s">
        <v>13</v>
      </c>
    </row>
    <row r="3786" spans="1:17" x14ac:dyDescent="0.2">
      <c r="A3786">
        <f t="shared" si="218"/>
        <v>2005</v>
      </c>
      <c r="B3786">
        <f t="shared" si="219"/>
        <v>4</v>
      </c>
      <c r="C3786">
        <f t="shared" si="220"/>
        <v>2005.4</v>
      </c>
      <c r="D3786" s="1">
        <v>38670</v>
      </c>
      <c r="E3786">
        <v>4.0199999999999996</v>
      </c>
      <c r="F3786">
        <v>4.3499999999999996</v>
      </c>
      <c r="G3786">
        <v>4.4000000000000004</v>
      </c>
      <c r="H3786">
        <v>4.5</v>
      </c>
      <c r="I3786">
        <v>4.5199999999999996</v>
      </c>
      <c r="J3786">
        <v>4.54</v>
      </c>
      <c r="K3786">
        <v>4.57</v>
      </c>
      <c r="L3786">
        <v>4.6100000000000003</v>
      </c>
      <c r="M3786" s="3" t="s">
        <v>13</v>
      </c>
      <c r="N3786">
        <v>4.9000000000000004</v>
      </c>
      <c r="O3786">
        <v>3.93</v>
      </c>
      <c r="P3786" t="s">
        <v>13</v>
      </c>
      <c r="Q3786" t="s">
        <v>13</v>
      </c>
    </row>
    <row r="3787" spans="1:17" x14ac:dyDescent="0.2">
      <c r="A3787">
        <f t="shared" si="218"/>
        <v>2005</v>
      </c>
      <c r="B3787">
        <f t="shared" si="219"/>
        <v>4</v>
      </c>
      <c r="C3787">
        <f t="shared" si="220"/>
        <v>2005.4</v>
      </c>
      <c r="D3787" s="1">
        <v>38666</v>
      </c>
      <c r="E3787">
        <v>3.97</v>
      </c>
      <c r="F3787">
        <v>4.3</v>
      </c>
      <c r="G3787">
        <v>4.34</v>
      </c>
      <c r="H3787">
        <v>4.4400000000000004</v>
      </c>
      <c r="I3787">
        <v>4.4800000000000004</v>
      </c>
      <c r="J3787">
        <v>4.49</v>
      </c>
      <c r="K3787">
        <v>4.51</v>
      </c>
      <c r="L3787">
        <v>4.55</v>
      </c>
      <c r="M3787" s="3" t="s">
        <v>13</v>
      </c>
      <c r="N3787">
        <v>4.8499999999999996</v>
      </c>
      <c r="O3787">
        <v>3.89</v>
      </c>
      <c r="P3787" t="s">
        <v>13</v>
      </c>
      <c r="Q3787" t="s">
        <v>13</v>
      </c>
    </row>
    <row r="3788" spans="1:17" x14ac:dyDescent="0.2">
      <c r="A3788">
        <f t="shared" si="218"/>
        <v>2005</v>
      </c>
      <c r="B3788">
        <f t="shared" si="219"/>
        <v>4</v>
      </c>
      <c r="C3788">
        <f t="shared" si="220"/>
        <v>2005.4</v>
      </c>
      <c r="D3788" s="1">
        <v>38665</v>
      </c>
      <c r="E3788">
        <v>3.99</v>
      </c>
      <c r="F3788">
        <v>4.32</v>
      </c>
      <c r="G3788">
        <v>4.37</v>
      </c>
      <c r="H3788">
        <v>4.49</v>
      </c>
      <c r="I3788">
        <v>4.53</v>
      </c>
      <c r="J3788">
        <v>4.55</v>
      </c>
      <c r="K3788">
        <v>4.58</v>
      </c>
      <c r="L3788">
        <v>4.6399999999999997</v>
      </c>
      <c r="M3788" s="3" t="s">
        <v>13</v>
      </c>
      <c r="N3788">
        <v>4.93</v>
      </c>
      <c r="O3788">
        <v>3.91</v>
      </c>
      <c r="P3788" t="s">
        <v>13</v>
      </c>
      <c r="Q3788" t="s">
        <v>13</v>
      </c>
    </row>
    <row r="3789" spans="1:17" x14ac:dyDescent="0.2">
      <c r="A3789">
        <f t="shared" si="218"/>
        <v>2005</v>
      </c>
      <c r="B3789">
        <f t="shared" si="219"/>
        <v>4</v>
      </c>
      <c r="C3789">
        <f t="shared" si="220"/>
        <v>2005.4</v>
      </c>
      <c r="D3789" s="1">
        <v>38664</v>
      </c>
      <c r="E3789">
        <v>3.96</v>
      </c>
      <c r="F3789">
        <v>4.3</v>
      </c>
      <c r="G3789">
        <v>4.34</v>
      </c>
      <c r="H3789">
        <v>4.43</v>
      </c>
      <c r="I3789">
        <v>4.47</v>
      </c>
      <c r="J3789">
        <v>4.49</v>
      </c>
      <c r="K3789">
        <v>4.5199999999999996</v>
      </c>
      <c r="L3789">
        <v>4.57</v>
      </c>
      <c r="M3789" s="3" t="s">
        <v>13</v>
      </c>
      <c r="N3789">
        <v>4.8600000000000003</v>
      </c>
      <c r="O3789">
        <v>3.88</v>
      </c>
      <c r="P3789" t="s">
        <v>13</v>
      </c>
      <c r="Q3789" t="s">
        <v>13</v>
      </c>
    </row>
    <row r="3790" spans="1:17" x14ac:dyDescent="0.2">
      <c r="A3790">
        <f t="shared" si="218"/>
        <v>2005</v>
      </c>
      <c r="B3790">
        <f t="shared" si="219"/>
        <v>4</v>
      </c>
      <c r="C3790">
        <f t="shared" si="220"/>
        <v>2005.4</v>
      </c>
      <c r="D3790" s="1">
        <v>38663</v>
      </c>
      <c r="E3790">
        <v>3.96</v>
      </c>
      <c r="F3790">
        <v>4.3099999999999996</v>
      </c>
      <c r="G3790">
        <v>4.3600000000000003</v>
      </c>
      <c r="H3790">
        <v>4.47</v>
      </c>
      <c r="I3790">
        <v>4.5</v>
      </c>
      <c r="J3790">
        <v>4.55</v>
      </c>
      <c r="K3790">
        <v>4.59</v>
      </c>
      <c r="L3790">
        <v>4.6500000000000004</v>
      </c>
      <c r="M3790" s="3" t="s">
        <v>13</v>
      </c>
      <c r="N3790">
        <v>4.93</v>
      </c>
      <c r="O3790">
        <v>3.81</v>
      </c>
      <c r="P3790" t="s">
        <v>13</v>
      </c>
      <c r="Q3790" t="s">
        <v>13</v>
      </c>
    </row>
    <row r="3791" spans="1:17" x14ac:dyDescent="0.2">
      <c r="A3791">
        <f t="shared" si="218"/>
        <v>2005</v>
      </c>
      <c r="B3791">
        <f t="shared" si="219"/>
        <v>4</v>
      </c>
      <c r="C3791">
        <f t="shared" si="220"/>
        <v>2005.4</v>
      </c>
      <c r="D3791" s="1">
        <v>38660</v>
      </c>
      <c r="E3791">
        <v>3.98</v>
      </c>
      <c r="F3791">
        <v>4.2699999999999996</v>
      </c>
      <c r="G3791">
        <v>4.34</v>
      </c>
      <c r="H3791">
        <v>4.47</v>
      </c>
      <c r="I3791">
        <v>4.5</v>
      </c>
      <c r="J3791">
        <v>4.5599999999999996</v>
      </c>
      <c r="K3791">
        <v>4.5999999999999996</v>
      </c>
      <c r="L3791">
        <v>4.66</v>
      </c>
      <c r="M3791" s="3" t="s">
        <v>13</v>
      </c>
      <c r="N3791">
        <v>4.95</v>
      </c>
      <c r="O3791">
        <v>3.8</v>
      </c>
      <c r="P3791" t="s">
        <v>13</v>
      </c>
      <c r="Q3791" t="s">
        <v>13</v>
      </c>
    </row>
    <row r="3792" spans="1:17" x14ac:dyDescent="0.2">
      <c r="A3792">
        <f t="shared" si="218"/>
        <v>2005</v>
      </c>
      <c r="B3792">
        <f t="shared" si="219"/>
        <v>4</v>
      </c>
      <c r="C3792">
        <f t="shared" si="220"/>
        <v>2005.4</v>
      </c>
      <c r="D3792" s="1">
        <v>38659</v>
      </c>
      <c r="E3792">
        <v>3.94</v>
      </c>
      <c r="F3792">
        <v>4.2699999999999996</v>
      </c>
      <c r="G3792">
        <v>4.33</v>
      </c>
      <c r="H3792">
        <v>4.47</v>
      </c>
      <c r="I3792">
        <v>4.5</v>
      </c>
      <c r="J3792">
        <v>4.55</v>
      </c>
      <c r="K3792">
        <v>4.59</v>
      </c>
      <c r="L3792">
        <v>4.6500000000000004</v>
      </c>
      <c r="M3792" s="3" t="s">
        <v>13</v>
      </c>
      <c r="N3792">
        <v>4.9400000000000004</v>
      </c>
      <c r="O3792">
        <v>3.81</v>
      </c>
      <c r="P3792" t="s">
        <v>13</v>
      </c>
      <c r="Q3792" t="s">
        <v>13</v>
      </c>
    </row>
    <row r="3793" spans="1:17" x14ac:dyDescent="0.2">
      <c r="A3793">
        <f t="shared" si="218"/>
        <v>2005</v>
      </c>
      <c r="B3793">
        <f t="shared" si="219"/>
        <v>4</v>
      </c>
      <c r="C3793">
        <f t="shared" si="220"/>
        <v>2005.4</v>
      </c>
      <c r="D3793" s="1">
        <v>38658</v>
      </c>
      <c r="E3793">
        <v>3.94</v>
      </c>
      <c r="F3793">
        <v>4.25</v>
      </c>
      <c r="G3793">
        <v>4.3099999999999996</v>
      </c>
      <c r="H3793">
        <v>4.43</v>
      </c>
      <c r="I3793">
        <v>4.46</v>
      </c>
      <c r="J3793">
        <v>4.5</v>
      </c>
      <c r="K3793">
        <v>4.54</v>
      </c>
      <c r="L3793">
        <v>4.6100000000000003</v>
      </c>
      <c r="M3793" s="3" t="s">
        <v>13</v>
      </c>
      <c r="N3793">
        <v>4.88</v>
      </c>
      <c r="O3793">
        <v>3.77</v>
      </c>
      <c r="P3793" t="s">
        <v>13</v>
      </c>
      <c r="Q3793" t="s">
        <v>13</v>
      </c>
    </row>
    <row r="3794" spans="1:17" x14ac:dyDescent="0.2">
      <c r="A3794">
        <f t="shared" si="218"/>
        <v>2005</v>
      </c>
      <c r="B3794">
        <f t="shared" si="219"/>
        <v>4</v>
      </c>
      <c r="C3794">
        <f t="shared" si="220"/>
        <v>2005.4</v>
      </c>
      <c r="D3794" s="1">
        <v>38657</v>
      </c>
      <c r="E3794">
        <v>3.96</v>
      </c>
      <c r="F3794">
        <v>4.25</v>
      </c>
      <c r="G3794">
        <v>4.3099999999999996</v>
      </c>
      <c r="H3794">
        <v>4.42</v>
      </c>
      <c r="I3794">
        <v>4.4400000000000004</v>
      </c>
      <c r="J3794">
        <v>4.47</v>
      </c>
      <c r="K3794">
        <v>4.51</v>
      </c>
      <c r="L3794">
        <v>4.58</v>
      </c>
      <c r="M3794" s="3" t="s">
        <v>13</v>
      </c>
      <c r="N3794">
        <v>4.8499999999999996</v>
      </c>
      <c r="O3794">
        <v>3.78</v>
      </c>
      <c r="P3794" t="s">
        <v>13</v>
      </c>
      <c r="Q3794" t="s">
        <v>13</v>
      </c>
    </row>
    <row r="3795" spans="1:17" x14ac:dyDescent="0.2">
      <c r="A3795">
        <f t="shared" si="218"/>
        <v>2005</v>
      </c>
      <c r="B3795">
        <f t="shared" si="219"/>
        <v>4</v>
      </c>
      <c r="C3795">
        <f t="shared" si="220"/>
        <v>2005.4</v>
      </c>
      <c r="D3795" s="1">
        <v>38656</v>
      </c>
      <c r="E3795">
        <v>3.98</v>
      </c>
      <c r="F3795">
        <v>4.26</v>
      </c>
      <c r="G3795">
        <v>4.3099999999999996</v>
      </c>
      <c r="H3795">
        <v>4.4000000000000004</v>
      </c>
      <c r="I3795">
        <v>4.41</v>
      </c>
      <c r="J3795">
        <v>4.45</v>
      </c>
      <c r="K3795">
        <v>4.49</v>
      </c>
      <c r="L3795">
        <v>4.57</v>
      </c>
      <c r="M3795" s="3" t="s">
        <v>13</v>
      </c>
      <c r="N3795">
        <v>4.84</v>
      </c>
      <c r="O3795">
        <v>3.77</v>
      </c>
      <c r="P3795" t="s">
        <v>13</v>
      </c>
      <c r="Q3795" t="s">
        <v>13</v>
      </c>
    </row>
    <row r="3796" spans="1:17" x14ac:dyDescent="0.2">
      <c r="A3796">
        <f t="shared" si="218"/>
        <v>2005</v>
      </c>
      <c r="B3796">
        <f t="shared" si="219"/>
        <v>4</v>
      </c>
      <c r="C3796">
        <f t="shared" si="220"/>
        <v>2005.4</v>
      </c>
      <c r="D3796" s="1">
        <v>38653</v>
      </c>
      <c r="E3796">
        <v>3.93</v>
      </c>
      <c r="F3796">
        <v>4.22</v>
      </c>
      <c r="G3796">
        <v>4.28</v>
      </c>
      <c r="H3796">
        <v>4.4000000000000004</v>
      </c>
      <c r="I3796">
        <v>4.42</v>
      </c>
      <c r="J3796">
        <v>4.46</v>
      </c>
      <c r="K3796">
        <v>4.51</v>
      </c>
      <c r="L3796">
        <v>4.58</v>
      </c>
      <c r="M3796" s="3" t="s">
        <v>13</v>
      </c>
      <c r="N3796">
        <v>4.84</v>
      </c>
      <c r="O3796">
        <v>3.75</v>
      </c>
      <c r="P3796" t="s">
        <v>13</v>
      </c>
      <c r="Q3796" t="s">
        <v>13</v>
      </c>
    </row>
    <row r="3797" spans="1:17" x14ac:dyDescent="0.2">
      <c r="A3797">
        <f t="shared" si="218"/>
        <v>2005</v>
      </c>
      <c r="B3797">
        <f t="shared" si="219"/>
        <v>4</v>
      </c>
      <c r="C3797">
        <f t="shared" si="220"/>
        <v>2005.4</v>
      </c>
      <c r="D3797" s="1">
        <v>38652</v>
      </c>
      <c r="E3797">
        <v>3.88</v>
      </c>
      <c r="F3797">
        <v>4.2</v>
      </c>
      <c r="G3797">
        <v>4.26</v>
      </c>
      <c r="H3797">
        <v>4.3600000000000003</v>
      </c>
      <c r="I3797">
        <v>4.3899999999999997</v>
      </c>
      <c r="J3797">
        <v>4.43</v>
      </c>
      <c r="K3797">
        <v>4.49</v>
      </c>
      <c r="L3797">
        <v>4.57</v>
      </c>
      <c r="M3797" s="3" t="s">
        <v>13</v>
      </c>
      <c r="N3797">
        <v>4.84</v>
      </c>
      <c r="O3797">
        <v>3.72</v>
      </c>
      <c r="P3797" t="s">
        <v>13</v>
      </c>
      <c r="Q3797" t="s">
        <v>13</v>
      </c>
    </row>
    <row r="3798" spans="1:17" x14ac:dyDescent="0.2">
      <c r="A3798">
        <f t="shared" si="218"/>
        <v>2005</v>
      </c>
      <c r="B3798">
        <f t="shared" si="219"/>
        <v>4</v>
      </c>
      <c r="C3798">
        <f t="shared" si="220"/>
        <v>2005.4</v>
      </c>
      <c r="D3798" s="1">
        <v>38651</v>
      </c>
      <c r="E3798">
        <v>3.9</v>
      </c>
      <c r="F3798">
        <v>4.21</v>
      </c>
      <c r="G3798">
        <v>4.2699999999999996</v>
      </c>
      <c r="H3798">
        <v>4.38</v>
      </c>
      <c r="I3798">
        <v>4.42</v>
      </c>
      <c r="J3798">
        <v>4.46</v>
      </c>
      <c r="K3798">
        <v>4.5199999999999996</v>
      </c>
      <c r="L3798">
        <v>4.5999999999999996</v>
      </c>
      <c r="M3798" s="3" t="s">
        <v>13</v>
      </c>
      <c r="N3798">
        <v>4.87</v>
      </c>
      <c r="O3798">
        <v>3.7</v>
      </c>
      <c r="P3798" t="s">
        <v>13</v>
      </c>
      <c r="Q3798" t="s">
        <v>13</v>
      </c>
    </row>
    <row r="3799" spans="1:17" x14ac:dyDescent="0.2">
      <c r="A3799">
        <f t="shared" si="218"/>
        <v>2005</v>
      </c>
      <c r="B3799">
        <f t="shared" si="219"/>
        <v>4</v>
      </c>
      <c r="C3799">
        <f t="shared" si="220"/>
        <v>2005.4</v>
      </c>
      <c r="D3799" s="1">
        <v>38650</v>
      </c>
      <c r="E3799">
        <v>3.93</v>
      </c>
      <c r="F3799">
        <v>4.21</v>
      </c>
      <c r="G3799">
        <v>4.26</v>
      </c>
      <c r="H3799">
        <v>4.34</v>
      </c>
      <c r="I3799">
        <v>4.3600000000000003</v>
      </c>
      <c r="J3799">
        <v>4.41</v>
      </c>
      <c r="K3799">
        <v>4.46</v>
      </c>
      <c r="L3799">
        <v>4.54</v>
      </c>
      <c r="M3799" s="3" t="s">
        <v>13</v>
      </c>
      <c r="N3799">
        <v>4.8</v>
      </c>
      <c r="O3799">
        <v>3.71</v>
      </c>
      <c r="P3799" t="s">
        <v>13</v>
      </c>
      <c r="Q3799" t="s">
        <v>13</v>
      </c>
    </row>
    <row r="3800" spans="1:17" x14ac:dyDescent="0.2">
      <c r="A3800">
        <f t="shared" si="218"/>
        <v>2005</v>
      </c>
      <c r="B3800">
        <f t="shared" si="219"/>
        <v>4</v>
      </c>
      <c r="C3800">
        <f t="shared" si="220"/>
        <v>2005.4</v>
      </c>
      <c r="D3800" s="1">
        <v>38649</v>
      </c>
      <c r="E3800">
        <v>3.92</v>
      </c>
      <c r="F3800">
        <v>4.2</v>
      </c>
      <c r="G3800">
        <v>4.22</v>
      </c>
      <c r="H3800">
        <v>4.25</v>
      </c>
      <c r="I3800">
        <v>4.28</v>
      </c>
      <c r="J3800">
        <v>4.32</v>
      </c>
      <c r="K3800">
        <v>4.37</v>
      </c>
      <c r="L3800">
        <v>4.45</v>
      </c>
      <c r="M3800" s="3" t="s">
        <v>13</v>
      </c>
      <c r="N3800">
        <v>4.74</v>
      </c>
      <c r="O3800">
        <v>3.51</v>
      </c>
      <c r="P3800" t="s">
        <v>13</v>
      </c>
      <c r="Q3800" t="s">
        <v>13</v>
      </c>
    </row>
    <row r="3801" spans="1:17" x14ac:dyDescent="0.2">
      <c r="A3801">
        <f t="shared" si="218"/>
        <v>2005</v>
      </c>
      <c r="B3801">
        <f t="shared" si="219"/>
        <v>4</v>
      </c>
      <c r="C3801">
        <f t="shared" si="220"/>
        <v>2005.4</v>
      </c>
      <c r="D3801" s="1">
        <v>38646</v>
      </c>
      <c r="E3801">
        <v>3.87</v>
      </c>
      <c r="F3801">
        <v>4.16</v>
      </c>
      <c r="G3801">
        <v>4.18</v>
      </c>
      <c r="H3801">
        <v>4.22</v>
      </c>
      <c r="I3801">
        <v>4.2300000000000004</v>
      </c>
      <c r="J3801">
        <v>4.26</v>
      </c>
      <c r="K3801">
        <v>4.3099999999999996</v>
      </c>
      <c r="L3801">
        <v>4.3899999999999997</v>
      </c>
      <c r="M3801" s="3" t="s">
        <v>13</v>
      </c>
      <c r="N3801">
        <v>4.68</v>
      </c>
      <c r="O3801">
        <v>3.48</v>
      </c>
      <c r="P3801" t="s">
        <v>13</v>
      </c>
      <c r="Q3801" t="s">
        <v>13</v>
      </c>
    </row>
    <row r="3802" spans="1:17" x14ac:dyDescent="0.2">
      <c r="A3802">
        <f t="shared" si="218"/>
        <v>2005</v>
      </c>
      <c r="B3802">
        <f t="shared" si="219"/>
        <v>4</v>
      </c>
      <c r="C3802">
        <f t="shared" si="220"/>
        <v>2005.4</v>
      </c>
      <c r="D3802" s="1">
        <v>38645</v>
      </c>
      <c r="E3802">
        <v>3.85</v>
      </c>
      <c r="F3802">
        <v>4.16</v>
      </c>
      <c r="G3802">
        <v>4.2</v>
      </c>
      <c r="H3802">
        <v>4.2699999999999996</v>
      </c>
      <c r="I3802">
        <v>4.29</v>
      </c>
      <c r="J3802">
        <v>4.33</v>
      </c>
      <c r="K3802">
        <v>4.38</v>
      </c>
      <c r="L3802">
        <v>4.46</v>
      </c>
      <c r="M3802" s="3" t="s">
        <v>13</v>
      </c>
      <c r="N3802">
        <v>4.75</v>
      </c>
      <c r="O3802">
        <v>3.46</v>
      </c>
      <c r="P3802" t="s">
        <v>13</v>
      </c>
      <c r="Q3802" t="s">
        <v>13</v>
      </c>
    </row>
    <row r="3803" spans="1:17" x14ac:dyDescent="0.2">
      <c r="A3803">
        <f t="shared" si="218"/>
        <v>2005</v>
      </c>
      <c r="B3803">
        <f t="shared" si="219"/>
        <v>4</v>
      </c>
      <c r="C3803">
        <f t="shared" si="220"/>
        <v>2005.4</v>
      </c>
      <c r="D3803" s="1">
        <v>38644</v>
      </c>
      <c r="E3803">
        <v>3.86</v>
      </c>
      <c r="F3803">
        <v>4.1500000000000004</v>
      </c>
      <c r="G3803">
        <v>4.18</v>
      </c>
      <c r="H3803">
        <v>4.25</v>
      </c>
      <c r="I3803">
        <v>4.28</v>
      </c>
      <c r="J3803">
        <v>4.32</v>
      </c>
      <c r="K3803">
        <v>4.38</v>
      </c>
      <c r="L3803">
        <v>4.47</v>
      </c>
      <c r="M3803" s="3" t="s">
        <v>13</v>
      </c>
      <c r="N3803">
        <v>4.76</v>
      </c>
      <c r="O3803">
        <v>3.57</v>
      </c>
      <c r="P3803" t="s">
        <v>13</v>
      </c>
      <c r="Q3803" t="s">
        <v>13</v>
      </c>
    </row>
    <row r="3804" spans="1:17" x14ac:dyDescent="0.2">
      <c r="A3804">
        <f t="shared" si="218"/>
        <v>2005</v>
      </c>
      <c r="B3804">
        <f t="shared" si="219"/>
        <v>4</v>
      </c>
      <c r="C3804">
        <f t="shared" si="220"/>
        <v>2005.4</v>
      </c>
      <c r="D3804" s="1">
        <v>38643</v>
      </c>
      <c r="E3804">
        <v>3.85</v>
      </c>
      <c r="F3804">
        <v>4.1500000000000004</v>
      </c>
      <c r="G3804">
        <v>4.1900000000000004</v>
      </c>
      <c r="H3804">
        <v>4.2699999999999996</v>
      </c>
      <c r="I3804">
        <v>4.3</v>
      </c>
      <c r="J3804">
        <v>4.34</v>
      </c>
      <c r="K3804">
        <v>4.4000000000000004</v>
      </c>
      <c r="L3804">
        <v>4.49</v>
      </c>
      <c r="M3804" s="3" t="s">
        <v>13</v>
      </c>
      <c r="N3804">
        <v>4.78</v>
      </c>
      <c r="O3804">
        <v>3.57</v>
      </c>
      <c r="P3804" t="s">
        <v>13</v>
      </c>
      <c r="Q3804" t="s">
        <v>13</v>
      </c>
    </row>
    <row r="3805" spans="1:17" x14ac:dyDescent="0.2">
      <c r="A3805">
        <f t="shared" si="218"/>
        <v>2005</v>
      </c>
      <c r="B3805">
        <f t="shared" si="219"/>
        <v>4</v>
      </c>
      <c r="C3805">
        <f t="shared" si="220"/>
        <v>2005.4</v>
      </c>
      <c r="D3805" s="1">
        <v>38642</v>
      </c>
      <c r="E3805">
        <v>3.86</v>
      </c>
      <c r="F3805">
        <v>4.17</v>
      </c>
      <c r="G3805">
        <v>4.21</v>
      </c>
      <c r="H3805">
        <v>4.29</v>
      </c>
      <c r="I3805">
        <v>4.3099999999999996</v>
      </c>
      <c r="J3805">
        <v>4.3600000000000003</v>
      </c>
      <c r="K3805">
        <v>4.41</v>
      </c>
      <c r="L3805">
        <v>4.5</v>
      </c>
      <c r="M3805" s="3" t="s">
        <v>13</v>
      </c>
      <c r="N3805">
        <v>4.7699999999999996</v>
      </c>
      <c r="O3805">
        <v>3.53</v>
      </c>
      <c r="P3805" t="s">
        <v>13</v>
      </c>
      <c r="Q3805" t="s">
        <v>13</v>
      </c>
    </row>
    <row r="3806" spans="1:17" x14ac:dyDescent="0.2">
      <c r="A3806">
        <f t="shared" si="218"/>
        <v>2005</v>
      </c>
      <c r="B3806">
        <f t="shared" si="219"/>
        <v>4</v>
      </c>
      <c r="C3806">
        <f t="shared" si="220"/>
        <v>2005.4</v>
      </c>
      <c r="D3806" s="1">
        <v>38639</v>
      </c>
      <c r="E3806">
        <v>3.78</v>
      </c>
      <c r="F3806">
        <v>4.08</v>
      </c>
      <c r="G3806">
        <v>4.1500000000000004</v>
      </c>
      <c r="H3806">
        <v>4.2699999999999996</v>
      </c>
      <c r="I3806">
        <v>4.3</v>
      </c>
      <c r="J3806">
        <v>4.34</v>
      </c>
      <c r="K3806">
        <v>4.4000000000000004</v>
      </c>
      <c r="L3806">
        <v>4.4800000000000004</v>
      </c>
      <c r="M3806" s="3" t="s">
        <v>13</v>
      </c>
      <c r="N3806">
        <v>4.76</v>
      </c>
      <c r="O3806">
        <v>3.49</v>
      </c>
      <c r="P3806" t="s">
        <v>13</v>
      </c>
      <c r="Q3806" t="s">
        <v>13</v>
      </c>
    </row>
    <row r="3807" spans="1:17" x14ac:dyDescent="0.2">
      <c r="A3807">
        <f t="shared" si="218"/>
        <v>2005</v>
      </c>
      <c r="B3807">
        <f t="shared" si="219"/>
        <v>4</v>
      </c>
      <c r="C3807">
        <f t="shared" si="220"/>
        <v>2005.4</v>
      </c>
      <c r="D3807" s="1">
        <v>38638</v>
      </c>
      <c r="E3807">
        <v>3.75</v>
      </c>
      <c r="F3807">
        <v>4.09</v>
      </c>
      <c r="G3807">
        <v>4.1399999999999997</v>
      </c>
      <c r="H3807">
        <v>4.24</v>
      </c>
      <c r="I3807">
        <v>4.2699999999999996</v>
      </c>
      <c r="J3807">
        <v>4.32</v>
      </c>
      <c r="K3807">
        <v>4.38</v>
      </c>
      <c r="L3807">
        <v>4.4800000000000004</v>
      </c>
      <c r="M3807" s="3" t="s">
        <v>13</v>
      </c>
      <c r="N3807">
        <v>4.7699999999999996</v>
      </c>
      <c r="O3807">
        <v>3.5</v>
      </c>
      <c r="P3807" t="s">
        <v>13</v>
      </c>
      <c r="Q3807" t="s">
        <v>13</v>
      </c>
    </row>
    <row r="3808" spans="1:17" x14ac:dyDescent="0.2">
      <c r="A3808">
        <f t="shared" si="218"/>
        <v>2005</v>
      </c>
      <c r="B3808">
        <f t="shared" si="219"/>
        <v>4</v>
      </c>
      <c r="C3808">
        <f t="shared" si="220"/>
        <v>2005.4</v>
      </c>
      <c r="D3808" s="1">
        <v>38637</v>
      </c>
      <c r="E3808">
        <v>3.7</v>
      </c>
      <c r="F3808">
        <v>4.0999999999999996</v>
      </c>
      <c r="G3808">
        <v>4.1399999999999997</v>
      </c>
      <c r="H3808">
        <v>4.24</v>
      </c>
      <c r="I3808">
        <v>4.2699999999999996</v>
      </c>
      <c r="J3808">
        <v>4.32</v>
      </c>
      <c r="K3808">
        <v>4.37</v>
      </c>
      <c r="L3808">
        <v>4.45</v>
      </c>
      <c r="M3808" s="3" t="s">
        <v>13</v>
      </c>
      <c r="N3808">
        <v>4.71</v>
      </c>
      <c r="O3808">
        <v>3.49</v>
      </c>
      <c r="P3808" t="s">
        <v>13</v>
      </c>
      <c r="Q3808" t="s">
        <v>13</v>
      </c>
    </row>
    <row r="3809" spans="1:17" x14ac:dyDescent="0.2">
      <c r="A3809">
        <f t="shared" si="218"/>
        <v>2005</v>
      </c>
      <c r="B3809">
        <f t="shared" si="219"/>
        <v>4</v>
      </c>
      <c r="C3809">
        <f t="shared" si="220"/>
        <v>2005.4</v>
      </c>
      <c r="D3809" s="1">
        <v>38636</v>
      </c>
      <c r="E3809">
        <v>3.73</v>
      </c>
      <c r="F3809">
        <v>4.0999999999999996</v>
      </c>
      <c r="G3809">
        <v>4.1399999999999997</v>
      </c>
      <c r="H3809">
        <v>4.22</v>
      </c>
      <c r="I3809">
        <v>4.2300000000000004</v>
      </c>
      <c r="J3809">
        <v>4.2699999999999996</v>
      </c>
      <c r="K3809">
        <v>4.32</v>
      </c>
      <c r="L3809">
        <v>4.3899999999999997</v>
      </c>
      <c r="M3809" s="3" t="s">
        <v>13</v>
      </c>
      <c r="N3809">
        <v>4.6500000000000004</v>
      </c>
      <c r="O3809">
        <v>3.41</v>
      </c>
      <c r="P3809" t="s">
        <v>13</v>
      </c>
      <c r="Q3809" t="s">
        <v>13</v>
      </c>
    </row>
    <row r="3810" spans="1:17" x14ac:dyDescent="0.2">
      <c r="A3810">
        <f t="shared" si="218"/>
        <v>2005</v>
      </c>
      <c r="B3810">
        <f t="shared" si="219"/>
        <v>4</v>
      </c>
      <c r="C3810">
        <f t="shared" si="220"/>
        <v>2005.4</v>
      </c>
      <c r="D3810" s="1">
        <v>38632</v>
      </c>
      <c r="E3810">
        <v>3.63</v>
      </c>
      <c r="F3810">
        <v>4</v>
      </c>
      <c r="G3810">
        <v>4.0599999999999996</v>
      </c>
      <c r="H3810">
        <v>4.18</v>
      </c>
      <c r="I3810">
        <v>4.1900000000000004</v>
      </c>
      <c r="J3810">
        <v>4.2300000000000004</v>
      </c>
      <c r="K3810">
        <v>4.28</v>
      </c>
      <c r="L3810">
        <v>4.3499999999999996</v>
      </c>
      <c r="M3810" s="3" t="s">
        <v>13</v>
      </c>
      <c r="N3810">
        <v>4.62</v>
      </c>
      <c r="O3810">
        <v>3.35</v>
      </c>
      <c r="P3810" t="s">
        <v>13</v>
      </c>
      <c r="Q3810" t="s">
        <v>13</v>
      </c>
    </row>
    <row r="3811" spans="1:17" x14ac:dyDescent="0.2">
      <c r="A3811">
        <f t="shared" si="218"/>
        <v>2005</v>
      </c>
      <c r="B3811">
        <f t="shared" si="219"/>
        <v>4</v>
      </c>
      <c r="C3811">
        <f t="shared" si="220"/>
        <v>2005.4</v>
      </c>
      <c r="D3811" s="1">
        <v>38631</v>
      </c>
      <c r="E3811">
        <v>3.61</v>
      </c>
      <c r="F3811">
        <v>4</v>
      </c>
      <c r="G3811">
        <v>4.07</v>
      </c>
      <c r="H3811">
        <v>4.2</v>
      </c>
      <c r="I3811">
        <v>4.21</v>
      </c>
      <c r="J3811">
        <v>4.2300000000000004</v>
      </c>
      <c r="K3811">
        <v>4.28</v>
      </c>
      <c r="L3811">
        <v>4.37</v>
      </c>
      <c r="M3811" s="3" t="s">
        <v>13</v>
      </c>
      <c r="N3811">
        <v>4.6399999999999997</v>
      </c>
      <c r="O3811">
        <v>3.34</v>
      </c>
      <c r="P3811" t="s">
        <v>13</v>
      </c>
      <c r="Q3811" t="s">
        <v>13</v>
      </c>
    </row>
    <row r="3812" spans="1:17" x14ac:dyDescent="0.2">
      <c r="A3812">
        <f t="shared" si="218"/>
        <v>2005</v>
      </c>
      <c r="B3812">
        <f t="shared" si="219"/>
        <v>4</v>
      </c>
      <c r="C3812">
        <f t="shared" si="220"/>
        <v>2005.4</v>
      </c>
      <c r="D3812" s="1">
        <v>38630</v>
      </c>
      <c r="E3812">
        <v>3.58</v>
      </c>
      <c r="F3812">
        <v>4</v>
      </c>
      <c r="G3812">
        <v>4.07</v>
      </c>
      <c r="H3812">
        <v>4.21</v>
      </c>
      <c r="I3812">
        <v>4.2</v>
      </c>
      <c r="J3812">
        <v>4.2300000000000004</v>
      </c>
      <c r="K3812">
        <v>4.28</v>
      </c>
      <c r="L3812">
        <v>4.3600000000000003</v>
      </c>
      <c r="M3812" s="3" t="s">
        <v>13</v>
      </c>
      <c r="N3812">
        <v>4.63</v>
      </c>
      <c r="O3812">
        <v>3.34</v>
      </c>
      <c r="P3812" t="s">
        <v>13</v>
      </c>
      <c r="Q3812" t="s">
        <v>13</v>
      </c>
    </row>
    <row r="3813" spans="1:17" x14ac:dyDescent="0.2">
      <c r="A3813">
        <f t="shared" si="218"/>
        <v>2005</v>
      </c>
      <c r="B3813">
        <f t="shared" si="219"/>
        <v>4</v>
      </c>
      <c r="C3813">
        <f t="shared" si="220"/>
        <v>2005.4</v>
      </c>
      <c r="D3813" s="1">
        <v>38629</v>
      </c>
      <c r="E3813">
        <v>3.63</v>
      </c>
      <c r="F3813">
        <v>4.0199999999999996</v>
      </c>
      <c r="G3813">
        <v>4.09</v>
      </c>
      <c r="H3813">
        <v>4.22</v>
      </c>
      <c r="I3813">
        <v>4.22</v>
      </c>
      <c r="J3813">
        <v>4.24</v>
      </c>
      <c r="K3813">
        <v>4.3</v>
      </c>
      <c r="L3813">
        <v>4.38</v>
      </c>
      <c r="M3813" s="3" t="s">
        <v>13</v>
      </c>
      <c r="N3813">
        <v>4.66</v>
      </c>
      <c r="O3813">
        <v>3.35</v>
      </c>
      <c r="P3813" t="s">
        <v>13</v>
      </c>
      <c r="Q3813" t="s">
        <v>13</v>
      </c>
    </row>
    <row r="3814" spans="1:17" x14ac:dyDescent="0.2">
      <c r="A3814">
        <f t="shared" si="218"/>
        <v>2005</v>
      </c>
      <c r="B3814">
        <f t="shared" si="219"/>
        <v>4</v>
      </c>
      <c r="C3814">
        <f t="shared" si="220"/>
        <v>2005.4</v>
      </c>
      <c r="D3814" s="1">
        <v>38628</v>
      </c>
      <c r="E3814">
        <v>3.61</v>
      </c>
      <c r="F3814">
        <v>4.0199999999999996</v>
      </c>
      <c r="G3814">
        <v>4.09</v>
      </c>
      <c r="H3814">
        <v>4.21</v>
      </c>
      <c r="I3814">
        <v>4.2300000000000004</v>
      </c>
      <c r="J3814">
        <v>4.25</v>
      </c>
      <c r="K3814">
        <v>4.3099999999999996</v>
      </c>
      <c r="L3814">
        <v>4.3899999999999997</v>
      </c>
      <c r="M3814" s="3" t="s">
        <v>13</v>
      </c>
      <c r="N3814">
        <v>4.67</v>
      </c>
      <c r="O3814">
        <v>3.22</v>
      </c>
      <c r="P3814" t="s">
        <v>13</v>
      </c>
      <c r="Q3814" t="s">
        <v>13</v>
      </c>
    </row>
    <row r="3815" spans="1:17" x14ac:dyDescent="0.2">
      <c r="A3815">
        <f t="shared" si="218"/>
        <v>2005</v>
      </c>
      <c r="B3815">
        <f t="shared" si="219"/>
        <v>3</v>
      </c>
      <c r="C3815">
        <f t="shared" si="220"/>
        <v>2005.3</v>
      </c>
      <c r="D3815" s="1">
        <v>38625</v>
      </c>
      <c r="E3815">
        <v>3.55</v>
      </c>
      <c r="F3815">
        <v>3.93</v>
      </c>
      <c r="G3815">
        <v>4.01</v>
      </c>
      <c r="H3815">
        <v>4.18</v>
      </c>
      <c r="I3815">
        <v>4.18</v>
      </c>
      <c r="J3815">
        <v>4.18</v>
      </c>
      <c r="K3815">
        <v>4.2300000000000004</v>
      </c>
      <c r="L3815">
        <v>4.34</v>
      </c>
      <c r="M3815" s="3" t="s">
        <v>13</v>
      </c>
      <c r="N3815">
        <v>4.62</v>
      </c>
      <c r="O3815">
        <v>3.15</v>
      </c>
      <c r="P3815" t="s">
        <v>13</v>
      </c>
      <c r="Q3815" t="s">
        <v>13</v>
      </c>
    </row>
    <row r="3816" spans="1:17" x14ac:dyDescent="0.2">
      <c r="A3816">
        <f t="shared" si="218"/>
        <v>2005</v>
      </c>
      <c r="B3816">
        <f t="shared" si="219"/>
        <v>3</v>
      </c>
      <c r="C3816">
        <f t="shared" si="220"/>
        <v>2005.3</v>
      </c>
      <c r="D3816" s="1">
        <v>38624</v>
      </c>
      <c r="E3816">
        <v>3.54</v>
      </c>
      <c r="F3816">
        <v>3.89</v>
      </c>
      <c r="G3816">
        <v>3.97</v>
      </c>
      <c r="H3816">
        <v>4.13</v>
      </c>
      <c r="I3816">
        <v>4.13</v>
      </c>
      <c r="J3816">
        <v>4.1399999999999997</v>
      </c>
      <c r="K3816">
        <v>4.2</v>
      </c>
      <c r="L3816">
        <v>4.29</v>
      </c>
      <c r="M3816" s="3" t="s">
        <v>13</v>
      </c>
      <c r="N3816">
        <v>4.59</v>
      </c>
      <c r="O3816">
        <v>3.09</v>
      </c>
      <c r="P3816" t="s">
        <v>13</v>
      </c>
      <c r="Q3816" t="s">
        <v>13</v>
      </c>
    </row>
    <row r="3817" spans="1:17" x14ac:dyDescent="0.2">
      <c r="A3817">
        <f t="shared" si="218"/>
        <v>2005</v>
      </c>
      <c r="B3817">
        <f t="shared" si="219"/>
        <v>3</v>
      </c>
      <c r="C3817">
        <f t="shared" si="220"/>
        <v>2005.3</v>
      </c>
      <c r="D3817" s="1">
        <v>38623</v>
      </c>
      <c r="E3817">
        <v>3.46</v>
      </c>
      <c r="F3817">
        <v>3.87</v>
      </c>
      <c r="G3817">
        <v>3.95</v>
      </c>
      <c r="H3817">
        <v>4.09</v>
      </c>
      <c r="I3817">
        <v>4.09</v>
      </c>
      <c r="J3817">
        <v>4.1100000000000003</v>
      </c>
      <c r="K3817">
        <v>4.17</v>
      </c>
      <c r="L3817">
        <v>4.26</v>
      </c>
      <c r="M3817" s="3" t="s">
        <v>13</v>
      </c>
      <c r="N3817">
        <v>4.55</v>
      </c>
      <c r="O3817">
        <v>3.12</v>
      </c>
      <c r="P3817" t="s">
        <v>13</v>
      </c>
      <c r="Q3817" t="s">
        <v>13</v>
      </c>
    </row>
    <row r="3818" spans="1:17" x14ac:dyDescent="0.2">
      <c r="A3818">
        <f t="shared" si="218"/>
        <v>2005</v>
      </c>
      <c r="B3818">
        <f t="shared" si="219"/>
        <v>3</v>
      </c>
      <c r="C3818">
        <f t="shared" si="220"/>
        <v>2005.3</v>
      </c>
      <c r="D3818" s="1">
        <v>38622</v>
      </c>
      <c r="E3818">
        <v>3.49</v>
      </c>
      <c r="F3818">
        <v>3.87</v>
      </c>
      <c r="G3818">
        <v>3.95</v>
      </c>
      <c r="H3818">
        <v>4.08</v>
      </c>
      <c r="I3818">
        <v>4.09</v>
      </c>
      <c r="J3818">
        <v>4.13</v>
      </c>
      <c r="K3818">
        <v>4.2</v>
      </c>
      <c r="L3818">
        <v>4.3</v>
      </c>
      <c r="M3818" s="3" t="s">
        <v>13</v>
      </c>
      <c r="N3818">
        <v>4.5999999999999996</v>
      </c>
      <c r="O3818">
        <v>3.15</v>
      </c>
      <c r="P3818" t="s">
        <v>13</v>
      </c>
      <c r="Q3818" t="s">
        <v>13</v>
      </c>
    </row>
    <row r="3819" spans="1:17" x14ac:dyDescent="0.2">
      <c r="A3819">
        <f t="shared" si="218"/>
        <v>2005</v>
      </c>
      <c r="B3819">
        <f t="shared" si="219"/>
        <v>3</v>
      </c>
      <c r="C3819">
        <f t="shared" si="220"/>
        <v>2005.3</v>
      </c>
      <c r="D3819" s="1">
        <v>38621</v>
      </c>
      <c r="E3819">
        <v>3.52</v>
      </c>
      <c r="F3819">
        <v>3.88</v>
      </c>
      <c r="G3819">
        <v>3.95</v>
      </c>
      <c r="H3819">
        <v>4.07</v>
      </c>
      <c r="I3819">
        <v>4.08</v>
      </c>
      <c r="J3819">
        <v>4.1100000000000003</v>
      </c>
      <c r="K3819">
        <v>4.18</v>
      </c>
      <c r="L3819">
        <v>4.3</v>
      </c>
      <c r="M3819" s="3" t="s">
        <v>13</v>
      </c>
      <c r="N3819">
        <v>4.5999999999999996</v>
      </c>
      <c r="O3819">
        <v>3.19</v>
      </c>
      <c r="P3819" t="s">
        <v>13</v>
      </c>
      <c r="Q3819" t="s">
        <v>13</v>
      </c>
    </row>
    <row r="3820" spans="1:17" x14ac:dyDescent="0.2">
      <c r="A3820">
        <f t="shared" si="218"/>
        <v>2005</v>
      </c>
      <c r="B3820">
        <f t="shared" si="219"/>
        <v>3</v>
      </c>
      <c r="C3820">
        <f t="shared" si="220"/>
        <v>2005.3</v>
      </c>
      <c r="D3820" s="1">
        <v>38618</v>
      </c>
      <c r="E3820">
        <v>3.48</v>
      </c>
      <c r="F3820">
        <v>3.82</v>
      </c>
      <c r="G3820">
        <v>3.89</v>
      </c>
      <c r="H3820">
        <v>4.0199999999999996</v>
      </c>
      <c r="I3820">
        <v>4.03</v>
      </c>
      <c r="J3820">
        <v>4.07</v>
      </c>
      <c r="K3820">
        <v>4.1399999999999997</v>
      </c>
      <c r="L3820">
        <v>4.25</v>
      </c>
      <c r="M3820" s="3" t="s">
        <v>13</v>
      </c>
      <c r="N3820">
        <v>4.57</v>
      </c>
      <c r="O3820">
        <v>3.06</v>
      </c>
      <c r="P3820" t="s">
        <v>13</v>
      </c>
      <c r="Q3820" t="s">
        <v>13</v>
      </c>
    </row>
    <row r="3821" spans="1:17" x14ac:dyDescent="0.2">
      <c r="A3821">
        <f t="shared" si="218"/>
        <v>2005</v>
      </c>
      <c r="B3821">
        <f t="shared" si="219"/>
        <v>3</v>
      </c>
      <c r="C3821">
        <f t="shared" si="220"/>
        <v>2005.3</v>
      </c>
      <c r="D3821" s="1">
        <v>38617</v>
      </c>
      <c r="E3821">
        <v>3.47</v>
      </c>
      <c r="F3821">
        <v>3.81</v>
      </c>
      <c r="G3821">
        <v>3.86</v>
      </c>
      <c r="H3821">
        <v>3.95</v>
      </c>
      <c r="I3821">
        <v>3.95</v>
      </c>
      <c r="J3821">
        <v>3.99</v>
      </c>
      <c r="K3821">
        <v>4.07</v>
      </c>
      <c r="L3821">
        <v>4.1900000000000004</v>
      </c>
      <c r="M3821" s="3" t="s">
        <v>13</v>
      </c>
      <c r="N3821">
        <v>4.5199999999999996</v>
      </c>
      <c r="O3821">
        <v>2.99</v>
      </c>
      <c r="P3821" t="s">
        <v>13</v>
      </c>
      <c r="Q3821" t="s">
        <v>13</v>
      </c>
    </row>
    <row r="3822" spans="1:17" x14ac:dyDescent="0.2">
      <c r="A3822">
        <f t="shared" si="218"/>
        <v>2005</v>
      </c>
      <c r="B3822">
        <f t="shared" si="219"/>
        <v>3</v>
      </c>
      <c r="C3822">
        <f t="shared" si="220"/>
        <v>2005.3</v>
      </c>
      <c r="D3822" s="1">
        <v>38616</v>
      </c>
      <c r="E3822">
        <v>3.41</v>
      </c>
      <c r="F3822">
        <v>3.83</v>
      </c>
      <c r="G3822">
        <v>3.88</v>
      </c>
      <c r="H3822">
        <v>3.96</v>
      </c>
      <c r="I3822">
        <v>3.96</v>
      </c>
      <c r="J3822">
        <v>4.01</v>
      </c>
      <c r="K3822">
        <v>4.08</v>
      </c>
      <c r="L3822">
        <v>4.1900000000000004</v>
      </c>
      <c r="M3822" s="3" t="s">
        <v>13</v>
      </c>
      <c r="N3822">
        <v>4.5199999999999996</v>
      </c>
      <c r="O3822">
        <v>3.02</v>
      </c>
      <c r="P3822" t="s">
        <v>13</v>
      </c>
      <c r="Q3822" t="s">
        <v>13</v>
      </c>
    </row>
    <row r="3823" spans="1:17" x14ac:dyDescent="0.2">
      <c r="A3823">
        <f t="shared" si="218"/>
        <v>2005</v>
      </c>
      <c r="B3823">
        <f t="shared" si="219"/>
        <v>3</v>
      </c>
      <c r="C3823">
        <f t="shared" si="220"/>
        <v>2005.3</v>
      </c>
      <c r="D3823" s="1">
        <v>38615</v>
      </c>
      <c r="E3823">
        <v>3.61</v>
      </c>
      <c r="F3823">
        <v>3.89</v>
      </c>
      <c r="G3823">
        <v>3.92</v>
      </c>
      <c r="H3823">
        <v>4</v>
      </c>
      <c r="I3823">
        <v>4.01</v>
      </c>
      <c r="J3823">
        <v>4.0599999999999996</v>
      </c>
      <c r="K3823">
        <v>4.1399999999999997</v>
      </c>
      <c r="L3823">
        <v>4.26</v>
      </c>
      <c r="M3823" s="3" t="s">
        <v>13</v>
      </c>
      <c r="N3823">
        <v>4.59</v>
      </c>
      <c r="O3823">
        <v>3.29</v>
      </c>
      <c r="P3823" t="s">
        <v>13</v>
      </c>
      <c r="Q3823" t="s">
        <v>13</v>
      </c>
    </row>
    <row r="3824" spans="1:17" x14ac:dyDescent="0.2">
      <c r="A3824">
        <f t="shared" si="218"/>
        <v>2005</v>
      </c>
      <c r="B3824">
        <f t="shared" si="219"/>
        <v>3</v>
      </c>
      <c r="C3824">
        <f t="shared" si="220"/>
        <v>2005.3</v>
      </c>
      <c r="D3824" s="1">
        <v>38614</v>
      </c>
      <c r="E3824">
        <v>3.58</v>
      </c>
      <c r="F3824">
        <v>3.84</v>
      </c>
      <c r="G3824">
        <v>3.87</v>
      </c>
      <c r="H3824">
        <v>3.93</v>
      </c>
      <c r="I3824">
        <v>3.95</v>
      </c>
      <c r="J3824">
        <v>4.0199999999999996</v>
      </c>
      <c r="K3824">
        <v>4.1100000000000003</v>
      </c>
      <c r="L3824">
        <v>4.25</v>
      </c>
      <c r="M3824" s="3" t="s">
        <v>13</v>
      </c>
      <c r="N3824">
        <v>4.5999999999999996</v>
      </c>
      <c r="O3824">
        <v>3.23</v>
      </c>
      <c r="P3824" t="s">
        <v>13</v>
      </c>
      <c r="Q3824" t="s">
        <v>13</v>
      </c>
    </row>
    <row r="3825" spans="1:17" x14ac:dyDescent="0.2">
      <c r="A3825">
        <f t="shared" si="218"/>
        <v>2005</v>
      </c>
      <c r="B3825">
        <f t="shared" si="219"/>
        <v>3</v>
      </c>
      <c r="C3825">
        <f t="shared" si="220"/>
        <v>2005.3</v>
      </c>
      <c r="D3825" s="1">
        <v>38611</v>
      </c>
      <c r="E3825">
        <v>3.5</v>
      </c>
      <c r="F3825">
        <v>3.81</v>
      </c>
      <c r="G3825">
        <v>3.86</v>
      </c>
      <c r="H3825">
        <v>3.97</v>
      </c>
      <c r="I3825">
        <v>4</v>
      </c>
      <c r="J3825">
        <v>4.05</v>
      </c>
      <c r="K3825">
        <v>4.13</v>
      </c>
      <c r="L3825">
        <v>4.26</v>
      </c>
      <c r="M3825" s="3" t="s">
        <v>13</v>
      </c>
      <c r="N3825">
        <v>4.6100000000000003</v>
      </c>
      <c r="O3825">
        <v>3.23</v>
      </c>
      <c r="P3825" t="s">
        <v>13</v>
      </c>
      <c r="Q3825" t="s">
        <v>13</v>
      </c>
    </row>
    <row r="3826" spans="1:17" x14ac:dyDescent="0.2">
      <c r="A3826">
        <f t="shared" si="218"/>
        <v>2005</v>
      </c>
      <c r="B3826">
        <f t="shared" si="219"/>
        <v>3</v>
      </c>
      <c r="C3826">
        <f t="shared" si="220"/>
        <v>2005.3</v>
      </c>
      <c r="D3826" s="1">
        <v>38610</v>
      </c>
      <c r="E3826">
        <v>3.45</v>
      </c>
      <c r="F3826">
        <v>3.77</v>
      </c>
      <c r="G3826">
        <v>3.81</v>
      </c>
      <c r="H3826">
        <v>3.9</v>
      </c>
      <c r="I3826">
        <v>3.93</v>
      </c>
      <c r="J3826">
        <v>3.99</v>
      </c>
      <c r="K3826">
        <v>4.08</v>
      </c>
      <c r="L3826">
        <v>4.22</v>
      </c>
      <c r="M3826" s="3" t="s">
        <v>13</v>
      </c>
      <c r="N3826">
        <v>4.5599999999999996</v>
      </c>
      <c r="O3826">
        <v>3.23</v>
      </c>
      <c r="P3826" t="s">
        <v>13</v>
      </c>
      <c r="Q3826" t="s">
        <v>13</v>
      </c>
    </row>
    <row r="3827" spans="1:17" x14ac:dyDescent="0.2">
      <c r="A3827">
        <f t="shared" si="218"/>
        <v>2005</v>
      </c>
      <c r="B3827">
        <f t="shared" si="219"/>
        <v>3</v>
      </c>
      <c r="C3827">
        <f t="shared" si="220"/>
        <v>2005.3</v>
      </c>
      <c r="D3827" s="1">
        <v>38609</v>
      </c>
      <c r="E3827">
        <v>3.42</v>
      </c>
      <c r="F3827">
        <v>3.76</v>
      </c>
      <c r="G3827">
        <v>3.81</v>
      </c>
      <c r="H3827">
        <v>3.9</v>
      </c>
      <c r="I3827">
        <v>3.91</v>
      </c>
      <c r="J3827">
        <v>3.96</v>
      </c>
      <c r="K3827">
        <v>4.04</v>
      </c>
      <c r="L3827">
        <v>4.17</v>
      </c>
      <c r="M3827" s="3" t="s">
        <v>13</v>
      </c>
      <c r="N3827">
        <v>4.5</v>
      </c>
      <c r="O3827">
        <v>3.25</v>
      </c>
      <c r="P3827" t="s">
        <v>13</v>
      </c>
      <c r="Q3827" t="s">
        <v>13</v>
      </c>
    </row>
    <row r="3828" spans="1:17" x14ac:dyDescent="0.2">
      <c r="A3828">
        <f t="shared" si="218"/>
        <v>2005</v>
      </c>
      <c r="B3828">
        <f t="shared" si="219"/>
        <v>3</v>
      </c>
      <c r="C3828">
        <f t="shared" si="220"/>
        <v>2005.3</v>
      </c>
      <c r="D3828" s="1">
        <v>38608</v>
      </c>
      <c r="E3828">
        <v>3.47</v>
      </c>
      <c r="F3828">
        <v>3.77</v>
      </c>
      <c r="G3828">
        <v>3.81</v>
      </c>
      <c r="H3828">
        <v>3.88</v>
      </c>
      <c r="I3828">
        <v>3.88</v>
      </c>
      <c r="J3828">
        <v>3.93</v>
      </c>
      <c r="K3828">
        <v>4.01</v>
      </c>
      <c r="L3828">
        <v>4.1399999999999997</v>
      </c>
      <c r="M3828" s="3" t="s">
        <v>13</v>
      </c>
      <c r="N3828">
        <v>4.47</v>
      </c>
      <c r="O3828">
        <v>3.3</v>
      </c>
      <c r="P3828" t="s">
        <v>13</v>
      </c>
      <c r="Q3828" t="s">
        <v>13</v>
      </c>
    </row>
    <row r="3829" spans="1:17" x14ac:dyDescent="0.2">
      <c r="A3829">
        <f t="shared" si="218"/>
        <v>2005</v>
      </c>
      <c r="B3829">
        <f t="shared" si="219"/>
        <v>3</v>
      </c>
      <c r="C3829">
        <f t="shared" si="220"/>
        <v>2005.3</v>
      </c>
      <c r="D3829" s="1">
        <v>38607</v>
      </c>
      <c r="E3829">
        <v>3.51</v>
      </c>
      <c r="F3829">
        <v>3.79</v>
      </c>
      <c r="G3829">
        <v>3.83</v>
      </c>
      <c r="H3829">
        <v>3.92</v>
      </c>
      <c r="I3829">
        <v>3.93</v>
      </c>
      <c r="J3829">
        <v>3.98</v>
      </c>
      <c r="K3829">
        <v>4.0599999999999996</v>
      </c>
      <c r="L3829">
        <v>4.18</v>
      </c>
      <c r="M3829" s="3" t="s">
        <v>13</v>
      </c>
      <c r="N3829">
        <v>4.5</v>
      </c>
      <c r="O3829">
        <v>3.33</v>
      </c>
      <c r="P3829" t="s">
        <v>13</v>
      </c>
      <c r="Q3829" t="s">
        <v>13</v>
      </c>
    </row>
    <row r="3830" spans="1:17" x14ac:dyDescent="0.2">
      <c r="A3830">
        <f t="shared" si="218"/>
        <v>2005</v>
      </c>
      <c r="B3830">
        <f t="shared" si="219"/>
        <v>3</v>
      </c>
      <c r="C3830">
        <f t="shared" si="220"/>
        <v>2005.3</v>
      </c>
      <c r="D3830" s="1">
        <v>38604</v>
      </c>
      <c r="E3830">
        <v>3.49</v>
      </c>
      <c r="F3830">
        <v>3.73</v>
      </c>
      <c r="G3830">
        <v>3.78</v>
      </c>
      <c r="H3830">
        <v>3.88</v>
      </c>
      <c r="I3830">
        <v>3.9</v>
      </c>
      <c r="J3830">
        <v>3.94</v>
      </c>
      <c r="K3830">
        <v>4.01</v>
      </c>
      <c r="L3830">
        <v>4.1399999999999997</v>
      </c>
      <c r="M3830" s="3" t="s">
        <v>13</v>
      </c>
      <c r="N3830">
        <v>4.45</v>
      </c>
      <c r="O3830">
        <v>3.32</v>
      </c>
      <c r="P3830" t="s">
        <v>13</v>
      </c>
      <c r="Q3830" t="s">
        <v>13</v>
      </c>
    </row>
    <row r="3831" spans="1:17" x14ac:dyDescent="0.2">
      <c r="A3831">
        <f t="shared" si="218"/>
        <v>2005</v>
      </c>
      <c r="B3831">
        <f t="shared" si="219"/>
        <v>3</v>
      </c>
      <c r="C3831">
        <f t="shared" si="220"/>
        <v>2005.3</v>
      </c>
      <c r="D3831" s="1">
        <v>38603</v>
      </c>
      <c r="E3831">
        <v>3.48</v>
      </c>
      <c r="F3831">
        <v>3.73</v>
      </c>
      <c r="G3831">
        <v>3.77</v>
      </c>
      <c r="H3831">
        <v>3.87</v>
      </c>
      <c r="I3831">
        <v>3.89</v>
      </c>
      <c r="J3831">
        <v>3.94</v>
      </c>
      <c r="K3831">
        <v>4.03</v>
      </c>
      <c r="L3831">
        <v>4.1500000000000004</v>
      </c>
      <c r="M3831" s="3" t="s">
        <v>13</v>
      </c>
      <c r="N3831">
        <v>4.45</v>
      </c>
      <c r="O3831">
        <v>3.31</v>
      </c>
      <c r="P3831" t="s">
        <v>13</v>
      </c>
      <c r="Q3831" t="s">
        <v>13</v>
      </c>
    </row>
    <row r="3832" spans="1:17" x14ac:dyDescent="0.2">
      <c r="A3832">
        <f t="shared" si="218"/>
        <v>2005</v>
      </c>
      <c r="B3832">
        <f t="shared" si="219"/>
        <v>3</v>
      </c>
      <c r="C3832">
        <f t="shared" si="220"/>
        <v>2005.3</v>
      </c>
      <c r="D3832" s="1">
        <v>38602</v>
      </c>
      <c r="E3832">
        <v>3.49</v>
      </c>
      <c r="F3832">
        <v>3.73</v>
      </c>
      <c r="G3832">
        <v>3.77</v>
      </c>
      <c r="H3832">
        <v>3.87</v>
      </c>
      <c r="I3832">
        <v>3.89</v>
      </c>
      <c r="J3832">
        <v>3.93</v>
      </c>
      <c r="K3832">
        <v>4.01</v>
      </c>
      <c r="L3832">
        <v>4.1500000000000004</v>
      </c>
      <c r="M3832" s="3" t="s">
        <v>13</v>
      </c>
      <c r="N3832">
        <v>4.46</v>
      </c>
      <c r="O3832">
        <v>3.36</v>
      </c>
      <c r="P3832" t="s">
        <v>13</v>
      </c>
      <c r="Q3832" t="s">
        <v>13</v>
      </c>
    </row>
    <row r="3833" spans="1:17" x14ac:dyDescent="0.2">
      <c r="A3833">
        <f t="shared" si="218"/>
        <v>2005</v>
      </c>
      <c r="B3833">
        <f t="shared" si="219"/>
        <v>3</v>
      </c>
      <c r="C3833">
        <f t="shared" si="220"/>
        <v>2005.3</v>
      </c>
      <c r="D3833" s="1">
        <v>38601</v>
      </c>
      <c r="E3833">
        <v>3.52</v>
      </c>
      <c r="F3833">
        <v>3.7</v>
      </c>
      <c r="G3833">
        <v>3.73</v>
      </c>
      <c r="H3833">
        <v>3.8</v>
      </c>
      <c r="I3833">
        <v>3.83</v>
      </c>
      <c r="J3833">
        <v>3.89</v>
      </c>
      <c r="K3833">
        <v>3.97</v>
      </c>
      <c r="L3833">
        <v>4.09</v>
      </c>
      <c r="M3833" s="3" t="s">
        <v>13</v>
      </c>
      <c r="N3833">
        <v>4.3899999999999997</v>
      </c>
      <c r="O3833">
        <v>3.39</v>
      </c>
      <c r="P3833" t="s">
        <v>13</v>
      </c>
      <c r="Q3833" t="s">
        <v>13</v>
      </c>
    </row>
    <row r="3834" spans="1:17" x14ac:dyDescent="0.2">
      <c r="A3834">
        <f t="shared" si="218"/>
        <v>2005</v>
      </c>
      <c r="B3834">
        <f t="shared" si="219"/>
        <v>3</v>
      </c>
      <c r="C3834">
        <f t="shared" si="220"/>
        <v>2005.3</v>
      </c>
      <c r="D3834" s="1">
        <v>38597</v>
      </c>
      <c r="E3834">
        <v>3.46</v>
      </c>
      <c r="F3834">
        <v>3.63</v>
      </c>
      <c r="G3834">
        <v>3.67</v>
      </c>
      <c r="H3834">
        <v>3.75</v>
      </c>
      <c r="I3834">
        <v>3.79</v>
      </c>
      <c r="J3834">
        <v>3.85</v>
      </c>
      <c r="K3834">
        <v>3.92</v>
      </c>
      <c r="L3834">
        <v>4.03</v>
      </c>
      <c r="M3834" s="3" t="s">
        <v>13</v>
      </c>
      <c r="N3834">
        <v>4.33</v>
      </c>
      <c r="O3834">
        <v>3.38</v>
      </c>
      <c r="P3834" t="s">
        <v>13</v>
      </c>
      <c r="Q3834" t="s">
        <v>13</v>
      </c>
    </row>
    <row r="3835" spans="1:17" x14ac:dyDescent="0.2">
      <c r="A3835">
        <f t="shared" si="218"/>
        <v>2005</v>
      </c>
      <c r="B3835">
        <f t="shared" si="219"/>
        <v>3</v>
      </c>
      <c r="C3835">
        <f t="shared" si="220"/>
        <v>2005.3</v>
      </c>
      <c r="D3835" s="1">
        <v>38596</v>
      </c>
      <c r="E3835">
        <v>3.48</v>
      </c>
      <c r="F3835">
        <v>3.62</v>
      </c>
      <c r="G3835">
        <v>3.66</v>
      </c>
      <c r="H3835">
        <v>3.72</v>
      </c>
      <c r="I3835">
        <v>3.8</v>
      </c>
      <c r="J3835">
        <v>3.85</v>
      </c>
      <c r="K3835">
        <v>3.91</v>
      </c>
      <c r="L3835">
        <v>4.0199999999999996</v>
      </c>
      <c r="M3835" s="3" t="s">
        <v>13</v>
      </c>
      <c r="N3835">
        <v>4.3099999999999996</v>
      </c>
      <c r="O3835">
        <v>3.35</v>
      </c>
      <c r="P3835" t="s">
        <v>13</v>
      </c>
      <c r="Q3835" t="s">
        <v>13</v>
      </c>
    </row>
    <row r="3836" spans="1:17" x14ac:dyDescent="0.2">
      <c r="A3836">
        <f t="shared" si="218"/>
        <v>2005</v>
      </c>
      <c r="B3836">
        <f t="shared" si="219"/>
        <v>3</v>
      </c>
      <c r="C3836">
        <f t="shared" si="220"/>
        <v>2005.3</v>
      </c>
      <c r="D3836" s="1">
        <v>38595</v>
      </c>
      <c r="E3836">
        <v>3.52</v>
      </c>
      <c r="F3836">
        <v>3.74</v>
      </c>
      <c r="G3836">
        <v>3.77</v>
      </c>
      <c r="H3836">
        <v>3.84</v>
      </c>
      <c r="I3836">
        <v>3.83</v>
      </c>
      <c r="J3836">
        <v>3.87</v>
      </c>
      <c r="K3836">
        <v>3.93</v>
      </c>
      <c r="L3836">
        <v>4.0199999999999996</v>
      </c>
      <c r="M3836" s="3" t="s">
        <v>13</v>
      </c>
      <c r="N3836">
        <v>4.3</v>
      </c>
      <c r="O3836">
        <v>3.41</v>
      </c>
      <c r="P3836" t="s">
        <v>13</v>
      </c>
      <c r="Q3836" t="s">
        <v>13</v>
      </c>
    </row>
    <row r="3837" spans="1:17" x14ac:dyDescent="0.2">
      <c r="A3837">
        <f t="shared" si="218"/>
        <v>2005</v>
      </c>
      <c r="B3837">
        <f t="shared" si="219"/>
        <v>3</v>
      </c>
      <c r="C3837">
        <f t="shared" si="220"/>
        <v>2005.3</v>
      </c>
      <c r="D3837" s="1">
        <v>38594</v>
      </c>
      <c r="E3837">
        <v>3.54</v>
      </c>
      <c r="F3837">
        <v>3.79</v>
      </c>
      <c r="G3837">
        <v>3.85</v>
      </c>
      <c r="H3837">
        <v>3.97</v>
      </c>
      <c r="I3837">
        <v>4.01</v>
      </c>
      <c r="J3837">
        <v>4.03</v>
      </c>
      <c r="K3837">
        <v>4.08</v>
      </c>
      <c r="L3837">
        <v>4.16</v>
      </c>
      <c r="M3837" s="3" t="s">
        <v>13</v>
      </c>
      <c r="N3837">
        <v>4.43</v>
      </c>
      <c r="O3837">
        <v>3.4</v>
      </c>
      <c r="P3837" t="s">
        <v>13</v>
      </c>
      <c r="Q3837" t="s">
        <v>13</v>
      </c>
    </row>
    <row r="3838" spans="1:17" x14ac:dyDescent="0.2">
      <c r="A3838">
        <f t="shared" si="218"/>
        <v>2005</v>
      </c>
      <c r="B3838">
        <f t="shared" si="219"/>
        <v>3</v>
      </c>
      <c r="C3838">
        <f t="shared" si="220"/>
        <v>2005.3</v>
      </c>
      <c r="D3838" s="1">
        <v>38593</v>
      </c>
      <c r="E3838">
        <v>3.54</v>
      </c>
      <c r="F3838">
        <v>3.83</v>
      </c>
      <c r="G3838">
        <v>3.91</v>
      </c>
      <c r="H3838">
        <v>4.0599999999999996</v>
      </c>
      <c r="I3838">
        <v>4.07</v>
      </c>
      <c r="J3838">
        <v>4.08</v>
      </c>
      <c r="K3838">
        <v>4.13</v>
      </c>
      <c r="L3838">
        <v>4.2</v>
      </c>
      <c r="M3838" s="3" t="s">
        <v>13</v>
      </c>
      <c r="N3838">
        <v>4.45</v>
      </c>
      <c r="O3838">
        <v>3.42</v>
      </c>
      <c r="P3838" t="s">
        <v>13</v>
      </c>
      <c r="Q3838" t="s">
        <v>13</v>
      </c>
    </row>
    <row r="3839" spans="1:17" x14ac:dyDescent="0.2">
      <c r="A3839">
        <f t="shared" si="218"/>
        <v>2005</v>
      </c>
      <c r="B3839">
        <f t="shared" si="219"/>
        <v>3</v>
      </c>
      <c r="C3839">
        <f t="shared" si="220"/>
        <v>2005.3</v>
      </c>
      <c r="D3839" s="1">
        <v>38590</v>
      </c>
      <c r="E3839">
        <v>3.55</v>
      </c>
      <c r="F3839">
        <v>3.82</v>
      </c>
      <c r="G3839">
        <v>3.9</v>
      </c>
      <c r="H3839">
        <v>4.0599999999999996</v>
      </c>
      <c r="I3839">
        <v>4.07</v>
      </c>
      <c r="J3839">
        <v>4.09</v>
      </c>
      <c r="K3839">
        <v>4.13</v>
      </c>
      <c r="L3839">
        <v>4.2</v>
      </c>
      <c r="M3839" s="3" t="s">
        <v>13</v>
      </c>
      <c r="N3839">
        <v>4.46</v>
      </c>
      <c r="O3839">
        <v>3.36</v>
      </c>
      <c r="P3839" t="s">
        <v>13</v>
      </c>
      <c r="Q3839" t="s">
        <v>13</v>
      </c>
    </row>
    <row r="3840" spans="1:17" x14ac:dyDescent="0.2">
      <c r="A3840">
        <f t="shared" si="218"/>
        <v>2005</v>
      </c>
      <c r="B3840">
        <f t="shared" si="219"/>
        <v>3</v>
      </c>
      <c r="C3840">
        <f t="shared" si="220"/>
        <v>2005.3</v>
      </c>
      <c r="D3840" s="1">
        <v>38589</v>
      </c>
      <c r="E3840">
        <v>3.54</v>
      </c>
      <c r="F3840">
        <v>3.81</v>
      </c>
      <c r="G3840">
        <v>3.87</v>
      </c>
      <c r="H3840">
        <v>4</v>
      </c>
      <c r="I3840">
        <v>4.03</v>
      </c>
      <c r="J3840">
        <v>4.0599999999999996</v>
      </c>
      <c r="K3840">
        <v>4.1100000000000003</v>
      </c>
      <c r="L3840">
        <v>4.18</v>
      </c>
      <c r="M3840" s="3" t="s">
        <v>13</v>
      </c>
      <c r="N3840">
        <v>4.45</v>
      </c>
      <c r="O3840">
        <v>3.34</v>
      </c>
      <c r="P3840" t="s">
        <v>13</v>
      </c>
      <c r="Q3840" t="s">
        <v>13</v>
      </c>
    </row>
    <row r="3841" spans="1:17" x14ac:dyDescent="0.2">
      <c r="A3841">
        <f t="shared" si="218"/>
        <v>2005</v>
      </c>
      <c r="B3841">
        <f t="shared" si="219"/>
        <v>3</v>
      </c>
      <c r="C3841">
        <f t="shared" si="220"/>
        <v>2005.3</v>
      </c>
      <c r="D3841" s="1">
        <v>38588</v>
      </c>
      <c r="E3841">
        <v>3.53</v>
      </c>
      <c r="F3841">
        <v>3.81</v>
      </c>
      <c r="G3841">
        <v>3.87</v>
      </c>
      <c r="H3841">
        <v>3.99</v>
      </c>
      <c r="I3841">
        <v>4.03</v>
      </c>
      <c r="J3841">
        <v>4.0599999999999996</v>
      </c>
      <c r="K3841">
        <v>4.1100000000000003</v>
      </c>
      <c r="L3841">
        <v>4.1900000000000004</v>
      </c>
      <c r="M3841" s="3" t="s">
        <v>13</v>
      </c>
      <c r="N3841">
        <v>4.46</v>
      </c>
      <c r="O3841">
        <v>3.34</v>
      </c>
      <c r="P3841" t="s">
        <v>13</v>
      </c>
      <c r="Q3841" t="s">
        <v>13</v>
      </c>
    </row>
    <row r="3842" spans="1:17" x14ac:dyDescent="0.2">
      <c r="A3842">
        <f t="shared" si="218"/>
        <v>2005</v>
      </c>
      <c r="B3842">
        <f t="shared" si="219"/>
        <v>3</v>
      </c>
      <c r="C3842">
        <f t="shared" si="220"/>
        <v>2005.3</v>
      </c>
      <c r="D3842" s="1">
        <v>38587</v>
      </c>
      <c r="E3842">
        <v>3.53</v>
      </c>
      <c r="F3842">
        <v>3.81</v>
      </c>
      <c r="G3842">
        <v>3.88</v>
      </c>
      <c r="H3842">
        <v>4.01</v>
      </c>
      <c r="I3842">
        <v>4.03</v>
      </c>
      <c r="J3842">
        <v>4.07</v>
      </c>
      <c r="K3842">
        <v>4.12</v>
      </c>
      <c r="L3842">
        <v>4.2</v>
      </c>
      <c r="M3842" s="3" t="s">
        <v>13</v>
      </c>
      <c r="N3842">
        <v>4.46</v>
      </c>
      <c r="O3842">
        <v>3.34</v>
      </c>
      <c r="P3842" t="s">
        <v>13</v>
      </c>
      <c r="Q3842" t="s">
        <v>13</v>
      </c>
    </row>
    <row r="3843" spans="1:17" x14ac:dyDescent="0.2">
      <c r="A3843">
        <f t="shared" ref="A3843:A3906" si="221">YEAR(D3843)</f>
        <v>2005</v>
      </c>
      <c r="B3843">
        <f t="shared" ref="B3843:B3906" si="222">ROUNDUP(MONTH(D3843)/3,0)</f>
        <v>3</v>
      </c>
      <c r="C3843">
        <f t="shared" ref="C3843:C3906" si="223">A3843+B3843/10</f>
        <v>2005.3</v>
      </c>
      <c r="D3843" s="1">
        <v>38586</v>
      </c>
      <c r="E3843">
        <v>3.53</v>
      </c>
      <c r="F3843">
        <v>3.82</v>
      </c>
      <c r="G3843">
        <v>3.89</v>
      </c>
      <c r="H3843">
        <v>4.03</v>
      </c>
      <c r="I3843">
        <v>4.0599999999999996</v>
      </c>
      <c r="J3843">
        <v>4.08</v>
      </c>
      <c r="K3843">
        <v>4.1399999999999997</v>
      </c>
      <c r="L3843">
        <v>4.22</v>
      </c>
      <c r="M3843" s="3" t="s">
        <v>13</v>
      </c>
      <c r="N3843">
        <v>4.4800000000000004</v>
      </c>
      <c r="O3843">
        <v>3.34</v>
      </c>
      <c r="P3843" t="s">
        <v>13</v>
      </c>
      <c r="Q3843" t="s">
        <v>13</v>
      </c>
    </row>
    <row r="3844" spans="1:17" x14ac:dyDescent="0.2">
      <c r="A3844">
        <f t="shared" si="221"/>
        <v>2005</v>
      </c>
      <c r="B3844">
        <f t="shared" si="222"/>
        <v>3</v>
      </c>
      <c r="C3844">
        <f t="shared" si="223"/>
        <v>2005.3</v>
      </c>
      <c r="D3844" s="1">
        <v>38583</v>
      </c>
      <c r="E3844">
        <v>3.52</v>
      </c>
      <c r="F3844">
        <v>3.81</v>
      </c>
      <c r="G3844">
        <v>3.89</v>
      </c>
      <c r="H3844">
        <v>4.03</v>
      </c>
      <c r="I3844">
        <v>4.05</v>
      </c>
      <c r="J3844">
        <v>4.08</v>
      </c>
      <c r="K3844">
        <v>4.13</v>
      </c>
      <c r="L3844">
        <v>4.21</v>
      </c>
      <c r="M3844" s="3" t="s">
        <v>13</v>
      </c>
      <c r="N3844">
        <v>4.47</v>
      </c>
      <c r="O3844">
        <v>3.33</v>
      </c>
      <c r="P3844" t="s">
        <v>13</v>
      </c>
      <c r="Q3844" t="s">
        <v>13</v>
      </c>
    </row>
    <row r="3845" spans="1:17" x14ac:dyDescent="0.2">
      <c r="A3845">
        <f t="shared" si="221"/>
        <v>2005</v>
      </c>
      <c r="B3845">
        <f t="shared" si="222"/>
        <v>3</v>
      </c>
      <c r="C3845">
        <f t="shared" si="223"/>
        <v>2005.3</v>
      </c>
      <c r="D3845" s="1">
        <v>38582</v>
      </c>
      <c r="E3845">
        <v>3.5</v>
      </c>
      <c r="F3845">
        <v>3.78</v>
      </c>
      <c r="G3845">
        <v>3.86</v>
      </c>
      <c r="H3845">
        <v>4.01</v>
      </c>
      <c r="I3845">
        <v>4.04</v>
      </c>
      <c r="J3845">
        <v>4.08</v>
      </c>
      <c r="K3845">
        <v>4.13</v>
      </c>
      <c r="L3845">
        <v>4.21</v>
      </c>
      <c r="M3845" s="3" t="s">
        <v>13</v>
      </c>
      <c r="N3845">
        <v>4.4800000000000004</v>
      </c>
      <c r="O3845">
        <v>3.3</v>
      </c>
      <c r="P3845" t="s">
        <v>13</v>
      </c>
      <c r="Q3845" t="s">
        <v>13</v>
      </c>
    </row>
    <row r="3846" spans="1:17" x14ac:dyDescent="0.2">
      <c r="A3846">
        <f t="shared" si="221"/>
        <v>2005</v>
      </c>
      <c r="B3846">
        <f t="shared" si="222"/>
        <v>3</v>
      </c>
      <c r="C3846">
        <f t="shared" si="223"/>
        <v>2005.3</v>
      </c>
      <c r="D3846" s="1">
        <v>38581</v>
      </c>
      <c r="E3846">
        <v>3.52</v>
      </c>
      <c r="F3846">
        <v>3.8</v>
      </c>
      <c r="G3846">
        <v>3.89</v>
      </c>
      <c r="H3846">
        <v>4.07</v>
      </c>
      <c r="I3846">
        <v>4.0999999999999996</v>
      </c>
      <c r="J3846">
        <v>4.1500000000000004</v>
      </c>
      <c r="K3846">
        <v>4.2</v>
      </c>
      <c r="L3846">
        <v>4.28</v>
      </c>
      <c r="M3846" s="3" t="s">
        <v>13</v>
      </c>
      <c r="N3846">
        <v>4.53</v>
      </c>
      <c r="O3846">
        <v>3.31</v>
      </c>
      <c r="P3846" t="s">
        <v>13</v>
      </c>
      <c r="Q3846" t="s">
        <v>13</v>
      </c>
    </row>
    <row r="3847" spans="1:17" x14ac:dyDescent="0.2">
      <c r="A3847">
        <f t="shared" si="221"/>
        <v>2005</v>
      </c>
      <c r="B3847">
        <f t="shared" si="222"/>
        <v>3</v>
      </c>
      <c r="C3847">
        <f t="shared" si="223"/>
        <v>2005.3</v>
      </c>
      <c r="D3847" s="1">
        <v>38580</v>
      </c>
      <c r="E3847">
        <v>3.54</v>
      </c>
      <c r="F3847">
        <v>3.8</v>
      </c>
      <c r="G3847">
        <v>3.88</v>
      </c>
      <c r="H3847">
        <v>4.03</v>
      </c>
      <c r="I3847">
        <v>4.0599999999999996</v>
      </c>
      <c r="J3847">
        <v>4.0999999999999996</v>
      </c>
      <c r="K3847">
        <v>4.1500000000000004</v>
      </c>
      <c r="L3847">
        <v>4.2300000000000004</v>
      </c>
      <c r="M3847" s="3" t="s">
        <v>13</v>
      </c>
      <c r="N3847">
        <v>4.49</v>
      </c>
      <c r="O3847">
        <v>3.32</v>
      </c>
      <c r="P3847" t="s">
        <v>13</v>
      </c>
      <c r="Q3847" t="s">
        <v>13</v>
      </c>
    </row>
    <row r="3848" spans="1:17" x14ac:dyDescent="0.2">
      <c r="A3848">
        <f t="shared" si="221"/>
        <v>2005</v>
      </c>
      <c r="B3848">
        <f t="shared" si="222"/>
        <v>3</v>
      </c>
      <c r="C3848">
        <f t="shared" si="223"/>
        <v>2005.3</v>
      </c>
      <c r="D3848" s="1">
        <v>38579</v>
      </c>
      <c r="E3848">
        <v>3.54</v>
      </c>
      <c r="F3848">
        <v>3.82</v>
      </c>
      <c r="G3848">
        <v>3.91</v>
      </c>
      <c r="H3848">
        <v>4.08</v>
      </c>
      <c r="I3848">
        <v>4.1100000000000003</v>
      </c>
      <c r="J3848">
        <v>4.1500000000000004</v>
      </c>
      <c r="K3848">
        <v>4.2</v>
      </c>
      <c r="L3848">
        <v>4.2699999999999996</v>
      </c>
      <c r="M3848" s="3" t="s">
        <v>13</v>
      </c>
      <c r="N3848">
        <v>4.53</v>
      </c>
      <c r="O3848">
        <v>3.28</v>
      </c>
      <c r="P3848" t="s">
        <v>13</v>
      </c>
      <c r="Q3848" t="s">
        <v>13</v>
      </c>
    </row>
    <row r="3849" spans="1:17" x14ac:dyDescent="0.2">
      <c r="A3849">
        <f t="shared" si="221"/>
        <v>2005</v>
      </c>
      <c r="B3849">
        <f t="shared" si="222"/>
        <v>3</v>
      </c>
      <c r="C3849">
        <f t="shared" si="223"/>
        <v>2005.3</v>
      </c>
      <c r="D3849" s="1">
        <v>38576</v>
      </c>
      <c r="E3849">
        <v>3.52</v>
      </c>
      <c r="F3849">
        <v>3.79</v>
      </c>
      <c r="G3849">
        <v>3.88</v>
      </c>
      <c r="H3849">
        <v>4.05</v>
      </c>
      <c r="I3849">
        <v>4.08</v>
      </c>
      <c r="J3849">
        <v>4.1100000000000003</v>
      </c>
      <c r="K3849">
        <v>4.16</v>
      </c>
      <c r="L3849">
        <v>4.24</v>
      </c>
      <c r="M3849" s="3" t="s">
        <v>13</v>
      </c>
      <c r="N3849">
        <v>4.5199999999999996</v>
      </c>
      <c r="O3849">
        <v>3.32</v>
      </c>
      <c r="P3849" t="s">
        <v>13</v>
      </c>
      <c r="Q3849" t="s">
        <v>13</v>
      </c>
    </row>
    <row r="3850" spans="1:17" x14ac:dyDescent="0.2">
      <c r="A3850">
        <f t="shared" si="221"/>
        <v>2005</v>
      </c>
      <c r="B3850">
        <f t="shared" si="222"/>
        <v>3</v>
      </c>
      <c r="C3850">
        <f t="shared" si="223"/>
        <v>2005.3</v>
      </c>
      <c r="D3850" s="1">
        <v>38575</v>
      </c>
      <c r="E3850">
        <v>3.51</v>
      </c>
      <c r="F3850">
        <v>3.78</v>
      </c>
      <c r="G3850">
        <v>3.89</v>
      </c>
      <c r="H3850">
        <v>4.0999999999999996</v>
      </c>
      <c r="I3850">
        <v>4.1399999999999997</v>
      </c>
      <c r="J3850">
        <v>4.18</v>
      </c>
      <c r="K3850">
        <v>4.24</v>
      </c>
      <c r="L3850">
        <v>4.32</v>
      </c>
      <c r="M3850" s="3" t="s">
        <v>13</v>
      </c>
      <c r="N3850">
        <v>4.5999999999999996</v>
      </c>
      <c r="O3850">
        <v>3.31</v>
      </c>
      <c r="P3850" t="s">
        <v>13</v>
      </c>
      <c r="Q3850" t="s">
        <v>13</v>
      </c>
    </row>
    <row r="3851" spans="1:17" x14ac:dyDescent="0.2">
      <c r="A3851">
        <f t="shared" si="221"/>
        <v>2005</v>
      </c>
      <c r="B3851">
        <f t="shared" si="222"/>
        <v>3</v>
      </c>
      <c r="C3851">
        <f t="shared" si="223"/>
        <v>2005.3</v>
      </c>
      <c r="D3851" s="1">
        <v>38574</v>
      </c>
      <c r="E3851">
        <v>3.51</v>
      </c>
      <c r="F3851">
        <v>3.78</v>
      </c>
      <c r="G3851">
        <v>3.9</v>
      </c>
      <c r="H3851">
        <v>4.13</v>
      </c>
      <c r="I3851">
        <v>4.18</v>
      </c>
      <c r="J3851">
        <v>4.24</v>
      </c>
      <c r="K3851">
        <v>4.3</v>
      </c>
      <c r="L3851">
        <v>4.4000000000000004</v>
      </c>
      <c r="M3851" s="3" t="s">
        <v>13</v>
      </c>
      <c r="N3851">
        <v>4.6500000000000004</v>
      </c>
      <c r="O3851">
        <v>3.38</v>
      </c>
      <c r="P3851" t="s">
        <v>13</v>
      </c>
      <c r="Q3851" t="s">
        <v>13</v>
      </c>
    </row>
    <row r="3852" spans="1:17" x14ac:dyDescent="0.2">
      <c r="A3852">
        <f t="shared" si="221"/>
        <v>2005</v>
      </c>
      <c r="B3852">
        <f t="shared" si="222"/>
        <v>3</v>
      </c>
      <c r="C3852">
        <f t="shared" si="223"/>
        <v>2005.3</v>
      </c>
      <c r="D3852" s="1">
        <v>38573</v>
      </c>
      <c r="E3852">
        <v>3.52</v>
      </c>
      <c r="F3852">
        <v>3.79</v>
      </c>
      <c r="G3852">
        <v>3.9</v>
      </c>
      <c r="H3852">
        <v>4.13</v>
      </c>
      <c r="I3852">
        <v>4.1900000000000004</v>
      </c>
      <c r="J3852">
        <v>4.25</v>
      </c>
      <c r="K3852">
        <v>4.3099999999999996</v>
      </c>
      <c r="L3852">
        <v>4.41</v>
      </c>
      <c r="M3852" s="3" t="s">
        <v>13</v>
      </c>
      <c r="N3852">
        <v>4.66</v>
      </c>
      <c r="O3852">
        <v>3.37</v>
      </c>
      <c r="P3852" t="s">
        <v>13</v>
      </c>
      <c r="Q3852" t="s">
        <v>13</v>
      </c>
    </row>
    <row r="3853" spans="1:17" x14ac:dyDescent="0.2">
      <c r="A3853">
        <f t="shared" si="221"/>
        <v>2005</v>
      </c>
      <c r="B3853">
        <f t="shared" si="222"/>
        <v>3</v>
      </c>
      <c r="C3853">
        <f t="shared" si="223"/>
        <v>2005.3</v>
      </c>
      <c r="D3853" s="1">
        <v>38572</v>
      </c>
      <c r="E3853">
        <v>3.54</v>
      </c>
      <c r="F3853">
        <v>3.82</v>
      </c>
      <c r="G3853">
        <v>3.93</v>
      </c>
      <c r="H3853">
        <v>4.16</v>
      </c>
      <c r="I3853">
        <v>4.22</v>
      </c>
      <c r="J3853">
        <v>4.28</v>
      </c>
      <c r="K3853">
        <v>4.34</v>
      </c>
      <c r="L3853">
        <v>4.42</v>
      </c>
      <c r="M3853" s="3" t="s">
        <v>13</v>
      </c>
      <c r="N3853">
        <v>4.68</v>
      </c>
      <c r="O3853">
        <v>3.38</v>
      </c>
      <c r="P3853" t="s">
        <v>13</v>
      </c>
      <c r="Q3853" t="s">
        <v>13</v>
      </c>
    </row>
    <row r="3854" spans="1:17" x14ac:dyDescent="0.2">
      <c r="A3854">
        <f t="shared" si="221"/>
        <v>2005</v>
      </c>
      <c r="B3854">
        <f t="shared" si="222"/>
        <v>3</v>
      </c>
      <c r="C3854">
        <f t="shared" si="223"/>
        <v>2005.3</v>
      </c>
      <c r="D3854" s="1">
        <v>38569</v>
      </c>
      <c r="E3854">
        <v>3.52</v>
      </c>
      <c r="F3854">
        <v>3.75</v>
      </c>
      <c r="G3854">
        <v>3.87</v>
      </c>
      <c r="H3854">
        <v>4.1100000000000003</v>
      </c>
      <c r="I3854">
        <v>4.16</v>
      </c>
      <c r="J3854">
        <v>4.24</v>
      </c>
      <c r="K3854">
        <v>4.3</v>
      </c>
      <c r="L3854">
        <v>4.4000000000000004</v>
      </c>
      <c r="M3854" s="3" t="s">
        <v>13</v>
      </c>
      <c r="N3854">
        <v>4.66</v>
      </c>
      <c r="O3854">
        <v>3.35</v>
      </c>
      <c r="P3854" t="s">
        <v>13</v>
      </c>
      <c r="Q3854" t="s">
        <v>13</v>
      </c>
    </row>
    <row r="3855" spans="1:17" x14ac:dyDescent="0.2">
      <c r="A3855">
        <f t="shared" si="221"/>
        <v>2005</v>
      </c>
      <c r="B3855">
        <f t="shared" si="222"/>
        <v>3</v>
      </c>
      <c r="C3855">
        <f t="shared" si="223"/>
        <v>2005.3</v>
      </c>
      <c r="D3855" s="1">
        <v>38568</v>
      </c>
      <c r="E3855">
        <v>3.47</v>
      </c>
      <c r="F3855">
        <v>3.72</v>
      </c>
      <c r="G3855">
        <v>3.83</v>
      </c>
      <c r="H3855">
        <v>4.04</v>
      </c>
      <c r="I3855">
        <v>4.09</v>
      </c>
      <c r="J3855">
        <v>4.1500000000000004</v>
      </c>
      <c r="K3855">
        <v>4.22</v>
      </c>
      <c r="L3855">
        <v>4.32</v>
      </c>
      <c r="M3855" s="3" t="s">
        <v>13</v>
      </c>
      <c r="N3855">
        <v>4.5999999999999996</v>
      </c>
      <c r="O3855">
        <v>3.34</v>
      </c>
      <c r="P3855" t="s">
        <v>13</v>
      </c>
      <c r="Q3855" t="s">
        <v>13</v>
      </c>
    </row>
    <row r="3856" spans="1:17" x14ac:dyDescent="0.2">
      <c r="A3856">
        <f t="shared" si="221"/>
        <v>2005</v>
      </c>
      <c r="B3856">
        <f t="shared" si="222"/>
        <v>3</v>
      </c>
      <c r="C3856">
        <f t="shared" si="223"/>
        <v>2005.3</v>
      </c>
      <c r="D3856" s="1">
        <v>38567</v>
      </c>
      <c r="E3856">
        <v>3.46</v>
      </c>
      <c r="F3856">
        <v>3.72</v>
      </c>
      <c r="G3856">
        <v>3.82</v>
      </c>
      <c r="H3856">
        <v>4.0199999999999996</v>
      </c>
      <c r="I3856">
        <v>4.07</v>
      </c>
      <c r="J3856">
        <v>4.13</v>
      </c>
      <c r="K3856">
        <v>4.2</v>
      </c>
      <c r="L3856">
        <v>4.3</v>
      </c>
      <c r="M3856" s="3" t="s">
        <v>13</v>
      </c>
      <c r="N3856">
        <v>4.58</v>
      </c>
      <c r="O3856">
        <v>3.34</v>
      </c>
      <c r="P3856" t="s">
        <v>13</v>
      </c>
      <c r="Q3856" t="s">
        <v>13</v>
      </c>
    </row>
    <row r="3857" spans="1:17" x14ac:dyDescent="0.2">
      <c r="A3857">
        <f t="shared" si="221"/>
        <v>2005</v>
      </c>
      <c r="B3857">
        <f t="shared" si="222"/>
        <v>3</v>
      </c>
      <c r="C3857">
        <f t="shared" si="223"/>
        <v>2005.3</v>
      </c>
      <c r="D3857" s="1">
        <v>38566</v>
      </c>
      <c r="E3857">
        <v>3.49</v>
      </c>
      <c r="F3857">
        <v>3.73</v>
      </c>
      <c r="G3857">
        <v>3.84</v>
      </c>
      <c r="H3857">
        <v>4.0599999999999996</v>
      </c>
      <c r="I3857">
        <v>4.0999999999999996</v>
      </c>
      <c r="J3857">
        <v>4.17</v>
      </c>
      <c r="K3857">
        <v>4.24</v>
      </c>
      <c r="L3857">
        <v>4.34</v>
      </c>
      <c r="M3857" s="3" t="s">
        <v>13</v>
      </c>
      <c r="N3857">
        <v>4.62</v>
      </c>
      <c r="O3857">
        <v>3.35</v>
      </c>
      <c r="P3857" t="s">
        <v>13</v>
      </c>
      <c r="Q3857" t="s">
        <v>13</v>
      </c>
    </row>
    <row r="3858" spans="1:17" x14ac:dyDescent="0.2">
      <c r="A3858">
        <f t="shared" si="221"/>
        <v>2005</v>
      </c>
      <c r="B3858">
        <f t="shared" si="222"/>
        <v>3</v>
      </c>
      <c r="C3858">
        <f t="shared" si="223"/>
        <v>2005.3</v>
      </c>
      <c r="D3858" s="1">
        <v>38565</v>
      </c>
      <c r="E3858">
        <v>3.48</v>
      </c>
      <c r="F3858">
        <v>3.73</v>
      </c>
      <c r="G3858">
        <v>3.83</v>
      </c>
      <c r="H3858">
        <v>4.04</v>
      </c>
      <c r="I3858">
        <v>4.09</v>
      </c>
      <c r="J3858">
        <v>4.16</v>
      </c>
      <c r="K3858">
        <v>4.22</v>
      </c>
      <c r="L3858">
        <v>4.32</v>
      </c>
      <c r="M3858" s="3" t="s">
        <v>13</v>
      </c>
      <c r="N3858">
        <v>4.59</v>
      </c>
      <c r="O3858">
        <v>3.3</v>
      </c>
      <c r="P3858" t="s">
        <v>13</v>
      </c>
      <c r="Q3858" t="s">
        <v>13</v>
      </c>
    </row>
    <row r="3859" spans="1:17" x14ac:dyDescent="0.2">
      <c r="A3859">
        <f t="shared" si="221"/>
        <v>2005</v>
      </c>
      <c r="B3859">
        <f t="shared" si="222"/>
        <v>3</v>
      </c>
      <c r="C3859">
        <f t="shared" si="223"/>
        <v>2005.3</v>
      </c>
      <c r="D3859" s="1">
        <v>38562</v>
      </c>
      <c r="E3859">
        <v>3.42</v>
      </c>
      <c r="F3859">
        <v>3.69</v>
      </c>
      <c r="G3859">
        <v>3.8</v>
      </c>
      <c r="H3859">
        <v>4.0199999999999996</v>
      </c>
      <c r="I3859">
        <v>4.0599999999999996</v>
      </c>
      <c r="J3859">
        <v>4.12</v>
      </c>
      <c r="K3859">
        <v>4.1900000000000004</v>
      </c>
      <c r="L3859">
        <v>4.28</v>
      </c>
      <c r="M3859" s="3" t="s">
        <v>13</v>
      </c>
      <c r="N3859">
        <v>4.5599999999999996</v>
      </c>
      <c r="O3859">
        <v>3.25</v>
      </c>
      <c r="P3859" t="s">
        <v>13</v>
      </c>
      <c r="Q3859" t="s">
        <v>13</v>
      </c>
    </row>
    <row r="3860" spans="1:17" x14ac:dyDescent="0.2">
      <c r="A3860">
        <f t="shared" si="221"/>
        <v>2005</v>
      </c>
      <c r="B3860">
        <f t="shared" si="222"/>
        <v>3</v>
      </c>
      <c r="C3860">
        <f t="shared" si="223"/>
        <v>2005.3</v>
      </c>
      <c r="D3860" s="1">
        <v>38561</v>
      </c>
      <c r="E3860">
        <v>3.41</v>
      </c>
      <c r="F3860">
        <v>3.66</v>
      </c>
      <c r="G3860">
        <v>3.75</v>
      </c>
      <c r="H3860">
        <v>3.96</v>
      </c>
      <c r="I3860">
        <v>4</v>
      </c>
      <c r="J3860">
        <v>4.04</v>
      </c>
      <c r="K3860">
        <v>4.0999999999999996</v>
      </c>
      <c r="L3860">
        <v>4.2</v>
      </c>
      <c r="M3860" s="3" t="s">
        <v>13</v>
      </c>
      <c r="N3860">
        <v>4.4800000000000004</v>
      </c>
      <c r="O3860">
        <v>3.25</v>
      </c>
      <c r="P3860" t="s">
        <v>13</v>
      </c>
      <c r="Q3860" t="s">
        <v>13</v>
      </c>
    </row>
    <row r="3861" spans="1:17" x14ac:dyDescent="0.2">
      <c r="A3861">
        <f t="shared" si="221"/>
        <v>2005</v>
      </c>
      <c r="B3861">
        <f t="shared" si="222"/>
        <v>3</v>
      </c>
      <c r="C3861">
        <f t="shared" si="223"/>
        <v>2005.3</v>
      </c>
      <c r="D3861" s="1">
        <v>38560</v>
      </c>
      <c r="E3861">
        <v>3.4</v>
      </c>
      <c r="F3861">
        <v>3.67</v>
      </c>
      <c r="G3861">
        <v>3.77</v>
      </c>
      <c r="H3861">
        <v>3.99</v>
      </c>
      <c r="I3861">
        <v>4.04</v>
      </c>
      <c r="J3861">
        <v>4.09</v>
      </c>
      <c r="K3861">
        <v>4.16</v>
      </c>
      <c r="L3861">
        <v>4.2699999999999996</v>
      </c>
      <c r="M3861" s="3" t="s">
        <v>13</v>
      </c>
      <c r="N3861">
        <v>4.55</v>
      </c>
      <c r="O3861">
        <v>3.23</v>
      </c>
      <c r="P3861" t="s">
        <v>13</v>
      </c>
      <c r="Q3861" t="s">
        <v>13</v>
      </c>
    </row>
    <row r="3862" spans="1:17" x14ac:dyDescent="0.2">
      <c r="A3862">
        <f t="shared" si="221"/>
        <v>2005</v>
      </c>
      <c r="B3862">
        <f t="shared" si="222"/>
        <v>3</v>
      </c>
      <c r="C3862">
        <f t="shared" si="223"/>
        <v>2005.3</v>
      </c>
      <c r="D3862" s="1">
        <v>38559</v>
      </c>
      <c r="E3862">
        <v>3.43</v>
      </c>
      <c r="F3862">
        <v>3.67</v>
      </c>
      <c r="G3862">
        <v>3.76</v>
      </c>
      <c r="H3862">
        <v>3.95</v>
      </c>
      <c r="I3862">
        <v>4</v>
      </c>
      <c r="J3862">
        <v>4.0599999999999996</v>
      </c>
      <c r="K3862">
        <v>4.1399999999999997</v>
      </c>
      <c r="L3862">
        <v>4.24</v>
      </c>
      <c r="M3862" s="3" t="s">
        <v>13</v>
      </c>
      <c r="N3862">
        <v>4.53</v>
      </c>
      <c r="O3862">
        <v>3.25</v>
      </c>
      <c r="P3862" t="s">
        <v>13</v>
      </c>
      <c r="Q3862" t="s">
        <v>13</v>
      </c>
    </row>
    <row r="3863" spans="1:17" x14ac:dyDescent="0.2">
      <c r="A3863">
        <f t="shared" si="221"/>
        <v>2005</v>
      </c>
      <c r="B3863">
        <f t="shared" si="222"/>
        <v>3</v>
      </c>
      <c r="C3863">
        <f t="shared" si="223"/>
        <v>2005.3</v>
      </c>
      <c r="D3863" s="1">
        <v>38558</v>
      </c>
      <c r="E3863">
        <v>3.44</v>
      </c>
      <c r="F3863">
        <v>3.68</v>
      </c>
      <c r="G3863">
        <v>3.77</v>
      </c>
      <c r="H3863">
        <v>3.95</v>
      </c>
      <c r="I3863">
        <v>3.99</v>
      </c>
      <c r="J3863">
        <v>4.0599999999999996</v>
      </c>
      <c r="K3863">
        <v>4.1399999999999997</v>
      </c>
      <c r="L3863">
        <v>4.25</v>
      </c>
      <c r="M3863" s="3" t="s">
        <v>13</v>
      </c>
      <c r="N3863">
        <v>4.53</v>
      </c>
      <c r="O3863">
        <v>3.2</v>
      </c>
      <c r="P3863" t="s">
        <v>13</v>
      </c>
      <c r="Q3863" t="s">
        <v>13</v>
      </c>
    </row>
    <row r="3864" spans="1:17" x14ac:dyDescent="0.2">
      <c r="A3864">
        <f t="shared" si="221"/>
        <v>2005</v>
      </c>
      <c r="B3864">
        <f t="shared" si="222"/>
        <v>3</v>
      </c>
      <c r="C3864">
        <f t="shared" si="223"/>
        <v>2005.3</v>
      </c>
      <c r="D3864" s="1">
        <v>38555</v>
      </c>
      <c r="E3864">
        <v>3.38</v>
      </c>
      <c r="F3864">
        <v>3.61</v>
      </c>
      <c r="G3864">
        <v>3.72</v>
      </c>
      <c r="H3864">
        <v>3.92</v>
      </c>
      <c r="I3864">
        <v>3.97</v>
      </c>
      <c r="J3864">
        <v>4.04</v>
      </c>
      <c r="K3864">
        <v>4.1100000000000003</v>
      </c>
      <c r="L3864">
        <v>4.2300000000000004</v>
      </c>
      <c r="M3864" s="3" t="s">
        <v>13</v>
      </c>
      <c r="N3864">
        <v>4.5199999999999996</v>
      </c>
      <c r="O3864">
        <v>3.16</v>
      </c>
      <c r="P3864" t="s">
        <v>13</v>
      </c>
      <c r="Q3864" t="s">
        <v>13</v>
      </c>
    </row>
    <row r="3865" spans="1:17" x14ac:dyDescent="0.2">
      <c r="A3865">
        <f t="shared" si="221"/>
        <v>2005</v>
      </c>
      <c r="B3865">
        <f t="shared" si="222"/>
        <v>3</v>
      </c>
      <c r="C3865">
        <f t="shared" si="223"/>
        <v>2005.3</v>
      </c>
      <c r="D3865" s="1">
        <v>38554</v>
      </c>
      <c r="E3865">
        <v>3.35</v>
      </c>
      <c r="F3865">
        <v>3.6</v>
      </c>
      <c r="G3865">
        <v>3.72</v>
      </c>
      <c r="H3865">
        <v>3.96</v>
      </c>
      <c r="I3865">
        <v>4.01</v>
      </c>
      <c r="J3865">
        <v>4.09</v>
      </c>
      <c r="K3865">
        <v>4.16</v>
      </c>
      <c r="L3865">
        <v>4.28</v>
      </c>
      <c r="M3865" s="3" t="s">
        <v>13</v>
      </c>
      <c r="N3865">
        <v>4.58</v>
      </c>
      <c r="O3865">
        <v>3.13</v>
      </c>
      <c r="P3865" t="s">
        <v>13</v>
      </c>
      <c r="Q3865" t="s">
        <v>13</v>
      </c>
    </row>
    <row r="3866" spans="1:17" x14ac:dyDescent="0.2">
      <c r="A3866">
        <f t="shared" si="221"/>
        <v>2005</v>
      </c>
      <c r="B3866">
        <f t="shared" si="222"/>
        <v>3</v>
      </c>
      <c r="C3866">
        <f t="shared" si="223"/>
        <v>2005.3</v>
      </c>
      <c r="D3866" s="1">
        <v>38553</v>
      </c>
      <c r="E3866">
        <v>3.3</v>
      </c>
      <c r="F3866">
        <v>3.54</v>
      </c>
      <c r="G3866">
        <v>3.66</v>
      </c>
      <c r="H3866">
        <v>3.9</v>
      </c>
      <c r="I3866">
        <v>3.93</v>
      </c>
      <c r="J3866">
        <v>3.99</v>
      </c>
      <c r="K3866">
        <v>4.0599999999999996</v>
      </c>
      <c r="L3866">
        <v>4.17</v>
      </c>
      <c r="M3866" s="3" t="s">
        <v>13</v>
      </c>
      <c r="N3866">
        <v>4.47</v>
      </c>
      <c r="O3866">
        <v>3.11</v>
      </c>
      <c r="P3866" t="s">
        <v>13</v>
      </c>
      <c r="Q3866" t="s">
        <v>13</v>
      </c>
    </row>
    <row r="3867" spans="1:17" x14ac:dyDescent="0.2">
      <c r="A3867">
        <f t="shared" si="221"/>
        <v>2005</v>
      </c>
      <c r="B3867">
        <f t="shared" si="222"/>
        <v>3</v>
      </c>
      <c r="C3867">
        <f t="shared" si="223"/>
        <v>2005.3</v>
      </c>
      <c r="D3867" s="1">
        <v>38552</v>
      </c>
      <c r="E3867">
        <v>3.31</v>
      </c>
      <c r="F3867">
        <v>3.54</v>
      </c>
      <c r="G3867">
        <v>3.65</v>
      </c>
      <c r="H3867">
        <v>3.88</v>
      </c>
      <c r="I3867">
        <v>3.93</v>
      </c>
      <c r="J3867">
        <v>3.99</v>
      </c>
      <c r="K3867">
        <v>4.07</v>
      </c>
      <c r="L3867">
        <v>4.2</v>
      </c>
      <c r="M3867" s="3" t="s">
        <v>13</v>
      </c>
      <c r="N3867">
        <v>4.5</v>
      </c>
      <c r="O3867">
        <v>3.13</v>
      </c>
      <c r="P3867" t="s">
        <v>13</v>
      </c>
      <c r="Q3867" t="s">
        <v>13</v>
      </c>
    </row>
    <row r="3868" spans="1:17" x14ac:dyDescent="0.2">
      <c r="A3868">
        <f t="shared" si="221"/>
        <v>2005</v>
      </c>
      <c r="B3868">
        <f t="shared" si="222"/>
        <v>3</v>
      </c>
      <c r="C3868">
        <f t="shared" si="223"/>
        <v>2005.3</v>
      </c>
      <c r="D3868" s="1">
        <v>38551</v>
      </c>
      <c r="E3868">
        <v>3.3</v>
      </c>
      <c r="F3868">
        <v>3.54</v>
      </c>
      <c r="G3868">
        <v>3.66</v>
      </c>
      <c r="H3868">
        <v>3.89</v>
      </c>
      <c r="I3868">
        <v>3.94</v>
      </c>
      <c r="J3868">
        <v>4.01</v>
      </c>
      <c r="K3868">
        <v>4.0999999999999996</v>
      </c>
      <c r="L3868">
        <v>4.22</v>
      </c>
      <c r="M3868" s="3" t="s">
        <v>13</v>
      </c>
      <c r="N3868">
        <v>4.53</v>
      </c>
      <c r="O3868">
        <v>3.06</v>
      </c>
      <c r="P3868" t="s">
        <v>13</v>
      </c>
      <c r="Q3868" t="s">
        <v>13</v>
      </c>
    </row>
    <row r="3869" spans="1:17" x14ac:dyDescent="0.2">
      <c r="A3869">
        <f t="shared" si="221"/>
        <v>2005</v>
      </c>
      <c r="B3869">
        <f t="shared" si="222"/>
        <v>3</v>
      </c>
      <c r="C3869">
        <f t="shared" si="223"/>
        <v>2005.3</v>
      </c>
      <c r="D3869" s="1">
        <v>38548</v>
      </c>
      <c r="E3869">
        <v>3.26</v>
      </c>
      <c r="F3869">
        <v>3.48</v>
      </c>
      <c r="G3869">
        <v>3.61</v>
      </c>
      <c r="H3869">
        <v>3.86</v>
      </c>
      <c r="I3869">
        <v>3.92</v>
      </c>
      <c r="J3869">
        <v>3.98</v>
      </c>
      <c r="K3869">
        <v>4.0599999999999996</v>
      </c>
      <c r="L3869">
        <v>4.18</v>
      </c>
      <c r="M3869" s="3" t="s">
        <v>13</v>
      </c>
      <c r="N3869">
        <v>4.47</v>
      </c>
      <c r="O3869">
        <v>3.04</v>
      </c>
      <c r="P3869" t="s">
        <v>13</v>
      </c>
      <c r="Q3869" t="s">
        <v>13</v>
      </c>
    </row>
    <row r="3870" spans="1:17" x14ac:dyDescent="0.2">
      <c r="A3870">
        <f t="shared" si="221"/>
        <v>2005</v>
      </c>
      <c r="B3870">
        <f t="shared" si="222"/>
        <v>3</v>
      </c>
      <c r="C3870">
        <f t="shared" si="223"/>
        <v>2005.3</v>
      </c>
      <c r="D3870" s="1">
        <v>38547</v>
      </c>
      <c r="E3870">
        <v>3.23</v>
      </c>
      <c r="F3870">
        <v>3.47</v>
      </c>
      <c r="G3870">
        <v>3.6</v>
      </c>
      <c r="H3870">
        <v>3.86</v>
      </c>
      <c r="I3870">
        <v>3.91</v>
      </c>
      <c r="J3870">
        <v>3.98</v>
      </c>
      <c r="K3870">
        <v>4.0599999999999996</v>
      </c>
      <c r="L3870">
        <v>4.1900000000000004</v>
      </c>
      <c r="M3870" s="3" t="s">
        <v>13</v>
      </c>
      <c r="N3870">
        <v>4.49</v>
      </c>
      <c r="O3870">
        <v>3.04</v>
      </c>
      <c r="P3870" t="s">
        <v>13</v>
      </c>
      <c r="Q3870" t="s">
        <v>13</v>
      </c>
    </row>
    <row r="3871" spans="1:17" x14ac:dyDescent="0.2">
      <c r="A3871">
        <f t="shared" si="221"/>
        <v>2005</v>
      </c>
      <c r="B3871">
        <f t="shared" si="222"/>
        <v>3</v>
      </c>
      <c r="C3871">
        <f t="shared" si="223"/>
        <v>2005.3</v>
      </c>
      <c r="D3871" s="1">
        <v>38546</v>
      </c>
      <c r="E3871">
        <v>3.22</v>
      </c>
      <c r="F3871">
        <v>3.46</v>
      </c>
      <c r="G3871">
        <v>3.59</v>
      </c>
      <c r="H3871">
        <v>3.84</v>
      </c>
      <c r="I3871">
        <v>3.89</v>
      </c>
      <c r="J3871">
        <v>3.96</v>
      </c>
      <c r="K3871">
        <v>4.04</v>
      </c>
      <c r="L3871">
        <v>4.17</v>
      </c>
      <c r="M3871" s="3" t="s">
        <v>13</v>
      </c>
      <c r="N3871">
        <v>4.47</v>
      </c>
      <c r="O3871">
        <v>3.03</v>
      </c>
      <c r="P3871" t="s">
        <v>13</v>
      </c>
      <c r="Q3871" t="s">
        <v>13</v>
      </c>
    </row>
    <row r="3872" spans="1:17" x14ac:dyDescent="0.2">
      <c r="A3872">
        <f t="shared" si="221"/>
        <v>2005</v>
      </c>
      <c r="B3872">
        <f t="shared" si="222"/>
        <v>3</v>
      </c>
      <c r="C3872">
        <f t="shared" si="223"/>
        <v>2005.3</v>
      </c>
      <c r="D3872" s="1">
        <v>38545</v>
      </c>
      <c r="E3872">
        <v>3.21</v>
      </c>
      <c r="F3872">
        <v>3.48</v>
      </c>
      <c r="G3872">
        <v>3.59</v>
      </c>
      <c r="H3872">
        <v>3.82</v>
      </c>
      <c r="I3872">
        <v>3.88</v>
      </c>
      <c r="J3872">
        <v>3.94</v>
      </c>
      <c r="K3872">
        <v>4.03</v>
      </c>
      <c r="L3872">
        <v>4.1500000000000004</v>
      </c>
      <c r="M3872" s="3" t="s">
        <v>13</v>
      </c>
      <c r="N3872">
        <v>4.46</v>
      </c>
      <c r="O3872">
        <v>3.02</v>
      </c>
      <c r="P3872" t="s">
        <v>13</v>
      </c>
      <c r="Q3872" t="s">
        <v>13</v>
      </c>
    </row>
    <row r="3873" spans="1:17" x14ac:dyDescent="0.2">
      <c r="A3873">
        <f t="shared" si="221"/>
        <v>2005</v>
      </c>
      <c r="B3873">
        <f t="shared" si="222"/>
        <v>3</v>
      </c>
      <c r="C3873">
        <f t="shared" si="223"/>
        <v>2005.3</v>
      </c>
      <c r="D3873" s="1">
        <v>38544</v>
      </c>
      <c r="E3873">
        <v>3.19</v>
      </c>
      <c r="F3873">
        <v>3.46</v>
      </c>
      <c r="G3873">
        <v>3.58</v>
      </c>
      <c r="H3873">
        <v>3.81</v>
      </c>
      <c r="I3873">
        <v>3.85</v>
      </c>
      <c r="J3873">
        <v>3.91</v>
      </c>
      <c r="K3873">
        <v>3.99</v>
      </c>
      <c r="L3873">
        <v>4.1100000000000003</v>
      </c>
      <c r="M3873" s="3" t="s">
        <v>13</v>
      </c>
      <c r="N3873">
        <v>4.42</v>
      </c>
      <c r="O3873">
        <v>2.98</v>
      </c>
      <c r="P3873" t="s">
        <v>13</v>
      </c>
      <c r="Q3873" t="s">
        <v>13</v>
      </c>
    </row>
    <row r="3874" spans="1:17" x14ac:dyDescent="0.2">
      <c r="A3874">
        <f t="shared" si="221"/>
        <v>2005</v>
      </c>
      <c r="B3874">
        <f t="shared" si="222"/>
        <v>3</v>
      </c>
      <c r="C3874">
        <f t="shared" si="223"/>
        <v>2005.3</v>
      </c>
      <c r="D3874" s="1">
        <v>38541</v>
      </c>
      <c r="E3874">
        <v>3.17</v>
      </c>
      <c r="F3874">
        <v>3.39</v>
      </c>
      <c r="G3874">
        <v>3.52</v>
      </c>
      <c r="H3874">
        <v>3.78</v>
      </c>
      <c r="I3874">
        <v>3.82</v>
      </c>
      <c r="J3874">
        <v>3.89</v>
      </c>
      <c r="K3874">
        <v>3.98</v>
      </c>
      <c r="L3874">
        <v>4.1100000000000003</v>
      </c>
      <c r="M3874" s="3" t="s">
        <v>13</v>
      </c>
      <c r="N3874">
        <v>4.42</v>
      </c>
      <c r="O3874">
        <v>2.99</v>
      </c>
      <c r="P3874" t="s">
        <v>13</v>
      </c>
      <c r="Q3874" t="s">
        <v>13</v>
      </c>
    </row>
    <row r="3875" spans="1:17" x14ac:dyDescent="0.2">
      <c r="A3875">
        <f t="shared" si="221"/>
        <v>2005</v>
      </c>
      <c r="B3875">
        <f t="shared" si="222"/>
        <v>3</v>
      </c>
      <c r="C3875">
        <f t="shared" si="223"/>
        <v>2005.3</v>
      </c>
      <c r="D3875" s="1">
        <v>38540</v>
      </c>
      <c r="E3875">
        <v>3.15</v>
      </c>
      <c r="F3875">
        <v>3.37</v>
      </c>
      <c r="G3875">
        <v>3.48</v>
      </c>
      <c r="H3875">
        <v>3.71</v>
      </c>
      <c r="I3875">
        <v>3.75</v>
      </c>
      <c r="J3875">
        <v>3.83</v>
      </c>
      <c r="K3875">
        <v>3.92</v>
      </c>
      <c r="L3875">
        <v>4.05</v>
      </c>
      <c r="M3875" s="3" t="s">
        <v>13</v>
      </c>
      <c r="N3875">
        <v>4.37</v>
      </c>
      <c r="O3875">
        <v>3</v>
      </c>
      <c r="P3875" t="s">
        <v>13</v>
      </c>
      <c r="Q3875" t="s">
        <v>13</v>
      </c>
    </row>
    <row r="3876" spans="1:17" x14ac:dyDescent="0.2">
      <c r="A3876">
        <f t="shared" si="221"/>
        <v>2005</v>
      </c>
      <c r="B3876">
        <f t="shared" si="222"/>
        <v>3</v>
      </c>
      <c r="C3876">
        <f t="shared" si="223"/>
        <v>2005.3</v>
      </c>
      <c r="D3876" s="1">
        <v>38539</v>
      </c>
      <c r="E3876">
        <v>3.19</v>
      </c>
      <c r="F3876">
        <v>3.41</v>
      </c>
      <c r="G3876">
        <v>3.53</v>
      </c>
      <c r="H3876">
        <v>3.77</v>
      </c>
      <c r="I3876">
        <v>3.8</v>
      </c>
      <c r="J3876">
        <v>3.86</v>
      </c>
      <c r="K3876">
        <v>3.95</v>
      </c>
      <c r="L3876">
        <v>4.08</v>
      </c>
      <c r="M3876" s="3" t="s">
        <v>13</v>
      </c>
      <c r="N3876">
        <v>4.4000000000000004</v>
      </c>
      <c r="O3876">
        <v>3.04</v>
      </c>
      <c r="P3876" t="s">
        <v>13</v>
      </c>
      <c r="Q3876" t="s">
        <v>13</v>
      </c>
    </row>
    <row r="3877" spans="1:17" x14ac:dyDescent="0.2">
      <c r="A3877">
        <f t="shared" si="221"/>
        <v>2005</v>
      </c>
      <c r="B3877">
        <f t="shared" si="222"/>
        <v>3</v>
      </c>
      <c r="C3877">
        <f t="shared" si="223"/>
        <v>2005.3</v>
      </c>
      <c r="D3877" s="1">
        <v>38538</v>
      </c>
      <c r="E3877">
        <v>3.22</v>
      </c>
      <c r="F3877">
        <v>3.43</v>
      </c>
      <c r="G3877">
        <v>3.55</v>
      </c>
      <c r="H3877">
        <v>3.79</v>
      </c>
      <c r="I3877">
        <v>3.82</v>
      </c>
      <c r="J3877">
        <v>3.9</v>
      </c>
      <c r="K3877">
        <v>3.98</v>
      </c>
      <c r="L3877">
        <v>4.1100000000000003</v>
      </c>
      <c r="M3877" s="3" t="s">
        <v>13</v>
      </c>
      <c r="N3877">
        <v>4.43</v>
      </c>
      <c r="O3877">
        <v>3.03</v>
      </c>
      <c r="P3877" t="s">
        <v>13</v>
      </c>
      <c r="Q3877" t="s">
        <v>13</v>
      </c>
    </row>
    <row r="3878" spans="1:17" x14ac:dyDescent="0.2">
      <c r="A3878">
        <f t="shared" si="221"/>
        <v>2005</v>
      </c>
      <c r="B3878">
        <f t="shared" si="222"/>
        <v>3</v>
      </c>
      <c r="C3878">
        <f t="shared" si="223"/>
        <v>2005.3</v>
      </c>
      <c r="D3878" s="1">
        <v>38534</v>
      </c>
      <c r="E3878">
        <v>3.17</v>
      </c>
      <c r="F3878">
        <v>3.38</v>
      </c>
      <c r="G3878">
        <v>3.51</v>
      </c>
      <c r="H3878">
        <v>3.76</v>
      </c>
      <c r="I3878">
        <v>3.77</v>
      </c>
      <c r="J3878">
        <v>3.84</v>
      </c>
      <c r="K3878">
        <v>3.92</v>
      </c>
      <c r="L3878">
        <v>4.0599999999999996</v>
      </c>
      <c r="M3878" s="3" t="s">
        <v>13</v>
      </c>
      <c r="N3878">
        <v>4.37</v>
      </c>
      <c r="O3878">
        <v>3.02</v>
      </c>
      <c r="P3878" t="s">
        <v>13</v>
      </c>
      <c r="Q3878" t="s">
        <v>13</v>
      </c>
    </row>
    <row r="3879" spans="1:17" x14ac:dyDescent="0.2">
      <c r="A3879">
        <f t="shared" si="221"/>
        <v>2005</v>
      </c>
      <c r="B3879">
        <f t="shared" si="222"/>
        <v>2</v>
      </c>
      <c r="C3879">
        <f t="shared" si="223"/>
        <v>2005.2</v>
      </c>
      <c r="D3879" s="1">
        <v>38533</v>
      </c>
      <c r="E3879">
        <v>3.13</v>
      </c>
      <c r="F3879">
        <v>3.34</v>
      </c>
      <c r="G3879">
        <v>3.45</v>
      </c>
      <c r="H3879">
        <v>3.66</v>
      </c>
      <c r="I3879">
        <v>3.67</v>
      </c>
      <c r="J3879">
        <v>3.72</v>
      </c>
      <c r="K3879">
        <v>3.8</v>
      </c>
      <c r="L3879">
        <v>3.94</v>
      </c>
      <c r="M3879" s="3" t="s">
        <v>13</v>
      </c>
      <c r="N3879">
        <v>4.28</v>
      </c>
      <c r="O3879">
        <v>2.99</v>
      </c>
      <c r="P3879" t="s">
        <v>13</v>
      </c>
      <c r="Q3879" t="s">
        <v>13</v>
      </c>
    </row>
    <row r="3880" spans="1:17" x14ac:dyDescent="0.2">
      <c r="A3880">
        <f t="shared" si="221"/>
        <v>2005</v>
      </c>
      <c r="B3880">
        <f t="shared" si="222"/>
        <v>2</v>
      </c>
      <c r="C3880">
        <f t="shared" si="223"/>
        <v>2005.2</v>
      </c>
      <c r="D3880" s="1">
        <v>38532</v>
      </c>
      <c r="E3880">
        <v>3.13</v>
      </c>
      <c r="F3880">
        <v>3.33</v>
      </c>
      <c r="G3880">
        <v>3.44</v>
      </c>
      <c r="H3880">
        <v>3.65</v>
      </c>
      <c r="I3880">
        <v>3.69</v>
      </c>
      <c r="J3880">
        <v>3.77</v>
      </c>
      <c r="K3880">
        <v>3.85</v>
      </c>
      <c r="L3880">
        <v>3.99</v>
      </c>
      <c r="M3880" s="3" t="s">
        <v>13</v>
      </c>
      <c r="N3880">
        <v>4.33</v>
      </c>
      <c r="O3880">
        <v>2.95</v>
      </c>
      <c r="P3880" t="s">
        <v>13</v>
      </c>
      <c r="Q3880" t="s">
        <v>13</v>
      </c>
    </row>
    <row r="3881" spans="1:17" x14ac:dyDescent="0.2">
      <c r="A3881">
        <f t="shared" si="221"/>
        <v>2005</v>
      </c>
      <c r="B3881">
        <f t="shared" si="222"/>
        <v>2</v>
      </c>
      <c r="C3881">
        <f t="shared" si="223"/>
        <v>2005.2</v>
      </c>
      <c r="D3881" s="1">
        <v>38531</v>
      </c>
      <c r="E3881">
        <v>3.14</v>
      </c>
      <c r="F3881">
        <v>3.35</v>
      </c>
      <c r="G3881">
        <v>3.46</v>
      </c>
      <c r="H3881">
        <v>3.65</v>
      </c>
      <c r="I3881">
        <v>3.68</v>
      </c>
      <c r="J3881">
        <v>3.76</v>
      </c>
      <c r="K3881">
        <v>3.84</v>
      </c>
      <c r="L3881">
        <v>3.97</v>
      </c>
      <c r="M3881" s="3" t="s">
        <v>13</v>
      </c>
      <c r="N3881">
        <v>4.3</v>
      </c>
      <c r="O3881">
        <v>2.99</v>
      </c>
      <c r="P3881" t="s">
        <v>13</v>
      </c>
      <c r="Q3881" t="s">
        <v>13</v>
      </c>
    </row>
    <row r="3882" spans="1:17" x14ac:dyDescent="0.2">
      <c r="A3882">
        <f t="shared" si="221"/>
        <v>2005</v>
      </c>
      <c r="B3882">
        <f t="shared" si="222"/>
        <v>2</v>
      </c>
      <c r="C3882">
        <f t="shared" si="223"/>
        <v>2005.2</v>
      </c>
      <c r="D3882" s="1">
        <v>38530</v>
      </c>
      <c r="E3882">
        <v>3.15</v>
      </c>
      <c r="F3882">
        <v>3.33</v>
      </c>
      <c r="G3882">
        <v>3.42</v>
      </c>
      <c r="H3882">
        <v>3.6</v>
      </c>
      <c r="I3882">
        <v>3.62</v>
      </c>
      <c r="J3882">
        <v>3.69</v>
      </c>
      <c r="K3882">
        <v>3.77</v>
      </c>
      <c r="L3882">
        <v>3.9</v>
      </c>
      <c r="M3882" s="3" t="s">
        <v>13</v>
      </c>
      <c r="N3882">
        <v>4.25</v>
      </c>
      <c r="O3882">
        <v>2.85</v>
      </c>
      <c r="P3882" t="s">
        <v>13</v>
      </c>
      <c r="Q3882" t="s">
        <v>13</v>
      </c>
    </row>
    <row r="3883" spans="1:17" x14ac:dyDescent="0.2">
      <c r="A3883">
        <f t="shared" si="221"/>
        <v>2005</v>
      </c>
      <c r="B3883">
        <f t="shared" si="222"/>
        <v>2</v>
      </c>
      <c r="C3883">
        <f t="shared" si="223"/>
        <v>2005.2</v>
      </c>
      <c r="D3883" s="1">
        <v>38527</v>
      </c>
      <c r="E3883">
        <v>3.09</v>
      </c>
      <c r="F3883">
        <v>3.27</v>
      </c>
      <c r="G3883">
        <v>3.38</v>
      </c>
      <c r="H3883">
        <v>3.59</v>
      </c>
      <c r="I3883">
        <v>3.63</v>
      </c>
      <c r="J3883">
        <v>3.69</v>
      </c>
      <c r="K3883">
        <v>3.78</v>
      </c>
      <c r="L3883">
        <v>3.92</v>
      </c>
      <c r="M3883" s="3" t="s">
        <v>13</v>
      </c>
      <c r="N3883">
        <v>4.28</v>
      </c>
      <c r="O3883">
        <v>2.78</v>
      </c>
      <c r="P3883" t="s">
        <v>13</v>
      </c>
      <c r="Q3883" t="s">
        <v>13</v>
      </c>
    </row>
    <row r="3884" spans="1:17" x14ac:dyDescent="0.2">
      <c r="A3884">
        <f t="shared" si="221"/>
        <v>2005</v>
      </c>
      <c r="B3884">
        <f t="shared" si="222"/>
        <v>2</v>
      </c>
      <c r="C3884">
        <f t="shared" si="223"/>
        <v>2005.2</v>
      </c>
      <c r="D3884" s="1">
        <v>38526</v>
      </c>
      <c r="E3884">
        <v>3.07</v>
      </c>
      <c r="F3884">
        <v>3.27</v>
      </c>
      <c r="G3884">
        <v>3.39</v>
      </c>
      <c r="H3884">
        <v>3.63</v>
      </c>
      <c r="I3884">
        <v>3.66</v>
      </c>
      <c r="J3884">
        <v>3.74</v>
      </c>
      <c r="K3884">
        <v>3.82</v>
      </c>
      <c r="L3884">
        <v>3.96</v>
      </c>
      <c r="M3884" s="3" t="s">
        <v>13</v>
      </c>
      <c r="N3884">
        <v>4.32</v>
      </c>
      <c r="O3884">
        <v>2.79</v>
      </c>
      <c r="P3884" t="s">
        <v>13</v>
      </c>
      <c r="Q3884" t="s">
        <v>13</v>
      </c>
    </row>
    <row r="3885" spans="1:17" x14ac:dyDescent="0.2">
      <c r="A3885">
        <f t="shared" si="221"/>
        <v>2005</v>
      </c>
      <c r="B3885">
        <f t="shared" si="222"/>
        <v>2</v>
      </c>
      <c r="C3885">
        <f t="shared" si="223"/>
        <v>2005.2</v>
      </c>
      <c r="D3885" s="1">
        <v>38525</v>
      </c>
      <c r="E3885">
        <v>3.03</v>
      </c>
      <c r="F3885">
        <v>3.25</v>
      </c>
      <c r="G3885">
        <v>3.37</v>
      </c>
      <c r="H3885">
        <v>3.62</v>
      </c>
      <c r="I3885">
        <v>3.65</v>
      </c>
      <c r="J3885">
        <v>3.72</v>
      </c>
      <c r="K3885">
        <v>3.81</v>
      </c>
      <c r="L3885">
        <v>3.95</v>
      </c>
      <c r="M3885" s="3" t="s">
        <v>13</v>
      </c>
      <c r="N3885">
        <v>4.3099999999999996</v>
      </c>
      <c r="O3885">
        <v>2.84</v>
      </c>
      <c r="P3885" t="s">
        <v>13</v>
      </c>
      <c r="Q3885" t="s">
        <v>13</v>
      </c>
    </row>
    <row r="3886" spans="1:17" x14ac:dyDescent="0.2">
      <c r="A3886">
        <f t="shared" si="221"/>
        <v>2005</v>
      </c>
      <c r="B3886">
        <f t="shared" si="222"/>
        <v>2</v>
      </c>
      <c r="C3886">
        <f t="shared" si="223"/>
        <v>2005.2</v>
      </c>
      <c r="D3886" s="1">
        <v>38524</v>
      </c>
      <c r="E3886">
        <v>3.02</v>
      </c>
      <c r="F3886">
        <v>3.28</v>
      </c>
      <c r="G3886">
        <v>3.42</v>
      </c>
      <c r="H3886">
        <v>3.71</v>
      </c>
      <c r="I3886">
        <v>3.75</v>
      </c>
      <c r="J3886">
        <v>3.84</v>
      </c>
      <c r="K3886">
        <v>3.93</v>
      </c>
      <c r="L3886">
        <v>4.0599999999999996</v>
      </c>
      <c r="M3886" s="3" t="s">
        <v>13</v>
      </c>
      <c r="N3886">
        <v>4.4000000000000004</v>
      </c>
      <c r="O3886">
        <v>2.85</v>
      </c>
      <c r="P3886" t="s">
        <v>13</v>
      </c>
      <c r="Q3886" t="s">
        <v>13</v>
      </c>
    </row>
    <row r="3887" spans="1:17" x14ac:dyDescent="0.2">
      <c r="A3887">
        <f t="shared" si="221"/>
        <v>2005</v>
      </c>
      <c r="B3887">
        <f t="shared" si="222"/>
        <v>2</v>
      </c>
      <c r="C3887">
        <f t="shared" si="223"/>
        <v>2005.2</v>
      </c>
      <c r="D3887" s="1">
        <v>38523</v>
      </c>
      <c r="E3887">
        <v>3.02</v>
      </c>
      <c r="F3887">
        <v>3.26</v>
      </c>
      <c r="G3887">
        <v>3.42</v>
      </c>
      <c r="H3887">
        <v>3.72</v>
      </c>
      <c r="I3887">
        <v>3.78</v>
      </c>
      <c r="J3887">
        <v>3.88</v>
      </c>
      <c r="K3887">
        <v>3.98</v>
      </c>
      <c r="L3887">
        <v>4.1100000000000003</v>
      </c>
      <c r="M3887" s="3" t="s">
        <v>13</v>
      </c>
      <c r="N3887">
        <v>4.46</v>
      </c>
      <c r="O3887">
        <v>2.81</v>
      </c>
      <c r="P3887" t="s">
        <v>13</v>
      </c>
      <c r="Q3887" t="s">
        <v>13</v>
      </c>
    </row>
    <row r="3888" spans="1:17" x14ac:dyDescent="0.2">
      <c r="A3888">
        <f t="shared" si="221"/>
        <v>2005</v>
      </c>
      <c r="B3888">
        <f t="shared" si="222"/>
        <v>2</v>
      </c>
      <c r="C3888">
        <f t="shared" si="223"/>
        <v>2005.2</v>
      </c>
      <c r="D3888" s="1">
        <v>38520</v>
      </c>
      <c r="E3888">
        <v>2.99</v>
      </c>
      <c r="F3888">
        <v>3.23</v>
      </c>
      <c r="G3888">
        <v>3.39</v>
      </c>
      <c r="H3888">
        <v>3.72</v>
      </c>
      <c r="I3888">
        <v>3.76</v>
      </c>
      <c r="J3888">
        <v>3.88</v>
      </c>
      <c r="K3888">
        <v>3.97</v>
      </c>
      <c r="L3888">
        <v>4.09</v>
      </c>
      <c r="M3888" s="3" t="s">
        <v>13</v>
      </c>
      <c r="N3888">
        <v>4.4400000000000004</v>
      </c>
      <c r="O3888">
        <v>2.79</v>
      </c>
      <c r="P3888" t="s">
        <v>13</v>
      </c>
      <c r="Q3888" t="s">
        <v>13</v>
      </c>
    </row>
    <row r="3889" spans="1:17" x14ac:dyDescent="0.2">
      <c r="A3889">
        <f t="shared" si="221"/>
        <v>2005</v>
      </c>
      <c r="B3889">
        <f t="shared" si="222"/>
        <v>2</v>
      </c>
      <c r="C3889">
        <f t="shared" si="223"/>
        <v>2005.2</v>
      </c>
      <c r="D3889" s="1">
        <v>38519</v>
      </c>
      <c r="E3889">
        <v>2.98</v>
      </c>
      <c r="F3889">
        <v>3.21</v>
      </c>
      <c r="G3889">
        <v>3.38</v>
      </c>
      <c r="H3889">
        <v>3.7</v>
      </c>
      <c r="I3889">
        <v>3.76</v>
      </c>
      <c r="J3889">
        <v>3.87</v>
      </c>
      <c r="K3889">
        <v>3.96</v>
      </c>
      <c r="L3889">
        <v>4.09</v>
      </c>
      <c r="M3889" s="3" t="s">
        <v>13</v>
      </c>
      <c r="N3889">
        <v>4.45</v>
      </c>
      <c r="O3889">
        <v>2.76</v>
      </c>
      <c r="P3889" t="s">
        <v>13</v>
      </c>
      <c r="Q3889" t="s">
        <v>13</v>
      </c>
    </row>
    <row r="3890" spans="1:17" x14ac:dyDescent="0.2">
      <c r="A3890">
        <f t="shared" si="221"/>
        <v>2005</v>
      </c>
      <c r="B3890">
        <f t="shared" si="222"/>
        <v>2</v>
      </c>
      <c r="C3890">
        <f t="shared" si="223"/>
        <v>2005.2</v>
      </c>
      <c r="D3890" s="1">
        <v>38518</v>
      </c>
      <c r="E3890">
        <v>3</v>
      </c>
      <c r="F3890">
        <v>3.22</v>
      </c>
      <c r="G3890">
        <v>3.39</v>
      </c>
      <c r="H3890">
        <v>3.72</v>
      </c>
      <c r="I3890">
        <v>3.79</v>
      </c>
      <c r="J3890">
        <v>3.9</v>
      </c>
      <c r="K3890">
        <v>3.99</v>
      </c>
      <c r="L3890">
        <v>4.12</v>
      </c>
      <c r="M3890" s="3" t="s">
        <v>13</v>
      </c>
      <c r="N3890">
        <v>4.49</v>
      </c>
      <c r="O3890">
        <v>2.78</v>
      </c>
      <c r="P3890" t="s">
        <v>13</v>
      </c>
      <c r="Q3890" t="s">
        <v>13</v>
      </c>
    </row>
    <row r="3891" spans="1:17" x14ac:dyDescent="0.2">
      <c r="A3891">
        <f t="shared" si="221"/>
        <v>2005</v>
      </c>
      <c r="B3891">
        <f t="shared" si="222"/>
        <v>2</v>
      </c>
      <c r="C3891">
        <f t="shared" si="223"/>
        <v>2005.2</v>
      </c>
      <c r="D3891" s="1">
        <v>38517</v>
      </c>
      <c r="E3891">
        <v>3.01</v>
      </c>
      <c r="F3891">
        <v>3.22</v>
      </c>
      <c r="G3891">
        <v>3.39</v>
      </c>
      <c r="H3891">
        <v>3.71</v>
      </c>
      <c r="I3891">
        <v>3.78</v>
      </c>
      <c r="J3891">
        <v>3.89</v>
      </c>
      <c r="K3891">
        <v>3.99</v>
      </c>
      <c r="L3891">
        <v>4.13</v>
      </c>
      <c r="M3891" s="3" t="s">
        <v>13</v>
      </c>
      <c r="N3891">
        <v>4.49</v>
      </c>
      <c r="O3891">
        <v>2.78</v>
      </c>
      <c r="P3891" t="s">
        <v>13</v>
      </c>
      <c r="Q3891" t="s">
        <v>13</v>
      </c>
    </row>
    <row r="3892" spans="1:17" x14ac:dyDescent="0.2">
      <c r="A3892">
        <f t="shared" si="221"/>
        <v>2005</v>
      </c>
      <c r="B3892">
        <f t="shared" si="222"/>
        <v>2</v>
      </c>
      <c r="C3892">
        <f t="shared" si="223"/>
        <v>2005.2</v>
      </c>
      <c r="D3892" s="1">
        <v>38516</v>
      </c>
      <c r="E3892">
        <v>3.03</v>
      </c>
      <c r="F3892">
        <v>3.22</v>
      </c>
      <c r="G3892">
        <v>3.38</v>
      </c>
      <c r="H3892">
        <v>3.71</v>
      </c>
      <c r="I3892">
        <v>3.77</v>
      </c>
      <c r="J3892">
        <v>3.87</v>
      </c>
      <c r="K3892">
        <v>3.96</v>
      </c>
      <c r="L3892">
        <v>4.09</v>
      </c>
      <c r="M3892" s="3" t="s">
        <v>13</v>
      </c>
      <c r="N3892">
        <v>4.4400000000000004</v>
      </c>
      <c r="O3892">
        <v>2.82</v>
      </c>
      <c r="P3892" t="s">
        <v>13</v>
      </c>
      <c r="Q3892" t="s">
        <v>13</v>
      </c>
    </row>
    <row r="3893" spans="1:17" x14ac:dyDescent="0.2">
      <c r="A3893">
        <f t="shared" si="221"/>
        <v>2005</v>
      </c>
      <c r="B3893">
        <f t="shared" si="222"/>
        <v>2</v>
      </c>
      <c r="C3893">
        <f t="shared" si="223"/>
        <v>2005.2</v>
      </c>
      <c r="D3893" s="1">
        <v>38513</v>
      </c>
      <c r="E3893">
        <v>3.01</v>
      </c>
      <c r="F3893">
        <v>3.14</v>
      </c>
      <c r="G3893">
        <v>3.33</v>
      </c>
      <c r="H3893">
        <v>3.71</v>
      </c>
      <c r="I3893">
        <v>3.75</v>
      </c>
      <c r="J3893">
        <v>3.84</v>
      </c>
      <c r="K3893">
        <v>3.92</v>
      </c>
      <c r="L3893">
        <v>4.05</v>
      </c>
      <c r="M3893" s="3" t="s">
        <v>13</v>
      </c>
      <c r="N3893">
        <v>4.3899999999999997</v>
      </c>
      <c r="O3893">
        <v>2.82</v>
      </c>
      <c r="P3893" t="s">
        <v>13</v>
      </c>
      <c r="Q3893" t="s">
        <v>13</v>
      </c>
    </row>
    <row r="3894" spans="1:17" x14ac:dyDescent="0.2">
      <c r="A3894">
        <f t="shared" si="221"/>
        <v>2005</v>
      </c>
      <c r="B3894">
        <f t="shared" si="222"/>
        <v>2</v>
      </c>
      <c r="C3894">
        <f t="shared" si="223"/>
        <v>2005.2</v>
      </c>
      <c r="D3894" s="1">
        <v>38512</v>
      </c>
      <c r="E3894">
        <v>2.99</v>
      </c>
      <c r="F3894">
        <v>3.14</v>
      </c>
      <c r="G3894">
        <v>3.31</v>
      </c>
      <c r="H3894">
        <v>3.64</v>
      </c>
      <c r="I3894">
        <v>3.68</v>
      </c>
      <c r="J3894">
        <v>3.76</v>
      </c>
      <c r="K3894">
        <v>3.84</v>
      </c>
      <c r="L3894">
        <v>3.98</v>
      </c>
      <c r="M3894" s="3" t="s">
        <v>13</v>
      </c>
      <c r="N3894">
        <v>4.3099999999999996</v>
      </c>
      <c r="O3894">
        <v>2.81</v>
      </c>
      <c r="P3894" t="s">
        <v>13</v>
      </c>
      <c r="Q3894" t="s">
        <v>13</v>
      </c>
    </row>
    <row r="3895" spans="1:17" x14ac:dyDescent="0.2">
      <c r="A3895">
        <f t="shared" si="221"/>
        <v>2005</v>
      </c>
      <c r="B3895">
        <f t="shared" si="222"/>
        <v>2</v>
      </c>
      <c r="C3895">
        <f t="shared" si="223"/>
        <v>2005.2</v>
      </c>
      <c r="D3895" s="1">
        <v>38511</v>
      </c>
      <c r="E3895">
        <v>3.02</v>
      </c>
      <c r="F3895">
        <v>3.15</v>
      </c>
      <c r="G3895">
        <v>3.3</v>
      </c>
      <c r="H3895">
        <v>3.6</v>
      </c>
      <c r="I3895">
        <v>3.65</v>
      </c>
      <c r="J3895">
        <v>3.73</v>
      </c>
      <c r="K3895">
        <v>3.81</v>
      </c>
      <c r="L3895">
        <v>3.95</v>
      </c>
      <c r="M3895" s="3" t="s">
        <v>13</v>
      </c>
      <c r="N3895">
        <v>4.29</v>
      </c>
      <c r="O3895">
        <v>2.83</v>
      </c>
      <c r="P3895" t="s">
        <v>13</v>
      </c>
      <c r="Q3895" t="s">
        <v>13</v>
      </c>
    </row>
    <row r="3896" spans="1:17" x14ac:dyDescent="0.2">
      <c r="A3896">
        <f t="shared" si="221"/>
        <v>2005</v>
      </c>
      <c r="B3896">
        <f t="shared" si="222"/>
        <v>2</v>
      </c>
      <c r="C3896">
        <f t="shared" si="223"/>
        <v>2005.2</v>
      </c>
      <c r="D3896" s="1">
        <v>38510</v>
      </c>
      <c r="E3896">
        <v>3.02</v>
      </c>
      <c r="F3896">
        <v>3.14</v>
      </c>
      <c r="G3896">
        <v>3.28</v>
      </c>
      <c r="H3896">
        <v>3.57</v>
      </c>
      <c r="I3896">
        <v>3.62</v>
      </c>
      <c r="J3896">
        <v>3.7</v>
      </c>
      <c r="K3896">
        <v>3.78</v>
      </c>
      <c r="L3896">
        <v>3.92</v>
      </c>
      <c r="M3896" s="3" t="s">
        <v>13</v>
      </c>
      <c r="N3896">
        <v>4.26</v>
      </c>
      <c r="O3896">
        <v>2.82</v>
      </c>
      <c r="P3896" t="s">
        <v>13</v>
      </c>
      <c r="Q3896" t="s">
        <v>13</v>
      </c>
    </row>
    <row r="3897" spans="1:17" x14ac:dyDescent="0.2">
      <c r="A3897">
        <f t="shared" si="221"/>
        <v>2005</v>
      </c>
      <c r="B3897">
        <f t="shared" si="222"/>
        <v>2</v>
      </c>
      <c r="C3897">
        <f t="shared" si="223"/>
        <v>2005.2</v>
      </c>
      <c r="D3897" s="1">
        <v>38509</v>
      </c>
      <c r="E3897">
        <v>3.02</v>
      </c>
      <c r="F3897">
        <v>3.15</v>
      </c>
      <c r="G3897">
        <v>3.3</v>
      </c>
      <c r="H3897">
        <v>3.59</v>
      </c>
      <c r="I3897">
        <v>3.64</v>
      </c>
      <c r="J3897">
        <v>3.73</v>
      </c>
      <c r="K3897">
        <v>3.82</v>
      </c>
      <c r="L3897">
        <v>3.96</v>
      </c>
      <c r="M3897" s="3" t="s">
        <v>13</v>
      </c>
      <c r="N3897">
        <v>4.3099999999999996</v>
      </c>
      <c r="O3897">
        <v>2.83</v>
      </c>
      <c r="P3897" t="s">
        <v>13</v>
      </c>
      <c r="Q3897" t="s">
        <v>13</v>
      </c>
    </row>
    <row r="3898" spans="1:17" x14ac:dyDescent="0.2">
      <c r="A3898">
        <f t="shared" si="221"/>
        <v>2005</v>
      </c>
      <c r="B3898">
        <f t="shared" si="222"/>
        <v>2</v>
      </c>
      <c r="C3898">
        <f t="shared" si="223"/>
        <v>2005.2</v>
      </c>
      <c r="D3898" s="1">
        <v>38506</v>
      </c>
      <c r="E3898">
        <v>3.01</v>
      </c>
      <c r="F3898">
        <v>3.13</v>
      </c>
      <c r="G3898">
        <v>3.28</v>
      </c>
      <c r="H3898">
        <v>3.57</v>
      </c>
      <c r="I3898">
        <v>3.63</v>
      </c>
      <c r="J3898">
        <v>3.73</v>
      </c>
      <c r="K3898">
        <v>3.83</v>
      </c>
      <c r="L3898">
        <v>3.98</v>
      </c>
      <c r="M3898" s="3" t="s">
        <v>13</v>
      </c>
      <c r="N3898">
        <v>4.34</v>
      </c>
      <c r="O3898">
        <v>2.82</v>
      </c>
      <c r="P3898" t="s">
        <v>13</v>
      </c>
      <c r="Q3898" t="s">
        <v>13</v>
      </c>
    </row>
    <row r="3899" spans="1:17" x14ac:dyDescent="0.2">
      <c r="A3899">
        <f t="shared" si="221"/>
        <v>2005</v>
      </c>
      <c r="B3899">
        <f t="shared" si="222"/>
        <v>2</v>
      </c>
      <c r="C3899">
        <f t="shared" si="223"/>
        <v>2005.2</v>
      </c>
      <c r="D3899" s="1">
        <v>38505</v>
      </c>
      <c r="E3899">
        <v>2.97</v>
      </c>
      <c r="F3899">
        <v>3.13</v>
      </c>
      <c r="G3899">
        <v>3.26</v>
      </c>
      <c r="H3899">
        <v>3.52</v>
      </c>
      <c r="I3899">
        <v>3.56</v>
      </c>
      <c r="J3899">
        <v>3.65</v>
      </c>
      <c r="K3899">
        <v>3.74</v>
      </c>
      <c r="L3899">
        <v>3.89</v>
      </c>
      <c r="M3899" s="3" t="s">
        <v>13</v>
      </c>
      <c r="N3899">
        <v>4.28</v>
      </c>
      <c r="O3899">
        <v>2.8</v>
      </c>
      <c r="P3899" t="s">
        <v>13</v>
      </c>
      <c r="Q3899" t="s">
        <v>13</v>
      </c>
    </row>
    <row r="3900" spans="1:17" x14ac:dyDescent="0.2">
      <c r="A3900">
        <f t="shared" si="221"/>
        <v>2005</v>
      </c>
      <c r="B3900">
        <f t="shared" si="222"/>
        <v>2</v>
      </c>
      <c r="C3900">
        <f t="shared" si="223"/>
        <v>2005.2</v>
      </c>
      <c r="D3900" s="1">
        <v>38504</v>
      </c>
      <c r="E3900">
        <v>2.97</v>
      </c>
      <c r="F3900">
        <v>3.12</v>
      </c>
      <c r="G3900">
        <v>3.25</v>
      </c>
      <c r="H3900">
        <v>3.5</v>
      </c>
      <c r="I3900">
        <v>3.55</v>
      </c>
      <c r="J3900">
        <v>3.63</v>
      </c>
      <c r="K3900">
        <v>3.74</v>
      </c>
      <c r="L3900">
        <v>3.91</v>
      </c>
      <c r="M3900" s="3" t="s">
        <v>13</v>
      </c>
      <c r="N3900">
        <v>4.3099999999999996</v>
      </c>
      <c r="O3900">
        <v>2.79</v>
      </c>
      <c r="P3900" t="s">
        <v>13</v>
      </c>
      <c r="Q3900" t="s">
        <v>13</v>
      </c>
    </row>
    <row r="3901" spans="1:17" x14ac:dyDescent="0.2">
      <c r="A3901">
        <f t="shared" si="221"/>
        <v>2005</v>
      </c>
      <c r="B3901">
        <f t="shared" si="222"/>
        <v>2</v>
      </c>
      <c r="C3901">
        <f t="shared" si="223"/>
        <v>2005.2</v>
      </c>
      <c r="D3901" s="1">
        <v>38503</v>
      </c>
      <c r="E3901">
        <v>2.99</v>
      </c>
      <c r="F3901">
        <v>3.18</v>
      </c>
      <c r="G3901">
        <v>3.32</v>
      </c>
      <c r="H3901">
        <v>3.6</v>
      </c>
      <c r="I3901">
        <v>3.65</v>
      </c>
      <c r="J3901">
        <v>3.76</v>
      </c>
      <c r="K3901">
        <v>3.86</v>
      </c>
      <c r="L3901">
        <v>4</v>
      </c>
      <c r="M3901" s="3" t="s">
        <v>13</v>
      </c>
      <c r="N3901">
        <v>4.4000000000000004</v>
      </c>
      <c r="O3901">
        <v>2.8</v>
      </c>
      <c r="P3901" t="s">
        <v>13</v>
      </c>
      <c r="Q3901" t="s">
        <v>13</v>
      </c>
    </row>
    <row r="3902" spans="1:17" x14ac:dyDescent="0.2">
      <c r="A3902">
        <f t="shared" si="221"/>
        <v>2005</v>
      </c>
      <c r="B3902">
        <f t="shared" si="222"/>
        <v>2</v>
      </c>
      <c r="C3902">
        <f t="shared" si="223"/>
        <v>2005.2</v>
      </c>
      <c r="D3902" s="1">
        <v>38499</v>
      </c>
      <c r="E3902">
        <v>2.97</v>
      </c>
      <c r="F3902">
        <v>3.14</v>
      </c>
      <c r="G3902">
        <v>3.31</v>
      </c>
      <c r="H3902">
        <v>3.64</v>
      </c>
      <c r="I3902">
        <v>3.72</v>
      </c>
      <c r="J3902">
        <v>3.82</v>
      </c>
      <c r="K3902">
        <v>3.92</v>
      </c>
      <c r="L3902">
        <v>4.08</v>
      </c>
      <c r="M3902" s="3" t="s">
        <v>13</v>
      </c>
      <c r="N3902">
        <v>4.49</v>
      </c>
      <c r="O3902">
        <v>2.77</v>
      </c>
      <c r="P3902" t="s">
        <v>13</v>
      </c>
      <c r="Q3902" t="s">
        <v>13</v>
      </c>
    </row>
    <row r="3903" spans="1:17" x14ac:dyDescent="0.2">
      <c r="A3903">
        <f t="shared" si="221"/>
        <v>2005</v>
      </c>
      <c r="B3903">
        <f t="shared" si="222"/>
        <v>2</v>
      </c>
      <c r="C3903">
        <f t="shared" si="223"/>
        <v>2005.2</v>
      </c>
      <c r="D3903" s="1">
        <v>38498</v>
      </c>
      <c r="E3903">
        <v>2.94</v>
      </c>
      <c r="F3903">
        <v>3.15</v>
      </c>
      <c r="G3903">
        <v>3.31</v>
      </c>
      <c r="H3903">
        <v>3.64</v>
      </c>
      <c r="I3903">
        <v>3.72</v>
      </c>
      <c r="J3903">
        <v>3.82</v>
      </c>
      <c r="K3903">
        <v>3.92</v>
      </c>
      <c r="L3903">
        <v>4.08</v>
      </c>
      <c r="M3903" s="3" t="s">
        <v>13</v>
      </c>
      <c r="N3903">
        <v>4.49</v>
      </c>
      <c r="O3903">
        <v>2.77</v>
      </c>
      <c r="P3903" t="s">
        <v>13</v>
      </c>
      <c r="Q3903" t="s">
        <v>13</v>
      </c>
    </row>
    <row r="3904" spans="1:17" x14ac:dyDescent="0.2">
      <c r="A3904">
        <f t="shared" si="221"/>
        <v>2005</v>
      </c>
      <c r="B3904">
        <f t="shared" si="222"/>
        <v>2</v>
      </c>
      <c r="C3904">
        <f t="shared" si="223"/>
        <v>2005.2</v>
      </c>
      <c r="D3904" s="1">
        <v>38497</v>
      </c>
      <c r="E3904">
        <v>2.95</v>
      </c>
      <c r="F3904">
        <v>3.17</v>
      </c>
      <c r="G3904">
        <v>3.32</v>
      </c>
      <c r="H3904">
        <v>3.61</v>
      </c>
      <c r="I3904">
        <v>3.68</v>
      </c>
      <c r="J3904">
        <v>3.81</v>
      </c>
      <c r="K3904">
        <v>3.85</v>
      </c>
      <c r="L3904">
        <v>4.08</v>
      </c>
      <c r="M3904" s="3" t="s">
        <v>13</v>
      </c>
      <c r="N3904">
        <v>4.4800000000000004</v>
      </c>
      <c r="O3904">
        <v>2.79</v>
      </c>
      <c r="P3904" t="s">
        <v>13</v>
      </c>
      <c r="Q3904" t="s">
        <v>13</v>
      </c>
    </row>
    <row r="3905" spans="1:17" x14ac:dyDescent="0.2">
      <c r="A3905">
        <f t="shared" si="221"/>
        <v>2005</v>
      </c>
      <c r="B3905">
        <f t="shared" si="222"/>
        <v>2</v>
      </c>
      <c r="C3905">
        <f t="shared" si="223"/>
        <v>2005.2</v>
      </c>
      <c r="D3905" s="1">
        <v>38496</v>
      </c>
      <c r="E3905">
        <v>2.94</v>
      </c>
      <c r="F3905">
        <v>3.17</v>
      </c>
      <c r="G3905">
        <v>3.32</v>
      </c>
      <c r="H3905">
        <v>3.61</v>
      </c>
      <c r="I3905">
        <v>3.68</v>
      </c>
      <c r="J3905">
        <v>3.78</v>
      </c>
      <c r="K3905">
        <v>3.8</v>
      </c>
      <c r="L3905">
        <v>4.04</v>
      </c>
      <c r="M3905" s="3" t="s">
        <v>13</v>
      </c>
      <c r="N3905">
        <v>4.43</v>
      </c>
      <c r="O3905">
        <v>2.82</v>
      </c>
      <c r="P3905" t="s">
        <v>13</v>
      </c>
      <c r="Q3905" t="s">
        <v>13</v>
      </c>
    </row>
    <row r="3906" spans="1:17" x14ac:dyDescent="0.2">
      <c r="A3906">
        <f t="shared" si="221"/>
        <v>2005</v>
      </c>
      <c r="B3906">
        <f t="shared" si="222"/>
        <v>2</v>
      </c>
      <c r="C3906">
        <f t="shared" si="223"/>
        <v>2005.2</v>
      </c>
      <c r="D3906" s="1">
        <v>38495</v>
      </c>
      <c r="E3906">
        <v>2.97</v>
      </c>
      <c r="F3906">
        <v>3.19</v>
      </c>
      <c r="G3906">
        <v>3.35</v>
      </c>
      <c r="H3906">
        <v>3.65</v>
      </c>
      <c r="I3906">
        <v>3.73</v>
      </c>
      <c r="J3906">
        <v>3.83</v>
      </c>
      <c r="K3906">
        <v>3.83</v>
      </c>
      <c r="L3906">
        <v>4.07</v>
      </c>
      <c r="M3906" s="3" t="s">
        <v>13</v>
      </c>
      <c r="N3906">
        <v>4.46</v>
      </c>
      <c r="O3906">
        <v>2.69</v>
      </c>
      <c r="P3906" t="s">
        <v>13</v>
      </c>
      <c r="Q3906" t="s">
        <v>13</v>
      </c>
    </row>
    <row r="3907" spans="1:17" x14ac:dyDescent="0.2">
      <c r="A3907">
        <f t="shared" ref="A3907:A3970" si="224">YEAR(D3907)</f>
        <v>2005</v>
      </c>
      <c r="B3907">
        <f t="shared" ref="B3907:B3970" si="225">ROUNDUP(MONTH(D3907)/3,0)</f>
        <v>2</v>
      </c>
      <c r="C3907">
        <f t="shared" ref="C3907:C3970" si="226">A3907+B3907/10</f>
        <v>2005.2</v>
      </c>
      <c r="D3907" s="1">
        <v>38492</v>
      </c>
      <c r="E3907">
        <v>2.9</v>
      </c>
      <c r="F3907">
        <v>3.17</v>
      </c>
      <c r="G3907">
        <v>3.35</v>
      </c>
      <c r="H3907">
        <v>3.69</v>
      </c>
      <c r="I3907">
        <v>3.77</v>
      </c>
      <c r="J3907">
        <v>3.88</v>
      </c>
      <c r="K3907">
        <v>3.89</v>
      </c>
      <c r="L3907">
        <v>4.13</v>
      </c>
      <c r="M3907" s="3" t="s">
        <v>13</v>
      </c>
      <c r="N3907">
        <v>4.5199999999999996</v>
      </c>
      <c r="O3907">
        <v>2.66</v>
      </c>
      <c r="P3907" t="s">
        <v>13</v>
      </c>
      <c r="Q3907" t="s">
        <v>13</v>
      </c>
    </row>
    <row r="3908" spans="1:17" x14ac:dyDescent="0.2">
      <c r="A3908">
        <f t="shared" si="224"/>
        <v>2005</v>
      </c>
      <c r="B3908">
        <f t="shared" si="225"/>
        <v>2</v>
      </c>
      <c r="C3908">
        <f t="shared" si="226"/>
        <v>2005.2</v>
      </c>
      <c r="D3908" s="1">
        <v>38491</v>
      </c>
      <c r="E3908">
        <v>2.87</v>
      </c>
      <c r="F3908">
        <v>3.14</v>
      </c>
      <c r="G3908">
        <v>3.31</v>
      </c>
      <c r="H3908">
        <v>3.64</v>
      </c>
      <c r="I3908">
        <v>3.73</v>
      </c>
      <c r="J3908">
        <v>3.84</v>
      </c>
      <c r="K3908">
        <v>3.86</v>
      </c>
      <c r="L3908">
        <v>4.1100000000000003</v>
      </c>
      <c r="M3908" s="3" t="s">
        <v>13</v>
      </c>
      <c r="N3908">
        <v>4.5199999999999996</v>
      </c>
      <c r="O3908">
        <v>2.63</v>
      </c>
      <c r="P3908" t="s">
        <v>13</v>
      </c>
      <c r="Q3908" t="s">
        <v>13</v>
      </c>
    </row>
    <row r="3909" spans="1:17" x14ac:dyDescent="0.2">
      <c r="A3909">
        <f t="shared" si="224"/>
        <v>2005</v>
      </c>
      <c r="B3909">
        <f t="shared" si="225"/>
        <v>2</v>
      </c>
      <c r="C3909">
        <f t="shared" si="226"/>
        <v>2005.2</v>
      </c>
      <c r="D3909" s="1">
        <v>38490</v>
      </c>
      <c r="E3909">
        <v>2.86</v>
      </c>
      <c r="F3909">
        <v>3.15</v>
      </c>
      <c r="G3909">
        <v>3.29</v>
      </c>
      <c r="H3909">
        <v>3.56</v>
      </c>
      <c r="I3909">
        <v>3.67</v>
      </c>
      <c r="J3909">
        <v>3.77</v>
      </c>
      <c r="K3909">
        <v>3.83</v>
      </c>
      <c r="L3909">
        <v>4.07</v>
      </c>
      <c r="M3909" s="3" t="s">
        <v>13</v>
      </c>
      <c r="N3909">
        <v>4.49</v>
      </c>
      <c r="O3909">
        <v>2.6</v>
      </c>
      <c r="P3909" t="s">
        <v>13</v>
      </c>
      <c r="Q3909" t="s">
        <v>13</v>
      </c>
    </row>
    <row r="3910" spans="1:17" x14ac:dyDescent="0.2">
      <c r="A3910">
        <f t="shared" si="224"/>
        <v>2005</v>
      </c>
      <c r="B3910">
        <f t="shared" si="225"/>
        <v>2</v>
      </c>
      <c r="C3910">
        <f t="shared" si="226"/>
        <v>2005.2</v>
      </c>
      <c r="D3910" s="1">
        <v>38489</v>
      </c>
      <c r="E3910">
        <v>2.88</v>
      </c>
      <c r="F3910">
        <v>3.17</v>
      </c>
      <c r="G3910">
        <v>3.32</v>
      </c>
      <c r="H3910">
        <v>3.61</v>
      </c>
      <c r="I3910">
        <v>3.71</v>
      </c>
      <c r="J3910">
        <v>3.82</v>
      </c>
      <c r="K3910">
        <v>3.88</v>
      </c>
      <c r="L3910">
        <v>4.12</v>
      </c>
      <c r="M3910" s="3" t="s">
        <v>13</v>
      </c>
      <c r="N3910">
        <v>4.54</v>
      </c>
      <c r="O3910">
        <v>2.6</v>
      </c>
      <c r="P3910" t="s">
        <v>13</v>
      </c>
      <c r="Q3910" t="s">
        <v>13</v>
      </c>
    </row>
    <row r="3911" spans="1:17" x14ac:dyDescent="0.2">
      <c r="A3911">
        <f t="shared" si="224"/>
        <v>2005</v>
      </c>
      <c r="B3911">
        <f t="shared" si="225"/>
        <v>2</v>
      </c>
      <c r="C3911">
        <f t="shared" si="226"/>
        <v>2005.2</v>
      </c>
      <c r="D3911" s="1">
        <v>38488</v>
      </c>
      <c r="E3911">
        <v>2.89</v>
      </c>
      <c r="F3911">
        <v>3.18</v>
      </c>
      <c r="G3911">
        <v>3.33</v>
      </c>
      <c r="H3911">
        <v>3.61</v>
      </c>
      <c r="I3911">
        <v>3.71</v>
      </c>
      <c r="J3911">
        <v>3.83</v>
      </c>
      <c r="K3911">
        <v>3.9</v>
      </c>
      <c r="L3911">
        <v>4.13</v>
      </c>
      <c r="M3911" s="3" t="s">
        <v>13</v>
      </c>
      <c r="N3911">
        <v>4.5599999999999996</v>
      </c>
      <c r="O3911">
        <v>2.48</v>
      </c>
      <c r="P3911" t="s">
        <v>13</v>
      </c>
      <c r="Q3911" t="s">
        <v>13</v>
      </c>
    </row>
    <row r="3912" spans="1:17" x14ac:dyDescent="0.2">
      <c r="A3912">
        <f t="shared" si="224"/>
        <v>2005</v>
      </c>
      <c r="B3912">
        <f t="shared" si="225"/>
        <v>2</v>
      </c>
      <c r="C3912">
        <f t="shared" si="226"/>
        <v>2005.2</v>
      </c>
      <c r="D3912" s="1">
        <v>38485</v>
      </c>
      <c r="E3912">
        <v>2.83</v>
      </c>
      <c r="F3912">
        <v>3.13</v>
      </c>
      <c r="G3912">
        <v>3.29</v>
      </c>
      <c r="H3912">
        <v>3.61</v>
      </c>
      <c r="I3912">
        <v>3.71</v>
      </c>
      <c r="J3912">
        <v>3.83</v>
      </c>
      <c r="K3912">
        <v>3.95</v>
      </c>
      <c r="L3912">
        <v>4.12</v>
      </c>
      <c r="M3912" s="3" t="s">
        <v>13</v>
      </c>
      <c r="N3912">
        <v>4.5599999999999996</v>
      </c>
      <c r="O3912">
        <v>2.4700000000000002</v>
      </c>
      <c r="P3912" t="s">
        <v>13</v>
      </c>
      <c r="Q3912" t="s">
        <v>13</v>
      </c>
    </row>
    <row r="3913" spans="1:17" x14ac:dyDescent="0.2">
      <c r="A3913">
        <f t="shared" si="224"/>
        <v>2005</v>
      </c>
      <c r="B3913">
        <f t="shared" si="225"/>
        <v>2</v>
      </c>
      <c r="C3913">
        <f t="shared" si="226"/>
        <v>2005.2</v>
      </c>
      <c r="D3913" s="1">
        <v>38484</v>
      </c>
      <c r="E3913">
        <v>2.88</v>
      </c>
      <c r="F3913">
        <v>3.17</v>
      </c>
      <c r="G3913">
        <v>3.34</v>
      </c>
      <c r="H3913">
        <v>3.66</v>
      </c>
      <c r="I3913">
        <v>3.75</v>
      </c>
      <c r="J3913">
        <v>3.87</v>
      </c>
      <c r="K3913">
        <v>3.99</v>
      </c>
      <c r="L3913">
        <v>4.18</v>
      </c>
      <c r="M3913" s="3" t="s">
        <v>13</v>
      </c>
      <c r="N3913">
        <v>4.59</v>
      </c>
      <c r="O3913">
        <v>2.58</v>
      </c>
      <c r="P3913" t="s">
        <v>13</v>
      </c>
      <c r="Q3913" t="s">
        <v>13</v>
      </c>
    </row>
    <row r="3914" spans="1:17" x14ac:dyDescent="0.2">
      <c r="A3914">
        <f t="shared" si="224"/>
        <v>2005</v>
      </c>
      <c r="B3914">
        <f t="shared" si="225"/>
        <v>2</v>
      </c>
      <c r="C3914">
        <f t="shared" si="226"/>
        <v>2005.2</v>
      </c>
      <c r="D3914" s="1">
        <v>38483</v>
      </c>
      <c r="E3914">
        <v>2.87</v>
      </c>
      <c r="F3914">
        <v>3.18</v>
      </c>
      <c r="G3914">
        <v>3.35</v>
      </c>
      <c r="H3914">
        <v>3.68</v>
      </c>
      <c r="I3914">
        <v>3.78</v>
      </c>
      <c r="J3914">
        <v>3.91</v>
      </c>
      <c r="K3914">
        <v>4.01</v>
      </c>
      <c r="L3914">
        <v>4.21</v>
      </c>
      <c r="M3914" s="3" t="s">
        <v>13</v>
      </c>
      <c r="N3914">
        <v>4.6100000000000003</v>
      </c>
      <c r="O3914">
        <v>2.6</v>
      </c>
      <c r="P3914" t="s">
        <v>13</v>
      </c>
      <c r="Q3914" t="s">
        <v>13</v>
      </c>
    </row>
    <row r="3915" spans="1:17" x14ac:dyDescent="0.2">
      <c r="A3915">
        <f t="shared" si="224"/>
        <v>2005</v>
      </c>
      <c r="B3915">
        <f t="shared" si="225"/>
        <v>2</v>
      </c>
      <c r="C3915">
        <f t="shared" si="226"/>
        <v>2005.2</v>
      </c>
      <c r="D3915" s="1">
        <v>38482</v>
      </c>
      <c r="E3915">
        <v>2.9</v>
      </c>
      <c r="F3915">
        <v>3.2</v>
      </c>
      <c r="G3915">
        <v>3.37</v>
      </c>
      <c r="H3915">
        <v>3.69</v>
      </c>
      <c r="I3915">
        <v>3.79</v>
      </c>
      <c r="J3915">
        <v>3.93</v>
      </c>
      <c r="K3915">
        <v>4.04</v>
      </c>
      <c r="L3915">
        <v>4.2300000000000004</v>
      </c>
      <c r="M3915" s="3" t="s">
        <v>13</v>
      </c>
      <c r="N3915">
        <v>4.6500000000000004</v>
      </c>
      <c r="O3915">
        <v>2.6</v>
      </c>
      <c r="P3915" t="s">
        <v>13</v>
      </c>
      <c r="Q3915" t="s">
        <v>13</v>
      </c>
    </row>
    <row r="3916" spans="1:17" x14ac:dyDescent="0.2">
      <c r="A3916">
        <f t="shared" si="224"/>
        <v>2005</v>
      </c>
      <c r="B3916">
        <f t="shared" si="225"/>
        <v>2</v>
      </c>
      <c r="C3916">
        <f t="shared" si="226"/>
        <v>2005.2</v>
      </c>
      <c r="D3916" s="1">
        <v>38481</v>
      </c>
      <c r="E3916">
        <v>2.91</v>
      </c>
      <c r="F3916">
        <v>3.22</v>
      </c>
      <c r="G3916">
        <v>3.4</v>
      </c>
      <c r="H3916">
        <v>3.76</v>
      </c>
      <c r="I3916">
        <v>3.83</v>
      </c>
      <c r="J3916">
        <v>3.99</v>
      </c>
      <c r="K3916">
        <v>4.1100000000000003</v>
      </c>
      <c r="L3916">
        <v>4.29</v>
      </c>
      <c r="M3916" s="3" t="s">
        <v>13</v>
      </c>
      <c r="N3916">
        <v>4.6900000000000004</v>
      </c>
      <c r="O3916">
        <v>2.66</v>
      </c>
      <c r="P3916" t="s">
        <v>13</v>
      </c>
      <c r="Q3916" t="s">
        <v>13</v>
      </c>
    </row>
    <row r="3917" spans="1:17" x14ac:dyDescent="0.2">
      <c r="A3917">
        <f t="shared" si="224"/>
        <v>2005</v>
      </c>
      <c r="B3917">
        <f t="shared" si="225"/>
        <v>2</v>
      </c>
      <c r="C3917">
        <f t="shared" si="226"/>
        <v>2005.2</v>
      </c>
      <c r="D3917" s="1">
        <v>38478</v>
      </c>
      <c r="E3917">
        <v>2.87</v>
      </c>
      <c r="F3917">
        <v>3.19</v>
      </c>
      <c r="G3917">
        <v>3.37</v>
      </c>
      <c r="H3917">
        <v>3.73</v>
      </c>
      <c r="I3917">
        <v>3.8</v>
      </c>
      <c r="J3917">
        <v>3.95</v>
      </c>
      <c r="K3917">
        <v>4.09</v>
      </c>
      <c r="L3917">
        <v>4.28</v>
      </c>
      <c r="M3917" s="3" t="s">
        <v>13</v>
      </c>
      <c r="N3917">
        <v>4.6900000000000004</v>
      </c>
      <c r="O3917">
        <v>2.64</v>
      </c>
      <c r="P3917" t="s">
        <v>13</v>
      </c>
      <c r="Q3917" t="s">
        <v>13</v>
      </c>
    </row>
    <row r="3918" spans="1:17" x14ac:dyDescent="0.2">
      <c r="A3918">
        <f t="shared" si="224"/>
        <v>2005</v>
      </c>
      <c r="B3918">
        <f t="shared" si="225"/>
        <v>2</v>
      </c>
      <c r="C3918">
        <f t="shared" si="226"/>
        <v>2005.2</v>
      </c>
      <c r="D3918" s="1">
        <v>38477</v>
      </c>
      <c r="E3918">
        <v>2.81</v>
      </c>
      <c r="F3918">
        <v>3.14</v>
      </c>
      <c r="G3918">
        <v>3.29</v>
      </c>
      <c r="H3918">
        <v>3.58</v>
      </c>
      <c r="I3918">
        <v>3.65</v>
      </c>
      <c r="J3918">
        <v>3.82</v>
      </c>
      <c r="K3918">
        <v>3.98</v>
      </c>
      <c r="L3918">
        <v>4.1900000000000004</v>
      </c>
      <c r="M3918" s="3" t="s">
        <v>13</v>
      </c>
      <c r="N3918">
        <v>4.6399999999999997</v>
      </c>
      <c r="O3918">
        <v>2.6</v>
      </c>
      <c r="P3918" t="s">
        <v>13</v>
      </c>
      <c r="Q3918" t="s">
        <v>13</v>
      </c>
    </row>
    <row r="3919" spans="1:17" x14ac:dyDescent="0.2">
      <c r="A3919">
        <f t="shared" si="224"/>
        <v>2005</v>
      </c>
      <c r="B3919">
        <f t="shared" si="225"/>
        <v>2</v>
      </c>
      <c r="C3919">
        <f t="shared" si="226"/>
        <v>2005.2</v>
      </c>
      <c r="D3919" s="1">
        <v>38476</v>
      </c>
      <c r="E3919">
        <v>2.87</v>
      </c>
      <c r="F3919">
        <v>3.17</v>
      </c>
      <c r="G3919">
        <v>3.32</v>
      </c>
      <c r="H3919">
        <v>3.63</v>
      </c>
      <c r="I3919">
        <v>3.7</v>
      </c>
      <c r="J3919">
        <v>3.87</v>
      </c>
      <c r="K3919">
        <v>4.01</v>
      </c>
      <c r="L3919">
        <v>4.2</v>
      </c>
      <c r="M3919" s="3" t="s">
        <v>13</v>
      </c>
      <c r="N3919">
        <v>4.6399999999999997</v>
      </c>
      <c r="O3919">
        <v>2.59</v>
      </c>
      <c r="P3919" t="s">
        <v>13</v>
      </c>
      <c r="Q3919" t="s">
        <v>13</v>
      </c>
    </row>
    <row r="3920" spans="1:17" x14ac:dyDescent="0.2">
      <c r="A3920">
        <f t="shared" si="224"/>
        <v>2005</v>
      </c>
      <c r="B3920">
        <f t="shared" si="225"/>
        <v>2</v>
      </c>
      <c r="C3920">
        <f t="shared" si="226"/>
        <v>2005.2</v>
      </c>
      <c r="D3920" s="1">
        <v>38475</v>
      </c>
      <c r="E3920">
        <v>2.91</v>
      </c>
      <c r="F3920">
        <v>3.19</v>
      </c>
      <c r="G3920">
        <v>3.35</v>
      </c>
      <c r="H3920">
        <v>3.68</v>
      </c>
      <c r="I3920">
        <v>3.73</v>
      </c>
      <c r="J3920">
        <v>3.9</v>
      </c>
      <c r="K3920">
        <v>4.03</v>
      </c>
      <c r="L3920">
        <v>4.21</v>
      </c>
      <c r="M3920" s="3" t="s">
        <v>13</v>
      </c>
      <c r="N3920">
        <v>4.5999999999999996</v>
      </c>
      <c r="O3920">
        <v>2.65</v>
      </c>
      <c r="P3920" t="s">
        <v>13</v>
      </c>
      <c r="Q3920" t="s">
        <v>13</v>
      </c>
    </row>
    <row r="3921" spans="1:17" x14ac:dyDescent="0.2">
      <c r="A3921">
        <f t="shared" si="224"/>
        <v>2005</v>
      </c>
      <c r="B3921">
        <f t="shared" si="225"/>
        <v>2</v>
      </c>
      <c r="C3921">
        <f t="shared" si="226"/>
        <v>2005.2</v>
      </c>
      <c r="D3921" s="1">
        <v>38474</v>
      </c>
      <c r="E3921">
        <v>2.93</v>
      </c>
      <c r="F3921">
        <v>3.19</v>
      </c>
      <c r="G3921">
        <v>3.34</v>
      </c>
      <c r="H3921">
        <v>3.64</v>
      </c>
      <c r="I3921">
        <v>3.71</v>
      </c>
      <c r="J3921">
        <v>3.88</v>
      </c>
      <c r="K3921">
        <v>4.0199999999999996</v>
      </c>
      <c r="L3921">
        <v>4.21</v>
      </c>
      <c r="M3921" s="3" t="s">
        <v>13</v>
      </c>
      <c r="N3921">
        <v>4.6100000000000003</v>
      </c>
      <c r="O3921">
        <v>2.68</v>
      </c>
      <c r="P3921" t="s">
        <v>13</v>
      </c>
      <c r="Q3921" t="s">
        <v>13</v>
      </c>
    </row>
    <row r="3922" spans="1:17" x14ac:dyDescent="0.2">
      <c r="A3922">
        <f t="shared" si="224"/>
        <v>2005</v>
      </c>
      <c r="B3922">
        <f t="shared" si="225"/>
        <v>2</v>
      </c>
      <c r="C3922">
        <f t="shared" si="226"/>
        <v>2005.2</v>
      </c>
      <c r="D3922" s="1">
        <v>38471</v>
      </c>
      <c r="E3922">
        <v>2.9</v>
      </c>
      <c r="F3922">
        <v>3.17</v>
      </c>
      <c r="G3922">
        <v>3.33</v>
      </c>
      <c r="H3922">
        <v>3.66</v>
      </c>
      <c r="I3922">
        <v>3.73</v>
      </c>
      <c r="J3922">
        <v>3.9</v>
      </c>
      <c r="K3922">
        <v>4.03</v>
      </c>
      <c r="L3922">
        <v>4.21</v>
      </c>
      <c r="M3922" s="3" t="s">
        <v>13</v>
      </c>
      <c r="N3922">
        <v>4.6100000000000003</v>
      </c>
      <c r="O3922">
        <v>2.7</v>
      </c>
      <c r="P3922" t="s">
        <v>13</v>
      </c>
      <c r="Q3922" t="s">
        <v>13</v>
      </c>
    </row>
    <row r="3923" spans="1:17" x14ac:dyDescent="0.2">
      <c r="A3923">
        <f t="shared" si="224"/>
        <v>2005</v>
      </c>
      <c r="B3923">
        <f t="shared" si="225"/>
        <v>2</v>
      </c>
      <c r="C3923">
        <f t="shared" si="226"/>
        <v>2005.2</v>
      </c>
      <c r="D3923" s="1">
        <v>38470</v>
      </c>
      <c r="E3923">
        <v>2.88</v>
      </c>
      <c r="F3923">
        <v>3.15</v>
      </c>
      <c r="G3923">
        <v>3.3</v>
      </c>
      <c r="H3923">
        <v>3.59</v>
      </c>
      <c r="I3923">
        <v>3.67</v>
      </c>
      <c r="J3923">
        <v>3.85</v>
      </c>
      <c r="K3923">
        <v>3.99</v>
      </c>
      <c r="L3923">
        <v>4.1900000000000004</v>
      </c>
      <c r="M3923" s="3" t="s">
        <v>13</v>
      </c>
      <c r="N3923">
        <v>4.5999999999999996</v>
      </c>
      <c r="O3923">
        <v>2.6</v>
      </c>
      <c r="P3923" t="s">
        <v>13</v>
      </c>
      <c r="Q3923" t="s">
        <v>13</v>
      </c>
    </row>
    <row r="3924" spans="1:17" x14ac:dyDescent="0.2">
      <c r="A3924">
        <f t="shared" si="224"/>
        <v>2005</v>
      </c>
      <c r="B3924">
        <f t="shared" si="225"/>
        <v>2</v>
      </c>
      <c r="C3924">
        <f t="shared" si="226"/>
        <v>2005.2</v>
      </c>
      <c r="D3924" s="1">
        <v>38469</v>
      </c>
      <c r="E3924">
        <v>2.89</v>
      </c>
      <c r="F3924">
        <v>3.17</v>
      </c>
      <c r="G3924">
        <v>3.33</v>
      </c>
      <c r="H3924">
        <v>3.64</v>
      </c>
      <c r="I3924">
        <v>3.75</v>
      </c>
      <c r="J3924">
        <v>3.92</v>
      </c>
      <c r="K3924">
        <v>4.0599999999999996</v>
      </c>
      <c r="L3924">
        <v>4.25</v>
      </c>
      <c r="M3924" s="3" t="s">
        <v>13</v>
      </c>
      <c r="N3924">
        <v>4.6500000000000004</v>
      </c>
      <c r="O3924">
        <v>2.65</v>
      </c>
      <c r="P3924" t="s">
        <v>13</v>
      </c>
      <c r="Q3924" t="s">
        <v>13</v>
      </c>
    </row>
    <row r="3925" spans="1:17" x14ac:dyDescent="0.2">
      <c r="A3925">
        <f t="shared" si="224"/>
        <v>2005</v>
      </c>
      <c r="B3925">
        <f t="shared" si="225"/>
        <v>2</v>
      </c>
      <c r="C3925">
        <f t="shared" si="226"/>
        <v>2005.2</v>
      </c>
      <c r="D3925" s="1">
        <v>38468</v>
      </c>
      <c r="E3925">
        <v>2.91</v>
      </c>
      <c r="F3925">
        <v>3.18</v>
      </c>
      <c r="G3925">
        <v>3.35</v>
      </c>
      <c r="H3925">
        <v>3.67</v>
      </c>
      <c r="I3925">
        <v>3.77</v>
      </c>
      <c r="J3925">
        <v>3.96</v>
      </c>
      <c r="K3925">
        <v>4.0999999999999996</v>
      </c>
      <c r="L3925">
        <v>4.28</v>
      </c>
      <c r="M3925" s="3" t="s">
        <v>13</v>
      </c>
      <c r="N3925">
        <v>4.67</v>
      </c>
      <c r="O3925">
        <v>2.7</v>
      </c>
      <c r="P3925" t="s">
        <v>13</v>
      </c>
      <c r="Q3925" t="s">
        <v>13</v>
      </c>
    </row>
    <row r="3926" spans="1:17" x14ac:dyDescent="0.2">
      <c r="A3926">
        <f t="shared" si="224"/>
        <v>2005</v>
      </c>
      <c r="B3926">
        <f t="shared" si="225"/>
        <v>2</v>
      </c>
      <c r="C3926">
        <f t="shared" si="226"/>
        <v>2005.2</v>
      </c>
      <c r="D3926" s="1">
        <v>38467</v>
      </c>
      <c r="E3926">
        <v>2.93</v>
      </c>
      <c r="F3926">
        <v>3.19</v>
      </c>
      <c r="G3926">
        <v>3.34</v>
      </c>
      <c r="H3926">
        <v>3.64</v>
      </c>
      <c r="I3926">
        <v>3.75</v>
      </c>
      <c r="J3926">
        <v>3.94</v>
      </c>
      <c r="K3926">
        <v>4.08</v>
      </c>
      <c r="L3926">
        <v>4.26</v>
      </c>
      <c r="M3926" s="3" t="s">
        <v>13</v>
      </c>
      <c r="N3926">
        <v>4.6500000000000004</v>
      </c>
      <c r="O3926">
        <v>2.67</v>
      </c>
      <c r="P3926" t="s">
        <v>13</v>
      </c>
      <c r="Q3926" t="s">
        <v>13</v>
      </c>
    </row>
    <row r="3927" spans="1:17" x14ac:dyDescent="0.2">
      <c r="A3927">
        <f t="shared" si="224"/>
        <v>2005</v>
      </c>
      <c r="B3927">
        <f t="shared" si="225"/>
        <v>2</v>
      </c>
      <c r="C3927">
        <f t="shared" si="226"/>
        <v>2005.2</v>
      </c>
      <c r="D3927" s="1">
        <v>38464</v>
      </c>
      <c r="E3927">
        <v>2.93</v>
      </c>
      <c r="F3927">
        <v>3.14</v>
      </c>
      <c r="G3927">
        <v>3.3</v>
      </c>
      <c r="H3927">
        <v>3.62</v>
      </c>
      <c r="I3927">
        <v>3.73</v>
      </c>
      <c r="J3927">
        <v>3.92</v>
      </c>
      <c r="K3927">
        <v>4.08</v>
      </c>
      <c r="L3927">
        <v>4.26</v>
      </c>
      <c r="M3927" s="3" t="s">
        <v>13</v>
      </c>
      <c r="N3927">
        <v>4.68</v>
      </c>
      <c r="O3927">
        <v>2.64</v>
      </c>
      <c r="P3927" t="s">
        <v>13</v>
      </c>
      <c r="Q3927" t="s">
        <v>13</v>
      </c>
    </row>
    <row r="3928" spans="1:17" x14ac:dyDescent="0.2">
      <c r="A3928">
        <f t="shared" si="224"/>
        <v>2005</v>
      </c>
      <c r="B3928">
        <f t="shared" si="225"/>
        <v>2</v>
      </c>
      <c r="C3928">
        <f t="shared" si="226"/>
        <v>2005.2</v>
      </c>
      <c r="D3928" s="1">
        <v>38463</v>
      </c>
      <c r="E3928">
        <v>2.88</v>
      </c>
      <c r="F3928">
        <v>3.13</v>
      </c>
      <c r="G3928">
        <v>3.31</v>
      </c>
      <c r="H3928">
        <v>3.65</v>
      </c>
      <c r="I3928">
        <v>3.77</v>
      </c>
      <c r="J3928">
        <v>3.97</v>
      </c>
      <c r="K3928">
        <v>4.13</v>
      </c>
      <c r="L3928">
        <v>4.32</v>
      </c>
      <c r="M3928" s="3" t="s">
        <v>13</v>
      </c>
      <c r="N3928">
        <v>4.7300000000000004</v>
      </c>
      <c r="O3928">
        <v>2.59</v>
      </c>
      <c r="P3928" t="s">
        <v>13</v>
      </c>
      <c r="Q3928" t="s">
        <v>13</v>
      </c>
    </row>
    <row r="3929" spans="1:17" x14ac:dyDescent="0.2">
      <c r="A3929">
        <f t="shared" si="224"/>
        <v>2005</v>
      </c>
      <c r="B3929">
        <f t="shared" si="225"/>
        <v>2</v>
      </c>
      <c r="C3929">
        <f t="shared" si="226"/>
        <v>2005.2</v>
      </c>
      <c r="D3929" s="1">
        <v>38462</v>
      </c>
      <c r="E3929">
        <v>2.87</v>
      </c>
      <c r="F3929">
        <v>3.11</v>
      </c>
      <c r="G3929">
        <v>3.25</v>
      </c>
      <c r="H3929">
        <v>3.52</v>
      </c>
      <c r="I3929">
        <v>3.65</v>
      </c>
      <c r="J3929">
        <v>3.86</v>
      </c>
      <c r="K3929">
        <v>4.03</v>
      </c>
      <c r="L3929">
        <v>4.22</v>
      </c>
      <c r="M3929" s="3" t="s">
        <v>13</v>
      </c>
      <c r="N3929">
        <v>4.66</v>
      </c>
      <c r="O3929">
        <v>2.65</v>
      </c>
      <c r="P3929" t="s">
        <v>13</v>
      </c>
      <c r="Q3929" t="s">
        <v>13</v>
      </c>
    </row>
    <row r="3930" spans="1:17" x14ac:dyDescent="0.2">
      <c r="A3930">
        <f t="shared" si="224"/>
        <v>2005</v>
      </c>
      <c r="B3930">
        <f t="shared" si="225"/>
        <v>2</v>
      </c>
      <c r="C3930">
        <f t="shared" si="226"/>
        <v>2005.2</v>
      </c>
      <c r="D3930" s="1">
        <v>38461</v>
      </c>
      <c r="E3930">
        <v>2.91</v>
      </c>
      <c r="F3930">
        <v>3.13</v>
      </c>
      <c r="G3930">
        <v>3.26</v>
      </c>
      <c r="H3930">
        <v>3.5</v>
      </c>
      <c r="I3930">
        <v>3.64</v>
      </c>
      <c r="J3930">
        <v>3.85</v>
      </c>
      <c r="K3930">
        <v>4.0199999999999996</v>
      </c>
      <c r="L3930">
        <v>4.21</v>
      </c>
      <c r="M3930" s="3" t="s">
        <v>13</v>
      </c>
      <c r="N3930">
        <v>4.6399999999999997</v>
      </c>
      <c r="O3930">
        <v>2.73</v>
      </c>
      <c r="P3930" t="s">
        <v>13</v>
      </c>
      <c r="Q3930" t="s">
        <v>13</v>
      </c>
    </row>
    <row r="3931" spans="1:17" x14ac:dyDescent="0.2">
      <c r="A3931">
        <f t="shared" si="224"/>
        <v>2005</v>
      </c>
      <c r="B3931">
        <f t="shared" si="225"/>
        <v>2</v>
      </c>
      <c r="C3931">
        <f t="shared" si="226"/>
        <v>2005.2</v>
      </c>
      <c r="D3931" s="1">
        <v>38460</v>
      </c>
      <c r="E3931">
        <v>2.9</v>
      </c>
      <c r="F3931">
        <v>3.15</v>
      </c>
      <c r="G3931">
        <v>3.29</v>
      </c>
      <c r="H3931">
        <v>3.55</v>
      </c>
      <c r="I3931">
        <v>3.69</v>
      </c>
      <c r="J3931">
        <v>3.9</v>
      </c>
      <c r="K3931">
        <v>4.08</v>
      </c>
      <c r="L3931">
        <v>4.2699999999999996</v>
      </c>
      <c r="M3931" s="3" t="s">
        <v>13</v>
      </c>
      <c r="N3931">
        <v>4.7</v>
      </c>
      <c r="O3931">
        <v>2.67</v>
      </c>
      <c r="P3931" t="s">
        <v>13</v>
      </c>
      <c r="Q3931" t="s">
        <v>13</v>
      </c>
    </row>
    <row r="3932" spans="1:17" x14ac:dyDescent="0.2">
      <c r="A3932">
        <f t="shared" si="224"/>
        <v>2005</v>
      </c>
      <c r="B3932">
        <f t="shared" si="225"/>
        <v>2</v>
      </c>
      <c r="C3932">
        <f t="shared" si="226"/>
        <v>2005.2</v>
      </c>
      <c r="D3932" s="1">
        <v>38457</v>
      </c>
      <c r="E3932">
        <v>2.79</v>
      </c>
      <c r="F3932">
        <v>3.12</v>
      </c>
      <c r="G3932">
        <v>3.26</v>
      </c>
      <c r="H3932">
        <v>3.54</v>
      </c>
      <c r="I3932">
        <v>3.68</v>
      </c>
      <c r="J3932">
        <v>3.9</v>
      </c>
      <c r="K3932">
        <v>4.09</v>
      </c>
      <c r="L3932">
        <v>4.2699999999999996</v>
      </c>
      <c r="M3932" s="3" t="s">
        <v>13</v>
      </c>
      <c r="N3932">
        <v>4.7300000000000004</v>
      </c>
      <c r="O3932">
        <v>2.63</v>
      </c>
      <c r="P3932" t="s">
        <v>13</v>
      </c>
      <c r="Q3932" t="s">
        <v>13</v>
      </c>
    </row>
    <row r="3933" spans="1:17" x14ac:dyDescent="0.2">
      <c r="A3933">
        <f t="shared" si="224"/>
        <v>2005</v>
      </c>
      <c r="B3933">
        <f t="shared" si="225"/>
        <v>2</v>
      </c>
      <c r="C3933">
        <f t="shared" si="226"/>
        <v>2005.2</v>
      </c>
      <c r="D3933" s="1">
        <v>38456</v>
      </c>
      <c r="E3933">
        <v>2.78</v>
      </c>
      <c r="F3933">
        <v>3.14</v>
      </c>
      <c r="G3933">
        <v>3.3</v>
      </c>
      <c r="H3933">
        <v>3.6</v>
      </c>
      <c r="I3933">
        <v>3.76</v>
      </c>
      <c r="J3933">
        <v>3.99</v>
      </c>
      <c r="K3933">
        <v>4.17</v>
      </c>
      <c r="L3933">
        <v>4.37</v>
      </c>
      <c r="M3933" s="3" t="s">
        <v>13</v>
      </c>
      <c r="N3933">
        <v>4.8</v>
      </c>
      <c r="O3933">
        <v>2.62</v>
      </c>
      <c r="P3933" t="s">
        <v>13</v>
      </c>
      <c r="Q3933" t="s">
        <v>13</v>
      </c>
    </row>
    <row r="3934" spans="1:17" x14ac:dyDescent="0.2">
      <c r="A3934">
        <f t="shared" si="224"/>
        <v>2005</v>
      </c>
      <c r="B3934">
        <f t="shared" si="225"/>
        <v>2</v>
      </c>
      <c r="C3934">
        <f t="shared" si="226"/>
        <v>2005.2</v>
      </c>
      <c r="D3934" s="1">
        <v>38455</v>
      </c>
      <c r="E3934">
        <v>2.77</v>
      </c>
      <c r="F3934">
        <v>3.15</v>
      </c>
      <c r="G3934">
        <v>3.32</v>
      </c>
      <c r="H3934">
        <v>3.66</v>
      </c>
      <c r="I3934">
        <v>3.83</v>
      </c>
      <c r="J3934">
        <v>4.03</v>
      </c>
      <c r="K3934">
        <v>4.2</v>
      </c>
      <c r="L3934">
        <v>4.38</v>
      </c>
      <c r="M3934" s="3" t="s">
        <v>13</v>
      </c>
      <c r="N3934">
        <v>4.8</v>
      </c>
      <c r="O3934">
        <v>2.62</v>
      </c>
      <c r="P3934" t="s">
        <v>13</v>
      </c>
      <c r="Q3934" t="s">
        <v>13</v>
      </c>
    </row>
    <row r="3935" spans="1:17" x14ac:dyDescent="0.2">
      <c r="A3935">
        <f t="shared" si="224"/>
        <v>2005</v>
      </c>
      <c r="B3935">
        <f t="shared" si="225"/>
        <v>2</v>
      </c>
      <c r="C3935">
        <f t="shared" si="226"/>
        <v>2005.2</v>
      </c>
      <c r="D3935" s="1">
        <v>38454</v>
      </c>
      <c r="E3935">
        <v>2.76</v>
      </c>
      <c r="F3935">
        <v>3.16</v>
      </c>
      <c r="G3935">
        <v>3.34</v>
      </c>
      <c r="H3935">
        <v>3.71</v>
      </c>
      <c r="I3935">
        <v>3.85</v>
      </c>
      <c r="J3935">
        <v>4.05</v>
      </c>
      <c r="K3935">
        <v>4.2</v>
      </c>
      <c r="L3935">
        <v>4.38</v>
      </c>
      <c r="M3935" s="3" t="s">
        <v>13</v>
      </c>
      <c r="N3935">
        <v>4.78</v>
      </c>
      <c r="O3935">
        <v>2.62</v>
      </c>
      <c r="P3935" t="s">
        <v>13</v>
      </c>
      <c r="Q3935" t="s">
        <v>13</v>
      </c>
    </row>
    <row r="3936" spans="1:17" x14ac:dyDescent="0.2">
      <c r="A3936">
        <f t="shared" si="224"/>
        <v>2005</v>
      </c>
      <c r="B3936">
        <f t="shared" si="225"/>
        <v>2</v>
      </c>
      <c r="C3936">
        <f t="shared" si="226"/>
        <v>2005.2</v>
      </c>
      <c r="D3936" s="1">
        <v>38453</v>
      </c>
      <c r="E3936">
        <v>2.76</v>
      </c>
      <c r="F3936">
        <v>3.17</v>
      </c>
      <c r="G3936">
        <v>3.37</v>
      </c>
      <c r="H3936">
        <v>3.75</v>
      </c>
      <c r="I3936">
        <v>3.91</v>
      </c>
      <c r="J3936">
        <v>4.13</v>
      </c>
      <c r="K3936">
        <v>4.28</v>
      </c>
      <c r="L3936">
        <v>4.45</v>
      </c>
      <c r="M3936" s="3" t="s">
        <v>13</v>
      </c>
      <c r="N3936">
        <v>4.84</v>
      </c>
      <c r="O3936">
        <v>2.6</v>
      </c>
      <c r="P3936" t="s">
        <v>13</v>
      </c>
      <c r="Q3936" t="s">
        <v>13</v>
      </c>
    </row>
    <row r="3937" spans="1:17" x14ac:dyDescent="0.2">
      <c r="A3937">
        <f t="shared" si="224"/>
        <v>2005</v>
      </c>
      <c r="B3937">
        <f t="shared" si="225"/>
        <v>2</v>
      </c>
      <c r="C3937">
        <f t="shared" si="226"/>
        <v>2005.2</v>
      </c>
      <c r="D3937" s="1">
        <v>38450</v>
      </c>
      <c r="E3937">
        <v>2.79</v>
      </c>
      <c r="F3937">
        <v>3.14</v>
      </c>
      <c r="G3937">
        <v>3.35</v>
      </c>
      <c r="H3937">
        <v>3.77</v>
      </c>
      <c r="I3937">
        <v>3.94</v>
      </c>
      <c r="J3937">
        <v>4.17</v>
      </c>
      <c r="K3937">
        <v>4.32</v>
      </c>
      <c r="L3937">
        <v>4.5</v>
      </c>
      <c r="M3937" s="3" t="s">
        <v>13</v>
      </c>
      <c r="N3937">
        <v>4.88</v>
      </c>
      <c r="O3937">
        <v>2.61</v>
      </c>
      <c r="P3937" t="s">
        <v>13</v>
      </c>
      <c r="Q3937" t="s">
        <v>13</v>
      </c>
    </row>
    <row r="3938" spans="1:17" x14ac:dyDescent="0.2">
      <c r="A3938">
        <f t="shared" si="224"/>
        <v>2005</v>
      </c>
      <c r="B3938">
        <f t="shared" si="225"/>
        <v>2</v>
      </c>
      <c r="C3938">
        <f t="shared" si="226"/>
        <v>2005.2</v>
      </c>
      <c r="D3938" s="1">
        <v>38449</v>
      </c>
      <c r="E3938">
        <v>2.77</v>
      </c>
      <c r="F3938">
        <v>3.12</v>
      </c>
      <c r="G3938">
        <v>3.32</v>
      </c>
      <c r="H3938">
        <v>3.72</v>
      </c>
      <c r="I3938">
        <v>3.89</v>
      </c>
      <c r="J3938">
        <v>4.13</v>
      </c>
      <c r="K3938">
        <v>4.3</v>
      </c>
      <c r="L3938">
        <v>4.49</v>
      </c>
      <c r="M3938" s="3" t="s">
        <v>13</v>
      </c>
      <c r="N3938">
        <v>4.9000000000000004</v>
      </c>
      <c r="O3938">
        <v>2.61</v>
      </c>
      <c r="P3938" t="s">
        <v>13</v>
      </c>
      <c r="Q3938" t="s">
        <v>13</v>
      </c>
    </row>
    <row r="3939" spans="1:17" x14ac:dyDescent="0.2">
      <c r="A3939">
        <f t="shared" si="224"/>
        <v>2005</v>
      </c>
      <c r="B3939">
        <f t="shared" si="225"/>
        <v>2</v>
      </c>
      <c r="C3939">
        <f t="shared" si="226"/>
        <v>2005.2</v>
      </c>
      <c r="D3939" s="1">
        <v>38448</v>
      </c>
      <c r="E3939">
        <v>2.76</v>
      </c>
      <c r="F3939">
        <v>3.11</v>
      </c>
      <c r="G3939">
        <v>3.31</v>
      </c>
      <c r="H3939">
        <v>3.7</v>
      </c>
      <c r="I3939">
        <v>3.86</v>
      </c>
      <c r="J3939">
        <v>4.09</v>
      </c>
      <c r="K3939">
        <v>4.26</v>
      </c>
      <c r="L3939">
        <v>4.4400000000000004</v>
      </c>
      <c r="M3939" s="3" t="s">
        <v>13</v>
      </c>
      <c r="N3939">
        <v>4.8499999999999996</v>
      </c>
      <c r="O3939">
        <v>2.6</v>
      </c>
      <c r="P3939" t="s">
        <v>13</v>
      </c>
      <c r="Q3939" t="s">
        <v>13</v>
      </c>
    </row>
    <row r="3940" spans="1:17" x14ac:dyDescent="0.2">
      <c r="A3940">
        <f t="shared" si="224"/>
        <v>2005</v>
      </c>
      <c r="B3940">
        <f t="shared" si="225"/>
        <v>2</v>
      </c>
      <c r="C3940">
        <f t="shared" si="226"/>
        <v>2005.2</v>
      </c>
      <c r="D3940" s="1">
        <v>38447</v>
      </c>
      <c r="E3940">
        <v>2.79</v>
      </c>
      <c r="F3940">
        <v>3.13</v>
      </c>
      <c r="G3940">
        <v>3.34</v>
      </c>
      <c r="H3940">
        <v>3.75</v>
      </c>
      <c r="I3940">
        <v>3.91</v>
      </c>
      <c r="J3940">
        <v>4.1500000000000004</v>
      </c>
      <c r="K3940">
        <v>4.3099999999999996</v>
      </c>
      <c r="L3940">
        <v>4.4800000000000004</v>
      </c>
      <c r="M3940" s="3" t="s">
        <v>13</v>
      </c>
      <c r="N3940">
        <v>4.87</v>
      </c>
      <c r="O3940">
        <v>2.63</v>
      </c>
      <c r="P3940" t="s">
        <v>13</v>
      </c>
      <c r="Q3940" t="s">
        <v>13</v>
      </c>
    </row>
    <row r="3941" spans="1:17" x14ac:dyDescent="0.2">
      <c r="A3941">
        <f t="shared" si="224"/>
        <v>2005</v>
      </c>
      <c r="B3941">
        <f t="shared" si="225"/>
        <v>2</v>
      </c>
      <c r="C3941">
        <f t="shared" si="226"/>
        <v>2005.2</v>
      </c>
      <c r="D3941" s="1">
        <v>38446</v>
      </c>
      <c r="E3941">
        <v>2.8</v>
      </c>
      <c r="F3941">
        <v>3.14</v>
      </c>
      <c r="G3941">
        <v>3.34</v>
      </c>
      <c r="H3941">
        <v>3.74</v>
      </c>
      <c r="I3941">
        <v>3.9</v>
      </c>
      <c r="J3941">
        <v>4.13</v>
      </c>
      <c r="K3941">
        <v>4.3</v>
      </c>
      <c r="L3941">
        <v>4.47</v>
      </c>
      <c r="M3941" s="3" t="s">
        <v>13</v>
      </c>
      <c r="N3941">
        <v>4.84</v>
      </c>
      <c r="O3941">
        <v>2.64</v>
      </c>
      <c r="P3941" t="s">
        <v>13</v>
      </c>
      <c r="Q3941" t="s">
        <v>13</v>
      </c>
    </row>
    <row r="3942" spans="1:17" x14ac:dyDescent="0.2">
      <c r="A3942">
        <f t="shared" si="224"/>
        <v>2005</v>
      </c>
      <c r="B3942">
        <f t="shared" si="225"/>
        <v>2</v>
      </c>
      <c r="C3942">
        <f t="shared" si="226"/>
        <v>2005.2</v>
      </c>
      <c r="D3942" s="1">
        <v>38443</v>
      </c>
      <c r="E3942">
        <v>2.8</v>
      </c>
      <c r="F3942">
        <v>3.13</v>
      </c>
      <c r="G3942">
        <v>3.34</v>
      </c>
      <c r="H3942">
        <v>3.75</v>
      </c>
      <c r="I3942">
        <v>3.9</v>
      </c>
      <c r="J3942">
        <v>4.13</v>
      </c>
      <c r="K3942">
        <v>4.29</v>
      </c>
      <c r="L3942">
        <v>4.46</v>
      </c>
      <c r="M3942" s="3" t="s">
        <v>13</v>
      </c>
      <c r="N3942">
        <v>4.8499999999999996</v>
      </c>
      <c r="O3942">
        <v>2.66</v>
      </c>
      <c r="P3942" t="s">
        <v>13</v>
      </c>
      <c r="Q3942" t="s">
        <v>13</v>
      </c>
    </row>
    <row r="3943" spans="1:17" x14ac:dyDescent="0.2">
      <c r="A3943">
        <f t="shared" si="224"/>
        <v>2005</v>
      </c>
      <c r="B3943">
        <f t="shared" si="225"/>
        <v>1</v>
      </c>
      <c r="C3943">
        <f t="shared" si="226"/>
        <v>2005.1</v>
      </c>
      <c r="D3943" s="1">
        <v>38442</v>
      </c>
      <c r="E3943">
        <v>2.79</v>
      </c>
      <c r="F3943">
        <v>3.13</v>
      </c>
      <c r="G3943">
        <v>3.35</v>
      </c>
      <c r="H3943">
        <v>3.8</v>
      </c>
      <c r="I3943">
        <v>3.96</v>
      </c>
      <c r="J3943">
        <v>4.18</v>
      </c>
      <c r="K3943">
        <v>4.33</v>
      </c>
      <c r="L3943">
        <v>4.5</v>
      </c>
      <c r="M3943" s="3" t="s">
        <v>13</v>
      </c>
      <c r="N3943">
        <v>4.88</v>
      </c>
      <c r="O3943">
        <v>2.63</v>
      </c>
      <c r="P3943" t="s">
        <v>13</v>
      </c>
      <c r="Q3943" t="s">
        <v>13</v>
      </c>
    </row>
    <row r="3944" spans="1:17" x14ac:dyDescent="0.2">
      <c r="A3944">
        <f t="shared" si="224"/>
        <v>2005</v>
      </c>
      <c r="B3944">
        <f t="shared" si="225"/>
        <v>1</v>
      </c>
      <c r="C3944">
        <f t="shared" si="226"/>
        <v>2005.1</v>
      </c>
      <c r="D3944" s="1">
        <v>38441</v>
      </c>
      <c r="E3944">
        <v>2.83</v>
      </c>
      <c r="F3944">
        <v>3.15</v>
      </c>
      <c r="G3944">
        <v>3.39</v>
      </c>
      <c r="H3944">
        <v>3.86</v>
      </c>
      <c r="I3944">
        <v>4.03</v>
      </c>
      <c r="J3944">
        <v>4.26</v>
      </c>
      <c r="K3944">
        <v>4.4000000000000004</v>
      </c>
      <c r="L3944">
        <v>4.5599999999999996</v>
      </c>
      <c r="M3944" s="3" t="s">
        <v>13</v>
      </c>
      <c r="N3944">
        <v>4.93</v>
      </c>
      <c r="O3944">
        <v>2.71</v>
      </c>
      <c r="P3944" t="s">
        <v>13</v>
      </c>
      <c r="Q3944" t="s">
        <v>13</v>
      </c>
    </row>
    <row r="3945" spans="1:17" x14ac:dyDescent="0.2">
      <c r="A3945">
        <f t="shared" si="224"/>
        <v>2005</v>
      </c>
      <c r="B3945">
        <f t="shared" si="225"/>
        <v>1</v>
      </c>
      <c r="C3945">
        <f t="shared" si="226"/>
        <v>2005.1</v>
      </c>
      <c r="D3945" s="1">
        <v>38440</v>
      </c>
      <c r="E3945">
        <v>2.84</v>
      </c>
      <c r="F3945">
        <v>3.17</v>
      </c>
      <c r="G3945">
        <v>3.41</v>
      </c>
      <c r="H3945">
        <v>3.87</v>
      </c>
      <c r="I3945">
        <v>4.05</v>
      </c>
      <c r="J3945">
        <v>4.3</v>
      </c>
      <c r="K3945">
        <v>4.4400000000000004</v>
      </c>
      <c r="L3945">
        <v>4.5999999999999996</v>
      </c>
      <c r="M3945" s="3" t="s">
        <v>13</v>
      </c>
      <c r="N3945">
        <v>4.9800000000000004</v>
      </c>
      <c r="O3945">
        <v>2.7</v>
      </c>
      <c r="P3945" t="s">
        <v>13</v>
      </c>
      <c r="Q3945" t="s">
        <v>13</v>
      </c>
    </row>
    <row r="3946" spans="1:17" x14ac:dyDescent="0.2">
      <c r="A3946">
        <f t="shared" si="224"/>
        <v>2005</v>
      </c>
      <c r="B3946">
        <f t="shared" si="225"/>
        <v>1</v>
      </c>
      <c r="C3946">
        <f t="shared" si="226"/>
        <v>2005.1</v>
      </c>
      <c r="D3946" s="1">
        <v>38439</v>
      </c>
      <c r="E3946">
        <v>2.84</v>
      </c>
      <c r="F3946">
        <v>3.19</v>
      </c>
      <c r="G3946">
        <v>3.43</v>
      </c>
      <c r="H3946">
        <v>3.9</v>
      </c>
      <c r="I3946">
        <v>4.09</v>
      </c>
      <c r="J3946">
        <v>4.33</v>
      </c>
      <c r="K3946">
        <v>4.4800000000000004</v>
      </c>
      <c r="L3946">
        <v>4.6399999999999997</v>
      </c>
      <c r="M3946" s="3" t="s">
        <v>13</v>
      </c>
      <c r="N3946">
        <v>5.01</v>
      </c>
      <c r="O3946">
        <v>2.69</v>
      </c>
      <c r="P3946" t="s">
        <v>13</v>
      </c>
      <c r="Q3946" t="s">
        <v>13</v>
      </c>
    </row>
    <row r="3947" spans="1:17" x14ac:dyDescent="0.2">
      <c r="A3947">
        <f t="shared" si="224"/>
        <v>2005</v>
      </c>
      <c r="B3947">
        <f t="shared" si="225"/>
        <v>1</v>
      </c>
      <c r="C3947">
        <f t="shared" si="226"/>
        <v>2005.1</v>
      </c>
      <c r="D3947" s="1">
        <v>38435</v>
      </c>
      <c r="E3947">
        <v>2.84</v>
      </c>
      <c r="F3947">
        <v>3.16</v>
      </c>
      <c r="G3947">
        <v>3.41</v>
      </c>
      <c r="H3947">
        <v>3.88</v>
      </c>
      <c r="I3947">
        <v>4.0599999999999996</v>
      </c>
      <c r="J3947">
        <v>4.3</v>
      </c>
      <c r="K3947">
        <v>4.4400000000000004</v>
      </c>
      <c r="L3947">
        <v>4.5999999999999996</v>
      </c>
      <c r="M3947" s="3" t="s">
        <v>13</v>
      </c>
      <c r="N3947">
        <v>4.97</v>
      </c>
      <c r="O3947">
        <v>2.7</v>
      </c>
      <c r="P3947" t="s">
        <v>13</v>
      </c>
      <c r="Q3947" t="s">
        <v>13</v>
      </c>
    </row>
    <row r="3948" spans="1:17" x14ac:dyDescent="0.2">
      <c r="A3948">
        <f t="shared" si="224"/>
        <v>2005</v>
      </c>
      <c r="B3948">
        <f t="shared" si="225"/>
        <v>1</v>
      </c>
      <c r="C3948">
        <f t="shared" si="226"/>
        <v>2005.1</v>
      </c>
      <c r="D3948" s="1">
        <v>38434</v>
      </c>
      <c r="E3948">
        <v>2.83</v>
      </c>
      <c r="F3948">
        <v>3.14</v>
      </c>
      <c r="G3948">
        <v>3.38</v>
      </c>
      <c r="H3948">
        <v>3.84</v>
      </c>
      <c r="I3948">
        <v>4.05</v>
      </c>
      <c r="J3948">
        <v>4.3</v>
      </c>
      <c r="K3948">
        <v>4.45</v>
      </c>
      <c r="L3948">
        <v>4.6100000000000003</v>
      </c>
      <c r="M3948" s="3" t="s">
        <v>13</v>
      </c>
      <c r="N3948">
        <v>4.99</v>
      </c>
      <c r="O3948">
        <v>2.72</v>
      </c>
      <c r="P3948" t="s">
        <v>13</v>
      </c>
      <c r="Q3948" t="s">
        <v>13</v>
      </c>
    </row>
    <row r="3949" spans="1:17" x14ac:dyDescent="0.2">
      <c r="A3949">
        <f t="shared" si="224"/>
        <v>2005</v>
      </c>
      <c r="B3949">
        <f t="shared" si="225"/>
        <v>1</v>
      </c>
      <c r="C3949">
        <f t="shared" si="226"/>
        <v>2005.1</v>
      </c>
      <c r="D3949" s="1">
        <v>38433</v>
      </c>
      <c r="E3949">
        <v>2.89</v>
      </c>
      <c r="F3949">
        <v>3.17</v>
      </c>
      <c r="G3949">
        <v>3.4</v>
      </c>
      <c r="H3949">
        <v>3.86</v>
      </c>
      <c r="I3949">
        <v>4.0599999999999996</v>
      </c>
      <c r="J3949">
        <v>4.3099999999999996</v>
      </c>
      <c r="K3949">
        <v>4.45</v>
      </c>
      <c r="L3949">
        <v>4.63</v>
      </c>
      <c r="M3949" s="3" t="s">
        <v>13</v>
      </c>
      <c r="N3949">
        <v>5.01</v>
      </c>
      <c r="O3949">
        <v>2.77</v>
      </c>
      <c r="P3949" t="s">
        <v>13</v>
      </c>
      <c r="Q3949" t="s">
        <v>13</v>
      </c>
    </row>
    <row r="3950" spans="1:17" x14ac:dyDescent="0.2">
      <c r="A3950">
        <f t="shared" si="224"/>
        <v>2005</v>
      </c>
      <c r="B3950">
        <f t="shared" si="225"/>
        <v>1</v>
      </c>
      <c r="C3950">
        <f t="shared" si="226"/>
        <v>2005.1</v>
      </c>
      <c r="D3950" s="1">
        <v>38432</v>
      </c>
      <c r="E3950">
        <v>2.85</v>
      </c>
      <c r="F3950">
        <v>3.13</v>
      </c>
      <c r="G3950">
        <v>3.33</v>
      </c>
      <c r="H3950">
        <v>3.72</v>
      </c>
      <c r="I3950">
        <v>3.93</v>
      </c>
      <c r="J3950">
        <v>4.18</v>
      </c>
      <c r="K3950">
        <v>4.3499999999999996</v>
      </c>
      <c r="L3950">
        <v>4.53</v>
      </c>
      <c r="M3950" s="3" t="s">
        <v>13</v>
      </c>
      <c r="N3950">
        <v>4.9400000000000004</v>
      </c>
      <c r="O3950">
        <v>2.72</v>
      </c>
      <c r="P3950" t="s">
        <v>13</v>
      </c>
      <c r="Q3950" t="s">
        <v>13</v>
      </c>
    </row>
    <row r="3951" spans="1:17" x14ac:dyDescent="0.2">
      <c r="A3951">
        <f t="shared" si="224"/>
        <v>2005</v>
      </c>
      <c r="B3951">
        <f t="shared" si="225"/>
        <v>1</v>
      </c>
      <c r="C3951">
        <f t="shared" si="226"/>
        <v>2005.1</v>
      </c>
      <c r="D3951" s="1">
        <v>38429</v>
      </c>
      <c r="E3951">
        <v>2.81</v>
      </c>
      <c r="F3951">
        <v>3.11</v>
      </c>
      <c r="G3951">
        <v>3.32</v>
      </c>
      <c r="H3951">
        <v>3.72</v>
      </c>
      <c r="I3951">
        <v>3.91</v>
      </c>
      <c r="J3951">
        <v>4.18</v>
      </c>
      <c r="K3951">
        <v>4.34</v>
      </c>
      <c r="L3951">
        <v>4.51</v>
      </c>
      <c r="M3951" s="3" t="s">
        <v>13</v>
      </c>
      <c r="N3951">
        <v>4.92</v>
      </c>
      <c r="O3951">
        <v>2.7</v>
      </c>
      <c r="P3951" t="s">
        <v>13</v>
      </c>
      <c r="Q3951" t="s">
        <v>13</v>
      </c>
    </row>
    <row r="3952" spans="1:17" x14ac:dyDescent="0.2">
      <c r="A3952">
        <f t="shared" si="224"/>
        <v>2005</v>
      </c>
      <c r="B3952">
        <f t="shared" si="225"/>
        <v>1</v>
      </c>
      <c r="C3952">
        <f t="shared" si="226"/>
        <v>2005.1</v>
      </c>
      <c r="D3952" s="1">
        <v>38428</v>
      </c>
      <c r="E3952">
        <v>2.79</v>
      </c>
      <c r="F3952">
        <v>3.08</v>
      </c>
      <c r="G3952">
        <v>3.29</v>
      </c>
      <c r="H3952">
        <v>3.7</v>
      </c>
      <c r="I3952">
        <v>3.89</v>
      </c>
      <c r="J3952">
        <v>4.1399999999999997</v>
      </c>
      <c r="K3952">
        <v>4.3</v>
      </c>
      <c r="L3952">
        <v>4.47</v>
      </c>
      <c r="M3952" s="3" t="s">
        <v>13</v>
      </c>
      <c r="N3952">
        <v>4.87</v>
      </c>
      <c r="O3952">
        <v>2.68</v>
      </c>
      <c r="P3952" t="s">
        <v>13</v>
      </c>
      <c r="Q3952" t="s">
        <v>13</v>
      </c>
    </row>
    <row r="3953" spans="1:17" x14ac:dyDescent="0.2">
      <c r="A3953">
        <f t="shared" si="224"/>
        <v>2005</v>
      </c>
      <c r="B3953">
        <f t="shared" si="225"/>
        <v>1</v>
      </c>
      <c r="C3953">
        <f t="shared" si="226"/>
        <v>2005.1</v>
      </c>
      <c r="D3953" s="1">
        <v>38427</v>
      </c>
      <c r="E3953">
        <v>2.8</v>
      </c>
      <c r="F3953">
        <v>3.09</v>
      </c>
      <c r="G3953">
        <v>3.3</v>
      </c>
      <c r="H3953">
        <v>3.72</v>
      </c>
      <c r="I3953">
        <v>3.92</v>
      </c>
      <c r="J3953">
        <v>4.18</v>
      </c>
      <c r="K3953">
        <v>4.3499999999999996</v>
      </c>
      <c r="L3953">
        <v>4.5199999999999996</v>
      </c>
      <c r="M3953" s="3" t="s">
        <v>13</v>
      </c>
      <c r="N3953">
        <v>4.91</v>
      </c>
      <c r="O3953">
        <v>2.68</v>
      </c>
      <c r="P3953" t="s">
        <v>13</v>
      </c>
      <c r="Q3953" t="s">
        <v>13</v>
      </c>
    </row>
    <row r="3954" spans="1:17" x14ac:dyDescent="0.2">
      <c r="A3954">
        <f t="shared" si="224"/>
        <v>2005</v>
      </c>
      <c r="B3954">
        <f t="shared" si="225"/>
        <v>1</v>
      </c>
      <c r="C3954">
        <f t="shared" si="226"/>
        <v>2005.1</v>
      </c>
      <c r="D3954" s="1">
        <v>38426</v>
      </c>
      <c r="E3954">
        <v>2.81</v>
      </c>
      <c r="F3954">
        <v>3.1</v>
      </c>
      <c r="G3954">
        <v>3.32</v>
      </c>
      <c r="H3954">
        <v>3.75</v>
      </c>
      <c r="I3954">
        <v>3.96</v>
      </c>
      <c r="J3954">
        <v>4.22</v>
      </c>
      <c r="K3954">
        <v>4.38</v>
      </c>
      <c r="L3954">
        <v>4.54</v>
      </c>
      <c r="M3954" s="3" t="s">
        <v>13</v>
      </c>
      <c r="N3954">
        <v>4.93</v>
      </c>
      <c r="O3954">
        <v>2.7</v>
      </c>
      <c r="P3954" t="s">
        <v>13</v>
      </c>
      <c r="Q3954" t="s">
        <v>13</v>
      </c>
    </row>
    <row r="3955" spans="1:17" x14ac:dyDescent="0.2">
      <c r="A3955">
        <f t="shared" si="224"/>
        <v>2005</v>
      </c>
      <c r="B3955">
        <f t="shared" si="225"/>
        <v>1</v>
      </c>
      <c r="C3955">
        <f t="shared" si="226"/>
        <v>2005.1</v>
      </c>
      <c r="D3955" s="1">
        <v>38425</v>
      </c>
      <c r="E3955">
        <v>2.8</v>
      </c>
      <c r="F3955">
        <v>3.1</v>
      </c>
      <c r="G3955">
        <v>3.32</v>
      </c>
      <c r="H3955">
        <v>3.75</v>
      </c>
      <c r="I3955">
        <v>3.95</v>
      </c>
      <c r="J3955">
        <v>4.2</v>
      </c>
      <c r="K3955">
        <v>4.3600000000000003</v>
      </c>
      <c r="L3955">
        <v>4.5199999999999996</v>
      </c>
      <c r="M3955" s="3" t="s">
        <v>13</v>
      </c>
      <c r="N3955">
        <v>4.9000000000000004</v>
      </c>
      <c r="O3955">
        <v>2.62</v>
      </c>
      <c r="P3955" t="s">
        <v>13</v>
      </c>
      <c r="Q3955" t="s">
        <v>13</v>
      </c>
    </row>
    <row r="3956" spans="1:17" x14ac:dyDescent="0.2">
      <c r="A3956">
        <f t="shared" si="224"/>
        <v>2005</v>
      </c>
      <c r="B3956">
        <f t="shared" si="225"/>
        <v>1</v>
      </c>
      <c r="C3956">
        <f t="shared" si="226"/>
        <v>2005.1</v>
      </c>
      <c r="D3956" s="1">
        <v>38422</v>
      </c>
      <c r="E3956">
        <v>2.76</v>
      </c>
      <c r="F3956">
        <v>3.06</v>
      </c>
      <c r="G3956">
        <v>3.28</v>
      </c>
      <c r="H3956">
        <v>3.73</v>
      </c>
      <c r="I3956">
        <v>3.94</v>
      </c>
      <c r="J3956">
        <v>4.22</v>
      </c>
      <c r="K3956">
        <v>4.3899999999999997</v>
      </c>
      <c r="L3956">
        <v>4.5599999999999996</v>
      </c>
      <c r="M3956" s="3" t="s">
        <v>13</v>
      </c>
      <c r="N3956">
        <v>4.93</v>
      </c>
      <c r="O3956">
        <v>2.6</v>
      </c>
      <c r="P3956" t="s">
        <v>13</v>
      </c>
      <c r="Q3956" t="s">
        <v>13</v>
      </c>
    </row>
    <row r="3957" spans="1:17" x14ac:dyDescent="0.2">
      <c r="A3957">
        <f t="shared" si="224"/>
        <v>2005</v>
      </c>
      <c r="B3957">
        <f t="shared" si="225"/>
        <v>1</v>
      </c>
      <c r="C3957">
        <f t="shared" si="226"/>
        <v>2005.1</v>
      </c>
      <c r="D3957" s="1">
        <v>38421</v>
      </c>
      <c r="E3957">
        <v>2.75</v>
      </c>
      <c r="F3957">
        <v>3.04</v>
      </c>
      <c r="G3957">
        <v>3.25</v>
      </c>
      <c r="H3957">
        <v>3.68</v>
      </c>
      <c r="I3957">
        <v>3.87</v>
      </c>
      <c r="J3957">
        <v>4.13</v>
      </c>
      <c r="K3957">
        <v>4.29</v>
      </c>
      <c r="L3957">
        <v>4.4800000000000004</v>
      </c>
      <c r="M3957" s="3" t="s">
        <v>13</v>
      </c>
      <c r="N3957">
        <v>4.8499999999999996</v>
      </c>
      <c r="O3957">
        <v>2.6</v>
      </c>
      <c r="P3957" t="s">
        <v>13</v>
      </c>
      <c r="Q3957" t="s">
        <v>13</v>
      </c>
    </row>
    <row r="3958" spans="1:17" x14ac:dyDescent="0.2">
      <c r="A3958">
        <f t="shared" si="224"/>
        <v>2005</v>
      </c>
      <c r="B3958">
        <f t="shared" si="225"/>
        <v>1</v>
      </c>
      <c r="C3958">
        <f t="shared" si="226"/>
        <v>2005.1</v>
      </c>
      <c r="D3958" s="1">
        <v>38420</v>
      </c>
      <c r="E3958">
        <v>2.76</v>
      </c>
      <c r="F3958">
        <v>3.03</v>
      </c>
      <c r="G3958">
        <v>3.24</v>
      </c>
      <c r="H3958">
        <v>3.66</v>
      </c>
      <c r="I3958">
        <v>3.87</v>
      </c>
      <c r="J3958">
        <v>4.16</v>
      </c>
      <c r="K3958">
        <v>4.3499999999999996</v>
      </c>
      <c r="L3958">
        <v>4.5199999999999996</v>
      </c>
      <c r="M3958" s="3" t="s">
        <v>13</v>
      </c>
      <c r="N3958">
        <v>4.92</v>
      </c>
      <c r="O3958">
        <v>2.6</v>
      </c>
      <c r="P3958" t="s">
        <v>13</v>
      </c>
      <c r="Q3958" t="s">
        <v>13</v>
      </c>
    </row>
    <row r="3959" spans="1:17" x14ac:dyDescent="0.2">
      <c r="A3959">
        <f t="shared" si="224"/>
        <v>2005</v>
      </c>
      <c r="B3959">
        <f t="shared" si="225"/>
        <v>1</v>
      </c>
      <c r="C3959">
        <f t="shared" si="226"/>
        <v>2005.1</v>
      </c>
      <c r="D3959" s="1">
        <v>38419</v>
      </c>
      <c r="E3959">
        <v>2.75</v>
      </c>
      <c r="F3959">
        <v>3.03</v>
      </c>
      <c r="G3959">
        <v>3.23</v>
      </c>
      <c r="H3959">
        <v>3.62</v>
      </c>
      <c r="I3959">
        <v>3.79</v>
      </c>
      <c r="J3959">
        <v>4.05</v>
      </c>
      <c r="K3959">
        <v>4.22</v>
      </c>
      <c r="L3959">
        <v>4.38</v>
      </c>
      <c r="M3959" s="3" t="s">
        <v>13</v>
      </c>
      <c r="N3959">
        <v>4.78</v>
      </c>
      <c r="O3959">
        <v>2.61</v>
      </c>
      <c r="P3959" t="s">
        <v>13</v>
      </c>
      <c r="Q3959" t="s">
        <v>13</v>
      </c>
    </row>
    <row r="3960" spans="1:17" x14ac:dyDescent="0.2">
      <c r="A3960">
        <f t="shared" si="224"/>
        <v>2005</v>
      </c>
      <c r="B3960">
        <f t="shared" si="225"/>
        <v>1</v>
      </c>
      <c r="C3960">
        <f t="shared" si="226"/>
        <v>2005.1</v>
      </c>
      <c r="D3960" s="1">
        <v>38418</v>
      </c>
      <c r="E3960">
        <v>2.76</v>
      </c>
      <c r="F3960">
        <v>3.02</v>
      </c>
      <c r="G3960">
        <v>3.22</v>
      </c>
      <c r="H3960">
        <v>3.61</v>
      </c>
      <c r="I3960">
        <v>3.76</v>
      </c>
      <c r="J3960">
        <v>3.99</v>
      </c>
      <c r="K3960">
        <v>4.1500000000000004</v>
      </c>
      <c r="L3960">
        <v>4.3099999999999996</v>
      </c>
      <c r="M3960" s="3" t="s">
        <v>13</v>
      </c>
      <c r="N3960">
        <v>4.7</v>
      </c>
      <c r="O3960">
        <v>2.59</v>
      </c>
      <c r="P3960" t="s">
        <v>13</v>
      </c>
      <c r="Q3960" t="s">
        <v>13</v>
      </c>
    </row>
    <row r="3961" spans="1:17" x14ac:dyDescent="0.2">
      <c r="A3961">
        <f t="shared" si="224"/>
        <v>2005</v>
      </c>
      <c r="B3961">
        <f t="shared" si="225"/>
        <v>1</v>
      </c>
      <c r="C3961">
        <f t="shared" si="226"/>
        <v>2005.1</v>
      </c>
      <c r="D3961" s="1">
        <v>38415</v>
      </c>
      <c r="E3961">
        <v>2.76</v>
      </c>
      <c r="F3961">
        <v>3.01</v>
      </c>
      <c r="G3961">
        <v>3.2</v>
      </c>
      <c r="H3961">
        <v>3.57</v>
      </c>
      <c r="I3961">
        <v>3.73</v>
      </c>
      <c r="J3961">
        <v>3.97</v>
      </c>
      <c r="K3961">
        <v>4.1500000000000004</v>
      </c>
      <c r="L3961">
        <v>4.32</v>
      </c>
      <c r="M3961" s="3" t="s">
        <v>13</v>
      </c>
      <c r="N3961">
        <v>4.7300000000000004</v>
      </c>
      <c r="O3961">
        <v>2.56</v>
      </c>
      <c r="P3961" t="s">
        <v>13</v>
      </c>
      <c r="Q3961" t="s">
        <v>13</v>
      </c>
    </row>
    <row r="3962" spans="1:17" x14ac:dyDescent="0.2">
      <c r="A3962">
        <f t="shared" si="224"/>
        <v>2005</v>
      </c>
      <c r="B3962">
        <f t="shared" si="225"/>
        <v>1</v>
      </c>
      <c r="C3962">
        <f t="shared" si="226"/>
        <v>2005.1</v>
      </c>
      <c r="D3962" s="1">
        <v>38414</v>
      </c>
      <c r="E3962">
        <v>2.76</v>
      </c>
      <c r="F3962">
        <v>3</v>
      </c>
      <c r="G3962">
        <v>3.19</v>
      </c>
      <c r="H3962">
        <v>3.59</v>
      </c>
      <c r="I3962">
        <v>3.76</v>
      </c>
      <c r="J3962">
        <v>4.0199999999999996</v>
      </c>
      <c r="K3962">
        <v>4.2</v>
      </c>
      <c r="L3962">
        <v>4.3899999999999997</v>
      </c>
      <c r="M3962" s="3" t="s">
        <v>13</v>
      </c>
      <c r="N3962">
        <v>4.82</v>
      </c>
      <c r="O3962">
        <v>2.5499999999999998</v>
      </c>
      <c r="P3962" t="s">
        <v>13</v>
      </c>
      <c r="Q3962" t="s">
        <v>13</v>
      </c>
    </row>
    <row r="3963" spans="1:17" x14ac:dyDescent="0.2">
      <c r="A3963">
        <f t="shared" si="224"/>
        <v>2005</v>
      </c>
      <c r="B3963">
        <f t="shared" si="225"/>
        <v>1</v>
      </c>
      <c r="C3963">
        <f t="shared" si="226"/>
        <v>2005.1</v>
      </c>
      <c r="D3963" s="1">
        <v>38413</v>
      </c>
      <c r="E3963">
        <v>2.74</v>
      </c>
      <c r="F3963">
        <v>3</v>
      </c>
      <c r="G3963">
        <v>3.19</v>
      </c>
      <c r="H3963">
        <v>3.57</v>
      </c>
      <c r="I3963">
        <v>3.75</v>
      </c>
      <c r="J3963">
        <v>4</v>
      </c>
      <c r="K3963">
        <v>4.2</v>
      </c>
      <c r="L3963">
        <v>4.38</v>
      </c>
      <c r="M3963" s="3" t="s">
        <v>13</v>
      </c>
      <c r="N3963">
        <v>4.82</v>
      </c>
      <c r="O3963">
        <v>2.54</v>
      </c>
      <c r="P3963" t="s">
        <v>13</v>
      </c>
      <c r="Q3963" t="s">
        <v>13</v>
      </c>
    </row>
    <row r="3964" spans="1:17" x14ac:dyDescent="0.2">
      <c r="A3964">
        <f t="shared" si="224"/>
        <v>2005</v>
      </c>
      <c r="B3964">
        <f t="shared" si="225"/>
        <v>1</v>
      </c>
      <c r="C3964">
        <f t="shared" si="226"/>
        <v>2005.1</v>
      </c>
      <c r="D3964" s="1">
        <v>38412</v>
      </c>
      <c r="E3964">
        <v>2.75</v>
      </c>
      <c r="F3964">
        <v>3</v>
      </c>
      <c r="G3964">
        <v>3.2</v>
      </c>
      <c r="H3964">
        <v>3.59</v>
      </c>
      <c r="I3964">
        <v>3.76</v>
      </c>
      <c r="J3964">
        <v>4.0199999999999996</v>
      </c>
      <c r="K3964">
        <v>4.1900000000000004</v>
      </c>
      <c r="L3964">
        <v>4.38</v>
      </c>
      <c r="M3964" s="3" t="s">
        <v>13</v>
      </c>
      <c r="N3964">
        <v>4.8</v>
      </c>
      <c r="O3964">
        <v>2.5499999999999998</v>
      </c>
      <c r="P3964" t="s">
        <v>13</v>
      </c>
      <c r="Q3964" t="s">
        <v>13</v>
      </c>
    </row>
    <row r="3965" spans="1:17" x14ac:dyDescent="0.2">
      <c r="A3965">
        <f t="shared" si="224"/>
        <v>2005</v>
      </c>
      <c r="B3965">
        <f t="shared" si="225"/>
        <v>1</v>
      </c>
      <c r="C3965">
        <f t="shared" si="226"/>
        <v>2005.1</v>
      </c>
      <c r="D3965" s="1">
        <v>38411</v>
      </c>
      <c r="E3965">
        <v>2.76</v>
      </c>
      <c r="F3965">
        <v>3.01</v>
      </c>
      <c r="G3965">
        <v>3.2</v>
      </c>
      <c r="H3965">
        <v>3.59</v>
      </c>
      <c r="I3965">
        <v>3.75</v>
      </c>
      <c r="J3965">
        <v>4</v>
      </c>
      <c r="K3965">
        <v>4.18</v>
      </c>
      <c r="L3965">
        <v>4.3600000000000003</v>
      </c>
      <c r="M3965" s="3" t="s">
        <v>13</v>
      </c>
      <c r="N3965">
        <v>4.79</v>
      </c>
      <c r="O3965">
        <v>2.5099999999999998</v>
      </c>
      <c r="P3965" t="s">
        <v>13</v>
      </c>
      <c r="Q3965" t="s">
        <v>13</v>
      </c>
    </row>
    <row r="3966" spans="1:17" x14ac:dyDescent="0.2">
      <c r="A3966">
        <f t="shared" si="224"/>
        <v>2005</v>
      </c>
      <c r="B3966">
        <f t="shared" si="225"/>
        <v>1</v>
      </c>
      <c r="C3966">
        <f t="shared" si="226"/>
        <v>2005.1</v>
      </c>
      <c r="D3966" s="1">
        <v>38408</v>
      </c>
      <c r="E3966">
        <v>2.74</v>
      </c>
      <c r="F3966">
        <v>2.95</v>
      </c>
      <c r="G3966">
        <v>3.15</v>
      </c>
      <c r="H3966">
        <v>3.54</v>
      </c>
      <c r="I3966">
        <v>3.68</v>
      </c>
      <c r="J3966">
        <v>3.91</v>
      </c>
      <c r="K3966">
        <v>4.09</v>
      </c>
      <c r="L3966">
        <v>4.2699999999999996</v>
      </c>
      <c r="M3966" s="3" t="s">
        <v>13</v>
      </c>
      <c r="N3966">
        <v>4.72</v>
      </c>
      <c r="O3966">
        <v>2.5</v>
      </c>
      <c r="P3966" t="s">
        <v>13</v>
      </c>
      <c r="Q3966" t="s">
        <v>13</v>
      </c>
    </row>
    <row r="3967" spans="1:17" x14ac:dyDescent="0.2">
      <c r="A3967">
        <f t="shared" si="224"/>
        <v>2005</v>
      </c>
      <c r="B3967">
        <f t="shared" si="225"/>
        <v>1</v>
      </c>
      <c r="C3967">
        <f t="shared" si="226"/>
        <v>2005.1</v>
      </c>
      <c r="D3967" s="1">
        <v>38407</v>
      </c>
      <c r="E3967">
        <v>2.69</v>
      </c>
      <c r="F3967">
        <v>2.94</v>
      </c>
      <c r="G3967">
        <v>3.13</v>
      </c>
      <c r="H3967">
        <v>3.52</v>
      </c>
      <c r="I3967">
        <v>3.67</v>
      </c>
      <c r="J3967">
        <v>3.91</v>
      </c>
      <c r="K3967">
        <v>4.0999999999999996</v>
      </c>
      <c r="L3967">
        <v>4.29</v>
      </c>
      <c r="M3967" s="3" t="s">
        <v>13</v>
      </c>
      <c r="N3967">
        <v>4.74</v>
      </c>
      <c r="O3967">
        <v>2.48</v>
      </c>
      <c r="P3967" t="s">
        <v>13</v>
      </c>
      <c r="Q3967" t="s">
        <v>13</v>
      </c>
    </row>
    <row r="3968" spans="1:17" x14ac:dyDescent="0.2">
      <c r="A3968">
        <f t="shared" si="224"/>
        <v>2005</v>
      </c>
      <c r="B3968">
        <f t="shared" si="225"/>
        <v>1</v>
      </c>
      <c r="C3968">
        <f t="shared" si="226"/>
        <v>2005.1</v>
      </c>
      <c r="D3968" s="1">
        <v>38406</v>
      </c>
      <c r="E3968">
        <v>2.67</v>
      </c>
      <c r="F3968">
        <v>2.94</v>
      </c>
      <c r="G3968">
        <v>3.12</v>
      </c>
      <c r="H3968">
        <v>3.46</v>
      </c>
      <c r="I3968">
        <v>3.63</v>
      </c>
      <c r="J3968">
        <v>3.87</v>
      </c>
      <c r="K3968">
        <v>4.08</v>
      </c>
      <c r="L3968">
        <v>4.2699999999999996</v>
      </c>
      <c r="M3968" s="3" t="s">
        <v>13</v>
      </c>
      <c r="N3968">
        <v>4.7300000000000004</v>
      </c>
      <c r="O3968">
        <v>2.4700000000000002</v>
      </c>
      <c r="P3968" t="s">
        <v>13</v>
      </c>
      <c r="Q3968" t="s">
        <v>13</v>
      </c>
    </row>
    <row r="3969" spans="1:17" x14ac:dyDescent="0.2">
      <c r="A3969">
        <f t="shared" si="224"/>
        <v>2005</v>
      </c>
      <c r="B3969">
        <f t="shared" si="225"/>
        <v>1</v>
      </c>
      <c r="C3969">
        <f t="shared" si="226"/>
        <v>2005.1</v>
      </c>
      <c r="D3969" s="1">
        <v>38405</v>
      </c>
      <c r="E3969">
        <v>2.67</v>
      </c>
      <c r="F3969">
        <v>2.94</v>
      </c>
      <c r="G3969">
        <v>3.12</v>
      </c>
      <c r="H3969">
        <v>3.46</v>
      </c>
      <c r="I3969">
        <v>3.62</v>
      </c>
      <c r="J3969">
        <v>3.88</v>
      </c>
      <c r="K3969">
        <v>4.09</v>
      </c>
      <c r="L3969">
        <v>4.29</v>
      </c>
      <c r="M3969" s="3" t="s">
        <v>13</v>
      </c>
      <c r="N3969">
        <v>4.75</v>
      </c>
      <c r="O3969">
        <v>2.4300000000000002</v>
      </c>
      <c r="P3969" t="s">
        <v>13</v>
      </c>
      <c r="Q3969" t="s">
        <v>13</v>
      </c>
    </row>
    <row r="3970" spans="1:17" x14ac:dyDescent="0.2">
      <c r="A3970">
        <f t="shared" si="224"/>
        <v>2005</v>
      </c>
      <c r="B3970">
        <f t="shared" si="225"/>
        <v>1</v>
      </c>
      <c r="C3970">
        <f t="shared" si="226"/>
        <v>2005.1</v>
      </c>
      <c r="D3970" s="1">
        <v>38401</v>
      </c>
      <c r="E3970">
        <v>2.61</v>
      </c>
      <c r="F3970">
        <v>2.9</v>
      </c>
      <c r="G3970">
        <v>3.09</v>
      </c>
      <c r="H3970">
        <v>3.45</v>
      </c>
      <c r="I3970">
        <v>3.62</v>
      </c>
      <c r="J3970">
        <v>3.86</v>
      </c>
      <c r="K3970">
        <v>4.07</v>
      </c>
      <c r="L3970">
        <v>4.2699999999999996</v>
      </c>
      <c r="M3970" s="3" t="s">
        <v>13</v>
      </c>
      <c r="N3970">
        <v>4.72</v>
      </c>
      <c r="O3970">
        <v>2.39</v>
      </c>
      <c r="P3970" t="s">
        <v>13</v>
      </c>
      <c r="Q3970" t="s">
        <v>13</v>
      </c>
    </row>
    <row r="3971" spans="1:17" x14ac:dyDescent="0.2">
      <c r="A3971">
        <f t="shared" ref="A3971:A4034" si="227">YEAR(D3971)</f>
        <v>2005</v>
      </c>
      <c r="B3971">
        <f t="shared" ref="B3971:B4034" si="228">ROUNDUP(MONTH(D3971)/3,0)</f>
        <v>1</v>
      </c>
      <c r="C3971">
        <f t="shared" ref="C3971:C4034" si="229">A3971+B3971/10</f>
        <v>2005.1</v>
      </c>
      <c r="D3971" s="1">
        <v>38400</v>
      </c>
      <c r="E3971">
        <v>2.58</v>
      </c>
      <c r="F3971">
        <v>2.85</v>
      </c>
      <c r="G3971">
        <v>3.03</v>
      </c>
      <c r="H3971">
        <v>3.38</v>
      </c>
      <c r="I3971">
        <v>3.55</v>
      </c>
      <c r="J3971">
        <v>3.78</v>
      </c>
      <c r="K3971">
        <v>3.99</v>
      </c>
      <c r="L3971">
        <v>4.1900000000000004</v>
      </c>
      <c r="M3971" s="3" t="s">
        <v>13</v>
      </c>
      <c r="N3971">
        <v>4.6500000000000004</v>
      </c>
      <c r="O3971">
        <v>2.4</v>
      </c>
      <c r="P3971" t="s">
        <v>13</v>
      </c>
      <c r="Q3971" t="s">
        <v>13</v>
      </c>
    </row>
    <row r="3972" spans="1:17" x14ac:dyDescent="0.2">
      <c r="A3972">
        <f t="shared" si="227"/>
        <v>2005</v>
      </c>
      <c r="B3972">
        <f t="shared" si="228"/>
        <v>1</v>
      </c>
      <c r="C3972">
        <f t="shared" si="229"/>
        <v>2005.1</v>
      </c>
      <c r="D3972" s="1">
        <v>38399</v>
      </c>
      <c r="E3972">
        <v>2.57</v>
      </c>
      <c r="F3972">
        <v>2.86</v>
      </c>
      <c r="G3972">
        <v>3.05</v>
      </c>
      <c r="H3972">
        <v>3.41</v>
      </c>
      <c r="I3972">
        <v>3.56</v>
      </c>
      <c r="J3972">
        <v>3.78</v>
      </c>
      <c r="K3972">
        <v>3.97</v>
      </c>
      <c r="L3972">
        <v>4.16</v>
      </c>
      <c r="M3972" s="3" t="s">
        <v>13</v>
      </c>
      <c r="N3972">
        <v>4.5999999999999996</v>
      </c>
      <c r="O3972">
        <v>2.39</v>
      </c>
      <c r="P3972" t="s">
        <v>13</v>
      </c>
      <c r="Q3972" t="s">
        <v>13</v>
      </c>
    </row>
    <row r="3973" spans="1:17" x14ac:dyDescent="0.2">
      <c r="A3973">
        <f t="shared" si="227"/>
        <v>2005</v>
      </c>
      <c r="B3973">
        <f t="shared" si="228"/>
        <v>1</v>
      </c>
      <c r="C3973">
        <f t="shared" si="229"/>
        <v>2005.1</v>
      </c>
      <c r="D3973" s="1">
        <v>38398</v>
      </c>
      <c r="E3973">
        <v>2.59</v>
      </c>
      <c r="F3973">
        <v>2.86</v>
      </c>
      <c r="G3973">
        <v>3.03</v>
      </c>
      <c r="H3973">
        <v>3.37</v>
      </c>
      <c r="I3973">
        <v>3.51</v>
      </c>
      <c r="J3973">
        <v>3.71</v>
      </c>
      <c r="K3973">
        <v>3.91</v>
      </c>
      <c r="L3973">
        <v>4.0999999999999996</v>
      </c>
      <c r="M3973" s="3" t="s">
        <v>13</v>
      </c>
      <c r="N3973">
        <v>4.55</v>
      </c>
      <c r="O3973">
        <v>2.4</v>
      </c>
      <c r="P3973" t="s">
        <v>13</v>
      </c>
      <c r="Q3973" t="s">
        <v>13</v>
      </c>
    </row>
    <row r="3974" spans="1:17" x14ac:dyDescent="0.2">
      <c r="A3974">
        <f t="shared" si="227"/>
        <v>2005</v>
      </c>
      <c r="B3974">
        <f t="shared" si="228"/>
        <v>1</v>
      </c>
      <c r="C3974">
        <f t="shared" si="229"/>
        <v>2005.1</v>
      </c>
      <c r="D3974" s="1">
        <v>38397</v>
      </c>
      <c r="E3974">
        <v>2.59</v>
      </c>
      <c r="F3974">
        <v>2.84</v>
      </c>
      <c r="G3974">
        <v>3.03</v>
      </c>
      <c r="H3974">
        <v>3.38</v>
      </c>
      <c r="I3974">
        <v>3.51</v>
      </c>
      <c r="J3974">
        <v>3.7</v>
      </c>
      <c r="K3974">
        <v>3.88</v>
      </c>
      <c r="L3974">
        <v>4.08</v>
      </c>
      <c r="M3974" s="3" t="s">
        <v>13</v>
      </c>
      <c r="N3974">
        <v>4.51</v>
      </c>
      <c r="O3974">
        <v>2.37</v>
      </c>
      <c r="P3974" t="s">
        <v>13</v>
      </c>
      <c r="Q3974" t="s">
        <v>13</v>
      </c>
    </row>
    <row r="3975" spans="1:17" x14ac:dyDescent="0.2">
      <c r="A3975">
        <f t="shared" si="227"/>
        <v>2005</v>
      </c>
      <c r="B3975">
        <f t="shared" si="228"/>
        <v>1</v>
      </c>
      <c r="C3975">
        <f t="shared" si="229"/>
        <v>2005.1</v>
      </c>
      <c r="D3975" s="1">
        <v>38394</v>
      </c>
      <c r="E3975">
        <v>2.5499999999999998</v>
      </c>
      <c r="F3975">
        <v>2.83</v>
      </c>
      <c r="G3975">
        <v>3</v>
      </c>
      <c r="H3975">
        <v>3.34</v>
      </c>
      <c r="I3975">
        <v>3.48</v>
      </c>
      <c r="J3975">
        <v>3.7</v>
      </c>
      <c r="K3975">
        <v>3.9</v>
      </c>
      <c r="L3975">
        <v>4.0999999999999996</v>
      </c>
      <c r="M3975" s="3" t="s">
        <v>13</v>
      </c>
      <c r="N3975">
        <v>4.55</v>
      </c>
      <c r="O3975">
        <v>2.36</v>
      </c>
      <c r="P3975" t="s">
        <v>13</v>
      </c>
      <c r="Q3975" t="s">
        <v>13</v>
      </c>
    </row>
    <row r="3976" spans="1:17" x14ac:dyDescent="0.2">
      <c r="A3976">
        <f t="shared" si="227"/>
        <v>2005</v>
      </c>
      <c r="B3976">
        <f t="shared" si="228"/>
        <v>1</v>
      </c>
      <c r="C3976">
        <f t="shared" si="229"/>
        <v>2005.1</v>
      </c>
      <c r="D3976" s="1">
        <v>38393</v>
      </c>
      <c r="E3976">
        <v>2.5099999999999998</v>
      </c>
      <c r="F3976">
        <v>2.78</v>
      </c>
      <c r="G3976">
        <v>2.96</v>
      </c>
      <c r="H3976">
        <v>3.29</v>
      </c>
      <c r="I3976">
        <v>3.43</v>
      </c>
      <c r="J3976">
        <v>3.65</v>
      </c>
      <c r="K3976">
        <v>3.86</v>
      </c>
      <c r="L3976">
        <v>4.07</v>
      </c>
      <c r="M3976" s="3" t="s">
        <v>13</v>
      </c>
      <c r="N3976">
        <v>4.5199999999999996</v>
      </c>
      <c r="O3976">
        <v>2.35</v>
      </c>
      <c r="P3976" t="s">
        <v>13</v>
      </c>
      <c r="Q3976" t="s">
        <v>13</v>
      </c>
    </row>
    <row r="3977" spans="1:17" x14ac:dyDescent="0.2">
      <c r="A3977">
        <f t="shared" si="227"/>
        <v>2005</v>
      </c>
      <c r="B3977">
        <f t="shared" si="228"/>
        <v>1</v>
      </c>
      <c r="C3977">
        <f t="shared" si="229"/>
        <v>2005.1</v>
      </c>
      <c r="D3977" s="1">
        <v>38392</v>
      </c>
      <c r="E3977">
        <v>2.5099999999999998</v>
      </c>
      <c r="F3977">
        <v>2.77</v>
      </c>
      <c r="G3977">
        <v>2.93</v>
      </c>
      <c r="H3977">
        <v>3.24</v>
      </c>
      <c r="I3977">
        <v>3.38</v>
      </c>
      <c r="J3977">
        <v>3.58</v>
      </c>
      <c r="K3977">
        <v>3.79</v>
      </c>
      <c r="L3977">
        <v>4</v>
      </c>
      <c r="M3977" s="3" t="s">
        <v>13</v>
      </c>
      <c r="N3977">
        <v>4.43</v>
      </c>
      <c r="O3977">
        <v>2.34</v>
      </c>
      <c r="P3977" t="s">
        <v>13</v>
      </c>
      <c r="Q3977" t="s">
        <v>13</v>
      </c>
    </row>
    <row r="3978" spans="1:17" x14ac:dyDescent="0.2">
      <c r="A3978">
        <f t="shared" si="227"/>
        <v>2005</v>
      </c>
      <c r="B3978">
        <f t="shared" si="228"/>
        <v>1</v>
      </c>
      <c r="C3978">
        <f t="shared" si="229"/>
        <v>2005.1</v>
      </c>
      <c r="D3978" s="1">
        <v>38391</v>
      </c>
      <c r="E3978">
        <v>2.4900000000000002</v>
      </c>
      <c r="F3978">
        <v>2.78</v>
      </c>
      <c r="G3978">
        <v>2.97</v>
      </c>
      <c r="H3978">
        <v>3.33</v>
      </c>
      <c r="I3978">
        <v>3.47</v>
      </c>
      <c r="J3978">
        <v>3.68</v>
      </c>
      <c r="K3978">
        <v>3.86</v>
      </c>
      <c r="L3978">
        <v>4.05</v>
      </c>
      <c r="M3978" s="3" t="s">
        <v>13</v>
      </c>
      <c r="N3978">
        <v>4.46</v>
      </c>
      <c r="O3978">
        <v>2.34</v>
      </c>
      <c r="P3978" t="s">
        <v>13</v>
      </c>
      <c r="Q3978" t="s">
        <v>13</v>
      </c>
    </row>
    <row r="3979" spans="1:17" x14ac:dyDescent="0.2">
      <c r="A3979">
        <f t="shared" si="227"/>
        <v>2005</v>
      </c>
      <c r="B3979">
        <f t="shared" si="228"/>
        <v>1</v>
      </c>
      <c r="C3979">
        <f t="shared" si="229"/>
        <v>2005.1</v>
      </c>
      <c r="D3979" s="1">
        <v>38390</v>
      </c>
      <c r="E3979">
        <v>2.5099999999999998</v>
      </c>
      <c r="F3979">
        <v>2.78</v>
      </c>
      <c r="G3979">
        <v>2.96</v>
      </c>
      <c r="H3979">
        <v>3.31</v>
      </c>
      <c r="I3979">
        <v>3.46</v>
      </c>
      <c r="J3979">
        <v>3.67</v>
      </c>
      <c r="K3979">
        <v>3.87</v>
      </c>
      <c r="L3979">
        <v>4.07</v>
      </c>
      <c r="M3979" s="3" t="s">
        <v>13</v>
      </c>
      <c r="N3979">
        <v>4.49</v>
      </c>
      <c r="O3979">
        <v>2.27</v>
      </c>
      <c r="P3979" t="s">
        <v>13</v>
      </c>
      <c r="Q3979" t="s">
        <v>13</v>
      </c>
    </row>
    <row r="3980" spans="1:17" x14ac:dyDescent="0.2">
      <c r="A3980">
        <f t="shared" si="227"/>
        <v>2005</v>
      </c>
      <c r="B3980">
        <f t="shared" si="228"/>
        <v>1</v>
      </c>
      <c r="C3980">
        <f t="shared" si="229"/>
        <v>2005.1</v>
      </c>
      <c r="D3980" s="1">
        <v>38387</v>
      </c>
      <c r="E3980">
        <v>2.4700000000000002</v>
      </c>
      <c r="F3980">
        <v>2.75</v>
      </c>
      <c r="G3980">
        <v>2.93</v>
      </c>
      <c r="H3980">
        <v>3.29</v>
      </c>
      <c r="I3980">
        <v>3.44</v>
      </c>
      <c r="J3980">
        <v>3.68</v>
      </c>
      <c r="K3980">
        <v>3.88</v>
      </c>
      <c r="L3980">
        <v>4.09</v>
      </c>
      <c r="M3980" s="3" t="s">
        <v>13</v>
      </c>
      <c r="N3980">
        <v>4.54</v>
      </c>
      <c r="O3980">
        <v>2.2000000000000002</v>
      </c>
      <c r="P3980" t="s">
        <v>13</v>
      </c>
      <c r="Q3980" t="s">
        <v>13</v>
      </c>
    </row>
    <row r="3981" spans="1:17" x14ac:dyDescent="0.2">
      <c r="A3981">
        <f t="shared" si="227"/>
        <v>2005</v>
      </c>
      <c r="B3981">
        <f t="shared" si="228"/>
        <v>1</v>
      </c>
      <c r="C3981">
        <f t="shared" si="229"/>
        <v>2005.1</v>
      </c>
      <c r="D3981" s="1">
        <v>38386</v>
      </c>
      <c r="E3981">
        <v>2.48</v>
      </c>
      <c r="F3981">
        <v>2.76</v>
      </c>
      <c r="G3981">
        <v>2.96</v>
      </c>
      <c r="H3981">
        <v>3.34</v>
      </c>
      <c r="I3981">
        <v>3.51</v>
      </c>
      <c r="J3981">
        <v>3.76</v>
      </c>
      <c r="K3981">
        <v>3.97</v>
      </c>
      <c r="L3981">
        <v>4.18</v>
      </c>
      <c r="M3981" s="3" t="s">
        <v>13</v>
      </c>
      <c r="N3981">
        <v>4.6399999999999997</v>
      </c>
      <c r="O3981">
        <v>2.1800000000000002</v>
      </c>
      <c r="P3981" t="s">
        <v>13</v>
      </c>
      <c r="Q3981" t="s">
        <v>13</v>
      </c>
    </row>
    <row r="3982" spans="1:17" x14ac:dyDescent="0.2">
      <c r="A3982">
        <f t="shared" si="227"/>
        <v>2005</v>
      </c>
      <c r="B3982">
        <f t="shared" si="228"/>
        <v>1</v>
      </c>
      <c r="C3982">
        <f t="shared" si="229"/>
        <v>2005.1</v>
      </c>
      <c r="D3982" s="1">
        <v>38385</v>
      </c>
      <c r="E3982">
        <v>2.5099999999999998</v>
      </c>
      <c r="F3982">
        <v>2.76</v>
      </c>
      <c r="G3982">
        <v>2.95</v>
      </c>
      <c r="H3982">
        <v>3.32</v>
      </c>
      <c r="I3982">
        <v>3.47</v>
      </c>
      <c r="J3982">
        <v>3.73</v>
      </c>
      <c r="K3982">
        <v>3.93</v>
      </c>
      <c r="L3982">
        <v>4.1500000000000004</v>
      </c>
      <c r="M3982" s="3" t="s">
        <v>13</v>
      </c>
      <c r="N3982">
        <v>4.63</v>
      </c>
      <c r="O3982">
        <v>2.2200000000000002</v>
      </c>
      <c r="P3982" t="s">
        <v>13</v>
      </c>
      <c r="Q3982" t="s">
        <v>13</v>
      </c>
    </row>
    <row r="3983" spans="1:17" x14ac:dyDescent="0.2">
      <c r="A3983">
        <f t="shared" si="227"/>
        <v>2005</v>
      </c>
      <c r="B3983">
        <f t="shared" si="228"/>
        <v>1</v>
      </c>
      <c r="C3983">
        <f t="shared" si="229"/>
        <v>2005.1</v>
      </c>
      <c r="D3983" s="1">
        <v>38384</v>
      </c>
      <c r="E3983">
        <v>2.5099999999999998</v>
      </c>
      <c r="F3983">
        <v>2.77</v>
      </c>
      <c r="G3983">
        <v>2.95</v>
      </c>
      <c r="H3983">
        <v>3.29</v>
      </c>
      <c r="I3983">
        <v>3.43</v>
      </c>
      <c r="J3983">
        <v>3.71</v>
      </c>
      <c r="K3983">
        <v>3.93</v>
      </c>
      <c r="L3983">
        <v>4.1500000000000004</v>
      </c>
      <c r="M3983" s="3" t="s">
        <v>13</v>
      </c>
      <c r="N3983">
        <v>4.6500000000000004</v>
      </c>
      <c r="O3983">
        <v>2.23</v>
      </c>
      <c r="P3983" t="s">
        <v>13</v>
      </c>
      <c r="Q3983" t="s">
        <v>13</v>
      </c>
    </row>
    <row r="3984" spans="1:17" x14ac:dyDescent="0.2">
      <c r="A3984">
        <f t="shared" si="227"/>
        <v>2005</v>
      </c>
      <c r="B3984">
        <f t="shared" si="228"/>
        <v>1</v>
      </c>
      <c r="C3984">
        <f t="shared" si="229"/>
        <v>2005.1</v>
      </c>
      <c r="D3984" s="1">
        <v>38383</v>
      </c>
      <c r="E3984">
        <v>2.5099999999999998</v>
      </c>
      <c r="F3984">
        <v>2.79</v>
      </c>
      <c r="G3984">
        <v>2.96</v>
      </c>
      <c r="H3984">
        <v>3.29</v>
      </c>
      <c r="I3984">
        <v>3.43</v>
      </c>
      <c r="J3984">
        <v>3.71</v>
      </c>
      <c r="K3984">
        <v>3.92</v>
      </c>
      <c r="L3984">
        <v>4.1399999999999997</v>
      </c>
      <c r="M3984" s="3" t="s">
        <v>13</v>
      </c>
      <c r="N3984">
        <v>4.6399999999999997</v>
      </c>
      <c r="O3984">
        <v>2.06</v>
      </c>
      <c r="P3984" t="s">
        <v>13</v>
      </c>
      <c r="Q3984" t="s">
        <v>13</v>
      </c>
    </row>
    <row r="3985" spans="1:17" x14ac:dyDescent="0.2">
      <c r="A3985">
        <f t="shared" si="227"/>
        <v>2005</v>
      </c>
      <c r="B3985">
        <f t="shared" si="228"/>
        <v>1</v>
      </c>
      <c r="C3985">
        <f t="shared" si="229"/>
        <v>2005.1</v>
      </c>
      <c r="D3985" s="1">
        <v>38380</v>
      </c>
      <c r="E3985">
        <v>2.46</v>
      </c>
      <c r="F3985">
        <v>2.71</v>
      </c>
      <c r="G3985">
        <v>2.89</v>
      </c>
      <c r="H3985">
        <v>3.25</v>
      </c>
      <c r="I3985">
        <v>3.41</v>
      </c>
      <c r="J3985">
        <v>3.69</v>
      </c>
      <c r="K3985">
        <v>3.93</v>
      </c>
      <c r="L3985">
        <v>4.16</v>
      </c>
      <c r="M3985" s="3" t="s">
        <v>13</v>
      </c>
      <c r="N3985">
        <v>4.66</v>
      </c>
      <c r="O3985">
        <v>2.12</v>
      </c>
      <c r="P3985" t="s">
        <v>13</v>
      </c>
      <c r="Q3985" t="s">
        <v>13</v>
      </c>
    </row>
    <row r="3986" spans="1:17" x14ac:dyDescent="0.2">
      <c r="A3986">
        <f t="shared" si="227"/>
        <v>2005</v>
      </c>
      <c r="B3986">
        <f t="shared" si="228"/>
        <v>1</v>
      </c>
      <c r="C3986">
        <f t="shared" si="229"/>
        <v>2005.1</v>
      </c>
      <c r="D3986" s="1">
        <v>38379</v>
      </c>
      <c r="E3986">
        <v>2.44</v>
      </c>
      <c r="F3986">
        <v>2.72</v>
      </c>
      <c r="G3986">
        <v>2.91</v>
      </c>
      <c r="H3986">
        <v>3.28</v>
      </c>
      <c r="I3986">
        <v>3.45</v>
      </c>
      <c r="J3986">
        <v>3.75</v>
      </c>
      <c r="K3986">
        <v>4</v>
      </c>
      <c r="L3986">
        <v>4.22</v>
      </c>
      <c r="M3986" s="3" t="s">
        <v>13</v>
      </c>
      <c r="N3986">
        <v>4.7300000000000004</v>
      </c>
      <c r="O3986">
        <v>2.16</v>
      </c>
      <c r="P3986" t="s">
        <v>13</v>
      </c>
      <c r="Q3986" t="s">
        <v>13</v>
      </c>
    </row>
    <row r="3987" spans="1:17" x14ac:dyDescent="0.2">
      <c r="A3987">
        <f t="shared" si="227"/>
        <v>2005</v>
      </c>
      <c r="B3987">
        <f t="shared" si="228"/>
        <v>1</v>
      </c>
      <c r="C3987">
        <f t="shared" si="229"/>
        <v>2005.1</v>
      </c>
      <c r="D3987" s="1">
        <v>38378</v>
      </c>
      <c r="E3987">
        <v>2.41</v>
      </c>
      <c r="F3987">
        <v>2.71</v>
      </c>
      <c r="G3987">
        <v>2.9</v>
      </c>
      <c r="H3987">
        <v>3.27</v>
      </c>
      <c r="I3987">
        <v>3.43</v>
      </c>
      <c r="J3987">
        <v>3.73</v>
      </c>
      <c r="K3987">
        <v>3.98</v>
      </c>
      <c r="L3987">
        <v>4.21</v>
      </c>
      <c r="M3987" s="3" t="s">
        <v>13</v>
      </c>
      <c r="N3987">
        <v>4.72</v>
      </c>
      <c r="O3987">
        <v>2.16</v>
      </c>
      <c r="P3987" t="s">
        <v>13</v>
      </c>
      <c r="Q3987" t="s">
        <v>13</v>
      </c>
    </row>
    <row r="3988" spans="1:17" x14ac:dyDescent="0.2">
      <c r="A3988">
        <f t="shared" si="227"/>
        <v>2005</v>
      </c>
      <c r="B3988">
        <f t="shared" si="228"/>
        <v>1</v>
      </c>
      <c r="C3988">
        <f t="shared" si="229"/>
        <v>2005.1</v>
      </c>
      <c r="D3988" s="1">
        <v>38377</v>
      </c>
      <c r="E3988">
        <v>2.39</v>
      </c>
      <c r="F3988">
        <v>2.7</v>
      </c>
      <c r="G3988">
        <v>2.88</v>
      </c>
      <c r="H3988">
        <v>3.23</v>
      </c>
      <c r="I3988">
        <v>3.39</v>
      </c>
      <c r="J3988">
        <v>3.71</v>
      </c>
      <c r="K3988">
        <v>3.97</v>
      </c>
      <c r="L3988">
        <v>4.2</v>
      </c>
      <c r="M3988" s="3" t="s">
        <v>13</v>
      </c>
      <c r="N3988">
        <v>4.72</v>
      </c>
      <c r="O3988">
        <v>2.13</v>
      </c>
      <c r="P3988" t="s">
        <v>13</v>
      </c>
      <c r="Q3988" t="s">
        <v>13</v>
      </c>
    </row>
    <row r="3989" spans="1:17" x14ac:dyDescent="0.2">
      <c r="A3989">
        <f t="shared" si="227"/>
        <v>2005</v>
      </c>
      <c r="B3989">
        <f t="shared" si="228"/>
        <v>1</v>
      </c>
      <c r="C3989">
        <f t="shared" si="229"/>
        <v>2005.1</v>
      </c>
      <c r="D3989" s="1">
        <v>38376</v>
      </c>
      <c r="E3989">
        <v>2.37</v>
      </c>
      <c r="F3989">
        <v>2.69</v>
      </c>
      <c r="G3989">
        <v>2.86</v>
      </c>
      <c r="H3989">
        <v>3.2</v>
      </c>
      <c r="I3989">
        <v>3.36</v>
      </c>
      <c r="J3989">
        <v>3.65</v>
      </c>
      <c r="K3989">
        <v>3.9</v>
      </c>
      <c r="L3989">
        <v>4.1399999999999997</v>
      </c>
      <c r="M3989" s="3" t="s">
        <v>13</v>
      </c>
      <c r="N3989">
        <v>4.6500000000000004</v>
      </c>
      <c r="O3989">
        <v>2.0499999999999998</v>
      </c>
      <c r="P3989" t="s">
        <v>13</v>
      </c>
      <c r="Q3989" t="s">
        <v>13</v>
      </c>
    </row>
    <row r="3990" spans="1:17" x14ac:dyDescent="0.2">
      <c r="A3990">
        <f t="shared" si="227"/>
        <v>2005</v>
      </c>
      <c r="B3990">
        <f t="shared" si="228"/>
        <v>1</v>
      </c>
      <c r="C3990">
        <f t="shared" si="229"/>
        <v>2005.1</v>
      </c>
      <c r="D3990" s="1">
        <v>38373</v>
      </c>
      <c r="E3990">
        <v>2.36</v>
      </c>
      <c r="F3990">
        <v>2.66</v>
      </c>
      <c r="G3990">
        <v>2.83</v>
      </c>
      <c r="H3990">
        <v>3.16</v>
      </c>
      <c r="I3990">
        <v>3.33</v>
      </c>
      <c r="J3990">
        <v>3.65</v>
      </c>
      <c r="K3990">
        <v>3.92</v>
      </c>
      <c r="L3990">
        <v>4.16</v>
      </c>
      <c r="M3990" s="3" t="s">
        <v>13</v>
      </c>
      <c r="N3990">
        <v>4.6900000000000004</v>
      </c>
      <c r="O3990">
        <v>2.02</v>
      </c>
      <c r="P3990" t="s">
        <v>13</v>
      </c>
      <c r="Q3990" t="s">
        <v>13</v>
      </c>
    </row>
    <row r="3991" spans="1:17" x14ac:dyDescent="0.2">
      <c r="A3991">
        <f t="shared" si="227"/>
        <v>2005</v>
      </c>
      <c r="B3991">
        <f t="shared" si="228"/>
        <v>1</v>
      </c>
      <c r="C3991">
        <f t="shared" si="229"/>
        <v>2005.1</v>
      </c>
      <c r="D3991" s="1">
        <v>38372</v>
      </c>
      <c r="E3991">
        <v>2.35</v>
      </c>
      <c r="F3991">
        <v>2.67</v>
      </c>
      <c r="G3991">
        <v>2.85</v>
      </c>
      <c r="H3991">
        <v>3.21</v>
      </c>
      <c r="I3991">
        <v>3.38</v>
      </c>
      <c r="J3991">
        <v>3.68</v>
      </c>
      <c r="K3991">
        <v>3.94</v>
      </c>
      <c r="L3991">
        <v>4.17</v>
      </c>
      <c r="M3991" s="3" t="s">
        <v>13</v>
      </c>
      <c r="N3991">
        <v>4.7</v>
      </c>
      <c r="O3991">
        <v>1.89</v>
      </c>
      <c r="P3991" t="s">
        <v>13</v>
      </c>
      <c r="Q3991" t="s">
        <v>13</v>
      </c>
    </row>
    <row r="3992" spans="1:17" x14ac:dyDescent="0.2">
      <c r="A3992">
        <f t="shared" si="227"/>
        <v>2005</v>
      </c>
      <c r="B3992">
        <f t="shared" si="228"/>
        <v>1</v>
      </c>
      <c r="C3992">
        <f t="shared" si="229"/>
        <v>2005.1</v>
      </c>
      <c r="D3992" s="1">
        <v>38371</v>
      </c>
      <c r="E3992">
        <v>2.37</v>
      </c>
      <c r="F3992">
        <v>2.69</v>
      </c>
      <c r="G3992">
        <v>2.88</v>
      </c>
      <c r="H3992">
        <v>3.26</v>
      </c>
      <c r="I3992">
        <v>3.42</v>
      </c>
      <c r="J3992">
        <v>3.73</v>
      </c>
      <c r="K3992">
        <v>3.97</v>
      </c>
      <c r="L3992">
        <v>4.2</v>
      </c>
      <c r="M3992" s="3" t="s">
        <v>13</v>
      </c>
      <c r="N3992">
        <v>4.71</v>
      </c>
      <c r="O3992">
        <v>1.95</v>
      </c>
      <c r="P3992" t="s">
        <v>13</v>
      </c>
      <c r="Q3992" t="s">
        <v>13</v>
      </c>
    </row>
    <row r="3993" spans="1:17" x14ac:dyDescent="0.2">
      <c r="A3993">
        <f t="shared" si="227"/>
        <v>2005</v>
      </c>
      <c r="B3993">
        <f t="shared" si="228"/>
        <v>1</v>
      </c>
      <c r="C3993">
        <f t="shared" si="229"/>
        <v>2005.1</v>
      </c>
      <c r="D3993" s="1">
        <v>38370</v>
      </c>
      <c r="E3993">
        <v>2.39</v>
      </c>
      <c r="F3993">
        <v>2.71</v>
      </c>
      <c r="G3993">
        <v>2.9</v>
      </c>
      <c r="H3993">
        <v>3.26</v>
      </c>
      <c r="I3993">
        <v>3.42</v>
      </c>
      <c r="J3993">
        <v>3.72</v>
      </c>
      <c r="K3993">
        <v>3.97</v>
      </c>
      <c r="L3993">
        <v>4.21</v>
      </c>
      <c r="M3993" s="3" t="s">
        <v>13</v>
      </c>
      <c r="N3993">
        <v>4.7300000000000004</v>
      </c>
      <c r="O3993">
        <v>2.0499999999999998</v>
      </c>
      <c r="P3993" t="s">
        <v>13</v>
      </c>
      <c r="Q3993" t="s">
        <v>13</v>
      </c>
    </row>
    <row r="3994" spans="1:17" x14ac:dyDescent="0.2">
      <c r="A3994">
        <f t="shared" si="227"/>
        <v>2005</v>
      </c>
      <c r="B3994">
        <f t="shared" si="228"/>
        <v>1</v>
      </c>
      <c r="C3994">
        <f t="shared" si="229"/>
        <v>2005.1</v>
      </c>
      <c r="D3994" s="1">
        <v>38366</v>
      </c>
      <c r="E3994">
        <v>2.37</v>
      </c>
      <c r="F3994">
        <v>2.68</v>
      </c>
      <c r="G3994">
        <v>2.87</v>
      </c>
      <c r="H3994">
        <v>3.24</v>
      </c>
      <c r="I3994">
        <v>3.41</v>
      </c>
      <c r="J3994">
        <v>3.71</v>
      </c>
      <c r="K3994">
        <v>3.97</v>
      </c>
      <c r="L3994">
        <v>4.2300000000000004</v>
      </c>
      <c r="M3994" s="3" t="s">
        <v>13</v>
      </c>
      <c r="N3994">
        <v>4.76</v>
      </c>
      <c r="O3994">
        <v>2.06</v>
      </c>
      <c r="P3994" t="s">
        <v>13</v>
      </c>
      <c r="Q3994" t="s">
        <v>13</v>
      </c>
    </row>
    <row r="3995" spans="1:17" x14ac:dyDescent="0.2">
      <c r="A3995">
        <f t="shared" si="227"/>
        <v>2005</v>
      </c>
      <c r="B3995">
        <f t="shared" si="228"/>
        <v>1</v>
      </c>
      <c r="C3995">
        <f t="shared" si="229"/>
        <v>2005.1</v>
      </c>
      <c r="D3995" s="1">
        <v>38365</v>
      </c>
      <c r="E3995">
        <v>2.35</v>
      </c>
      <c r="F3995">
        <v>2.65</v>
      </c>
      <c r="G3995">
        <v>2.84</v>
      </c>
      <c r="H3995">
        <v>3.21</v>
      </c>
      <c r="I3995">
        <v>3.36</v>
      </c>
      <c r="J3995">
        <v>3.68</v>
      </c>
      <c r="K3995">
        <v>3.95</v>
      </c>
      <c r="L3995">
        <v>4.2</v>
      </c>
      <c r="M3995" s="3" t="s">
        <v>13</v>
      </c>
      <c r="N3995">
        <v>4.75</v>
      </c>
      <c r="O3995">
        <v>2.06</v>
      </c>
      <c r="P3995" t="s">
        <v>13</v>
      </c>
      <c r="Q3995" t="s">
        <v>13</v>
      </c>
    </row>
    <row r="3996" spans="1:17" x14ac:dyDescent="0.2">
      <c r="A3996">
        <f t="shared" si="227"/>
        <v>2005</v>
      </c>
      <c r="B3996">
        <f t="shared" si="228"/>
        <v>1</v>
      </c>
      <c r="C3996">
        <f t="shared" si="229"/>
        <v>2005.1</v>
      </c>
      <c r="D3996" s="1">
        <v>38364</v>
      </c>
      <c r="E3996">
        <v>2.34</v>
      </c>
      <c r="F3996">
        <v>2.64</v>
      </c>
      <c r="G3996">
        <v>2.84</v>
      </c>
      <c r="H3996">
        <v>3.22</v>
      </c>
      <c r="I3996">
        <v>3.38</v>
      </c>
      <c r="J3996">
        <v>3.72</v>
      </c>
      <c r="K3996">
        <v>4</v>
      </c>
      <c r="L3996">
        <v>4.25</v>
      </c>
      <c r="M3996" s="3" t="s">
        <v>13</v>
      </c>
      <c r="N3996">
        <v>4.8099999999999996</v>
      </c>
      <c r="O3996">
        <v>2.0099999999999998</v>
      </c>
      <c r="P3996" t="s">
        <v>13</v>
      </c>
      <c r="Q3996" t="s">
        <v>13</v>
      </c>
    </row>
    <row r="3997" spans="1:17" x14ac:dyDescent="0.2">
      <c r="A3997">
        <f t="shared" si="227"/>
        <v>2005</v>
      </c>
      <c r="B3997">
        <f t="shared" si="228"/>
        <v>1</v>
      </c>
      <c r="C3997">
        <f t="shared" si="229"/>
        <v>2005.1</v>
      </c>
      <c r="D3997" s="1">
        <v>38363</v>
      </c>
      <c r="E3997">
        <v>2.34</v>
      </c>
      <c r="F3997">
        <v>2.67</v>
      </c>
      <c r="G3997">
        <v>2.86</v>
      </c>
      <c r="H3997">
        <v>3.24</v>
      </c>
      <c r="I3997">
        <v>3.41</v>
      </c>
      <c r="J3997">
        <v>3.73</v>
      </c>
      <c r="K3997">
        <v>4</v>
      </c>
      <c r="L3997">
        <v>4.26</v>
      </c>
      <c r="M3997" s="3" t="s">
        <v>13</v>
      </c>
      <c r="N3997">
        <v>4.83</v>
      </c>
      <c r="O3997">
        <v>2.0299999999999998</v>
      </c>
      <c r="P3997" t="s">
        <v>13</v>
      </c>
      <c r="Q3997" t="s">
        <v>13</v>
      </c>
    </row>
    <row r="3998" spans="1:17" x14ac:dyDescent="0.2">
      <c r="A3998">
        <f t="shared" si="227"/>
        <v>2005</v>
      </c>
      <c r="B3998">
        <f t="shared" si="228"/>
        <v>1</v>
      </c>
      <c r="C3998">
        <f t="shared" si="229"/>
        <v>2005.1</v>
      </c>
      <c r="D3998" s="1">
        <v>38362</v>
      </c>
      <c r="E3998">
        <v>2.36</v>
      </c>
      <c r="F3998">
        <v>2.67</v>
      </c>
      <c r="G3998">
        <v>2.86</v>
      </c>
      <c r="H3998">
        <v>3.23</v>
      </c>
      <c r="I3998">
        <v>3.41</v>
      </c>
      <c r="J3998">
        <v>3.75</v>
      </c>
      <c r="K3998">
        <v>4.03</v>
      </c>
      <c r="L3998">
        <v>4.29</v>
      </c>
      <c r="M3998" s="3" t="s">
        <v>13</v>
      </c>
      <c r="N3998">
        <v>4.8600000000000003</v>
      </c>
      <c r="O3998">
        <v>2.0699999999999998</v>
      </c>
      <c r="P3998" t="s">
        <v>13</v>
      </c>
      <c r="Q3998" t="s">
        <v>13</v>
      </c>
    </row>
    <row r="3999" spans="1:17" x14ac:dyDescent="0.2">
      <c r="A3999">
        <f t="shared" si="227"/>
        <v>2005</v>
      </c>
      <c r="B3999">
        <f t="shared" si="228"/>
        <v>1</v>
      </c>
      <c r="C3999">
        <f t="shared" si="229"/>
        <v>2005.1</v>
      </c>
      <c r="D3999" s="1">
        <v>38359</v>
      </c>
      <c r="E3999">
        <v>2.3199999999999998</v>
      </c>
      <c r="F3999">
        <v>2.63</v>
      </c>
      <c r="G3999">
        <v>2.82</v>
      </c>
      <c r="H3999">
        <v>3.2</v>
      </c>
      <c r="I3999">
        <v>3.4</v>
      </c>
      <c r="J3999">
        <v>3.73</v>
      </c>
      <c r="K3999">
        <v>4.03</v>
      </c>
      <c r="L3999">
        <v>4.29</v>
      </c>
      <c r="M3999" s="3" t="s">
        <v>13</v>
      </c>
      <c r="N3999">
        <v>4.88</v>
      </c>
      <c r="O3999">
        <v>2.0299999999999998</v>
      </c>
      <c r="P3999" t="s">
        <v>13</v>
      </c>
      <c r="Q3999" t="s">
        <v>13</v>
      </c>
    </row>
    <row r="4000" spans="1:17" x14ac:dyDescent="0.2">
      <c r="A4000">
        <f t="shared" si="227"/>
        <v>2005</v>
      </c>
      <c r="B4000">
        <f t="shared" si="228"/>
        <v>1</v>
      </c>
      <c r="C4000">
        <f t="shared" si="229"/>
        <v>2005.1</v>
      </c>
      <c r="D4000" s="1">
        <v>38358</v>
      </c>
      <c r="E4000">
        <v>2.31</v>
      </c>
      <c r="F4000">
        <v>2.63</v>
      </c>
      <c r="G4000">
        <v>2.82</v>
      </c>
      <c r="H4000">
        <v>3.18</v>
      </c>
      <c r="I4000">
        <v>3.36</v>
      </c>
      <c r="J4000">
        <v>3.71</v>
      </c>
      <c r="K4000">
        <v>4.01</v>
      </c>
      <c r="L4000">
        <v>4.29</v>
      </c>
      <c r="M4000" s="3" t="s">
        <v>13</v>
      </c>
      <c r="N4000">
        <v>4.88</v>
      </c>
      <c r="O4000">
        <v>2.04</v>
      </c>
      <c r="P4000" t="s">
        <v>13</v>
      </c>
      <c r="Q4000" t="s">
        <v>13</v>
      </c>
    </row>
    <row r="4001" spans="1:17" x14ac:dyDescent="0.2">
      <c r="A4001">
        <f t="shared" si="227"/>
        <v>2005</v>
      </c>
      <c r="B4001">
        <f t="shared" si="228"/>
        <v>1</v>
      </c>
      <c r="C4001">
        <f t="shared" si="229"/>
        <v>2005.1</v>
      </c>
      <c r="D4001" s="1">
        <v>38357</v>
      </c>
      <c r="E4001">
        <v>2.33</v>
      </c>
      <c r="F4001">
        <v>2.63</v>
      </c>
      <c r="G4001">
        <v>2.83</v>
      </c>
      <c r="H4001">
        <v>3.22</v>
      </c>
      <c r="I4001">
        <v>3.39</v>
      </c>
      <c r="J4001">
        <v>3.73</v>
      </c>
      <c r="K4001">
        <v>4.0199999999999996</v>
      </c>
      <c r="L4001">
        <v>4.29</v>
      </c>
      <c r="M4001" s="3" t="s">
        <v>13</v>
      </c>
      <c r="N4001">
        <v>4.88</v>
      </c>
      <c r="O4001">
        <v>2.04</v>
      </c>
      <c r="P4001" t="s">
        <v>13</v>
      </c>
      <c r="Q4001" t="s">
        <v>13</v>
      </c>
    </row>
    <row r="4002" spans="1:17" x14ac:dyDescent="0.2">
      <c r="A4002">
        <f t="shared" si="227"/>
        <v>2005</v>
      </c>
      <c r="B4002">
        <f t="shared" si="228"/>
        <v>1</v>
      </c>
      <c r="C4002">
        <f t="shared" si="229"/>
        <v>2005.1</v>
      </c>
      <c r="D4002" s="1">
        <v>38356</v>
      </c>
      <c r="E4002">
        <v>2.33</v>
      </c>
      <c r="F4002">
        <v>2.63</v>
      </c>
      <c r="G4002">
        <v>2.82</v>
      </c>
      <c r="H4002">
        <v>3.2</v>
      </c>
      <c r="I4002">
        <v>3.38</v>
      </c>
      <c r="J4002">
        <v>3.72</v>
      </c>
      <c r="K4002">
        <v>4.0199999999999996</v>
      </c>
      <c r="L4002">
        <v>4.29</v>
      </c>
      <c r="M4002" s="3" t="s">
        <v>13</v>
      </c>
      <c r="N4002">
        <v>4.91</v>
      </c>
      <c r="O4002">
        <v>2.0499999999999998</v>
      </c>
      <c r="P4002" t="s">
        <v>13</v>
      </c>
      <c r="Q4002" t="s">
        <v>13</v>
      </c>
    </row>
    <row r="4003" spans="1:17" x14ac:dyDescent="0.2">
      <c r="A4003">
        <f t="shared" si="227"/>
        <v>2005</v>
      </c>
      <c r="B4003">
        <f t="shared" si="228"/>
        <v>1</v>
      </c>
      <c r="C4003">
        <f t="shared" si="229"/>
        <v>2005.1</v>
      </c>
      <c r="D4003" s="1">
        <v>38355</v>
      </c>
      <c r="E4003">
        <v>2.3199999999999998</v>
      </c>
      <c r="F4003">
        <v>2.63</v>
      </c>
      <c r="G4003">
        <v>2.79</v>
      </c>
      <c r="H4003">
        <v>3.1</v>
      </c>
      <c r="I4003">
        <v>3.28</v>
      </c>
      <c r="J4003">
        <v>3.64</v>
      </c>
      <c r="K4003">
        <v>3.94</v>
      </c>
      <c r="L4003">
        <v>4.2300000000000004</v>
      </c>
      <c r="M4003" s="3" t="s">
        <v>13</v>
      </c>
      <c r="N4003">
        <v>4.84</v>
      </c>
      <c r="O4003">
        <v>1.99</v>
      </c>
      <c r="P4003" t="s">
        <v>13</v>
      </c>
      <c r="Q4003" t="s">
        <v>13</v>
      </c>
    </row>
    <row r="4004" spans="1:17" x14ac:dyDescent="0.2">
      <c r="A4004">
        <f t="shared" si="227"/>
        <v>2006</v>
      </c>
      <c r="B4004">
        <f t="shared" si="228"/>
        <v>4</v>
      </c>
      <c r="C4004">
        <f t="shared" si="229"/>
        <v>2006.4</v>
      </c>
      <c r="D4004" s="1">
        <v>39080</v>
      </c>
      <c r="E4004">
        <v>5.0199999999999996</v>
      </c>
      <c r="F4004">
        <v>5.09</v>
      </c>
      <c r="G4004">
        <v>5</v>
      </c>
      <c r="H4004">
        <v>4.82</v>
      </c>
      <c r="I4004">
        <v>4.74</v>
      </c>
      <c r="J4004">
        <v>4.7</v>
      </c>
      <c r="K4004">
        <v>4.7</v>
      </c>
      <c r="L4004">
        <v>4.71</v>
      </c>
      <c r="M4004" s="3">
        <v>4.8099999999999996</v>
      </c>
      <c r="N4004">
        <v>4.91</v>
      </c>
      <c r="O4004">
        <v>4.75</v>
      </c>
      <c r="P4004" t="s">
        <v>13</v>
      </c>
      <c r="Q4004" t="s">
        <v>13</v>
      </c>
    </row>
    <row r="4005" spans="1:17" x14ac:dyDescent="0.2">
      <c r="A4005">
        <f t="shared" si="227"/>
        <v>2006</v>
      </c>
      <c r="B4005">
        <f t="shared" si="228"/>
        <v>4</v>
      </c>
      <c r="C4005">
        <f t="shared" si="229"/>
        <v>2006.4</v>
      </c>
      <c r="D4005" s="1">
        <v>39079</v>
      </c>
      <c r="E4005">
        <v>5</v>
      </c>
      <c r="F4005">
        <v>5.0999999999999996</v>
      </c>
      <c r="G4005">
        <v>5.01</v>
      </c>
      <c r="H4005">
        <v>4.82</v>
      </c>
      <c r="I4005">
        <v>4.72</v>
      </c>
      <c r="J4005">
        <v>4.6900000000000004</v>
      </c>
      <c r="K4005">
        <v>4.6900000000000004</v>
      </c>
      <c r="L4005">
        <v>4.7</v>
      </c>
      <c r="M4005" s="3">
        <v>4.8099999999999996</v>
      </c>
      <c r="N4005">
        <v>4.9000000000000004</v>
      </c>
      <c r="O4005">
        <v>4.74</v>
      </c>
      <c r="P4005" t="s">
        <v>13</v>
      </c>
      <c r="Q4005" t="s">
        <v>13</v>
      </c>
    </row>
    <row r="4006" spans="1:17" x14ac:dyDescent="0.2">
      <c r="A4006">
        <f t="shared" si="227"/>
        <v>2006</v>
      </c>
      <c r="B4006">
        <f t="shared" si="228"/>
        <v>4</v>
      </c>
      <c r="C4006">
        <f t="shared" si="229"/>
        <v>2006.4</v>
      </c>
      <c r="D4006" s="1">
        <v>39078</v>
      </c>
      <c r="E4006">
        <v>4.97</v>
      </c>
      <c r="F4006">
        <v>5.0999999999999996</v>
      </c>
      <c r="G4006">
        <v>4.99</v>
      </c>
      <c r="H4006">
        <v>4.7699999999999996</v>
      </c>
      <c r="I4006">
        <v>4.6900000000000004</v>
      </c>
      <c r="J4006">
        <v>4.6399999999999997</v>
      </c>
      <c r="K4006">
        <v>4.6399999999999997</v>
      </c>
      <c r="L4006">
        <v>4.66</v>
      </c>
      <c r="M4006" s="3">
        <v>4.78</v>
      </c>
      <c r="N4006">
        <v>4.87</v>
      </c>
      <c r="O4006">
        <v>4.75</v>
      </c>
      <c r="P4006" t="s">
        <v>13</v>
      </c>
      <c r="Q4006" t="s">
        <v>13</v>
      </c>
    </row>
    <row r="4007" spans="1:17" x14ac:dyDescent="0.2">
      <c r="A4007">
        <f t="shared" si="227"/>
        <v>2006</v>
      </c>
      <c r="B4007">
        <f t="shared" si="228"/>
        <v>4</v>
      </c>
      <c r="C4007">
        <f t="shared" si="229"/>
        <v>2006.4</v>
      </c>
      <c r="D4007" s="1">
        <v>39077</v>
      </c>
      <c r="E4007">
        <v>4.99</v>
      </c>
      <c r="F4007">
        <v>5.1100000000000003</v>
      </c>
      <c r="G4007">
        <v>4.97</v>
      </c>
      <c r="H4007">
        <v>4.71</v>
      </c>
      <c r="I4007">
        <v>4.63</v>
      </c>
      <c r="J4007">
        <v>4.58</v>
      </c>
      <c r="K4007">
        <v>4.59</v>
      </c>
      <c r="L4007">
        <v>4.6100000000000003</v>
      </c>
      <c r="M4007" s="3">
        <v>4.7300000000000004</v>
      </c>
      <c r="N4007">
        <v>4.82</v>
      </c>
      <c r="O4007">
        <v>4.8099999999999996</v>
      </c>
      <c r="P4007" t="s">
        <v>13</v>
      </c>
      <c r="Q4007" t="s">
        <v>13</v>
      </c>
    </row>
    <row r="4008" spans="1:17" x14ac:dyDescent="0.2">
      <c r="A4008">
        <f t="shared" si="227"/>
        <v>2006</v>
      </c>
      <c r="B4008">
        <f t="shared" si="228"/>
        <v>4</v>
      </c>
      <c r="C4008">
        <f t="shared" si="229"/>
        <v>2006.4</v>
      </c>
      <c r="D4008" s="1">
        <v>39073</v>
      </c>
      <c r="E4008">
        <v>4.99</v>
      </c>
      <c r="F4008">
        <v>5.08</v>
      </c>
      <c r="G4008">
        <v>4.96</v>
      </c>
      <c r="H4008">
        <v>4.71</v>
      </c>
      <c r="I4008">
        <v>4.6399999999999997</v>
      </c>
      <c r="J4008">
        <v>4.59</v>
      </c>
      <c r="K4008">
        <v>4.5999999999999996</v>
      </c>
      <c r="L4008">
        <v>4.63</v>
      </c>
      <c r="M4008" s="3">
        <v>4.76</v>
      </c>
      <c r="N4008">
        <v>4.8499999999999996</v>
      </c>
      <c r="O4008">
        <v>4.82</v>
      </c>
      <c r="P4008" t="s">
        <v>13</v>
      </c>
      <c r="Q4008" t="s">
        <v>13</v>
      </c>
    </row>
    <row r="4009" spans="1:17" x14ac:dyDescent="0.2">
      <c r="A4009">
        <f t="shared" si="227"/>
        <v>2006</v>
      </c>
      <c r="B4009">
        <f t="shared" si="228"/>
        <v>4</v>
      </c>
      <c r="C4009">
        <f t="shared" si="229"/>
        <v>2006.4</v>
      </c>
      <c r="D4009" s="1">
        <v>39072</v>
      </c>
      <c r="E4009">
        <v>4.97</v>
      </c>
      <c r="F4009">
        <v>5.0599999999999996</v>
      </c>
      <c r="G4009">
        <v>4.93</v>
      </c>
      <c r="H4009">
        <v>4.66</v>
      </c>
      <c r="I4009">
        <v>4.57</v>
      </c>
      <c r="J4009">
        <v>4.5199999999999996</v>
      </c>
      <c r="K4009">
        <v>4.5199999999999996</v>
      </c>
      <c r="L4009">
        <v>4.55</v>
      </c>
      <c r="M4009" s="3">
        <v>4.7</v>
      </c>
      <c r="N4009">
        <v>4.78</v>
      </c>
      <c r="O4009">
        <v>4.84</v>
      </c>
      <c r="P4009" t="s">
        <v>13</v>
      </c>
      <c r="Q4009" t="s">
        <v>13</v>
      </c>
    </row>
    <row r="4010" spans="1:17" x14ac:dyDescent="0.2">
      <c r="A4010">
        <f t="shared" si="227"/>
        <v>2006</v>
      </c>
      <c r="B4010">
        <f t="shared" si="228"/>
        <v>4</v>
      </c>
      <c r="C4010">
        <f t="shared" si="229"/>
        <v>2006.4</v>
      </c>
      <c r="D4010" s="1">
        <v>39071</v>
      </c>
      <c r="E4010">
        <v>4.96</v>
      </c>
      <c r="F4010">
        <v>5.08</v>
      </c>
      <c r="G4010">
        <v>4.96</v>
      </c>
      <c r="H4010">
        <v>4.71</v>
      </c>
      <c r="I4010">
        <v>4.62</v>
      </c>
      <c r="J4010">
        <v>4.57</v>
      </c>
      <c r="K4010">
        <v>4.57</v>
      </c>
      <c r="L4010">
        <v>4.5999999999999996</v>
      </c>
      <c r="M4010" s="3">
        <v>4.7300000000000004</v>
      </c>
      <c r="N4010">
        <v>4.82</v>
      </c>
      <c r="O4010">
        <v>4.87</v>
      </c>
      <c r="P4010" t="s">
        <v>13</v>
      </c>
      <c r="Q4010" t="s">
        <v>13</v>
      </c>
    </row>
    <row r="4011" spans="1:17" x14ac:dyDescent="0.2">
      <c r="A4011">
        <f t="shared" si="227"/>
        <v>2006</v>
      </c>
      <c r="B4011">
        <f t="shared" si="228"/>
        <v>4</v>
      </c>
      <c r="C4011">
        <f t="shared" si="229"/>
        <v>2006.4</v>
      </c>
      <c r="D4011" s="1">
        <v>39070</v>
      </c>
      <c r="E4011">
        <v>4.96</v>
      </c>
      <c r="F4011">
        <v>5.08</v>
      </c>
      <c r="G4011">
        <v>4.96</v>
      </c>
      <c r="H4011">
        <v>4.71</v>
      </c>
      <c r="I4011">
        <v>4.62</v>
      </c>
      <c r="J4011">
        <v>4.57</v>
      </c>
      <c r="K4011">
        <v>4.57</v>
      </c>
      <c r="L4011">
        <v>4.5999999999999996</v>
      </c>
      <c r="M4011" s="3">
        <v>4.7300000000000004</v>
      </c>
      <c r="N4011">
        <v>4.82</v>
      </c>
      <c r="O4011">
        <v>4.84</v>
      </c>
      <c r="P4011" t="s">
        <v>13</v>
      </c>
      <c r="Q4011" t="s">
        <v>13</v>
      </c>
    </row>
    <row r="4012" spans="1:17" x14ac:dyDescent="0.2">
      <c r="A4012">
        <f t="shared" si="227"/>
        <v>2006</v>
      </c>
      <c r="B4012">
        <f t="shared" si="228"/>
        <v>4</v>
      </c>
      <c r="C4012">
        <f t="shared" si="229"/>
        <v>2006.4</v>
      </c>
      <c r="D4012" s="1">
        <v>39069</v>
      </c>
      <c r="E4012">
        <v>4.96</v>
      </c>
      <c r="F4012">
        <v>5.09</v>
      </c>
      <c r="G4012">
        <v>4.97</v>
      </c>
      <c r="H4012">
        <v>4.71</v>
      </c>
      <c r="I4012">
        <v>4.62</v>
      </c>
      <c r="J4012">
        <v>4.57</v>
      </c>
      <c r="K4012">
        <v>4.57</v>
      </c>
      <c r="L4012">
        <v>4.5999999999999996</v>
      </c>
      <c r="M4012" s="3">
        <v>4.72</v>
      </c>
      <c r="N4012">
        <v>4.8099999999999996</v>
      </c>
      <c r="O4012">
        <v>4.8</v>
      </c>
      <c r="P4012" t="s">
        <v>13</v>
      </c>
      <c r="Q4012" t="s">
        <v>13</v>
      </c>
    </row>
    <row r="4013" spans="1:17" x14ac:dyDescent="0.2">
      <c r="A4013">
        <f t="shared" si="227"/>
        <v>2006</v>
      </c>
      <c r="B4013">
        <f t="shared" si="228"/>
        <v>4</v>
      </c>
      <c r="C4013">
        <f t="shared" si="229"/>
        <v>2006.4</v>
      </c>
      <c r="D4013" s="1">
        <v>39066</v>
      </c>
      <c r="E4013">
        <v>4.91</v>
      </c>
      <c r="F4013">
        <v>5.07</v>
      </c>
      <c r="G4013">
        <v>4.96</v>
      </c>
      <c r="H4013">
        <v>4.7300000000000004</v>
      </c>
      <c r="I4013">
        <v>4.62</v>
      </c>
      <c r="J4013">
        <v>4.57</v>
      </c>
      <c r="K4013">
        <v>4.57</v>
      </c>
      <c r="L4013">
        <v>4.5999999999999996</v>
      </c>
      <c r="M4013" s="3">
        <v>4.72</v>
      </c>
      <c r="N4013">
        <v>4.8099999999999996</v>
      </c>
      <c r="O4013">
        <v>4.78</v>
      </c>
      <c r="P4013" t="s">
        <v>13</v>
      </c>
      <c r="Q4013" t="s">
        <v>13</v>
      </c>
    </row>
    <row r="4014" spans="1:17" x14ac:dyDescent="0.2">
      <c r="A4014">
        <f t="shared" si="227"/>
        <v>2006</v>
      </c>
      <c r="B4014">
        <f t="shared" si="228"/>
        <v>4</v>
      </c>
      <c r="C4014">
        <f t="shared" si="229"/>
        <v>2006.4</v>
      </c>
      <c r="D4014" s="1">
        <v>39065</v>
      </c>
      <c r="E4014">
        <v>4.96</v>
      </c>
      <c r="F4014">
        <v>5.08</v>
      </c>
      <c r="G4014">
        <v>4.97</v>
      </c>
      <c r="H4014">
        <v>4.7300000000000004</v>
      </c>
      <c r="I4014">
        <v>4.63</v>
      </c>
      <c r="J4014">
        <v>4.58</v>
      </c>
      <c r="K4014">
        <v>4.58</v>
      </c>
      <c r="L4014">
        <v>4.5999999999999996</v>
      </c>
      <c r="M4014" s="3">
        <v>4.72</v>
      </c>
      <c r="N4014">
        <v>4.8099999999999996</v>
      </c>
      <c r="O4014">
        <v>4.87</v>
      </c>
      <c r="P4014" t="s">
        <v>13</v>
      </c>
      <c r="Q4014" t="s">
        <v>13</v>
      </c>
    </row>
    <row r="4015" spans="1:17" x14ac:dyDescent="0.2">
      <c r="A4015">
        <f t="shared" si="227"/>
        <v>2006</v>
      </c>
      <c r="B4015">
        <f t="shared" si="228"/>
        <v>4</v>
      </c>
      <c r="C4015">
        <f t="shared" si="229"/>
        <v>2006.4</v>
      </c>
      <c r="D4015" s="1">
        <v>39064</v>
      </c>
      <c r="E4015">
        <v>4.9400000000000004</v>
      </c>
      <c r="F4015">
        <v>5.07</v>
      </c>
      <c r="G4015">
        <v>4.95</v>
      </c>
      <c r="H4015">
        <v>4.7</v>
      </c>
      <c r="I4015">
        <v>4.5999999999999996</v>
      </c>
      <c r="J4015">
        <v>4.54</v>
      </c>
      <c r="K4015">
        <v>4.55</v>
      </c>
      <c r="L4015">
        <v>4.58</v>
      </c>
      <c r="M4015" s="3">
        <v>4.6900000000000004</v>
      </c>
      <c r="N4015">
        <v>4.78</v>
      </c>
      <c r="O4015">
        <v>4.8600000000000003</v>
      </c>
      <c r="P4015" t="s">
        <v>13</v>
      </c>
      <c r="Q4015" t="s">
        <v>13</v>
      </c>
    </row>
    <row r="4016" spans="1:17" x14ac:dyDescent="0.2">
      <c r="A4016">
        <f t="shared" si="227"/>
        <v>2006</v>
      </c>
      <c r="B4016">
        <f t="shared" si="228"/>
        <v>4</v>
      </c>
      <c r="C4016">
        <f t="shared" si="229"/>
        <v>2006.4</v>
      </c>
      <c r="D4016" s="1">
        <v>39063</v>
      </c>
      <c r="E4016">
        <v>4.93</v>
      </c>
      <c r="F4016">
        <v>5.0599999999999996</v>
      </c>
      <c r="G4016">
        <v>4.91</v>
      </c>
      <c r="H4016">
        <v>4.6100000000000003</v>
      </c>
      <c r="I4016">
        <v>4.49</v>
      </c>
      <c r="J4016">
        <v>4.45</v>
      </c>
      <c r="K4016">
        <v>4.45</v>
      </c>
      <c r="L4016">
        <v>4.49</v>
      </c>
      <c r="M4016" s="3">
        <v>4.5999999999999996</v>
      </c>
      <c r="N4016">
        <v>4.7</v>
      </c>
      <c r="O4016">
        <v>4.87</v>
      </c>
      <c r="P4016" t="s">
        <v>13</v>
      </c>
      <c r="Q4016" t="s">
        <v>13</v>
      </c>
    </row>
    <row r="4017" spans="1:17" x14ac:dyDescent="0.2">
      <c r="A4017">
        <f t="shared" si="227"/>
        <v>2006</v>
      </c>
      <c r="B4017">
        <f t="shared" si="228"/>
        <v>4</v>
      </c>
      <c r="C4017">
        <f t="shared" si="229"/>
        <v>2006.4</v>
      </c>
      <c r="D4017" s="1">
        <v>39062</v>
      </c>
      <c r="E4017">
        <v>4.93</v>
      </c>
      <c r="F4017">
        <v>5.07</v>
      </c>
      <c r="G4017">
        <v>4.9400000000000004</v>
      </c>
      <c r="H4017">
        <v>4.67</v>
      </c>
      <c r="I4017">
        <v>4.55</v>
      </c>
      <c r="J4017">
        <v>4.5</v>
      </c>
      <c r="K4017">
        <v>4.5</v>
      </c>
      <c r="L4017">
        <v>4.5199999999999996</v>
      </c>
      <c r="M4017" s="3">
        <v>4.63</v>
      </c>
      <c r="N4017">
        <v>4.7300000000000004</v>
      </c>
      <c r="O4017">
        <v>4.8499999999999996</v>
      </c>
      <c r="P4017" t="s">
        <v>13</v>
      </c>
      <c r="Q4017" t="s">
        <v>13</v>
      </c>
    </row>
    <row r="4018" spans="1:17" x14ac:dyDescent="0.2">
      <c r="A4018">
        <f t="shared" si="227"/>
        <v>2006</v>
      </c>
      <c r="B4018">
        <f t="shared" si="228"/>
        <v>4</v>
      </c>
      <c r="C4018">
        <f t="shared" si="229"/>
        <v>2006.4</v>
      </c>
      <c r="D4018" s="1">
        <v>39059</v>
      </c>
      <c r="E4018">
        <v>4.97</v>
      </c>
      <c r="F4018">
        <v>5.08</v>
      </c>
      <c r="G4018">
        <v>4.95</v>
      </c>
      <c r="H4018">
        <v>4.68</v>
      </c>
      <c r="I4018">
        <v>4.57</v>
      </c>
      <c r="J4018">
        <v>4.53</v>
      </c>
      <c r="K4018">
        <v>4.54</v>
      </c>
      <c r="L4018">
        <v>4.5599999999999996</v>
      </c>
      <c r="M4018" s="3">
        <v>4.66</v>
      </c>
      <c r="N4018">
        <v>4.76</v>
      </c>
      <c r="O4018">
        <v>4.8899999999999997</v>
      </c>
      <c r="P4018" t="s">
        <v>13</v>
      </c>
      <c r="Q4018" t="s">
        <v>13</v>
      </c>
    </row>
    <row r="4019" spans="1:17" x14ac:dyDescent="0.2">
      <c r="A4019">
        <f t="shared" si="227"/>
        <v>2006</v>
      </c>
      <c r="B4019">
        <f t="shared" si="228"/>
        <v>4</v>
      </c>
      <c r="C4019">
        <f t="shared" si="229"/>
        <v>2006.4</v>
      </c>
      <c r="D4019" s="1">
        <v>39058</v>
      </c>
      <c r="E4019">
        <v>4.9800000000000004</v>
      </c>
      <c r="F4019">
        <v>5.05</v>
      </c>
      <c r="G4019">
        <v>4.9000000000000004</v>
      </c>
      <c r="H4019">
        <v>4.58</v>
      </c>
      <c r="I4019">
        <v>4.4800000000000004</v>
      </c>
      <c r="J4019">
        <v>4.45</v>
      </c>
      <c r="K4019">
        <v>4.45</v>
      </c>
      <c r="L4019">
        <v>4.49</v>
      </c>
      <c r="M4019" s="3">
        <v>4.5999999999999996</v>
      </c>
      <c r="N4019">
        <v>4.7</v>
      </c>
      <c r="O4019">
        <v>4.92</v>
      </c>
      <c r="P4019" t="s">
        <v>13</v>
      </c>
      <c r="Q4019" t="s">
        <v>13</v>
      </c>
    </row>
    <row r="4020" spans="1:17" x14ac:dyDescent="0.2">
      <c r="A4020">
        <f t="shared" si="227"/>
        <v>2006</v>
      </c>
      <c r="B4020">
        <f t="shared" si="228"/>
        <v>4</v>
      </c>
      <c r="C4020">
        <f t="shared" si="229"/>
        <v>2006.4</v>
      </c>
      <c r="D4020" s="1">
        <v>39057</v>
      </c>
      <c r="E4020">
        <v>4.99</v>
      </c>
      <c r="F4020">
        <v>5.05</v>
      </c>
      <c r="G4020">
        <v>4.9000000000000004</v>
      </c>
      <c r="H4020">
        <v>4.59</v>
      </c>
      <c r="I4020">
        <v>4.4800000000000004</v>
      </c>
      <c r="J4020">
        <v>4.4400000000000004</v>
      </c>
      <c r="K4020">
        <v>4.4400000000000004</v>
      </c>
      <c r="L4020">
        <v>4.4800000000000004</v>
      </c>
      <c r="M4020" s="3">
        <v>4.5999999999999996</v>
      </c>
      <c r="N4020">
        <v>4.6900000000000004</v>
      </c>
      <c r="O4020">
        <v>4.91</v>
      </c>
      <c r="P4020" t="s">
        <v>13</v>
      </c>
      <c r="Q4020" t="s">
        <v>13</v>
      </c>
    </row>
    <row r="4021" spans="1:17" x14ac:dyDescent="0.2">
      <c r="A4021">
        <f t="shared" si="227"/>
        <v>2006</v>
      </c>
      <c r="B4021">
        <f t="shared" si="228"/>
        <v>4</v>
      </c>
      <c r="C4021">
        <f t="shared" si="229"/>
        <v>2006.4</v>
      </c>
      <c r="D4021" s="1">
        <v>39056</v>
      </c>
      <c r="E4021">
        <v>4.99</v>
      </c>
      <c r="F4021">
        <v>5.03</v>
      </c>
      <c r="G4021">
        <v>4.8600000000000003</v>
      </c>
      <c r="H4021">
        <v>4.5199999999999996</v>
      </c>
      <c r="I4021">
        <v>4.43</v>
      </c>
      <c r="J4021">
        <v>4.3899999999999997</v>
      </c>
      <c r="K4021">
        <v>4.4000000000000004</v>
      </c>
      <c r="L4021">
        <v>4.45</v>
      </c>
      <c r="M4021" s="3">
        <v>4.57</v>
      </c>
      <c r="N4021">
        <v>4.67</v>
      </c>
      <c r="O4021">
        <v>4.88</v>
      </c>
      <c r="P4021" t="s">
        <v>13</v>
      </c>
      <c r="Q4021" t="s">
        <v>13</v>
      </c>
    </row>
    <row r="4022" spans="1:17" x14ac:dyDescent="0.2">
      <c r="A4022">
        <f t="shared" si="227"/>
        <v>2006</v>
      </c>
      <c r="B4022">
        <f t="shared" si="228"/>
        <v>4</v>
      </c>
      <c r="C4022">
        <f t="shared" si="229"/>
        <v>2006.4</v>
      </c>
      <c r="D4022" s="1">
        <v>39055</v>
      </c>
      <c r="E4022">
        <v>5.01</v>
      </c>
      <c r="F4022">
        <v>5.04</v>
      </c>
      <c r="G4022">
        <v>4.87</v>
      </c>
      <c r="H4022">
        <v>4.5199999999999996</v>
      </c>
      <c r="I4022">
        <v>4.43</v>
      </c>
      <c r="J4022">
        <v>4.3899999999999997</v>
      </c>
      <c r="K4022">
        <v>4.3899999999999997</v>
      </c>
      <c r="L4022">
        <v>4.43</v>
      </c>
      <c r="M4022" s="3">
        <v>4.55</v>
      </c>
      <c r="N4022">
        <v>4.6500000000000004</v>
      </c>
      <c r="O4022">
        <v>5.13</v>
      </c>
      <c r="P4022" t="s">
        <v>13</v>
      </c>
      <c r="Q4022" t="s">
        <v>13</v>
      </c>
    </row>
    <row r="4023" spans="1:17" x14ac:dyDescent="0.2">
      <c r="A4023">
        <f t="shared" si="227"/>
        <v>2006</v>
      </c>
      <c r="B4023">
        <f t="shared" si="228"/>
        <v>4</v>
      </c>
      <c r="C4023">
        <f t="shared" si="229"/>
        <v>2006.4</v>
      </c>
      <c r="D4023" s="1">
        <v>39052</v>
      </c>
      <c r="E4023">
        <v>5.03</v>
      </c>
      <c r="F4023">
        <v>5.05</v>
      </c>
      <c r="G4023">
        <v>4.87</v>
      </c>
      <c r="H4023">
        <v>4.5199999999999996</v>
      </c>
      <c r="I4023">
        <v>4.43</v>
      </c>
      <c r="J4023">
        <v>4.3899999999999997</v>
      </c>
      <c r="K4023">
        <v>4.3899999999999997</v>
      </c>
      <c r="L4023">
        <v>4.43</v>
      </c>
      <c r="M4023" s="3">
        <v>4.54</v>
      </c>
      <c r="N4023">
        <v>4.6399999999999997</v>
      </c>
      <c r="O4023">
        <v>5.21</v>
      </c>
      <c r="P4023" t="s">
        <v>13</v>
      </c>
      <c r="Q4023" t="s">
        <v>13</v>
      </c>
    </row>
    <row r="4024" spans="1:17" x14ac:dyDescent="0.2">
      <c r="A4024">
        <f t="shared" si="227"/>
        <v>2006</v>
      </c>
      <c r="B4024">
        <f t="shared" si="228"/>
        <v>4</v>
      </c>
      <c r="C4024">
        <f t="shared" si="229"/>
        <v>2006.4</v>
      </c>
      <c r="D4024" s="1">
        <v>39051</v>
      </c>
      <c r="E4024">
        <v>5.03</v>
      </c>
      <c r="F4024">
        <v>5.0999999999999996</v>
      </c>
      <c r="G4024">
        <v>4.9400000000000004</v>
      </c>
      <c r="H4024">
        <v>4.62</v>
      </c>
      <c r="I4024">
        <v>4.5199999999999996</v>
      </c>
      <c r="J4024">
        <v>4.45</v>
      </c>
      <c r="K4024">
        <v>4.45</v>
      </c>
      <c r="L4024">
        <v>4.46</v>
      </c>
      <c r="M4024" s="3">
        <v>4.5599999999999996</v>
      </c>
      <c r="N4024">
        <v>4.66</v>
      </c>
      <c r="O4024">
        <v>5.22</v>
      </c>
      <c r="P4024" t="s">
        <v>13</v>
      </c>
      <c r="Q4024" t="s">
        <v>13</v>
      </c>
    </row>
    <row r="4025" spans="1:17" x14ac:dyDescent="0.2">
      <c r="A4025">
        <f t="shared" si="227"/>
        <v>2006</v>
      </c>
      <c r="B4025">
        <f t="shared" si="228"/>
        <v>4</v>
      </c>
      <c r="C4025">
        <f t="shared" si="229"/>
        <v>2006.4</v>
      </c>
      <c r="D4025" s="1">
        <v>39050</v>
      </c>
      <c r="E4025">
        <v>5.04</v>
      </c>
      <c r="F4025">
        <v>5.13</v>
      </c>
      <c r="G4025">
        <v>4.9800000000000004</v>
      </c>
      <c r="H4025">
        <v>4.6900000000000004</v>
      </c>
      <c r="I4025">
        <v>4.58</v>
      </c>
      <c r="J4025">
        <v>4.51</v>
      </c>
      <c r="K4025">
        <v>4.51</v>
      </c>
      <c r="L4025">
        <v>4.5199999999999996</v>
      </c>
      <c r="M4025" s="3">
        <v>4.6100000000000003</v>
      </c>
      <c r="N4025">
        <v>4.72</v>
      </c>
      <c r="O4025">
        <v>5.26</v>
      </c>
      <c r="P4025" t="s">
        <v>13</v>
      </c>
      <c r="Q4025" t="s">
        <v>13</v>
      </c>
    </row>
    <row r="4026" spans="1:17" x14ac:dyDescent="0.2">
      <c r="A4026">
        <f t="shared" si="227"/>
        <v>2006</v>
      </c>
      <c r="B4026">
        <f t="shared" si="228"/>
        <v>4</v>
      </c>
      <c r="C4026">
        <f t="shared" si="229"/>
        <v>2006.4</v>
      </c>
      <c r="D4026" s="1">
        <v>39049</v>
      </c>
      <c r="E4026">
        <v>5.04</v>
      </c>
      <c r="F4026">
        <v>5.13</v>
      </c>
      <c r="G4026">
        <v>4.9800000000000004</v>
      </c>
      <c r="H4026">
        <v>4.67</v>
      </c>
      <c r="I4026">
        <v>4.57</v>
      </c>
      <c r="J4026">
        <v>4.5</v>
      </c>
      <c r="K4026">
        <v>4.5</v>
      </c>
      <c r="L4026">
        <v>4.51</v>
      </c>
      <c r="M4026" s="3">
        <v>4.59</v>
      </c>
      <c r="N4026">
        <v>4.7</v>
      </c>
      <c r="O4026">
        <v>5.27</v>
      </c>
      <c r="P4026" t="s">
        <v>13</v>
      </c>
      <c r="Q4026" t="s">
        <v>13</v>
      </c>
    </row>
    <row r="4027" spans="1:17" x14ac:dyDescent="0.2">
      <c r="A4027">
        <f t="shared" si="227"/>
        <v>2006</v>
      </c>
      <c r="B4027">
        <f t="shared" si="228"/>
        <v>4</v>
      </c>
      <c r="C4027">
        <f t="shared" si="229"/>
        <v>2006.4</v>
      </c>
      <c r="D4027" s="1">
        <v>39048</v>
      </c>
      <c r="E4027">
        <v>5.05</v>
      </c>
      <c r="F4027">
        <v>5.14</v>
      </c>
      <c r="G4027">
        <v>5</v>
      </c>
      <c r="H4027">
        <v>4.71</v>
      </c>
      <c r="I4027">
        <v>4.5999999999999996</v>
      </c>
      <c r="J4027">
        <v>4.54</v>
      </c>
      <c r="K4027">
        <v>4.54</v>
      </c>
      <c r="L4027">
        <v>4.54</v>
      </c>
      <c r="M4027" s="3">
        <v>4.62</v>
      </c>
      <c r="N4027">
        <v>4.7300000000000004</v>
      </c>
      <c r="O4027">
        <v>5.22</v>
      </c>
      <c r="P4027" t="s">
        <v>13</v>
      </c>
      <c r="Q4027" t="s">
        <v>13</v>
      </c>
    </row>
    <row r="4028" spans="1:17" x14ac:dyDescent="0.2">
      <c r="A4028">
        <f t="shared" si="227"/>
        <v>2006</v>
      </c>
      <c r="B4028">
        <f t="shared" si="228"/>
        <v>4</v>
      </c>
      <c r="C4028">
        <f t="shared" si="229"/>
        <v>2006.4</v>
      </c>
      <c r="D4028" s="1">
        <v>39045</v>
      </c>
      <c r="E4028">
        <v>5.04</v>
      </c>
      <c r="F4028">
        <v>5.13</v>
      </c>
      <c r="G4028">
        <v>5</v>
      </c>
      <c r="H4028">
        <v>4.7300000000000004</v>
      </c>
      <c r="I4028">
        <v>4.62</v>
      </c>
      <c r="J4028">
        <v>4.55</v>
      </c>
      <c r="K4028">
        <v>4.55</v>
      </c>
      <c r="L4028">
        <v>4.55</v>
      </c>
      <c r="M4028" s="3">
        <v>4.63</v>
      </c>
      <c r="N4028">
        <v>4.74</v>
      </c>
      <c r="O4028">
        <v>5.21</v>
      </c>
      <c r="P4028" t="s">
        <v>13</v>
      </c>
      <c r="Q4028" t="s">
        <v>13</v>
      </c>
    </row>
    <row r="4029" spans="1:17" x14ac:dyDescent="0.2">
      <c r="A4029">
        <f t="shared" si="227"/>
        <v>2006</v>
      </c>
      <c r="B4029">
        <f t="shared" si="228"/>
        <v>4</v>
      </c>
      <c r="C4029">
        <f t="shared" si="229"/>
        <v>2006.4</v>
      </c>
      <c r="D4029" s="1">
        <v>39043</v>
      </c>
      <c r="E4029">
        <v>5.05</v>
      </c>
      <c r="F4029">
        <v>5.15</v>
      </c>
      <c r="G4029">
        <v>5.01</v>
      </c>
      <c r="H4029">
        <v>4.74</v>
      </c>
      <c r="I4029">
        <v>4.63</v>
      </c>
      <c r="J4029">
        <v>4.57</v>
      </c>
      <c r="K4029">
        <v>4.57</v>
      </c>
      <c r="L4029">
        <v>4.57</v>
      </c>
      <c r="M4029" s="3">
        <v>4.6500000000000004</v>
      </c>
      <c r="N4029">
        <v>4.76</v>
      </c>
      <c r="O4029">
        <v>5.25</v>
      </c>
      <c r="P4029" t="s">
        <v>13</v>
      </c>
      <c r="Q4029" t="s">
        <v>13</v>
      </c>
    </row>
    <row r="4030" spans="1:17" x14ac:dyDescent="0.2">
      <c r="A4030">
        <f t="shared" si="227"/>
        <v>2006</v>
      </c>
      <c r="B4030">
        <f t="shared" si="228"/>
        <v>4</v>
      </c>
      <c r="C4030">
        <f t="shared" si="229"/>
        <v>2006.4</v>
      </c>
      <c r="D4030" s="1">
        <v>39042</v>
      </c>
      <c r="E4030">
        <v>5.07</v>
      </c>
      <c r="F4030">
        <v>5.15</v>
      </c>
      <c r="G4030">
        <v>5.0199999999999996</v>
      </c>
      <c r="H4030">
        <v>4.75</v>
      </c>
      <c r="I4030">
        <v>4.6500000000000004</v>
      </c>
      <c r="J4030">
        <v>4.58</v>
      </c>
      <c r="K4030">
        <v>4.58</v>
      </c>
      <c r="L4030">
        <v>4.58</v>
      </c>
      <c r="M4030" s="3">
        <v>4.66</v>
      </c>
      <c r="N4030">
        <v>4.76</v>
      </c>
      <c r="O4030">
        <v>5.26</v>
      </c>
      <c r="P4030" t="s">
        <v>13</v>
      </c>
      <c r="Q4030" t="s">
        <v>13</v>
      </c>
    </row>
    <row r="4031" spans="1:17" x14ac:dyDescent="0.2">
      <c r="A4031">
        <f t="shared" si="227"/>
        <v>2006</v>
      </c>
      <c r="B4031">
        <f t="shared" si="228"/>
        <v>4</v>
      </c>
      <c r="C4031">
        <f t="shared" si="229"/>
        <v>2006.4</v>
      </c>
      <c r="D4031" s="1">
        <v>39041</v>
      </c>
      <c r="E4031">
        <v>5.08</v>
      </c>
      <c r="F4031">
        <v>5.15</v>
      </c>
      <c r="G4031">
        <v>5.0199999999999996</v>
      </c>
      <c r="H4031">
        <v>4.76</v>
      </c>
      <c r="I4031">
        <v>4.66</v>
      </c>
      <c r="J4031">
        <v>4.5999999999999996</v>
      </c>
      <c r="K4031">
        <v>4.59</v>
      </c>
      <c r="L4031">
        <v>4.5999999999999996</v>
      </c>
      <c r="M4031" s="3">
        <v>4.68</v>
      </c>
      <c r="N4031">
        <v>4.78</v>
      </c>
      <c r="O4031">
        <v>5.19</v>
      </c>
      <c r="P4031" t="s">
        <v>13</v>
      </c>
      <c r="Q4031" t="s">
        <v>13</v>
      </c>
    </row>
    <row r="4032" spans="1:17" x14ac:dyDescent="0.2">
      <c r="A4032">
        <f t="shared" si="227"/>
        <v>2006</v>
      </c>
      <c r="B4032">
        <f t="shared" si="228"/>
        <v>4</v>
      </c>
      <c r="C4032">
        <f t="shared" si="229"/>
        <v>2006.4</v>
      </c>
      <c r="D4032" s="1">
        <v>39038</v>
      </c>
      <c r="E4032">
        <v>5.09</v>
      </c>
      <c r="F4032">
        <v>5.14</v>
      </c>
      <c r="G4032">
        <v>5.0199999999999996</v>
      </c>
      <c r="H4032">
        <v>4.76</v>
      </c>
      <c r="I4032">
        <v>4.67</v>
      </c>
      <c r="J4032">
        <v>4.5999999999999996</v>
      </c>
      <c r="K4032">
        <v>4.5999999999999996</v>
      </c>
      <c r="L4032">
        <v>4.6100000000000003</v>
      </c>
      <c r="M4032" s="3">
        <v>4.6900000000000004</v>
      </c>
      <c r="N4032">
        <v>4.79</v>
      </c>
      <c r="O4032">
        <v>5.19</v>
      </c>
      <c r="P4032" t="s">
        <v>13</v>
      </c>
      <c r="Q4032" t="s">
        <v>13</v>
      </c>
    </row>
    <row r="4033" spans="1:17" x14ac:dyDescent="0.2">
      <c r="A4033">
        <f t="shared" si="227"/>
        <v>2006</v>
      </c>
      <c r="B4033">
        <f t="shared" si="228"/>
        <v>4</v>
      </c>
      <c r="C4033">
        <f t="shared" si="229"/>
        <v>2006.4</v>
      </c>
      <c r="D4033" s="1">
        <v>39037</v>
      </c>
      <c r="E4033">
        <v>5.09</v>
      </c>
      <c r="F4033">
        <v>5.17</v>
      </c>
      <c r="G4033">
        <v>5.0599999999999996</v>
      </c>
      <c r="H4033">
        <v>4.8499999999999996</v>
      </c>
      <c r="I4033">
        <v>4.75</v>
      </c>
      <c r="J4033">
        <v>4.67</v>
      </c>
      <c r="K4033">
        <v>4.66</v>
      </c>
      <c r="L4033">
        <v>4.66</v>
      </c>
      <c r="M4033" s="3">
        <v>4.74</v>
      </c>
      <c r="N4033">
        <v>4.84</v>
      </c>
      <c r="O4033">
        <v>5.22</v>
      </c>
      <c r="P4033" t="s">
        <v>13</v>
      </c>
      <c r="Q4033" t="s">
        <v>13</v>
      </c>
    </row>
    <row r="4034" spans="1:17" x14ac:dyDescent="0.2">
      <c r="A4034">
        <f t="shared" si="227"/>
        <v>2006</v>
      </c>
      <c r="B4034">
        <f t="shared" si="228"/>
        <v>4</v>
      </c>
      <c r="C4034">
        <f t="shared" si="229"/>
        <v>2006.4</v>
      </c>
      <c r="D4034" s="1">
        <v>39036</v>
      </c>
      <c r="E4034">
        <v>5.09</v>
      </c>
      <c r="F4034">
        <v>5.16</v>
      </c>
      <c r="G4034">
        <v>5.04</v>
      </c>
      <c r="H4034">
        <v>4.8</v>
      </c>
      <c r="I4034">
        <v>4.6900000000000004</v>
      </c>
      <c r="J4034">
        <v>4.62</v>
      </c>
      <c r="K4034">
        <v>4.62</v>
      </c>
      <c r="L4034">
        <v>4.6100000000000003</v>
      </c>
      <c r="M4034" s="3">
        <v>4.6900000000000004</v>
      </c>
      <c r="N4034">
        <v>4.8</v>
      </c>
      <c r="O4034">
        <v>5.24</v>
      </c>
      <c r="P4034" t="s">
        <v>13</v>
      </c>
      <c r="Q4034" t="s">
        <v>13</v>
      </c>
    </row>
    <row r="4035" spans="1:17" x14ac:dyDescent="0.2">
      <c r="A4035">
        <f t="shared" ref="A4035:A4098" si="230">YEAR(D4035)</f>
        <v>2006</v>
      </c>
      <c r="B4035">
        <f t="shared" ref="B4035:B4098" si="231">ROUNDUP(MONTH(D4035)/3,0)</f>
        <v>4</v>
      </c>
      <c r="C4035">
        <f t="shared" ref="C4035:C4098" si="232">A4035+B4035/10</f>
        <v>2006.4</v>
      </c>
      <c r="D4035" s="1">
        <v>39035</v>
      </c>
      <c r="E4035">
        <v>5.09</v>
      </c>
      <c r="F4035">
        <v>5.15</v>
      </c>
      <c r="G4035">
        <v>5.01</v>
      </c>
      <c r="H4035">
        <v>4.74</v>
      </c>
      <c r="I4035">
        <v>4.63</v>
      </c>
      <c r="J4035">
        <v>4.57</v>
      </c>
      <c r="K4035">
        <v>4.57</v>
      </c>
      <c r="L4035">
        <v>4.57</v>
      </c>
      <c r="M4035" s="3">
        <v>4.66</v>
      </c>
      <c r="N4035">
        <v>4.76</v>
      </c>
      <c r="O4035">
        <v>5.24</v>
      </c>
      <c r="P4035" t="s">
        <v>13</v>
      </c>
      <c r="Q4035" t="s">
        <v>13</v>
      </c>
    </row>
    <row r="4036" spans="1:17" x14ac:dyDescent="0.2">
      <c r="A4036">
        <f t="shared" si="230"/>
        <v>2006</v>
      </c>
      <c r="B4036">
        <f t="shared" si="231"/>
        <v>4</v>
      </c>
      <c r="C4036">
        <f t="shared" si="232"/>
        <v>2006.4</v>
      </c>
      <c r="D4036" s="1">
        <v>39034</v>
      </c>
      <c r="E4036">
        <v>5.09</v>
      </c>
      <c r="F4036">
        <v>5.16</v>
      </c>
      <c r="G4036">
        <v>5.03</v>
      </c>
      <c r="H4036">
        <v>4.76</v>
      </c>
      <c r="I4036">
        <v>4.66</v>
      </c>
      <c r="J4036">
        <v>4.5999999999999996</v>
      </c>
      <c r="K4036">
        <v>4.5999999999999996</v>
      </c>
      <c r="L4036">
        <v>4.6100000000000003</v>
      </c>
      <c r="M4036" s="3">
        <v>4.71</v>
      </c>
      <c r="N4036">
        <v>4.8</v>
      </c>
      <c r="O4036">
        <v>5.17</v>
      </c>
      <c r="P4036" t="s">
        <v>13</v>
      </c>
      <c r="Q4036" t="s">
        <v>13</v>
      </c>
    </row>
    <row r="4037" spans="1:17" x14ac:dyDescent="0.2">
      <c r="A4037">
        <f t="shared" si="230"/>
        <v>2006</v>
      </c>
      <c r="B4037">
        <f t="shared" si="231"/>
        <v>4</v>
      </c>
      <c r="C4037">
        <f t="shared" si="232"/>
        <v>2006.4</v>
      </c>
      <c r="D4037" s="1">
        <v>39031</v>
      </c>
      <c r="E4037">
        <v>5.0999999999999996</v>
      </c>
      <c r="F4037">
        <v>5.16</v>
      </c>
      <c r="G4037">
        <v>5.01</v>
      </c>
      <c r="H4037">
        <v>4.7300000000000004</v>
      </c>
      <c r="I4037">
        <v>4.63</v>
      </c>
      <c r="J4037">
        <v>4.57</v>
      </c>
      <c r="K4037">
        <v>4.57</v>
      </c>
      <c r="L4037">
        <v>4.59</v>
      </c>
      <c r="M4037" s="3">
        <v>4.6900000000000004</v>
      </c>
      <c r="N4037">
        <v>4.78</v>
      </c>
      <c r="O4037">
        <v>5.2</v>
      </c>
      <c r="P4037" t="s">
        <v>13</v>
      </c>
      <c r="Q4037" t="s">
        <v>13</v>
      </c>
    </row>
    <row r="4038" spans="1:17" x14ac:dyDescent="0.2">
      <c r="A4038">
        <f t="shared" si="230"/>
        <v>2006</v>
      </c>
      <c r="B4038">
        <f t="shared" si="231"/>
        <v>4</v>
      </c>
      <c r="C4038">
        <f t="shared" si="232"/>
        <v>2006.4</v>
      </c>
      <c r="D4038" s="1">
        <v>39030</v>
      </c>
      <c r="E4038">
        <v>5.09</v>
      </c>
      <c r="F4038">
        <v>5.16</v>
      </c>
      <c r="G4038">
        <v>5.0199999999999996</v>
      </c>
      <c r="H4038">
        <v>4.75</v>
      </c>
      <c r="I4038">
        <v>4.66</v>
      </c>
      <c r="J4038">
        <v>4.5999999999999996</v>
      </c>
      <c r="K4038">
        <v>4.5999999999999996</v>
      </c>
      <c r="L4038">
        <v>4.62</v>
      </c>
      <c r="M4038" s="3">
        <v>4.7300000000000004</v>
      </c>
      <c r="N4038">
        <v>4.82</v>
      </c>
      <c r="O4038">
        <v>5.19</v>
      </c>
      <c r="P4038" t="s">
        <v>13</v>
      </c>
      <c r="Q4038" t="s">
        <v>13</v>
      </c>
    </row>
    <row r="4039" spans="1:17" x14ac:dyDescent="0.2">
      <c r="A4039">
        <f t="shared" si="230"/>
        <v>2006</v>
      </c>
      <c r="B4039">
        <f t="shared" si="231"/>
        <v>4</v>
      </c>
      <c r="C4039">
        <f t="shared" si="232"/>
        <v>2006.4</v>
      </c>
      <c r="D4039" s="1">
        <v>39029</v>
      </c>
      <c r="E4039">
        <v>5.0999999999999996</v>
      </c>
      <c r="F4039">
        <v>5.16</v>
      </c>
      <c r="G4039">
        <v>5.0199999999999996</v>
      </c>
      <c r="H4039">
        <v>4.75</v>
      </c>
      <c r="I4039">
        <v>4.6500000000000004</v>
      </c>
      <c r="J4039">
        <v>4.6100000000000003</v>
      </c>
      <c r="K4039">
        <v>4.6100000000000003</v>
      </c>
      <c r="L4039">
        <v>4.6399999999999997</v>
      </c>
      <c r="M4039" s="3">
        <v>4.7300000000000004</v>
      </c>
      <c r="N4039">
        <v>4.82</v>
      </c>
      <c r="O4039">
        <v>5.2</v>
      </c>
      <c r="P4039" t="s">
        <v>13</v>
      </c>
      <c r="Q4039" t="s">
        <v>13</v>
      </c>
    </row>
    <row r="4040" spans="1:17" x14ac:dyDescent="0.2">
      <c r="A4040">
        <f t="shared" si="230"/>
        <v>2006</v>
      </c>
      <c r="B4040">
        <f t="shared" si="231"/>
        <v>4</v>
      </c>
      <c r="C4040">
        <f t="shared" si="232"/>
        <v>2006.4</v>
      </c>
      <c r="D4040" s="1">
        <v>39028</v>
      </c>
      <c r="E4040">
        <v>5.08</v>
      </c>
      <c r="F4040">
        <v>5.16</v>
      </c>
      <c r="G4040">
        <v>5.03</v>
      </c>
      <c r="H4040">
        <v>4.7699999999999996</v>
      </c>
      <c r="I4040">
        <v>4.6900000000000004</v>
      </c>
      <c r="J4040">
        <v>4.63</v>
      </c>
      <c r="K4040">
        <v>4.63</v>
      </c>
      <c r="L4040">
        <v>4.66</v>
      </c>
      <c r="M4040" s="3">
        <v>4.76</v>
      </c>
      <c r="N4040">
        <v>4.8499999999999996</v>
      </c>
      <c r="O4040">
        <v>5.2</v>
      </c>
      <c r="P4040" t="s">
        <v>13</v>
      </c>
      <c r="Q4040" t="s">
        <v>13</v>
      </c>
    </row>
    <row r="4041" spans="1:17" x14ac:dyDescent="0.2">
      <c r="A4041">
        <f t="shared" si="230"/>
        <v>2006</v>
      </c>
      <c r="B4041">
        <f t="shared" si="231"/>
        <v>4</v>
      </c>
      <c r="C4041">
        <f t="shared" si="232"/>
        <v>2006.4</v>
      </c>
      <c r="D4041" s="1">
        <v>39027</v>
      </c>
      <c r="E4041">
        <v>5.09</v>
      </c>
      <c r="F4041">
        <v>5.18</v>
      </c>
      <c r="G4041">
        <v>5.0599999999999996</v>
      </c>
      <c r="H4041">
        <v>4.82</v>
      </c>
      <c r="I4041">
        <v>4.74</v>
      </c>
      <c r="J4041">
        <v>4.6900000000000004</v>
      </c>
      <c r="K4041">
        <v>4.6900000000000004</v>
      </c>
      <c r="L4041">
        <v>4.71</v>
      </c>
      <c r="M4041" s="3">
        <v>4.79</v>
      </c>
      <c r="N4041">
        <v>4.8899999999999997</v>
      </c>
      <c r="O4041">
        <v>5.17</v>
      </c>
      <c r="P4041" t="s">
        <v>13</v>
      </c>
      <c r="Q4041" t="s">
        <v>13</v>
      </c>
    </row>
    <row r="4042" spans="1:17" x14ac:dyDescent="0.2">
      <c r="A4042">
        <f t="shared" si="230"/>
        <v>2006</v>
      </c>
      <c r="B4042">
        <f t="shared" si="231"/>
        <v>4</v>
      </c>
      <c r="C4042">
        <f t="shared" si="232"/>
        <v>2006.4</v>
      </c>
      <c r="D4042" s="1">
        <v>39024</v>
      </c>
      <c r="E4042">
        <v>5.09</v>
      </c>
      <c r="F4042">
        <v>5.18</v>
      </c>
      <c r="G4042">
        <v>5.0599999999999996</v>
      </c>
      <c r="H4042">
        <v>4.82</v>
      </c>
      <c r="I4042">
        <v>4.74</v>
      </c>
      <c r="J4042">
        <v>4.7</v>
      </c>
      <c r="K4042">
        <v>4.7</v>
      </c>
      <c r="L4042">
        <v>4.72</v>
      </c>
      <c r="M4042" s="3">
        <v>4.8099999999999996</v>
      </c>
      <c r="N4042">
        <v>4.9000000000000004</v>
      </c>
      <c r="O4042">
        <v>5.18</v>
      </c>
      <c r="P4042" t="s">
        <v>13</v>
      </c>
      <c r="Q4042" t="s">
        <v>13</v>
      </c>
    </row>
    <row r="4043" spans="1:17" x14ac:dyDescent="0.2">
      <c r="A4043">
        <f t="shared" si="230"/>
        <v>2006</v>
      </c>
      <c r="B4043">
        <f t="shared" si="231"/>
        <v>4</v>
      </c>
      <c r="C4043">
        <f t="shared" si="232"/>
        <v>2006.4</v>
      </c>
      <c r="D4043" s="1">
        <v>39023</v>
      </c>
      <c r="E4043">
        <v>5.07</v>
      </c>
      <c r="F4043">
        <v>5.13</v>
      </c>
      <c r="G4043">
        <v>4.97</v>
      </c>
      <c r="H4043">
        <v>4.67</v>
      </c>
      <c r="I4043">
        <v>4.5999999999999996</v>
      </c>
      <c r="J4043">
        <v>4.55</v>
      </c>
      <c r="K4043">
        <v>4.5599999999999996</v>
      </c>
      <c r="L4043">
        <v>4.5999999999999996</v>
      </c>
      <c r="M4043" s="3">
        <v>4.72</v>
      </c>
      <c r="N4043">
        <v>4.8</v>
      </c>
      <c r="O4043">
        <v>5.18</v>
      </c>
      <c r="P4043" t="s">
        <v>13</v>
      </c>
      <c r="Q4043" t="s">
        <v>13</v>
      </c>
    </row>
    <row r="4044" spans="1:17" x14ac:dyDescent="0.2">
      <c r="A4044">
        <f t="shared" si="230"/>
        <v>2006</v>
      </c>
      <c r="B4044">
        <f t="shared" si="231"/>
        <v>4</v>
      </c>
      <c r="C4044">
        <f t="shared" si="232"/>
        <v>2006.4</v>
      </c>
      <c r="D4044" s="1">
        <v>39022</v>
      </c>
      <c r="E4044">
        <v>5.07</v>
      </c>
      <c r="F4044">
        <v>5.0999999999999996</v>
      </c>
      <c r="G4044">
        <v>4.95</v>
      </c>
      <c r="H4044">
        <v>4.66</v>
      </c>
      <c r="I4044">
        <v>4.5599999999999996</v>
      </c>
      <c r="J4044">
        <v>4.5199999999999996</v>
      </c>
      <c r="K4044">
        <v>4.5199999999999996</v>
      </c>
      <c r="L4044">
        <v>4.57</v>
      </c>
      <c r="M4044" s="3">
        <v>4.68</v>
      </c>
      <c r="N4044">
        <v>4.7699999999999996</v>
      </c>
      <c r="O4044">
        <v>5.19</v>
      </c>
      <c r="P4044" t="s">
        <v>13</v>
      </c>
      <c r="Q4044" t="s">
        <v>13</v>
      </c>
    </row>
    <row r="4045" spans="1:17" x14ac:dyDescent="0.2">
      <c r="A4045">
        <f t="shared" si="230"/>
        <v>2006</v>
      </c>
      <c r="B4045">
        <f t="shared" si="231"/>
        <v>4</v>
      </c>
      <c r="C4045">
        <f t="shared" si="232"/>
        <v>2006.4</v>
      </c>
      <c r="D4045" s="1">
        <v>39021</v>
      </c>
      <c r="E4045">
        <v>5.08</v>
      </c>
      <c r="F4045">
        <v>5.13</v>
      </c>
      <c r="G4045">
        <v>4.99</v>
      </c>
      <c r="H4045">
        <v>4.71</v>
      </c>
      <c r="I4045">
        <v>4.62</v>
      </c>
      <c r="J4045">
        <v>4.57</v>
      </c>
      <c r="K4045">
        <v>4.57</v>
      </c>
      <c r="L4045">
        <v>4.6100000000000003</v>
      </c>
      <c r="M4045" s="3">
        <v>4.72</v>
      </c>
      <c r="N4045">
        <v>4.8099999999999996</v>
      </c>
      <c r="O4045">
        <v>5.18</v>
      </c>
      <c r="P4045" t="s">
        <v>13</v>
      </c>
      <c r="Q4045" t="s">
        <v>13</v>
      </c>
    </row>
    <row r="4046" spans="1:17" x14ac:dyDescent="0.2">
      <c r="A4046">
        <f t="shared" si="230"/>
        <v>2006</v>
      </c>
      <c r="B4046">
        <f t="shared" si="231"/>
        <v>4</v>
      </c>
      <c r="C4046">
        <f t="shared" si="232"/>
        <v>2006.4</v>
      </c>
      <c r="D4046" s="1">
        <v>39020</v>
      </c>
      <c r="E4046">
        <v>5.0999999999999996</v>
      </c>
      <c r="F4046">
        <v>5.16</v>
      </c>
      <c r="G4046">
        <v>5.03</v>
      </c>
      <c r="H4046">
        <v>4.78</v>
      </c>
      <c r="I4046">
        <v>4.68</v>
      </c>
      <c r="J4046">
        <v>4.6399999999999997</v>
      </c>
      <c r="K4046">
        <v>4.6399999999999997</v>
      </c>
      <c r="L4046">
        <v>4.68</v>
      </c>
      <c r="M4046" s="3">
        <v>4.78</v>
      </c>
      <c r="N4046">
        <v>4.88</v>
      </c>
      <c r="O4046">
        <v>5.15</v>
      </c>
      <c r="P4046" t="s">
        <v>13</v>
      </c>
      <c r="Q4046" t="s">
        <v>13</v>
      </c>
    </row>
    <row r="4047" spans="1:17" x14ac:dyDescent="0.2">
      <c r="A4047">
        <f t="shared" si="230"/>
        <v>2006</v>
      </c>
      <c r="B4047">
        <f t="shared" si="231"/>
        <v>4</v>
      </c>
      <c r="C4047">
        <f t="shared" si="232"/>
        <v>2006.4</v>
      </c>
      <c r="D4047" s="1">
        <v>39017</v>
      </c>
      <c r="E4047">
        <v>5.1100000000000003</v>
      </c>
      <c r="F4047">
        <v>5.15</v>
      </c>
      <c r="G4047">
        <v>5.0199999999999996</v>
      </c>
      <c r="H4047">
        <v>4.76</v>
      </c>
      <c r="I4047">
        <v>4.68</v>
      </c>
      <c r="J4047">
        <v>4.6399999999999997</v>
      </c>
      <c r="K4047">
        <v>4.6399999999999997</v>
      </c>
      <c r="L4047">
        <v>4.68</v>
      </c>
      <c r="M4047" s="3">
        <v>4.8</v>
      </c>
      <c r="N4047">
        <v>4.88</v>
      </c>
      <c r="O4047">
        <v>5.14</v>
      </c>
      <c r="P4047" t="s">
        <v>13</v>
      </c>
      <c r="Q4047" t="s">
        <v>13</v>
      </c>
    </row>
    <row r="4048" spans="1:17" x14ac:dyDescent="0.2">
      <c r="A4048">
        <f t="shared" si="230"/>
        <v>2006</v>
      </c>
      <c r="B4048">
        <f t="shared" si="231"/>
        <v>4</v>
      </c>
      <c r="C4048">
        <f t="shared" si="232"/>
        <v>2006.4</v>
      </c>
      <c r="D4048" s="1">
        <v>39016</v>
      </c>
      <c r="E4048">
        <v>5.12</v>
      </c>
      <c r="F4048">
        <v>5.18</v>
      </c>
      <c r="G4048">
        <v>5.0599999999999996</v>
      </c>
      <c r="H4048">
        <v>4.8099999999999996</v>
      </c>
      <c r="I4048">
        <v>4.74</v>
      </c>
      <c r="J4048">
        <v>4.6900000000000004</v>
      </c>
      <c r="K4048">
        <v>4.7</v>
      </c>
      <c r="L4048">
        <v>4.7300000000000004</v>
      </c>
      <c r="M4048" s="3">
        <v>4.84</v>
      </c>
      <c r="N4048">
        <v>4.93</v>
      </c>
      <c r="O4048">
        <v>5.16</v>
      </c>
      <c r="P4048" t="s">
        <v>13</v>
      </c>
      <c r="Q4048" t="s">
        <v>13</v>
      </c>
    </row>
    <row r="4049" spans="1:17" x14ac:dyDescent="0.2">
      <c r="A4049">
        <f t="shared" si="230"/>
        <v>2006</v>
      </c>
      <c r="B4049">
        <f t="shared" si="231"/>
        <v>4</v>
      </c>
      <c r="C4049">
        <f t="shared" si="232"/>
        <v>2006.4</v>
      </c>
      <c r="D4049" s="1">
        <v>39015</v>
      </c>
      <c r="E4049">
        <v>5.12</v>
      </c>
      <c r="F4049">
        <v>5.18</v>
      </c>
      <c r="G4049">
        <v>5.08</v>
      </c>
      <c r="H4049">
        <v>4.88</v>
      </c>
      <c r="I4049">
        <v>4.79</v>
      </c>
      <c r="J4049">
        <v>4.75</v>
      </c>
      <c r="K4049">
        <v>4.75</v>
      </c>
      <c r="L4049">
        <v>4.78</v>
      </c>
      <c r="M4049" s="3">
        <v>4.8899999999999997</v>
      </c>
      <c r="N4049">
        <v>4.9800000000000004</v>
      </c>
      <c r="O4049">
        <v>5.14</v>
      </c>
      <c r="P4049" t="s">
        <v>13</v>
      </c>
      <c r="Q4049" t="s">
        <v>13</v>
      </c>
    </row>
    <row r="4050" spans="1:17" x14ac:dyDescent="0.2">
      <c r="A4050">
        <f t="shared" si="230"/>
        <v>2006</v>
      </c>
      <c r="B4050">
        <f t="shared" si="231"/>
        <v>4</v>
      </c>
      <c r="C4050">
        <f t="shared" si="232"/>
        <v>2006.4</v>
      </c>
      <c r="D4050" s="1">
        <v>39014</v>
      </c>
      <c r="E4050">
        <v>5.13</v>
      </c>
      <c r="F4050">
        <v>5.19</v>
      </c>
      <c r="G4050">
        <v>5.0999999999999996</v>
      </c>
      <c r="H4050">
        <v>4.91</v>
      </c>
      <c r="I4050">
        <v>4.84</v>
      </c>
      <c r="J4050">
        <v>4.8099999999999996</v>
      </c>
      <c r="K4050">
        <v>4.8099999999999996</v>
      </c>
      <c r="L4050">
        <v>4.83</v>
      </c>
      <c r="M4050" s="3">
        <v>4.95</v>
      </c>
      <c r="N4050">
        <v>5.03</v>
      </c>
      <c r="O4050">
        <v>5.15</v>
      </c>
      <c r="P4050" t="s">
        <v>13</v>
      </c>
      <c r="Q4050" t="s">
        <v>13</v>
      </c>
    </row>
    <row r="4051" spans="1:17" x14ac:dyDescent="0.2">
      <c r="A4051">
        <f t="shared" si="230"/>
        <v>2006</v>
      </c>
      <c r="B4051">
        <f t="shared" si="231"/>
        <v>4</v>
      </c>
      <c r="C4051">
        <f t="shared" si="232"/>
        <v>2006.4</v>
      </c>
      <c r="D4051" s="1">
        <v>39013</v>
      </c>
      <c r="E4051">
        <v>5.12</v>
      </c>
      <c r="F4051">
        <v>5.18</v>
      </c>
      <c r="G4051">
        <v>5.09</v>
      </c>
      <c r="H4051">
        <v>4.9000000000000004</v>
      </c>
      <c r="I4051">
        <v>4.84</v>
      </c>
      <c r="J4051">
        <v>4.8</v>
      </c>
      <c r="K4051">
        <v>4.8</v>
      </c>
      <c r="L4051">
        <v>4.83</v>
      </c>
      <c r="M4051" s="3">
        <v>4.95</v>
      </c>
      <c r="N4051">
        <v>5.03</v>
      </c>
      <c r="O4051">
        <v>5.05</v>
      </c>
      <c r="P4051" t="s">
        <v>13</v>
      </c>
      <c r="Q4051" t="s">
        <v>13</v>
      </c>
    </row>
    <row r="4052" spans="1:17" x14ac:dyDescent="0.2">
      <c r="A4052">
        <f t="shared" si="230"/>
        <v>2006</v>
      </c>
      <c r="B4052">
        <f t="shared" si="231"/>
        <v>4</v>
      </c>
      <c r="C4052">
        <f t="shared" si="232"/>
        <v>2006.4</v>
      </c>
      <c r="D4052" s="1">
        <v>39010</v>
      </c>
      <c r="E4052">
        <v>5.09</v>
      </c>
      <c r="F4052">
        <v>5.14</v>
      </c>
      <c r="G4052">
        <v>5.05</v>
      </c>
      <c r="H4052">
        <v>4.87</v>
      </c>
      <c r="I4052">
        <v>4.8</v>
      </c>
      <c r="J4052">
        <v>4.76</v>
      </c>
      <c r="K4052">
        <v>4.76</v>
      </c>
      <c r="L4052">
        <v>4.79</v>
      </c>
      <c r="M4052" s="3">
        <v>4.91</v>
      </c>
      <c r="N4052">
        <v>4.99</v>
      </c>
      <c r="O4052">
        <v>5</v>
      </c>
      <c r="P4052" t="s">
        <v>13</v>
      </c>
      <c r="Q4052" t="s">
        <v>13</v>
      </c>
    </row>
    <row r="4053" spans="1:17" x14ac:dyDescent="0.2">
      <c r="A4053">
        <f t="shared" si="230"/>
        <v>2006</v>
      </c>
      <c r="B4053">
        <f t="shared" si="231"/>
        <v>4</v>
      </c>
      <c r="C4053">
        <f t="shared" si="232"/>
        <v>2006.4</v>
      </c>
      <c r="D4053" s="1">
        <v>39009</v>
      </c>
      <c r="E4053">
        <v>5.0999999999999996</v>
      </c>
      <c r="F4053">
        <v>5.16</v>
      </c>
      <c r="G4053">
        <v>5.05</v>
      </c>
      <c r="H4053">
        <v>4.8499999999999996</v>
      </c>
      <c r="I4053">
        <v>4.79</v>
      </c>
      <c r="J4053">
        <v>4.75</v>
      </c>
      <c r="K4053">
        <v>4.75</v>
      </c>
      <c r="L4053">
        <v>4.79</v>
      </c>
      <c r="M4053" s="3">
        <v>4.91</v>
      </c>
      <c r="N4053">
        <v>4.99</v>
      </c>
      <c r="O4053">
        <v>5.0199999999999996</v>
      </c>
      <c r="P4053" t="s">
        <v>13</v>
      </c>
      <c r="Q4053" t="s">
        <v>13</v>
      </c>
    </row>
    <row r="4054" spans="1:17" x14ac:dyDescent="0.2">
      <c r="A4054">
        <f t="shared" si="230"/>
        <v>2006</v>
      </c>
      <c r="B4054">
        <f t="shared" si="231"/>
        <v>4</v>
      </c>
      <c r="C4054">
        <f t="shared" si="232"/>
        <v>2006.4</v>
      </c>
      <c r="D4054" s="1">
        <v>39008</v>
      </c>
      <c r="E4054">
        <v>5.09</v>
      </c>
      <c r="F4054">
        <v>5.14</v>
      </c>
      <c r="G4054">
        <v>5.04</v>
      </c>
      <c r="H4054">
        <v>4.8499999999999996</v>
      </c>
      <c r="I4054">
        <v>4.7699999999999996</v>
      </c>
      <c r="J4054">
        <v>4.74</v>
      </c>
      <c r="K4054">
        <v>4.7300000000000004</v>
      </c>
      <c r="L4054">
        <v>4.7699999999999996</v>
      </c>
      <c r="M4054" s="3">
        <v>4.8899999999999997</v>
      </c>
      <c r="N4054">
        <v>4.97</v>
      </c>
      <c r="O4054">
        <v>5.05</v>
      </c>
      <c r="P4054" t="s">
        <v>13</v>
      </c>
      <c r="Q4054" t="s">
        <v>13</v>
      </c>
    </row>
    <row r="4055" spans="1:17" x14ac:dyDescent="0.2">
      <c r="A4055">
        <f t="shared" si="230"/>
        <v>2006</v>
      </c>
      <c r="B4055">
        <f t="shared" si="231"/>
        <v>4</v>
      </c>
      <c r="C4055">
        <f t="shared" si="232"/>
        <v>2006.4</v>
      </c>
      <c r="D4055" s="1">
        <v>39007</v>
      </c>
      <c r="E4055">
        <v>5.09</v>
      </c>
      <c r="F4055">
        <v>5.15</v>
      </c>
      <c r="G4055">
        <v>5.04</v>
      </c>
      <c r="H4055">
        <v>4.83</v>
      </c>
      <c r="I4055">
        <v>4.7699999999999996</v>
      </c>
      <c r="J4055">
        <v>4.7300000000000004</v>
      </c>
      <c r="K4055">
        <v>4.74</v>
      </c>
      <c r="L4055">
        <v>4.78</v>
      </c>
      <c r="M4055" s="3">
        <v>4.91</v>
      </c>
      <c r="N4055">
        <v>4.99</v>
      </c>
      <c r="O4055">
        <v>5.0599999999999996</v>
      </c>
      <c r="P4055" t="s">
        <v>13</v>
      </c>
      <c r="Q4055" t="s">
        <v>13</v>
      </c>
    </row>
    <row r="4056" spans="1:17" x14ac:dyDescent="0.2">
      <c r="A4056">
        <f t="shared" si="230"/>
        <v>2006</v>
      </c>
      <c r="B4056">
        <f t="shared" si="231"/>
        <v>4</v>
      </c>
      <c r="C4056">
        <f t="shared" si="232"/>
        <v>2006.4</v>
      </c>
      <c r="D4056" s="1">
        <v>39006</v>
      </c>
      <c r="E4056">
        <v>5.09</v>
      </c>
      <c r="F4056">
        <v>5.15</v>
      </c>
      <c r="G4056">
        <v>5.05</v>
      </c>
      <c r="H4056">
        <v>4.8499999999999996</v>
      </c>
      <c r="I4056">
        <v>4.78</v>
      </c>
      <c r="J4056">
        <v>4.76</v>
      </c>
      <c r="K4056">
        <v>4.76</v>
      </c>
      <c r="L4056">
        <v>4.79</v>
      </c>
      <c r="M4056" s="3">
        <v>4.92</v>
      </c>
      <c r="N4056">
        <v>5</v>
      </c>
      <c r="O4056">
        <v>5.01</v>
      </c>
      <c r="P4056" t="s">
        <v>13</v>
      </c>
      <c r="Q4056" t="s">
        <v>13</v>
      </c>
    </row>
    <row r="4057" spans="1:17" x14ac:dyDescent="0.2">
      <c r="A4057">
        <f t="shared" si="230"/>
        <v>2006</v>
      </c>
      <c r="B4057">
        <f t="shared" si="231"/>
        <v>4</v>
      </c>
      <c r="C4057">
        <f t="shared" si="232"/>
        <v>2006.4</v>
      </c>
      <c r="D4057" s="1">
        <v>39003</v>
      </c>
      <c r="E4057">
        <v>5.05</v>
      </c>
      <c r="F4057">
        <v>5.13</v>
      </c>
      <c r="G4057">
        <v>5.05</v>
      </c>
      <c r="H4057">
        <v>4.87</v>
      </c>
      <c r="I4057">
        <v>4.79</v>
      </c>
      <c r="J4057">
        <v>4.7699999999999996</v>
      </c>
      <c r="K4057">
        <v>4.7699999999999996</v>
      </c>
      <c r="L4057">
        <v>4.8099999999999996</v>
      </c>
      <c r="M4057" s="3">
        <v>4.9400000000000004</v>
      </c>
      <c r="N4057">
        <v>5.0199999999999996</v>
      </c>
      <c r="O4057">
        <v>4.93</v>
      </c>
      <c r="P4057" t="s">
        <v>13</v>
      </c>
      <c r="Q4057" t="s">
        <v>13</v>
      </c>
    </row>
    <row r="4058" spans="1:17" x14ac:dyDescent="0.2">
      <c r="A4058">
        <f t="shared" si="230"/>
        <v>2006</v>
      </c>
      <c r="B4058">
        <f t="shared" si="231"/>
        <v>4</v>
      </c>
      <c r="C4058">
        <f t="shared" si="232"/>
        <v>2006.4</v>
      </c>
      <c r="D4058" s="1">
        <v>39002</v>
      </c>
      <c r="E4058">
        <v>5.0599999999999996</v>
      </c>
      <c r="F4058">
        <v>5.13</v>
      </c>
      <c r="G4058">
        <v>5.03</v>
      </c>
      <c r="H4058">
        <v>4.8499999999999996</v>
      </c>
      <c r="I4058">
        <v>4.78</v>
      </c>
      <c r="J4058">
        <v>4.74</v>
      </c>
      <c r="K4058">
        <v>4.74</v>
      </c>
      <c r="L4058">
        <v>4.79</v>
      </c>
      <c r="M4058" s="3">
        <v>4.91</v>
      </c>
      <c r="N4058">
        <v>4.99</v>
      </c>
      <c r="O4058">
        <v>4.93</v>
      </c>
      <c r="P4058" t="s">
        <v>13</v>
      </c>
      <c r="Q4058" t="s">
        <v>13</v>
      </c>
    </row>
    <row r="4059" spans="1:17" x14ac:dyDescent="0.2">
      <c r="A4059">
        <f t="shared" si="230"/>
        <v>2006</v>
      </c>
      <c r="B4059">
        <f t="shared" si="231"/>
        <v>4</v>
      </c>
      <c r="C4059">
        <f t="shared" si="232"/>
        <v>2006.4</v>
      </c>
      <c r="D4059" s="1">
        <v>39001</v>
      </c>
      <c r="E4059">
        <v>5.0199999999999996</v>
      </c>
      <c r="F4059">
        <v>5.1100000000000003</v>
      </c>
      <c r="G4059">
        <v>5.0199999999999996</v>
      </c>
      <c r="H4059">
        <v>4.8499999999999996</v>
      </c>
      <c r="I4059">
        <v>4.78</v>
      </c>
      <c r="J4059">
        <v>4.75</v>
      </c>
      <c r="K4059">
        <v>4.75</v>
      </c>
      <c r="L4059">
        <v>4.78</v>
      </c>
      <c r="M4059" s="3">
        <v>4.91</v>
      </c>
      <c r="N4059">
        <v>4.99</v>
      </c>
      <c r="O4059">
        <v>4.9000000000000004</v>
      </c>
      <c r="P4059" t="s">
        <v>13</v>
      </c>
      <c r="Q4059" t="s">
        <v>13</v>
      </c>
    </row>
    <row r="4060" spans="1:17" x14ac:dyDescent="0.2">
      <c r="A4060">
        <f t="shared" si="230"/>
        <v>2006</v>
      </c>
      <c r="B4060">
        <f t="shared" si="231"/>
        <v>4</v>
      </c>
      <c r="C4060">
        <f t="shared" si="232"/>
        <v>2006.4</v>
      </c>
      <c r="D4060" s="1">
        <v>39000</v>
      </c>
      <c r="E4060">
        <v>5</v>
      </c>
      <c r="F4060">
        <v>5.0999999999999996</v>
      </c>
      <c r="G4060">
        <v>5</v>
      </c>
      <c r="H4060">
        <v>4.82</v>
      </c>
      <c r="I4060">
        <v>4.75</v>
      </c>
      <c r="J4060">
        <v>4.71</v>
      </c>
      <c r="K4060">
        <v>4.71</v>
      </c>
      <c r="L4060">
        <v>4.75</v>
      </c>
      <c r="M4060" s="3">
        <v>4.88</v>
      </c>
      <c r="N4060">
        <v>4.96</v>
      </c>
      <c r="O4060">
        <v>4.8099999999999996</v>
      </c>
      <c r="P4060" t="s">
        <v>13</v>
      </c>
      <c r="Q4060" t="s">
        <v>13</v>
      </c>
    </row>
    <row r="4061" spans="1:17" x14ac:dyDescent="0.2">
      <c r="A4061">
        <f t="shared" si="230"/>
        <v>2006</v>
      </c>
      <c r="B4061">
        <f t="shared" si="231"/>
        <v>4</v>
      </c>
      <c r="C4061">
        <f t="shared" si="232"/>
        <v>2006.4</v>
      </c>
      <c r="D4061" s="1">
        <v>38996</v>
      </c>
      <c r="E4061">
        <v>4.95</v>
      </c>
      <c r="F4061">
        <v>5.05</v>
      </c>
      <c r="G4061">
        <v>4.9400000000000004</v>
      </c>
      <c r="H4061">
        <v>4.74</v>
      </c>
      <c r="I4061">
        <v>4.67</v>
      </c>
      <c r="J4061">
        <v>4.6399999999999997</v>
      </c>
      <c r="K4061">
        <v>4.6500000000000004</v>
      </c>
      <c r="L4061">
        <v>4.7</v>
      </c>
      <c r="M4061" s="3">
        <v>4.84</v>
      </c>
      <c r="N4061">
        <v>4.92</v>
      </c>
      <c r="O4061">
        <v>4.76</v>
      </c>
      <c r="P4061" t="s">
        <v>13</v>
      </c>
      <c r="Q4061" t="s">
        <v>13</v>
      </c>
    </row>
    <row r="4062" spans="1:17" x14ac:dyDescent="0.2">
      <c r="A4062">
        <f t="shared" si="230"/>
        <v>2006</v>
      </c>
      <c r="B4062">
        <f t="shared" si="231"/>
        <v>4</v>
      </c>
      <c r="C4062">
        <f t="shared" si="232"/>
        <v>2006.4</v>
      </c>
      <c r="D4062" s="1">
        <v>38995</v>
      </c>
      <c r="E4062">
        <v>4.9400000000000004</v>
      </c>
      <c r="F4062">
        <v>5.03</v>
      </c>
      <c r="G4062">
        <v>4.9000000000000004</v>
      </c>
      <c r="H4062">
        <v>4.6500000000000004</v>
      </c>
      <c r="I4062">
        <v>4.58</v>
      </c>
      <c r="J4062">
        <v>4.55</v>
      </c>
      <c r="K4062">
        <v>4.5599999999999996</v>
      </c>
      <c r="L4062">
        <v>4.6100000000000003</v>
      </c>
      <c r="M4062" s="3">
        <v>4.76</v>
      </c>
      <c r="N4062">
        <v>4.84</v>
      </c>
      <c r="O4062">
        <v>4.8099999999999996</v>
      </c>
      <c r="P4062" t="s">
        <v>13</v>
      </c>
      <c r="Q4062" t="s">
        <v>13</v>
      </c>
    </row>
    <row r="4063" spans="1:17" x14ac:dyDescent="0.2">
      <c r="A4063">
        <f t="shared" si="230"/>
        <v>2006</v>
      </c>
      <c r="B4063">
        <f t="shared" si="231"/>
        <v>4</v>
      </c>
      <c r="C4063">
        <f t="shared" si="232"/>
        <v>2006.4</v>
      </c>
      <c r="D4063" s="1">
        <v>38994</v>
      </c>
      <c r="E4063">
        <v>4.93</v>
      </c>
      <c r="F4063">
        <v>5</v>
      </c>
      <c r="G4063">
        <v>4.87</v>
      </c>
      <c r="H4063">
        <v>4.5999999999999996</v>
      </c>
      <c r="I4063">
        <v>4.53</v>
      </c>
      <c r="J4063">
        <v>4.5</v>
      </c>
      <c r="K4063">
        <v>4.5199999999999996</v>
      </c>
      <c r="L4063">
        <v>4.57</v>
      </c>
      <c r="M4063" s="3">
        <v>4.72</v>
      </c>
      <c r="N4063">
        <v>4.79</v>
      </c>
      <c r="O4063">
        <v>4.78</v>
      </c>
      <c r="P4063" t="s">
        <v>13</v>
      </c>
      <c r="Q4063" t="s">
        <v>13</v>
      </c>
    </row>
    <row r="4064" spans="1:17" x14ac:dyDescent="0.2">
      <c r="A4064">
        <f t="shared" si="230"/>
        <v>2006</v>
      </c>
      <c r="B4064">
        <f t="shared" si="231"/>
        <v>4</v>
      </c>
      <c r="C4064">
        <f t="shared" si="232"/>
        <v>2006.4</v>
      </c>
      <c r="D4064" s="1">
        <v>38993</v>
      </c>
      <c r="E4064">
        <v>4.9000000000000004</v>
      </c>
      <c r="F4064">
        <v>5.0199999999999996</v>
      </c>
      <c r="G4064">
        <v>4.9000000000000004</v>
      </c>
      <c r="H4064">
        <v>4.67</v>
      </c>
      <c r="I4064">
        <v>4.59</v>
      </c>
      <c r="J4064">
        <v>4.5599999999999996</v>
      </c>
      <c r="K4064">
        <v>4.57</v>
      </c>
      <c r="L4064">
        <v>4.62</v>
      </c>
      <c r="M4064" s="3">
        <v>4.76</v>
      </c>
      <c r="N4064">
        <v>4.83</v>
      </c>
      <c r="O4064">
        <v>4.71</v>
      </c>
      <c r="P4064" t="s">
        <v>13</v>
      </c>
      <c r="Q4064" t="s">
        <v>13</v>
      </c>
    </row>
    <row r="4065" spans="1:17" x14ac:dyDescent="0.2">
      <c r="A4065">
        <f t="shared" si="230"/>
        <v>2006</v>
      </c>
      <c r="B4065">
        <f t="shared" si="231"/>
        <v>4</v>
      </c>
      <c r="C4065">
        <f t="shared" si="232"/>
        <v>2006.4</v>
      </c>
      <c r="D4065" s="1">
        <v>38992</v>
      </c>
      <c r="E4065">
        <v>4.88</v>
      </c>
      <c r="F4065">
        <v>5.0199999999999996</v>
      </c>
      <c r="G4065">
        <v>4.9000000000000004</v>
      </c>
      <c r="H4065">
        <v>4.66</v>
      </c>
      <c r="I4065">
        <v>4.59</v>
      </c>
      <c r="J4065">
        <v>4.5599999999999996</v>
      </c>
      <c r="K4065">
        <v>4.57</v>
      </c>
      <c r="L4065">
        <v>4.62</v>
      </c>
      <c r="M4065" s="3">
        <v>4.76</v>
      </c>
      <c r="N4065">
        <v>4.83</v>
      </c>
      <c r="O4065">
        <v>4.67</v>
      </c>
      <c r="P4065" t="s">
        <v>13</v>
      </c>
      <c r="Q4065" t="s">
        <v>13</v>
      </c>
    </row>
    <row r="4066" spans="1:17" x14ac:dyDescent="0.2">
      <c r="A4066">
        <f t="shared" si="230"/>
        <v>2006</v>
      </c>
      <c r="B4066">
        <f t="shared" si="231"/>
        <v>3</v>
      </c>
      <c r="C4066">
        <f t="shared" si="232"/>
        <v>2006.3</v>
      </c>
      <c r="D4066" s="1">
        <v>38989</v>
      </c>
      <c r="E4066">
        <v>4.8899999999999997</v>
      </c>
      <c r="F4066">
        <v>5.0199999999999996</v>
      </c>
      <c r="G4066">
        <v>4.91</v>
      </c>
      <c r="H4066">
        <v>4.71</v>
      </c>
      <c r="I4066">
        <v>4.62</v>
      </c>
      <c r="J4066">
        <v>4.59</v>
      </c>
      <c r="K4066">
        <v>4.5999999999999996</v>
      </c>
      <c r="L4066">
        <v>4.6399999999999997</v>
      </c>
      <c r="M4066" s="3">
        <v>4.7699999999999996</v>
      </c>
      <c r="N4066">
        <v>4.84</v>
      </c>
      <c r="O4066">
        <v>4.5999999999999996</v>
      </c>
      <c r="P4066" t="s">
        <v>13</v>
      </c>
      <c r="Q4066" t="s">
        <v>13</v>
      </c>
    </row>
    <row r="4067" spans="1:17" x14ac:dyDescent="0.2">
      <c r="A4067">
        <f t="shared" si="230"/>
        <v>2006</v>
      </c>
      <c r="B4067">
        <f t="shared" si="231"/>
        <v>3</v>
      </c>
      <c r="C4067">
        <f t="shared" si="232"/>
        <v>2006.3</v>
      </c>
      <c r="D4067" s="1">
        <v>38988</v>
      </c>
      <c r="E4067">
        <v>4.87</v>
      </c>
      <c r="F4067">
        <v>5.01</v>
      </c>
      <c r="G4067">
        <v>4.9000000000000004</v>
      </c>
      <c r="H4067">
        <v>4.68</v>
      </c>
      <c r="I4067">
        <v>4.5999999999999996</v>
      </c>
      <c r="J4067">
        <v>4.57</v>
      </c>
      <c r="K4067">
        <v>4.58</v>
      </c>
      <c r="L4067">
        <v>4.63</v>
      </c>
      <c r="M4067" s="3">
        <v>4.76</v>
      </c>
      <c r="N4067">
        <v>4.84</v>
      </c>
      <c r="O4067">
        <v>4.53</v>
      </c>
      <c r="P4067" t="s">
        <v>13</v>
      </c>
      <c r="Q4067" t="s">
        <v>13</v>
      </c>
    </row>
    <row r="4068" spans="1:17" x14ac:dyDescent="0.2">
      <c r="A4068">
        <f t="shared" si="230"/>
        <v>2006</v>
      </c>
      <c r="B4068">
        <f t="shared" si="231"/>
        <v>3</v>
      </c>
      <c r="C4068">
        <f t="shared" si="232"/>
        <v>2006.3</v>
      </c>
      <c r="D4068" s="1">
        <v>38987</v>
      </c>
      <c r="E4068">
        <v>4.88</v>
      </c>
      <c r="F4068">
        <v>5.01</v>
      </c>
      <c r="G4068">
        <v>4.8899999999999997</v>
      </c>
      <c r="H4068">
        <v>4.66</v>
      </c>
      <c r="I4068">
        <v>4.59</v>
      </c>
      <c r="J4068">
        <v>4.5599999999999996</v>
      </c>
      <c r="K4068">
        <v>4.5599999999999996</v>
      </c>
      <c r="L4068">
        <v>4.5999999999999996</v>
      </c>
      <c r="M4068" s="3">
        <v>4.7300000000000004</v>
      </c>
      <c r="N4068">
        <v>4.8099999999999996</v>
      </c>
      <c r="O4068">
        <v>4.5999999999999996</v>
      </c>
      <c r="P4068" t="s">
        <v>13</v>
      </c>
      <c r="Q4068" t="s">
        <v>13</v>
      </c>
    </row>
    <row r="4069" spans="1:17" x14ac:dyDescent="0.2">
      <c r="A4069">
        <f t="shared" si="230"/>
        <v>2006</v>
      </c>
      <c r="B4069">
        <f t="shared" si="231"/>
        <v>3</v>
      </c>
      <c r="C4069">
        <f t="shared" si="232"/>
        <v>2006.3</v>
      </c>
      <c r="D4069" s="1">
        <v>38986</v>
      </c>
      <c r="E4069">
        <v>4.88</v>
      </c>
      <c r="F4069">
        <v>5.0199999999999996</v>
      </c>
      <c r="G4069">
        <v>4.91</v>
      </c>
      <c r="H4069">
        <v>4.68</v>
      </c>
      <c r="I4069">
        <v>4.59</v>
      </c>
      <c r="J4069">
        <v>4.55</v>
      </c>
      <c r="K4069">
        <v>4.55</v>
      </c>
      <c r="L4069">
        <v>4.59</v>
      </c>
      <c r="M4069" s="3">
        <v>4.71</v>
      </c>
      <c r="N4069">
        <v>4.79</v>
      </c>
      <c r="O4069">
        <v>4.6399999999999997</v>
      </c>
      <c r="P4069" t="s">
        <v>13</v>
      </c>
      <c r="Q4069" t="s">
        <v>13</v>
      </c>
    </row>
    <row r="4070" spans="1:17" x14ac:dyDescent="0.2">
      <c r="A4070">
        <f t="shared" si="230"/>
        <v>2006</v>
      </c>
      <c r="B4070">
        <f t="shared" si="231"/>
        <v>3</v>
      </c>
      <c r="C4070">
        <f t="shared" si="232"/>
        <v>2006.3</v>
      </c>
      <c r="D4070" s="1">
        <v>38985</v>
      </c>
      <c r="E4070">
        <v>4.88</v>
      </c>
      <c r="F4070">
        <v>5.01</v>
      </c>
      <c r="G4070">
        <v>4.88</v>
      </c>
      <c r="H4070">
        <v>4.63</v>
      </c>
      <c r="I4070">
        <v>4.54</v>
      </c>
      <c r="J4070">
        <v>4.51</v>
      </c>
      <c r="K4070">
        <v>4.51</v>
      </c>
      <c r="L4070">
        <v>4.5599999999999996</v>
      </c>
      <c r="M4070" s="3">
        <v>4.7</v>
      </c>
      <c r="N4070">
        <v>4.7699999999999996</v>
      </c>
      <c r="O4070">
        <v>4.72</v>
      </c>
      <c r="P4070" t="s">
        <v>13</v>
      </c>
      <c r="Q4070" t="s">
        <v>13</v>
      </c>
    </row>
    <row r="4071" spans="1:17" x14ac:dyDescent="0.2">
      <c r="A4071">
        <f t="shared" si="230"/>
        <v>2006</v>
      </c>
      <c r="B4071">
        <f t="shared" si="231"/>
        <v>3</v>
      </c>
      <c r="C4071">
        <f t="shared" si="232"/>
        <v>2006.3</v>
      </c>
      <c r="D4071" s="1">
        <v>38982</v>
      </c>
      <c r="E4071">
        <v>4.93</v>
      </c>
      <c r="F4071">
        <v>5.0199999999999996</v>
      </c>
      <c r="G4071">
        <v>4.9000000000000004</v>
      </c>
      <c r="H4071">
        <v>4.67</v>
      </c>
      <c r="I4071">
        <v>4.58</v>
      </c>
      <c r="J4071">
        <v>4.55</v>
      </c>
      <c r="K4071">
        <v>4.5599999999999996</v>
      </c>
      <c r="L4071">
        <v>4.5999999999999996</v>
      </c>
      <c r="M4071" s="3">
        <v>4.74</v>
      </c>
      <c r="N4071">
        <v>4.82</v>
      </c>
      <c r="O4071">
        <v>4.7300000000000004</v>
      </c>
      <c r="P4071" t="s">
        <v>13</v>
      </c>
      <c r="Q4071" t="s">
        <v>13</v>
      </c>
    </row>
    <row r="4072" spans="1:17" x14ac:dyDescent="0.2">
      <c r="A4072">
        <f t="shared" si="230"/>
        <v>2006</v>
      </c>
      <c r="B4072">
        <f t="shared" si="231"/>
        <v>3</v>
      </c>
      <c r="C4072">
        <f t="shared" si="232"/>
        <v>2006.3</v>
      </c>
      <c r="D4072" s="1">
        <v>38981</v>
      </c>
      <c r="E4072">
        <v>4.92</v>
      </c>
      <c r="F4072">
        <v>5.04</v>
      </c>
      <c r="G4072">
        <v>4.93</v>
      </c>
      <c r="H4072">
        <v>4.71</v>
      </c>
      <c r="I4072">
        <v>4.6100000000000003</v>
      </c>
      <c r="J4072">
        <v>4.5999999999999996</v>
      </c>
      <c r="K4072">
        <v>4.6100000000000003</v>
      </c>
      <c r="L4072">
        <v>4.6500000000000004</v>
      </c>
      <c r="M4072" s="3">
        <v>4.78</v>
      </c>
      <c r="N4072">
        <v>4.8600000000000003</v>
      </c>
      <c r="O4072">
        <v>4.72</v>
      </c>
      <c r="P4072" t="s">
        <v>13</v>
      </c>
      <c r="Q4072" t="s">
        <v>13</v>
      </c>
    </row>
    <row r="4073" spans="1:17" x14ac:dyDescent="0.2">
      <c r="A4073">
        <f t="shared" si="230"/>
        <v>2006</v>
      </c>
      <c r="B4073">
        <f t="shared" si="231"/>
        <v>3</v>
      </c>
      <c r="C4073">
        <f t="shared" si="232"/>
        <v>2006.3</v>
      </c>
      <c r="D4073" s="1">
        <v>38980</v>
      </c>
      <c r="E4073">
        <v>4.93</v>
      </c>
      <c r="F4073">
        <v>5.09</v>
      </c>
      <c r="G4073">
        <v>5</v>
      </c>
      <c r="H4073">
        <v>4.8099999999999996</v>
      </c>
      <c r="I4073">
        <v>4.7300000000000004</v>
      </c>
      <c r="J4073">
        <v>4.7</v>
      </c>
      <c r="K4073">
        <v>4.7</v>
      </c>
      <c r="L4073">
        <v>4.7300000000000004</v>
      </c>
      <c r="M4073" s="3">
        <v>4.8499999999999996</v>
      </c>
      <c r="N4073">
        <v>4.93</v>
      </c>
      <c r="O4073">
        <v>4.7300000000000004</v>
      </c>
      <c r="P4073" t="s">
        <v>13</v>
      </c>
      <c r="Q4073" t="s">
        <v>13</v>
      </c>
    </row>
    <row r="4074" spans="1:17" x14ac:dyDescent="0.2">
      <c r="A4074">
        <f t="shared" si="230"/>
        <v>2006</v>
      </c>
      <c r="B4074">
        <f t="shared" si="231"/>
        <v>3</v>
      </c>
      <c r="C4074">
        <f t="shared" si="232"/>
        <v>2006.3</v>
      </c>
      <c r="D4074" s="1">
        <v>38979</v>
      </c>
      <c r="E4074">
        <v>4.9400000000000004</v>
      </c>
      <c r="F4074">
        <v>5.09</v>
      </c>
      <c r="G4074">
        <v>4.99</v>
      </c>
      <c r="H4074">
        <v>4.79</v>
      </c>
      <c r="I4074">
        <v>4.72</v>
      </c>
      <c r="J4074">
        <v>4.6900000000000004</v>
      </c>
      <c r="K4074">
        <v>4.6900000000000004</v>
      </c>
      <c r="L4074">
        <v>4.74</v>
      </c>
      <c r="M4074" s="3">
        <v>4.8600000000000003</v>
      </c>
      <c r="N4074">
        <v>4.9400000000000004</v>
      </c>
      <c r="O4074">
        <v>4.72</v>
      </c>
      <c r="P4074" t="s">
        <v>13</v>
      </c>
      <c r="Q4074" t="s">
        <v>13</v>
      </c>
    </row>
    <row r="4075" spans="1:17" x14ac:dyDescent="0.2">
      <c r="A4075">
        <f t="shared" si="230"/>
        <v>2006</v>
      </c>
      <c r="B4075">
        <f t="shared" si="231"/>
        <v>3</v>
      </c>
      <c r="C4075">
        <f t="shared" si="232"/>
        <v>2006.3</v>
      </c>
      <c r="D4075" s="1">
        <v>38978</v>
      </c>
      <c r="E4075">
        <v>4.9400000000000004</v>
      </c>
      <c r="F4075">
        <v>5.12</v>
      </c>
      <c r="G4075">
        <v>5.04</v>
      </c>
      <c r="H4075">
        <v>4.88</v>
      </c>
      <c r="I4075">
        <v>4.8</v>
      </c>
      <c r="J4075">
        <v>4.7699999999999996</v>
      </c>
      <c r="K4075">
        <v>4.78</v>
      </c>
      <c r="L4075">
        <v>4.8099999999999996</v>
      </c>
      <c r="M4075" s="3">
        <v>4.93</v>
      </c>
      <c r="N4075">
        <v>5.01</v>
      </c>
      <c r="O4075">
        <v>4.76</v>
      </c>
      <c r="P4075" t="s">
        <v>13</v>
      </c>
      <c r="Q4075" t="s">
        <v>13</v>
      </c>
    </row>
    <row r="4076" spans="1:17" x14ac:dyDescent="0.2">
      <c r="A4076">
        <f t="shared" si="230"/>
        <v>2006</v>
      </c>
      <c r="B4076">
        <f t="shared" si="231"/>
        <v>3</v>
      </c>
      <c r="C4076">
        <f t="shared" si="232"/>
        <v>2006.3</v>
      </c>
      <c r="D4076" s="1">
        <v>38975</v>
      </c>
      <c r="E4076">
        <v>4.96</v>
      </c>
      <c r="F4076">
        <v>5.1100000000000003</v>
      </c>
      <c r="G4076">
        <v>5.03</v>
      </c>
      <c r="H4076">
        <v>4.87</v>
      </c>
      <c r="I4076">
        <v>4.79</v>
      </c>
      <c r="J4076">
        <v>4.76</v>
      </c>
      <c r="K4076">
        <v>4.7699999999999996</v>
      </c>
      <c r="L4076">
        <v>4.8</v>
      </c>
      <c r="M4076" s="3">
        <v>4.92</v>
      </c>
      <c r="N4076">
        <v>5</v>
      </c>
      <c r="O4076">
        <v>4.7699999999999996</v>
      </c>
      <c r="P4076" t="s">
        <v>13</v>
      </c>
      <c r="Q4076" t="s">
        <v>13</v>
      </c>
    </row>
    <row r="4077" spans="1:17" x14ac:dyDescent="0.2">
      <c r="A4077">
        <f t="shared" si="230"/>
        <v>2006</v>
      </c>
      <c r="B4077">
        <f t="shared" si="231"/>
        <v>3</v>
      </c>
      <c r="C4077">
        <f t="shared" si="232"/>
        <v>2006.3</v>
      </c>
      <c r="D4077" s="1">
        <v>38974</v>
      </c>
      <c r="E4077">
        <v>4.95</v>
      </c>
      <c r="F4077">
        <v>5.12</v>
      </c>
      <c r="G4077">
        <v>5.0199999999999996</v>
      </c>
      <c r="H4077">
        <v>4.83</v>
      </c>
      <c r="I4077">
        <v>4.7699999999999996</v>
      </c>
      <c r="J4077">
        <v>4.74</v>
      </c>
      <c r="K4077">
        <v>4.75</v>
      </c>
      <c r="L4077">
        <v>4.79</v>
      </c>
      <c r="M4077" s="3">
        <v>4.92</v>
      </c>
      <c r="N4077">
        <v>4.99</v>
      </c>
      <c r="O4077">
        <v>4.8099999999999996</v>
      </c>
      <c r="P4077" t="s">
        <v>13</v>
      </c>
      <c r="Q4077" t="s">
        <v>13</v>
      </c>
    </row>
    <row r="4078" spans="1:17" x14ac:dyDescent="0.2">
      <c r="A4078">
        <f t="shared" si="230"/>
        <v>2006</v>
      </c>
      <c r="B4078">
        <f t="shared" si="231"/>
        <v>3</v>
      </c>
      <c r="C4078">
        <f t="shared" si="232"/>
        <v>2006.3</v>
      </c>
      <c r="D4078" s="1">
        <v>38973</v>
      </c>
      <c r="E4078">
        <v>4.91</v>
      </c>
      <c r="F4078">
        <v>5.08</v>
      </c>
      <c r="G4078">
        <v>4.99</v>
      </c>
      <c r="H4078">
        <v>4.8</v>
      </c>
      <c r="I4078">
        <v>4.72</v>
      </c>
      <c r="J4078">
        <v>4.7</v>
      </c>
      <c r="K4078">
        <v>4.72</v>
      </c>
      <c r="L4078">
        <v>4.7699999999999996</v>
      </c>
      <c r="M4078" s="3">
        <v>4.9000000000000004</v>
      </c>
      <c r="N4078">
        <v>4.97</v>
      </c>
      <c r="O4078">
        <v>4.78</v>
      </c>
      <c r="P4078" t="s">
        <v>13</v>
      </c>
      <c r="Q4078" t="s">
        <v>13</v>
      </c>
    </row>
    <row r="4079" spans="1:17" x14ac:dyDescent="0.2">
      <c r="A4079">
        <f t="shared" si="230"/>
        <v>2006</v>
      </c>
      <c r="B4079">
        <f t="shared" si="231"/>
        <v>3</v>
      </c>
      <c r="C4079">
        <f t="shared" si="232"/>
        <v>2006.3</v>
      </c>
      <c r="D4079" s="1">
        <v>38972</v>
      </c>
      <c r="E4079">
        <v>4.9000000000000004</v>
      </c>
      <c r="F4079">
        <v>5.12</v>
      </c>
      <c r="G4079">
        <v>5.0199999999999996</v>
      </c>
      <c r="H4079">
        <v>4.82</v>
      </c>
      <c r="I4079">
        <v>4.74</v>
      </c>
      <c r="J4079">
        <v>4.71</v>
      </c>
      <c r="K4079">
        <v>4.7300000000000004</v>
      </c>
      <c r="L4079">
        <v>4.78</v>
      </c>
      <c r="M4079" s="3">
        <v>4.91</v>
      </c>
      <c r="N4079">
        <v>4.9800000000000004</v>
      </c>
      <c r="O4079">
        <v>4.75</v>
      </c>
      <c r="P4079" t="s">
        <v>13</v>
      </c>
      <c r="Q4079" t="s">
        <v>13</v>
      </c>
    </row>
    <row r="4080" spans="1:17" x14ac:dyDescent="0.2">
      <c r="A4080">
        <f t="shared" si="230"/>
        <v>2006</v>
      </c>
      <c r="B4080">
        <f t="shared" si="231"/>
        <v>3</v>
      </c>
      <c r="C4080">
        <f t="shared" si="232"/>
        <v>2006.3</v>
      </c>
      <c r="D4080" s="1">
        <v>38971</v>
      </c>
      <c r="E4080">
        <v>4.93</v>
      </c>
      <c r="F4080">
        <v>5.13</v>
      </c>
      <c r="G4080">
        <v>5.03</v>
      </c>
      <c r="H4080">
        <v>4.83</v>
      </c>
      <c r="I4080">
        <v>4.7699999999999996</v>
      </c>
      <c r="J4080">
        <v>4.74</v>
      </c>
      <c r="K4080">
        <v>4.75</v>
      </c>
      <c r="L4080">
        <v>4.8</v>
      </c>
      <c r="M4080" s="3">
        <v>4.95</v>
      </c>
      <c r="N4080">
        <v>5.0199999999999996</v>
      </c>
      <c r="O4080">
        <v>4.8499999999999996</v>
      </c>
      <c r="P4080" t="s">
        <v>13</v>
      </c>
      <c r="Q4080" t="s">
        <v>13</v>
      </c>
    </row>
    <row r="4081" spans="1:17" x14ac:dyDescent="0.2">
      <c r="A4081">
        <f t="shared" si="230"/>
        <v>2006</v>
      </c>
      <c r="B4081">
        <f t="shared" si="231"/>
        <v>3</v>
      </c>
      <c r="C4081">
        <f t="shared" si="232"/>
        <v>2006.3</v>
      </c>
      <c r="D4081" s="1">
        <v>38968</v>
      </c>
      <c r="E4081">
        <v>4.93</v>
      </c>
      <c r="F4081">
        <v>5.0999999999999996</v>
      </c>
      <c r="G4081">
        <v>5</v>
      </c>
      <c r="H4081">
        <v>4.8</v>
      </c>
      <c r="I4081">
        <v>4.7300000000000004</v>
      </c>
      <c r="J4081">
        <v>4.71</v>
      </c>
      <c r="K4081">
        <v>4.72</v>
      </c>
      <c r="L4081">
        <v>4.78</v>
      </c>
      <c r="M4081" s="3">
        <v>4.92</v>
      </c>
      <c r="N4081">
        <v>4.99</v>
      </c>
      <c r="O4081">
        <v>4.83</v>
      </c>
      <c r="P4081" t="s">
        <v>13</v>
      </c>
      <c r="Q4081" t="s">
        <v>13</v>
      </c>
    </row>
    <row r="4082" spans="1:17" x14ac:dyDescent="0.2">
      <c r="A4082">
        <f t="shared" si="230"/>
        <v>2006</v>
      </c>
      <c r="B4082">
        <f t="shared" si="231"/>
        <v>3</v>
      </c>
      <c r="C4082">
        <f t="shared" si="232"/>
        <v>2006.3</v>
      </c>
      <c r="D4082" s="1">
        <v>38967</v>
      </c>
      <c r="E4082">
        <v>4.97</v>
      </c>
      <c r="F4082">
        <v>5.13</v>
      </c>
      <c r="G4082">
        <v>5.0199999999999996</v>
      </c>
      <c r="H4082">
        <v>4.82</v>
      </c>
      <c r="I4082">
        <v>4.76</v>
      </c>
      <c r="J4082">
        <v>4.74</v>
      </c>
      <c r="K4082">
        <v>4.75</v>
      </c>
      <c r="L4082">
        <v>4.8</v>
      </c>
      <c r="M4082" s="3">
        <v>4.9400000000000004</v>
      </c>
      <c r="N4082">
        <v>5.01</v>
      </c>
      <c r="O4082">
        <v>4.8899999999999997</v>
      </c>
      <c r="P4082" t="s">
        <v>13</v>
      </c>
      <c r="Q4082" t="s">
        <v>13</v>
      </c>
    </row>
    <row r="4083" spans="1:17" x14ac:dyDescent="0.2">
      <c r="A4083">
        <f t="shared" si="230"/>
        <v>2006</v>
      </c>
      <c r="B4083">
        <f t="shared" si="231"/>
        <v>3</v>
      </c>
      <c r="C4083">
        <f t="shared" si="232"/>
        <v>2006.3</v>
      </c>
      <c r="D4083" s="1">
        <v>38966</v>
      </c>
      <c r="E4083">
        <v>4.97</v>
      </c>
      <c r="F4083">
        <v>5.12</v>
      </c>
      <c r="G4083">
        <v>5.0199999999999996</v>
      </c>
      <c r="H4083">
        <v>4.82</v>
      </c>
      <c r="I4083">
        <v>4.76</v>
      </c>
      <c r="J4083">
        <v>4.75</v>
      </c>
      <c r="K4083">
        <v>4.76</v>
      </c>
      <c r="L4083">
        <v>4.8</v>
      </c>
      <c r="M4083" s="3">
        <v>4.95</v>
      </c>
      <c r="N4083">
        <v>5.0199999999999996</v>
      </c>
      <c r="O4083">
        <v>4.8899999999999997</v>
      </c>
      <c r="P4083" t="s">
        <v>13</v>
      </c>
      <c r="Q4083" t="s">
        <v>13</v>
      </c>
    </row>
    <row r="4084" spans="1:17" x14ac:dyDescent="0.2">
      <c r="A4084">
        <f t="shared" si="230"/>
        <v>2006</v>
      </c>
      <c r="B4084">
        <f t="shared" si="231"/>
        <v>3</v>
      </c>
      <c r="C4084">
        <f t="shared" si="232"/>
        <v>2006.3</v>
      </c>
      <c r="D4084" s="1">
        <v>38965</v>
      </c>
      <c r="E4084">
        <v>5</v>
      </c>
      <c r="F4084">
        <v>5.13</v>
      </c>
      <c r="G4084">
        <v>5.0199999999999996</v>
      </c>
      <c r="H4084">
        <v>4.8</v>
      </c>
      <c r="I4084">
        <v>4.7300000000000004</v>
      </c>
      <c r="J4084">
        <v>4.7300000000000004</v>
      </c>
      <c r="K4084">
        <v>4.74</v>
      </c>
      <c r="L4084">
        <v>4.78</v>
      </c>
      <c r="M4084" s="3">
        <v>4.93</v>
      </c>
      <c r="N4084">
        <v>5.01</v>
      </c>
      <c r="O4084">
        <v>4.96</v>
      </c>
      <c r="P4084" t="s">
        <v>13</v>
      </c>
      <c r="Q4084" t="s">
        <v>13</v>
      </c>
    </row>
    <row r="4085" spans="1:17" x14ac:dyDescent="0.2">
      <c r="A4085">
        <f t="shared" si="230"/>
        <v>2006</v>
      </c>
      <c r="B4085">
        <f t="shared" si="231"/>
        <v>3</v>
      </c>
      <c r="C4085">
        <f t="shared" si="232"/>
        <v>2006.3</v>
      </c>
      <c r="D4085" s="1">
        <v>38961</v>
      </c>
      <c r="E4085">
        <v>5.0199999999999996</v>
      </c>
      <c r="F4085">
        <v>5.0999999999999996</v>
      </c>
      <c r="G4085">
        <v>4.99</v>
      </c>
      <c r="H4085">
        <v>4.7699999999999996</v>
      </c>
      <c r="I4085">
        <v>4.7</v>
      </c>
      <c r="J4085">
        <v>4.68</v>
      </c>
      <c r="K4085">
        <v>4.6900000000000004</v>
      </c>
      <c r="L4085">
        <v>4.7300000000000004</v>
      </c>
      <c r="M4085" s="3">
        <v>4.87</v>
      </c>
      <c r="N4085">
        <v>4.95</v>
      </c>
      <c r="O4085">
        <v>5.07</v>
      </c>
      <c r="P4085" t="s">
        <v>13</v>
      </c>
      <c r="Q4085" t="s">
        <v>13</v>
      </c>
    </row>
    <row r="4086" spans="1:17" x14ac:dyDescent="0.2">
      <c r="A4086">
        <f t="shared" si="230"/>
        <v>2006</v>
      </c>
      <c r="B4086">
        <f t="shared" si="231"/>
        <v>3</v>
      </c>
      <c r="C4086">
        <f t="shared" si="232"/>
        <v>2006.3</v>
      </c>
      <c r="D4086" s="1">
        <v>38960</v>
      </c>
      <c r="E4086">
        <v>5.05</v>
      </c>
      <c r="F4086">
        <v>5.1100000000000003</v>
      </c>
      <c r="G4086">
        <v>5.01</v>
      </c>
      <c r="H4086">
        <v>4.79</v>
      </c>
      <c r="I4086">
        <v>4.71</v>
      </c>
      <c r="J4086">
        <v>4.7</v>
      </c>
      <c r="K4086">
        <v>4.7</v>
      </c>
      <c r="L4086">
        <v>4.74</v>
      </c>
      <c r="M4086" s="3">
        <v>4.88</v>
      </c>
      <c r="N4086">
        <v>4.95</v>
      </c>
      <c r="O4086">
        <v>5.12</v>
      </c>
      <c r="P4086" t="s">
        <v>13</v>
      </c>
      <c r="Q4086" t="s">
        <v>13</v>
      </c>
    </row>
    <row r="4087" spans="1:17" x14ac:dyDescent="0.2">
      <c r="A4087">
        <f t="shared" si="230"/>
        <v>2006</v>
      </c>
      <c r="B4087">
        <f t="shared" si="231"/>
        <v>3</v>
      </c>
      <c r="C4087">
        <f t="shared" si="232"/>
        <v>2006.3</v>
      </c>
      <c r="D4087" s="1">
        <v>38959</v>
      </c>
      <c r="E4087">
        <v>5.05</v>
      </c>
      <c r="F4087">
        <v>5.14</v>
      </c>
      <c r="G4087">
        <v>5.03</v>
      </c>
      <c r="H4087">
        <v>4.83</v>
      </c>
      <c r="I4087">
        <v>4.76</v>
      </c>
      <c r="J4087">
        <v>4.72</v>
      </c>
      <c r="K4087">
        <v>4.72</v>
      </c>
      <c r="L4087">
        <v>4.76</v>
      </c>
      <c r="M4087" s="3">
        <v>4.91</v>
      </c>
      <c r="N4087">
        <v>4.9800000000000004</v>
      </c>
      <c r="O4087">
        <v>5.16</v>
      </c>
      <c r="P4087" t="s">
        <v>13</v>
      </c>
      <c r="Q4087" t="s">
        <v>13</v>
      </c>
    </row>
    <row r="4088" spans="1:17" x14ac:dyDescent="0.2">
      <c r="A4088">
        <f t="shared" si="230"/>
        <v>2006</v>
      </c>
      <c r="B4088">
        <f t="shared" si="231"/>
        <v>3</v>
      </c>
      <c r="C4088">
        <f t="shared" si="232"/>
        <v>2006.3</v>
      </c>
      <c r="D4088" s="1">
        <v>38958</v>
      </c>
      <c r="E4088">
        <v>5.07</v>
      </c>
      <c r="F4088">
        <v>5.16</v>
      </c>
      <c r="G4088">
        <v>5.0599999999999996</v>
      </c>
      <c r="H4088">
        <v>4.87</v>
      </c>
      <c r="I4088">
        <v>4.79</v>
      </c>
      <c r="J4088">
        <v>4.7699999999999996</v>
      </c>
      <c r="K4088">
        <v>4.7699999999999996</v>
      </c>
      <c r="L4088">
        <v>4.79</v>
      </c>
      <c r="M4088" s="3">
        <v>4.93</v>
      </c>
      <c r="N4088">
        <v>5</v>
      </c>
      <c r="O4088">
        <v>5.19</v>
      </c>
      <c r="P4088" t="s">
        <v>13</v>
      </c>
      <c r="Q4088" t="s">
        <v>13</v>
      </c>
    </row>
    <row r="4089" spans="1:17" x14ac:dyDescent="0.2">
      <c r="A4089">
        <f t="shared" si="230"/>
        <v>2006</v>
      </c>
      <c r="B4089">
        <f t="shared" si="231"/>
        <v>3</v>
      </c>
      <c r="C4089">
        <f t="shared" si="232"/>
        <v>2006.3</v>
      </c>
      <c r="D4089" s="1">
        <v>38957</v>
      </c>
      <c r="E4089">
        <v>5.0999999999999996</v>
      </c>
      <c r="F4089">
        <v>5.18</v>
      </c>
      <c r="G4089">
        <v>5.08</v>
      </c>
      <c r="H4089">
        <v>4.88</v>
      </c>
      <c r="I4089">
        <v>4.8</v>
      </c>
      <c r="J4089">
        <v>4.7699999999999996</v>
      </c>
      <c r="K4089">
        <v>4.7699999999999996</v>
      </c>
      <c r="L4089">
        <v>4.8</v>
      </c>
      <c r="M4089" s="3">
        <v>4.9400000000000004</v>
      </c>
      <c r="N4089">
        <v>5.01</v>
      </c>
      <c r="O4089">
        <v>5.17</v>
      </c>
      <c r="P4089" t="s">
        <v>13</v>
      </c>
      <c r="Q4089" t="s">
        <v>13</v>
      </c>
    </row>
    <row r="4090" spans="1:17" x14ac:dyDescent="0.2">
      <c r="A4090">
        <f t="shared" si="230"/>
        <v>2006</v>
      </c>
      <c r="B4090">
        <f t="shared" si="231"/>
        <v>3</v>
      </c>
      <c r="C4090">
        <f t="shared" si="232"/>
        <v>2006.3</v>
      </c>
      <c r="D4090" s="1">
        <v>38954</v>
      </c>
      <c r="E4090">
        <v>5.1100000000000003</v>
      </c>
      <c r="F4090">
        <v>5.16</v>
      </c>
      <c r="G4090">
        <v>5.0599999999999996</v>
      </c>
      <c r="H4090">
        <v>4.8600000000000003</v>
      </c>
      <c r="I4090">
        <v>4.79</v>
      </c>
      <c r="J4090">
        <v>4.76</v>
      </c>
      <c r="K4090">
        <v>4.76</v>
      </c>
      <c r="L4090">
        <v>4.79</v>
      </c>
      <c r="M4090" s="3">
        <v>4.93</v>
      </c>
      <c r="N4090">
        <v>5.01</v>
      </c>
      <c r="O4090">
        <v>5.17</v>
      </c>
      <c r="P4090" t="s">
        <v>13</v>
      </c>
      <c r="Q4090" t="s">
        <v>13</v>
      </c>
    </row>
    <row r="4091" spans="1:17" x14ac:dyDescent="0.2">
      <c r="A4091">
        <f t="shared" si="230"/>
        <v>2006</v>
      </c>
      <c r="B4091">
        <f t="shared" si="231"/>
        <v>3</v>
      </c>
      <c r="C4091">
        <f t="shared" si="232"/>
        <v>2006.3</v>
      </c>
      <c r="D4091" s="1">
        <v>38953</v>
      </c>
      <c r="E4091">
        <v>5.09</v>
      </c>
      <c r="F4091">
        <v>5.17</v>
      </c>
      <c r="G4091">
        <v>5.07</v>
      </c>
      <c r="H4091">
        <v>4.88</v>
      </c>
      <c r="I4091">
        <v>4.8</v>
      </c>
      <c r="J4091">
        <v>4.78</v>
      </c>
      <c r="K4091">
        <v>4.78</v>
      </c>
      <c r="L4091">
        <v>4.8099999999999996</v>
      </c>
      <c r="M4091" s="3">
        <v>4.9400000000000004</v>
      </c>
      <c r="N4091">
        <v>5.0199999999999996</v>
      </c>
      <c r="O4091">
        <v>5.16</v>
      </c>
      <c r="P4091" t="s">
        <v>13</v>
      </c>
      <c r="Q4091" t="s">
        <v>13</v>
      </c>
    </row>
    <row r="4092" spans="1:17" x14ac:dyDescent="0.2">
      <c r="A4092">
        <f t="shared" si="230"/>
        <v>2006</v>
      </c>
      <c r="B4092">
        <f t="shared" si="231"/>
        <v>3</v>
      </c>
      <c r="C4092">
        <f t="shared" si="232"/>
        <v>2006.3</v>
      </c>
      <c r="D4092" s="1">
        <v>38952</v>
      </c>
      <c r="E4092">
        <v>5.09</v>
      </c>
      <c r="F4092">
        <v>5.17</v>
      </c>
      <c r="G4092">
        <v>5.07</v>
      </c>
      <c r="H4092">
        <v>4.87</v>
      </c>
      <c r="I4092">
        <v>4.8099999999999996</v>
      </c>
      <c r="J4092">
        <v>4.7699999999999996</v>
      </c>
      <c r="K4092">
        <v>4.78</v>
      </c>
      <c r="L4092">
        <v>4.82</v>
      </c>
      <c r="M4092" s="3">
        <v>4.95</v>
      </c>
      <c r="N4092">
        <v>5.03</v>
      </c>
      <c r="O4092">
        <v>5.17</v>
      </c>
      <c r="P4092" t="s">
        <v>13</v>
      </c>
      <c r="Q4092" t="s">
        <v>13</v>
      </c>
    </row>
    <row r="4093" spans="1:17" x14ac:dyDescent="0.2">
      <c r="A4093">
        <f t="shared" si="230"/>
        <v>2006</v>
      </c>
      <c r="B4093">
        <f t="shared" si="231"/>
        <v>3</v>
      </c>
      <c r="C4093">
        <f t="shared" si="232"/>
        <v>2006.3</v>
      </c>
      <c r="D4093" s="1">
        <v>38951</v>
      </c>
      <c r="E4093">
        <v>5.0999999999999996</v>
      </c>
      <c r="F4093">
        <v>5.17</v>
      </c>
      <c r="G4093">
        <v>5.07</v>
      </c>
      <c r="H4093">
        <v>4.87</v>
      </c>
      <c r="I4093">
        <v>4.79</v>
      </c>
      <c r="J4093">
        <v>4.7699999999999996</v>
      </c>
      <c r="K4093">
        <v>4.7699999999999996</v>
      </c>
      <c r="L4093">
        <v>4.82</v>
      </c>
      <c r="M4093" s="3">
        <v>4.95</v>
      </c>
      <c r="N4093">
        <v>5.03</v>
      </c>
      <c r="O4093">
        <v>5.17</v>
      </c>
      <c r="P4093" t="s">
        <v>13</v>
      </c>
      <c r="Q4093" t="s">
        <v>13</v>
      </c>
    </row>
    <row r="4094" spans="1:17" x14ac:dyDescent="0.2">
      <c r="A4094">
        <f t="shared" si="230"/>
        <v>2006</v>
      </c>
      <c r="B4094">
        <f t="shared" si="231"/>
        <v>3</v>
      </c>
      <c r="C4094">
        <f t="shared" si="232"/>
        <v>2006.3</v>
      </c>
      <c r="D4094" s="1">
        <v>38950</v>
      </c>
      <c r="E4094">
        <v>5.1100000000000003</v>
      </c>
      <c r="F4094">
        <v>5.18</v>
      </c>
      <c r="G4094">
        <v>5.07</v>
      </c>
      <c r="H4094">
        <v>4.8499999999999996</v>
      </c>
      <c r="I4094">
        <v>4.79</v>
      </c>
      <c r="J4094">
        <v>4.7699999999999996</v>
      </c>
      <c r="K4094">
        <v>4.7699999999999996</v>
      </c>
      <c r="L4094">
        <v>4.82</v>
      </c>
      <c r="M4094" s="3">
        <v>4.96</v>
      </c>
      <c r="N4094">
        <v>5.04</v>
      </c>
      <c r="O4094">
        <v>5.15</v>
      </c>
      <c r="P4094" t="s">
        <v>13</v>
      </c>
      <c r="Q4094" t="s">
        <v>13</v>
      </c>
    </row>
    <row r="4095" spans="1:17" x14ac:dyDescent="0.2">
      <c r="A4095">
        <f t="shared" si="230"/>
        <v>2006</v>
      </c>
      <c r="B4095">
        <f t="shared" si="231"/>
        <v>3</v>
      </c>
      <c r="C4095">
        <f t="shared" si="232"/>
        <v>2006.3</v>
      </c>
      <c r="D4095" s="1">
        <v>38947</v>
      </c>
      <c r="E4095">
        <v>5.0999999999999996</v>
      </c>
      <c r="F4095">
        <v>5.19</v>
      </c>
      <c r="G4095">
        <v>5.08</v>
      </c>
      <c r="H4095">
        <v>4.87</v>
      </c>
      <c r="I4095">
        <v>4.82</v>
      </c>
      <c r="J4095">
        <v>4.78</v>
      </c>
      <c r="K4095">
        <v>4.78</v>
      </c>
      <c r="L4095">
        <v>4.84</v>
      </c>
      <c r="M4095" s="3">
        <v>4.97</v>
      </c>
      <c r="N4095">
        <v>5.05</v>
      </c>
      <c r="O4095">
        <v>5.13</v>
      </c>
      <c r="P4095" t="s">
        <v>13</v>
      </c>
      <c r="Q4095" t="s">
        <v>13</v>
      </c>
    </row>
    <row r="4096" spans="1:17" x14ac:dyDescent="0.2">
      <c r="A4096">
        <f t="shared" si="230"/>
        <v>2006</v>
      </c>
      <c r="B4096">
        <f t="shared" si="231"/>
        <v>3</v>
      </c>
      <c r="C4096">
        <f t="shared" si="232"/>
        <v>2006.3</v>
      </c>
      <c r="D4096" s="1">
        <v>38946</v>
      </c>
      <c r="E4096">
        <v>5.09</v>
      </c>
      <c r="F4096">
        <v>5.18</v>
      </c>
      <c r="G4096">
        <v>5.08</v>
      </c>
      <c r="H4096">
        <v>4.8899999999999997</v>
      </c>
      <c r="I4096">
        <v>4.84</v>
      </c>
      <c r="J4096">
        <v>4.82</v>
      </c>
      <c r="K4096">
        <v>4.82</v>
      </c>
      <c r="L4096">
        <v>4.87</v>
      </c>
      <c r="M4096" s="3">
        <v>5</v>
      </c>
      <c r="N4096">
        <v>5.08</v>
      </c>
      <c r="O4096">
        <v>5.15</v>
      </c>
      <c r="P4096" t="s">
        <v>13</v>
      </c>
      <c r="Q4096" t="s">
        <v>13</v>
      </c>
    </row>
    <row r="4097" spans="1:17" x14ac:dyDescent="0.2">
      <c r="A4097">
        <f t="shared" si="230"/>
        <v>2006</v>
      </c>
      <c r="B4097">
        <f t="shared" si="231"/>
        <v>3</v>
      </c>
      <c r="C4097">
        <f t="shared" si="232"/>
        <v>2006.3</v>
      </c>
      <c r="D4097" s="1">
        <v>38945</v>
      </c>
      <c r="E4097">
        <v>5.07</v>
      </c>
      <c r="F4097">
        <v>5.16</v>
      </c>
      <c r="G4097">
        <v>5.0599999999999996</v>
      </c>
      <c r="H4097">
        <v>4.87</v>
      </c>
      <c r="I4097">
        <v>4.83</v>
      </c>
      <c r="J4097">
        <v>4.8099999999999996</v>
      </c>
      <c r="K4097">
        <v>4.82</v>
      </c>
      <c r="L4097">
        <v>4.87</v>
      </c>
      <c r="M4097" s="3">
        <v>5</v>
      </c>
      <c r="N4097">
        <v>5.08</v>
      </c>
      <c r="O4097">
        <v>5.16</v>
      </c>
      <c r="P4097" t="s">
        <v>13</v>
      </c>
      <c r="Q4097" t="s">
        <v>13</v>
      </c>
    </row>
    <row r="4098" spans="1:17" x14ac:dyDescent="0.2">
      <c r="A4098">
        <f t="shared" si="230"/>
        <v>2006</v>
      </c>
      <c r="B4098">
        <f t="shared" si="231"/>
        <v>3</v>
      </c>
      <c r="C4098">
        <f t="shared" si="232"/>
        <v>2006.3</v>
      </c>
      <c r="D4098" s="1">
        <v>38944</v>
      </c>
      <c r="E4098">
        <v>5.0999999999999996</v>
      </c>
      <c r="F4098">
        <v>5.19</v>
      </c>
      <c r="G4098">
        <v>5.1100000000000003</v>
      </c>
      <c r="H4098">
        <v>4.9400000000000004</v>
      </c>
      <c r="I4098">
        <v>4.91</v>
      </c>
      <c r="J4098">
        <v>4.88</v>
      </c>
      <c r="K4098">
        <v>4.8899999999999997</v>
      </c>
      <c r="L4098">
        <v>4.93</v>
      </c>
      <c r="M4098" s="3">
        <v>5.05</v>
      </c>
      <c r="N4098">
        <v>5.13</v>
      </c>
      <c r="O4098">
        <v>5.18</v>
      </c>
      <c r="P4098" t="s">
        <v>13</v>
      </c>
      <c r="Q4098" t="s">
        <v>13</v>
      </c>
    </row>
    <row r="4099" spans="1:17" x14ac:dyDescent="0.2">
      <c r="A4099">
        <f t="shared" ref="A4099:A4162" si="233">YEAR(D4099)</f>
        <v>2006</v>
      </c>
      <c r="B4099">
        <f t="shared" ref="B4099:B4162" si="234">ROUNDUP(MONTH(D4099)/3,0)</f>
        <v>3</v>
      </c>
      <c r="C4099">
        <f t="shared" ref="C4099:C4162" si="235">A4099+B4099/10</f>
        <v>2006.3</v>
      </c>
      <c r="D4099" s="1">
        <v>38943</v>
      </c>
      <c r="E4099">
        <v>5.12</v>
      </c>
      <c r="F4099">
        <v>5.24</v>
      </c>
      <c r="G4099">
        <v>5.17</v>
      </c>
      <c r="H4099">
        <v>5.01</v>
      </c>
      <c r="I4099">
        <v>4.9800000000000004</v>
      </c>
      <c r="J4099">
        <v>4.95</v>
      </c>
      <c r="K4099">
        <v>4.96</v>
      </c>
      <c r="L4099">
        <v>5</v>
      </c>
      <c r="M4099" s="3">
        <v>5.12</v>
      </c>
      <c r="N4099">
        <v>5.21</v>
      </c>
      <c r="O4099">
        <v>5.15</v>
      </c>
      <c r="P4099" t="s">
        <v>13</v>
      </c>
      <c r="Q4099" t="s">
        <v>13</v>
      </c>
    </row>
    <row r="4100" spans="1:17" x14ac:dyDescent="0.2">
      <c r="A4100">
        <f t="shared" si="233"/>
        <v>2006</v>
      </c>
      <c r="B4100">
        <f t="shared" si="234"/>
        <v>3</v>
      </c>
      <c r="C4100">
        <f t="shared" si="235"/>
        <v>2006.3</v>
      </c>
      <c r="D4100" s="1">
        <v>38940</v>
      </c>
      <c r="E4100">
        <v>5.07</v>
      </c>
      <c r="F4100">
        <v>5.2</v>
      </c>
      <c r="G4100">
        <v>5.12</v>
      </c>
      <c r="H4100">
        <v>4.96</v>
      </c>
      <c r="I4100">
        <v>4.93</v>
      </c>
      <c r="J4100">
        <v>4.91</v>
      </c>
      <c r="K4100">
        <v>4.92</v>
      </c>
      <c r="L4100">
        <v>4.97</v>
      </c>
      <c r="M4100" s="3">
        <v>5.09</v>
      </c>
      <c r="N4100">
        <v>5.18</v>
      </c>
      <c r="O4100">
        <v>5.12</v>
      </c>
      <c r="P4100" t="s">
        <v>13</v>
      </c>
      <c r="Q4100" t="s">
        <v>13</v>
      </c>
    </row>
    <row r="4101" spans="1:17" x14ac:dyDescent="0.2">
      <c r="A4101">
        <f t="shared" si="233"/>
        <v>2006</v>
      </c>
      <c r="B4101">
        <f t="shared" si="234"/>
        <v>3</v>
      </c>
      <c r="C4101">
        <f t="shared" si="235"/>
        <v>2006.3</v>
      </c>
      <c r="D4101" s="1">
        <v>38939</v>
      </c>
      <c r="E4101">
        <v>5.05</v>
      </c>
      <c r="F4101">
        <v>5.16</v>
      </c>
      <c r="G4101">
        <v>5.08</v>
      </c>
      <c r="H4101">
        <v>4.93</v>
      </c>
      <c r="I4101">
        <v>4.8899999999999997</v>
      </c>
      <c r="J4101">
        <v>4.8600000000000003</v>
      </c>
      <c r="K4101">
        <v>4.87</v>
      </c>
      <c r="L4101">
        <v>4.93</v>
      </c>
      <c r="M4101" s="3">
        <v>5.0599999999999996</v>
      </c>
      <c r="N4101">
        <v>5.15</v>
      </c>
      <c r="O4101">
        <v>5.12</v>
      </c>
      <c r="P4101" t="s">
        <v>13</v>
      </c>
      <c r="Q4101" t="s">
        <v>13</v>
      </c>
    </row>
    <row r="4102" spans="1:17" x14ac:dyDescent="0.2">
      <c r="A4102">
        <f t="shared" si="233"/>
        <v>2006</v>
      </c>
      <c r="B4102">
        <f t="shared" si="234"/>
        <v>3</v>
      </c>
      <c r="C4102">
        <f t="shared" si="235"/>
        <v>2006.3</v>
      </c>
      <c r="D4102" s="1">
        <v>38938</v>
      </c>
      <c r="E4102">
        <v>5.07</v>
      </c>
      <c r="F4102">
        <v>5.15</v>
      </c>
      <c r="G4102">
        <v>5.07</v>
      </c>
      <c r="H4102">
        <v>4.91</v>
      </c>
      <c r="I4102">
        <v>4.88</v>
      </c>
      <c r="J4102">
        <v>4.8600000000000003</v>
      </c>
      <c r="K4102">
        <v>4.87</v>
      </c>
      <c r="L4102">
        <v>4.92</v>
      </c>
      <c r="M4102" s="3">
        <v>5.05</v>
      </c>
      <c r="N4102">
        <v>5.13</v>
      </c>
      <c r="O4102">
        <v>5.14</v>
      </c>
      <c r="P4102" t="s">
        <v>13</v>
      </c>
      <c r="Q4102" t="s">
        <v>13</v>
      </c>
    </row>
    <row r="4103" spans="1:17" x14ac:dyDescent="0.2">
      <c r="A4103">
        <f t="shared" si="233"/>
        <v>2006</v>
      </c>
      <c r="B4103">
        <f t="shared" si="234"/>
        <v>3</v>
      </c>
      <c r="C4103">
        <f t="shared" si="235"/>
        <v>2006.3</v>
      </c>
      <c r="D4103" s="1">
        <v>38937</v>
      </c>
      <c r="E4103">
        <v>5.0999999999999996</v>
      </c>
      <c r="F4103">
        <v>5.16</v>
      </c>
      <c r="G4103">
        <v>5.08</v>
      </c>
      <c r="H4103">
        <v>4.91</v>
      </c>
      <c r="I4103">
        <v>4.8600000000000003</v>
      </c>
      <c r="J4103">
        <v>4.8499999999999996</v>
      </c>
      <c r="K4103">
        <v>4.8600000000000003</v>
      </c>
      <c r="L4103">
        <v>4.93</v>
      </c>
      <c r="M4103" s="3">
        <v>5.0199999999999996</v>
      </c>
      <c r="N4103">
        <v>5.1100000000000003</v>
      </c>
      <c r="O4103">
        <v>5.19</v>
      </c>
      <c r="P4103" t="s">
        <v>13</v>
      </c>
      <c r="Q4103" t="s">
        <v>13</v>
      </c>
    </row>
    <row r="4104" spans="1:17" x14ac:dyDescent="0.2">
      <c r="A4104">
        <f t="shared" si="233"/>
        <v>2006</v>
      </c>
      <c r="B4104">
        <f t="shared" si="234"/>
        <v>3</v>
      </c>
      <c r="C4104">
        <f t="shared" si="235"/>
        <v>2006.3</v>
      </c>
      <c r="D4104" s="1">
        <v>38936</v>
      </c>
      <c r="E4104">
        <v>5.12</v>
      </c>
      <c r="F4104">
        <v>5.2</v>
      </c>
      <c r="G4104">
        <v>5.12</v>
      </c>
      <c r="H4104">
        <v>4.96</v>
      </c>
      <c r="I4104">
        <v>4.8899999999999997</v>
      </c>
      <c r="J4104">
        <v>4.8600000000000003</v>
      </c>
      <c r="K4104">
        <v>4.87</v>
      </c>
      <c r="L4104">
        <v>4.93</v>
      </c>
      <c r="M4104" s="3">
        <v>5</v>
      </c>
      <c r="N4104">
        <v>5.09</v>
      </c>
      <c r="O4104">
        <v>5.18</v>
      </c>
      <c r="P4104" t="s">
        <v>13</v>
      </c>
      <c r="Q4104" t="s">
        <v>13</v>
      </c>
    </row>
    <row r="4105" spans="1:17" x14ac:dyDescent="0.2">
      <c r="A4105">
        <f t="shared" si="233"/>
        <v>2006</v>
      </c>
      <c r="B4105">
        <f t="shared" si="234"/>
        <v>3</v>
      </c>
      <c r="C4105">
        <f t="shared" si="235"/>
        <v>2006.3</v>
      </c>
      <c r="D4105" s="1">
        <v>38933</v>
      </c>
      <c r="E4105">
        <v>5.09</v>
      </c>
      <c r="F4105">
        <v>5.15</v>
      </c>
      <c r="G4105">
        <v>5.07</v>
      </c>
      <c r="H4105">
        <v>4.91</v>
      </c>
      <c r="I4105">
        <v>4.8600000000000003</v>
      </c>
      <c r="J4105">
        <v>4.84</v>
      </c>
      <c r="K4105">
        <v>4.8499999999999996</v>
      </c>
      <c r="L4105">
        <v>4.91</v>
      </c>
      <c r="M4105" s="3">
        <v>5</v>
      </c>
      <c r="N4105">
        <v>5.09</v>
      </c>
      <c r="O4105">
        <v>5.15</v>
      </c>
      <c r="P4105" t="s">
        <v>13</v>
      </c>
      <c r="Q4105" t="s">
        <v>13</v>
      </c>
    </row>
    <row r="4106" spans="1:17" x14ac:dyDescent="0.2">
      <c r="A4106">
        <f t="shared" si="233"/>
        <v>2006</v>
      </c>
      <c r="B4106">
        <f t="shared" si="234"/>
        <v>3</v>
      </c>
      <c r="C4106">
        <f t="shared" si="235"/>
        <v>2006.3</v>
      </c>
      <c r="D4106" s="1">
        <v>38932</v>
      </c>
      <c r="E4106">
        <v>5.1100000000000003</v>
      </c>
      <c r="F4106">
        <v>5.19</v>
      </c>
      <c r="G4106">
        <v>5.12</v>
      </c>
      <c r="H4106">
        <v>4.9800000000000004</v>
      </c>
      <c r="I4106">
        <v>4.92</v>
      </c>
      <c r="J4106">
        <v>4.9000000000000004</v>
      </c>
      <c r="K4106">
        <v>4.91</v>
      </c>
      <c r="L4106">
        <v>4.96</v>
      </c>
      <c r="M4106" s="3">
        <v>5.04</v>
      </c>
      <c r="N4106">
        <v>5.13</v>
      </c>
      <c r="O4106">
        <v>5.18</v>
      </c>
      <c r="P4106" t="s">
        <v>13</v>
      </c>
      <c r="Q4106" t="s">
        <v>13</v>
      </c>
    </row>
    <row r="4107" spans="1:17" x14ac:dyDescent="0.2">
      <c r="A4107">
        <f t="shared" si="233"/>
        <v>2006</v>
      </c>
      <c r="B4107">
        <f t="shared" si="234"/>
        <v>3</v>
      </c>
      <c r="C4107">
        <f t="shared" si="235"/>
        <v>2006.3</v>
      </c>
      <c r="D4107" s="1">
        <v>38931</v>
      </c>
      <c r="E4107">
        <v>5.0999999999999996</v>
      </c>
      <c r="F4107">
        <v>5.18</v>
      </c>
      <c r="G4107">
        <v>5.1100000000000003</v>
      </c>
      <c r="H4107">
        <v>4.97</v>
      </c>
      <c r="I4107">
        <v>4.9000000000000004</v>
      </c>
      <c r="J4107">
        <v>4.88</v>
      </c>
      <c r="K4107">
        <v>4.9000000000000004</v>
      </c>
      <c r="L4107">
        <v>4.96</v>
      </c>
      <c r="M4107" s="3">
        <v>5.05</v>
      </c>
      <c r="N4107">
        <v>5.14</v>
      </c>
      <c r="O4107">
        <v>5.2</v>
      </c>
      <c r="P4107" t="s">
        <v>13</v>
      </c>
      <c r="Q4107" t="s">
        <v>13</v>
      </c>
    </row>
    <row r="4108" spans="1:17" x14ac:dyDescent="0.2">
      <c r="A4108">
        <f t="shared" si="233"/>
        <v>2006</v>
      </c>
      <c r="B4108">
        <f t="shared" si="234"/>
        <v>3</v>
      </c>
      <c r="C4108">
        <f t="shared" si="235"/>
        <v>2006.3</v>
      </c>
      <c r="D4108" s="1">
        <v>38930</v>
      </c>
      <c r="E4108">
        <v>5.12</v>
      </c>
      <c r="F4108">
        <v>5.18</v>
      </c>
      <c r="G4108">
        <v>5.1100000000000003</v>
      </c>
      <c r="H4108">
        <v>4.97</v>
      </c>
      <c r="I4108">
        <v>4.91</v>
      </c>
      <c r="J4108">
        <v>4.9000000000000004</v>
      </c>
      <c r="K4108">
        <v>4.92</v>
      </c>
      <c r="L4108">
        <v>4.99</v>
      </c>
      <c r="M4108" s="3">
        <v>5.07</v>
      </c>
      <c r="N4108">
        <v>5.17</v>
      </c>
      <c r="O4108">
        <v>5.2</v>
      </c>
      <c r="P4108" t="s">
        <v>13</v>
      </c>
      <c r="Q4108" t="s">
        <v>13</v>
      </c>
    </row>
    <row r="4109" spans="1:17" x14ac:dyDescent="0.2">
      <c r="A4109">
        <f t="shared" si="233"/>
        <v>2006</v>
      </c>
      <c r="B4109">
        <f t="shared" si="234"/>
        <v>3</v>
      </c>
      <c r="C4109">
        <f t="shared" si="235"/>
        <v>2006.3</v>
      </c>
      <c r="D4109" s="1">
        <v>38929</v>
      </c>
      <c r="E4109">
        <v>5.0999999999999996</v>
      </c>
      <c r="F4109">
        <v>5.18</v>
      </c>
      <c r="G4109">
        <v>5.1100000000000003</v>
      </c>
      <c r="H4109">
        <v>4.97</v>
      </c>
      <c r="I4109">
        <v>4.93</v>
      </c>
      <c r="J4109">
        <v>4.91</v>
      </c>
      <c r="K4109">
        <v>4.93</v>
      </c>
      <c r="L4109">
        <v>4.99</v>
      </c>
      <c r="M4109" s="3">
        <v>5.07</v>
      </c>
      <c r="N4109">
        <v>5.17</v>
      </c>
      <c r="O4109">
        <v>5.0199999999999996</v>
      </c>
      <c r="P4109" t="s">
        <v>13</v>
      </c>
      <c r="Q4109" t="s">
        <v>13</v>
      </c>
    </row>
    <row r="4110" spans="1:17" x14ac:dyDescent="0.2">
      <c r="A4110">
        <f t="shared" si="233"/>
        <v>2006</v>
      </c>
      <c r="B4110">
        <f t="shared" si="234"/>
        <v>3</v>
      </c>
      <c r="C4110">
        <f t="shared" si="235"/>
        <v>2006.3</v>
      </c>
      <c r="D4110" s="1">
        <v>38926</v>
      </c>
      <c r="E4110">
        <v>5.07</v>
      </c>
      <c r="F4110">
        <v>5.15</v>
      </c>
      <c r="G4110">
        <v>5.0999999999999996</v>
      </c>
      <c r="H4110">
        <v>4.9800000000000004</v>
      </c>
      <c r="I4110">
        <v>4.9400000000000004</v>
      </c>
      <c r="J4110">
        <v>4.92</v>
      </c>
      <c r="K4110">
        <v>4.9400000000000004</v>
      </c>
      <c r="L4110">
        <v>5</v>
      </c>
      <c r="M4110" s="3">
        <v>5.07</v>
      </c>
      <c r="N4110">
        <v>5.17</v>
      </c>
      <c r="O4110">
        <v>4.9800000000000004</v>
      </c>
      <c r="P4110" t="s">
        <v>13</v>
      </c>
      <c r="Q4110" t="s">
        <v>13</v>
      </c>
    </row>
    <row r="4111" spans="1:17" x14ac:dyDescent="0.2">
      <c r="A4111">
        <f t="shared" si="233"/>
        <v>2006</v>
      </c>
      <c r="B4111">
        <f t="shared" si="234"/>
        <v>3</v>
      </c>
      <c r="C4111">
        <f t="shared" si="235"/>
        <v>2006.3</v>
      </c>
      <c r="D4111" s="1">
        <v>38925</v>
      </c>
      <c r="E4111">
        <v>5.0999999999999996</v>
      </c>
      <c r="F4111">
        <v>5.2</v>
      </c>
      <c r="G4111">
        <v>5.16</v>
      </c>
      <c r="H4111">
        <v>5.07</v>
      </c>
      <c r="I4111">
        <v>5.01</v>
      </c>
      <c r="J4111">
        <v>4.9800000000000004</v>
      </c>
      <c r="K4111">
        <v>5</v>
      </c>
      <c r="L4111">
        <v>5.07</v>
      </c>
      <c r="M4111" s="3">
        <v>5.1100000000000003</v>
      </c>
      <c r="N4111">
        <v>5.22</v>
      </c>
      <c r="O4111">
        <v>5.0199999999999996</v>
      </c>
      <c r="P4111" t="s">
        <v>13</v>
      </c>
      <c r="Q4111" t="s">
        <v>13</v>
      </c>
    </row>
    <row r="4112" spans="1:17" x14ac:dyDescent="0.2">
      <c r="A4112">
        <f t="shared" si="233"/>
        <v>2006</v>
      </c>
      <c r="B4112">
        <f t="shared" si="234"/>
        <v>3</v>
      </c>
      <c r="C4112">
        <f t="shared" si="235"/>
        <v>2006.3</v>
      </c>
      <c r="D4112" s="1">
        <v>38924</v>
      </c>
      <c r="E4112">
        <v>5.1100000000000003</v>
      </c>
      <c r="F4112">
        <v>5.21</v>
      </c>
      <c r="G4112">
        <v>5.16</v>
      </c>
      <c r="H4112">
        <v>5.0599999999999996</v>
      </c>
      <c r="I4112">
        <v>5.0199999999999996</v>
      </c>
      <c r="J4112">
        <v>4.99</v>
      </c>
      <c r="K4112">
        <v>5</v>
      </c>
      <c r="L4112">
        <v>5.04</v>
      </c>
      <c r="M4112" s="3">
        <v>5.0999999999999996</v>
      </c>
      <c r="N4112">
        <v>5.22</v>
      </c>
      <c r="O4112">
        <v>5</v>
      </c>
      <c r="P4112" t="s">
        <v>13</v>
      </c>
      <c r="Q4112" t="s">
        <v>13</v>
      </c>
    </row>
    <row r="4113" spans="1:17" x14ac:dyDescent="0.2">
      <c r="A4113">
        <f t="shared" si="233"/>
        <v>2006</v>
      </c>
      <c r="B4113">
        <f t="shared" si="234"/>
        <v>3</v>
      </c>
      <c r="C4113">
        <f t="shared" si="235"/>
        <v>2006.3</v>
      </c>
      <c r="D4113" s="1">
        <v>38923</v>
      </c>
      <c r="E4113">
        <v>5.13</v>
      </c>
      <c r="F4113">
        <v>5.25</v>
      </c>
      <c r="G4113">
        <v>5.21</v>
      </c>
      <c r="H4113">
        <v>5.1100000000000003</v>
      </c>
      <c r="I4113">
        <v>5.05</v>
      </c>
      <c r="J4113">
        <v>5.0199999999999996</v>
      </c>
      <c r="K4113">
        <v>5.03</v>
      </c>
      <c r="L4113">
        <v>5.07</v>
      </c>
      <c r="M4113" s="3">
        <v>5.13</v>
      </c>
      <c r="N4113">
        <v>5.24</v>
      </c>
      <c r="O4113">
        <v>5.01</v>
      </c>
      <c r="P4113" t="s">
        <v>13</v>
      </c>
      <c r="Q4113" t="s">
        <v>13</v>
      </c>
    </row>
    <row r="4114" spans="1:17" x14ac:dyDescent="0.2">
      <c r="A4114">
        <f t="shared" si="233"/>
        <v>2006</v>
      </c>
      <c r="B4114">
        <f t="shared" si="234"/>
        <v>3</v>
      </c>
      <c r="C4114">
        <f t="shared" si="235"/>
        <v>2006.3</v>
      </c>
      <c r="D4114" s="1">
        <v>38922</v>
      </c>
      <c r="E4114">
        <v>5.0999999999999996</v>
      </c>
      <c r="F4114">
        <v>5.27</v>
      </c>
      <c r="G4114">
        <v>5.21</v>
      </c>
      <c r="H4114">
        <v>5.0999999999999996</v>
      </c>
      <c r="I4114">
        <v>5.03</v>
      </c>
      <c r="J4114">
        <v>4.99</v>
      </c>
      <c r="K4114">
        <v>5</v>
      </c>
      <c r="L4114">
        <v>5.05</v>
      </c>
      <c r="M4114" s="3">
        <v>5.1100000000000003</v>
      </c>
      <c r="N4114">
        <v>5.22</v>
      </c>
      <c r="O4114">
        <v>4.91</v>
      </c>
      <c r="P4114" t="s">
        <v>13</v>
      </c>
      <c r="Q4114" t="s">
        <v>13</v>
      </c>
    </row>
    <row r="4115" spans="1:17" x14ac:dyDescent="0.2">
      <c r="A4115">
        <f t="shared" si="233"/>
        <v>2006</v>
      </c>
      <c r="B4115">
        <f t="shared" si="234"/>
        <v>3</v>
      </c>
      <c r="C4115">
        <f t="shared" si="235"/>
        <v>2006.3</v>
      </c>
      <c r="D4115" s="1">
        <v>38919</v>
      </c>
      <c r="E4115">
        <v>5.0999999999999996</v>
      </c>
      <c r="F4115">
        <v>5.25</v>
      </c>
      <c r="G4115">
        <v>5.19</v>
      </c>
      <c r="H4115">
        <v>5.08</v>
      </c>
      <c r="I4115">
        <v>5.0199999999999996</v>
      </c>
      <c r="J4115">
        <v>4.99</v>
      </c>
      <c r="K4115">
        <v>5</v>
      </c>
      <c r="L4115">
        <v>5.05</v>
      </c>
      <c r="M4115" s="3">
        <v>5.0999999999999996</v>
      </c>
      <c r="N4115">
        <v>5.21</v>
      </c>
      <c r="O4115">
        <v>4.88</v>
      </c>
      <c r="P4115" t="s">
        <v>13</v>
      </c>
      <c r="Q4115" t="s">
        <v>13</v>
      </c>
    </row>
    <row r="4116" spans="1:17" x14ac:dyDescent="0.2">
      <c r="A4116">
        <f t="shared" si="233"/>
        <v>2006</v>
      </c>
      <c r="B4116">
        <f t="shared" si="234"/>
        <v>3</v>
      </c>
      <c r="C4116">
        <f t="shared" si="235"/>
        <v>2006.3</v>
      </c>
      <c r="D4116" s="1">
        <v>38918</v>
      </c>
      <c r="E4116">
        <v>5.08</v>
      </c>
      <c r="F4116">
        <v>5.24</v>
      </c>
      <c r="G4116">
        <v>5.18</v>
      </c>
      <c r="H4116">
        <v>5.0599999999999996</v>
      </c>
      <c r="I4116">
        <v>5.01</v>
      </c>
      <c r="J4116">
        <v>4.9800000000000004</v>
      </c>
      <c r="K4116">
        <v>4.99</v>
      </c>
      <c r="L4116">
        <v>5.03</v>
      </c>
      <c r="M4116" s="3">
        <v>5.08</v>
      </c>
      <c r="N4116">
        <v>5.2</v>
      </c>
      <c r="O4116">
        <v>4.87</v>
      </c>
      <c r="P4116" t="s">
        <v>13</v>
      </c>
      <c r="Q4116" t="s">
        <v>13</v>
      </c>
    </row>
    <row r="4117" spans="1:17" x14ac:dyDescent="0.2">
      <c r="A4117">
        <f t="shared" si="233"/>
        <v>2006</v>
      </c>
      <c r="B4117">
        <f t="shared" si="234"/>
        <v>3</v>
      </c>
      <c r="C4117">
        <f t="shared" si="235"/>
        <v>2006.3</v>
      </c>
      <c r="D4117" s="1">
        <v>38917</v>
      </c>
      <c r="E4117">
        <v>5.1100000000000003</v>
      </c>
      <c r="F4117">
        <v>5.28</v>
      </c>
      <c r="G4117">
        <v>5.22</v>
      </c>
      <c r="H4117">
        <v>5.12</v>
      </c>
      <c r="I4117">
        <v>5.0599999999999996</v>
      </c>
      <c r="J4117">
        <v>5.0199999999999996</v>
      </c>
      <c r="K4117">
        <v>5.0199999999999996</v>
      </c>
      <c r="L4117">
        <v>5.0599999999999996</v>
      </c>
      <c r="M4117" s="3">
        <v>5.0999999999999996</v>
      </c>
      <c r="N4117">
        <v>5.22</v>
      </c>
      <c r="O4117">
        <v>4.91</v>
      </c>
      <c r="P4117" t="s">
        <v>13</v>
      </c>
      <c r="Q4117" t="s">
        <v>13</v>
      </c>
    </row>
    <row r="4118" spans="1:17" x14ac:dyDescent="0.2">
      <c r="A4118">
        <f t="shared" si="233"/>
        <v>2006</v>
      </c>
      <c r="B4118">
        <f t="shared" si="234"/>
        <v>3</v>
      </c>
      <c r="C4118">
        <f t="shared" si="235"/>
        <v>2006.3</v>
      </c>
      <c r="D4118" s="1">
        <v>38916</v>
      </c>
      <c r="E4118">
        <v>5.13</v>
      </c>
      <c r="F4118">
        <v>5.33</v>
      </c>
      <c r="G4118">
        <v>5.28</v>
      </c>
      <c r="H4118">
        <v>5.19</v>
      </c>
      <c r="I4118">
        <v>5.13</v>
      </c>
      <c r="J4118">
        <v>5.0999999999999996</v>
      </c>
      <c r="K4118">
        <v>5.0999999999999996</v>
      </c>
      <c r="L4118">
        <v>5.13</v>
      </c>
      <c r="M4118" s="3">
        <v>5.16</v>
      </c>
      <c r="N4118">
        <v>5.29</v>
      </c>
      <c r="O4118">
        <v>4.9400000000000004</v>
      </c>
      <c r="P4118" t="s">
        <v>13</v>
      </c>
      <c r="Q4118" t="s">
        <v>13</v>
      </c>
    </row>
    <row r="4119" spans="1:17" x14ac:dyDescent="0.2">
      <c r="A4119">
        <f t="shared" si="233"/>
        <v>2006</v>
      </c>
      <c r="B4119">
        <f t="shared" si="234"/>
        <v>3</v>
      </c>
      <c r="C4119">
        <f t="shared" si="235"/>
        <v>2006.3</v>
      </c>
      <c r="D4119" s="1">
        <v>38915</v>
      </c>
      <c r="E4119">
        <v>5.1100000000000003</v>
      </c>
      <c r="F4119">
        <v>5.3</v>
      </c>
      <c r="G4119">
        <v>5.24</v>
      </c>
      <c r="H4119">
        <v>5.12</v>
      </c>
      <c r="I4119">
        <v>5.07</v>
      </c>
      <c r="J4119">
        <v>5.04</v>
      </c>
      <c r="K4119">
        <v>5.04</v>
      </c>
      <c r="L4119">
        <v>5.07</v>
      </c>
      <c r="M4119" s="3">
        <v>5.0999999999999996</v>
      </c>
      <c r="N4119">
        <v>5.23</v>
      </c>
      <c r="O4119">
        <v>4.91</v>
      </c>
      <c r="P4119" t="s">
        <v>13</v>
      </c>
      <c r="Q4119" t="s">
        <v>13</v>
      </c>
    </row>
    <row r="4120" spans="1:17" x14ac:dyDescent="0.2">
      <c r="A4120">
        <f t="shared" si="233"/>
        <v>2006</v>
      </c>
      <c r="B4120">
        <f t="shared" si="234"/>
        <v>3</v>
      </c>
      <c r="C4120">
        <f t="shared" si="235"/>
        <v>2006.3</v>
      </c>
      <c r="D4120" s="1">
        <v>38912</v>
      </c>
      <c r="E4120">
        <v>5.0599999999999996</v>
      </c>
      <c r="F4120">
        <v>5.26</v>
      </c>
      <c r="G4120">
        <v>5.2</v>
      </c>
      <c r="H4120">
        <v>5.08</v>
      </c>
      <c r="I4120">
        <v>5.05</v>
      </c>
      <c r="J4120">
        <v>5.0199999999999996</v>
      </c>
      <c r="K4120">
        <v>5.03</v>
      </c>
      <c r="L4120">
        <v>5.07</v>
      </c>
      <c r="M4120" s="3">
        <v>5.1100000000000003</v>
      </c>
      <c r="N4120">
        <v>5.23</v>
      </c>
      <c r="O4120">
        <v>4.87</v>
      </c>
      <c r="P4120" t="s">
        <v>13</v>
      </c>
      <c r="Q4120" t="s">
        <v>13</v>
      </c>
    </row>
    <row r="4121" spans="1:17" x14ac:dyDescent="0.2">
      <c r="A4121">
        <f t="shared" si="233"/>
        <v>2006</v>
      </c>
      <c r="B4121">
        <f t="shared" si="234"/>
        <v>3</v>
      </c>
      <c r="C4121">
        <f t="shared" si="235"/>
        <v>2006.3</v>
      </c>
      <c r="D4121" s="1">
        <v>38911</v>
      </c>
      <c r="E4121">
        <v>5.05</v>
      </c>
      <c r="F4121">
        <v>5.27</v>
      </c>
      <c r="G4121">
        <v>5.22</v>
      </c>
      <c r="H4121">
        <v>5.12</v>
      </c>
      <c r="I4121">
        <v>5.07</v>
      </c>
      <c r="J4121">
        <v>5.04</v>
      </c>
      <c r="K4121">
        <v>5.05</v>
      </c>
      <c r="L4121">
        <v>5.08</v>
      </c>
      <c r="M4121" s="3">
        <v>5.12</v>
      </c>
      <c r="N4121">
        <v>5.23</v>
      </c>
      <c r="O4121">
        <v>4.88</v>
      </c>
      <c r="P4121" t="s">
        <v>13</v>
      </c>
      <c r="Q4121" t="s">
        <v>13</v>
      </c>
    </row>
    <row r="4122" spans="1:17" x14ac:dyDescent="0.2">
      <c r="A4122">
        <f t="shared" si="233"/>
        <v>2006</v>
      </c>
      <c r="B4122">
        <f t="shared" si="234"/>
        <v>3</v>
      </c>
      <c r="C4122">
        <f t="shared" si="235"/>
        <v>2006.3</v>
      </c>
      <c r="D4122" s="1">
        <v>38910</v>
      </c>
      <c r="E4122">
        <v>5.0599999999999996</v>
      </c>
      <c r="F4122">
        <v>5.3</v>
      </c>
      <c r="G4122">
        <v>5.26</v>
      </c>
      <c r="H4122">
        <v>5.17</v>
      </c>
      <c r="I4122">
        <v>5.12</v>
      </c>
      <c r="J4122">
        <v>5.08</v>
      </c>
      <c r="K4122">
        <v>5.09</v>
      </c>
      <c r="L4122">
        <v>5.0999999999999996</v>
      </c>
      <c r="M4122" s="3">
        <v>5.14</v>
      </c>
      <c r="N4122">
        <v>5.26</v>
      </c>
      <c r="O4122">
        <v>4.92</v>
      </c>
      <c r="P4122" t="s">
        <v>13</v>
      </c>
      <c r="Q4122" t="s">
        <v>13</v>
      </c>
    </row>
    <row r="4123" spans="1:17" x14ac:dyDescent="0.2">
      <c r="A4123">
        <f t="shared" si="233"/>
        <v>2006</v>
      </c>
      <c r="B4123">
        <f t="shared" si="234"/>
        <v>3</v>
      </c>
      <c r="C4123">
        <f t="shared" si="235"/>
        <v>2006.3</v>
      </c>
      <c r="D4123" s="1">
        <v>38909</v>
      </c>
      <c r="E4123">
        <v>5.05</v>
      </c>
      <c r="F4123">
        <v>5.3</v>
      </c>
      <c r="G4123">
        <v>5.26</v>
      </c>
      <c r="H4123">
        <v>5.17</v>
      </c>
      <c r="I4123">
        <v>5.1100000000000003</v>
      </c>
      <c r="J4123">
        <v>5.07</v>
      </c>
      <c r="K4123">
        <v>5.08</v>
      </c>
      <c r="L4123">
        <v>5.0999999999999996</v>
      </c>
      <c r="M4123" s="3">
        <v>5.14</v>
      </c>
      <c r="N4123">
        <v>5.26</v>
      </c>
      <c r="O4123">
        <v>4.9000000000000004</v>
      </c>
      <c r="P4123" t="s">
        <v>13</v>
      </c>
      <c r="Q4123" t="s">
        <v>13</v>
      </c>
    </row>
    <row r="4124" spans="1:17" x14ac:dyDescent="0.2">
      <c r="A4124">
        <f t="shared" si="233"/>
        <v>2006</v>
      </c>
      <c r="B4124">
        <f t="shared" si="234"/>
        <v>3</v>
      </c>
      <c r="C4124">
        <f t="shared" si="235"/>
        <v>2006.3</v>
      </c>
      <c r="D4124" s="1">
        <v>38908</v>
      </c>
      <c r="E4124">
        <v>5.0599999999999996</v>
      </c>
      <c r="F4124">
        <v>5.32</v>
      </c>
      <c r="G4124">
        <v>5.27</v>
      </c>
      <c r="H4124">
        <v>5.17</v>
      </c>
      <c r="I4124">
        <v>5.13</v>
      </c>
      <c r="J4124">
        <v>5.0999999999999996</v>
      </c>
      <c r="K4124">
        <v>5.0999999999999996</v>
      </c>
      <c r="L4124">
        <v>5.13</v>
      </c>
      <c r="M4124" s="3">
        <v>5.17</v>
      </c>
      <c r="N4124">
        <v>5.29</v>
      </c>
      <c r="O4124">
        <v>4.8600000000000003</v>
      </c>
      <c r="P4124" t="s">
        <v>13</v>
      </c>
      <c r="Q4124" t="s">
        <v>13</v>
      </c>
    </row>
    <row r="4125" spans="1:17" x14ac:dyDescent="0.2">
      <c r="A4125">
        <f t="shared" si="233"/>
        <v>2006</v>
      </c>
      <c r="B4125">
        <f t="shared" si="234"/>
        <v>3</v>
      </c>
      <c r="C4125">
        <f t="shared" si="235"/>
        <v>2006.3</v>
      </c>
      <c r="D4125" s="1">
        <v>38905</v>
      </c>
      <c r="E4125">
        <v>5.0199999999999996</v>
      </c>
      <c r="F4125">
        <v>5.28</v>
      </c>
      <c r="G4125">
        <v>5.25</v>
      </c>
      <c r="H4125">
        <v>5.17</v>
      </c>
      <c r="I4125">
        <v>5.13</v>
      </c>
      <c r="J4125">
        <v>5.0999999999999996</v>
      </c>
      <c r="K4125">
        <v>5.0999999999999996</v>
      </c>
      <c r="L4125">
        <v>5.14</v>
      </c>
      <c r="M4125" s="3">
        <v>5.18</v>
      </c>
      <c r="N4125">
        <v>5.29</v>
      </c>
      <c r="O4125">
        <v>4.83</v>
      </c>
      <c r="P4125" t="s">
        <v>13</v>
      </c>
      <c r="Q4125" t="s">
        <v>13</v>
      </c>
    </row>
    <row r="4126" spans="1:17" x14ac:dyDescent="0.2">
      <c r="A4126">
        <f t="shared" si="233"/>
        <v>2006</v>
      </c>
      <c r="B4126">
        <f t="shared" si="234"/>
        <v>3</v>
      </c>
      <c r="C4126">
        <f t="shared" si="235"/>
        <v>2006.3</v>
      </c>
      <c r="D4126" s="1">
        <v>38904</v>
      </c>
      <c r="E4126">
        <v>5</v>
      </c>
      <c r="F4126">
        <v>5.31</v>
      </c>
      <c r="G4126">
        <v>5.28</v>
      </c>
      <c r="H4126">
        <v>5.22</v>
      </c>
      <c r="I4126">
        <v>5.17</v>
      </c>
      <c r="J4126">
        <v>5.15</v>
      </c>
      <c r="K4126">
        <v>5.16</v>
      </c>
      <c r="L4126">
        <v>5.19</v>
      </c>
      <c r="M4126" s="3">
        <v>5.23</v>
      </c>
      <c r="N4126">
        <v>5.35</v>
      </c>
      <c r="O4126">
        <v>4.8</v>
      </c>
      <c r="P4126" t="s">
        <v>13</v>
      </c>
      <c r="Q4126" t="s">
        <v>13</v>
      </c>
    </row>
    <row r="4127" spans="1:17" x14ac:dyDescent="0.2">
      <c r="A4127">
        <f t="shared" si="233"/>
        <v>2006</v>
      </c>
      <c r="B4127">
        <f t="shared" si="234"/>
        <v>3</v>
      </c>
      <c r="C4127">
        <f t="shared" si="235"/>
        <v>2006.3</v>
      </c>
      <c r="D4127" s="1">
        <v>38903</v>
      </c>
      <c r="E4127">
        <v>5.01</v>
      </c>
      <c r="F4127">
        <v>5.32</v>
      </c>
      <c r="G4127">
        <v>5.29</v>
      </c>
      <c r="H4127">
        <v>5.24</v>
      </c>
      <c r="I4127">
        <v>5.21</v>
      </c>
      <c r="J4127">
        <v>5.19</v>
      </c>
      <c r="K4127">
        <v>5.19</v>
      </c>
      <c r="L4127">
        <v>5.23</v>
      </c>
      <c r="M4127" s="3">
        <v>5.27</v>
      </c>
      <c r="N4127">
        <v>5.39</v>
      </c>
      <c r="O4127">
        <v>4.8099999999999996</v>
      </c>
      <c r="P4127" t="s">
        <v>13</v>
      </c>
      <c r="Q4127" t="s">
        <v>13</v>
      </c>
    </row>
    <row r="4128" spans="1:17" x14ac:dyDescent="0.2">
      <c r="A4128">
        <f t="shared" si="233"/>
        <v>2006</v>
      </c>
      <c r="B4128">
        <f t="shared" si="234"/>
        <v>3</v>
      </c>
      <c r="C4128">
        <f t="shared" si="235"/>
        <v>2006.3</v>
      </c>
      <c r="D4128" s="1">
        <v>38901</v>
      </c>
      <c r="E4128">
        <v>5.08</v>
      </c>
      <c r="F4128">
        <v>5.31</v>
      </c>
      <c r="G4128">
        <v>5.26</v>
      </c>
      <c r="H4128">
        <v>5.17</v>
      </c>
      <c r="I4128">
        <v>5.14</v>
      </c>
      <c r="J4128">
        <v>5.1100000000000003</v>
      </c>
      <c r="K4128">
        <v>5.12</v>
      </c>
      <c r="L4128">
        <v>5.15</v>
      </c>
      <c r="M4128" s="3">
        <v>5.2</v>
      </c>
      <c r="N4128">
        <v>5.33</v>
      </c>
      <c r="O4128">
        <v>4.6900000000000004</v>
      </c>
      <c r="P4128" t="s">
        <v>13</v>
      </c>
      <c r="Q4128" t="s">
        <v>13</v>
      </c>
    </row>
    <row r="4129" spans="1:17" x14ac:dyDescent="0.2">
      <c r="A4129">
        <f t="shared" si="233"/>
        <v>2006</v>
      </c>
      <c r="B4129">
        <f t="shared" si="234"/>
        <v>2</v>
      </c>
      <c r="C4129">
        <f t="shared" si="235"/>
        <v>2006.2</v>
      </c>
      <c r="D4129" s="1">
        <v>38898</v>
      </c>
      <c r="E4129">
        <v>5.01</v>
      </c>
      <c r="F4129">
        <v>5.24</v>
      </c>
      <c r="G4129">
        <v>5.21</v>
      </c>
      <c r="H4129">
        <v>5.16</v>
      </c>
      <c r="I4129">
        <v>5.13</v>
      </c>
      <c r="J4129">
        <v>5.0999999999999996</v>
      </c>
      <c r="K4129">
        <v>5.1100000000000003</v>
      </c>
      <c r="L4129">
        <v>5.15</v>
      </c>
      <c r="M4129" s="3">
        <v>5.19</v>
      </c>
      <c r="N4129">
        <v>5.31</v>
      </c>
      <c r="O4129">
        <v>4.54</v>
      </c>
      <c r="P4129" t="s">
        <v>13</v>
      </c>
      <c r="Q4129" t="s">
        <v>13</v>
      </c>
    </row>
    <row r="4130" spans="1:17" x14ac:dyDescent="0.2">
      <c r="A4130">
        <f t="shared" si="233"/>
        <v>2006</v>
      </c>
      <c r="B4130">
        <f t="shared" si="234"/>
        <v>2</v>
      </c>
      <c r="C4130">
        <f t="shared" si="235"/>
        <v>2006.2</v>
      </c>
      <c r="D4130" s="1">
        <v>38897</v>
      </c>
      <c r="E4130">
        <v>5.01</v>
      </c>
      <c r="F4130">
        <v>5.26</v>
      </c>
      <c r="G4130">
        <v>5.25</v>
      </c>
      <c r="H4130">
        <v>5.21</v>
      </c>
      <c r="I4130">
        <v>5.19</v>
      </c>
      <c r="J4130">
        <v>5.17</v>
      </c>
      <c r="K4130">
        <v>5.18</v>
      </c>
      <c r="L4130">
        <v>5.22</v>
      </c>
      <c r="M4130" s="3">
        <v>5.26</v>
      </c>
      <c r="N4130">
        <v>5.39</v>
      </c>
      <c r="O4130">
        <v>4.68</v>
      </c>
      <c r="P4130" t="s">
        <v>13</v>
      </c>
      <c r="Q4130" t="s">
        <v>13</v>
      </c>
    </row>
    <row r="4131" spans="1:17" x14ac:dyDescent="0.2">
      <c r="A4131">
        <f t="shared" si="233"/>
        <v>2006</v>
      </c>
      <c r="B4131">
        <f t="shared" si="234"/>
        <v>2</v>
      </c>
      <c r="C4131">
        <f t="shared" si="235"/>
        <v>2006.2</v>
      </c>
      <c r="D4131" s="1">
        <v>38896</v>
      </c>
      <c r="E4131">
        <v>5.01</v>
      </c>
      <c r="F4131">
        <v>5.31</v>
      </c>
      <c r="G4131">
        <v>5.3</v>
      </c>
      <c r="H4131">
        <v>5.29</v>
      </c>
      <c r="I4131">
        <v>5.26</v>
      </c>
      <c r="J4131">
        <v>5.23</v>
      </c>
      <c r="K4131">
        <v>5.23</v>
      </c>
      <c r="L4131">
        <v>5.25</v>
      </c>
      <c r="M4131" s="3">
        <v>5.28</v>
      </c>
      <c r="N4131">
        <v>5.42</v>
      </c>
      <c r="O4131">
        <v>4.79</v>
      </c>
      <c r="P4131" t="s">
        <v>13</v>
      </c>
      <c r="Q4131" t="s">
        <v>13</v>
      </c>
    </row>
    <row r="4132" spans="1:17" x14ac:dyDescent="0.2">
      <c r="A4132">
        <f t="shared" si="233"/>
        <v>2006</v>
      </c>
      <c r="B4132">
        <f t="shared" si="234"/>
        <v>2</v>
      </c>
      <c r="C4132">
        <f t="shared" si="235"/>
        <v>2006.2</v>
      </c>
      <c r="D4132" s="1">
        <v>38895</v>
      </c>
      <c r="E4132">
        <v>5.05</v>
      </c>
      <c r="F4132">
        <v>5.31</v>
      </c>
      <c r="G4132">
        <v>5.28</v>
      </c>
      <c r="H4132">
        <v>5.24</v>
      </c>
      <c r="I4132">
        <v>5.22</v>
      </c>
      <c r="J4132">
        <v>5.19</v>
      </c>
      <c r="K4132">
        <v>5.2</v>
      </c>
      <c r="L4132">
        <v>5.21</v>
      </c>
      <c r="M4132" s="3">
        <v>5.24</v>
      </c>
      <c r="N4132">
        <v>5.38</v>
      </c>
      <c r="O4132">
        <v>4.8600000000000003</v>
      </c>
      <c r="P4132" t="s">
        <v>13</v>
      </c>
      <c r="Q4132" t="s">
        <v>13</v>
      </c>
    </row>
    <row r="4133" spans="1:17" x14ac:dyDescent="0.2">
      <c r="A4133">
        <f t="shared" si="233"/>
        <v>2006</v>
      </c>
      <c r="B4133">
        <f t="shared" si="234"/>
        <v>2</v>
      </c>
      <c r="C4133">
        <f t="shared" si="235"/>
        <v>2006.2</v>
      </c>
      <c r="D4133" s="1">
        <v>38894</v>
      </c>
      <c r="E4133">
        <v>5.03</v>
      </c>
      <c r="F4133">
        <v>5.32</v>
      </c>
      <c r="G4133">
        <v>5.3</v>
      </c>
      <c r="H4133">
        <v>5.27</v>
      </c>
      <c r="I4133">
        <v>5.25</v>
      </c>
      <c r="J4133">
        <v>5.22</v>
      </c>
      <c r="K4133">
        <v>5.23</v>
      </c>
      <c r="L4133">
        <v>5.25</v>
      </c>
      <c r="M4133" s="3">
        <v>5.28</v>
      </c>
      <c r="N4133">
        <v>5.42</v>
      </c>
      <c r="O4133">
        <v>4.7300000000000004</v>
      </c>
      <c r="P4133" t="s">
        <v>13</v>
      </c>
      <c r="Q4133" t="s">
        <v>13</v>
      </c>
    </row>
    <row r="4134" spans="1:17" x14ac:dyDescent="0.2">
      <c r="A4134">
        <f t="shared" si="233"/>
        <v>2006</v>
      </c>
      <c r="B4134">
        <f t="shared" si="234"/>
        <v>2</v>
      </c>
      <c r="C4134">
        <f t="shared" si="235"/>
        <v>2006.2</v>
      </c>
      <c r="D4134" s="1">
        <v>38891</v>
      </c>
      <c r="E4134">
        <v>4.9800000000000004</v>
      </c>
      <c r="F4134">
        <v>5.27</v>
      </c>
      <c r="G4134">
        <v>5.27</v>
      </c>
      <c r="H4134">
        <v>5.27</v>
      </c>
      <c r="I4134">
        <v>5.23</v>
      </c>
      <c r="J4134">
        <v>5.21</v>
      </c>
      <c r="K4134">
        <v>5.21</v>
      </c>
      <c r="L4134">
        <v>5.23</v>
      </c>
      <c r="M4134" s="3">
        <v>5.26</v>
      </c>
      <c r="N4134">
        <v>5.4</v>
      </c>
      <c r="O4134">
        <v>4.6100000000000003</v>
      </c>
      <c r="P4134" t="s">
        <v>13</v>
      </c>
      <c r="Q4134" t="s">
        <v>13</v>
      </c>
    </row>
    <row r="4135" spans="1:17" x14ac:dyDescent="0.2">
      <c r="A4135">
        <f t="shared" si="233"/>
        <v>2006</v>
      </c>
      <c r="B4135">
        <f t="shared" si="234"/>
        <v>2</v>
      </c>
      <c r="C4135">
        <f t="shared" si="235"/>
        <v>2006.2</v>
      </c>
      <c r="D4135" s="1">
        <v>38890</v>
      </c>
      <c r="E4135">
        <v>4.92</v>
      </c>
      <c r="F4135">
        <v>5.24</v>
      </c>
      <c r="G4135">
        <v>5.24</v>
      </c>
      <c r="H4135">
        <v>5.23</v>
      </c>
      <c r="I4135">
        <v>5.21</v>
      </c>
      <c r="J4135">
        <v>5.18</v>
      </c>
      <c r="K4135">
        <v>5.18</v>
      </c>
      <c r="L4135">
        <v>5.2</v>
      </c>
      <c r="M4135" s="3">
        <v>5.23</v>
      </c>
      <c r="N4135">
        <v>5.37</v>
      </c>
      <c r="O4135">
        <v>4.55</v>
      </c>
      <c r="P4135" t="s">
        <v>13</v>
      </c>
      <c r="Q4135" t="s">
        <v>13</v>
      </c>
    </row>
    <row r="4136" spans="1:17" x14ac:dyDescent="0.2">
      <c r="A4136">
        <f t="shared" si="233"/>
        <v>2006</v>
      </c>
      <c r="B4136">
        <f t="shared" si="234"/>
        <v>2</v>
      </c>
      <c r="C4136">
        <f t="shared" si="235"/>
        <v>2006.2</v>
      </c>
      <c r="D4136" s="1">
        <v>38889</v>
      </c>
      <c r="E4136">
        <v>4.92</v>
      </c>
      <c r="F4136">
        <v>5.23</v>
      </c>
      <c r="G4136">
        <v>5.22</v>
      </c>
      <c r="H4136">
        <v>5.2</v>
      </c>
      <c r="I4136">
        <v>5.16</v>
      </c>
      <c r="J4136">
        <v>5.14</v>
      </c>
      <c r="K4136">
        <v>5.14</v>
      </c>
      <c r="L4136">
        <v>5.16</v>
      </c>
      <c r="M4136" s="3">
        <v>5.19</v>
      </c>
      <c r="N4136">
        <v>5.32</v>
      </c>
      <c r="O4136">
        <v>4.66</v>
      </c>
      <c r="P4136" t="s">
        <v>13</v>
      </c>
      <c r="Q4136" t="s">
        <v>13</v>
      </c>
    </row>
    <row r="4137" spans="1:17" x14ac:dyDescent="0.2">
      <c r="A4137">
        <f t="shared" si="233"/>
        <v>2006</v>
      </c>
      <c r="B4137">
        <f t="shared" si="234"/>
        <v>2</v>
      </c>
      <c r="C4137">
        <f t="shared" si="235"/>
        <v>2006.2</v>
      </c>
      <c r="D4137" s="1">
        <v>38888</v>
      </c>
      <c r="E4137">
        <v>4.92</v>
      </c>
      <c r="F4137">
        <v>5.24</v>
      </c>
      <c r="G4137">
        <v>5.23</v>
      </c>
      <c r="H4137">
        <v>5.19</v>
      </c>
      <c r="I4137">
        <v>5.16</v>
      </c>
      <c r="J4137">
        <v>5.13</v>
      </c>
      <c r="K4137">
        <v>5.14</v>
      </c>
      <c r="L4137">
        <v>5.15</v>
      </c>
      <c r="M4137" s="3">
        <v>5.19</v>
      </c>
      <c r="N4137">
        <v>5.33</v>
      </c>
      <c r="O4137">
        <v>4.7</v>
      </c>
      <c r="P4137" t="s">
        <v>13</v>
      </c>
      <c r="Q4137" t="s">
        <v>13</v>
      </c>
    </row>
    <row r="4138" spans="1:17" x14ac:dyDescent="0.2">
      <c r="A4138">
        <f t="shared" si="233"/>
        <v>2006</v>
      </c>
      <c r="B4138">
        <f t="shared" si="234"/>
        <v>2</v>
      </c>
      <c r="C4138">
        <f t="shared" si="235"/>
        <v>2006.2</v>
      </c>
      <c r="D4138" s="1">
        <v>38887</v>
      </c>
      <c r="E4138">
        <v>4.93</v>
      </c>
      <c r="F4138">
        <v>5.25</v>
      </c>
      <c r="G4138">
        <v>5.23</v>
      </c>
      <c r="H4138">
        <v>5.19</v>
      </c>
      <c r="I4138">
        <v>5.15</v>
      </c>
      <c r="J4138">
        <v>5.12</v>
      </c>
      <c r="K4138">
        <v>5.13</v>
      </c>
      <c r="L4138">
        <v>5.14</v>
      </c>
      <c r="M4138" s="3">
        <v>5.18</v>
      </c>
      <c r="N4138">
        <v>5.32</v>
      </c>
      <c r="O4138">
        <v>4.67</v>
      </c>
      <c r="P4138" t="s">
        <v>13</v>
      </c>
      <c r="Q4138" t="s">
        <v>13</v>
      </c>
    </row>
    <row r="4139" spans="1:17" x14ac:dyDescent="0.2">
      <c r="A4139">
        <f t="shared" si="233"/>
        <v>2006</v>
      </c>
      <c r="B4139">
        <f t="shared" si="234"/>
        <v>2</v>
      </c>
      <c r="C4139">
        <f t="shared" si="235"/>
        <v>2006.2</v>
      </c>
      <c r="D4139" s="1">
        <v>38884</v>
      </c>
      <c r="E4139">
        <v>4.88</v>
      </c>
      <c r="F4139">
        <v>5.19</v>
      </c>
      <c r="G4139">
        <v>5.18</v>
      </c>
      <c r="H4139">
        <v>5.16</v>
      </c>
      <c r="I4139">
        <v>5.13</v>
      </c>
      <c r="J4139">
        <v>5.0999999999999996</v>
      </c>
      <c r="K4139">
        <v>5.0999999999999996</v>
      </c>
      <c r="L4139">
        <v>5.13</v>
      </c>
      <c r="M4139" s="3">
        <v>5.17</v>
      </c>
      <c r="N4139">
        <v>5.31</v>
      </c>
      <c r="O4139">
        <v>4.63</v>
      </c>
      <c r="P4139" t="s">
        <v>13</v>
      </c>
      <c r="Q4139" t="s">
        <v>13</v>
      </c>
    </row>
    <row r="4140" spans="1:17" x14ac:dyDescent="0.2">
      <c r="A4140">
        <f t="shared" si="233"/>
        <v>2006</v>
      </c>
      <c r="B4140">
        <f t="shared" si="234"/>
        <v>2</v>
      </c>
      <c r="C4140">
        <f t="shared" si="235"/>
        <v>2006.2</v>
      </c>
      <c r="D4140" s="1">
        <v>38883</v>
      </c>
      <c r="E4140">
        <v>4.8499999999999996</v>
      </c>
      <c r="F4140">
        <v>5.16</v>
      </c>
      <c r="G4140">
        <v>5.15</v>
      </c>
      <c r="H4140">
        <v>5.14</v>
      </c>
      <c r="I4140">
        <v>5.0999999999999996</v>
      </c>
      <c r="J4140">
        <v>5.08</v>
      </c>
      <c r="K4140">
        <v>5.08</v>
      </c>
      <c r="L4140">
        <v>5.0999999999999996</v>
      </c>
      <c r="M4140" s="3">
        <v>5.13</v>
      </c>
      <c r="N4140">
        <v>5.27</v>
      </c>
      <c r="O4140">
        <v>4.5999999999999996</v>
      </c>
      <c r="P4140" t="s">
        <v>13</v>
      </c>
      <c r="Q4140" t="s">
        <v>13</v>
      </c>
    </row>
    <row r="4141" spans="1:17" x14ac:dyDescent="0.2">
      <c r="A4141">
        <f t="shared" si="233"/>
        <v>2006</v>
      </c>
      <c r="B4141">
        <f t="shared" si="234"/>
        <v>2</v>
      </c>
      <c r="C4141">
        <f t="shared" si="235"/>
        <v>2006.2</v>
      </c>
      <c r="D4141" s="1">
        <v>38882</v>
      </c>
      <c r="E4141">
        <v>4.9000000000000004</v>
      </c>
      <c r="F4141">
        <v>5.17</v>
      </c>
      <c r="G4141">
        <v>5.15</v>
      </c>
      <c r="H4141">
        <v>5.1100000000000003</v>
      </c>
      <c r="I4141">
        <v>5.0599999999999996</v>
      </c>
      <c r="J4141">
        <v>5.03</v>
      </c>
      <c r="K4141">
        <v>5.04</v>
      </c>
      <c r="L4141">
        <v>5.05</v>
      </c>
      <c r="M4141" s="3">
        <v>5.09</v>
      </c>
      <c r="N4141">
        <v>5.23</v>
      </c>
      <c r="O4141">
        <v>4.68</v>
      </c>
      <c r="P4141" t="s">
        <v>13</v>
      </c>
      <c r="Q4141" t="s">
        <v>13</v>
      </c>
    </row>
    <row r="4142" spans="1:17" x14ac:dyDescent="0.2">
      <c r="A4142">
        <f t="shared" si="233"/>
        <v>2006</v>
      </c>
      <c r="B4142">
        <f t="shared" si="234"/>
        <v>2</v>
      </c>
      <c r="C4142">
        <f t="shared" si="235"/>
        <v>2006.2</v>
      </c>
      <c r="D4142" s="1">
        <v>38881</v>
      </c>
      <c r="E4142">
        <v>4.8899999999999997</v>
      </c>
      <c r="F4142">
        <v>5.13</v>
      </c>
      <c r="G4142">
        <v>5.09</v>
      </c>
      <c r="H4142">
        <v>5.0199999999999996</v>
      </c>
      <c r="I4142">
        <v>4.96</v>
      </c>
      <c r="J4142">
        <v>4.93</v>
      </c>
      <c r="K4142">
        <v>4.9400000000000004</v>
      </c>
      <c r="L4142">
        <v>4.97</v>
      </c>
      <c r="M4142" s="3">
        <v>5.01</v>
      </c>
      <c r="N4142">
        <v>5.15</v>
      </c>
      <c r="O4142">
        <v>4.72</v>
      </c>
      <c r="P4142" t="s">
        <v>13</v>
      </c>
      <c r="Q4142" t="s">
        <v>13</v>
      </c>
    </row>
    <row r="4143" spans="1:17" x14ac:dyDescent="0.2">
      <c r="A4143">
        <f t="shared" si="233"/>
        <v>2006</v>
      </c>
      <c r="B4143">
        <f t="shared" si="234"/>
        <v>2</v>
      </c>
      <c r="C4143">
        <f t="shared" si="235"/>
        <v>2006.2</v>
      </c>
      <c r="D4143" s="1">
        <v>38880</v>
      </c>
      <c r="E4143">
        <v>4.93</v>
      </c>
      <c r="F4143">
        <v>5.13</v>
      </c>
      <c r="G4143">
        <v>5.09</v>
      </c>
      <c r="H4143">
        <v>5.0199999999999996</v>
      </c>
      <c r="I4143">
        <v>4.97</v>
      </c>
      <c r="J4143">
        <v>4.95</v>
      </c>
      <c r="K4143">
        <v>4.96</v>
      </c>
      <c r="L4143">
        <v>4.99</v>
      </c>
      <c r="M4143" s="3">
        <v>5.03</v>
      </c>
      <c r="N4143">
        <v>5.17</v>
      </c>
      <c r="O4143">
        <v>4.78</v>
      </c>
      <c r="P4143" t="s">
        <v>13</v>
      </c>
      <c r="Q4143" t="s">
        <v>13</v>
      </c>
    </row>
    <row r="4144" spans="1:17" x14ac:dyDescent="0.2">
      <c r="A4144">
        <f t="shared" si="233"/>
        <v>2006</v>
      </c>
      <c r="B4144">
        <f t="shared" si="234"/>
        <v>2</v>
      </c>
      <c r="C4144">
        <f t="shared" si="235"/>
        <v>2006.2</v>
      </c>
      <c r="D4144" s="1">
        <v>38877</v>
      </c>
      <c r="E4144">
        <v>4.88</v>
      </c>
      <c r="F4144">
        <v>5.07</v>
      </c>
      <c r="G4144">
        <v>5.05</v>
      </c>
      <c r="H4144">
        <v>5.01</v>
      </c>
      <c r="I4144">
        <v>4.96</v>
      </c>
      <c r="J4144">
        <v>4.95</v>
      </c>
      <c r="K4144">
        <v>4.95</v>
      </c>
      <c r="L4144">
        <v>4.9800000000000004</v>
      </c>
      <c r="M4144" s="3">
        <v>5.03</v>
      </c>
      <c r="N4144">
        <v>5.17</v>
      </c>
      <c r="O4144">
        <v>4.78</v>
      </c>
      <c r="P4144" t="s">
        <v>13</v>
      </c>
      <c r="Q4144" t="s">
        <v>13</v>
      </c>
    </row>
    <row r="4145" spans="1:17" x14ac:dyDescent="0.2">
      <c r="A4145">
        <f t="shared" si="233"/>
        <v>2006</v>
      </c>
      <c r="B4145">
        <f t="shared" si="234"/>
        <v>2</v>
      </c>
      <c r="C4145">
        <f t="shared" si="235"/>
        <v>2006.2</v>
      </c>
      <c r="D4145" s="1">
        <v>38876</v>
      </c>
      <c r="E4145">
        <v>4.87</v>
      </c>
      <c r="F4145">
        <v>5.0599999999999996</v>
      </c>
      <c r="G4145">
        <v>5.04</v>
      </c>
      <c r="H4145">
        <v>5.01</v>
      </c>
      <c r="I4145">
        <v>4.97</v>
      </c>
      <c r="J4145">
        <v>4.95</v>
      </c>
      <c r="K4145">
        <v>4.96</v>
      </c>
      <c r="L4145">
        <v>5</v>
      </c>
      <c r="M4145" s="3">
        <v>5.0599999999999996</v>
      </c>
      <c r="N4145">
        <v>5.2</v>
      </c>
      <c r="O4145">
        <v>4.78</v>
      </c>
      <c r="P4145" t="s">
        <v>13</v>
      </c>
      <c r="Q4145" t="s">
        <v>13</v>
      </c>
    </row>
    <row r="4146" spans="1:17" x14ac:dyDescent="0.2">
      <c r="A4146">
        <f t="shared" si="233"/>
        <v>2006</v>
      </c>
      <c r="B4146">
        <f t="shared" si="234"/>
        <v>2</v>
      </c>
      <c r="C4146">
        <f t="shared" si="235"/>
        <v>2006.2</v>
      </c>
      <c r="D4146" s="1">
        <v>38875</v>
      </c>
      <c r="E4146">
        <v>4.8600000000000003</v>
      </c>
      <c r="F4146">
        <v>5.0599999999999996</v>
      </c>
      <c r="G4146">
        <v>5.05</v>
      </c>
      <c r="H4146">
        <v>5.0199999999999996</v>
      </c>
      <c r="I4146">
        <v>4.99</v>
      </c>
      <c r="J4146">
        <v>4.97</v>
      </c>
      <c r="K4146">
        <v>4.9800000000000004</v>
      </c>
      <c r="L4146">
        <v>5.0199999999999996</v>
      </c>
      <c r="M4146" s="3">
        <v>5.09</v>
      </c>
      <c r="N4146">
        <v>5.23</v>
      </c>
      <c r="O4146">
        <v>4.8</v>
      </c>
      <c r="P4146" t="s">
        <v>13</v>
      </c>
      <c r="Q4146" t="s">
        <v>13</v>
      </c>
    </row>
    <row r="4147" spans="1:17" x14ac:dyDescent="0.2">
      <c r="A4147">
        <f t="shared" si="233"/>
        <v>2006</v>
      </c>
      <c r="B4147">
        <f t="shared" si="234"/>
        <v>2</v>
      </c>
      <c r="C4147">
        <f t="shared" si="235"/>
        <v>2006.2</v>
      </c>
      <c r="D4147" s="1">
        <v>38874</v>
      </c>
      <c r="E4147">
        <v>4.8600000000000003</v>
      </c>
      <c r="F4147">
        <v>5.05</v>
      </c>
      <c r="G4147">
        <v>5.03</v>
      </c>
      <c r="H4147">
        <v>4.99</v>
      </c>
      <c r="I4147">
        <v>4.96</v>
      </c>
      <c r="J4147">
        <v>4.95</v>
      </c>
      <c r="K4147">
        <v>4.96</v>
      </c>
      <c r="L4147">
        <v>5.01</v>
      </c>
      <c r="M4147" s="3">
        <v>5.08</v>
      </c>
      <c r="N4147">
        <v>5.22</v>
      </c>
      <c r="O4147">
        <v>4.8</v>
      </c>
      <c r="P4147" t="s">
        <v>13</v>
      </c>
      <c r="Q4147" t="s">
        <v>13</v>
      </c>
    </row>
    <row r="4148" spans="1:17" x14ac:dyDescent="0.2">
      <c r="A4148">
        <f t="shared" si="233"/>
        <v>2006</v>
      </c>
      <c r="B4148">
        <f t="shared" si="234"/>
        <v>2</v>
      </c>
      <c r="C4148">
        <f t="shared" si="235"/>
        <v>2006.2</v>
      </c>
      <c r="D4148" s="1">
        <v>38873</v>
      </c>
      <c r="E4148">
        <v>4.8499999999999996</v>
      </c>
      <c r="F4148">
        <v>5.04</v>
      </c>
      <c r="G4148">
        <v>5.0199999999999996</v>
      </c>
      <c r="H4148">
        <v>4.99</v>
      </c>
      <c r="I4148">
        <v>4.95</v>
      </c>
      <c r="J4148">
        <v>4.95</v>
      </c>
      <c r="K4148">
        <v>4.97</v>
      </c>
      <c r="L4148">
        <v>5.0199999999999996</v>
      </c>
      <c r="M4148" s="3">
        <v>5.0999999999999996</v>
      </c>
      <c r="N4148">
        <v>5.24</v>
      </c>
      <c r="O4148">
        <v>4.7699999999999996</v>
      </c>
      <c r="P4148" t="s">
        <v>13</v>
      </c>
      <c r="Q4148" t="s">
        <v>13</v>
      </c>
    </row>
    <row r="4149" spans="1:17" x14ac:dyDescent="0.2">
      <c r="A4149">
        <f t="shared" si="233"/>
        <v>2006</v>
      </c>
      <c r="B4149">
        <f t="shared" si="234"/>
        <v>2</v>
      </c>
      <c r="C4149">
        <f t="shared" si="235"/>
        <v>2006.2</v>
      </c>
      <c r="D4149" s="1">
        <v>38870</v>
      </c>
      <c r="E4149">
        <v>4.8099999999999996</v>
      </c>
      <c r="F4149">
        <v>5.01</v>
      </c>
      <c r="G4149">
        <v>4.9800000000000004</v>
      </c>
      <c r="H4149">
        <v>4.92</v>
      </c>
      <c r="I4149">
        <v>4.91</v>
      </c>
      <c r="J4149">
        <v>4.9000000000000004</v>
      </c>
      <c r="K4149">
        <v>4.92</v>
      </c>
      <c r="L4149">
        <v>5</v>
      </c>
      <c r="M4149" s="3">
        <v>5.0999999999999996</v>
      </c>
      <c r="N4149">
        <v>5.24</v>
      </c>
      <c r="O4149">
        <v>4.75</v>
      </c>
      <c r="P4149" t="s">
        <v>13</v>
      </c>
      <c r="Q4149" t="s">
        <v>13</v>
      </c>
    </row>
    <row r="4150" spans="1:17" x14ac:dyDescent="0.2">
      <c r="A4150">
        <f t="shared" si="233"/>
        <v>2006</v>
      </c>
      <c r="B4150">
        <f t="shared" si="234"/>
        <v>2</v>
      </c>
      <c r="C4150">
        <f t="shared" si="235"/>
        <v>2006.2</v>
      </c>
      <c r="D4150" s="1">
        <v>38869</v>
      </c>
      <c r="E4150">
        <v>4.83</v>
      </c>
      <c r="F4150">
        <v>5.0599999999999996</v>
      </c>
      <c r="G4150">
        <v>5.05</v>
      </c>
      <c r="H4150">
        <v>5.04</v>
      </c>
      <c r="I4150">
        <v>5.0199999999999996</v>
      </c>
      <c r="J4150">
        <v>5.03</v>
      </c>
      <c r="K4150">
        <v>5.05</v>
      </c>
      <c r="L4150">
        <v>5.1100000000000003</v>
      </c>
      <c r="M4150" s="3">
        <v>5.2</v>
      </c>
      <c r="N4150">
        <v>5.34</v>
      </c>
      <c r="O4150">
        <v>4.75</v>
      </c>
      <c r="P4150" t="s">
        <v>13</v>
      </c>
      <c r="Q4150" t="s">
        <v>13</v>
      </c>
    </row>
    <row r="4151" spans="1:17" x14ac:dyDescent="0.2">
      <c r="A4151">
        <f t="shared" si="233"/>
        <v>2006</v>
      </c>
      <c r="B4151">
        <f t="shared" si="234"/>
        <v>2</v>
      </c>
      <c r="C4151">
        <f t="shared" si="235"/>
        <v>2006.2</v>
      </c>
      <c r="D4151" s="1">
        <v>38868</v>
      </c>
      <c r="E4151">
        <v>4.8600000000000003</v>
      </c>
      <c r="F4151">
        <v>5.08</v>
      </c>
      <c r="G4151">
        <v>5.07</v>
      </c>
      <c r="H4151">
        <v>5.04</v>
      </c>
      <c r="I4151">
        <v>5.03</v>
      </c>
      <c r="J4151">
        <v>5.04</v>
      </c>
      <c r="K4151">
        <v>5.0599999999999996</v>
      </c>
      <c r="L4151">
        <v>5.12</v>
      </c>
      <c r="M4151" s="3">
        <v>5.21</v>
      </c>
      <c r="N4151">
        <v>5.35</v>
      </c>
      <c r="O4151">
        <v>4.75</v>
      </c>
      <c r="P4151" t="s">
        <v>13</v>
      </c>
      <c r="Q4151" t="s">
        <v>13</v>
      </c>
    </row>
    <row r="4152" spans="1:17" x14ac:dyDescent="0.2">
      <c r="A4152">
        <f t="shared" si="233"/>
        <v>2006</v>
      </c>
      <c r="B4152">
        <f t="shared" si="234"/>
        <v>2</v>
      </c>
      <c r="C4152">
        <f t="shared" si="235"/>
        <v>2006.2</v>
      </c>
      <c r="D4152" s="1">
        <v>38867</v>
      </c>
      <c r="E4152">
        <v>4.84</v>
      </c>
      <c r="F4152">
        <v>5.04</v>
      </c>
      <c r="G4152">
        <v>5.0199999999999996</v>
      </c>
      <c r="H4152">
        <v>4.99</v>
      </c>
      <c r="I4152">
        <v>4.99</v>
      </c>
      <c r="J4152">
        <v>4.99</v>
      </c>
      <c r="K4152">
        <v>5.01</v>
      </c>
      <c r="L4152">
        <v>5.09</v>
      </c>
      <c r="M4152" s="3">
        <v>5.19</v>
      </c>
      <c r="N4152">
        <v>5.33</v>
      </c>
      <c r="O4152">
        <v>4.76</v>
      </c>
      <c r="P4152" t="s">
        <v>13</v>
      </c>
      <c r="Q4152" t="s">
        <v>13</v>
      </c>
    </row>
    <row r="4153" spans="1:17" x14ac:dyDescent="0.2">
      <c r="A4153">
        <f t="shared" si="233"/>
        <v>2006</v>
      </c>
      <c r="B4153">
        <f t="shared" si="234"/>
        <v>2</v>
      </c>
      <c r="C4153">
        <f t="shared" si="235"/>
        <v>2006.2</v>
      </c>
      <c r="D4153" s="1">
        <v>38863</v>
      </c>
      <c r="E4153">
        <v>4.84</v>
      </c>
      <c r="F4153">
        <v>5.0199999999999996</v>
      </c>
      <c r="G4153">
        <v>5</v>
      </c>
      <c r="H4153">
        <v>4.96</v>
      </c>
      <c r="I4153">
        <v>4.9400000000000004</v>
      </c>
      <c r="J4153">
        <v>4.95</v>
      </c>
      <c r="K4153">
        <v>4.97</v>
      </c>
      <c r="L4153">
        <v>5.0599999999999996</v>
      </c>
      <c r="M4153" s="3">
        <v>5.16</v>
      </c>
      <c r="N4153">
        <v>5.3</v>
      </c>
      <c r="O4153">
        <v>4.75</v>
      </c>
      <c r="P4153" t="s">
        <v>13</v>
      </c>
      <c r="Q4153" t="s">
        <v>13</v>
      </c>
    </row>
    <row r="4154" spans="1:17" x14ac:dyDescent="0.2">
      <c r="A4154">
        <f t="shared" si="233"/>
        <v>2006</v>
      </c>
      <c r="B4154">
        <f t="shared" si="234"/>
        <v>2</v>
      </c>
      <c r="C4154">
        <f t="shared" si="235"/>
        <v>2006.2</v>
      </c>
      <c r="D4154" s="1">
        <v>38862</v>
      </c>
      <c r="E4154">
        <v>4.82</v>
      </c>
      <c r="F4154">
        <v>5.01</v>
      </c>
      <c r="G4154">
        <v>5</v>
      </c>
      <c r="H4154">
        <v>4.9800000000000004</v>
      </c>
      <c r="I4154">
        <v>4.97</v>
      </c>
      <c r="J4154">
        <v>4.97</v>
      </c>
      <c r="K4154">
        <v>4.99</v>
      </c>
      <c r="L4154">
        <v>5.07</v>
      </c>
      <c r="M4154" s="3">
        <v>5.17</v>
      </c>
      <c r="N4154">
        <v>5.31</v>
      </c>
      <c r="O4154">
        <v>4.74</v>
      </c>
      <c r="P4154" t="s">
        <v>13</v>
      </c>
      <c r="Q4154" t="s">
        <v>13</v>
      </c>
    </row>
    <row r="4155" spans="1:17" x14ac:dyDescent="0.2">
      <c r="A4155">
        <f t="shared" si="233"/>
        <v>2006</v>
      </c>
      <c r="B4155">
        <f t="shared" si="234"/>
        <v>2</v>
      </c>
      <c r="C4155">
        <f t="shared" si="235"/>
        <v>2006.2</v>
      </c>
      <c r="D4155" s="1">
        <v>38861</v>
      </c>
      <c r="E4155">
        <v>4.82</v>
      </c>
      <c r="F4155">
        <v>4.99</v>
      </c>
      <c r="G4155">
        <v>4.97</v>
      </c>
      <c r="H4155">
        <v>4.9400000000000004</v>
      </c>
      <c r="I4155">
        <v>4.92</v>
      </c>
      <c r="J4155">
        <v>4.93</v>
      </c>
      <c r="K4155">
        <v>4.96</v>
      </c>
      <c r="L4155">
        <v>5.03</v>
      </c>
      <c r="M4155" s="3">
        <v>5.13</v>
      </c>
      <c r="N4155">
        <v>5.27</v>
      </c>
      <c r="O4155">
        <v>4.74</v>
      </c>
      <c r="P4155" t="s">
        <v>13</v>
      </c>
      <c r="Q4155" t="s">
        <v>13</v>
      </c>
    </row>
    <row r="4156" spans="1:17" x14ac:dyDescent="0.2">
      <c r="A4156">
        <f t="shared" si="233"/>
        <v>2006</v>
      </c>
      <c r="B4156">
        <f t="shared" si="234"/>
        <v>2</v>
      </c>
      <c r="C4156">
        <f t="shared" si="235"/>
        <v>2006.2</v>
      </c>
      <c r="D4156" s="1">
        <v>38860</v>
      </c>
      <c r="E4156">
        <v>4.84</v>
      </c>
      <c r="F4156">
        <v>5.0199999999999996</v>
      </c>
      <c r="G4156">
        <v>5</v>
      </c>
      <c r="H4156">
        <v>4.97</v>
      </c>
      <c r="I4156">
        <v>4.97</v>
      </c>
      <c r="J4156">
        <v>4.9800000000000004</v>
      </c>
      <c r="K4156">
        <v>5</v>
      </c>
      <c r="L4156">
        <v>5.07</v>
      </c>
      <c r="M4156" s="3">
        <v>5.16</v>
      </c>
      <c r="N4156">
        <v>5.3</v>
      </c>
      <c r="O4156">
        <v>4.75</v>
      </c>
      <c r="P4156" t="s">
        <v>13</v>
      </c>
      <c r="Q4156" t="s">
        <v>13</v>
      </c>
    </row>
    <row r="4157" spans="1:17" x14ac:dyDescent="0.2">
      <c r="A4157">
        <f t="shared" si="233"/>
        <v>2006</v>
      </c>
      <c r="B4157">
        <f t="shared" si="234"/>
        <v>2</v>
      </c>
      <c r="C4157">
        <f t="shared" si="235"/>
        <v>2006.2</v>
      </c>
      <c r="D4157" s="1">
        <v>38859</v>
      </c>
      <c r="E4157">
        <v>4.83</v>
      </c>
      <c r="F4157">
        <v>5.0199999999999996</v>
      </c>
      <c r="G4157">
        <v>4.99</v>
      </c>
      <c r="H4157">
        <v>4.9400000000000004</v>
      </c>
      <c r="I4157">
        <v>4.9400000000000004</v>
      </c>
      <c r="J4157">
        <v>4.9400000000000004</v>
      </c>
      <c r="K4157">
        <v>4.96</v>
      </c>
      <c r="L4157">
        <v>5.04</v>
      </c>
      <c r="M4157" s="3">
        <v>5.13</v>
      </c>
      <c r="N4157">
        <v>5.28</v>
      </c>
      <c r="O4157">
        <v>4.74</v>
      </c>
      <c r="P4157" t="s">
        <v>13</v>
      </c>
      <c r="Q4157" t="s">
        <v>13</v>
      </c>
    </row>
    <row r="4158" spans="1:17" x14ac:dyDescent="0.2">
      <c r="A4158">
        <f t="shared" si="233"/>
        <v>2006</v>
      </c>
      <c r="B4158">
        <f t="shared" si="234"/>
        <v>2</v>
      </c>
      <c r="C4158">
        <f t="shared" si="235"/>
        <v>2006.2</v>
      </c>
      <c r="D4158" s="1">
        <v>38856</v>
      </c>
      <c r="E4158">
        <v>4.82</v>
      </c>
      <c r="F4158">
        <v>5</v>
      </c>
      <c r="G4158">
        <v>4.9800000000000004</v>
      </c>
      <c r="H4158">
        <v>4.96</v>
      </c>
      <c r="I4158">
        <v>4.95</v>
      </c>
      <c r="J4158">
        <v>4.96</v>
      </c>
      <c r="K4158">
        <v>4.9800000000000004</v>
      </c>
      <c r="L4158">
        <v>5.05</v>
      </c>
      <c r="M4158" s="3">
        <v>5.14</v>
      </c>
      <c r="N4158">
        <v>5.28</v>
      </c>
      <c r="O4158">
        <v>4.75</v>
      </c>
      <c r="P4158" t="s">
        <v>13</v>
      </c>
      <c r="Q4158" t="s">
        <v>13</v>
      </c>
    </row>
    <row r="4159" spans="1:17" x14ac:dyDescent="0.2">
      <c r="A4159">
        <f t="shared" si="233"/>
        <v>2006</v>
      </c>
      <c r="B4159">
        <f t="shared" si="234"/>
        <v>2</v>
      </c>
      <c r="C4159">
        <f t="shared" si="235"/>
        <v>2006.2</v>
      </c>
      <c r="D4159" s="1">
        <v>38855</v>
      </c>
      <c r="E4159">
        <v>4.83</v>
      </c>
      <c r="F4159">
        <v>4.9800000000000004</v>
      </c>
      <c r="G4159">
        <v>4.96</v>
      </c>
      <c r="H4159">
        <v>4.9400000000000004</v>
      </c>
      <c r="I4159">
        <v>4.9400000000000004</v>
      </c>
      <c r="J4159">
        <v>4.96</v>
      </c>
      <c r="K4159">
        <v>5</v>
      </c>
      <c r="L4159">
        <v>5.08</v>
      </c>
      <c r="M4159" s="3">
        <v>5.18</v>
      </c>
      <c r="N4159">
        <v>5.32</v>
      </c>
      <c r="O4159">
        <v>4.75</v>
      </c>
      <c r="P4159" t="s">
        <v>13</v>
      </c>
      <c r="Q4159" t="s">
        <v>13</v>
      </c>
    </row>
    <row r="4160" spans="1:17" x14ac:dyDescent="0.2">
      <c r="A4160">
        <f t="shared" si="233"/>
        <v>2006</v>
      </c>
      <c r="B4160">
        <f t="shared" si="234"/>
        <v>2</v>
      </c>
      <c r="C4160">
        <f t="shared" si="235"/>
        <v>2006.2</v>
      </c>
      <c r="D4160" s="1">
        <v>38854</v>
      </c>
      <c r="E4160">
        <v>4.83</v>
      </c>
      <c r="F4160">
        <v>5</v>
      </c>
      <c r="G4160">
        <v>4.99</v>
      </c>
      <c r="H4160">
        <v>4.97</v>
      </c>
      <c r="I4160">
        <v>5</v>
      </c>
      <c r="J4160">
        <v>5.03</v>
      </c>
      <c r="K4160">
        <v>5.08</v>
      </c>
      <c r="L4160">
        <v>5.16</v>
      </c>
      <c r="M4160" s="3">
        <v>5.28</v>
      </c>
      <c r="N4160">
        <v>5.42</v>
      </c>
      <c r="O4160">
        <v>4.75</v>
      </c>
      <c r="P4160" t="s">
        <v>13</v>
      </c>
      <c r="Q4160" t="s">
        <v>13</v>
      </c>
    </row>
    <row r="4161" spans="1:17" x14ac:dyDescent="0.2">
      <c r="A4161">
        <f t="shared" si="233"/>
        <v>2006</v>
      </c>
      <c r="B4161">
        <f t="shared" si="234"/>
        <v>2</v>
      </c>
      <c r="C4161">
        <f t="shared" si="235"/>
        <v>2006.2</v>
      </c>
      <c r="D4161" s="1">
        <v>38853</v>
      </c>
      <c r="E4161">
        <v>4.83</v>
      </c>
      <c r="F4161">
        <v>4.99</v>
      </c>
      <c r="G4161">
        <v>4.9800000000000004</v>
      </c>
      <c r="H4161">
        <v>4.96</v>
      </c>
      <c r="I4161">
        <v>4.97</v>
      </c>
      <c r="J4161">
        <v>4.99</v>
      </c>
      <c r="K4161">
        <v>5.03</v>
      </c>
      <c r="L4161">
        <v>5.0999999999999996</v>
      </c>
      <c r="M4161" s="3">
        <v>5.22</v>
      </c>
      <c r="N4161">
        <v>5.36</v>
      </c>
      <c r="O4161">
        <v>4.76</v>
      </c>
      <c r="P4161" t="s">
        <v>13</v>
      </c>
      <c r="Q4161" t="s">
        <v>13</v>
      </c>
    </row>
    <row r="4162" spans="1:17" x14ac:dyDescent="0.2">
      <c r="A4162">
        <f t="shared" si="233"/>
        <v>2006</v>
      </c>
      <c r="B4162">
        <f t="shared" si="234"/>
        <v>2</v>
      </c>
      <c r="C4162">
        <f t="shared" si="235"/>
        <v>2006.2</v>
      </c>
      <c r="D4162" s="1">
        <v>38852</v>
      </c>
      <c r="E4162">
        <v>4.8600000000000003</v>
      </c>
      <c r="F4162">
        <v>5.0199999999999996</v>
      </c>
      <c r="G4162">
        <v>5.01</v>
      </c>
      <c r="H4162">
        <v>4.99</v>
      </c>
      <c r="I4162">
        <v>5.01</v>
      </c>
      <c r="J4162">
        <v>5.04</v>
      </c>
      <c r="K4162">
        <v>5.08</v>
      </c>
      <c r="L4162">
        <v>5.15</v>
      </c>
      <c r="M4162" s="3">
        <v>5.26</v>
      </c>
      <c r="N4162">
        <v>5.41</v>
      </c>
      <c r="O4162">
        <v>4.68</v>
      </c>
      <c r="P4162" t="s">
        <v>13</v>
      </c>
      <c r="Q4162" t="s">
        <v>13</v>
      </c>
    </row>
    <row r="4163" spans="1:17" x14ac:dyDescent="0.2">
      <c r="A4163">
        <f t="shared" ref="A4163:A4226" si="236">YEAR(D4163)</f>
        <v>2006</v>
      </c>
      <c r="B4163">
        <f t="shared" ref="B4163:B4226" si="237">ROUNDUP(MONTH(D4163)/3,0)</f>
        <v>2</v>
      </c>
      <c r="C4163">
        <f t="shared" ref="C4163:C4226" si="238">A4163+B4163/10</f>
        <v>2006.2</v>
      </c>
      <c r="D4163" s="1">
        <v>38849</v>
      </c>
      <c r="E4163">
        <v>4.8499999999999996</v>
      </c>
      <c r="F4163">
        <v>5</v>
      </c>
      <c r="G4163">
        <v>5</v>
      </c>
      <c r="H4163">
        <v>5.01</v>
      </c>
      <c r="I4163">
        <v>5.03</v>
      </c>
      <c r="J4163">
        <v>5.08</v>
      </c>
      <c r="K4163">
        <v>5.12</v>
      </c>
      <c r="L4163">
        <v>5.19</v>
      </c>
      <c r="M4163" s="3">
        <v>5.29</v>
      </c>
      <c r="N4163">
        <v>5.44</v>
      </c>
      <c r="O4163">
        <v>4.6399999999999997</v>
      </c>
      <c r="P4163" t="s">
        <v>13</v>
      </c>
      <c r="Q4163" t="s">
        <v>13</v>
      </c>
    </row>
    <row r="4164" spans="1:17" x14ac:dyDescent="0.2">
      <c r="A4164">
        <f t="shared" si="236"/>
        <v>2006</v>
      </c>
      <c r="B4164">
        <f t="shared" si="237"/>
        <v>2</v>
      </c>
      <c r="C4164">
        <f t="shared" si="238"/>
        <v>2006.2</v>
      </c>
      <c r="D4164" s="1">
        <v>38848</v>
      </c>
      <c r="E4164">
        <v>4.82</v>
      </c>
      <c r="F4164">
        <v>4.99</v>
      </c>
      <c r="G4164">
        <v>4.99</v>
      </c>
      <c r="H4164">
        <v>4.99</v>
      </c>
      <c r="I4164">
        <v>5.01</v>
      </c>
      <c r="J4164">
        <v>5.04</v>
      </c>
      <c r="K4164">
        <v>5.07</v>
      </c>
      <c r="L4164">
        <v>5.14</v>
      </c>
      <c r="M4164" s="3">
        <v>5.23</v>
      </c>
      <c r="N4164">
        <v>5.38</v>
      </c>
      <c r="O4164">
        <v>4.6399999999999997</v>
      </c>
      <c r="P4164" t="s">
        <v>13</v>
      </c>
      <c r="Q4164" t="s">
        <v>13</v>
      </c>
    </row>
    <row r="4165" spans="1:17" x14ac:dyDescent="0.2">
      <c r="A4165">
        <f t="shared" si="236"/>
        <v>2006</v>
      </c>
      <c r="B4165">
        <f t="shared" si="237"/>
        <v>2</v>
      </c>
      <c r="C4165">
        <f t="shared" si="238"/>
        <v>2006.2</v>
      </c>
      <c r="D4165" s="1">
        <v>38847</v>
      </c>
      <c r="E4165">
        <v>4.88</v>
      </c>
      <c r="F4165">
        <v>5.03</v>
      </c>
      <c r="G4165">
        <v>5.0199999999999996</v>
      </c>
      <c r="H4165">
        <v>5.01</v>
      </c>
      <c r="I4165">
        <v>5</v>
      </c>
      <c r="J4165">
        <v>5.03</v>
      </c>
      <c r="K4165">
        <v>5.0599999999999996</v>
      </c>
      <c r="L4165">
        <v>5.13</v>
      </c>
      <c r="M4165" s="3">
        <v>5.19</v>
      </c>
      <c r="N4165">
        <v>5.34</v>
      </c>
      <c r="O4165">
        <v>4.6900000000000004</v>
      </c>
      <c r="P4165" t="s">
        <v>13</v>
      </c>
      <c r="Q4165" t="s">
        <v>13</v>
      </c>
    </row>
    <row r="4166" spans="1:17" x14ac:dyDescent="0.2">
      <c r="A4166">
        <f t="shared" si="236"/>
        <v>2006</v>
      </c>
      <c r="B4166">
        <f t="shared" si="237"/>
        <v>2</v>
      </c>
      <c r="C4166">
        <f t="shared" si="238"/>
        <v>2006.2</v>
      </c>
      <c r="D4166" s="1">
        <v>38846</v>
      </c>
      <c r="E4166">
        <v>4.88</v>
      </c>
      <c r="F4166">
        <v>5.03</v>
      </c>
      <c r="G4166">
        <v>5.01</v>
      </c>
      <c r="H4166">
        <v>4.97</v>
      </c>
      <c r="I4166">
        <v>4.9800000000000004</v>
      </c>
      <c r="J4166">
        <v>5.01</v>
      </c>
      <c r="K4166">
        <v>5.05</v>
      </c>
      <c r="L4166">
        <v>5.13</v>
      </c>
      <c r="M4166" s="3">
        <v>5.2</v>
      </c>
      <c r="N4166">
        <v>5.35</v>
      </c>
      <c r="O4166">
        <v>4.72</v>
      </c>
      <c r="P4166" t="s">
        <v>13</v>
      </c>
      <c r="Q4166" t="s">
        <v>13</v>
      </c>
    </row>
    <row r="4167" spans="1:17" x14ac:dyDescent="0.2">
      <c r="A4167">
        <f t="shared" si="236"/>
        <v>2006</v>
      </c>
      <c r="B4167">
        <f t="shared" si="237"/>
        <v>2</v>
      </c>
      <c r="C4167">
        <f t="shared" si="238"/>
        <v>2006.2</v>
      </c>
      <c r="D4167" s="1">
        <v>38845</v>
      </c>
      <c r="E4167">
        <v>4.87</v>
      </c>
      <c r="F4167">
        <v>5.03</v>
      </c>
      <c r="G4167">
        <v>5.01</v>
      </c>
      <c r="H4167">
        <v>4.97</v>
      </c>
      <c r="I4167">
        <v>4.99</v>
      </c>
      <c r="J4167">
        <v>5.01</v>
      </c>
      <c r="K4167">
        <v>5.05</v>
      </c>
      <c r="L4167">
        <v>5.12</v>
      </c>
      <c r="M4167" s="3">
        <v>5.19</v>
      </c>
      <c r="N4167">
        <v>5.34</v>
      </c>
      <c r="O4167">
        <v>4.6399999999999997</v>
      </c>
      <c r="P4167" t="s">
        <v>13</v>
      </c>
      <c r="Q4167" t="s">
        <v>13</v>
      </c>
    </row>
    <row r="4168" spans="1:17" x14ac:dyDescent="0.2">
      <c r="A4168">
        <f t="shared" si="236"/>
        <v>2006</v>
      </c>
      <c r="B4168">
        <f t="shared" si="237"/>
        <v>2</v>
      </c>
      <c r="C4168">
        <f t="shared" si="238"/>
        <v>2006.2</v>
      </c>
      <c r="D4168" s="1">
        <v>38842</v>
      </c>
      <c r="E4168">
        <v>4.83</v>
      </c>
      <c r="F4168">
        <v>5</v>
      </c>
      <c r="G4168">
        <v>4.9800000000000004</v>
      </c>
      <c r="H4168">
        <v>4.9400000000000004</v>
      </c>
      <c r="I4168">
        <v>4.96</v>
      </c>
      <c r="J4168">
        <v>4.99</v>
      </c>
      <c r="K4168">
        <v>5.03</v>
      </c>
      <c r="L4168">
        <v>5.12</v>
      </c>
      <c r="M4168" s="3">
        <v>5.2</v>
      </c>
      <c r="N4168">
        <v>5.35</v>
      </c>
      <c r="O4168">
        <v>4.6100000000000003</v>
      </c>
      <c r="P4168" t="s">
        <v>13</v>
      </c>
      <c r="Q4168" t="s">
        <v>13</v>
      </c>
    </row>
    <row r="4169" spans="1:17" x14ac:dyDescent="0.2">
      <c r="A4169">
        <f t="shared" si="236"/>
        <v>2006</v>
      </c>
      <c r="B4169">
        <f t="shared" si="237"/>
        <v>2</v>
      </c>
      <c r="C4169">
        <f t="shared" si="238"/>
        <v>2006.2</v>
      </c>
      <c r="D4169" s="1">
        <v>38841</v>
      </c>
      <c r="E4169">
        <v>4.8</v>
      </c>
      <c r="F4169">
        <v>5.01</v>
      </c>
      <c r="G4169">
        <v>5</v>
      </c>
      <c r="H4169">
        <v>4.97</v>
      </c>
      <c r="I4169">
        <v>4.99</v>
      </c>
      <c r="J4169">
        <v>5.03</v>
      </c>
      <c r="K4169">
        <v>5.08</v>
      </c>
      <c r="L4169">
        <v>5.16</v>
      </c>
      <c r="M4169" s="3">
        <v>5.23</v>
      </c>
      <c r="N4169">
        <v>5.38</v>
      </c>
      <c r="O4169">
        <v>4.6100000000000003</v>
      </c>
      <c r="P4169" t="s">
        <v>13</v>
      </c>
      <c r="Q4169" t="s">
        <v>13</v>
      </c>
    </row>
    <row r="4170" spans="1:17" x14ac:dyDescent="0.2">
      <c r="A4170">
        <f t="shared" si="236"/>
        <v>2006</v>
      </c>
      <c r="B4170">
        <f t="shared" si="237"/>
        <v>2</v>
      </c>
      <c r="C4170">
        <f t="shared" si="238"/>
        <v>2006.2</v>
      </c>
      <c r="D4170" s="1">
        <v>38840</v>
      </c>
      <c r="E4170">
        <v>4.82</v>
      </c>
      <c r="F4170">
        <v>5</v>
      </c>
      <c r="G4170">
        <v>4.9800000000000004</v>
      </c>
      <c r="H4170">
        <v>4.9400000000000004</v>
      </c>
      <c r="I4170">
        <v>4.96</v>
      </c>
      <c r="J4170">
        <v>5.01</v>
      </c>
      <c r="K4170">
        <v>5.0599999999999996</v>
      </c>
      <c r="L4170">
        <v>5.15</v>
      </c>
      <c r="M4170" s="3">
        <v>5.24</v>
      </c>
      <c r="N4170">
        <v>5.38</v>
      </c>
      <c r="O4170">
        <v>4.6500000000000004</v>
      </c>
      <c r="P4170" t="s">
        <v>13</v>
      </c>
      <c r="Q4170" t="s">
        <v>13</v>
      </c>
    </row>
    <row r="4171" spans="1:17" x14ac:dyDescent="0.2">
      <c r="A4171">
        <f t="shared" si="236"/>
        <v>2006</v>
      </c>
      <c r="B4171">
        <f t="shared" si="237"/>
        <v>2</v>
      </c>
      <c r="C4171">
        <f t="shared" si="238"/>
        <v>2006.2</v>
      </c>
      <c r="D4171" s="1">
        <v>38839</v>
      </c>
      <c r="E4171">
        <v>4.8099999999999996</v>
      </c>
      <c r="F4171">
        <v>4.9800000000000004</v>
      </c>
      <c r="G4171">
        <v>4.96</v>
      </c>
      <c r="H4171">
        <v>4.92</v>
      </c>
      <c r="I4171">
        <v>4.9400000000000004</v>
      </c>
      <c r="J4171">
        <v>4.9800000000000004</v>
      </c>
      <c r="K4171">
        <v>5.03</v>
      </c>
      <c r="L4171">
        <v>5.12</v>
      </c>
      <c r="M4171" s="3">
        <v>5.2</v>
      </c>
      <c r="N4171">
        <v>5.35</v>
      </c>
      <c r="O4171">
        <v>4.66</v>
      </c>
      <c r="P4171" t="s">
        <v>13</v>
      </c>
      <c r="Q4171" t="s">
        <v>13</v>
      </c>
    </row>
    <row r="4172" spans="1:17" x14ac:dyDescent="0.2">
      <c r="A4172">
        <f t="shared" si="236"/>
        <v>2006</v>
      </c>
      <c r="B4172">
        <f t="shared" si="237"/>
        <v>2</v>
      </c>
      <c r="C4172">
        <f t="shared" si="238"/>
        <v>2006.2</v>
      </c>
      <c r="D4172" s="1">
        <v>38838</v>
      </c>
      <c r="E4172">
        <v>4.82</v>
      </c>
      <c r="F4172">
        <v>4.9800000000000004</v>
      </c>
      <c r="G4172">
        <v>4.97</v>
      </c>
      <c r="H4172">
        <v>4.9400000000000004</v>
      </c>
      <c r="I4172">
        <v>4.95</v>
      </c>
      <c r="J4172">
        <v>4.99</v>
      </c>
      <c r="K4172">
        <v>5.04</v>
      </c>
      <c r="L4172">
        <v>5.14</v>
      </c>
      <c r="M4172" s="3">
        <v>5.23</v>
      </c>
      <c r="N4172">
        <v>5.38</v>
      </c>
      <c r="O4172">
        <v>4.6100000000000003</v>
      </c>
      <c r="P4172" t="s">
        <v>13</v>
      </c>
      <c r="Q4172" t="s">
        <v>13</v>
      </c>
    </row>
    <row r="4173" spans="1:17" x14ac:dyDescent="0.2">
      <c r="A4173">
        <f t="shared" si="236"/>
        <v>2006</v>
      </c>
      <c r="B4173">
        <f t="shared" si="237"/>
        <v>2</v>
      </c>
      <c r="C4173">
        <f t="shared" si="238"/>
        <v>2006.2</v>
      </c>
      <c r="D4173" s="1">
        <v>38835</v>
      </c>
      <c r="E4173">
        <v>4.7699999999999996</v>
      </c>
      <c r="F4173">
        <v>4.91</v>
      </c>
      <c r="G4173">
        <v>4.9000000000000004</v>
      </c>
      <c r="H4173">
        <v>4.87</v>
      </c>
      <c r="I4173">
        <v>4.87</v>
      </c>
      <c r="J4173">
        <v>4.92</v>
      </c>
      <c r="K4173">
        <v>4.9800000000000004</v>
      </c>
      <c r="L4173">
        <v>5.07</v>
      </c>
      <c r="M4173" s="3">
        <v>5.17</v>
      </c>
      <c r="N4173">
        <v>5.31</v>
      </c>
      <c r="O4173">
        <v>4.5999999999999996</v>
      </c>
      <c r="P4173" t="s">
        <v>13</v>
      </c>
      <c r="Q4173" t="s">
        <v>13</v>
      </c>
    </row>
    <row r="4174" spans="1:17" x14ac:dyDescent="0.2">
      <c r="A4174">
        <f t="shared" si="236"/>
        <v>2006</v>
      </c>
      <c r="B4174">
        <f t="shared" si="237"/>
        <v>2</v>
      </c>
      <c r="C4174">
        <f t="shared" si="238"/>
        <v>2006.2</v>
      </c>
      <c r="D4174" s="1">
        <v>38834</v>
      </c>
      <c r="E4174">
        <v>4.78</v>
      </c>
      <c r="F4174">
        <v>4.93</v>
      </c>
      <c r="G4174">
        <v>4.93</v>
      </c>
      <c r="H4174">
        <v>4.91</v>
      </c>
      <c r="I4174">
        <v>4.92</v>
      </c>
      <c r="J4174">
        <v>4.95</v>
      </c>
      <c r="K4174">
        <v>5</v>
      </c>
      <c r="L4174">
        <v>5.09</v>
      </c>
      <c r="M4174" s="3">
        <v>5.18</v>
      </c>
      <c r="N4174">
        <v>5.32</v>
      </c>
      <c r="O4174">
        <v>4.6399999999999997</v>
      </c>
      <c r="P4174" t="s">
        <v>13</v>
      </c>
      <c r="Q4174" t="s">
        <v>13</v>
      </c>
    </row>
    <row r="4175" spans="1:17" x14ac:dyDescent="0.2">
      <c r="A4175">
        <f t="shared" si="236"/>
        <v>2006</v>
      </c>
      <c r="B4175">
        <f t="shared" si="237"/>
        <v>2</v>
      </c>
      <c r="C4175">
        <f t="shared" si="238"/>
        <v>2006.2</v>
      </c>
      <c r="D4175" s="1">
        <v>38833</v>
      </c>
      <c r="E4175">
        <v>4.79</v>
      </c>
      <c r="F4175">
        <v>4.9800000000000004</v>
      </c>
      <c r="G4175">
        <v>4.9800000000000004</v>
      </c>
      <c r="H4175">
        <v>4.99</v>
      </c>
      <c r="I4175">
        <v>4.99</v>
      </c>
      <c r="J4175">
        <v>5.0199999999999996</v>
      </c>
      <c r="K4175">
        <v>5.0599999999999996</v>
      </c>
      <c r="L4175">
        <v>5.12</v>
      </c>
      <c r="M4175" s="3">
        <v>5.18</v>
      </c>
      <c r="N4175">
        <v>5.34</v>
      </c>
      <c r="O4175">
        <v>4.6500000000000004</v>
      </c>
      <c r="P4175" t="s">
        <v>13</v>
      </c>
      <c r="Q4175" t="s">
        <v>13</v>
      </c>
    </row>
    <row r="4176" spans="1:17" x14ac:dyDescent="0.2">
      <c r="A4176">
        <f t="shared" si="236"/>
        <v>2006</v>
      </c>
      <c r="B4176">
        <f t="shared" si="237"/>
        <v>2</v>
      </c>
      <c r="C4176">
        <f t="shared" si="238"/>
        <v>2006.2</v>
      </c>
      <c r="D4176" s="1">
        <v>38832</v>
      </c>
      <c r="E4176">
        <v>4.79</v>
      </c>
      <c r="F4176">
        <v>4.96</v>
      </c>
      <c r="G4176">
        <v>4.95</v>
      </c>
      <c r="H4176">
        <v>4.95</v>
      </c>
      <c r="I4176">
        <v>4.9400000000000004</v>
      </c>
      <c r="J4176">
        <v>4.9800000000000004</v>
      </c>
      <c r="K4176">
        <v>5.0199999999999996</v>
      </c>
      <c r="L4176">
        <v>5.07</v>
      </c>
      <c r="M4176" s="3">
        <v>5.16</v>
      </c>
      <c r="N4176">
        <v>5.31</v>
      </c>
      <c r="O4176">
        <v>4.63</v>
      </c>
      <c r="P4176" t="s">
        <v>13</v>
      </c>
      <c r="Q4176" t="s">
        <v>13</v>
      </c>
    </row>
    <row r="4177" spans="1:17" x14ac:dyDescent="0.2">
      <c r="A4177">
        <f t="shared" si="236"/>
        <v>2006</v>
      </c>
      <c r="B4177">
        <f t="shared" si="237"/>
        <v>2</v>
      </c>
      <c r="C4177">
        <f t="shared" si="238"/>
        <v>2006.2</v>
      </c>
      <c r="D4177" s="1">
        <v>38831</v>
      </c>
      <c r="E4177">
        <v>4.75</v>
      </c>
      <c r="F4177">
        <v>4.93</v>
      </c>
      <c r="G4177">
        <v>4.92</v>
      </c>
      <c r="H4177">
        <v>4.8899999999999997</v>
      </c>
      <c r="I4177">
        <v>4.88</v>
      </c>
      <c r="J4177">
        <v>4.9000000000000004</v>
      </c>
      <c r="K4177">
        <v>4.9400000000000004</v>
      </c>
      <c r="L4177">
        <v>4.99</v>
      </c>
      <c r="M4177" s="3">
        <v>5.07</v>
      </c>
      <c r="N4177">
        <v>5.22</v>
      </c>
      <c r="O4177">
        <v>4.58</v>
      </c>
      <c r="P4177" t="s">
        <v>13</v>
      </c>
      <c r="Q4177" t="s">
        <v>13</v>
      </c>
    </row>
    <row r="4178" spans="1:17" x14ac:dyDescent="0.2">
      <c r="A4178">
        <f t="shared" si="236"/>
        <v>2006</v>
      </c>
      <c r="B4178">
        <f t="shared" si="237"/>
        <v>2</v>
      </c>
      <c r="C4178">
        <f t="shared" si="238"/>
        <v>2006.2</v>
      </c>
      <c r="D4178" s="1">
        <v>38828</v>
      </c>
      <c r="E4178">
        <v>4.75</v>
      </c>
      <c r="F4178">
        <v>4.9000000000000004</v>
      </c>
      <c r="G4178">
        <v>4.9000000000000004</v>
      </c>
      <c r="H4178">
        <v>4.9000000000000004</v>
      </c>
      <c r="I4178">
        <v>4.8899999999999997</v>
      </c>
      <c r="J4178">
        <v>4.92</v>
      </c>
      <c r="K4178">
        <v>4.95</v>
      </c>
      <c r="L4178">
        <v>5.01</v>
      </c>
      <c r="M4178" s="3">
        <v>5.0999999999999996</v>
      </c>
      <c r="N4178">
        <v>5.25</v>
      </c>
      <c r="O4178">
        <v>4.58</v>
      </c>
      <c r="P4178" t="s">
        <v>13</v>
      </c>
      <c r="Q4178" t="s">
        <v>13</v>
      </c>
    </row>
    <row r="4179" spans="1:17" x14ac:dyDescent="0.2">
      <c r="A4179">
        <f t="shared" si="236"/>
        <v>2006</v>
      </c>
      <c r="B4179">
        <f t="shared" si="237"/>
        <v>2</v>
      </c>
      <c r="C4179">
        <f t="shared" si="238"/>
        <v>2006.2</v>
      </c>
      <c r="D4179" s="1">
        <v>38827</v>
      </c>
      <c r="E4179">
        <v>4.7300000000000004</v>
      </c>
      <c r="F4179">
        <v>4.9000000000000004</v>
      </c>
      <c r="G4179">
        <v>4.9000000000000004</v>
      </c>
      <c r="H4179">
        <v>4.8899999999999997</v>
      </c>
      <c r="I4179">
        <v>4.8899999999999997</v>
      </c>
      <c r="J4179">
        <v>4.92</v>
      </c>
      <c r="K4179">
        <v>4.97</v>
      </c>
      <c r="L4179">
        <v>5.04</v>
      </c>
      <c r="M4179" s="3">
        <v>5.14</v>
      </c>
      <c r="N4179">
        <v>5.29</v>
      </c>
      <c r="O4179">
        <v>4.55</v>
      </c>
      <c r="P4179" t="s">
        <v>13</v>
      </c>
      <c r="Q4179" t="s">
        <v>13</v>
      </c>
    </row>
    <row r="4180" spans="1:17" x14ac:dyDescent="0.2">
      <c r="A4180">
        <f t="shared" si="236"/>
        <v>2006</v>
      </c>
      <c r="B4180">
        <f t="shared" si="237"/>
        <v>2</v>
      </c>
      <c r="C4180">
        <f t="shared" si="238"/>
        <v>2006.2</v>
      </c>
      <c r="D4180" s="1">
        <v>38826</v>
      </c>
      <c r="E4180">
        <v>4.7300000000000004</v>
      </c>
      <c r="F4180">
        <v>4.9000000000000004</v>
      </c>
      <c r="G4180">
        <v>4.8899999999999997</v>
      </c>
      <c r="H4180">
        <v>4.8600000000000003</v>
      </c>
      <c r="I4180">
        <v>4.87</v>
      </c>
      <c r="J4180">
        <v>4.91</v>
      </c>
      <c r="K4180">
        <v>4.96</v>
      </c>
      <c r="L4180">
        <v>5.04</v>
      </c>
      <c r="M4180" s="3">
        <v>5.13</v>
      </c>
      <c r="N4180">
        <v>5.29</v>
      </c>
      <c r="O4180">
        <v>4.54</v>
      </c>
      <c r="P4180" t="s">
        <v>13</v>
      </c>
      <c r="Q4180" t="s">
        <v>13</v>
      </c>
    </row>
    <row r="4181" spans="1:17" x14ac:dyDescent="0.2">
      <c r="A4181">
        <f t="shared" si="236"/>
        <v>2006</v>
      </c>
      <c r="B4181">
        <f t="shared" si="237"/>
        <v>2</v>
      </c>
      <c r="C4181">
        <f t="shared" si="238"/>
        <v>2006.2</v>
      </c>
      <c r="D4181" s="1">
        <v>38825</v>
      </c>
      <c r="E4181">
        <v>4.72</v>
      </c>
      <c r="F4181">
        <v>4.9000000000000004</v>
      </c>
      <c r="G4181">
        <v>4.88</v>
      </c>
      <c r="H4181">
        <v>4.84</v>
      </c>
      <c r="I4181">
        <v>4.8600000000000003</v>
      </c>
      <c r="J4181">
        <v>4.87</v>
      </c>
      <c r="K4181">
        <v>4.92</v>
      </c>
      <c r="L4181">
        <v>4.99</v>
      </c>
      <c r="M4181" s="3">
        <v>5.07</v>
      </c>
      <c r="N4181">
        <v>5.23</v>
      </c>
      <c r="O4181">
        <v>4.54</v>
      </c>
      <c r="P4181" t="s">
        <v>13</v>
      </c>
      <c r="Q4181" t="s">
        <v>13</v>
      </c>
    </row>
    <row r="4182" spans="1:17" x14ac:dyDescent="0.2">
      <c r="A4182">
        <f t="shared" si="236"/>
        <v>2006</v>
      </c>
      <c r="B4182">
        <f t="shared" si="237"/>
        <v>2</v>
      </c>
      <c r="C4182">
        <f t="shared" si="238"/>
        <v>2006.2</v>
      </c>
      <c r="D4182" s="1">
        <v>38824</v>
      </c>
      <c r="E4182">
        <v>4.72</v>
      </c>
      <c r="F4182">
        <v>4.93</v>
      </c>
      <c r="G4182">
        <v>4.93</v>
      </c>
      <c r="H4182">
        <v>4.91</v>
      </c>
      <c r="I4182">
        <v>4.91</v>
      </c>
      <c r="J4182">
        <v>4.93</v>
      </c>
      <c r="K4182">
        <v>4.96</v>
      </c>
      <c r="L4182">
        <v>5.01</v>
      </c>
      <c r="M4182" s="3">
        <v>5.08</v>
      </c>
      <c r="N4182">
        <v>5.25</v>
      </c>
      <c r="O4182">
        <v>4.55</v>
      </c>
      <c r="P4182" t="s">
        <v>13</v>
      </c>
      <c r="Q4182" t="s">
        <v>13</v>
      </c>
    </row>
    <row r="4183" spans="1:17" x14ac:dyDescent="0.2">
      <c r="A4183">
        <f t="shared" si="236"/>
        <v>2006</v>
      </c>
      <c r="B4183">
        <f t="shared" si="237"/>
        <v>2</v>
      </c>
      <c r="C4183">
        <f t="shared" si="238"/>
        <v>2006.2</v>
      </c>
      <c r="D4183" s="1">
        <v>38820</v>
      </c>
      <c r="E4183">
        <v>4.7</v>
      </c>
      <c r="F4183">
        <v>4.9400000000000004</v>
      </c>
      <c r="G4183">
        <v>4.95</v>
      </c>
      <c r="H4183">
        <v>4.96</v>
      </c>
      <c r="I4183">
        <v>4.96</v>
      </c>
      <c r="J4183">
        <v>4.97</v>
      </c>
      <c r="K4183">
        <v>5</v>
      </c>
      <c r="L4183">
        <v>5.05</v>
      </c>
      <c r="M4183" s="3">
        <v>5.1100000000000003</v>
      </c>
      <c r="N4183">
        <v>5.28</v>
      </c>
      <c r="O4183">
        <v>4.54</v>
      </c>
      <c r="P4183" t="s">
        <v>13</v>
      </c>
      <c r="Q4183" t="s">
        <v>13</v>
      </c>
    </row>
    <row r="4184" spans="1:17" x14ac:dyDescent="0.2">
      <c r="A4184">
        <f t="shared" si="236"/>
        <v>2006</v>
      </c>
      <c r="B4184">
        <f t="shared" si="237"/>
        <v>2</v>
      </c>
      <c r="C4184">
        <f t="shared" si="238"/>
        <v>2006.2</v>
      </c>
      <c r="D4184" s="1">
        <v>38819</v>
      </c>
      <c r="E4184">
        <v>4.7</v>
      </c>
      <c r="F4184">
        <v>4.91</v>
      </c>
      <c r="G4184">
        <v>4.91</v>
      </c>
      <c r="H4184">
        <v>4.91</v>
      </c>
      <c r="I4184">
        <v>4.9000000000000004</v>
      </c>
      <c r="J4184">
        <v>4.91</v>
      </c>
      <c r="K4184">
        <v>4.93</v>
      </c>
      <c r="L4184">
        <v>4.9800000000000004</v>
      </c>
      <c r="M4184" s="3">
        <v>5.05</v>
      </c>
      <c r="N4184">
        <v>5.22</v>
      </c>
      <c r="O4184">
        <v>4.62</v>
      </c>
      <c r="P4184" t="s">
        <v>13</v>
      </c>
      <c r="Q4184" t="s">
        <v>13</v>
      </c>
    </row>
    <row r="4185" spans="1:17" x14ac:dyDescent="0.2">
      <c r="A4185">
        <f t="shared" si="236"/>
        <v>2006</v>
      </c>
      <c r="B4185">
        <f t="shared" si="237"/>
        <v>2</v>
      </c>
      <c r="C4185">
        <f t="shared" si="238"/>
        <v>2006.2</v>
      </c>
      <c r="D4185" s="1">
        <v>38818</v>
      </c>
      <c r="E4185">
        <v>4.7</v>
      </c>
      <c r="F4185">
        <v>4.88</v>
      </c>
      <c r="G4185">
        <v>4.88</v>
      </c>
      <c r="H4185">
        <v>4.88</v>
      </c>
      <c r="I4185">
        <v>4.8600000000000003</v>
      </c>
      <c r="J4185">
        <v>4.8600000000000003</v>
      </c>
      <c r="K4185">
        <v>4.88</v>
      </c>
      <c r="L4185">
        <v>4.93</v>
      </c>
      <c r="M4185" s="3">
        <v>5</v>
      </c>
      <c r="N4185">
        <v>5.17</v>
      </c>
      <c r="O4185">
        <v>4.63</v>
      </c>
      <c r="P4185" t="s">
        <v>13</v>
      </c>
      <c r="Q4185" t="s">
        <v>13</v>
      </c>
    </row>
    <row r="4186" spans="1:17" x14ac:dyDescent="0.2">
      <c r="A4186">
        <f t="shared" si="236"/>
        <v>2006</v>
      </c>
      <c r="B4186">
        <f t="shared" si="237"/>
        <v>2</v>
      </c>
      <c r="C4186">
        <f t="shared" si="238"/>
        <v>2006.2</v>
      </c>
      <c r="D4186" s="1">
        <v>38817</v>
      </c>
      <c r="E4186">
        <v>4.6900000000000004</v>
      </c>
      <c r="F4186">
        <v>4.8899999999999997</v>
      </c>
      <c r="G4186">
        <v>4.8899999999999997</v>
      </c>
      <c r="H4186">
        <v>4.8899999999999997</v>
      </c>
      <c r="I4186">
        <v>4.8899999999999997</v>
      </c>
      <c r="J4186">
        <v>4.8899999999999997</v>
      </c>
      <c r="K4186">
        <v>4.92</v>
      </c>
      <c r="L4186">
        <v>4.97</v>
      </c>
      <c r="M4186" s="3">
        <v>5.04</v>
      </c>
      <c r="N4186">
        <v>5.21</v>
      </c>
      <c r="O4186">
        <v>4.6399999999999997</v>
      </c>
      <c r="P4186" t="s">
        <v>13</v>
      </c>
      <c r="Q4186" t="s">
        <v>13</v>
      </c>
    </row>
    <row r="4187" spans="1:17" x14ac:dyDescent="0.2">
      <c r="A4187">
        <f t="shared" si="236"/>
        <v>2006</v>
      </c>
      <c r="B4187">
        <f t="shared" si="237"/>
        <v>2</v>
      </c>
      <c r="C4187">
        <f t="shared" si="238"/>
        <v>2006.2</v>
      </c>
      <c r="D4187" s="1">
        <v>38814</v>
      </c>
      <c r="E4187">
        <v>4.6900000000000004</v>
      </c>
      <c r="F4187">
        <v>4.8499999999999996</v>
      </c>
      <c r="G4187">
        <v>4.8600000000000003</v>
      </c>
      <c r="H4187">
        <v>4.8899999999999997</v>
      </c>
      <c r="I4187">
        <v>4.8899999999999997</v>
      </c>
      <c r="J4187">
        <v>4.8899999999999997</v>
      </c>
      <c r="K4187">
        <v>4.92</v>
      </c>
      <c r="L4187">
        <v>4.97</v>
      </c>
      <c r="M4187" s="3">
        <v>5.04</v>
      </c>
      <c r="N4187">
        <v>5.2</v>
      </c>
      <c r="O4187">
        <v>4.6399999999999997</v>
      </c>
      <c r="P4187" t="s">
        <v>13</v>
      </c>
      <c r="Q4187" t="s">
        <v>13</v>
      </c>
    </row>
    <row r="4188" spans="1:17" x14ac:dyDescent="0.2">
      <c r="A4188">
        <f t="shared" si="236"/>
        <v>2006</v>
      </c>
      <c r="B4188">
        <f t="shared" si="237"/>
        <v>2</v>
      </c>
      <c r="C4188">
        <f t="shared" si="238"/>
        <v>2006.2</v>
      </c>
      <c r="D4188" s="1">
        <v>38813</v>
      </c>
      <c r="E4188">
        <v>4.68</v>
      </c>
      <c r="F4188">
        <v>4.8499999999999996</v>
      </c>
      <c r="G4188">
        <v>4.8499999999999996</v>
      </c>
      <c r="H4188">
        <v>4.84</v>
      </c>
      <c r="I4188">
        <v>4.83</v>
      </c>
      <c r="J4188">
        <v>4.84</v>
      </c>
      <c r="K4188">
        <v>4.8600000000000003</v>
      </c>
      <c r="L4188">
        <v>4.9000000000000004</v>
      </c>
      <c r="M4188" s="3">
        <v>4.96</v>
      </c>
      <c r="N4188">
        <v>5.13</v>
      </c>
      <c r="O4188">
        <v>4.6500000000000004</v>
      </c>
      <c r="P4188" t="s">
        <v>13</v>
      </c>
      <c r="Q4188" t="s">
        <v>13</v>
      </c>
    </row>
    <row r="4189" spans="1:17" x14ac:dyDescent="0.2">
      <c r="A4189">
        <f t="shared" si="236"/>
        <v>2006</v>
      </c>
      <c r="B4189">
        <f t="shared" si="237"/>
        <v>2</v>
      </c>
      <c r="C4189">
        <f t="shared" si="238"/>
        <v>2006.2</v>
      </c>
      <c r="D4189" s="1">
        <v>38812</v>
      </c>
      <c r="E4189">
        <v>4.67</v>
      </c>
      <c r="F4189">
        <v>4.83</v>
      </c>
      <c r="G4189">
        <v>4.82</v>
      </c>
      <c r="H4189">
        <v>4.8099999999999996</v>
      </c>
      <c r="I4189">
        <v>4.79</v>
      </c>
      <c r="J4189">
        <v>4.79</v>
      </c>
      <c r="K4189">
        <v>4.8</v>
      </c>
      <c r="L4189">
        <v>4.84</v>
      </c>
      <c r="M4189" s="3">
        <v>4.9000000000000004</v>
      </c>
      <c r="N4189">
        <v>5.07</v>
      </c>
      <c r="O4189">
        <v>4.62</v>
      </c>
      <c r="P4189" t="s">
        <v>13</v>
      </c>
      <c r="Q4189" t="s">
        <v>13</v>
      </c>
    </row>
    <row r="4190" spans="1:17" x14ac:dyDescent="0.2">
      <c r="A4190">
        <f t="shared" si="236"/>
        <v>2006</v>
      </c>
      <c r="B4190">
        <f t="shared" si="237"/>
        <v>2</v>
      </c>
      <c r="C4190">
        <f t="shared" si="238"/>
        <v>2006.2</v>
      </c>
      <c r="D4190" s="1">
        <v>38811</v>
      </c>
      <c r="E4190">
        <v>4.68</v>
      </c>
      <c r="F4190">
        <v>4.8499999999999996</v>
      </c>
      <c r="G4190">
        <v>4.8499999999999996</v>
      </c>
      <c r="H4190">
        <v>4.84</v>
      </c>
      <c r="I4190">
        <v>4.83</v>
      </c>
      <c r="J4190">
        <v>4.82</v>
      </c>
      <c r="K4190">
        <v>4.84</v>
      </c>
      <c r="L4190">
        <v>4.87</v>
      </c>
      <c r="M4190" s="3">
        <v>4.91</v>
      </c>
      <c r="N4190">
        <v>5.09</v>
      </c>
      <c r="O4190">
        <v>4.6399999999999997</v>
      </c>
      <c r="P4190" t="s">
        <v>13</v>
      </c>
      <c r="Q4190" t="s">
        <v>13</v>
      </c>
    </row>
    <row r="4191" spans="1:17" x14ac:dyDescent="0.2">
      <c r="A4191">
        <f t="shared" si="236"/>
        <v>2006</v>
      </c>
      <c r="B4191">
        <f t="shared" si="237"/>
        <v>2</v>
      </c>
      <c r="C4191">
        <f t="shared" si="238"/>
        <v>2006.2</v>
      </c>
      <c r="D4191" s="1">
        <v>38810</v>
      </c>
      <c r="E4191">
        <v>4.67</v>
      </c>
      <c r="F4191">
        <v>4.8600000000000003</v>
      </c>
      <c r="G4191">
        <v>4.8600000000000003</v>
      </c>
      <c r="H4191">
        <v>4.8600000000000003</v>
      </c>
      <c r="I4191">
        <v>4.8499999999999996</v>
      </c>
      <c r="J4191">
        <v>4.8499999999999996</v>
      </c>
      <c r="K4191">
        <v>4.8600000000000003</v>
      </c>
      <c r="L4191">
        <v>4.88</v>
      </c>
      <c r="M4191" s="3">
        <v>4.9000000000000004</v>
      </c>
      <c r="N4191">
        <v>5.08</v>
      </c>
      <c r="O4191">
        <v>4.66</v>
      </c>
      <c r="P4191" t="s">
        <v>13</v>
      </c>
      <c r="Q4191" t="s">
        <v>13</v>
      </c>
    </row>
    <row r="4192" spans="1:17" x14ac:dyDescent="0.2">
      <c r="A4192">
        <f t="shared" si="236"/>
        <v>2006</v>
      </c>
      <c r="B4192">
        <f t="shared" si="237"/>
        <v>1</v>
      </c>
      <c r="C4192">
        <f t="shared" si="238"/>
        <v>2006.1</v>
      </c>
      <c r="D4192" s="1">
        <v>38807</v>
      </c>
      <c r="E4192">
        <v>4.63</v>
      </c>
      <c r="F4192">
        <v>4.8099999999999996</v>
      </c>
      <c r="G4192">
        <v>4.82</v>
      </c>
      <c r="H4192">
        <v>4.82</v>
      </c>
      <c r="I4192">
        <v>4.83</v>
      </c>
      <c r="J4192">
        <v>4.82</v>
      </c>
      <c r="K4192">
        <v>4.83</v>
      </c>
      <c r="L4192">
        <v>4.8600000000000003</v>
      </c>
      <c r="M4192" s="3">
        <v>4.9000000000000004</v>
      </c>
      <c r="N4192">
        <v>5.07</v>
      </c>
      <c r="O4192">
        <v>4.6500000000000004</v>
      </c>
      <c r="P4192" t="s">
        <v>13</v>
      </c>
      <c r="Q4192" t="s">
        <v>13</v>
      </c>
    </row>
    <row r="4193" spans="1:17" x14ac:dyDescent="0.2">
      <c r="A4193">
        <f t="shared" si="236"/>
        <v>2006</v>
      </c>
      <c r="B4193">
        <f t="shared" si="237"/>
        <v>1</v>
      </c>
      <c r="C4193">
        <f t="shared" si="238"/>
        <v>2006.1</v>
      </c>
      <c r="D4193" s="1">
        <v>38806</v>
      </c>
      <c r="E4193">
        <v>4.6100000000000003</v>
      </c>
      <c r="F4193">
        <v>4.84</v>
      </c>
      <c r="G4193">
        <v>4.84</v>
      </c>
      <c r="H4193">
        <v>4.84</v>
      </c>
      <c r="I4193">
        <v>4.84</v>
      </c>
      <c r="J4193">
        <v>4.83</v>
      </c>
      <c r="K4193">
        <v>4.83</v>
      </c>
      <c r="L4193">
        <v>4.8600000000000003</v>
      </c>
      <c r="M4193" s="3">
        <v>4.8899999999999997</v>
      </c>
      <c r="N4193">
        <v>5.07</v>
      </c>
      <c r="O4193">
        <v>4.67</v>
      </c>
      <c r="P4193" t="s">
        <v>13</v>
      </c>
      <c r="Q4193" t="s">
        <v>13</v>
      </c>
    </row>
    <row r="4194" spans="1:17" x14ac:dyDescent="0.2">
      <c r="A4194">
        <f t="shared" si="236"/>
        <v>2006</v>
      </c>
      <c r="B4194">
        <f t="shared" si="237"/>
        <v>1</v>
      </c>
      <c r="C4194">
        <f t="shared" si="238"/>
        <v>2006.1</v>
      </c>
      <c r="D4194" s="1">
        <v>38805</v>
      </c>
      <c r="E4194">
        <v>4.63</v>
      </c>
      <c r="F4194">
        <v>4.83</v>
      </c>
      <c r="G4194">
        <v>4.83</v>
      </c>
      <c r="H4194">
        <v>4.82</v>
      </c>
      <c r="I4194">
        <v>4.8099999999999996</v>
      </c>
      <c r="J4194">
        <v>4.79</v>
      </c>
      <c r="K4194">
        <v>4.79</v>
      </c>
      <c r="L4194">
        <v>4.8099999999999996</v>
      </c>
      <c r="M4194" s="3">
        <v>4.84</v>
      </c>
      <c r="N4194">
        <v>5.0199999999999996</v>
      </c>
      <c r="O4194">
        <v>4.6900000000000004</v>
      </c>
      <c r="P4194" t="s">
        <v>13</v>
      </c>
      <c r="Q4194" t="s">
        <v>13</v>
      </c>
    </row>
    <row r="4195" spans="1:17" x14ac:dyDescent="0.2">
      <c r="A4195">
        <f t="shared" si="236"/>
        <v>2006</v>
      </c>
      <c r="B4195">
        <f t="shared" si="237"/>
        <v>1</v>
      </c>
      <c r="C4195">
        <f t="shared" si="238"/>
        <v>2006.1</v>
      </c>
      <c r="D4195" s="1">
        <v>38804</v>
      </c>
      <c r="E4195">
        <v>4.6500000000000004</v>
      </c>
      <c r="F4195">
        <v>4.83</v>
      </c>
      <c r="G4195">
        <v>4.82</v>
      </c>
      <c r="H4195">
        <v>4.8099999999999996</v>
      </c>
      <c r="I4195">
        <v>4.79</v>
      </c>
      <c r="J4195">
        <v>4.79</v>
      </c>
      <c r="K4195">
        <v>4.79</v>
      </c>
      <c r="L4195">
        <v>4.79</v>
      </c>
      <c r="M4195" s="3">
        <v>4.8</v>
      </c>
      <c r="N4195">
        <v>4.9800000000000004</v>
      </c>
      <c r="O4195">
        <v>4.71</v>
      </c>
      <c r="P4195" t="s">
        <v>13</v>
      </c>
      <c r="Q4195" t="s">
        <v>13</v>
      </c>
    </row>
    <row r="4196" spans="1:17" x14ac:dyDescent="0.2">
      <c r="A4196">
        <f t="shared" si="236"/>
        <v>2006</v>
      </c>
      <c r="B4196">
        <f t="shared" si="237"/>
        <v>1</v>
      </c>
      <c r="C4196">
        <f t="shared" si="238"/>
        <v>2006.1</v>
      </c>
      <c r="D4196" s="1">
        <v>38803</v>
      </c>
      <c r="E4196">
        <v>4.63</v>
      </c>
      <c r="F4196">
        <v>4.8</v>
      </c>
      <c r="G4196">
        <v>4.7699999999999996</v>
      </c>
      <c r="H4196">
        <v>4.72</v>
      </c>
      <c r="I4196">
        <v>4.6900000000000004</v>
      </c>
      <c r="J4196">
        <v>4.6900000000000004</v>
      </c>
      <c r="K4196">
        <v>4.6900000000000004</v>
      </c>
      <c r="L4196">
        <v>4.7</v>
      </c>
      <c r="M4196" s="3">
        <v>4.7300000000000004</v>
      </c>
      <c r="N4196">
        <v>4.91</v>
      </c>
      <c r="O4196">
        <v>4.66</v>
      </c>
      <c r="P4196" t="s">
        <v>13</v>
      </c>
      <c r="Q4196" t="s">
        <v>13</v>
      </c>
    </row>
    <row r="4197" spans="1:17" x14ac:dyDescent="0.2">
      <c r="A4197">
        <f t="shared" si="236"/>
        <v>2006</v>
      </c>
      <c r="B4197">
        <f t="shared" si="237"/>
        <v>1</v>
      </c>
      <c r="C4197">
        <f t="shared" si="238"/>
        <v>2006.1</v>
      </c>
      <c r="D4197" s="1">
        <v>38800</v>
      </c>
      <c r="E4197">
        <v>4.6500000000000004</v>
      </c>
      <c r="F4197">
        <v>4.78</v>
      </c>
      <c r="G4197">
        <v>4.76</v>
      </c>
      <c r="H4197">
        <v>4.72</v>
      </c>
      <c r="I4197">
        <v>4.67</v>
      </c>
      <c r="J4197">
        <v>4.66</v>
      </c>
      <c r="K4197">
        <v>4.66</v>
      </c>
      <c r="L4197">
        <v>4.67</v>
      </c>
      <c r="M4197" s="3">
        <v>4.7</v>
      </c>
      <c r="N4197">
        <v>4.87</v>
      </c>
      <c r="O4197">
        <v>4.66</v>
      </c>
      <c r="P4197" t="s">
        <v>13</v>
      </c>
      <c r="Q4197" t="s">
        <v>13</v>
      </c>
    </row>
    <row r="4198" spans="1:17" x14ac:dyDescent="0.2">
      <c r="A4198">
        <f t="shared" si="236"/>
        <v>2006</v>
      </c>
      <c r="B4198">
        <f t="shared" si="237"/>
        <v>1</v>
      </c>
      <c r="C4198">
        <f t="shared" si="238"/>
        <v>2006.1</v>
      </c>
      <c r="D4198" s="1">
        <v>38799</v>
      </c>
      <c r="E4198">
        <v>4.67</v>
      </c>
      <c r="F4198">
        <v>4.8099999999999996</v>
      </c>
      <c r="G4198">
        <v>4.8</v>
      </c>
      <c r="H4198">
        <v>4.7699999999999996</v>
      </c>
      <c r="I4198">
        <v>4.74</v>
      </c>
      <c r="J4198">
        <v>4.7300000000000004</v>
      </c>
      <c r="K4198">
        <v>4.7300000000000004</v>
      </c>
      <c r="L4198">
        <v>4.7300000000000004</v>
      </c>
      <c r="M4198" s="3">
        <v>4.75</v>
      </c>
      <c r="N4198">
        <v>4.93</v>
      </c>
      <c r="O4198">
        <v>4.66</v>
      </c>
      <c r="P4198" t="s">
        <v>13</v>
      </c>
      <c r="Q4198" t="s">
        <v>13</v>
      </c>
    </row>
    <row r="4199" spans="1:17" x14ac:dyDescent="0.2">
      <c r="A4199">
        <f t="shared" si="236"/>
        <v>2006</v>
      </c>
      <c r="B4199">
        <f t="shared" si="237"/>
        <v>1</v>
      </c>
      <c r="C4199">
        <f t="shared" si="238"/>
        <v>2006.1</v>
      </c>
      <c r="D4199" s="1">
        <v>38798</v>
      </c>
      <c r="E4199">
        <v>4.6900000000000004</v>
      </c>
      <c r="F4199">
        <v>4.8099999999999996</v>
      </c>
      <c r="G4199">
        <v>4.78</v>
      </c>
      <c r="H4199">
        <v>4.74</v>
      </c>
      <c r="I4199">
        <v>4.72</v>
      </c>
      <c r="J4199">
        <v>4.6900000000000004</v>
      </c>
      <c r="K4199">
        <v>4.7</v>
      </c>
      <c r="L4199">
        <v>4.7</v>
      </c>
      <c r="M4199" s="3">
        <v>4.7300000000000004</v>
      </c>
      <c r="N4199">
        <v>4.91</v>
      </c>
      <c r="O4199">
        <v>4.67</v>
      </c>
      <c r="P4199" t="s">
        <v>13</v>
      </c>
      <c r="Q4199" t="s">
        <v>13</v>
      </c>
    </row>
    <row r="4200" spans="1:17" x14ac:dyDescent="0.2">
      <c r="A4200">
        <f t="shared" si="236"/>
        <v>2006</v>
      </c>
      <c r="B4200">
        <f t="shared" si="237"/>
        <v>1</v>
      </c>
      <c r="C4200">
        <f t="shared" si="238"/>
        <v>2006.1</v>
      </c>
      <c r="D4200" s="1">
        <v>38797</v>
      </c>
      <c r="E4200">
        <v>4.6900000000000004</v>
      </c>
      <c r="F4200">
        <v>4.82</v>
      </c>
      <c r="G4200">
        <v>4.79</v>
      </c>
      <c r="H4200">
        <v>4.72</v>
      </c>
      <c r="I4200">
        <v>4.71</v>
      </c>
      <c r="J4200">
        <v>4.68</v>
      </c>
      <c r="K4200">
        <v>4.6900000000000004</v>
      </c>
      <c r="L4200">
        <v>4.71</v>
      </c>
      <c r="M4200" s="3">
        <v>4.74</v>
      </c>
      <c r="N4200">
        <v>4.91</v>
      </c>
      <c r="O4200">
        <v>4.67</v>
      </c>
      <c r="P4200" t="s">
        <v>13</v>
      </c>
      <c r="Q4200" t="s">
        <v>13</v>
      </c>
    </row>
    <row r="4201" spans="1:17" x14ac:dyDescent="0.2">
      <c r="A4201">
        <f t="shared" si="236"/>
        <v>2006</v>
      </c>
      <c r="B4201">
        <f t="shared" si="237"/>
        <v>1</v>
      </c>
      <c r="C4201">
        <f t="shared" si="238"/>
        <v>2006.1</v>
      </c>
      <c r="D4201" s="1">
        <v>38796</v>
      </c>
      <c r="E4201">
        <v>4.66</v>
      </c>
      <c r="F4201">
        <v>4.79</v>
      </c>
      <c r="G4201">
        <v>4.74</v>
      </c>
      <c r="H4201">
        <v>4.6500000000000004</v>
      </c>
      <c r="I4201">
        <v>4.62</v>
      </c>
      <c r="J4201">
        <v>4.6100000000000003</v>
      </c>
      <c r="K4201">
        <v>4.62</v>
      </c>
      <c r="L4201">
        <v>4.66</v>
      </c>
      <c r="M4201" s="3">
        <v>4.7</v>
      </c>
      <c r="N4201">
        <v>4.87</v>
      </c>
      <c r="O4201">
        <v>4.5599999999999996</v>
      </c>
      <c r="P4201" t="s">
        <v>13</v>
      </c>
      <c r="Q4201" t="s">
        <v>13</v>
      </c>
    </row>
    <row r="4202" spans="1:17" x14ac:dyDescent="0.2">
      <c r="A4202">
        <f t="shared" si="236"/>
        <v>2006</v>
      </c>
      <c r="B4202">
        <f t="shared" si="237"/>
        <v>1</v>
      </c>
      <c r="C4202">
        <f t="shared" si="238"/>
        <v>2006.1</v>
      </c>
      <c r="D4202" s="1">
        <v>38793</v>
      </c>
      <c r="E4202">
        <v>4.6399999999999997</v>
      </c>
      <c r="F4202">
        <v>4.78</v>
      </c>
      <c r="G4202">
        <v>4.74</v>
      </c>
      <c r="H4202">
        <v>4.6500000000000004</v>
      </c>
      <c r="I4202">
        <v>4.6399999999999997</v>
      </c>
      <c r="J4202">
        <v>4.62</v>
      </c>
      <c r="K4202">
        <v>4.63</v>
      </c>
      <c r="L4202">
        <v>4.68</v>
      </c>
      <c r="M4202" s="3">
        <v>4.72</v>
      </c>
      <c r="N4202">
        <v>4.8899999999999997</v>
      </c>
      <c r="O4202">
        <v>4.5</v>
      </c>
      <c r="P4202" t="s">
        <v>13</v>
      </c>
      <c r="Q4202" t="s">
        <v>13</v>
      </c>
    </row>
    <row r="4203" spans="1:17" x14ac:dyDescent="0.2">
      <c r="A4203">
        <f t="shared" si="236"/>
        <v>2006</v>
      </c>
      <c r="B4203">
        <f t="shared" si="237"/>
        <v>1</v>
      </c>
      <c r="C4203">
        <f t="shared" si="238"/>
        <v>2006.1</v>
      </c>
      <c r="D4203" s="1">
        <v>38792</v>
      </c>
      <c r="E4203">
        <v>4.62</v>
      </c>
      <c r="F4203">
        <v>4.7699999999999996</v>
      </c>
      <c r="G4203">
        <v>4.72</v>
      </c>
      <c r="H4203">
        <v>4.62</v>
      </c>
      <c r="I4203">
        <v>4.62</v>
      </c>
      <c r="J4203">
        <v>4.5999999999999996</v>
      </c>
      <c r="K4203">
        <v>4.6100000000000003</v>
      </c>
      <c r="L4203">
        <v>4.6500000000000004</v>
      </c>
      <c r="M4203" s="3">
        <v>4.7</v>
      </c>
      <c r="N4203">
        <v>4.8600000000000003</v>
      </c>
      <c r="O4203">
        <v>4.49</v>
      </c>
      <c r="P4203" t="s">
        <v>13</v>
      </c>
      <c r="Q4203" t="s">
        <v>13</v>
      </c>
    </row>
    <row r="4204" spans="1:17" x14ac:dyDescent="0.2">
      <c r="A4204">
        <f t="shared" si="236"/>
        <v>2006</v>
      </c>
      <c r="B4204">
        <f t="shared" si="237"/>
        <v>1</v>
      </c>
      <c r="C4204">
        <f t="shared" si="238"/>
        <v>2006.1</v>
      </c>
      <c r="D4204" s="1">
        <v>38791</v>
      </c>
      <c r="E4204">
        <v>4.63</v>
      </c>
      <c r="F4204">
        <v>4.8099999999999996</v>
      </c>
      <c r="G4204">
        <v>4.7699999999999996</v>
      </c>
      <c r="H4204">
        <v>4.6900000000000004</v>
      </c>
      <c r="I4204">
        <v>4.72</v>
      </c>
      <c r="J4204">
        <v>4.6900000000000004</v>
      </c>
      <c r="K4204">
        <v>4.7</v>
      </c>
      <c r="L4204">
        <v>4.7300000000000004</v>
      </c>
      <c r="M4204" s="3">
        <v>4.75</v>
      </c>
      <c r="N4204">
        <v>4.93</v>
      </c>
      <c r="O4204">
        <v>4.5</v>
      </c>
      <c r="P4204" t="s">
        <v>13</v>
      </c>
      <c r="Q4204" t="s">
        <v>13</v>
      </c>
    </row>
    <row r="4205" spans="1:17" x14ac:dyDescent="0.2">
      <c r="A4205">
        <f t="shared" si="236"/>
        <v>2006</v>
      </c>
      <c r="B4205">
        <f t="shared" si="237"/>
        <v>1</v>
      </c>
      <c r="C4205">
        <f t="shared" si="238"/>
        <v>2006.1</v>
      </c>
      <c r="D4205" s="1">
        <v>38790</v>
      </c>
      <c r="E4205">
        <v>4.59</v>
      </c>
      <c r="F4205">
        <v>4.8</v>
      </c>
      <c r="G4205">
        <v>4.75</v>
      </c>
      <c r="H4205">
        <v>4.66</v>
      </c>
      <c r="I4205">
        <v>4.72</v>
      </c>
      <c r="J4205">
        <v>4.68</v>
      </c>
      <c r="K4205">
        <v>4.6900000000000004</v>
      </c>
      <c r="L4205">
        <v>4.71</v>
      </c>
      <c r="M4205" s="3">
        <v>4.71</v>
      </c>
      <c r="N4205">
        <v>4.8899999999999997</v>
      </c>
      <c r="O4205">
        <v>4.49</v>
      </c>
      <c r="P4205" t="s">
        <v>13</v>
      </c>
      <c r="Q4205" t="s">
        <v>13</v>
      </c>
    </row>
    <row r="4206" spans="1:17" x14ac:dyDescent="0.2">
      <c r="A4206">
        <f t="shared" si="236"/>
        <v>2006</v>
      </c>
      <c r="B4206">
        <f t="shared" si="237"/>
        <v>1</v>
      </c>
      <c r="C4206">
        <f t="shared" si="238"/>
        <v>2006.1</v>
      </c>
      <c r="D4206" s="1">
        <v>38789</v>
      </c>
      <c r="E4206">
        <v>4.6100000000000003</v>
      </c>
      <c r="F4206">
        <v>4.83</v>
      </c>
      <c r="G4206">
        <v>4.8</v>
      </c>
      <c r="H4206">
        <v>4.74</v>
      </c>
      <c r="I4206">
        <v>4.8099999999999996</v>
      </c>
      <c r="J4206">
        <v>4.78</v>
      </c>
      <c r="K4206">
        <v>4.78</v>
      </c>
      <c r="L4206">
        <v>4.7699999999999996</v>
      </c>
      <c r="M4206" s="3">
        <v>4.7699999999999996</v>
      </c>
      <c r="N4206">
        <v>4.95</v>
      </c>
      <c r="O4206">
        <v>4.45</v>
      </c>
      <c r="P4206" t="s">
        <v>13</v>
      </c>
      <c r="Q4206" t="s">
        <v>13</v>
      </c>
    </row>
    <row r="4207" spans="1:17" x14ac:dyDescent="0.2">
      <c r="A4207">
        <f t="shared" si="236"/>
        <v>2006</v>
      </c>
      <c r="B4207">
        <f t="shared" si="237"/>
        <v>1</v>
      </c>
      <c r="C4207">
        <f t="shared" si="238"/>
        <v>2006.1</v>
      </c>
      <c r="D4207" s="1">
        <v>38786</v>
      </c>
      <c r="E4207">
        <v>4.62</v>
      </c>
      <c r="F4207">
        <v>4.78</v>
      </c>
      <c r="G4207">
        <v>4.7699999999999996</v>
      </c>
      <c r="H4207">
        <v>4.74</v>
      </c>
      <c r="I4207">
        <v>4.8</v>
      </c>
      <c r="J4207">
        <v>4.7699999999999996</v>
      </c>
      <c r="K4207">
        <v>4.76</v>
      </c>
      <c r="L4207">
        <v>4.76</v>
      </c>
      <c r="M4207" s="3">
        <v>4.74</v>
      </c>
      <c r="N4207">
        <v>4.93</v>
      </c>
      <c r="O4207">
        <v>4.46</v>
      </c>
      <c r="P4207" t="s">
        <v>13</v>
      </c>
      <c r="Q4207" t="s">
        <v>13</v>
      </c>
    </row>
    <row r="4208" spans="1:17" x14ac:dyDescent="0.2">
      <c r="A4208">
        <f t="shared" si="236"/>
        <v>2006</v>
      </c>
      <c r="B4208">
        <f t="shared" si="237"/>
        <v>1</v>
      </c>
      <c r="C4208">
        <f t="shared" si="238"/>
        <v>2006.1</v>
      </c>
      <c r="D4208" s="1">
        <v>38785</v>
      </c>
      <c r="E4208">
        <v>4.5999999999999996</v>
      </c>
      <c r="F4208">
        <v>4.7699999999999996</v>
      </c>
      <c r="G4208">
        <v>4.76</v>
      </c>
      <c r="H4208">
        <v>4.72</v>
      </c>
      <c r="I4208">
        <v>4.7699999999999996</v>
      </c>
      <c r="J4208">
        <v>4.75</v>
      </c>
      <c r="K4208">
        <v>4.74</v>
      </c>
      <c r="L4208">
        <v>4.74</v>
      </c>
      <c r="M4208" s="3">
        <v>4.72</v>
      </c>
      <c r="N4208">
        <v>4.91</v>
      </c>
      <c r="O4208">
        <v>4.4400000000000004</v>
      </c>
      <c r="P4208" t="s">
        <v>13</v>
      </c>
      <c r="Q4208" t="s">
        <v>13</v>
      </c>
    </row>
    <row r="4209" spans="1:17" x14ac:dyDescent="0.2">
      <c r="A4209">
        <f t="shared" si="236"/>
        <v>2006</v>
      </c>
      <c r="B4209">
        <f t="shared" si="237"/>
        <v>1</v>
      </c>
      <c r="C4209">
        <f t="shared" si="238"/>
        <v>2006.1</v>
      </c>
      <c r="D4209" s="1">
        <v>38784</v>
      </c>
      <c r="E4209">
        <v>4.58</v>
      </c>
      <c r="F4209">
        <v>4.7699999999999996</v>
      </c>
      <c r="G4209">
        <v>4.76</v>
      </c>
      <c r="H4209">
        <v>4.72</v>
      </c>
      <c r="I4209">
        <v>4.7699999999999996</v>
      </c>
      <c r="J4209">
        <v>4.75</v>
      </c>
      <c r="K4209">
        <v>4.74</v>
      </c>
      <c r="L4209">
        <v>4.7300000000000004</v>
      </c>
      <c r="M4209" s="3">
        <v>4.72</v>
      </c>
      <c r="N4209">
        <v>4.91</v>
      </c>
      <c r="O4209">
        <v>4.45</v>
      </c>
      <c r="P4209" t="s">
        <v>13</v>
      </c>
      <c r="Q4209" t="s">
        <v>13</v>
      </c>
    </row>
    <row r="4210" spans="1:17" x14ac:dyDescent="0.2">
      <c r="A4210">
        <f t="shared" si="236"/>
        <v>2006</v>
      </c>
      <c r="B4210">
        <f t="shared" si="237"/>
        <v>1</v>
      </c>
      <c r="C4210">
        <f t="shared" si="238"/>
        <v>2006.1</v>
      </c>
      <c r="D4210" s="1">
        <v>38783</v>
      </c>
      <c r="E4210">
        <v>4.5999999999999996</v>
      </c>
      <c r="F4210">
        <v>4.7699999999999996</v>
      </c>
      <c r="G4210">
        <v>4.7699999999999996</v>
      </c>
      <c r="H4210">
        <v>4.7699999999999996</v>
      </c>
      <c r="I4210">
        <v>4.79</v>
      </c>
      <c r="J4210">
        <v>4.76</v>
      </c>
      <c r="K4210">
        <v>4.75</v>
      </c>
      <c r="L4210">
        <v>4.74</v>
      </c>
      <c r="M4210" s="3">
        <v>4.72</v>
      </c>
      <c r="N4210">
        <v>4.91</v>
      </c>
      <c r="O4210">
        <v>4.47</v>
      </c>
      <c r="P4210" t="s">
        <v>13</v>
      </c>
      <c r="Q4210" t="s">
        <v>13</v>
      </c>
    </row>
    <row r="4211" spans="1:17" x14ac:dyDescent="0.2">
      <c r="A4211">
        <f t="shared" si="236"/>
        <v>2006</v>
      </c>
      <c r="B4211">
        <f t="shared" si="237"/>
        <v>1</v>
      </c>
      <c r="C4211">
        <f t="shared" si="238"/>
        <v>2006.1</v>
      </c>
      <c r="D4211" s="1">
        <v>38782</v>
      </c>
      <c r="E4211">
        <v>4.5999999999999996</v>
      </c>
      <c r="F4211">
        <v>4.7699999999999996</v>
      </c>
      <c r="G4211">
        <v>4.7699999999999996</v>
      </c>
      <c r="H4211">
        <v>4.7699999999999996</v>
      </c>
      <c r="I4211">
        <v>4.7699999999999996</v>
      </c>
      <c r="J4211">
        <v>4.76</v>
      </c>
      <c r="K4211">
        <v>4.74</v>
      </c>
      <c r="L4211">
        <v>4.74</v>
      </c>
      <c r="M4211" s="3">
        <v>4.72</v>
      </c>
      <c r="N4211">
        <v>4.91</v>
      </c>
      <c r="O4211">
        <v>4.4400000000000004</v>
      </c>
      <c r="P4211" t="s">
        <v>13</v>
      </c>
      <c r="Q4211" t="s">
        <v>13</v>
      </c>
    </row>
    <row r="4212" spans="1:17" x14ac:dyDescent="0.2">
      <c r="A4212">
        <f t="shared" si="236"/>
        <v>2006</v>
      </c>
      <c r="B4212">
        <f t="shared" si="237"/>
        <v>1</v>
      </c>
      <c r="C4212">
        <f t="shared" si="238"/>
        <v>2006.1</v>
      </c>
      <c r="D4212" s="1">
        <v>38779</v>
      </c>
      <c r="E4212">
        <v>4.62</v>
      </c>
      <c r="F4212">
        <v>4.75</v>
      </c>
      <c r="G4212">
        <v>4.75</v>
      </c>
      <c r="H4212">
        <v>4.76</v>
      </c>
      <c r="I4212">
        <v>4.75</v>
      </c>
      <c r="J4212">
        <v>4.71</v>
      </c>
      <c r="K4212">
        <v>4.6900000000000004</v>
      </c>
      <c r="L4212">
        <v>4.68</v>
      </c>
      <c r="M4212" s="3">
        <v>4.66</v>
      </c>
      <c r="N4212">
        <v>4.84</v>
      </c>
      <c r="O4212">
        <v>4.45</v>
      </c>
      <c r="P4212" t="s">
        <v>13</v>
      </c>
      <c r="Q4212" t="s">
        <v>13</v>
      </c>
    </row>
    <row r="4213" spans="1:17" x14ac:dyDescent="0.2">
      <c r="A4213">
        <f t="shared" si="236"/>
        <v>2006</v>
      </c>
      <c r="B4213">
        <f t="shared" si="237"/>
        <v>1</v>
      </c>
      <c r="C4213">
        <f t="shared" si="238"/>
        <v>2006.1</v>
      </c>
      <c r="D4213" s="1">
        <v>38778</v>
      </c>
      <c r="E4213">
        <v>4.62</v>
      </c>
      <c r="F4213">
        <v>4.75</v>
      </c>
      <c r="G4213">
        <v>4.74</v>
      </c>
      <c r="H4213">
        <v>4.72</v>
      </c>
      <c r="I4213">
        <v>4.72</v>
      </c>
      <c r="J4213">
        <v>4.68</v>
      </c>
      <c r="K4213">
        <v>4.66</v>
      </c>
      <c r="L4213">
        <v>4.6399999999999997</v>
      </c>
      <c r="M4213" s="3">
        <v>4.62</v>
      </c>
      <c r="N4213">
        <v>4.8</v>
      </c>
      <c r="O4213">
        <v>4.45</v>
      </c>
      <c r="P4213" t="s">
        <v>13</v>
      </c>
      <c r="Q4213" t="s">
        <v>13</v>
      </c>
    </row>
    <row r="4214" spans="1:17" x14ac:dyDescent="0.2">
      <c r="A4214">
        <f t="shared" si="236"/>
        <v>2006</v>
      </c>
      <c r="B4214">
        <f t="shared" si="237"/>
        <v>1</v>
      </c>
      <c r="C4214">
        <f t="shared" si="238"/>
        <v>2006.1</v>
      </c>
      <c r="D4214" s="1">
        <v>38777</v>
      </c>
      <c r="E4214">
        <v>4.5999999999999996</v>
      </c>
      <c r="F4214">
        <v>4.75</v>
      </c>
      <c r="G4214">
        <v>4.74</v>
      </c>
      <c r="H4214">
        <v>4.71</v>
      </c>
      <c r="I4214">
        <v>4.68</v>
      </c>
      <c r="J4214">
        <v>4.63</v>
      </c>
      <c r="K4214">
        <v>4.5999999999999996</v>
      </c>
      <c r="L4214">
        <v>4.59</v>
      </c>
      <c r="M4214" s="3">
        <v>4.5599999999999996</v>
      </c>
      <c r="N4214">
        <v>4.74</v>
      </c>
      <c r="O4214">
        <v>4.45</v>
      </c>
      <c r="P4214" t="s">
        <v>13</v>
      </c>
      <c r="Q4214" t="s">
        <v>13</v>
      </c>
    </row>
    <row r="4215" spans="1:17" x14ac:dyDescent="0.2">
      <c r="A4215">
        <f t="shared" si="236"/>
        <v>2006</v>
      </c>
      <c r="B4215">
        <f t="shared" si="237"/>
        <v>1</v>
      </c>
      <c r="C4215">
        <f t="shared" si="238"/>
        <v>2006.1</v>
      </c>
      <c r="D4215" s="1">
        <v>38776</v>
      </c>
      <c r="E4215">
        <v>4.62</v>
      </c>
      <c r="F4215">
        <v>4.74</v>
      </c>
      <c r="G4215">
        <v>4.7300000000000004</v>
      </c>
      <c r="H4215">
        <v>4.6900000000000004</v>
      </c>
      <c r="I4215">
        <v>4.67</v>
      </c>
      <c r="J4215">
        <v>4.6100000000000003</v>
      </c>
      <c r="K4215">
        <v>4.57</v>
      </c>
      <c r="L4215">
        <v>4.55</v>
      </c>
      <c r="M4215" s="3">
        <v>4.51</v>
      </c>
      <c r="N4215">
        <v>4.7</v>
      </c>
      <c r="O4215">
        <v>4.47</v>
      </c>
      <c r="P4215" t="s">
        <v>13</v>
      </c>
      <c r="Q4215" t="s">
        <v>13</v>
      </c>
    </row>
    <row r="4216" spans="1:17" x14ac:dyDescent="0.2">
      <c r="A4216">
        <f t="shared" si="236"/>
        <v>2006</v>
      </c>
      <c r="B4216">
        <f t="shared" si="237"/>
        <v>1</v>
      </c>
      <c r="C4216">
        <f t="shared" si="238"/>
        <v>2006.1</v>
      </c>
      <c r="D4216" s="1">
        <v>38775</v>
      </c>
      <c r="E4216">
        <v>4.62</v>
      </c>
      <c r="F4216">
        <v>4.76</v>
      </c>
      <c r="G4216">
        <v>4.76</v>
      </c>
      <c r="H4216">
        <v>4.74</v>
      </c>
      <c r="I4216">
        <v>4.71</v>
      </c>
      <c r="J4216">
        <v>4.66</v>
      </c>
      <c r="K4216">
        <v>4.6100000000000003</v>
      </c>
      <c r="L4216">
        <v>4.59</v>
      </c>
      <c r="M4216" s="3">
        <v>4.55</v>
      </c>
      <c r="N4216">
        <v>4.74</v>
      </c>
      <c r="O4216">
        <v>4.4800000000000004</v>
      </c>
      <c r="P4216" t="s">
        <v>13</v>
      </c>
      <c r="Q4216" t="s">
        <v>13</v>
      </c>
    </row>
    <row r="4217" spans="1:17" x14ac:dyDescent="0.2">
      <c r="A4217">
        <f t="shared" si="236"/>
        <v>2006</v>
      </c>
      <c r="B4217">
        <f t="shared" si="237"/>
        <v>1</v>
      </c>
      <c r="C4217">
        <f t="shared" si="238"/>
        <v>2006.1</v>
      </c>
      <c r="D4217" s="1">
        <v>38772</v>
      </c>
      <c r="E4217">
        <v>4.5999999999999996</v>
      </c>
      <c r="F4217">
        <v>4.7300000000000004</v>
      </c>
      <c r="G4217">
        <v>4.7300000000000004</v>
      </c>
      <c r="H4217">
        <v>4.74</v>
      </c>
      <c r="I4217">
        <v>4.7</v>
      </c>
      <c r="J4217">
        <v>4.6399999999999997</v>
      </c>
      <c r="K4217">
        <v>4.5999999999999996</v>
      </c>
      <c r="L4217">
        <v>4.58</v>
      </c>
      <c r="M4217" s="3">
        <v>4.5199999999999996</v>
      </c>
      <c r="N4217">
        <v>4.71</v>
      </c>
      <c r="O4217">
        <v>4.45</v>
      </c>
      <c r="P4217" t="s">
        <v>13</v>
      </c>
      <c r="Q4217" t="s">
        <v>13</v>
      </c>
    </row>
    <row r="4218" spans="1:17" x14ac:dyDescent="0.2">
      <c r="A4218">
        <f t="shared" si="236"/>
        <v>2006</v>
      </c>
      <c r="B4218">
        <f t="shared" si="237"/>
        <v>1</v>
      </c>
      <c r="C4218">
        <f t="shared" si="238"/>
        <v>2006.1</v>
      </c>
      <c r="D4218" s="1">
        <v>38771</v>
      </c>
      <c r="E4218">
        <v>4.59</v>
      </c>
      <c r="F4218">
        <v>4.7300000000000004</v>
      </c>
      <c r="G4218">
        <v>4.7300000000000004</v>
      </c>
      <c r="H4218">
        <v>4.72</v>
      </c>
      <c r="I4218">
        <v>4.7</v>
      </c>
      <c r="J4218">
        <v>4.63</v>
      </c>
      <c r="K4218">
        <v>4.58</v>
      </c>
      <c r="L4218">
        <v>4.5599999999999996</v>
      </c>
      <c r="M4218" s="3">
        <v>4.51</v>
      </c>
      <c r="N4218">
        <v>4.7</v>
      </c>
      <c r="O4218">
        <v>4.4400000000000004</v>
      </c>
      <c r="P4218" t="s">
        <v>13</v>
      </c>
      <c r="Q4218" t="s">
        <v>13</v>
      </c>
    </row>
    <row r="4219" spans="1:17" x14ac:dyDescent="0.2">
      <c r="A4219">
        <f t="shared" si="236"/>
        <v>2006</v>
      </c>
      <c r="B4219">
        <f t="shared" si="237"/>
        <v>1</v>
      </c>
      <c r="C4219">
        <f t="shared" si="238"/>
        <v>2006.1</v>
      </c>
      <c r="D4219" s="1">
        <v>38770</v>
      </c>
      <c r="E4219">
        <v>4.57</v>
      </c>
      <c r="F4219">
        <v>4.7</v>
      </c>
      <c r="G4219">
        <v>4.6900000000000004</v>
      </c>
      <c r="H4219">
        <v>4.68</v>
      </c>
      <c r="I4219">
        <v>4.66</v>
      </c>
      <c r="J4219">
        <v>4.57</v>
      </c>
      <c r="K4219">
        <v>4.55</v>
      </c>
      <c r="L4219">
        <v>4.53</v>
      </c>
      <c r="M4219" s="3">
        <v>4.4800000000000004</v>
      </c>
      <c r="N4219">
        <v>4.68</v>
      </c>
      <c r="O4219">
        <v>4.4400000000000004</v>
      </c>
      <c r="P4219" t="s">
        <v>13</v>
      </c>
      <c r="Q4219" t="s">
        <v>13</v>
      </c>
    </row>
    <row r="4220" spans="1:17" x14ac:dyDescent="0.2">
      <c r="A4220">
        <f t="shared" si="236"/>
        <v>2006</v>
      </c>
      <c r="B4220">
        <f t="shared" si="237"/>
        <v>1</v>
      </c>
      <c r="C4220">
        <f t="shared" si="238"/>
        <v>2006.1</v>
      </c>
      <c r="D4220" s="1">
        <v>38769</v>
      </c>
      <c r="E4220">
        <v>4.5599999999999996</v>
      </c>
      <c r="F4220">
        <v>4.7300000000000004</v>
      </c>
      <c r="G4220">
        <v>4.7300000000000004</v>
      </c>
      <c r="H4220">
        <v>4.71</v>
      </c>
      <c r="I4220">
        <v>4.68</v>
      </c>
      <c r="J4220">
        <v>4.59</v>
      </c>
      <c r="K4220">
        <v>4.58</v>
      </c>
      <c r="L4220">
        <v>4.57</v>
      </c>
      <c r="M4220" s="3">
        <v>4.53</v>
      </c>
      <c r="N4220">
        <v>4.72</v>
      </c>
      <c r="O4220">
        <v>4.42</v>
      </c>
      <c r="P4220" t="s">
        <v>13</v>
      </c>
      <c r="Q4220" t="s">
        <v>13</v>
      </c>
    </row>
    <row r="4221" spans="1:17" x14ac:dyDescent="0.2">
      <c r="A4221">
        <f t="shared" si="236"/>
        <v>2006</v>
      </c>
      <c r="B4221">
        <f t="shared" si="237"/>
        <v>1</v>
      </c>
      <c r="C4221">
        <f t="shared" si="238"/>
        <v>2006.1</v>
      </c>
      <c r="D4221" s="1">
        <v>38765</v>
      </c>
      <c r="E4221">
        <v>4.54</v>
      </c>
      <c r="F4221">
        <v>4.6900000000000004</v>
      </c>
      <c r="G4221">
        <v>4.68</v>
      </c>
      <c r="H4221">
        <v>4.66</v>
      </c>
      <c r="I4221">
        <v>4.6399999999999997</v>
      </c>
      <c r="J4221">
        <v>4.55</v>
      </c>
      <c r="K4221">
        <v>4.54</v>
      </c>
      <c r="L4221">
        <v>4.54</v>
      </c>
      <c r="M4221" s="3">
        <v>4.51</v>
      </c>
      <c r="N4221">
        <v>4.71</v>
      </c>
      <c r="O4221">
        <v>4.3899999999999997</v>
      </c>
      <c r="P4221" t="s">
        <v>13</v>
      </c>
      <c r="Q4221" t="s">
        <v>13</v>
      </c>
    </row>
    <row r="4222" spans="1:17" x14ac:dyDescent="0.2">
      <c r="A4222">
        <f t="shared" si="236"/>
        <v>2006</v>
      </c>
      <c r="B4222">
        <f t="shared" si="237"/>
        <v>1</v>
      </c>
      <c r="C4222">
        <f t="shared" si="238"/>
        <v>2006.1</v>
      </c>
      <c r="D4222" s="1">
        <v>38764</v>
      </c>
      <c r="E4222">
        <v>4.55</v>
      </c>
      <c r="F4222">
        <v>4.6900000000000004</v>
      </c>
      <c r="G4222">
        <v>4.6900000000000004</v>
      </c>
      <c r="H4222">
        <v>4.6900000000000004</v>
      </c>
      <c r="I4222">
        <v>4.67</v>
      </c>
      <c r="J4222">
        <v>4.59</v>
      </c>
      <c r="K4222">
        <v>4.59</v>
      </c>
      <c r="L4222">
        <v>4.59</v>
      </c>
      <c r="M4222" s="3">
        <v>4.57</v>
      </c>
      <c r="N4222">
        <v>4.7699999999999996</v>
      </c>
      <c r="O4222">
        <v>4.38</v>
      </c>
      <c r="P4222" t="s">
        <v>13</v>
      </c>
      <c r="Q4222" t="s">
        <v>13</v>
      </c>
    </row>
    <row r="4223" spans="1:17" x14ac:dyDescent="0.2">
      <c r="A4223">
        <f t="shared" si="236"/>
        <v>2006</v>
      </c>
      <c r="B4223">
        <f t="shared" si="237"/>
        <v>1</v>
      </c>
      <c r="C4223">
        <f t="shared" si="238"/>
        <v>2006.1</v>
      </c>
      <c r="D4223" s="1">
        <v>38763</v>
      </c>
      <c r="E4223">
        <v>4.55</v>
      </c>
      <c r="F4223">
        <v>4.7</v>
      </c>
      <c r="G4223">
        <v>4.7</v>
      </c>
      <c r="H4223">
        <v>4.71</v>
      </c>
      <c r="I4223">
        <v>4.68</v>
      </c>
      <c r="J4223">
        <v>4.5999999999999996</v>
      </c>
      <c r="K4223">
        <v>4.5999999999999996</v>
      </c>
      <c r="L4223">
        <v>4.6100000000000003</v>
      </c>
      <c r="M4223" s="3">
        <v>4.58</v>
      </c>
      <c r="N4223">
        <v>4.78</v>
      </c>
      <c r="O4223">
        <v>4.3899999999999997</v>
      </c>
      <c r="P4223" t="s">
        <v>13</v>
      </c>
      <c r="Q4223" t="s">
        <v>13</v>
      </c>
    </row>
    <row r="4224" spans="1:17" x14ac:dyDescent="0.2">
      <c r="A4224">
        <f t="shared" si="236"/>
        <v>2006</v>
      </c>
      <c r="B4224">
        <f t="shared" si="237"/>
        <v>1</v>
      </c>
      <c r="C4224">
        <f t="shared" si="238"/>
        <v>2006.1</v>
      </c>
      <c r="D4224" s="1">
        <v>38762</v>
      </c>
      <c r="E4224">
        <v>4.55</v>
      </c>
      <c r="F4224">
        <v>4.72</v>
      </c>
      <c r="G4224">
        <v>4.71</v>
      </c>
      <c r="H4224">
        <v>4.6900000000000004</v>
      </c>
      <c r="I4224">
        <v>4.68</v>
      </c>
      <c r="J4224">
        <v>4.6100000000000003</v>
      </c>
      <c r="K4224">
        <v>4.6100000000000003</v>
      </c>
      <c r="L4224">
        <v>4.62</v>
      </c>
      <c r="M4224" s="3">
        <v>4.5999999999999996</v>
      </c>
      <c r="N4224">
        <v>4.8</v>
      </c>
      <c r="O4224">
        <v>4.42</v>
      </c>
      <c r="P4224" t="s">
        <v>13</v>
      </c>
      <c r="Q4224" t="s">
        <v>13</v>
      </c>
    </row>
    <row r="4225" spans="1:17" x14ac:dyDescent="0.2">
      <c r="A4225">
        <f t="shared" si="236"/>
        <v>2006</v>
      </c>
      <c r="B4225">
        <f t="shared" si="237"/>
        <v>1</v>
      </c>
      <c r="C4225">
        <f t="shared" si="238"/>
        <v>2006.1</v>
      </c>
      <c r="D4225" s="1">
        <v>38761</v>
      </c>
      <c r="E4225">
        <v>4.55</v>
      </c>
      <c r="F4225">
        <v>4.71</v>
      </c>
      <c r="G4225">
        <v>4.7</v>
      </c>
      <c r="H4225">
        <v>4.68</v>
      </c>
      <c r="I4225">
        <v>4.66</v>
      </c>
      <c r="J4225">
        <v>4.58</v>
      </c>
      <c r="K4225">
        <v>4.58</v>
      </c>
      <c r="L4225">
        <v>4.58</v>
      </c>
      <c r="M4225" s="3">
        <v>4.5599999999999996</v>
      </c>
      <c r="N4225">
        <v>4.76</v>
      </c>
      <c r="O4225">
        <v>4.38</v>
      </c>
      <c r="P4225" t="s">
        <v>13</v>
      </c>
      <c r="Q4225" t="s">
        <v>13</v>
      </c>
    </row>
    <row r="4226" spans="1:17" x14ac:dyDescent="0.2">
      <c r="A4226">
        <f t="shared" si="236"/>
        <v>2006</v>
      </c>
      <c r="B4226">
        <f t="shared" si="237"/>
        <v>1</v>
      </c>
      <c r="C4226">
        <f t="shared" si="238"/>
        <v>2006.1</v>
      </c>
      <c r="D4226" s="1">
        <v>38758</v>
      </c>
      <c r="E4226">
        <v>4.53</v>
      </c>
      <c r="F4226">
        <v>4.7</v>
      </c>
      <c r="G4226">
        <v>4.7</v>
      </c>
      <c r="H4226">
        <v>4.6900000000000004</v>
      </c>
      <c r="I4226">
        <v>4.67</v>
      </c>
      <c r="J4226">
        <v>4.59</v>
      </c>
      <c r="K4226">
        <v>4.59</v>
      </c>
      <c r="L4226">
        <v>4.59</v>
      </c>
      <c r="M4226" s="3">
        <v>4.55</v>
      </c>
      <c r="N4226">
        <v>4.76</v>
      </c>
      <c r="O4226">
        <v>4.3600000000000003</v>
      </c>
      <c r="P4226" t="s">
        <v>13</v>
      </c>
      <c r="Q4226" t="s">
        <v>13</v>
      </c>
    </row>
    <row r="4227" spans="1:17" x14ac:dyDescent="0.2">
      <c r="A4227">
        <f t="shared" ref="A4227:A4290" si="239">YEAR(D4227)</f>
        <v>2006</v>
      </c>
      <c r="B4227">
        <f t="shared" ref="B4227:B4290" si="240">ROUNDUP(MONTH(D4227)/3,0)</f>
        <v>1</v>
      </c>
      <c r="C4227">
        <f t="shared" ref="C4227:C4290" si="241">A4227+B4227/10</f>
        <v>2006.1</v>
      </c>
      <c r="D4227" s="1">
        <v>38757</v>
      </c>
      <c r="E4227">
        <v>4.5199999999999996</v>
      </c>
      <c r="F4227">
        <v>4.67</v>
      </c>
      <c r="G4227">
        <v>4.66</v>
      </c>
      <c r="H4227">
        <v>4.66</v>
      </c>
      <c r="I4227">
        <v>4.62</v>
      </c>
      <c r="J4227">
        <v>4.55</v>
      </c>
      <c r="K4227">
        <v>4.55</v>
      </c>
      <c r="L4227">
        <v>4.54</v>
      </c>
      <c r="M4227" s="3">
        <v>4.51</v>
      </c>
      <c r="N4227">
        <v>4.72</v>
      </c>
      <c r="O4227">
        <v>4.32</v>
      </c>
      <c r="P4227" t="s">
        <v>13</v>
      </c>
      <c r="Q4227" t="s">
        <v>13</v>
      </c>
    </row>
    <row r="4228" spans="1:17" x14ac:dyDescent="0.2">
      <c r="A4228">
        <f t="shared" si="239"/>
        <v>2006</v>
      </c>
      <c r="B4228">
        <f t="shared" si="240"/>
        <v>1</v>
      </c>
      <c r="C4228">
        <f t="shared" si="241"/>
        <v>2006.1</v>
      </c>
      <c r="D4228" s="1">
        <v>38756</v>
      </c>
      <c r="E4228">
        <v>4.5</v>
      </c>
      <c r="F4228">
        <v>4.67</v>
      </c>
      <c r="G4228">
        <v>4.66</v>
      </c>
      <c r="H4228">
        <v>4.6399999999999997</v>
      </c>
      <c r="I4228">
        <v>4.6100000000000003</v>
      </c>
      <c r="J4228">
        <v>4.55</v>
      </c>
      <c r="K4228">
        <v>4.55</v>
      </c>
      <c r="L4228">
        <v>4.5599999999999996</v>
      </c>
      <c r="M4228" s="3" t="s">
        <v>13</v>
      </c>
      <c r="N4228">
        <v>4.75</v>
      </c>
      <c r="O4228">
        <v>4.34</v>
      </c>
      <c r="P4228" t="s">
        <v>13</v>
      </c>
      <c r="Q4228" t="s">
        <v>13</v>
      </c>
    </row>
    <row r="4229" spans="1:17" x14ac:dyDescent="0.2">
      <c r="A4229">
        <f t="shared" si="239"/>
        <v>2006</v>
      </c>
      <c r="B4229">
        <f t="shared" si="240"/>
        <v>1</v>
      </c>
      <c r="C4229">
        <f t="shared" si="241"/>
        <v>2006.1</v>
      </c>
      <c r="D4229" s="1">
        <v>38755</v>
      </c>
      <c r="E4229">
        <v>4.49</v>
      </c>
      <c r="F4229">
        <v>4.67</v>
      </c>
      <c r="G4229">
        <v>4.6500000000000004</v>
      </c>
      <c r="H4229">
        <v>4.6100000000000003</v>
      </c>
      <c r="I4229">
        <v>4.57</v>
      </c>
      <c r="J4229">
        <v>4.5199999999999996</v>
      </c>
      <c r="K4229">
        <v>4.54</v>
      </c>
      <c r="L4229">
        <v>4.57</v>
      </c>
      <c r="M4229" s="3" t="s">
        <v>13</v>
      </c>
      <c r="N4229">
        <v>4.7300000000000004</v>
      </c>
      <c r="O4229">
        <v>4.33</v>
      </c>
      <c r="P4229" t="s">
        <v>13</v>
      </c>
      <c r="Q4229" t="s">
        <v>13</v>
      </c>
    </row>
    <row r="4230" spans="1:17" x14ac:dyDescent="0.2">
      <c r="A4230">
        <f t="shared" si="239"/>
        <v>2006</v>
      </c>
      <c r="B4230">
        <f t="shared" si="240"/>
        <v>1</v>
      </c>
      <c r="C4230">
        <f t="shared" si="241"/>
        <v>2006.1</v>
      </c>
      <c r="D4230" s="1">
        <v>38754</v>
      </c>
      <c r="E4230">
        <v>4.4800000000000004</v>
      </c>
      <c r="F4230">
        <v>4.68</v>
      </c>
      <c r="G4230">
        <v>4.66</v>
      </c>
      <c r="H4230">
        <v>4.62</v>
      </c>
      <c r="I4230">
        <v>4.57</v>
      </c>
      <c r="J4230">
        <v>4.51</v>
      </c>
      <c r="K4230">
        <v>4.5199999999999996</v>
      </c>
      <c r="L4230">
        <v>4.55</v>
      </c>
      <c r="M4230" s="3" t="s">
        <v>13</v>
      </c>
      <c r="N4230">
        <v>4.6900000000000004</v>
      </c>
      <c r="O4230">
        <v>4.32</v>
      </c>
      <c r="P4230" t="s">
        <v>13</v>
      </c>
      <c r="Q4230" t="s">
        <v>13</v>
      </c>
    </row>
    <row r="4231" spans="1:17" x14ac:dyDescent="0.2">
      <c r="A4231">
        <f t="shared" si="239"/>
        <v>2006</v>
      </c>
      <c r="B4231">
        <f t="shared" si="240"/>
        <v>1</v>
      </c>
      <c r="C4231">
        <f t="shared" si="241"/>
        <v>2006.1</v>
      </c>
      <c r="D4231" s="1">
        <v>38751</v>
      </c>
      <c r="E4231">
        <v>4.4800000000000004</v>
      </c>
      <c r="F4231">
        <v>4.63</v>
      </c>
      <c r="G4231">
        <v>4.62</v>
      </c>
      <c r="H4231">
        <v>4.59</v>
      </c>
      <c r="I4231">
        <v>4.54</v>
      </c>
      <c r="J4231">
        <v>4.5</v>
      </c>
      <c r="K4231">
        <v>4.51</v>
      </c>
      <c r="L4231">
        <v>4.54</v>
      </c>
      <c r="M4231" s="3" t="s">
        <v>13</v>
      </c>
      <c r="N4231">
        <v>4.7</v>
      </c>
      <c r="O4231">
        <v>4.3099999999999996</v>
      </c>
      <c r="P4231" t="s">
        <v>13</v>
      </c>
      <c r="Q4231" t="s">
        <v>13</v>
      </c>
    </row>
    <row r="4232" spans="1:17" x14ac:dyDescent="0.2">
      <c r="A4232">
        <f t="shared" si="239"/>
        <v>2006</v>
      </c>
      <c r="B4232">
        <f t="shared" si="240"/>
        <v>1</v>
      </c>
      <c r="C4232">
        <f t="shared" si="241"/>
        <v>2006.1</v>
      </c>
      <c r="D4232" s="1">
        <v>38750</v>
      </c>
      <c r="E4232">
        <v>4.4800000000000004</v>
      </c>
      <c r="F4232">
        <v>4.62</v>
      </c>
      <c r="G4232">
        <v>4.6100000000000003</v>
      </c>
      <c r="H4232">
        <v>4.59</v>
      </c>
      <c r="I4232">
        <v>4.54</v>
      </c>
      <c r="J4232">
        <v>4.51</v>
      </c>
      <c r="K4232">
        <v>4.53</v>
      </c>
      <c r="L4232">
        <v>4.57</v>
      </c>
      <c r="M4232" s="3" t="s">
        <v>13</v>
      </c>
      <c r="N4232">
        <v>4.76</v>
      </c>
      <c r="O4232">
        <v>4.32</v>
      </c>
      <c r="P4232" t="s">
        <v>13</v>
      </c>
      <c r="Q4232" t="s">
        <v>13</v>
      </c>
    </row>
    <row r="4233" spans="1:17" x14ac:dyDescent="0.2">
      <c r="A4233">
        <f t="shared" si="239"/>
        <v>2006</v>
      </c>
      <c r="B4233">
        <f t="shared" si="240"/>
        <v>1</v>
      </c>
      <c r="C4233">
        <f t="shared" si="241"/>
        <v>2006.1</v>
      </c>
      <c r="D4233" s="1">
        <v>38749</v>
      </c>
      <c r="E4233">
        <v>4.47</v>
      </c>
      <c r="F4233">
        <v>4.5999999999999996</v>
      </c>
      <c r="G4233">
        <v>4.5999999999999996</v>
      </c>
      <c r="H4233">
        <v>4.59</v>
      </c>
      <c r="I4233">
        <v>4.54</v>
      </c>
      <c r="J4233">
        <v>4.51</v>
      </c>
      <c r="K4233">
        <v>4.5199999999999996</v>
      </c>
      <c r="L4233">
        <v>4.57</v>
      </c>
      <c r="M4233" s="3" t="s">
        <v>13</v>
      </c>
      <c r="N4233">
        <v>4.7699999999999996</v>
      </c>
      <c r="O4233">
        <v>4.33</v>
      </c>
      <c r="P4233" t="s">
        <v>13</v>
      </c>
      <c r="Q4233" t="s">
        <v>13</v>
      </c>
    </row>
    <row r="4234" spans="1:17" x14ac:dyDescent="0.2">
      <c r="A4234">
        <f t="shared" si="239"/>
        <v>2006</v>
      </c>
      <c r="B4234">
        <f t="shared" si="240"/>
        <v>1</v>
      </c>
      <c r="C4234">
        <f t="shared" si="241"/>
        <v>2006.1</v>
      </c>
      <c r="D4234" s="1">
        <v>38748</v>
      </c>
      <c r="E4234">
        <v>4.47</v>
      </c>
      <c r="F4234">
        <v>4.59</v>
      </c>
      <c r="G4234">
        <v>4.58</v>
      </c>
      <c r="H4234">
        <v>4.54</v>
      </c>
      <c r="I4234">
        <v>4.49</v>
      </c>
      <c r="J4234">
        <v>4.47</v>
      </c>
      <c r="K4234">
        <v>4.49</v>
      </c>
      <c r="L4234">
        <v>4.53</v>
      </c>
      <c r="M4234" s="3" t="s">
        <v>13</v>
      </c>
      <c r="N4234">
        <v>4.74</v>
      </c>
      <c r="O4234">
        <v>4.37</v>
      </c>
      <c r="P4234" t="s">
        <v>13</v>
      </c>
      <c r="Q4234" t="s">
        <v>13</v>
      </c>
    </row>
    <row r="4235" spans="1:17" x14ac:dyDescent="0.2">
      <c r="A4235">
        <f t="shared" si="239"/>
        <v>2006</v>
      </c>
      <c r="B4235">
        <f t="shared" si="240"/>
        <v>1</v>
      </c>
      <c r="C4235">
        <f t="shared" si="241"/>
        <v>2006.1</v>
      </c>
      <c r="D4235" s="1">
        <v>38747</v>
      </c>
      <c r="E4235">
        <v>4.4800000000000004</v>
      </c>
      <c r="F4235">
        <v>4.62</v>
      </c>
      <c r="G4235">
        <v>4.59</v>
      </c>
      <c r="H4235">
        <v>4.5199999999999996</v>
      </c>
      <c r="I4235">
        <v>4.47</v>
      </c>
      <c r="J4235">
        <v>4.46</v>
      </c>
      <c r="K4235">
        <v>4.49</v>
      </c>
      <c r="L4235">
        <v>4.54</v>
      </c>
      <c r="M4235" s="3" t="s">
        <v>13</v>
      </c>
      <c r="N4235">
        <v>4.7699999999999996</v>
      </c>
      <c r="O4235">
        <v>4.18</v>
      </c>
      <c r="P4235" t="s">
        <v>13</v>
      </c>
      <c r="Q4235" t="s">
        <v>13</v>
      </c>
    </row>
    <row r="4236" spans="1:17" x14ac:dyDescent="0.2">
      <c r="A4236">
        <f t="shared" si="239"/>
        <v>2006</v>
      </c>
      <c r="B4236">
        <f t="shared" si="240"/>
        <v>1</v>
      </c>
      <c r="C4236">
        <f t="shared" si="241"/>
        <v>2006.1</v>
      </c>
      <c r="D4236" s="1">
        <v>38744</v>
      </c>
      <c r="E4236">
        <v>4.45</v>
      </c>
      <c r="F4236">
        <v>4.55</v>
      </c>
      <c r="G4236">
        <v>4.54</v>
      </c>
      <c r="H4236">
        <v>4.51</v>
      </c>
      <c r="I4236">
        <v>4.46</v>
      </c>
      <c r="J4236">
        <v>4.45</v>
      </c>
      <c r="K4236">
        <v>4.47</v>
      </c>
      <c r="L4236">
        <v>4.5199999999999996</v>
      </c>
      <c r="M4236" s="3" t="s">
        <v>13</v>
      </c>
      <c r="N4236">
        <v>4.75</v>
      </c>
      <c r="O4236">
        <v>4.1900000000000004</v>
      </c>
      <c r="P4236" t="s">
        <v>13</v>
      </c>
      <c r="Q4236" t="s">
        <v>13</v>
      </c>
    </row>
    <row r="4237" spans="1:17" x14ac:dyDescent="0.2">
      <c r="A4237">
        <f t="shared" si="239"/>
        <v>2006</v>
      </c>
      <c r="B4237">
        <f t="shared" si="240"/>
        <v>1</v>
      </c>
      <c r="C4237">
        <f t="shared" si="241"/>
        <v>2006.1</v>
      </c>
      <c r="D4237" s="1">
        <v>38743</v>
      </c>
      <c r="E4237">
        <v>4.45</v>
      </c>
      <c r="F4237">
        <v>4.54</v>
      </c>
      <c r="G4237">
        <v>4.5199999999999996</v>
      </c>
      <c r="H4237">
        <v>4.49</v>
      </c>
      <c r="I4237">
        <v>4.45</v>
      </c>
      <c r="J4237">
        <v>4.4400000000000004</v>
      </c>
      <c r="K4237">
        <v>4.46</v>
      </c>
      <c r="L4237">
        <v>4.53</v>
      </c>
      <c r="M4237" s="3" t="s">
        <v>13</v>
      </c>
      <c r="N4237">
        <v>4.76</v>
      </c>
      <c r="O4237">
        <v>4.17</v>
      </c>
      <c r="P4237" t="s">
        <v>13</v>
      </c>
      <c r="Q4237" t="s">
        <v>13</v>
      </c>
    </row>
    <row r="4238" spans="1:17" x14ac:dyDescent="0.2">
      <c r="A4238">
        <f t="shared" si="239"/>
        <v>2006</v>
      </c>
      <c r="B4238">
        <f t="shared" si="240"/>
        <v>1</v>
      </c>
      <c r="C4238">
        <f t="shared" si="241"/>
        <v>2006.1</v>
      </c>
      <c r="D4238" s="1">
        <v>38742</v>
      </c>
      <c r="E4238">
        <v>4.42</v>
      </c>
      <c r="F4238">
        <v>4.54</v>
      </c>
      <c r="G4238">
        <v>4.51</v>
      </c>
      <c r="H4238">
        <v>4.46</v>
      </c>
      <c r="I4238">
        <v>4.41</v>
      </c>
      <c r="J4238">
        <v>4.41</v>
      </c>
      <c r="K4238">
        <v>4.43</v>
      </c>
      <c r="L4238">
        <v>4.49</v>
      </c>
      <c r="M4238" s="3" t="s">
        <v>13</v>
      </c>
      <c r="N4238">
        <v>4.72</v>
      </c>
      <c r="O4238">
        <v>4.22</v>
      </c>
      <c r="P4238" t="s">
        <v>13</v>
      </c>
      <c r="Q4238" t="s">
        <v>13</v>
      </c>
    </row>
    <row r="4239" spans="1:17" x14ac:dyDescent="0.2">
      <c r="A4239">
        <f t="shared" si="239"/>
        <v>2006</v>
      </c>
      <c r="B4239">
        <f t="shared" si="240"/>
        <v>1</v>
      </c>
      <c r="C4239">
        <f t="shared" si="241"/>
        <v>2006.1</v>
      </c>
      <c r="D4239" s="1">
        <v>38741</v>
      </c>
      <c r="E4239">
        <v>4.4000000000000004</v>
      </c>
      <c r="F4239">
        <v>4.51</v>
      </c>
      <c r="G4239">
        <v>4.46</v>
      </c>
      <c r="H4239">
        <v>4.37</v>
      </c>
      <c r="I4239">
        <v>4.33</v>
      </c>
      <c r="J4239">
        <v>4.32</v>
      </c>
      <c r="K4239">
        <v>4.34</v>
      </c>
      <c r="L4239">
        <v>4.4000000000000004</v>
      </c>
      <c r="M4239" s="3" t="s">
        <v>13</v>
      </c>
      <c r="N4239">
        <v>4.63</v>
      </c>
      <c r="O4239">
        <v>4.24</v>
      </c>
      <c r="P4239" t="s">
        <v>13</v>
      </c>
      <c r="Q4239" t="s">
        <v>13</v>
      </c>
    </row>
    <row r="4240" spans="1:17" x14ac:dyDescent="0.2">
      <c r="A4240">
        <f t="shared" si="239"/>
        <v>2006</v>
      </c>
      <c r="B4240">
        <f t="shared" si="240"/>
        <v>1</v>
      </c>
      <c r="C4240">
        <f t="shared" si="241"/>
        <v>2006.1</v>
      </c>
      <c r="D4240" s="1">
        <v>38740</v>
      </c>
      <c r="E4240">
        <v>4.38</v>
      </c>
      <c r="F4240">
        <v>4.5</v>
      </c>
      <c r="G4240">
        <v>4.45</v>
      </c>
      <c r="H4240">
        <v>4.3499999999999996</v>
      </c>
      <c r="I4240">
        <v>4.3099999999999996</v>
      </c>
      <c r="J4240">
        <v>4.3</v>
      </c>
      <c r="K4240">
        <v>4.3099999999999996</v>
      </c>
      <c r="L4240">
        <v>4.3600000000000003</v>
      </c>
      <c r="M4240" s="3" t="s">
        <v>13</v>
      </c>
      <c r="N4240">
        <v>4.59</v>
      </c>
      <c r="O4240">
        <v>3.98</v>
      </c>
      <c r="P4240" t="s">
        <v>13</v>
      </c>
      <c r="Q4240" t="s">
        <v>13</v>
      </c>
    </row>
    <row r="4241" spans="1:17" x14ac:dyDescent="0.2">
      <c r="A4241">
        <f t="shared" si="239"/>
        <v>2006</v>
      </c>
      <c r="B4241">
        <f t="shared" si="240"/>
        <v>1</v>
      </c>
      <c r="C4241">
        <f t="shared" si="241"/>
        <v>2006.1</v>
      </c>
      <c r="D4241" s="1">
        <v>38737</v>
      </c>
      <c r="E4241">
        <v>4.3499999999999996</v>
      </c>
      <c r="F4241">
        <v>4.4800000000000004</v>
      </c>
      <c r="G4241">
        <v>4.4400000000000004</v>
      </c>
      <c r="H4241">
        <v>4.37</v>
      </c>
      <c r="I4241">
        <v>4.32</v>
      </c>
      <c r="J4241">
        <v>4.3099999999999996</v>
      </c>
      <c r="K4241">
        <v>4.32</v>
      </c>
      <c r="L4241">
        <v>4.37</v>
      </c>
      <c r="M4241" s="3" t="s">
        <v>13</v>
      </c>
      <c r="N4241">
        <v>4.59</v>
      </c>
      <c r="O4241">
        <v>3.95</v>
      </c>
      <c r="P4241" t="s">
        <v>13</v>
      </c>
      <c r="Q4241" t="s">
        <v>13</v>
      </c>
    </row>
    <row r="4242" spans="1:17" x14ac:dyDescent="0.2">
      <c r="A4242">
        <f t="shared" si="239"/>
        <v>2006</v>
      </c>
      <c r="B4242">
        <f t="shared" si="240"/>
        <v>1</v>
      </c>
      <c r="C4242">
        <f t="shared" si="241"/>
        <v>2006.1</v>
      </c>
      <c r="D4242" s="1">
        <v>38736</v>
      </c>
      <c r="E4242">
        <v>4.3499999999999996</v>
      </c>
      <c r="F4242">
        <v>4.47</v>
      </c>
      <c r="G4242">
        <v>4.43</v>
      </c>
      <c r="H4242">
        <v>4.37</v>
      </c>
      <c r="I4242">
        <v>4.32</v>
      </c>
      <c r="J4242">
        <v>4.3099999999999996</v>
      </c>
      <c r="K4242">
        <v>4.33</v>
      </c>
      <c r="L4242">
        <v>4.38</v>
      </c>
      <c r="M4242" s="3" t="s">
        <v>13</v>
      </c>
      <c r="N4242">
        <v>4.6100000000000003</v>
      </c>
      <c r="O4242">
        <v>3.98</v>
      </c>
      <c r="P4242" t="s">
        <v>13</v>
      </c>
      <c r="Q4242" t="s">
        <v>13</v>
      </c>
    </row>
    <row r="4243" spans="1:17" x14ac:dyDescent="0.2">
      <c r="A4243">
        <f t="shared" si="239"/>
        <v>2006</v>
      </c>
      <c r="B4243">
        <f t="shared" si="240"/>
        <v>1</v>
      </c>
      <c r="C4243">
        <f t="shared" si="241"/>
        <v>2006.1</v>
      </c>
      <c r="D4243" s="1">
        <v>38735</v>
      </c>
      <c r="E4243">
        <v>4.3499999999999996</v>
      </c>
      <c r="F4243">
        <v>4.46</v>
      </c>
      <c r="G4243">
        <v>4.42</v>
      </c>
      <c r="H4243">
        <v>4.33</v>
      </c>
      <c r="I4243">
        <v>4.29</v>
      </c>
      <c r="J4243">
        <v>4.28</v>
      </c>
      <c r="K4243">
        <v>4.3</v>
      </c>
      <c r="L4243">
        <v>4.34</v>
      </c>
      <c r="M4243" s="3" t="s">
        <v>13</v>
      </c>
      <c r="N4243">
        <v>4.58</v>
      </c>
      <c r="O4243">
        <v>4.04</v>
      </c>
      <c r="P4243" t="s">
        <v>13</v>
      </c>
      <c r="Q4243" t="s">
        <v>13</v>
      </c>
    </row>
    <row r="4244" spans="1:17" x14ac:dyDescent="0.2">
      <c r="A4244">
        <f t="shared" si="239"/>
        <v>2006</v>
      </c>
      <c r="B4244">
        <f t="shared" si="240"/>
        <v>1</v>
      </c>
      <c r="C4244">
        <f t="shared" si="241"/>
        <v>2006.1</v>
      </c>
      <c r="D4244" s="1">
        <v>38734</v>
      </c>
      <c r="E4244">
        <v>4.38</v>
      </c>
      <c r="F4244">
        <v>4.47</v>
      </c>
      <c r="G4244">
        <v>4.42</v>
      </c>
      <c r="H4244">
        <v>4.33</v>
      </c>
      <c r="I4244">
        <v>4.28</v>
      </c>
      <c r="J4244">
        <v>4.2699999999999996</v>
      </c>
      <c r="K4244">
        <v>4.29</v>
      </c>
      <c r="L4244">
        <v>4.34</v>
      </c>
      <c r="M4244" s="3" t="s">
        <v>13</v>
      </c>
      <c r="N4244">
        <v>4.57</v>
      </c>
      <c r="O4244">
        <v>4.1100000000000003</v>
      </c>
      <c r="P4244" t="s">
        <v>13</v>
      </c>
      <c r="Q4244" t="s">
        <v>13</v>
      </c>
    </row>
    <row r="4245" spans="1:17" x14ac:dyDescent="0.2">
      <c r="A4245">
        <f t="shared" si="239"/>
        <v>2006</v>
      </c>
      <c r="B4245">
        <f t="shared" si="240"/>
        <v>1</v>
      </c>
      <c r="C4245">
        <f t="shared" si="241"/>
        <v>2006.1</v>
      </c>
      <c r="D4245" s="1">
        <v>38730</v>
      </c>
      <c r="E4245">
        <v>4.33</v>
      </c>
      <c r="F4245">
        <v>4.43</v>
      </c>
      <c r="G4245">
        <v>4.4000000000000004</v>
      </c>
      <c r="H4245">
        <v>4.34</v>
      </c>
      <c r="I4245">
        <v>4.29</v>
      </c>
      <c r="J4245">
        <v>4.28</v>
      </c>
      <c r="K4245">
        <v>4.3</v>
      </c>
      <c r="L4245">
        <v>4.3600000000000003</v>
      </c>
      <c r="M4245" s="3" t="s">
        <v>13</v>
      </c>
      <c r="N4245">
        <v>4.59</v>
      </c>
      <c r="O4245">
        <v>4.13</v>
      </c>
      <c r="P4245" t="s">
        <v>13</v>
      </c>
      <c r="Q4245" t="s">
        <v>13</v>
      </c>
    </row>
    <row r="4246" spans="1:17" x14ac:dyDescent="0.2">
      <c r="A4246">
        <f t="shared" si="239"/>
        <v>2006</v>
      </c>
      <c r="B4246">
        <f t="shared" si="240"/>
        <v>1</v>
      </c>
      <c r="C4246">
        <f t="shared" si="241"/>
        <v>2006.1</v>
      </c>
      <c r="D4246" s="1">
        <v>38729</v>
      </c>
      <c r="E4246">
        <v>4.32</v>
      </c>
      <c r="F4246">
        <v>4.43</v>
      </c>
      <c r="G4246">
        <v>4.42</v>
      </c>
      <c r="H4246">
        <v>4.3899999999999997</v>
      </c>
      <c r="I4246">
        <v>4.3499999999999996</v>
      </c>
      <c r="J4246">
        <v>4.3499999999999996</v>
      </c>
      <c r="K4246">
        <v>4.37</v>
      </c>
      <c r="L4246">
        <v>4.42</v>
      </c>
      <c r="M4246" s="3" t="s">
        <v>13</v>
      </c>
      <c r="N4246">
        <v>4.66</v>
      </c>
      <c r="O4246">
        <v>4.16</v>
      </c>
      <c r="P4246" t="s">
        <v>13</v>
      </c>
      <c r="Q4246" t="s">
        <v>13</v>
      </c>
    </row>
    <row r="4247" spans="1:17" x14ac:dyDescent="0.2">
      <c r="A4247">
        <f t="shared" si="239"/>
        <v>2006</v>
      </c>
      <c r="B4247">
        <f t="shared" si="240"/>
        <v>1</v>
      </c>
      <c r="C4247">
        <f t="shared" si="241"/>
        <v>2006.1</v>
      </c>
      <c r="D4247" s="1">
        <v>38728</v>
      </c>
      <c r="E4247">
        <v>4.3</v>
      </c>
      <c r="F4247">
        <v>4.45</v>
      </c>
      <c r="G4247">
        <v>4.4400000000000004</v>
      </c>
      <c r="H4247">
        <v>4.4400000000000004</v>
      </c>
      <c r="I4247">
        <v>4.3899999999999997</v>
      </c>
      <c r="J4247">
        <v>4.3899999999999997</v>
      </c>
      <c r="K4247">
        <v>4.41</v>
      </c>
      <c r="L4247">
        <v>4.46</v>
      </c>
      <c r="M4247" s="3" t="s">
        <v>13</v>
      </c>
      <c r="N4247">
        <v>4.7</v>
      </c>
      <c r="O4247">
        <v>4.16</v>
      </c>
      <c r="P4247" t="s">
        <v>13</v>
      </c>
      <c r="Q4247" t="s">
        <v>13</v>
      </c>
    </row>
    <row r="4248" spans="1:17" x14ac:dyDescent="0.2">
      <c r="A4248">
        <f t="shared" si="239"/>
        <v>2006</v>
      </c>
      <c r="B4248">
        <f t="shared" si="240"/>
        <v>1</v>
      </c>
      <c r="C4248">
        <f t="shared" si="241"/>
        <v>2006.1</v>
      </c>
      <c r="D4248" s="1">
        <v>38727</v>
      </c>
      <c r="E4248">
        <v>4.29</v>
      </c>
      <c r="F4248">
        <v>4.42</v>
      </c>
      <c r="G4248">
        <v>4.42</v>
      </c>
      <c r="H4248">
        <v>4.41</v>
      </c>
      <c r="I4248">
        <v>4.3600000000000003</v>
      </c>
      <c r="J4248">
        <v>4.3600000000000003</v>
      </c>
      <c r="K4248">
        <v>4.38</v>
      </c>
      <c r="L4248">
        <v>4.43</v>
      </c>
      <c r="M4248" s="3" t="s">
        <v>13</v>
      </c>
      <c r="N4248">
        <v>4.68</v>
      </c>
      <c r="O4248">
        <v>4.1500000000000004</v>
      </c>
      <c r="P4248" t="s">
        <v>13</v>
      </c>
      <c r="Q4248" t="s">
        <v>13</v>
      </c>
    </row>
    <row r="4249" spans="1:17" x14ac:dyDescent="0.2">
      <c r="A4249">
        <f t="shared" si="239"/>
        <v>2006</v>
      </c>
      <c r="B4249">
        <f t="shared" si="240"/>
        <v>1</v>
      </c>
      <c r="C4249">
        <f t="shared" si="241"/>
        <v>2006.1</v>
      </c>
      <c r="D4249" s="1">
        <v>38726</v>
      </c>
      <c r="E4249">
        <v>4.2300000000000004</v>
      </c>
      <c r="F4249">
        <v>4.4000000000000004</v>
      </c>
      <c r="G4249">
        <v>4.3899999999999997</v>
      </c>
      <c r="H4249">
        <v>4.3600000000000003</v>
      </c>
      <c r="I4249">
        <v>4.32</v>
      </c>
      <c r="J4249">
        <v>4.32</v>
      </c>
      <c r="K4249">
        <v>4.34</v>
      </c>
      <c r="L4249">
        <v>4.38</v>
      </c>
      <c r="M4249" s="3" t="s">
        <v>13</v>
      </c>
      <c r="N4249">
        <v>4.63</v>
      </c>
      <c r="O4249">
        <v>4.09</v>
      </c>
      <c r="P4249" t="s">
        <v>13</v>
      </c>
      <c r="Q4249" t="s">
        <v>13</v>
      </c>
    </row>
    <row r="4250" spans="1:17" x14ac:dyDescent="0.2">
      <c r="A4250">
        <f t="shared" si="239"/>
        <v>2006</v>
      </c>
      <c r="B4250">
        <f t="shared" si="240"/>
        <v>1</v>
      </c>
      <c r="C4250">
        <f t="shared" si="241"/>
        <v>2006.1</v>
      </c>
      <c r="D4250" s="1">
        <v>38723</v>
      </c>
      <c r="E4250">
        <v>4.22</v>
      </c>
      <c r="F4250">
        <v>4.3899999999999997</v>
      </c>
      <c r="G4250">
        <v>4.38</v>
      </c>
      <c r="H4250">
        <v>4.3600000000000003</v>
      </c>
      <c r="I4250">
        <v>4.32</v>
      </c>
      <c r="J4250">
        <v>4.32</v>
      </c>
      <c r="K4250">
        <v>4.33</v>
      </c>
      <c r="L4250">
        <v>4.38</v>
      </c>
      <c r="M4250" s="3" t="s">
        <v>13</v>
      </c>
      <c r="N4250">
        <v>4.63</v>
      </c>
      <c r="O4250">
        <v>4.0599999999999996</v>
      </c>
      <c r="P4250" t="s">
        <v>13</v>
      </c>
      <c r="Q4250" t="s">
        <v>13</v>
      </c>
    </row>
    <row r="4251" spans="1:17" x14ac:dyDescent="0.2">
      <c r="A4251">
        <f t="shared" si="239"/>
        <v>2006</v>
      </c>
      <c r="B4251">
        <f t="shared" si="240"/>
        <v>1</v>
      </c>
      <c r="C4251">
        <f t="shared" si="241"/>
        <v>2006.1</v>
      </c>
      <c r="D4251" s="1">
        <v>38722</v>
      </c>
      <c r="E4251">
        <v>4.2</v>
      </c>
      <c r="F4251">
        <v>4.37</v>
      </c>
      <c r="G4251">
        <v>4.3600000000000003</v>
      </c>
      <c r="H4251">
        <v>4.32</v>
      </c>
      <c r="I4251">
        <v>4.29</v>
      </c>
      <c r="J4251">
        <v>4.29</v>
      </c>
      <c r="K4251">
        <v>4.3099999999999996</v>
      </c>
      <c r="L4251">
        <v>4.3600000000000003</v>
      </c>
      <c r="M4251" s="3" t="s">
        <v>13</v>
      </c>
      <c r="N4251">
        <v>4.6100000000000003</v>
      </c>
      <c r="O4251">
        <v>4.05</v>
      </c>
      <c r="P4251" t="s">
        <v>13</v>
      </c>
      <c r="Q4251" t="s">
        <v>13</v>
      </c>
    </row>
    <row r="4252" spans="1:17" x14ac:dyDescent="0.2">
      <c r="A4252">
        <f t="shared" si="239"/>
        <v>2006</v>
      </c>
      <c r="B4252">
        <f t="shared" si="240"/>
        <v>1</v>
      </c>
      <c r="C4252">
        <f t="shared" si="241"/>
        <v>2006.1</v>
      </c>
      <c r="D4252" s="1">
        <v>38721</v>
      </c>
      <c r="E4252">
        <v>4.1900000000000004</v>
      </c>
      <c r="F4252">
        <v>4.37</v>
      </c>
      <c r="G4252">
        <v>4.3499999999999996</v>
      </c>
      <c r="H4252">
        <v>4.3099999999999996</v>
      </c>
      <c r="I4252">
        <v>4.28</v>
      </c>
      <c r="J4252">
        <v>4.28</v>
      </c>
      <c r="K4252">
        <v>4.3099999999999996</v>
      </c>
      <c r="L4252">
        <v>4.3600000000000003</v>
      </c>
      <c r="M4252" s="3" t="s">
        <v>13</v>
      </c>
      <c r="N4252">
        <v>4.5999999999999996</v>
      </c>
      <c r="O4252">
        <v>4.03</v>
      </c>
      <c r="P4252" t="s">
        <v>13</v>
      </c>
      <c r="Q4252" t="s">
        <v>13</v>
      </c>
    </row>
    <row r="4253" spans="1:17" x14ac:dyDescent="0.2">
      <c r="A4253">
        <f t="shared" si="239"/>
        <v>2006</v>
      </c>
      <c r="B4253">
        <f t="shared" si="240"/>
        <v>1</v>
      </c>
      <c r="C4253">
        <f t="shared" si="241"/>
        <v>2006.1</v>
      </c>
      <c r="D4253" s="1">
        <v>38720</v>
      </c>
      <c r="E4253">
        <v>4.16</v>
      </c>
      <c r="F4253">
        <v>4.4000000000000004</v>
      </c>
      <c r="G4253">
        <v>4.38</v>
      </c>
      <c r="H4253">
        <v>4.34</v>
      </c>
      <c r="I4253">
        <v>4.3</v>
      </c>
      <c r="J4253">
        <v>4.3</v>
      </c>
      <c r="K4253">
        <v>4.32</v>
      </c>
      <c r="L4253">
        <v>4.37</v>
      </c>
      <c r="M4253" s="3" t="s">
        <v>13</v>
      </c>
      <c r="N4253">
        <v>4.62</v>
      </c>
      <c r="O4253">
        <v>4.05</v>
      </c>
      <c r="P4253" t="s">
        <v>13</v>
      </c>
      <c r="Q4253" t="s">
        <v>13</v>
      </c>
    </row>
    <row r="4254" spans="1:17" x14ac:dyDescent="0.2">
      <c r="A4254">
        <f t="shared" si="239"/>
        <v>2007</v>
      </c>
      <c r="B4254">
        <f t="shared" si="240"/>
        <v>4</v>
      </c>
      <c r="C4254">
        <f t="shared" si="241"/>
        <v>2007.4</v>
      </c>
      <c r="D4254" s="1">
        <v>39447</v>
      </c>
      <c r="E4254">
        <v>3.36</v>
      </c>
      <c r="F4254">
        <v>3.49</v>
      </c>
      <c r="G4254">
        <v>3.34</v>
      </c>
      <c r="H4254">
        <v>3.05</v>
      </c>
      <c r="I4254">
        <v>3.07</v>
      </c>
      <c r="J4254">
        <v>3.45</v>
      </c>
      <c r="K4254">
        <v>3.7</v>
      </c>
      <c r="L4254">
        <v>4.04</v>
      </c>
      <c r="M4254" s="3">
        <v>4.45</v>
      </c>
      <c r="N4254">
        <v>4.5</v>
      </c>
      <c r="O4254">
        <v>2.76</v>
      </c>
      <c r="P4254" t="s">
        <v>13</v>
      </c>
      <c r="Q4254" t="s">
        <v>13</v>
      </c>
    </row>
    <row r="4255" spans="1:17" x14ac:dyDescent="0.2">
      <c r="A4255">
        <f t="shared" si="239"/>
        <v>2007</v>
      </c>
      <c r="B4255">
        <f t="shared" si="240"/>
        <v>4</v>
      </c>
      <c r="C4255">
        <f t="shared" si="241"/>
        <v>2007.4</v>
      </c>
      <c r="D4255" s="1">
        <v>39444</v>
      </c>
      <c r="E4255">
        <v>3.18</v>
      </c>
      <c r="F4255">
        <v>3.45</v>
      </c>
      <c r="G4255">
        <v>3.34</v>
      </c>
      <c r="H4255">
        <v>3.12</v>
      </c>
      <c r="I4255">
        <v>3.13</v>
      </c>
      <c r="J4255">
        <v>3.52</v>
      </c>
      <c r="K4255">
        <v>3.77</v>
      </c>
      <c r="L4255">
        <v>4.1100000000000003</v>
      </c>
      <c r="M4255" s="3">
        <v>4.51</v>
      </c>
      <c r="N4255">
        <v>4.5599999999999996</v>
      </c>
      <c r="O4255">
        <v>2.57</v>
      </c>
      <c r="P4255" t="s">
        <v>13</v>
      </c>
      <c r="Q4255" t="s">
        <v>13</v>
      </c>
    </row>
    <row r="4256" spans="1:17" x14ac:dyDescent="0.2">
      <c r="A4256">
        <f t="shared" si="239"/>
        <v>2007</v>
      </c>
      <c r="B4256">
        <f t="shared" si="240"/>
        <v>4</v>
      </c>
      <c r="C4256">
        <f t="shared" si="241"/>
        <v>2007.4</v>
      </c>
      <c r="D4256" s="1">
        <v>39443</v>
      </c>
      <c r="E4256">
        <v>3.17</v>
      </c>
      <c r="F4256">
        <v>3.43</v>
      </c>
      <c r="G4256">
        <v>3.37</v>
      </c>
      <c r="H4256">
        <v>3.24</v>
      </c>
      <c r="I4256">
        <v>3.23</v>
      </c>
      <c r="J4256">
        <v>3.64</v>
      </c>
      <c r="K4256">
        <v>3.88</v>
      </c>
      <c r="L4256">
        <v>4.21</v>
      </c>
      <c r="M4256" s="3">
        <v>4.6100000000000003</v>
      </c>
      <c r="N4256">
        <v>4.66</v>
      </c>
      <c r="O4256">
        <v>2.85</v>
      </c>
      <c r="P4256" t="s">
        <v>13</v>
      </c>
      <c r="Q4256" t="s">
        <v>13</v>
      </c>
    </row>
    <row r="4257" spans="1:17" x14ac:dyDescent="0.2">
      <c r="A4257">
        <f t="shared" si="239"/>
        <v>2007</v>
      </c>
      <c r="B4257">
        <f t="shared" si="240"/>
        <v>4</v>
      </c>
      <c r="C4257">
        <f t="shared" si="241"/>
        <v>2007.4</v>
      </c>
      <c r="D4257" s="1">
        <v>39442</v>
      </c>
      <c r="E4257">
        <v>3.32</v>
      </c>
      <c r="F4257">
        <v>3.58</v>
      </c>
      <c r="G4257">
        <v>3.49</v>
      </c>
      <c r="H4257">
        <v>3.31</v>
      </c>
      <c r="I4257">
        <v>3.32</v>
      </c>
      <c r="J4257">
        <v>3.72</v>
      </c>
      <c r="K4257">
        <v>3.96</v>
      </c>
      <c r="L4257">
        <v>4.3</v>
      </c>
      <c r="M4257" s="3">
        <v>4.68</v>
      </c>
      <c r="N4257">
        <v>4.7300000000000004</v>
      </c>
      <c r="O4257">
        <v>3.04</v>
      </c>
      <c r="P4257" t="s">
        <v>13</v>
      </c>
      <c r="Q4257" t="s">
        <v>13</v>
      </c>
    </row>
    <row r="4258" spans="1:17" x14ac:dyDescent="0.2">
      <c r="A4258">
        <f t="shared" si="239"/>
        <v>2007</v>
      </c>
      <c r="B4258">
        <f t="shared" si="240"/>
        <v>4</v>
      </c>
      <c r="C4258">
        <f t="shared" si="241"/>
        <v>2007.4</v>
      </c>
      <c r="D4258" s="1">
        <v>39440</v>
      </c>
      <c r="E4258">
        <v>3.33</v>
      </c>
      <c r="F4258">
        <v>3.57</v>
      </c>
      <c r="G4258">
        <v>3.46</v>
      </c>
      <c r="H4258">
        <v>3.24</v>
      </c>
      <c r="I4258">
        <v>3.25</v>
      </c>
      <c r="J4258">
        <v>3.65</v>
      </c>
      <c r="K4258">
        <v>3.89</v>
      </c>
      <c r="L4258">
        <v>4.2300000000000004</v>
      </c>
      <c r="M4258" s="3">
        <v>4.62</v>
      </c>
      <c r="N4258">
        <v>4.67</v>
      </c>
      <c r="O4258">
        <v>2.75</v>
      </c>
      <c r="P4258" t="s">
        <v>13</v>
      </c>
      <c r="Q4258" t="s">
        <v>13</v>
      </c>
    </row>
    <row r="4259" spans="1:17" x14ac:dyDescent="0.2">
      <c r="A4259">
        <f t="shared" si="239"/>
        <v>2007</v>
      </c>
      <c r="B4259">
        <f t="shared" si="240"/>
        <v>4</v>
      </c>
      <c r="C4259">
        <f t="shared" si="241"/>
        <v>2007.4</v>
      </c>
      <c r="D4259" s="1">
        <v>39437</v>
      </c>
      <c r="E4259">
        <v>3</v>
      </c>
      <c r="F4259">
        <v>3.38</v>
      </c>
      <c r="G4259">
        <v>3.31</v>
      </c>
      <c r="H4259">
        <v>3.19</v>
      </c>
      <c r="I4259">
        <v>3.2</v>
      </c>
      <c r="J4259">
        <v>3.58</v>
      </c>
      <c r="K4259">
        <v>3.84</v>
      </c>
      <c r="L4259">
        <v>4.18</v>
      </c>
      <c r="M4259" s="3">
        <v>4.58</v>
      </c>
      <c r="N4259">
        <v>4.62</v>
      </c>
      <c r="O4259">
        <v>2.44</v>
      </c>
      <c r="P4259" t="s">
        <v>13</v>
      </c>
      <c r="Q4259" t="s">
        <v>13</v>
      </c>
    </row>
    <row r="4260" spans="1:17" x14ac:dyDescent="0.2">
      <c r="A4260">
        <f t="shared" si="239"/>
        <v>2007</v>
      </c>
      <c r="B4260">
        <f t="shared" si="240"/>
        <v>4</v>
      </c>
      <c r="C4260">
        <f t="shared" si="241"/>
        <v>2007.4</v>
      </c>
      <c r="D4260" s="1">
        <v>39436</v>
      </c>
      <c r="E4260">
        <v>2.92</v>
      </c>
      <c r="F4260">
        <v>3.26</v>
      </c>
      <c r="G4260">
        <v>3.2</v>
      </c>
      <c r="H4260">
        <v>3.09</v>
      </c>
      <c r="I4260">
        <v>3.09</v>
      </c>
      <c r="J4260">
        <v>3.45</v>
      </c>
      <c r="K4260">
        <v>3.7</v>
      </c>
      <c r="L4260">
        <v>4.04</v>
      </c>
      <c r="M4260" s="3">
        <v>4.46</v>
      </c>
      <c r="N4260">
        <v>4.5</v>
      </c>
      <c r="O4260">
        <v>2.42</v>
      </c>
      <c r="P4260" t="s">
        <v>13</v>
      </c>
      <c r="Q4260" t="s">
        <v>13</v>
      </c>
    </row>
    <row r="4261" spans="1:17" x14ac:dyDescent="0.2">
      <c r="A4261">
        <f t="shared" si="239"/>
        <v>2007</v>
      </c>
      <c r="B4261">
        <f t="shared" si="240"/>
        <v>4</v>
      </c>
      <c r="C4261">
        <f t="shared" si="241"/>
        <v>2007.4</v>
      </c>
      <c r="D4261" s="1">
        <v>39435</v>
      </c>
      <c r="E4261">
        <v>2.91</v>
      </c>
      <c r="F4261">
        <v>3.33</v>
      </c>
      <c r="G4261">
        <v>3.26</v>
      </c>
      <c r="H4261">
        <v>3.12</v>
      </c>
      <c r="I4261">
        <v>3.13</v>
      </c>
      <c r="J4261">
        <v>3.46</v>
      </c>
      <c r="K4261">
        <v>3.71</v>
      </c>
      <c r="L4261">
        <v>4.0599999999999996</v>
      </c>
      <c r="M4261" s="3">
        <v>4.47</v>
      </c>
      <c r="N4261">
        <v>4.5199999999999996</v>
      </c>
      <c r="O4261">
        <v>2.66</v>
      </c>
      <c r="P4261" t="s">
        <v>13</v>
      </c>
      <c r="Q4261" t="s">
        <v>13</v>
      </c>
    </row>
    <row r="4262" spans="1:17" x14ac:dyDescent="0.2">
      <c r="A4262">
        <f t="shared" si="239"/>
        <v>2007</v>
      </c>
      <c r="B4262">
        <f t="shared" si="240"/>
        <v>4</v>
      </c>
      <c r="C4262">
        <f t="shared" si="241"/>
        <v>2007.4</v>
      </c>
      <c r="D4262" s="1">
        <v>39434</v>
      </c>
      <c r="E4262">
        <v>3.04</v>
      </c>
      <c r="F4262">
        <v>3.37</v>
      </c>
      <c r="G4262">
        <v>3.31</v>
      </c>
      <c r="H4262">
        <v>3.19</v>
      </c>
      <c r="I4262">
        <v>3.2</v>
      </c>
      <c r="J4262">
        <v>3.53</v>
      </c>
      <c r="K4262">
        <v>3.78</v>
      </c>
      <c r="L4262">
        <v>4.1399999999999997</v>
      </c>
      <c r="M4262" s="3">
        <v>4.55</v>
      </c>
      <c r="N4262">
        <v>4.5999999999999996</v>
      </c>
      <c r="O4262">
        <v>2.76</v>
      </c>
      <c r="P4262" t="s">
        <v>13</v>
      </c>
      <c r="Q4262" t="s">
        <v>13</v>
      </c>
    </row>
    <row r="4263" spans="1:17" x14ac:dyDescent="0.2">
      <c r="A4263">
        <f t="shared" si="239"/>
        <v>2007</v>
      </c>
      <c r="B4263">
        <f t="shared" si="240"/>
        <v>4</v>
      </c>
      <c r="C4263">
        <f t="shared" si="241"/>
        <v>2007.4</v>
      </c>
      <c r="D4263" s="1">
        <v>39433</v>
      </c>
      <c r="E4263">
        <v>3.07</v>
      </c>
      <c r="F4263">
        <v>3.39</v>
      </c>
      <c r="G4263">
        <v>3.34</v>
      </c>
      <c r="H4263">
        <v>3.24</v>
      </c>
      <c r="I4263">
        <v>3.25</v>
      </c>
      <c r="J4263">
        <v>3.57</v>
      </c>
      <c r="K4263">
        <v>3.83</v>
      </c>
      <c r="L4263">
        <v>4.2</v>
      </c>
      <c r="M4263" s="3">
        <v>4.62</v>
      </c>
      <c r="N4263">
        <v>4.67</v>
      </c>
      <c r="O4263">
        <v>2.78</v>
      </c>
      <c r="P4263" t="s">
        <v>13</v>
      </c>
      <c r="Q4263" t="s">
        <v>13</v>
      </c>
    </row>
    <row r="4264" spans="1:17" x14ac:dyDescent="0.2">
      <c r="A4264">
        <f t="shared" si="239"/>
        <v>2007</v>
      </c>
      <c r="B4264">
        <f t="shared" si="240"/>
        <v>4</v>
      </c>
      <c r="C4264">
        <f t="shared" si="241"/>
        <v>2007.4</v>
      </c>
      <c r="D4264" s="1">
        <v>39430</v>
      </c>
      <c r="E4264">
        <v>2.88</v>
      </c>
      <c r="F4264">
        <v>3.26</v>
      </c>
      <c r="G4264">
        <v>3.28</v>
      </c>
      <c r="H4264">
        <v>3.31</v>
      </c>
      <c r="I4264">
        <v>3.32</v>
      </c>
      <c r="J4264">
        <v>3.63</v>
      </c>
      <c r="K4264">
        <v>3.88</v>
      </c>
      <c r="L4264">
        <v>4.24</v>
      </c>
      <c r="M4264" s="3">
        <v>4.66</v>
      </c>
      <c r="N4264">
        <v>4.71</v>
      </c>
      <c r="O4264">
        <v>2.61</v>
      </c>
      <c r="P4264" t="s">
        <v>13</v>
      </c>
      <c r="Q4264" t="s">
        <v>13</v>
      </c>
    </row>
    <row r="4265" spans="1:17" x14ac:dyDescent="0.2">
      <c r="A4265">
        <f t="shared" si="239"/>
        <v>2007</v>
      </c>
      <c r="B4265">
        <f t="shared" si="240"/>
        <v>4</v>
      </c>
      <c r="C4265">
        <f t="shared" si="241"/>
        <v>2007.4</v>
      </c>
      <c r="D4265" s="1">
        <v>39429</v>
      </c>
      <c r="E4265">
        <v>2.87</v>
      </c>
      <c r="F4265">
        <v>3.22</v>
      </c>
      <c r="G4265">
        <v>3.22</v>
      </c>
      <c r="H4265">
        <v>3.21</v>
      </c>
      <c r="I4265">
        <v>3.22</v>
      </c>
      <c r="J4265">
        <v>3.54</v>
      </c>
      <c r="K4265">
        <v>3.8</v>
      </c>
      <c r="L4265">
        <v>4.18</v>
      </c>
      <c r="M4265" s="3">
        <v>4.6100000000000003</v>
      </c>
      <c r="N4265">
        <v>4.66</v>
      </c>
      <c r="O4265">
        <v>2.7</v>
      </c>
      <c r="P4265" t="s">
        <v>13</v>
      </c>
      <c r="Q4265" t="s">
        <v>13</v>
      </c>
    </row>
    <row r="4266" spans="1:17" x14ac:dyDescent="0.2">
      <c r="A4266">
        <f t="shared" si="239"/>
        <v>2007</v>
      </c>
      <c r="B4266">
        <f t="shared" si="240"/>
        <v>4</v>
      </c>
      <c r="C4266">
        <f t="shared" si="241"/>
        <v>2007.4</v>
      </c>
      <c r="D4266" s="1">
        <v>39428</v>
      </c>
      <c r="E4266">
        <v>2.88</v>
      </c>
      <c r="F4266">
        <v>3.2</v>
      </c>
      <c r="G4266">
        <v>3.16</v>
      </c>
      <c r="H4266">
        <v>3.07</v>
      </c>
      <c r="I4266">
        <v>3.12</v>
      </c>
      <c r="J4266">
        <v>3.41</v>
      </c>
      <c r="K4266">
        <v>3.68</v>
      </c>
      <c r="L4266">
        <v>4.05</v>
      </c>
      <c r="M4266" s="3">
        <v>4.51</v>
      </c>
      <c r="N4266">
        <v>4.55</v>
      </c>
      <c r="O4266">
        <v>2.89</v>
      </c>
      <c r="P4266" t="s">
        <v>13</v>
      </c>
      <c r="Q4266" t="s">
        <v>13</v>
      </c>
    </row>
    <row r="4267" spans="1:17" x14ac:dyDescent="0.2">
      <c r="A4267">
        <f t="shared" si="239"/>
        <v>2007</v>
      </c>
      <c r="B4267">
        <f t="shared" si="240"/>
        <v>4</v>
      </c>
      <c r="C4267">
        <f t="shared" si="241"/>
        <v>2007.4</v>
      </c>
      <c r="D4267" s="1">
        <v>39427</v>
      </c>
      <c r="E4267">
        <v>2.94</v>
      </c>
      <c r="F4267">
        <v>3.17</v>
      </c>
      <c r="G4267">
        <v>3.09</v>
      </c>
      <c r="H4267">
        <v>2.94</v>
      </c>
      <c r="I4267">
        <v>2.99</v>
      </c>
      <c r="J4267">
        <v>3.32</v>
      </c>
      <c r="K4267">
        <v>3.59</v>
      </c>
      <c r="L4267">
        <v>3.98</v>
      </c>
      <c r="M4267" s="3">
        <v>4.47</v>
      </c>
      <c r="N4267">
        <v>4.51</v>
      </c>
      <c r="O4267">
        <v>2.89</v>
      </c>
      <c r="P4267" t="s">
        <v>13</v>
      </c>
      <c r="Q4267" t="s">
        <v>13</v>
      </c>
    </row>
    <row r="4268" spans="1:17" x14ac:dyDescent="0.2">
      <c r="A4268">
        <f t="shared" si="239"/>
        <v>2007</v>
      </c>
      <c r="B4268">
        <f t="shared" si="240"/>
        <v>4</v>
      </c>
      <c r="C4268">
        <f t="shared" si="241"/>
        <v>2007.4</v>
      </c>
      <c r="D4268" s="1">
        <v>39426</v>
      </c>
      <c r="E4268">
        <v>3.05</v>
      </c>
      <c r="F4268">
        <v>3.31</v>
      </c>
      <c r="G4268">
        <v>3.26</v>
      </c>
      <c r="H4268">
        <v>3.17</v>
      </c>
      <c r="I4268">
        <v>3.19</v>
      </c>
      <c r="J4268">
        <v>3.54</v>
      </c>
      <c r="K4268">
        <v>3.8</v>
      </c>
      <c r="L4268">
        <v>4.1500000000000004</v>
      </c>
      <c r="M4268" s="3">
        <v>4.5999999999999996</v>
      </c>
      <c r="N4268">
        <v>4.6399999999999997</v>
      </c>
      <c r="O4268">
        <v>3.05</v>
      </c>
      <c r="P4268" t="s">
        <v>13</v>
      </c>
      <c r="Q4268" t="s">
        <v>13</v>
      </c>
    </row>
    <row r="4269" spans="1:17" x14ac:dyDescent="0.2">
      <c r="A4269">
        <f t="shared" si="239"/>
        <v>2007</v>
      </c>
      <c r="B4269">
        <f t="shared" si="240"/>
        <v>4</v>
      </c>
      <c r="C4269">
        <f t="shared" si="241"/>
        <v>2007.4</v>
      </c>
      <c r="D4269" s="1">
        <v>39423</v>
      </c>
      <c r="E4269">
        <v>3.12</v>
      </c>
      <c r="F4269">
        <v>3.3</v>
      </c>
      <c r="G4269">
        <v>3.24</v>
      </c>
      <c r="H4269">
        <v>3.12</v>
      </c>
      <c r="I4269">
        <v>3.15</v>
      </c>
      <c r="J4269">
        <v>3.51</v>
      </c>
      <c r="K4269">
        <v>3.77</v>
      </c>
      <c r="L4269">
        <v>4.12</v>
      </c>
      <c r="M4269" s="3">
        <v>4.58</v>
      </c>
      <c r="N4269">
        <v>4.62</v>
      </c>
      <c r="O4269">
        <v>3.04</v>
      </c>
      <c r="P4269" t="s">
        <v>13</v>
      </c>
      <c r="Q4269" t="s">
        <v>13</v>
      </c>
    </row>
    <row r="4270" spans="1:17" x14ac:dyDescent="0.2">
      <c r="A4270">
        <f t="shared" si="239"/>
        <v>2007</v>
      </c>
      <c r="B4270">
        <f t="shared" si="240"/>
        <v>4</v>
      </c>
      <c r="C4270">
        <f t="shared" si="241"/>
        <v>2007.4</v>
      </c>
      <c r="D4270" s="1">
        <v>39422</v>
      </c>
      <c r="E4270">
        <v>3.09</v>
      </c>
      <c r="F4270">
        <v>3.29</v>
      </c>
      <c r="G4270">
        <v>3.2</v>
      </c>
      <c r="H4270">
        <v>3.03</v>
      </c>
      <c r="I4270">
        <v>3.03</v>
      </c>
      <c r="J4270">
        <v>3.39</v>
      </c>
      <c r="K4270">
        <v>3.66</v>
      </c>
      <c r="L4270">
        <v>4.0199999999999996</v>
      </c>
      <c r="M4270" s="3">
        <v>4.49</v>
      </c>
      <c r="N4270">
        <v>4.5199999999999996</v>
      </c>
      <c r="O4270">
        <v>3.09</v>
      </c>
      <c r="P4270" t="s">
        <v>13</v>
      </c>
      <c r="Q4270" t="s">
        <v>13</v>
      </c>
    </row>
    <row r="4271" spans="1:17" x14ac:dyDescent="0.2">
      <c r="A4271">
        <f t="shared" si="239"/>
        <v>2007</v>
      </c>
      <c r="B4271">
        <f t="shared" si="240"/>
        <v>4</v>
      </c>
      <c r="C4271">
        <f t="shared" si="241"/>
        <v>2007.4</v>
      </c>
      <c r="D4271" s="1">
        <v>39421</v>
      </c>
      <c r="E4271">
        <v>3.07</v>
      </c>
      <c r="F4271">
        <v>3.24</v>
      </c>
      <c r="G4271">
        <v>3.13</v>
      </c>
      <c r="H4271">
        <v>2.9</v>
      </c>
      <c r="I4271">
        <v>2.91</v>
      </c>
      <c r="J4271">
        <v>3.28</v>
      </c>
      <c r="K4271">
        <v>3.55</v>
      </c>
      <c r="L4271">
        <v>3.92</v>
      </c>
      <c r="M4271" s="3">
        <v>4.3899999999999997</v>
      </c>
      <c r="N4271">
        <v>4.42</v>
      </c>
      <c r="O4271">
        <v>3.15</v>
      </c>
      <c r="P4271" t="s">
        <v>13</v>
      </c>
      <c r="Q4271" t="s">
        <v>13</v>
      </c>
    </row>
    <row r="4272" spans="1:17" x14ac:dyDescent="0.2">
      <c r="A4272">
        <f t="shared" si="239"/>
        <v>2007</v>
      </c>
      <c r="B4272">
        <f t="shared" si="240"/>
        <v>4</v>
      </c>
      <c r="C4272">
        <f t="shared" si="241"/>
        <v>2007.4</v>
      </c>
      <c r="D4272" s="1">
        <v>39420</v>
      </c>
      <c r="E4272">
        <v>3.07</v>
      </c>
      <c r="F4272">
        <v>3.22</v>
      </c>
      <c r="G4272">
        <v>3.11</v>
      </c>
      <c r="H4272">
        <v>2.9</v>
      </c>
      <c r="I4272">
        <v>2.92</v>
      </c>
      <c r="J4272">
        <v>3.28</v>
      </c>
      <c r="K4272">
        <v>3.54</v>
      </c>
      <c r="L4272">
        <v>3.89</v>
      </c>
      <c r="M4272" s="3">
        <v>4.34</v>
      </c>
      <c r="N4272">
        <v>4.38</v>
      </c>
      <c r="O4272">
        <v>3.16</v>
      </c>
      <c r="P4272" t="s">
        <v>13</v>
      </c>
      <c r="Q4272" t="s">
        <v>13</v>
      </c>
    </row>
    <row r="4273" spans="1:17" x14ac:dyDescent="0.2">
      <c r="A4273">
        <f t="shared" si="239"/>
        <v>2007</v>
      </c>
      <c r="B4273">
        <f t="shared" si="240"/>
        <v>4</v>
      </c>
      <c r="C4273">
        <f t="shared" si="241"/>
        <v>2007.4</v>
      </c>
      <c r="D4273" s="1">
        <v>39419</v>
      </c>
      <c r="E4273">
        <v>3.06</v>
      </c>
      <c r="F4273">
        <v>3.28</v>
      </c>
      <c r="G4273">
        <v>3.15</v>
      </c>
      <c r="H4273">
        <v>2.9</v>
      </c>
      <c r="I4273">
        <v>2.93</v>
      </c>
      <c r="J4273">
        <v>3.28</v>
      </c>
      <c r="K4273">
        <v>3.53</v>
      </c>
      <c r="L4273">
        <v>3.89</v>
      </c>
      <c r="M4273" s="3">
        <v>4.34</v>
      </c>
      <c r="N4273">
        <v>4.38</v>
      </c>
      <c r="O4273">
        <v>3.55</v>
      </c>
      <c r="P4273" t="s">
        <v>13</v>
      </c>
      <c r="Q4273" t="s">
        <v>13</v>
      </c>
    </row>
    <row r="4274" spans="1:17" x14ac:dyDescent="0.2">
      <c r="A4274">
        <f t="shared" si="239"/>
        <v>2007</v>
      </c>
      <c r="B4274">
        <f t="shared" si="240"/>
        <v>4</v>
      </c>
      <c r="C4274">
        <f t="shared" si="241"/>
        <v>2007.4</v>
      </c>
      <c r="D4274" s="1">
        <v>39416</v>
      </c>
      <c r="E4274">
        <v>3.15</v>
      </c>
      <c r="F4274">
        <v>3.37</v>
      </c>
      <c r="G4274">
        <v>3.26</v>
      </c>
      <c r="H4274">
        <v>3.04</v>
      </c>
      <c r="I4274">
        <v>3.09</v>
      </c>
      <c r="J4274">
        <v>3.41</v>
      </c>
      <c r="K4274">
        <v>3.64</v>
      </c>
      <c r="L4274">
        <v>3.97</v>
      </c>
      <c r="M4274" s="3">
        <v>4.4000000000000004</v>
      </c>
      <c r="N4274">
        <v>4.4400000000000004</v>
      </c>
      <c r="O4274">
        <v>3.63</v>
      </c>
      <c r="P4274" t="s">
        <v>13</v>
      </c>
      <c r="Q4274" t="s">
        <v>13</v>
      </c>
    </row>
    <row r="4275" spans="1:17" x14ac:dyDescent="0.2">
      <c r="A4275">
        <f t="shared" si="239"/>
        <v>2007</v>
      </c>
      <c r="B4275">
        <f t="shared" si="240"/>
        <v>4</v>
      </c>
      <c r="C4275">
        <f t="shared" si="241"/>
        <v>2007.4</v>
      </c>
      <c r="D4275" s="1">
        <v>39415</v>
      </c>
      <c r="E4275">
        <v>2.99</v>
      </c>
      <c r="F4275">
        <v>3.3</v>
      </c>
      <c r="G4275">
        <v>3.22</v>
      </c>
      <c r="H4275">
        <v>3.06</v>
      </c>
      <c r="I4275">
        <v>3.11</v>
      </c>
      <c r="J4275">
        <v>3.42</v>
      </c>
      <c r="K4275">
        <v>3.64</v>
      </c>
      <c r="L4275">
        <v>3.94</v>
      </c>
      <c r="M4275" s="3">
        <v>4.3499999999999996</v>
      </c>
      <c r="N4275">
        <v>4.3899999999999997</v>
      </c>
      <c r="O4275">
        <v>3.38</v>
      </c>
      <c r="P4275" t="s">
        <v>13</v>
      </c>
      <c r="Q4275" t="s">
        <v>13</v>
      </c>
    </row>
    <row r="4276" spans="1:17" x14ac:dyDescent="0.2">
      <c r="A4276">
        <f t="shared" si="239"/>
        <v>2007</v>
      </c>
      <c r="B4276">
        <f t="shared" si="240"/>
        <v>4</v>
      </c>
      <c r="C4276">
        <f t="shared" si="241"/>
        <v>2007.4</v>
      </c>
      <c r="D4276" s="1">
        <v>39414</v>
      </c>
      <c r="E4276">
        <v>3.05</v>
      </c>
      <c r="F4276">
        <v>3.38</v>
      </c>
      <c r="G4276">
        <v>3.31</v>
      </c>
      <c r="H4276">
        <v>3.17</v>
      </c>
      <c r="I4276">
        <v>3.21</v>
      </c>
      <c r="J4276">
        <v>3.5</v>
      </c>
      <c r="K4276">
        <v>3.72</v>
      </c>
      <c r="L4276">
        <v>4.03</v>
      </c>
      <c r="M4276" s="3">
        <v>4.41</v>
      </c>
      <c r="N4276">
        <v>4.46</v>
      </c>
      <c r="O4276">
        <v>3.52</v>
      </c>
      <c r="P4276" t="s">
        <v>13</v>
      </c>
      <c r="Q4276" t="s">
        <v>13</v>
      </c>
    </row>
    <row r="4277" spans="1:17" x14ac:dyDescent="0.2">
      <c r="A4277">
        <f t="shared" si="239"/>
        <v>2007</v>
      </c>
      <c r="B4277">
        <f t="shared" si="240"/>
        <v>4</v>
      </c>
      <c r="C4277">
        <f t="shared" si="241"/>
        <v>2007.4</v>
      </c>
      <c r="D4277" s="1">
        <v>39413</v>
      </c>
      <c r="E4277">
        <v>3.16</v>
      </c>
      <c r="F4277">
        <v>3.37</v>
      </c>
      <c r="G4277">
        <v>3.26</v>
      </c>
      <c r="H4277">
        <v>3.05</v>
      </c>
      <c r="I4277">
        <v>3.04</v>
      </c>
      <c r="J4277">
        <v>3.38</v>
      </c>
      <c r="K4277">
        <v>3.61</v>
      </c>
      <c r="L4277">
        <v>3.95</v>
      </c>
      <c r="M4277" s="3">
        <v>4.3600000000000003</v>
      </c>
      <c r="N4277">
        <v>4.4000000000000004</v>
      </c>
      <c r="O4277">
        <v>3.68</v>
      </c>
      <c r="P4277" t="s">
        <v>13</v>
      </c>
      <c r="Q4277" t="s">
        <v>13</v>
      </c>
    </row>
    <row r="4278" spans="1:17" x14ac:dyDescent="0.2">
      <c r="A4278">
        <f t="shared" si="239"/>
        <v>2007</v>
      </c>
      <c r="B4278">
        <f t="shared" si="240"/>
        <v>4</v>
      </c>
      <c r="C4278">
        <f t="shared" si="241"/>
        <v>2007.4</v>
      </c>
      <c r="D4278" s="1">
        <v>39412</v>
      </c>
      <c r="E4278">
        <v>3.13</v>
      </c>
      <c r="F4278">
        <v>3.33</v>
      </c>
      <c r="G4278">
        <v>3.2</v>
      </c>
      <c r="H4278">
        <v>2.92</v>
      </c>
      <c r="I4278">
        <v>2.93</v>
      </c>
      <c r="J4278">
        <v>3.23</v>
      </c>
      <c r="K4278">
        <v>3.48</v>
      </c>
      <c r="L4278">
        <v>3.83</v>
      </c>
      <c r="M4278" s="3">
        <v>4.26</v>
      </c>
      <c r="N4278">
        <v>4.29</v>
      </c>
      <c r="O4278">
        <v>3.53</v>
      </c>
      <c r="P4278" t="s">
        <v>13</v>
      </c>
      <c r="Q4278" t="s">
        <v>13</v>
      </c>
    </row>
    <row r="4279" spans="1:17" x14ac:dyDescent="0.2">
      <c r="A4279">
        <f t="shared" si="239"/>
        <v>2007</v>
      </c>
      <c r="B4279">
        <f t="shared" si="240"/>
        <v>4</v>
      </c>
      <c r="C4279">
        <f t="shared" si="241"/>
        <v>2007.4</v>
      </c>
      <c r="D4279" s="1">
        <v>39409</v>
      </c>
      <c r="E4279">
        <v>3.23</v>
      </c>
      <c r="F4279">
        <v>3.39</v>
      </c>
      <c r="G4279">
        <v>3.28</v>
      </c>
      <c r="H4279">
        <v>3.07</v>
      </c>
      <c r="I4279">
        <v>3.1</v>
      </c>
      <c r="J4279">
        <v>3.42</v>
      </c>
      <c r="K4279">
        <v>3.67</v>
      </c>
      <c r="L4279">
        <v>4.01</v>
      </c>
      <c r="M4279" s="3">
        <v>4.43</v>
      </c>
      <c r="N4279">
        <v>4.46</v>
      </c>
      <c r="O4279">
        <v>3.64</v>
      </c>
      <c r="P4279" t="s">
        <v>13</v>
      </c>
      <c r="Q4279" t="s">
        <v>13</v>
      </c>
    </row>
    <row r="4280" spans="1:17" x14ac:dyDescent="0.2">
      <c r="A4280">
        <f t="shared" si="239"/>
        <v>2007</v>
      </c>
      <c r="B4280">
        <f t="shared" si="240"/>
        <v>4</v>
      </c>
      <c r="C4280">
        <f t="shared" si="241"/>
        <v>2007.4</v>
      </c>
      <c r="D4280" s="1">
        <v>39407</v>
      </c>
      <c r="E4280">
        <v>3.09</v>
      </c>
      <c r="F4280">
        <v>3.28</v>
      </c>
      <c r="G4280">
        <v>3.18</v>
      </c>
      <c r="H4280">
        <v>2.99</v>
      </c>
      <c r="I4280">
        <v>3.03</v>
      </c>
      <c r="J4280">
        <v>3.4</v>
      </c>
      <c r="K4280">
        <v>3.65</v>
      </c>
      <c r="L4280">
        <v>4</v>
      </c>
      <c r="M4280" s="3">
        <v>4.46</v>
      </c>
      <c r="N4280">
        <v>4.49</v>
      </c>
      <c r="O4280">
        <v>3.54</v>
      </c>
      <c r="P4280" t="s">
        <v>13</v>
      </c>
      <c r="Q4280" t="s">
        <v>13</v>
      </c>
    </row>
    <row r="4281" spans="1:17" x14ac:dyDescent="0.2">
      <c r="A4281">
        <f t="shared" si="239"/>
        <v>2007</v>
      </c>
      <c r="B4281">
        <f t="shared" si="240"/>
        <v>4</v>
      </c>
      <c r="C4281">
        <f t="shared" si="241"/>
        <v>2007.4</v>
      </c>
      <c r="D4281" s="1">
        <v>39406</v>
      </c>
      <c r="E4281">
        <v>3.25</v>
      </c>
      <c r="F4281">
        <v>3.41</v>
      </c>
      <c r="G4281">
        <v>3.32</v>
      </c>
      <c r="H4281">
        <v>3.14</v>
      </c>
      <c r="I4281">
        <v>3.15</v>
      </c>
      <c r="J4281">
        <v>3.52</v>
      </c>
      <c r="K4281">
        <v>3.74</v>
      </c>
      <c r="L4281">
        <v>4.0599999999999996</v>
      </c>
      <c r="M4281" s="3">
        <v>4.49</v>
      </c>
      <c r="N4281">
        <v>4.51</v>
      </c>
      <c r="O4281">
        <v>3.65</v>
      </c>
      <c r="P4281" t="s">
        <v>13</v>
      </c>
      <c r="Q4281" t="s">
        <v>13</v>
      </c>
    </row>
    <row r="4282" spans="1:17" x14ac:dyDescent="0.2">
      <c r="A4282">
        <f t="shared" si="239"/>
        <v>2007</v>
      </c>
      <c r="B4282">
        <f t="shared" si="240"/>
        <v>4</v>
      </c>
      <c r="C4282">
        <f t="shared" si="241"/>
        <v>2007.4</v>
      </c>
      <c r="D4282" s="1">
        <v>39405</v>
      </c>
      <c r="E4282">
        <v>3.4</v>
      </c>
      <c r="F4282">
        <v>3.55</v>
      </c>
      <c r="G4282">
        <v>3.43</v>
      </c>
      <c r="H4282">
        <v>3.18</v>
      </c>
      <c r="I4282">
        <v>3.16</v>
      </c>
      <c r="J4282">
        <v>3.57</v>
      </c>
      <c r="K4282">
        <v>3.78</v>
      </c>
      <c r="L4282">
        <v>4.07</v>
      </c>
      <c r="M4282" s="3">
        <v>4.47</v>
      </c>
      <c r="N4282">
        <v>4.5</v>
      </c>
      <c r="O4282">
        <v>3.74</v>
      </c>
      <c r="P4282" t="s">
        <v>13</v>
      </c>
      <c r="Q4282" t="s">
        <v>13</v>
      </c>
    </row>
    <row r="4283" spans="1:17" x14ac:dyDescent="0.2">
      <c r="A4283">
        <f t="shared" si="239"/>
        <v>2007</v>
      </c>
      <c r="B4283">
        <f t="shared" si="240"/>
        <v>4</v>
      </c>
      <c r="C4283">
        <f t="shared" si="241"/>
        <v>2007.4</v>
      </c>
      <c r="D4283" s="1">
        <v>39402</v>
      </c>
      <c r="E4283">
        <v>3.4</v>
      </c>
      <c r="F4283">
        <v>3.57</v>
      </c>
      <c r="G4283">
        <v>3.49</v>
      </c>
      <c r="H4283">
        <v>3.33</v>
      </c>
      <c r="I4283">
        <v>3.3</v>
      </c>
      <c r="J4283">
        <v>3.68</v>
      </c>
      <c r="K4283">
        <v>3.88</v>
      </c>
      <c r="L4283">
        <v>4.1500000000000004</v>
      </c>
      <c r="M4283" s="3">
        <v>4.5199999999999996</v>
      </c>
      <c r="N4283">
        <v>4.5599999999999996</v>
      </c>
      <c r="O4283">
        <v>3.78</v>
      </c>
      <c r="P4283" t="s">
        <v>13</v>
      </c>
      <c r="Q4283" t="s">
        <v>13</v>
      </c>
    </row>
    <row r="4284" spans="1:17" x14ac:dyDescent="0.2">
      <c r="A4284">
        <f t="shared" si="239"/>
        <v>2007</v>
      </c>
      <c r="B4284">
        <f t="shared" si="240"/>
        <v>4</v>
      </c>
      <c r="C4284">
        <f t="shared" si="241"/>
        <v>2007.4</v>
      </c>
      <c r="D4284" s="1">
        <v>39401</v>
      </c>
      <c r="E4284">
        <v>3.3</v>
      </c>
      <c r="F4284">
        <v>3.56</v>
      </c>
      <c r="G4284">
        <v>3.49</v>
      </c>
      <c r="H4284">
        <v>3.35</v>
      </c>
      <c r="I4284">
        <v>3.35</v>
      </c>
      <c r="J4284">
        <v>3.71</v>
      </c>
      <c r="K4284">
        <v>3.9</v>
      </c>
      <c r="L4284">
        <v>4.17</v>
      </c>
      <c r="M4284" s="3">
        <v>4.54</v>
      </c>
      <c r="N4284">
        <v>4.58</v>
      </c>
      <c r="O4284">
        <v>3.74</v>
      </c>
      <c r="P4284" t="s">
        <v>13</v>
      </c>
      <c r="Q4284" t="s">
        <v>13</v>
      </c>
    </row>
    <row r="4285" spans="1:17" x14ac:dyDescent="0.2">
      <c r="A4285">
        <f t="shared" si="239"/>
        <v>2007</v>
      </c>
      <c r="B4285">
        <f t="shared" si="240"/>
        <v>4</v>
      </c>
      <c r="C4285">
        <f t="shared" si="241"/>
        <v>2007.4</v>
      </c>
      <c r="D4285" s="1">
        <v>39400</v>
      </c>
      <c r="E4285">
        <v>3.41</v>
      </c>
      <c r="F4285">
        <v>3.7</v>
      </c>
      <c r="G4285">
        <v>3.65</v>
      </c>
      <c r="H4285">
        <v>3.57</v>
      </c>
      <c r="I4285">
        <v>3.53</v>
      </c>
      <c r="J4285">
        <v>3.86</v>
      </c>
      <c r="K4285">
        <v>4.03</v>
      </c>
      <c r="L4285">
        <v>4.28</v>
      </c>
      <c r="M4285" s="3">
        <v>4.6100000000000003</v>
      </c>
      <c r="N4285">
        <v>4.6500000000000004</v>
      </c>
      <c r="O4285">
        <v>3.86</v>
      </c>
      <c r="P4285" t="s">
        <v>13</v>
      </c>
      <c r="Q4285" t="s">
        <v>13</v>
      </c>
    </row>
    <row r="4286" spans="1:17" x14ac:dyDescent="0.2">
      <c r="A4286">
        <f t="shared" si="239"/>
        <v>2007</v>
      </c>
      <c r="B4286">
        <f t="shared" si="240"/>
        <v>4</v>
      </c>
      <c r="C4286">
        <f t="shared" si="241"/>
        <v>2007.4</v>
      </c>
      <c r="D4286" s="1">
        <v>39399</v>
      </c>
      <c r="E4286">
        <v>3.5</v>
      </c>
      <c r="F4286">
        <v>3.76</v>
      </c>
      <c r="G4286">
        <v>3.68</v>
      </c>
      <c r="H4286">
        <v>3.54</v>
      </c>
      <c r="I4286">
        <v>3.52</v>
      </c>
      <c r="J4286">
        <v>3.84</v>
      </c>
      <c r="K4286">
        <v>4.01</v>
      </c>
      <c r="L4286">
        <v>4.26</v>
      </c>
      <c r="M4286" s="3">
        <v>4.6100000000000003</v>
      </c>
      <c r="N4286">
        <v>4.6399999999999997</v>
      </c>
      <c r="O4286">
        <v>3.73</v>
      </c>
      <c r="P4286" t="s">
        <v>13</v>
      </c>
      <c r="Q4286" t="s">
        <v>13</v>
      </c>
    </row>
    <row r="4287" spans="1:17" x14ac:dyDescent="0.2">
      <c r="A4287">
        <f t="shared" si="239"/>
        <v>2007</v>
      </c>
      <c r="B4287">
        <f t="shared" si="240"/>
        <v>4</v>
      </c>
      <c r="C4287">
        <f t="shared" si="241"/>
        <v>2007.4</v>
      </c>
      <c r="D4287" s="1">
        <v>39395</v>
      </c>
      <c r="E4287">
        <v>3.27</v>
      </c>
      <c r="F4287">
        <v>3.64</v>
      </c>
      <c r="G4287">
        <v>3.57</v>
      </c>
      <c r="H4287">
        <v>3.42</v>
      </c>
      <c r="I4287">
        <v>3.44</v>
      </c>
      <c r="J4287">
        <v>3.77</v>
      </c>
      <c r="K4287">
        <v>3.96</v>
      </c>
      <c r="L4287">
        <v>4.2300000000000004</v>
      </c>
      <c r="M4287" s="3">
        <v>4.6100000000000003</v>
      </c>
      <c r="N4287">
        <v>4.6399999999999997</v>
      </c>
      <c r="O4287">
        <v>3.42</v>
      </c>
      <c r="P4287" t="s">
        <v>13</v>
      </c>
      <c r="Q4287" t="s">
        <v>13</v>
      </c>
    </row>
    <row r="4288" spans="1:17" x14ac:dyDescent="0.2">
      <c r="A4288">
        <f t="shared" si="239"/>
        <v>2007</v>
      </c>
      <c r="B4288">
        <f t="shared" si="240"/>
        <v>4</v>
      </c>
      <c r="C4288">
        <f t="shared" si="241"/>
        <v>2007.4</v>
      </c>
      <c r="D4288" s="1">
        <v>39394</v>
      </c>
      <c r="E4288">
        <v>3.38</v>
      </c>
      <c r="F4288">
        <v>3.67</v>
      </c>
      <c r="G4288">
        <v>3.61</v>
      </c>
      <c r="H4288">
        <v>3.47</v>
      </c>
      <c r="I4288">
        <v>3.46</v>
      </c>
      <c r="J4288">
        <v>3.81</v>
      </c>
      <c r="K4288">
        <v>4</v>
      </c>
      <c r="L4288">
        <v>4.28</v>
      </c>
      <c r="M4288" s="3">
        <v>4.67</v>
      </c>
      <c r="N4288">
        <v>4.7</v>
      </c>
      <c r="O4288">
        <v>3.56</v>
      </c>
      <c r="P4288" t="s">
        <v>13</v>
      </c>
      <c r="Q4288" t="s">
        <v>13</v>
      </c>
    </row>
    <row r="4289" spans="1:17" x14ac:dyDescent="0.2">
      <c r="A4289">
        <f t="shared" si="239"/>
        <v>2007</v>
      </c>
      <c r="B4289">
        <f t="shared" si="240"/>
        <v>4</v>
      </c>
      <c r="C4289">
        <f t="shared" si="241"/>
        <v>2007.4</v>
      </c>
      <c r="D4289" s="1">
        <v>39393</v>
      </c>
      <c r="E4289">
        <v>3.49</v>
      </c>
      <c r="F4289">
        <v>3.76</v>
      </c>
      <c r="G4289">
        <v>3.71</v>
      </c>
      <c r="H4289">
        <v>3.61</v>
      </c>
      <c r="I4289">
        <v>3.6</v>
      </c>
      <c r="J4289">
        <v>3.92</v>
      </c>
      <c r="K4289">
        <v>4.09</v>
      </c>
      <c r="L4289">
        <v>4.34</v>
      </c>
      <c r="M4289" s="3">
        <v>4.67</v>
      </c>
      <c r="N4289">
        <v>4.71</v>
      </c>
      <c r="O4289">
        <v>3.77</v>
      </c>
      <c r="P4289" t="s">
        <v>13</v>
      </c>
      <c r="Q4289" t="s">
        <v>13</v>
      </c>
    </row>
    <row r="4290" spans="1:17" x14ac:dyDescent="0.2">
      <c r="A4290">
        <f t="shared" si="239"/>
        <v>2007</v>
      </c>
      <c r="B4290">
        <f t="shared" si="240"/>
        <v>4</v>
      </c>
      <c r="C4290">
        <f t="shared" si="241"/>
        <v>2007.4</v>
      </c>
      <c r="D4290" s="1">
        <v>39392</v>
      </c>
      <c r="E4290">
        <v>3.76</v>
      </c>
      <c r="F4290">
        <v>3.9</v>
      </c>
      <c r="G4290">
        <v>3.83</v>
      </c>
      <c r="H4290">
        <v>3.7</v>
      </c>
      <c r="I4290">
        <v>3.73</v>
      </c>
      <c r="J4290">
        <v>3.99</v>
      </c>
      <c r="K4290">
        <v>4.1500000000000004</v>
      </c>
      <c r="L4290">
        <v>4.38</v>
      </c>
      <c r="M4290" s="3">
        <v>4.66</v>
      </c>
      <c r="N4290">
        <v>4.7</v>
      </c>
      <c r="O4290">
        <v>3.99</v>
      </c>
      <c r="P4290" t="s">
        <v>13</v>
      </c>
      <c r="Q4290" t="s">
        <v>13</v>
      </c>
    </row>
    <row r="4291" spans="1:17" x14ac:dyDescent="0.2">
      <c r="A4291">
        <f t="shared" ref="A4291:A4354" si="242">YEAR(D4291)</f>
        <v>2007</v>
      </c>
      <c r="B4291">
        <f t="shared" ref="B4291:B4354" si="243">ROUNDUP(MONTH(D4291)/3,0)</f>
        <v>4</v>
      </c>
      <c r="C4291">
        <f t="shared" ref="C4291:C4354" si="244">A4291+B4291/10</f>
        <v>2007.4</v>
      </c>
      <c r="D4291" s="1">
        <v>39391</v>
      </c>
      <c r="E4291">
        <v>3.71</v>
      </c>
      <c r="F4291">
        <v>3.94</v>
      </c>
      <c r="G4291">
        <v>3.86</v>
      </c>
      <c r="H4291">
        <v>3.69</v>
      </c>
      <c r="I4291">
        <v>3.71</v>
      </c>
      <c r="J4291">
        <v>3.96</v>
      </c>
      <c r="K4291">
        <v>4.12</v>
      </c>
      <c r="L4291">
        <v>4.3499999999999996</v>
      </c>
      <c r="M4291" s="3">
        <v>4.63</v>
      </c>
      <c r="N4291">
        <v>4.67</v>
      </c>
      <c r="O4291">
        <v>3.86</v>
      </c>
      <c r="P4291" t="s">
        <v>13</v>
      </c>
      <c r="Q4291" t="s">
        <v>13</v>
      </c>
    </row>
    <row r="4292" spans="1:17" x14ac:dyDescent="0.2">
      <c r="A4292">
        <f t="shared" si="242"/>
        <v>2007</v>
      </c>
      <c r="B4292">
        <f t="shared" si="243"/>
        <v>4</v>
      </c>
      <c r="C4292">
        <f t="shared" si="244"/>
        <v>2007.4</v>
      </c>
      <c r="D4292" s="1">
        <v>39388</v>
      </c>
      <c r="E4292">
        <v>3.61</v>
      </c>
      <c r="F4292">
        <v>3.79</v>
      </c>
      <c r="G4292">
        <v>3.74</v>
      </c>
      <c r="H4292">
        <v>3.66</v>
      </c>
      <c r="I4292">
        <v>3.68</v>
      </c>
      <c r="J4292">
        <v>3.93</v>
      </c>
      <c r="K4292">
        <v>4.09</v>
      </c>
      <c r="L4292">
        <v>4.3099999999999996</v>
      </c>
      <c r="M4292" s="3">
        <v>4.6100000000000003</v>
      </c>
      <c r="N4292">
        <v>4.6500000000000004</v>
      </c>
      <c r="O4292">
        <v>3.73</v>
      </c>
      <c r="P4292" t="s">
        <v>13</v>
      </c>
      <c r="Q4292" t="s">
        <v>13</v>
      </c>
    </row>
    <row r="4293" spans="1:17" x14ac:dyDescent="0.2">
      <c r="A4293">
        <f t="shared" si="242"/>
        <v>2007</v>
      </c>
      <c r="B4293">
        <f t="shared" si="243"/>
        <v>4</v>
      </c>
      <c r="C4293">
        <f t="shared" si="244"/>
        <v>2007.4</v>
      </c>
      <c r="D4293" s="1">
        <v>39387</v>
      </c>
      <c r="E4293">
        <v>3.81</v>
      </c>
      <c r="F4293">
        <v>3.95</v>
      </c>
      <c r="G4293">
        <v>3.89</v>
      </c>
      <c r="H4293">
        <v>3.77</v>
      </c>
      <c r="I4293">
        <v>3.8</v>
      </c>
      <c r="J4293">
        <v>4.0199999999999996</v>
      </c>
      <c r="K4293">
        <v>4.16</v>
      </c>
      <c r="L4293">
        <v>4.3600000000000003</v>
      </c>
      <c r="M4293" s="3">
        <v>4.6399999999999997</v>
      </c>
      <c r="N4293">
        <v>4.6900000000000004</v>
      </c>
      <c r="O4293">
        <v>3.9</v>
      </c>
      <c r="P4293" t="s">
        <v>13</v>
      </c>
      <c r="Q4293" t="s">
        <v>13</v>
      </c>
    </row>
    <row r="4294" spans="1:17" x14ac:dyDescent="0.2">
      <c r="A4294">
        <f t="shared" si="242"/>
        <v>2007</v>
      </c>
      <c r="B4294">
        <f t="shared" si="243"/>
        <v>4</v>
      </c>
      <c r="C4294">
        <f t="shared" si="244"/>
        <v>2007.4</v>
      </c>
      <c r="D4294" s="1">
        <v>39386</v>
      </c>
      <c r="E4294">
        <v>3.94</v>
      </c>
      <c r="F4294">
        <v>4.09</v>
      </c>
      <c r="G4294">
        <v>4.04</v>
      </c>
      <c r="H4294">
        <v>3.94</v>
      </c>
      <c r="I4294">
        <v>3.94</v>
      </c>
      <c r="J4294">
        <v>4.16</v>
      </c>
      <c r="K4294">
        <v>4.29</v>
      </c>
      <c r="L4294">
        <v>4.4800000000000004</v>
      </c>
      <c r="M4294" s="3">
        <v>4.74</v>
      </c>
      <c r="N4294">
        <v>4.79</v>
      </c>
      <c r="O4294">
        <v>4.01</v>
      </c>
      <c r="P4294" t="s">
        <v>13</v>
      </c>
      <c r="Q4294" t="s">
        <v>13</v>
      </c>
    </row>
    <row r="4295" spans="1:17" x14ac:dyDescent="0.2">
      <c r="A4295">
        <f t="shared" si="242"/>
        <v>2007</v>
      </c>
      <c r="B4295">
        <f t="shared" si="243"/>
        <v>4</v>
      </c>
      <c r="C4295">
        <f t="shared" si="244"/>
        <v>2007.4</v>
      </c>
      <c r="D4295" s="1">
        <v>39385</v>
      </c>
      <c r="E4295">
        <v>3.96</v>
      </c>
      <c r="F4295">
        <v>4.07</v>
      </c>
      <c r="G4295">
        <v>3.98</v>
      </c>
      <c r="H4295">
        <v>3.82</v>
      </c>
      <c r="I4295">
        <v>3.85</v>
      </c>
      <c r="J4295">
        <v>4.0599999999999996</v>
      </c>
      <c r="K4295">
        <v>4.2</v>
      </c>
      <c r="L4295">
        <v>4.4000000000000004</v>
      </c>
      <c r="M4295" s="3">
        <v>4.68</v>
      </c>
      <c r="N4295">
        <v>4.72</v>
      </c>
      <c r="O4295">
        <v>4.03</v>
      </c>
      <c r="P4295" t="s">
        <v>13</v>
      </c>
      <c r="Q4295" t="s">
        <v>13</v>
      </c>
    </row>
    <row r="4296" spans="1:17" x14ac:dyDescent="0.2">
      <c r="A4296">
        <f t="shared" si="242"/>
        <v>2007</v>
      </c>
      <c r="B4296">
        <f t="shared" si="243"/>
        <v>4</v>
      </c>
      <c r="C4296">
        <f t="shared" si="244"/>
        <v>2007.4</v>
      </c>
      <c r="D4296" s="1">
        <v>39384</v>
      </c>
      <c r="E4296">
        <v>4.01</v>
      </c>
      <c r="F4296">
        <v>4.0999999999999996</v>
      </c>
      <c r="G4296">
        <v>4</v>
      </c>
      <c r="H4296">
        <v>3.79</v>
      </c>
      <c r="I4296">
        <v>3.84</v>
      </c>
      <c r="J4296">
        <v>4.04</v>
      </c>
      <c r="K4296">
        <v>4.1900000000000004</v>
      </c>
      <c r="L4296">
        <v>4.3899999999999997</v>
      </c>
      <c r="M4296" s="3">
        <v>4.66</v>
      </c>
      <c r="N4296">
        <v>4.71</v>
      </c>
      <c r="O4296">
        <v>3.96</v>
      </c>
      <c r="P4296" t="s">
        <v>13</v>
      </c>
      <c r="Q4296" t="s">
        <v>13</v>
      </c>
    </row>
    <row r="4297" spans="1:17" x14ac:dyDescent="0.2">
      <c r="A4297">
        <f t="shared" si="242"/>
        <v>2007</v>
      </c>
      <c r="B4297">
        <f t="shared" si="243"/>
        <v>4</v>
      </c>
      <c r="C4297">
        <f t="shared" si="244"/>
        <v>2007.4</v>
      </c>
      <c r="D4297" s="1">
        <v>39381</v>
      </c>
      <c r="E4297">
        <v>3.96</v>
      </c>
      <c r="F4297">
        <v>4.05</v>
      </c>
      <c r="G4297">
        <v>3.96</v>
      </c>
      <c r="H4297">
        <v>3.77</v>
      </c>
      <c r="I4297">
        <v>3.79</v>
      </c>
      <c r="J4297">
        <v>4.04</v>
      </c>
      <c r="K4297">
        <v>4.1900000000000004</v>
      </c>
      <c r="L4297">
        <v>4.41</v>
      </c>
      <c r="M4297" s="3">
        <v>4.68</v>
      </c>
      <c r="N4297">
        <v>4.7300000000000004</v>
      </c>
      <c r="O4297">
        <v>3.97</v>
      </c>
      <c r="P4297" t="s">
        <v>13</v>
      </c>
      <c r="Q4297" t="s">
        <v>13</v>
      </c>
    </row>
    <row r="4298" spans="1:17" x14ac:dyDescent="0.2">
      <c r="A4298">
        <f t="shared" si="242"/>
        <v>2007</v>
      </c>
      <c r="B4298">
        <f t="shared" si="243"/>
        <v>4</v>
      </c>
      <c r="C4298">
        <f t="shared" si="244"/>
        <v>2007.4</v>
      </c>
      <c r="D4298" s="1">
        <v>39380</v>
      </c>
      <c r="E4298">
        <v>3.94</v>
      </c>
      <c r="F4298">
        <v>4.0199999999999996</v>
      </c>
      <c r="G4298">
        <v>3.93</v>
      </c>
      <c r="H4298">
        <v>3.74</v>
      </c>
      <c r="I4298">
        <v>3.78</v>
      </c>
      <c r="J4298">
        <v>4.01</v>
      </c>
      <c r="K4298">
        <v>4.1500000000000004</v>
      </c>
      <c r="L4298">
        <v>4.37</v>
      </c>
      <c r="M4298" s="3">
        <v>4.66</v>
      </c>
      <c r="N4298">
        <v>4.7</v>
      </c>
      <c r="O4298">
        <v>3.92</v>
      </c>
      <c r="P4298" t="s">
        <v>13</v>
      </c>
      <c r="Q4298" t="s">
        <v>13</v>
      </c>
    </row>
    <row r="4299" spans="1:17" x14ac:dyDescent="0.2">
      <c r="A4299">
        <f t="shared" si="242"/>
        <v>2007</v>
      </c>
      <c r="B4299">
        <f t="shared" si="243"/>
        <v>4</v>
      </c>
      <c r="C4299">
        <f t="shared" si="244"/>
        <v>2007.4</v>
      </c>
      <c r="D4299" s="1">
        <v>39379</v>
      </c>
      <c r="E4299">
        <v>3.85</v>
      </c>
      <c r="F4299">
        <v>4</v>
      </c>
      <c r="G4299">
        <v>3.91</v>
      </c>
      <c r="H4299">
        <v>3.74</v>
      </c>
      <c r="I4299">
        <v>3.79</v>
      </c>
      <c r="J4299">
        <v>3.99</v>
      </c>
      <c r="K4299">
        <v>4.1399999999999997</v>
      </c>
      <c r="L4299">
        <v>4.3600000000000003</v>
      </c>
      <c r="M4299" s="3">
        <v>4.6399999999999997</v>
      </c>
      <c r="N4299">
        <v>4.6900000000000004</v>
      </c>
      <c r="O4299">
        <v>3.83</v>
      </c>
      <c r="P4299" t="s">
        <v>13</v>
      </c>
      <c r="Q4299" t="s">
        <v>13</v>
      </c>
    </row>
    <row r="4300" spans="1:17" x14ac:dyDescent="0.2">
      <c r="A4300">
        <f t="shared" si="242"/>
        <v>2007</v>
      </c>
      <c r="B4300">
        <f t="shared" si="243"/>
        <v>4</v>
      </c>
      <c r="C4300">
        <f t="shared" si="244"/>
        <v>2007.4</v>
      </c>
      <c r="D4300" s="1">
        <v>39378</v>
      </c>
      <c r="E4300">
        <v>3.98</v>
      </c>
      <c r="F4300">
        <v>4.12</v>
      </c>
      <c r="G4300">
        <v>4.01</v>
      </c>
      <c r="H4300">
        <v>3.81</v>
      </c>
      <c r="I4300">
        <v>3.86</v>
      </c>
      <c r="J4300">
        <v>4.0599999999999996</v>
      </c>
      <c r="K4300">
        <v>4.2</v>
      </c>
      <c r="L4300">
        <v>4.41</v>
      </c>
      <c r="M4300" s="3">
        <v>4.6900000000000004</v>
      </c>
      <c r="N4300">
        <v>4.74</v>
      </c>
      <c r="O4300">
        <v>3.98</v>
      </c>
      <c r="P4300" t="s">
        <v>13</v>
      </c>
      <c r="Q4300" t="s">
        <v>13</v>
      </c>
    </row>
    <row r="4301" spans="1:17" x14ac:dyDescent="0.2">
      <c r="A4301">
        <f t="shared" si="242"/>
        <v>2007</v>
      </c>
      <c r="B4301">
        <f t="shared" si="243"/>
        <v>4</v>
      </c>
      <c r="C4301">
        <f t="shared" si="244"/>
        <v>2007.4</v>
      </c>
      <c r="D4301" s="1">
        <v>39377</v>
      </c>
      <c r="E4301">
        <v>4</v>
      </c>
      <c r="F4301">
        <v>4.1500000000000004</v>
      </c>
      <c r="G4301">
        <v>4.05</v>
      </c>
      <c r="H4301">
        <v>3.85</v>
      </c>
      <c r="I4301">
        <v>3.88</v>
      </c>
      <c r="J4301">
        <v>4.08</v>
      </c>
      <c r="K4301">
        <v>4.21</v>
      </c>
      <c r="L4301">
        <v>4.42</v>
      </c>
      <c r="M4301" s="3">
        <v>4.68</v>
      </c>
      <c r="N4301">
        <v>4.7300000000000004</v>
      </c>
      <c r="O4301">
        <v>3.69</v>
      </c>
      <c r="P4301" t="s">
        <v>13</v>
      </c>
      <c r="Q4301" t="s">
        <v>13</v>
      </c>
    </row>
    <row r="4302" spans="1:17" x14ac:dyDescent="0.2">
      <c r="A4302">
        <f t="shared" si="242"/>
        <v>2007</v>
      </c>
      <c r="B4302">
        <f t="shared" si="243"/>
        <v>4</v>
      </c>
      <c r="C4302">
        <f t="shared" si="244"/>
        <v>2007.4</v>
      </c>
      <c r="D4302" s="1">
        <v>39374</v>
      </c>
      <c r="E4302">
        <v>3.86</v>
      </c>
      <c r="F4302">
        <v>4.07</v>
      </c>
      <c r="G4302">
        <v>3.98</v>
      </c>
      <c r="H4302">
        <v>3.8</v>
      </c>
      <c r="I4302">
        <v>3.85</v>
      </c>
      <c r="J4302">
        <v>4.03</v>
      </c>
      <c r="K4302">
        <v>4.1900000000000004</v>
      </c>
      <c r="L4302">
        <v>4.41</v>
      </c>
      <c r="M4302" s="3">
        <v>4.68</v>
      </c>
      <c r="N4302">
        <v>4.74</v>
      </c>
      <c r="O4302">
        <v>3.45</v>
      </c>
      <c r="P4302" t="s">
        <v>13</v>
      </c>
      <c r="Q4302" t="s">
        <v>13</v>
      </c>
    </row>
    <row r="4303" spans="1:17" x14ac:dyDescent="0.2">
      <c r="A4303">
        <f t="shared" si="242"/>
        <v>2007</v>
      </c>
      <c r="B4303">
        <f t="shared" si="243"/>
        <v>4</v>
      </c>
      <c r="C4303">
        <f t="shared" si="244"/>
        <v>2007.4</v>
      </c>
      <c r="D4303" s="1">
        <v>39373</v>
      </c>
      <c r="E4303">
        <v>3.76</v>
      </c>
      <c r="F4303">
        <v>4.09</v>
      </c>
      <c r="G4303">
        <v>4.03</v>
      </c>
      <c r="H4303">
        <v>3.93</v>
      </c>
      <c r="I4303">
        <v>3.98</v>
      </c>
      <c r="J4303">
        <v>4.17</v>
      </c>
      <c r="K4303">
        <v>4.3099999999999996</v>
      </c>
      <c r="L4303">
        <v>4.5199999999999996</v>
      </c>
      <c r="M4303" s="3">
        <v>4.78</v>
      </c>
      <c r="N4303">
        <v>4.84</v>
      </c>
      <c r="O4303">
        <v>3.21</v>
      </c>
      <c r="P4303" t="s">
        <v>13</v>
      </c>
      <c r="Q4303" t="s">
        <v>13</v>
      </c>
    </row>
    <row r="4304" spans="1:17" x14ac:dyDescent="0.2">
      <c r="A4304">
        <f t="shared" si="242"/>
        <v>2007</v>
      </c>
      <c r="B4304">
        <f t="shared" si="243"/>
        <v>4</v>
      </c>
      <c r="C4304">
        <f t="shared" si="244"/>
        <v>2007.4</v>
      </c>
      <c r="D4304" s="1">
        <v>39372</v>
      </c>
      <c r="E4304">
        <v>4.01</v>
      </c>
      <c r="F4304">
        <v>4.17</v>
      </c>
      <c r="G4304">
        <v>4.1100000000000003</v>
      </c>
      <c r="H4304">
        <v>4</v>
      </c>
      <c r="I4304">
        <v>4.04</v>
      </c>
      <c r="J4304">
        <v>4.22</v>
      </c>
      <c r="K4304">
        <v>4.3600000000000003</v>
      </c>
      <c r="L4304">
        <v>4.57</v>
      </c>
      <c r="M4304" s="3">
        <v>4.82</v>
      </c>
      <c r="N4304">
        <v>4.88</v>
      </c>
      <c r="O4304">
        <v>3.74</v>
      </c>
      <c r="P4304" t="s">
        <v>13</v>
      </c>
      <c r="Q4304" t="s">
        <v>13</v>
      </c>
    </row>
    <row r="4305" spans="1:17" x14ac:dyDescent="0.2">
      <c r="A4305">
        <f t="shared" si="242"/>
        <v>2007</v>
      </c>
      <c r="B4305">
        <f t="shared" si="243"/>
        <v>4</v>
      </c>
      <c r="C4305">
        <f t="shared" si="244"/>
        <v>2007.4</v>
      </c>
      <c r="D4305" s="1">
        <v>39371</v>
      </c>
      <c r="E4305">
        <v>4.25</v>
      </c>
      <c r="F4305">
        <v>4.33</v>
      </c>
      <c r="G4305">
        <v>4.26</v>
      </c>
      <c r="H4305">
        <v>4.12</v>
      </c>
      <c r="I4305">
        <v>4.17</v>
      </c>
      <c r="J4305">
        <v>4.34</v>
      </c>
      <c r="K4305">
        <v>4.47</v>
      </c>
      <c r="L4305">
        <v>4.66</v>
      </c>
      <c r="M4305" s="3">
        <v>4.9000000000000004</v>
      </c>
      <c r="N4305">
        <v>4.97</v>
      </c>
      <c r="O4305">
        <v>4.1399999999999997</v>
      </c>
      <c r="P4305" t="s">
        <v>13</v>
      </c>
      <c r="Q4305" t="s">
        <v>13</v>
      </c>
    </row>
    <row r="4306" spans="1:17" x14ac:dyDescent="0.2">
      <c r="A4306">
        <f t="shared" si="242"/>
        <v>2007</v>
      </c>
      <c r="B4306">
        <f t="shared" si="243"/>
        <v>4</v>
      </c>
      <c r="C4306">
        <f t="shared" si="244"/>
        <v>2007.4</v>
      </c>
      <c r="D4306" s="1">
        <v>39370</v>
      </c>
      <c r="E4306">
        <v>4.3</v>
      </c>
      <c r="F4306">
        <v>4.4000000000000004</v>
      </c>
      <c r="G4306">
        <v>4.33</v>
      </c>
      <c r="H4306">
        <v>4.22</v>
      </c>
      <c r="I4306">
        <v>4.25</v>
      </c>
      <c r="J4306">
        <v>4.4000000000000004</v>
      </c>
      <c r="K4306">
        <v>4.5199999999999996</v>
      </c>
      <c r="L4306">
        <v>4.6900000000000004</v>
      </c>
      <c r="M4306" s="3">
        <v>4.91</v>
      </c>
      <c r="N4306">
        <v>4.9800000000000004</v>
      </c>
      <c r="O4306">
        <v>4.25</v>
      </c>
      <c r="P4306" t="s">
        <v>13</v>
      </c>
      <c r="Q4306" t="s">
        <v>13</v>
      </c>
    </row>
    <row r="4307" spans="1:17" x14ac:dyDescent="0.2">
      <c r="A4307">
        <f t="shared" si="242"/>
        <v>2007</v>
      </c>
      <c r="B4307">
        <f t="shared" si="243"/>
        <v>4</v>
      </c>
      <c r="C4307">
        <f t="shared" si="244"/>
        <v>2007.4</v>
      </c>
      <c r="D4307" s="1">
        <v>39367</v>
      </c>
      <c r="E4307">
        <v>4.2</v>
      </c>
      <c r="F4307">
        <v>4.3099999999999996</v>
      </c>
      <c r="G4307">
        <v>4.28</v>
      </c>
      <c r="H4307">
        <v>4.2300000000000004</v>
      </c>
      <c r="I4307">
        <v>4.2699999999999996</v>
      </c>
      <c r="J4307">
        <v>4.42</v>
      </c>
      <c r="K4307">
        <v>4.53</v>
      </c>
      <c r="L4307">
        <v>4.7</v>
      </c>
      <c r="M4307" s="3">
        <v>4.91</v>
      </c>
      <c r="N4307">
        <v>4.9800000000000004</v>
      </c>
      <c r="O4307">
        <v>4.12</v>
      </c>
      <c r="P4307" t="s">
        <v>13</v>
      </c>
      <c r="Q4307" t="s">
        <v>13</v>
      </c>
    </row>
    <row r="4308" spans="1:17" x14ac:dyDescent="0.2">
      <c r="A4308">
        <f t="shared" si="242"/>
        <v>2007</v>
      </c>
      <c r="B4308">
        <f t="shared" si="243"/>
        <v>4</v>
      </c>
      <c r="C4308">
        <f t="shared" si="244"/>
        <v>2007.4</v>
      </c>
      <c r="D4308" s="1">
        <v>39366</v>
      </c>
      <c r="E4308">
        <v>4.12</v>
      </c>
      <c r="F4308">
        <v>4.2699999999999996</v>
      </c>
      <c r="G4308">
        <v>4.22</v>
      </c>
      <c r="H4308">
        <v>4.13</v>
      </c>
      <c r="I4308">
        <v>4.18</v>
      </c>
      <c r="J4308">
        <v>4.3600000000000003</v>
      </c>
      <c r="K4308">
        <v>4.4800000000000004</v>
      </c>
      <c r="L4308">
        <v>4.66</v>
      </c>
      <c r="M4308" s="3">
        <v>4.87</v>
      </c>
      <c r="N4308">
        <v>4.95</v>
      </c>
      <c r="O4308">
        <v>3.98</v>
      </c>
      <c r="P4308" t="s">
        <v>13</v>
      </c>
      <c r="Q4308" t="s">
        <v>13</v>
      </c>
    </row>
    <row r="4309" spans="1:17" x14ac:dyDescent="0.2">
      <c r="A4309">
        <f t="shared" si="242"/>
        <v>2007</v>
      </c>
      <c r="B4309">
        <f t="shared" si="243"/>
        <v>4</v>
      </c>
      <c r="C4309">
        <f t="shared" si="244"/>
        <v>2007.4</v>
      </c>
      <c r="D4309" s="1">
        <v>39365</v>
      </c>
      <c r="E4309">
        <v>4.0599999999999996</v>
      </c>
      <c r="F4309">
        <v>4.2699999999999996</v>
      </c>
      <c r="G4309">
        <v>4.2300000000000004</v>
      </c>
      <c r="H4309">
        <v>4.1500000000000004</v>
      </c>
      <c r="I4309">
        <v>4.21</v>
      </c>
      <c r="J4309">
        <v>4.37</v>
      </c>
      <c r="K4309">
        <v>4.49</v>
      </c>
      <c r="L4309">
        <v>4.6500000000000004</v>
      </c>
      <c r="M4309" s="3">
        <v>4.8600000000000003</v>
      </c>
      <c r="N4309">
        <v>4.93</v>
      </c>
      <c r="O4309">
        <v>3.81</v>
      </c>
      <c r="P4309" t="s">
        <v>13</v>
      </c>
      <c r="Q4309" t="s">
        <v>13</v>
      </c>
    </row>
    <row r="4310" spans="1:17" x14ac:dyDescent="0.2">
      <c r="A4310">
        <f t="shared" si="242"/>
        <v>2007</v>
      </c>
      <c r="B4310">
        <f t="shared" si="243"/>
        <v>4</v>
      </c>
      <c r="C4310">
        <f t="shared" si="244"/>
        <v>2007.4</v>
      </c>
      <c r="D4310" s="1">
        <v>39364</v>
      </c>
      <c r="E4310">
        <v>4.0599999999999996</v>
      </c>
      <c r="F4310">
        <v>4.28</v>
      </c>
      <c r="G4310">
        <v>4.2300000000000004</v>
      </c>
      <c r="H4310">
        <v>4.1500000000000004</v>
      </c>
      <c r="I4310">
        <v>4.21</v>
      </c>
      <c r="J4310">
        <v>4.38</v>
      </c>
      <c r="K4310">
        <v>4.49</v>
      </c>
      <c r="L4310">
        <v>4.67</v>
      </c>
      <c r="M4310" s="3">
        <v>4.87</v>
      </c>
      <c r="N4310">
        <v>4.93</v>
      </c>
      <c r="O4310">
        <v>3.72</v>
      </c>
      <c r="P4310" t="s">
        <v>13</v>
      </c>
      <c r="Q4310" t="s">
        <v>13</v>
      </c>
    </row>
    <row r="4311" spans="1:17" x14ac:dyDescent="0.2">
      <c r="A4311">
        <f t="shared" si="242"/>
        <v>2007</v>
      </c>
      <c r="B4311">
        <f t="shared" si="243"/>
        <v>4</v>
      </c>
      <c r="C4311">
        <f t="shared" si="244"/>
        <v>2007.4</v>
      </c>
      <c r="D4311" s="1">
        <v>39360</v>
      </c>
      <c r="E4311">
        <v>4</v>
      </c>
      <c r="F4311">
        <v>4.2</v>
      </c>
      <c r="G4311">
        <v>4.16</v>
      </c>
      <c r="H4311">
        <v>4.08</v>
      </c>
      <c r="I4311">
        <v>4.16</v>
      </c>
      <c r="J4311">
        <v>4.33</v>
      </c>
      <c r="K4311">
        <v>4.46</v>
      </c>
      <c r="L4311">
        <v>4.6500000000000004</v>
      </c>
      <c r="M4311" s="3">
        <v>4.87</v>
      </c>
      <c r="N4311">
        <v>4.9400000000000004</v>
      </c>
      <c r="O4311">
        <v>3.58</v>
      </c>
      <c r="P4311" t="s">
        <v>13</v>
      </c>
      <c r="Q4311" t="s">
        <v>13</v>
      </c>
    </row>
    <row r="4312" spans="1:17" x14ac:dyDescent="0.2">
      <c r="A4312">
        <f t="shared" si="242"/>
        <v>2007</v>
      </c>
      <c r="B4312">
        <f t="shared" si="243"/>
        <v>4</v>
      </c>
      <c r="C4312">
        <f t="shared" si="244"/>
        <v>2007.4</v>
      </c>
      <c r="D4312" s="1">
        <v>39359</v>
      </c>
      <c r="E4312">
        <v>3.96</v>
      </c>
      <c r="F4312">
        <v>4.1500000000000004</v>
      </c>
      <c r="G4312">
        <v>4.0999999999999996</v>
      </c>
      <c r="H4312">
        <v>4</v>
      </c>
      <c r="I4312">
        <v>4.0599999999999996</v>
      </c>
      <c r="J4312">
        <v>4.22</v>
      </c>
      <c r="K4312">
        <v>4.3499999999999996</v>
      </c>
      <c r="L4312">
        <v>4.54</v>
      </c>
      <c r="M4312" s="3">
        <v>4.7699999999999996</v>
      </c>
      <c r="N4312">
        <v>4.83</v>
      </c>
      <c r="O4312">
        <v>3.63</v>
      </c>
      <c r="P4312" t="s">
        <v>13</v>
      </c>
      <c r="Q4312" t="s">
        <v>13</v>
      </c>
    </row>
    <row r="4313" spans="1:17" x14ac:dyDescent="0.2">
      <c r="A4313">
        <f t="shared" si="242"/>
        <v>2007</v>
      </c>
      <c r="B4313">
        <f t="shared" si="243"/>
        <v>4</v>
      </c>
      <c r="C4313">
        <f t="shared" si="244"/>
        <v>2007.4</v>
      </c>
      <c r="D4313" s="1">
        <v>39358</v>
      </c>
      <c r="E4313">
        <v>3.96</v>
      </c>
      <c r="F4313">
        <v>4.16</v>
      </c>
      <c r="G4313">
        <v>4.1100000000000003</v>
      </c>
      <c r="H4313">
        <v>4.0199999999999996</v>
      </c>
      <c r="I4313">
        <v>4.07</v>
      </c>
      <c r="J4313">
        <v>4.24</v>
      </c>
      <c r="K4313">
        <v>4.37</v>
      </c>
      <c r="L4313">
        <v>4.55</v>
      </c>
      <c r="M4313" s="3">
        <v>4.79</v>
      </c>
      <c r="N4313">
        <v>4.8499999999999996</v>
      </c>
      <c r="O4313">
        <v>3.67</v>
      </c>
      <c r="P4313" t="s">
        <v>13</v>
      </c>
      <c r="Q4313" t="s">
        <v>13</v>
      </c>
    </row>
    <row r="4314" spans="1:17" x14ac:dyDescent="0.2">
      <c r="A4314">
        <f t="shared" si="242"/>
        <v>2007</v>
      </c>
      <c r="B4314">
        <f t="shared" si="243"/>
        <v>4</v>
      </c>
      <c r="C4314">
        <f t="shared" si="244"/>
        <v>2007.4</v>
      </c>
      <c r="D4314" s="1">
        <v>39357</v>
      </c>
      <c r="E4314">
        <v>3.96</v>
      </c>
      <c r="F4314">
        <v>4.16</v>
      </c>
      <c r="G4314">
        <v>4.0999999999999996</v>
      </c>
      <c r="H4314">
        <v>3.98</v>
      </c>
      <c r="I4314">
        <v>4.01</v>
      </c>
      <c r="J4314">
        <v>4.2</v>
      </c>
      <c r="K4314">
        <v>4.34</v>
      </c>
      <c r="L4314">
        <v>4.54</v>
      </c>
      <c r="M4314" s="3">
        <v>4.7699999999999996</v>
      </c>
      <c r="N4314">
        <v>4.83</v>
      </c>
      <c r="O4314">
        <v>3.63</v>
      </c>
      <c r="P4314" t="s">
        <v>13</v>
      </c>
      <c r="Q4314" t="s">
        <v>13</v>
      </c>
    </row>
    <row r="4315" spans="1:17" x14ac:dyDescent="0.2">
      <c r="A4315">
        <f t="shared" si="242"/>
        <v>2007</v>
      </c>
      <c r="B4315">
        <f t="shared" si="243"/>
        <v>4</v>
      </c>
      <c r="C4315">
        <f t="shared" si="244"/>
        <v>2007.4</v>
      </c>
      <c r="D4315" s="1">
        <v>39356</v>
      </c>
      <c r="E4315">
        <v>3.92</v>
      </c>
      <c r="F4315">
        <v>4.1500000000000004</v>
      </c>
      <c r="G4315">
        <v>4.1100000000000003</v>
      </c>
      <c r="H4315">
        <v>4.0199999999999996</v>
      </c>
      <c r="I4315">
        <v>4.05</v>
      </c>
      <c r="J4315">
        <v>4.24</v>
      </c>
      <c r="K4315">
        <v>4.37</v>
      </c>
      <c r="L4315">
        <v>4.5599999999999996</v>
      </c>
      <c r="M4315" s="3">
        <v>4.79</v>
      </c>
      <c r="N4315">
        <v>4.8499999999999996</v>
      </c>
      <c r="O4315">
        <v>3.52</v>
      </c>
      <c r="P4315" t="s">
        <v>13</v>
      </c>
      <c r="Q4315" t="s">
        <v>13</v>
      </c>
    </row>
    <row r="4316" spans="1:17" x14ac:dyDescent="0.2">
      <c r="A4316">
        <f t="shared" si="242"/>
        <v>2007</v>
      </c>
      <c r="B4316">
        <f t="shared" si="243"/>
        <v>3</v>
      </c>
      <c r="C4316">
        <f t="shared" si="244"/>
        <v>2007.3</v>
      </c>
      <c r="D4316" s="1">
        <v>39353</v>
      </c>
      <c r="E4316">
        <v>3.82</v>
      </c>
      <c r="F4316">
        <v>4.09</v>
      </c>
      <c r="G4316">
        <v>4.05</v>
      </c>
      <c r="H4316">
        <v>3.97</v>
      </c>
      <c r="I4316">
        <v>4.03</v>
      </c>
      <c r="J4316">
        <v>4.2300000000000004</v>
      </c>
      <c r="K4316">
        <v>4.38</v>
      </c>
      <c r="L4316">
        <v>4.59</v>
      </c>
      <c r="M4316" s="3">
        <v>4.83</v>
      </c>
      <c r="N4316">
        <v>4.8899999999999997</v>
      </c>
      <c r="O4316">
        <v>3.43</v>
      </c>
      <c r="P4316" t="s">
        <v>13</v>
      </c>
      <c r="Q4316" t="s">
        <v>13</v>
      </c>
    </row>
    <row r="4317" spans="1:17" x14ac:dyDescent="0.2">
      <c r="A4317">
        <f t="shared" si="242"/>
        <v>2007</v>
      </c>
      <c r="B4317">
        <f t="shared" si="243"/>
        <v>3</v>
      </c>
      <c r="C4317">
        <f t="shared" si="244"/>
        <v>2007.3</v>
      </c>
      <c r="D4317" s="1">
        <v>39352</v>
      </c>
      <c r="E4317">
        <v>3.71</v>
      </c>
      <c r="F4317">
        <v>4.07</v>
      </c>
      <c r="G4317">
        <v>4.03</v>
      </c>
      <c r="H4317">
        <v>3.95</v>
      </c>
      <c r="I4317">
        <v>4.0199999999999996</v>
      </c>
      <c r="J4317">
        <v>4.22</v>
      </c>
      <c r="K4317">
        <v>4.37</v>
      </c>
      <c r="L4317">
        <v>4.58</v>
      </c>
      <c r="M4317" s="3">
        <v>4.84</v>
      </c>
      <c r="N4317">
        <v>4.8899999999999997</v>
      </c>
      <c r="O4317">
        <v>3.3</v>
      </c>
      <c r="P4317" t="s">
        <v>13</v>
      </c>
      <c r="Q4317" t="s">
        <v>13</v>
      </c>
    </row>
    <row r="4318" spans="1:17" x14ac:dyDescent="0.2">
      <c r="A4318">
        <f t="shared" si="242"/>
        <v>2007</v>
      </c>
      <c r="B4318">
        <f t="shared" si="243"/>
        <v>3</v>
      </c>
      <c r="C4318">
        <f t="shared" si="244"/>
        <v>2007.3</v>
      </c>
      <c r="D4318" s="1">
        <v>39351</v>
      </c>
      <c r="E4318">
        <v>3.73</v>
      </c>
      <c r="F4318">
        <v>4.0599999999999996</v>
      </c>
      <c r="G4318">
        <v>4.03</v>
      </c>
      <c r="H4318">
        <v>3.97</v>
      </c>
      <c r="I4318">
        <v>4.07</v>
      </c>
      <c r="J4318">
        <v>4.2699999999999996</v>
      </c>
      <c r="K4318">
        <v>4.43</v>
      </c>
      <c r="L4318">
        <v>4.63</v>
      </c>
      <c r="M4318" s="3">
        <v>4.9000000000000004</v>
      </c>
      <c r="N4318">
        <v>4.95</v>
      </c>
      <c r="O4318">
        <v>3.25</v>
      </c>
      <c r="P4318" t="s">
        <v>13</v>
      </c>
      <c r="Q4318" t="s">
        <v>13</v>
      </c>
    </row>
    <row r="4319" spans="1:17" x14ac:dyDescent="0.2">
      <c r="A4319">
        <f t="shared" si="242"/>
        <v>2007</v>
      </c>
      <c r="B4319">
        <f t="shared" si="243"/>
        <v>3</v>
      </c>
      <c r="C4319">
        <f t="shared" si="244"/>
        <v>2007.3</v>
      </c>
      <c r="D4319" s="1">
        <v>39350</v>
      </c>
      <c r="E4319">
        <v>3.79</v>
      </c>
      <c r="F4319">
        <v>4.0599999999999996</v>
      </c>
      <c r="G4319">
        <v>4.04</v>
      </c>
      <c r="H4319">
        <v>4</v>
      </c>
      <c r="I4319">
        <v>4.09</v>
      </c>
      <c r="J4319">
        <v>4.26</v>
      </c>
      <c r="K4319">
        <v>4.41</v>
      </c>
      <c r="L4319">
        <v>4.63</v>
      </c>
      <c r="M4319" s="3">
        <v>4.8899999999999997</v>
      </c>
      <c r="N4319">
        <v>4.9400000000000004</v>
      </c>
      <c r="O4319">
        <v>3.34</v>
      </c>
      <c r="P4319" t="s">
        <v>13</v>
      </c>
      <c r="Q4319" t="s">
        <v>13</v>
      </c>
    </row>
    <row r="4320" spans="1:17" x14ac:dyDescent="0.2">
      <c r="A4320">
        <f t="shared" si="242"/>
        <v>2007</v>
      </c>
      <c r="B4320">
        <f t="shared" si="243"/>
        <v>3</v>
      </c>
      <c r="C4320">
        <f t="shared" si="244"/>
        <v>2007.3</v>
      </c>
      <c r="D4320" s="1">
        <v>39349</v>
      </c>
      <c r="E4320">
        <v>3.84</v>
      </c>
      <c r="F4320">
        <v>4.1100000000000003</v>
      </c>
      <c r="G4320">
        <v>4.09</v>
      </c>
      <c r="H4320">
        <v>4.05</v>
      </c>
      <c r="I4320">
        <v>4.1399999999999997</v>
      </c>
      <c r="J4320">
        <v>4.3099999999999996</v>
      </c>
      <c r="K4320">
        <v>4.4400000000000004</v>
      </c>
      <c r="L4320">
        <v>4.63</v>
      </c>
      <c r="M4320" s="3">
        <v>4.88</v>
      </c>
      <c r="N4320">
        <v>4.9400000000000004</v>
      </c>
      <c r="O4320">
        <v>3.35</v>
      </c>
      <c r="P4320" t="s">
        <v>13</v>
      </c>
      <c r="Q4320" t="s">
        <v>13</v>
      </c>
    </row>
    <row r="4321" spans="1:17" x14ac:dyDescent="0.2">
      <c r="A4321">
        <f t="shared" si="242"/>
        <v>2007</v>
      </c>
      <c r="B4321">
        <f t="shared" si="243"/>
        <v>3</v>
      </c>
      <c r="C4321">
        <f t="shared" si="244"/>
        <v>2007.3</v>
      </c>
      <c r="D4321" s="1">
        <v>39346</v>
      </c>
      <c r="E4321">
        <v>3.74</v>
      </c>
      <c r="F4321">
        <v>4.0999999999999996</v>
      </c>
      <c r="G4321">
        <v>4.09</v>
      </c>
      <c r="H4321">
        <v>4.0599999999999996</v>
      </c>
      <c r="I4321">
        <v>4.1500000000000004</v>
      </c>
      <c r="J4321">
        <v>4.3099999999999996</v>
      </c>
      <c r="K4321">
        <v>4.4400000000000004</v>
      </c>
      <c r="L4321">
        <v>4.6399999999999997</v>
      </c>
      <c r="M4321" s="3">
        <v>4.8899999999999997</v>
      </c>
      <c r="N4321">
        <v>4.95</v>
      </c>
      <c r="O4321">
        <v>3.24</v>
      </c>
      <c r="P4321" t="s">
        <v>13</v>
      </c>
      <c r="Q4321" t="s">
        <v>13</v>
      </c>
    </row>
    <row r="4322" spans="1:17" x14ac:dyDescent="0.2">
      <c r="A4322">
        <f t="shared" si="242"/>
        <v>2007</v>
      </c>
      <c r="B4322">
        <f t="shared" si="243"/>
        <v>3</v>
      </c>
      <c r="C4322">
        <f t="shared" si="244"/>
        <v>2007.3</v>
      </c>
      <c r="D4322" s="1">
        <v>39345</v>
      </c>
      <c r="E4322">
        <v>3.79</v>
      </c>
      <c r="F4322">
        <v>4.1100000000000003</v>
      </c>
      <c r="G4322">
        <v>4.0999999999999996</v>
      </c>
      <c r="H4322">
        <v>4.0999999999999996</v>
      </c>
      <c r="I4322">
        <v>4.1900000000000004</v>
      </c>
      <c r="J4322">
        <v>4.3499999999999996</v>
      </c>
      <c r="K4322">
        <v>4.49</v>
      </c>
      <c r="L4322">
        <v>4.6900000000000004</v>
      </c>
      <c r="M4322" s="3">
        <v>4.96</v>
      </c>
      <c r="N4322">
        <v>4.99</v>
      </c>
      <c r="O4322">
        <v>3.46</v>
      </c>
      <c r="P4322" t="s">
        <v>13</v>
      </c>
      <c r="Q4322" t="s">
        <v>13</v>
      </c>
    </row>
    <row r="4323" spans="1:17" x14ac:dyDescent="0.2">
      <c r="A4323">
        <f t="shared" si="242"/>
        <v>2007</v>
      </c>
      <c r="B4323">
        <f t="shared" si="243"/>
        <v>3</v>
      </c>
      <c r="C4323">
        <f t="shared" si="244"/>
        <v>2007.3</v>
      </c>
      <c r="D4323" s="1">
        <v>39344</v>
      </c>
      <c r="E4323">
        <v>3.93</v>
      </c>
      <c r="F4323">
        <v>4.09</v>
      </c>
      <c r="G4323">
        <v>4.0599999999999996</v>
      </c>
      <c r="H4323">
        <v>4</v>
      </c>
      <c r="I4323">
        <v>4.0599999999999996</v>
      </c>
      <c r="J4323">
        <v>4.2</v>
      </c>
      <c r="K4323">
        <v>4.33</v>
      </c>
      <c r="L4323">
        <v>4.53</v>
      </c>
      <c r="M4323" s="3">
        <v>4.83</v>
      </c>
      <c r="N4323">
        <v>4.8600000000000003</v>
      </c>
      <c r="O4323">
        <v>3.62</v>
      </c>
      <c r="P4323" t="s">
        <v>13</v>
      </c>
      <c r="Q4323" t="s">
        <v>13</v>
      </c>
    </row>
    <row r="4324" spans="1:17" x14ac:dyDescent="0.2">
      <c r="A4324">
        <f t="shared" si="242"/>
        <v>2007</v>
      </c>
      <c r="B4324">
        <f t="shared" si="243"/>
        <v>3</v>
      </c>
      <c r="C4324">
        <f t="shared" si="244"/>
        <v>2007.3</v>
      </c>
      <c r="D4324" s="1">
        <v>39343</v>
      </c>
      <c r="E4324">
        <v>4.01</v>
      </c>
      <c r="F4324">
        <v>4.12</v>
      </c>
      <c r="G4324">
        <v>4.08</v>
      </c>
      <c r="H4324">
        <v>4</v>
      </c>
      <c r="I4324">
        <v>4.04</v>
      </c>
      <c r="J4324">
        <v>4.1900000000000004</v>
      </c>
      <c r="K4324">
        <v>4.32</v>
      </c>
      <c r="L4324">
        <v>4.5</v>
      </c>
      <c r="M4324" s="3">
        <v>4.7699999999999996</v>
      </c>
      <c r="N4324">
        <v>4.8099999999999996</v>
      </c>
      <c r="O4324">
        <v>3.87</v>
      </c>
      <c r="P4324" t="s">
        <v>13</v>
      </c>
      <c r="Q4324" t="s">
        <v>13</v>
      </c>
    </row>
    <row r="4325" spans="1:17" x14ac:dyDescent="0.2">
      <c r="A4325">
        <f t="shared" si="242"/>
        <v>2007</v>
      </c>
      <c r="B4325">
        <f t="shared" si="243"/>
        <v>3</v>
      </c>
      <c r="C4325">
        <f t="shared" si="244"/>
        <v>2007.3</v>
      </c>
      <c r="D4325" s="1">
        <v>39342</v>
      </c>
      <c r="E4325">
        <v>4.1500000000000004</v>
      </c>
      <c r="F4325">
        <v>4.3099999999999996</v>
      </c>
      <c r="G4325">
        <v>4.2300000000000004</v>
      </c>
      <c r="H4325">
        <v>4.08</v>
      </c>
      <c r="I4325">
        <v>4.1100000000000003</v>
      </c>
      <c r="J4325">
        <v>4.21</v>
      </c>
      <c r="K4325">
        <v>4.32</v>
      </c>
      <c r="L4325">
        <v>4.4800000000000004</v>
      </c>
      <c r="M4325" s="3">
        <v>4.72</v>
      </c>
      <c r="N4325">
        <v>4.76</v>
      </c>
      <c r="O4325">
        <v>3.82</v>
      </c>
      <c r="P4325" t="s">
        <v>13</v>
      </c>
      <c r="Q4325" t="s">
        <v>13</v>
      </c>
    </row>
    <row r="4326" spans="1:17" x14ac:dyDescent="0.2">
      <c r="A4326">
        <f t="shared" si="242"/>
        <v>2007</v>
      </c>
      <c r="B4326">
        <f t="shared" si="243"/>
        <v>3</v>
      </c>
      <c r="C4326">
        <f t="shared" si="244"/>
        <v>2007.3</v>
      </c>
      <c r="D4326" s="1">
        <v>39339</v>
      </c>
      <c r="E4326">
        <v>4.01</v>
      </c>
      <c r="F4326">
        <v>4.22</v>
      </c>
      <c r="G4326">
        <v>4.16</v>
      </c>
      <c r="H4326">
        <v>4.05</v>
      </c>
      <c r="I4326">
        <v>4.07</v>
      </c>
      <c r="J4326">
        <v>4.18</v>
      </c>
      <c r="K4326">
        <v>4.3</v>
      </c>
      <c r="L4326">
        <v>4.47</v>
      </c>
      <c r="M4326" s="3">
        <v>4.72</v>
      </c>
      <c r="N4326">
        <v>4.7699999999999996</v>
      </c>
      <c r="O4326">
        <v>3.85</v>
      </c>
      <c r="P4326" t="s">
        <v>13</v>
      </c>
      <c r="Q4326" t="s">
        <v>13</v>
      </c>
    </row>
    <row r="4327" spans="1:17" x14ac:dyDescent="0.2">
      <c r="A4327">
        <f t="shared" si="242"/>
        <v>2007</v>
      </c>
      <c r="B4327">
        <f t="shared" si="243"/>
        <v>3</v>
      </c>
      <c r="C4327">
        <f t="shared" si="244"/>
        <v>2007.3</v>
      </c>
      <c r="D4327" s="1">
        <v>39338</v>
      </c>
      <c r="E4327">
        <v>4.08</v>
      </c>
      <c r="F4327">
        <v>4.2699999999999996</v>
      </c>
      <c r="G4327">
        <v>4.2</v>
      </c>
      <c r="H4327">
        <v>4.08</v>
      </c>
      <c r="I4327">
        <v>4.1100000000000003</v>
      </c>
      <c r="J4327">
        <v>4.22</v>
      </c>
      <c r="K4327">
        <v>4.33</v>
      </c>
      <c r="L4327">
        <v>4.49</v>
      </c>
      <c r="M4327" s="3">
        <v>4.75</v>
      </c>
      <c r="N4327">
        <v>4.79</v>
      </c>
      <c r="O4327">
        <v>4.04</v>
      </c>
      <c r="P4327" t="s">
        <v>13</v>
      </c>
      <c r="Q4327" t="s">
        <v>13</v>
      </c>
    </row>
    <row r="4328" spans="1:17" x14ac:dyDescent="0.2">
      <c r="A4328">
        <f t="shared" si="242"/>
        <v>2007</v>
      </c>
      <c r="B4328">
        <f t="shared" si="243"/>
        <v>3</v>
      </c>
      <c r="C4328">
        <f t="shared" si="244"/>
        <v>2007.3</v>
      </c>
      <c r="D4328" s="1">
        <v>39337</v>
      </c>
      <c r="E4328">
        <v>4.03</v>
      </c>
      <c r="F4328">
        <v>4.2</v>
      </c>
      <c r="G4328">
        <v>4.12</v>
      </c>
      <c r="H4328">
        <v>3.95</v>
      </c>
      <c r="I4328">
        <v>3.99</v>
      </c>
      <c r="J4328">
        <v>4.1100000000000003</v>
      </c>
      <c r="K4328">
        <v>4.2300000000000004</v>
      </c>
      <c r="L4328">
        <v>4.41</v>
      </c>
      <c r="M4328" s="3">
        <v>4.68</v>
      </c>
      <c r="N4328">
        <v>4.72</v>
      </c>
      <c r="O4328">
        <v>4</v>
      </c>
      <c r="P4328" t="s">
        <v>13</v>
      </c>
      <c r="Q4328" t="s">
        <v>13</v>
      </c>
    </row>
    <row r="4329" spans="1:17" x14ac:dyDescent="0.2">
      <c r="A4329">
        <f t="shared" si="242"/>
        <v>2007</v>
      </c>
      <c r="B4329">
        <f t="shared" si="243"/>
        <v>3</v>
      </c>
      <c r="C4329">
        <f t="shared" si="244"/>
        <v>2007.3</v>
      </c>
      <c r="D4329" s="1">
        <v>39336</v>
      </c>
      <c r="E4329">
        <v>4.1100000000000003</v>
      </c>
      <c r="F4329">
        <v>4.2699999999999996</v>
      </c>
      <c r="G4329">
        <v>4.16</v>
      </c>
      <c r="H4329">
        <v>3.95</v>
      </c>
      <c r="I4329">
        <v>3.97</v>
      </c>
      <c r="J4329">
        <v>4.07</v>
      </c>
      <c r="K4329">
        <v>4.1900000000000004</v>
      </c>
      <c r="L4329">
        <v>4.37</v>
      </c>
      <c r="M4329" s="3">
        <v>4.6500000000000004</v>
      </c>
      <c r="N4329">
        <v>4.68</v>
      </c>
      <c r="O4329">
        <v>4.13</v>
      </c>
      <c r="P4329" t="s">
        <v>13</v>
      </c>
      <c r="Q4329" t="s">
        <v>13</v>
      </c>
    </row>
    <row r="4330" spans="1:17" x14ac:dyDescent="0.2">
      <c r="A4330">
        <f t="shared" si="242"/>
        <v>2007</v>
      </c>
      <c r="B4330">
        <f t="shared" si="243"/>
        <v>3</v>
      </c>
      <c r="C4330">
        <f t="shared" si="244"/>
        <v>2007.3</v>
      </c>
      <c r="D4330" s="1">
        <v>39335</v>
      </c>
      <c r="E4330">
        <v>3.96</v>
      </c>
      <c r="F4330">
        <v>4.2</v>
      </c>
      <c r="G4330">
        <v>4.09</v>
      </c>
      <c r="H4330">
        <v>3.87</v>
      </c>
      <c r="I4330">
        <v>3.89</v>
      </c>
      <c r="J4330">
        <v>4</v>
      </c>
      <c r="K4330">
        <v>4.13</v>
      </c>
      <c r="L4330">
        <v>4.34</v>
      </c>
      <c r="M4330" s="3">
        <v>4.6500000000000004</v>
      </c>
      <c r="N4330">
        <v>4.68</v>
      </c>
      <c r="O4330">
        <v>3.93</v>
      </c>
      <c r="P4330" t="s">
        <v>13</v>
      </c>
      <c r="Q4330" t="s">
        <v>13</v>
      </c>
    </row>
    <row r="4331" spans="1:17" x14ac:dyDescent="0.2">
      <c r="A4331">
        <f t="shared" si="242"/>
        <v>2007</v>
      </c>
      <c r="B4331">
        <f t="shared" si="243"/>
        <v>3</v>
      </c>
      <c r="C4331">
        <f t="shared" si="244"/>
        <v>2007.3</v>
      </c>
      <c r="D4331" s="1">
        <v>39332</v>
      </c>
      <c r="E4331">
        <v>4.07</v>
      </c>
      <c r="F4331">
        <v>4.2</v>
      </c>
      <c r="G4331">
        <v>4.0999999999999996</v>
      </c>
      <c r="H4331">
        <v>3.9</v>
      </c>
      <c r="I4331">
        <v>3.92</v>
      </c>
      <c r="J4331">
        <v>4.03</v>
      </c>
      <c r="K4331">
        <v>4.17</v>
      </c>
      <c r="L4331">
        <v>4.38</v>
      </c>
      <c r="M4331" s="3">
        <v>4.7</v>
      </c>
      <c r="N4331">
        <v>4.7300000000000004</v>
      </c>
      <c r="O4331">
        <v>4.03</v>
      </c>
      <c r="P4331" t="s">
        <v>13</v>
      </c>
      <c r="Q4331" t="s">
        <v>13</v>
      </c>
    </row>
    <row r="4332" spans="1:17" x14ac:dyDescent="0.2">
      <c r="A4332">
        <f t="shared" si="242"/>
        <v>2007</v>
      </c>
      <c r="B4332">
        <f t="shared" si="243"/>
        <v>3</v>
      </c>
      <c r="C4332">
        <f t="shared" si="244"/>
        <v>2007.3</v>
      </c>
      <c r="D4332" s="1">
        <v>39331</v>
      </c>
      <c r="E4332">
        <v>4.29</v>
      </c>
      <c r="F4332">
        <v>4.42</v>
      </c>
      <c r="G4332">
        <v>4.3</v>
      </c>
      <c r="H4332">
        <v>4.08</v>
      </c>
      <c r="I4332">
        <v>4.09</v>
      </c>
      <c r="J4332">
        <v>4.2</v>
      </c>
      <c r="K4332">
        <v>4.32</v>
      </c>
      <c r="L4332">
        <v>4.51</v>
      </c>
      <c r="M4332" s="3">
        <v>4.79</v>
      </c>
      <c r="N4332">
        <v>4.84</v>
      </c>
      <c r="O4332">
        <v>4.28</v>
      </c>
      <c r="P4332" t="s">
        <v>13</v>
      </c>
      <c r="Q4332" t="s">
        <v>13</v>
      </c>
    </row>
    <row r="4333" spans="1:17" x14ac:dyDescent="0.2">
      <c r="A4333">
        <f t="shared" si="242"/>
        <v>2007</v>
      </c>
      <c r="B4333">
        <f t="shared" si="243"/>
        <v>3</v>
      </c>
      <c r="C4333">
        <f t="shared" si="244"/>
        <v>2007.3</v>
      </c>
      <c r="D4333" s="1">
        <v>39330</v>
      </c>
      <c r="E4333">
        <v>4.3600000000000003</v>
      </c>
      <c r="F4333">
        <v>4.41</v>
      </c>
      <c r="G4333">
        <v>4.28</v>
      </c>
      <c r="H4333">
        <v>4.03</v>
      </c>
      <c r="I4333">
        <v>4.05</v>
      </c>
      <c r="J4333">
        <v>4.16</v>
      </c>
      <c r="K4333">
        <v>4.29</v>
      </c>
      <c r="L4333">
        <v>4.4800000000000004</v>
      </c>
      <c r="M4333" s="3">
        <v>4.78</v>
      </c>
      <c r="N4333">
        <v>4.82</v>
      </c>
      <c r="O4333">
        <v>4.41</v>
      </c>
      <c r="P4333" t="s">
        <v>13</v>
      </c>
      <c r="Q4333" t="s">
        <v>13</v>
      </c>
    </row>
    <row r="4334" spans="1:17" x14ac:dyDescent="0.2">
      <c r="A4334">
        <f t="shared" si="242"/>
        <v>2007</v>
      </c>
      <c r="B4334">
        <f t="shared" si="243"/>
        <v>3</v>
      </c>
      <c r="C4334">
        <f t="shared" si="244"/>
        <v>2007.3</v>
      </c>
      <c r="D4334" s="1">
        <v>39329</v>
      </c>
      <c r="E4334">
        <v>4.47</v>
      </c>
      <c r="F4334">
        <v>4.5199999999999996</v>
      </c>
      <c r="G4334">
        <v>4.3899999999999997</v>
      </c>
      <c r="H4334">
        <v>4.13</v>
      </c>
      <c r="I4334">
        <v>4.16</v>
      </c>
      <c r="J4334">
        <v>4.26</v>
      </c>
      <c r="K4334">
        <v>4.38</v>
      </c>
      <c r="L4334">
        <v>4.5599999999999996</v>
      </c>
      <c r="M4334" s="3">
        <v>4.84</v>
      </c>
      <c r="N4334">
        <v>4.88</v>
      </c>
      <c r="O4334">
        <v>4.55</v>
      </c>
      <c r="P4334" t="s">
        <v>13</v>
      </c>
      <c r="Q4334" t="s">
        <v>13</v>
      </c>
    </row>
    <row r="4335" spans="1:17" x14ac:dyDescent="0.2">
      <c r="A4335">
        <f t="shared" si="242"/>
        <v>2007</v>
      </c>
      <c r="B4335">
        <f t="shared" si="243"/>
        <v>3</v>
      </c>
      <c r="C4335">
        <f t="shared" si="244"/>
        <v>2007.3</v>
      </c>
      <c r="D4335" s="1">
        <v>39325</v>
      </c>
      <c r="E4335">
        <v>4.01</v>
      </c>
      <c r="F4335">
        <v>4.21</v>
      </c>
      <c r="G4335">
        <v>4.1900000000000004</v>
      </c>
      <c r="H4335">
        <v>4.1500000000000004</v>
      </c>
      <c r="I4335">
        <v>4.16</v>
      </c>
      <c r="J4335">
        <v>4.25</v>
      </c>
      <c r="K4335">
        <v>4.3600000000000003</v>
      </c>
      <c r="L4335">
        <v>4.54</v>
      </c>
      <c r="M4335" s="3">
        <v>4.83</v>
      </c>
      <c r="N4335">
        <v>4.87</v>
      </c>
      <c r="O4335">
        <v>4.0199999999999996</v>
      </c>
      <c r="P4335" t="s">
        <v>13</v>
      </c>
      <c r="Q4335" t="s">
        <v>13</v>
      </c>
    </row>
    <row r="4336" spans="1:17" x14ac:dyDescent="0.2">
      <c r="A4336">
        <f t="shared" si="242"/>
        <v>2007</v>
      </c>
      <c r="B4336">
        <f t="shared" si="243"/>
        <v>3</v>
      </c>
      <c r="C4336">
        <f t="shared" si="244"/>
        <v>2007.3</v>
      </c>
      <c r="D4336" s="1">
        <v>39324</v>
      </c>
      <c r="E4336">
        <v>3.84</v>
      </c>
      <c r="F4336">
        <v>4.21</v>
      </c>
      <c r="G4336">
        <v>4.17</v>
      </c>
      <c r="H4336">
        <v>4.08</v>
      </c>
      <c r="I4336">
        <v>4.1399999999999997</v>
      </c>
      <c r="J4336">
        <v>4.21</v>
      </c>
      <c r="K4336">
        <v>4.33</v>
      </c>
      <c r="L4336">
        <v>4.51</v>
      </c>
      <c r="M4336" s="3">
        <v>4.83</v>
      </c>
      <c r="N4336">
        <v>4.87</v>
      </c>
      <c r="O4336">
        <v>3.69</v>
      </c>
      <c r="P4336" t="s">
        <v>13</v>
      </c>
      <c r="Q4336" t="s">
        <v>13</v>
      </c>
    </row>
    <row r="4337" spans="1:17" x14ac:dyDescent="0.2">
      <c r="A4337">
        <f t="shared" si="242"/>
        <v>2007</v>
      </c>
      <c r="B4337">
        <f t="shared" si="243"/>
        <v>3</v>
      </c>
      <c r="C4337">
        <f t="shared" si="244"/>
        <v>2007.3</v>
      </c>
      <c r="D4337" s="1">
        <v>39323</v>
      </c>
      <c r="E4337">
        <v>3.98</v>
      </c>
      <c r="F4337">
        <v>4.3</v>
      </c>
      <c r="G4337">
        <v>4.24</v>
      </c>
      <c r="H4337">
        <v>4.1399999999999997</v>
      </c>
      <c r="I4337">
        <v>4.1900000000000004</v>
      </c>
      <c r="J4337">
        <v>4.3099999999999996</v>
      </c>
      <c r="K4337">
        <v>4.41</v>
      </c>
      <c r="L4337">
        <v>4.57</v>
      </c>
      <c r="M4337" s="3">
        <v>4.88</v>
      </c>
      <c r="N4337">
        <v>4.93</v>
      </c>
      <c r="O4337">
        <v>4.0199999999999996</v>
      </c>
      <c r="P4337" t="s">
        <v>13</v>
      </c>
      <c r="Q4337" t="s">
        <v>13</v>
      </c>
    </row>
    <row r="4338" spans="1:17" x14ac:dyDescent="0.2">
      <c r="A4338">
        <f t="shared" si="242"/>
        <v>2007</v>
      </c>
      <c r="B4338">
        <f t="shared" si="243"/>
        <v>3</v>
      </c>
      <c r="C4338">
        <f t="shared" si="244"/>
        <v>2007.3</v>
      </c>
      <c r="D4338" s="1">
        <v>39322</v>
      </c>
      <c r="E4338">
        <v>4.4000000000000004</v>
      </c>
      <c r="F4338">
        <v>4.4800000000000004</v>
      </c>
      <c r="G4338">
        <v>4.3600000000000003</v>
      </c>
      <c r="H4338">
        <v>4.13</v>
      </c>
      <c r="I4338">
        <v>4.1399999999999997</v>
      </c>
      <c r="J4338">
        <v>4.25</v>
      </c>
      <c r="K4338">
        <v>4.3600000000000003</v>
      </c>
      <c r="L4338">
        <v>4.53</v>
      </c>
      <c r="M4338" s="3">
        <v>4.8600000000000003</v>
      </c>
      <c r="N4338">
        <v>4.9000000000000004</v>
      </c>
      <c r="O4338">
        <v>4.5999999999999996</v>
      </c>
      <c r="P4338" t="s">
        <v>13</v>
      </c>
      <c r="Q4338" t="s">
        <v>13</v>
      </c>
    </row>
    <row r="4339" spans="1:17" x14ac:dyDescent="0.2">
      <c r="A4339">
        <f t="shared" si="242"/>
        <v>2007</v>
      </c>
      <c r="B4339">
        <f t="shared" si="243"/>
        <v>3</v>
      </c>
      <c r="C4339">
        <f t="shared" si="244"/>
        <v>2007.3</v>
      </c>
      <c r="D4339" s="1">
        <v>39321</v>
      </c>
      <c r="E4339">
        <v>4.63</v>
      </c>
      <c r="F4339">
        <v>4.6900000000000004</v>
      </c>
      <c r="G4339">
        <v>4.55</v>
      </c>
      <c r="H4339">
        <v>4.28</v>
      </c>
      <c r="I4339">
        <v>4.28</v>
      </c>
      <c r="J4339">
        <v>4.3899999999999997</v>
      </c>
      <c r="K4339">
        <v>4.47</v>
      </c>
      <c r="L4339">
        <v>4.5999999999999996</v>
      </c>
      <c r="M4339" s="3">
        <v>4.87</v>
      </c>
      <c r="N4339">
        <v>4.92</v>
      </c>
      <c r="O4339">
        <v>4.74</v>
      </c>
      <c r="P4339" t="s">
        <v>13</v>
      </c>
      <c r="Q4339" t="s">
        <v>13</v>
      </c>
    </row>
    <row r="4340" spans="1:17" x14ac:dyDescent="0.2">
      <c r="A4340">
        <f t="shared" si="242"/>
        <v>2007</v>
      </c>
      <c r="B4340">
        <f t="shared" si="243"/>
        <v>3</v>
      </c>
      <c r="C4340">
        <f t="shared" si="244"/>
        <v>2007.3</v>
      </c>
      <c r="D4340" s="1">
        <v>39318</v>
      </c>
      <c r="E4340">
        <v>4.24</v>
      </c>
      <c r="F4340">
        <v>4.32</v>
      </c>
      <c r="G4340">
        <v>4.3099999999999996</v>
      </c>
      <c r="H4340">
        <v>4.3</v>
      </c>
      <c r="I4340">
        <v>4.3099999999999996</v>
      </c>
      <c r="J4340">
        <v>4.42</v>
      </c>
      <c r="K4340">
        <v>4.5</v>
      </c>
      <c r="L4340">
        <v>4.63</v>
      </c>
      <c r="M4340" s="3">
        <v>4.88</v>
      </c>
      <c r="N4340">
        <v>4.95</v>
      </c>
      <c r="O4340">
        <v>4.24</v>
      </c>
      <c r="P4340" t="s">
        <v>13</v>
      </c>
      <c r="Q4340" t="s">
        <v>13</v>
      </c>
    </row>
    <row r="4341" spans="1:17" x14ac:dyDescent="0.2">
      <c r="A4341">
        <f t="shared" si="242"/>
        <v>2007</v>
      </c>
      <c r="B4341">
        <f t="shared" si="243"/>
        <v>3</v>
      </c>
      <c r="C4341">
        <f t="shared" si="244"/>
        <v>2007.3</v>
      </c>
      <c r="D4341" s="1">
        <v>39317</v>
      </c>
      <c r="E4341">
        <v>3.89</v>
      </c>
      <c r="F4341">
        <v>4.1900000000000004</v>
      </c>
      <c r="G4341">
        <v>4.1900000000000004</v>
      </c>
      <c r="H4341">
        <v>4.2</v>
      </c>
      <c r="I4341">
        <v>4.24</v>
      </c>
      <c r="J4341">
        <v>4.3600000000000003</v>
      </c>
      <c r="K4341">
        <v>4.47</v>
      </c>
      <c r="L4341">
        <v>4.62</v>
      </c>
      <c r="M4341" s="3">
        <v>4.93</v>
      </c>
      <c r="N4341">
        <v>4.9800000000000004</v>
      </c>
      <c r="O4341">
        <v>3.79</v>
      </c>
      <c r="P4341" t="s">
        <v>13</v>
      </c>
      <c r="Q4341" t="s">
        <v>13</v>
      </c>
    </row>
    <row r="4342" spans="1:17" x14ac:dyDescent="0.2">
      <c r="A4342">
        <f t="shared" si="242"/>
        <v>2007</v>
      </c>
      <c r="B4342">
        <f t="shared" si="243"/>
        <v>3</v>
      </c>
      <c r="C4342">
        <f t="shared" si="244"/>
        <v>2007.3</v>
      </c>
      <c r="D4342" s="1">
        <v>39316</v>
      </c>
      <c r="E4342">
        <v>3.67</v>
      </c>
      <c r="F4342">
        <v>4.08</v>
      </c>
      <c r="G4342">
        <v>4.0999999999999996</v>
      </c>
      <c r="H4342">
        <v>4.1500000000000004</v>
      </c>
      <c r="I4342">
        <v>4.1900000000000004</v>
      </c>
      <c r="J4342">
        <v>4.34</v>
      </c>
      <c r="K4342">
        <v>4.46</v>
      </c>
      <c r="L4342">
        <v>4.63</v>
      </c>
      <c r="M4342" s="3">
        <v>4.96</v>
      </c>
      <c r="N4342">
        <v>5.01</v>
      </c>
      <c r="O4342">
        <v>3.12</v>
      </c>
      <c r="P4342" t="s">
        <v>13</v>
      </c>
      <c r="Q4342" t="s">
        <v>13</v>
      </c>
    </row>
    <row r="4343" spans="1:17" x14ac:dyDescent="0.2">
      <c r="A4343">
        <f t="shared" si="242"/>
        <v>2007</v>
      </c>
      <c r="B4343">
        <f t="shared" si="243"/>
        <v>3</v>
      </c>
      <c r="C4343">
        <f t="shared" si="244"/>
        <v>2007.3</v>
      </c>
      <c r="D4343" s="1">
        <v>39315</v>
      </c>
      <c r="E4343">
        <v>3.59</v>
      </c>
      <c r="F4343">
        <v>4.08</v>
      </c>
      <c r="G4343">
        <v>4.07</v>
      </c>
      <c r="H4343">
        <v>4.05</v>
      </c>
      <c r="I4343">
        <v>4.12</v>
      </c>
      <c r="J4343">
        <v>4.2699999999999996</v>
      </c>
      <c r="K4343">
        <v>4.41</v>
      </c>
      <c r="L4343">
        <v>4.5999999999999996</v>
      </c>
      <c r="M4343" s="3">
        <v>4.95</v>
      </c>
      <c r="N4343">
        <v>5</v>
      </c>
      <c r="O4343">
        <v>3.17</v>
      </c>
      <c r="P4343" t="s">
        <v>13</v>
      </c>
      <c r="Q4343" t="s">
        <v>13</v>
      </c>
    </row>
    <row r="4344" spans="1:17" x14ac:dyDescent="0.2">
      <c r="A4344">
        <f t="shared" si="242"/>
        <v>2007</v>
      </c>
      <c r="B4344">
        <f t="shared" si="243"/>
        <v>3</v>
      </c>
      <c r="C4344">
        <f t="shared" si="244"/>
        <v>2007.3</v>
      </c>
      <c r="D4344" s="1">
        <v>39314</v>
      </c>
      <c r="E4344">
        <v>3.12</v>
      </c>
      <c r="F4344">
        <v>4.17</v>
      </c>
      <c r="G4344">
        <v>4.1500000000000004</v>
      </c>
      <c r="H4344">
        <v>4.1100000000000003</v>
      </c>
      <c r="I4344">
        <v>4.1900000000000004</v>
      </c>
      <c r="J4344">
        <v>4.32</v>
      </c>
      <c r="K4344">
        <v>4.4400000000000004</v>
      </c>
      <c r="L4344">
        <v>4.6399999999999997</v>
      </c>
      <c r="M4344" s="3">
        <v>4.9800000000000004</v>
      </c>
      <c r="N4344">
        <v>5.04</v>
      </c>
      <c r="O4344">
        <v>2.4700000000000002</v>
      </c>
      <c r="P4344" t="s">
        <v>13</v>
      </c>
      <c r="Q4344" t="s">
        <v>13</v>
      </c>
    </row>
    <row r="4345" spans="1:17" x14ac:dyDescent="0.2">
      <c r="A4345">
        <f t="shared" si="242"/>
        <v>2007</v>
      </c>
      <c r="B4345">
        <f t="shared" si="243"/>
        <v>3</v>
      </c>
      <c r="C4345">
        <f t="shared" si="244"/>
        <v>2007.3</v>
      </c>
      <c r="D4345" s="1">
        <v>39311</v>
      </c>
      <c r="E4345">
        <v>3.76</v>
      </c>
      <c r="F4345">
        <v>4.1900000000000004</v>
      </c>
      <c r="G4345">
        <v>4.1900000000000004</v>
      </c>
      <c r="H4345">
        <v>4.18</v>
      </c>
      <c r="I4345">
        <v>4.25</v>
      </c>
      <c r="J4345">
        <v>4.3499999999999996</v>
      </c>
      <c r="K4345">
        <v>4.47</v>
      </c>
      <c r="L4345">
        <v>4.68</v>
      </c>
      <c r="M4345" s="3">
        <v>5</v>
      </c>
      <c r="N4345">
        <v>5.0599999999999996</v>
      </c>
      <c r="O4345">
        <v>3.03</v>
      </c>
      <c r="P4345" t="s">
        <v>13</v>
      </c>
      <c r="Q4345" t="s">
        <v>13</v>
      </c>
    </row>
    <row r="4346" spans="1:17" x14ac:dyDescent="0.2">
      <c r="A4346">
        <f t="shared" si="242"/>
        <v>2007</v>
      </c>
      <c r="B4346">
        <f t="shared" si="243"/>
        <v>3</v>
      </c>
      <c r="C4346">
        <f t="shared" si="244"/>
        <v>2007.3</v>
      </c>
      <c r="D4346" s="1">
        <v>39310</v>
      </c>
      <c r="E4346">
        <v>3.79</v>
      </c>
      <c r="F4346">
        <v>4.22</v>
      </c>
      <c r="G4346">
        <v>4.18</v>
      </c>
      <c r="H4346">
        <v>4.08</v>
      </c>
      <c r="I4346">
        <v>4.1500000000000004</v>
      </c>
      <c r="J4346">
        <v>4.26</v>
      </c>
      <c r="K4346">
        <v>4.3899999999999997</v>
      </c>
      <c r="L4346">
        <v>4.5999999999999996</v>
      </c>
      <c r="M4346" s="3">
        <v>4.92</v>
      </c>
      <c r="N4346">
        <v>4.99</v>
      </c>
      <c r="O4346">
        <v>3.13</v>
      </c>
      <c r="P4346" t="s">
        <v>13</v>
      </c>
      <c r="Q4346" t="s">
        <v>13</v>
      </c>
    </row>
    <row r="4347" spans="1:17" x14ac:dyDescent="0.2">
      <c r="A4347">
        <f t="shared" si="242"/>
        <v>2007</v>
      </c>
      <c r="B4347">
        <f t="shared" si="243"/>
        <v>3</v>
      </c>
      <c r="C4347">
        <f t="shared" si="244"/>
        <v>2007.3</v>
      </c>
      <c r="D4347" s="1">
        <v>39309</v>
      </c>
      <c r="E4347">
        <v>4.21</v>
      </c>
      <c r="F4347">
        <v>4.4800000000000004</v>
      </c>
      <c r="G4347">
        <v>4.41</v>
      </c>
      <c r="H4347">
        <v>4.2699999999999996</v>
      </c>
      <c r="I4347">
        <v>4.3099999999999996</v>
      </c>
      <c r="J4347">
        <v>4.41</v>
      </c>
      <c r="K4347">
        <v>4.5199999999999996</v>
      </c>
      <c r="L4347">
        <v>4.6900000000000004</v>
      </c>
      <c r="M4347" s="3">
        <v>5</v>
      </c>
      <c r="N4347">
        <v>5.07</v>
      </c>
      <c r="O4347">
        <v>4.18</v>
      </c>
      <c r="P4347" t="s">
        <v>13</v>
      </c>
      <c r="Q4347" t="s">
        <v>13</v>
      </c>
    </row>
    <row r="4348" spans="1:17" x14ac:dyDescent="0.2">
      <c r="A4348">
        <f t="shared" si="242"/>
        <v>2007</v>
      </c>
      <c r="B4348">
        <f t="shared" si="243"/>
        <v>3</v>
      </c>
      <c r="C4348">
        <f t="shared" si="244"/>
        <v>2007.3</v>
      </c>
      <c r="D4348" s="1">
        <v>39308</v>
      </c>
      <c r="E4348">
        <v>4.6399999999999997</v>
      </c>
      <c r="F4348">
        <v>4.8099999999999996</v>
      </c>
      <c r="G4348">
        <v>4.67</v>
      </c>
      <c r="H4348">
        <v>4.3899999999999997</v>
      </c>
      <c r="I4348">
        <v>4.42</v>
      </c>
      <c r="J4348">
        <v>4.51</v>
      </c>
      <c r="K4348">
        <v>4.5999999999999996</v>
      </c>
      <c r="L4348">
        <v>4.7300000000000004</v>
      </c>
      <c r="M4348" s="3">
        <v>4.99</v>
      </c>
      <c r="N4348">
        <v>5.0599999999999996</v>
      </c>
      <c r="O4348">
        <v>4.62</v>
      </c>
      <c r="P4348" t="s">
        <v>13</v>
      </c>
      <c r="Q4348" t="s">
        <v>13</v>
      </c>
    </row>
    <row r="4349" spans="1:17" x14ac:dyDescent="0.2">
      <c r="A4349">
        <f t="shared" si="242"/>
        <v>2007</v>
      </c>
      <c r="B4349">
        <f t="shared" si="243"/>
        <v>3</v>
      </c>
      <c r="C4349">
        <f t="shared" si="244"/>
        <v>2007.3</v>
      </c>
      <c r="D4349" s="1">
        <v>39307</v>
      </c>
      <c r="E4349">
        <v>4.74</v>
      </c>
      <c r="F4349">
        <v>4.9000000000000004</v>
      </c>
      <c r="G4349">
        <v>4.75</v>
      </c>
      <c r="H4349">
        <v>4.46</v>
      </c>
      <c r="I4349">
        <v>4.49</v>
      </c>
      <c r="J4349">
        <v>4.57</v>
      </c>
      <c r="K4349">
        <v>4.6500000000000004</v>
      </c>
      <c r="L4349">
        <v>4.78</v>
      </c>
      <c r="M4349" s="3">
        <v>5.01</v>
      </c>
      <c r="N4349">
        <v>5.09</v>
      </c>
      <c r="O4349">
        <v>4.6100000000000003</v>
      </c>
      <c r="P4349" t="s">
        <v>13</v>
      </c>
      <c r="Q4349" t="s">
        <v>13</v>
      </c>
    </row>
    <row r="4350" spans="1:17" x14ac:dyDescent="0.2">
      <c r="A4350">
        <f t="shared" si="242"/>
        <v>2007</v>
      </c>
      <c r="B4350">
        <f t="shared" si="243"/>
        <v>3</v>
      </c>
      <c r="C4350">
        <f t="shared" si="244"/>
        <v>2007.3</v>
      </c>
      <c r="D4350" s="1">
        <v>39304</v>
      </c>
      <c r="E4350">
        <v>4.57</v>
      </c>
      <c r="F4350">
        <v>4.8</v>
      </c>
      <c r="G4350">
        <v>4.6900000000000004</v>
      </c>
      <c r="H4350">
        <v>4.47</v>
      </c>
      <c r="I4350">
        <v>4.51</v>
      </c>
      <c r="J4350">
        <v>4.59</v>
      </c>
      <c r="K4350">
        <v>4.68</v>
      </c>
      <c r="L4350">
        <v>4.8099999999999996</v>
      </c>
      <c r="M4350" s="3">
        <v>5.03</v>
      </c>
      <c r="N4350">
        <v>5.1100000000000003</v>
      </c>
      <c r="O4350">
        <v>4.38</v>
      </c>
      <c r="P4350" t="s">
        <v>13</v>
      </c>
      <c r="Q4350" t="s">
        <v>13</v>
      </c>
    </row>
    <row r="4351" spans="1:17" x14ac:dyDescent="0.2">
      <c r="A4351">
        <f t="shared" si="242"/>
        <v>2007</v>
      </c>
      <c r="B4351">
        <f t="shared" si="243"/>
        <v>3</v>
      </c>
      <c r="C4351">
        <f t="shared" si="244"/>
        <v>2007.3</v>
      </c>
      <c r="D4351" s="1">
        <v>39303</v>
      </c>
      <c r="E4351">
        <v>4.8099999999999996</v>
      </c>
      <c r="F4351">
        <v>4.8600000000000003</v>
      </c>
      <c r="G4351">
        <v>4.74</v>
      </c>
      <c r="H4351">
        <v>4.49</v>
      </c>
      <c r="I4351">
        <v>4.51</v>
      </c>
      <c r="J4351">
        <v>4.58</v>
      </c>
      <c r="K4351">
        <v>4.66</v>
      </c>
      <c r="L4351">
        <v>4.79</v>
      </c>
      <c r="M4351" s="3">
        <v>5.0199999999999996</v>
      </c>
      <c r="N4351">
        <v>5.0999999999999996</v>
      </c>
      <c r="O4351">
        <v>4.7</v>
      </c>
      <c r="P4351" t="s">
        <v>13</v>
      </c>
      <c r="Q4351" t="s">
        <v>13</v>
      </c>
    </row>
    <row r="4352" spans="1:17" x14ac:dyDescent="0.2">
      <c r="A4352">
        <f t="shared" si="242"/>
        <v>2007</v>
      </c>
      <c r="B4352">
        <f t="shared" si="243"/>
        <v>3</v>
      </c>
      <c r="C4352">
        <f t="shared" si="244"/>
        <v>2007.3</v>
      </c>
      <c r="D4352" s="1">
        <v>39302</v>
      </c>
      <c r="E4352">
        <v>4.95</v>
      </c>
      <c r="F4352">
        <v>5.01</v>
      </c>
      <c r="G4352">
        <v>4.8899999999999997</v>
      </c>
      <c r="H4352">
        <v>4.6399999999999997</v>
      </c>
      <c r="I4352">
        <v>4.6399999999999997</v>
      </c>
      <c r="J4352">
        <v>4.6900000000000004</v>
      </c>
      <c r="K4352">
        <v>4.75</v>
      </c>
      <c r="L4352">
        <v>4.84</v>
      </c>
      <c r="M4352" s="3">
        <v>5.01</v>
      </c>
      <c r="N4352">
        <v>5.1100000000000003</v>
      </c>
      <c r="O4352">
        <v>5.04</v>
      </c>
      <c r="P4352" t="s">
        <v>13</v>
      </c>
      <c r="Q4352" t="s">
        <v>13</v>
      </c>
    </row>
    <row r="4353" spans="1:17" x14ac:dyDescent="0.2">
      <c r="A4353">
        <f t="shared" si="242"/>
        <v>2007</v>
      </c>
      <c r="B4353">
        <f t="shared" si="243"/>
        <v>3</v>
      </c>
      <c r="C4353">
        <f t="shared" si="244"/>
        <v>2007.3</v>
      </c>
      <c r="D4353" s="1">
        <v>39301</v>
      </c>
      <c r="E4353">
        <v>4.9400000000000004</v>
      </c>
      <c r="F4353">
        <v>4.9800000000000004</v>
      </c>
      <c r="G4353">
        <v>4.84</v>
      </c>
      <c r="H4353">
        <v>4.5599999999999996</v>
      </c>
      <c r="I4353">
        <v>4.55</v>
      </c>
      <c r="J4353">
        <v>4.5999999999999996</v>
      </c>
      <c r="K4353">
        <v>4.66</v>
      </c>
      <c r="L4353">
        <v>4.7699999999999996</v>
      </c>
      <c r="M4353" s="3">
        <v>4.92</v>
      </c>
      <c r="N4353">
        <v>5.01</v>
      </c>
      <c r="O4353">
        <v>5.05</v>
      </c>
      <c r="P4353" t="s">
        <v>13</v>
      </c>
      <c r="Q4353" t="s">
        <v>13</v>
      </c>
    </row>
    <row r="4354" spans="1:17" x14ac:dyDescent="0.2">
      <c r="A4354">
        <f t="shared" si="242"/>
        <v>2007</v>
      </c>
      <c r="B4354">
        <f t="shared" si="243"/>
        <v>3</v>
      </c>
      <c r="C4354">
        <f t="shared" si="244"/>
        <v>2007.3</v>
      </c>
      <c r="D4354" s="1">
        <v>39300</v>
      </c>
      <c r="E4354">
        <v>4.88</v>
      </c>
      <c r="F4354">
        <v>4.92</v>
      </c>
      <c r="G4354">
        <v>4.76</v>
      </c>
      <c r="H4354">
        <v>4.46</v>
      </c>
      <c r="I4354">
        <v>4.45</v>
      </c>
      <c r="J4354">
        <v>4.5199999999999996</v>
      </c>
      <c r="K4354">
        <v>4.5999999999999996</v>
      </c>
      <c r="L4354">
        <v>4.72</v>
      </c>
      <c r="M4354" s="3">
        <v>4.8899999999999997</v>
      </c>
      <c r="N4354">
        <v>4.9800000000000004</v>
      </c>
      <c r="O4354">
        <v>4.92</v>
      </c>
      <c r="P4354" t="s">
        <v>13</v>
      </c>
      <c r="Q4354" t="s">
        <v>13</v>
      </c>
    </row>
    <row r="4355" spans="1:17" x14ac:dyDescent="0.2">
      <c r="A4355">
        <f t="shared" ref="A4355:A4418" si="245">YEAR(D4355)</f>
        <v>2007</v>
      </c>
      <c r="B4355">
        <f t="shared" ref="B4355:B4418" si="246">ROUNDUP(MONTH(D4355)/3,0)</f>
        <v>3</v>
      </c>
      <c r="C4355">
        <f t="shared" ref="C4355:C4418" si="247">A4355+B4355/10</f>
        <v>2007.3</v>
      </c>
      <c r="D4355" s="1">
        <v>39297</v>
      </c>
      <c r="E4355">
        <v>4.8499999999999996</v>
      </c>
      <c r="F4355">
        <v>4.91</v>
      </c>
      <c r="G4355">
        <v>4.76</v>
      </c>
      <c r="H4355">
        <v>4.46</v>
      </c>
      <c r="I4355">
        <v>4.45</v>
      </c>
      <c r="J4355">
        <v>4.5199999999999996</v>
      </c>
      <c r="K4355">
        <v>4.59</v>
      </c>
      <c r="L4355">
        <v>4.71</v>
      </c>
      <c r="M4355" s="3">
        <v>4.87</v>
      </c>
      <c r="N4355">
        <v>4.96</v>
      </c>
      <c r="O4355">
        <v>4.9400000000000004</v>
      </c>
      <c r="P4355" t="s">
        <v>13</v>
      </c>
      <c r="Q4355" t="s">
        <v>13</v>
      </c>
    </row>
    <row r="4356" spans="1:17" x14ac:dyDescent="0.2">
      <c r="A4356">
        <f t="shared" si="245"/>
        <v>2007</v>
      </c>
      <c r="B4356">
        <f t="shared" si="246"/>
        <v>3</v>
      </c>
      <c r="C4356">
        <f t="shared" si="247"/>
        <v>2007.3</v>
      </c>
      <c r="D4356" s="1">
        <v>39296</v>
      </c>
      <c r="E4356">
        <v>4.8899999999999997</v>
      </c>
      <c r="F4356">
        <v>4.95</v>
      </c>
      <c r="G4356">
        <v>4.83</v>
      </c>
      <c r="H4356">
        <v>4.59</v>
      </c>
      <c r="I4356">
        <v>4.57</v>
      </c>
      <c r="J4356">
        <v>4.62</v>
      </c>
      <c r="K4356">
        <v>4.68</v>
      </c>
      <c r="L4356">
        <v>4.7699999999999996</v>
      </c>
      <c r="M4356" s="3">
        <v>4.91</v>
      </c>
      <c r="N4356">
        <v>5</v>
      </c>
      <c r="O4356">
        <v>5.0199999999999996</v>
      </c>
      <c r="P4356" t="s">
        <v>13</v>
      </c>
      <c r="Q4356" t="s">
        <v>13</v>
      </c>
    </row>
    <row r="4357" spans="1:17" x14ac:dyDescent="0.2">
      <c r="A4357">
        <f t="shared" si="245"/>
        <v>2007</v>
      </c>
      <c r="B4357">
        <f t="shared" si="246"/>
        <v>3</v>
      </c>
      <c r="C4357">
        <f t="shared" si="247"/>
        <v>2007.3</v>
      </c>
      <c r="D4357" s="1">
        <v>39295</v>
      </c>
      <c r="E4357">
        <v>4.8899999999999997</v>
      </c>
      <c r="F4357">
        <v>4.96</v>
      </c>
      <c r="G4357">
        <v>4.82</v>
      </c>
      <c r="H4357">
        <v>4.5599999999999996</v>
      </c>
      <c r="I4357">
        <v>4.53</v>
      </c>
      <c r="J4357">
        <v>4.5999999999999996</v>
      </c>
      <c r="K4357">
        <v>4.66</v>
      </c>
      <c r="L4357">
        <v>4.76</v>
      </c>
      <c r="M4357" s="3">
        <v>4.9000000000000004</v>
      </c>
      <c r="N4357">
        <v>4.99</v>
      </c>
      <c r="O4357">
        <v>5.05</v>
      </c>
      <c r="P4357" t="s">
        <v>13</v>
      </c>
      <c r="Q4357" t="s">
        <v>13</v>
      </c>
    </row>
    <row r="4358" spans="1:17" x14ac:dyDescent="0.2">
      <c r="A4358">
        <f t="shared" si="245"/>
        <v>2007</v>
      </c>
      <c r="B4358">
        <f t="shared" si="246"/>
        <v>3</v>
      </c>
      <c r="C4358">
        <f t="shared" si="247"/>
        <v>2007.3</v>
      </c>
      <c r="D4358" s="1">
        <v>39294</v>
      </c>
      <c r="E4358">
        <v>4.96</v>
      </c>
      <c r="F4358">
        <v>4.99</v>
      </c>
      <c r="G4358">
        <v>4.8499999999999996</v>
      </c>
      <c r="H4358">
        <v>4.5599999999999996</v>
      </c>
      <c r="I4358">
        <v>4.55</v>
      </c>
      <c r="J4358">
        <v>4.5999999999999996</v>
      </c>
      <c r="K4358">
        <v>4.67</v>
      </c>
      <c r="L4358">
        <v>4.78</v>
      </c>
      <c r="M4358" s="3">
        <v>4.92</v>
      </c>
      <c r="N4358">
        <v>5</v>
      </c>
      <c r="O4358">
        <v>5.13</v>
      </c>
      <c r="P4358" t="s">
        <v>13</v>
      </c>
      <c r="Q4358" t="s">
        <v>13</v>
      </c>
    </row>
    <row r="4359" spans="1:17" x14ac:dyDescent="0.2">
      <c r="A4359">
        <f t="shared" si="245"/>
        <v>2007</v>
      </c>
      <c r="B4359">
        <f t="shared" si="246"/>
        <v>3</v>
      </c>
      <c r="C4359">
        <f t="shared" si="247"/>
        <v>2007.3</v>
      </c>
      <c r="D4359" s="1">
        <v>39293</v>
      </c>
      <c r="E4359">
        <v>4.96</v>
      </c>
      <c r="F4359">
        <v>5</v>
      </c>
      <c r="G4359">
        <v>4.87</v>
      </c>
      <c r="H4359">
        <v>4.59</v>
      </c>
      <c r="I4359">
        <v>4.57</v>
      </c>
      <c r="J4359">
        <v>4.6399999999999997</v>
      </c>
      <c r="K4359">
        <v>4.71</v>
      </c>
      <c r="L4359">
        <v>4.82</v>
      </c>
      <c r="M4359" s="3">
        <v>4.97</v>
      </c>
      <c r="N4359">
        <v>5.05</v>
      </c>
      <c r="O4359">
        <v>4.95</v>
      </c>
      <c r="P4359" t="s">
        <v>13</v>
      </c>
      <c r="Q4359" t="s">
        <v>13</v>
      </c>
    </row>
    <row r="4360" spans="1:17" x14ac:dyDescent="0.2">
      <c r="A4360">
        <f t="shared" si="245"/>
        <v>2007</v>
      </c>
      <c r="B4360">
        <f t="shared" si="246"/>
        <v>3</v>
      </c>
      <c r="C4360">
        <f t="shared" si="247"/>
        <v>2007.3</v>
      </c>
      <c r="D4360" s="1">
        <v>39290</v>
      </c>
      <c r="E4360">
        <v>4.8499999999999996</v>
      </c>
      <c r="F4360">
        <v>4.9400000000000004</v>
      </c>
      <c r="G4360">
        <v>4.82</v>
      </c>
      <c r="H4360">
        <v>4.5599999999999996</v>
      </c>
      <c r="I4360">
        <v>4.53</v>
      </c>
      <c r="J4360">
        <v>4.5999999999999996</v>
      </c>
      <c r="K4360">
        <v>4.68</v>
      </c>
      <c r="L4360">
        <v>4.8</v>
      </c>
      <c r="M4360" s="3">
        <v>4.95</v>
      </c>
      <c r="N4360">
        <v>5.03</v>
      </c>
      <c r="O4360">
        <v>4.8899999999999997</v>
      </c>
      <c r="P4360" t="s">
        <v>13</v>
      </c>
      <c r="Q4360" t="s">
        <v>13</v>
      </c>
    </row>
    <row r="4361" spans="1:17" x14ac:dyDescent="0.2">
      <c r="A4361">
        <f t="shared" si="245"/>
        <v>2007</v>
      </c>
      <c r="B4361">
        <f t="shared" si="246"/>
        <v>3</v>
      </c>
      <c r="C4361">
        <f t="shared" si="247"/>
        <v>2007.3</v>
      </c>
      <c r="D4361" s="1">
        <v>39289</v>
      </c>
      <c r="E4361">
        <v>4.92</v>
      </c>
      <c r="F4361">
        <v>4.96</v>
      </c>
      <c r="G4361">
        <v>4.83</v>
      </c>
      <c r="H4361">
        <v>4.5599999999999996</v>
      </c>
      <c r="I4361">
        <v>4.54</v>
      </c>
      <c r="J4361">
        <v>4.6100000000000003</v>
      </c>
      <c r="K4361">
        <v>4.68</v>
      </c>
      <c r="L4361">
        <v>4.79</v>
      </c>
      <c r="M4361" s="3">
        <v>4.95</v>
      </c>
      <c r="N4361">
        <v>5.0199999999999996</v>
      </c>
      <c r="O4361">
        <v>4.9800000000000004</v>
      </c>
      <c r="P4361" t="s">
        <v>13</v>
      </c>
      <c r="Q4361" t="s">
        <v>13</v>
      </c>
    </row>
    <row r="4362" spans="1:17" x14ac:dyDescent="0.2">
      <c r="A4362">
        <f t="shared" si="245"/>
        <v>2007</v>
      </c>
      <c r="B4362">
        <f t="shared" si="246"/>
        <v>3</v>
      </c>
      <c r="C4362">
        <f t="shared" si="247"/>
        <v>2007.3</v>
      </c>
      <c r="D4362" s="1">
        <v>39288</v>
      </c>
      <c r="E4362">
        <v>4.99</v>
      </c>
      <c r="F4362">
        <v>5.05</v>
      </c>
      <c r="G4362">
        <v>4.95</v>
      </c>
      <c r="H4362">
        <v>4.74</v>
      </c>
      <c r="I4362">
        <v>4.74</v>
      </c>
      <c r="J4362">
        <v>4.8</v>
      </c>
      <c r="K4362">
        <v>4.8499999999999996</v>
      </c>
      <c r="L4362">
        <v>4.92</v>
      </c>
      <c r="M4362" s="3">
        <v>5.04</v>
      </c>
      <c r="N4362">
        <v>5.12</v>
      </c>
      <c r="O4362">
        <v>5.04</v>
      </c>
      <c r="P4362" t="s">
        <v>13</v>
      </c>
      <c r="Q4362" t="s">
        <v>13</v>
      </c>
    </row>
    <row r="4363" spans="1:17" x14ac:dyDescent="0.2">
      <c r="A4363">
        <f t="shared" si="245"/>
        <v>2007</v>
      </c>
      <c r="B4363">
        <f t="shared" si="246"/>
        <v>3</v>
      </c>
      <c r="C4363">
        <f t="shared" si="247"/>
        <v>2007.3</v>
      </c>
      <c r="D4363" s="1">
        <v>39287</v>
      </c>
      <c r="E4363">
        <v>5.0199999999999996</v>
      </c>
      <c r="F4363">
        <v>5.08</v>
      </c>
      <c r="G4363">
        <v>4.97</v>
      </c>
      <c r="H4363">
        <v>4.7699999999999996</v>
      </c>
      <c r="I4363">
        <v>4.76</v>
      </c>
      <c r="J4363">
        <v>4.82</v>
      </c>
      <c r="K4363">
        <v>4.87</v>
      </c>
      <c r="L4363">
        <v>4.9400000000000004</v>
      </c>
      <c r="M4363" s="3">
        <v>5.05</v>
      </c>
      <c r="N4363">
        <v>5.13</v>
      </c>
      <c r="O4363">
        <v>5.05</v>
      </c>
      <c r="P4363" t="s">
        <v>13</v>
      </c>
      <c r="Q4363" t="s">
        <v>13</v>
      </c>
    </row>
    <row r="4364" spans="1:17" x14ac:dyDescent="0.2">
      <c r="A4364">
        <f t="shared" si="245"/>
        <v>2007</v>
      </c>
      <c r="B4364">
        <f t="shared" si="246"/>
        <v>3</v>
      </c>
      <c r="C4364">
        <f t="shared" si="247"/>
        <v>2007.3</v>
      </c>
      <c r="D4364" s="1">
        <v>39286</v>
      </c>
      <c r="E4364">
        <v>5.0199999999999996</v>
      </c>
      <c r="F4364">
        <v>5.0999999999999996</v>
      </c>
      <c r="G4364">
        <v>5</v>
      </c>
      <c r="H4364">
        <v>4.8</v>
      </c>
      <c r="I4364">
        <v>4.8099999999999996</v>
      </c>
      <c r="J4364">
        <v>4.8600000000000003</v>
      </c>
      <c r="K4364">
        <v>4.9000000000000004</v>
      </c>
      <c r="L4364">
        <v>4.97</v>
      </c>
      <c r="M4364" s="3">
        <v>5.07</v>
      </c>
      <c r="N4364">
        <v>5.15</v>
      </c>
      <c r="O4364">
        <v>4.88</v>
      </c>
      <c r="P4364" t="s">
        <v>13</v>
      </c>
      <c r="Q4364" t="s">
        <v>13</v>
      </c>
    </row>
    <row r="4365" spans="1:17" x14ac:dyDescent="0.2">
      <c r="A4365">
        <f t="shared" si="245"/>
        <v>2007</v>
      </c>
      <c r="B4365">
        <f t="shared" si="246"/>
        <v>3</v>
      </c>
      <c r="C4365">
        <f t="shared" si="247"/>
        <v>2007.3</v>
      </c>
      <c r="D4365" s="1">
        <v>39283</v>
      </c>
      <c r="E4365">
        <v>4.97</v>
      </c>
      <c r="F4365">
        <v>5.05</v>
      </c>
      <c r="G4365">
        <v>4.96</v>
      </c>
      <c r="H4365">
        <v>4.79</v>
      </c>
      <c r="I4365">
        <v>4.78</v>
      </c>
      <c r="J4365">
        <v>4.8499999999999996</v>
      </c>
      <c r="K4365">
        <v>4.9000000000000004</v>
      </c>
      <c r="L4365">
        <v>4.96</v>
      </c>
      <c r="M4365" s="3">
        <v>5.07</v>
      </c>
      <c r="N4365">
        <v>5.14</v>
      </c>
      <c r="O4365">
        <v>4.76</v>
      </c>
      <c r="P4365" t="s">
        <v>13</v>
      </c>
      <c r="Q4365" t="s">
        <v>13</v>
      </c>
    </row>
    <row r="4366" spans="1:17" x14ac:dyDescent="0.2">
      <c r="A4366">
        <f t="shared" si="245"/>
        <v>2007</v>
      </c>
      <c r="B4366">
        <f t="shared" si="246"/>
        <v>3</v>
      </c>
      <c r="C4366">
        <f t="shared" si="247"/>
        <v>2007.3</v>
      </c>
      <c r="D4366" s="1">
        <v>39282</v>
      </c>
      <c r="E4366">
        <v>4.9800000000000004</v>
      </c>
      <c r="F4366">
        <v>5.0599999999999996</v>
      </c>
      <c r="G4366">
        <v>5</v>
      </c>
      <c r="H4366">
        <v>4.87</v>
      </c>
      <c r="I4366">
        <v>4.88</v>
      </c>
      <c r="J4366">
        <v>4.9400000000000004</v>
      </c>
      <c r="K4366">
        <v>4.9800000000000004</v>
      </c>
      <c r="L4366">
        <v>5.04</v>
      </c>
      <c r="M4366" s="3">
        <v>5.12</v>
      </c>
      <c r="N4366">
        <v>5.2</v>
      </c>
      <c r="O4366">
        <v>4.78</v>
      </c>
      <c r="P4366" t="s">
        <v>13</v>
      </c>
      <c r="Q4366" t="s">
        <v>13</v>
      </c>
    </row>
    <row r="4367" spans="1:17" x14ac:dyDescent="0.2">
      <c r="A4367">
        <f t="shared" si="245"/>
        <v>2007</v>
      </c>
      <c r="B4367">
        <f t="shared" si="246"/>
        <v>3</v>
      </c>
      <c r="C4367">
        <f t="shared" si="247"/>
        <v>2007.3</v>
      </c>
      <c r="D4367" s="1">
        <v>39281</v>
      </c>
      <c r="E4367">
        <v>4.96</v>
      </c>
      <c r="F4367">
        <v>5.05</v>
      </c>
      <c r="G4367">
        <v>4.9800000000000004</v>
      </c>
      <c r="H4367">
        <v>4.84</v>
      </c>
      <c r="I4367">
        <v>4.8600000000000003</v>
      </c>
      <c r="J4367">
        <v>4.91</v>
      </c>
      <c r="K4367">
        <v>4.95</v>
      </c>
      <c r="L4367">
        <v>5.0199999999999996</v>
      </c>
      <c r="M4367" s="3">
        <v>5.0999999999999996</v>
      </c>
      <c r="N4367">
        <v>5.18</v>
      </c>
      <c r="O4367">
        <v>4.7699999999999996</v>
      </c>
      <c r="P4367" t="s">
        <v>13</v>
      </c>
      <c r="Q4367" t="s">
        <v>13</v>
      </c>
    </row>
    <row r="4368" spans="1:17" x14ac:dyDescent="0.2">
      <c r="A4368">
        <f t="shared" si="245"/>
        <v>2007</v>
      </c>
      <c r="B4368">
        <f t="shared" si="246"/>
        <v>3</v>
      </c>
      <c r="C4368">
        <f t="shared" si="247"/>
        <v>2007.3</v>
      </c>
      <c r="D4368" s="1">
        <v>39280</v>
      </c>
      <c r="E4368">
        <v>4.96</v>
      </c>
      <c r="F4368">
        <v>5.08</v>
      </c>
      <c r="G4368">
        <v>5.0199999999999996</v>
      </c>
      <c r="H4368">
        <v>4.91</v>
      </c>
      <c r="I4368">
        <v>4.92</v>
      </c>
      <c r="J4368">
        <v>4.9800000000000004</v>
      </c>
      <c r="K4368">
        <v>5.0199999999999996</v>
      </c>
      <c r="L4368">
        <v>5.08</v>
      </c>
      <c r="M4368" s="3">
        <v>5.16</v>
      </c>
      <c r="N4368">
        <v>5.24</v>
      </c>
      <c r="O4368">
        <v>4.7699999999999996</v>
      </c>
      <c r="P4368" t="s">
        <v>13</v>
      </c>
      <c r="Q4368" t="s">
        <v>13</v>
      </c>
    </row>
    <row r="4369" spans="1:17" x14ac:dyDescent="0.2">
      <c r="A4369">
        <f t="shared" si="245"/>
        <v>2007</v>
      </c>
      <c r="B4369">
        <f t="shared" si="246"/>
        <v>3</v>
      </c>
      <c r="C4369">
        <f t="shared" si="247"/>
        <v>2007.3</v>
      </c>
      <c r="D4369" s="1">
        <v>39279</v>
      </c>
      <c r="E4369">
        <v>4.9800000000000004</v>
      </c>
      <c r="F4369">
        <v>5.08</v>
      </c>
      <c r="G4369">
        <v>5.01</v>
      </c>
      <c r="H4369">
        <v>4.8899999999999997</v>
      </c>
      <c r="I4369">
        <v>4.8899999999999997</v>
      </c>
      <c r="J4369">
        <v>4.95</v>
      </c>
      <c r="K4369">
        <v>4.99</v>
      </c>
      <c r="L4369">
        <v>5.05</v>
      </c>
      <c r="M4369" s="3">
        <v>5.14</v>
      </c>
      <c r="N4369">
        <v>5.21</v>
      </c>
      <c r="O4369">
        <v>4.75</v>
      </c>
      <c r="P4369" t="s">
        <v>13</v>
      </c>
      <c r="Q4369" t="s">
        <v>13</v>
      </c>
    </row>
    <row r="4370" spans="1:17" x14ac:dyDescent="0.2">
      <c r="A4370">
        <f t="shared" si="245"/>
        <v>2007</v>
      </c>
      <c r="B4370">
        <f t="shared" si="246"/>
        <v>3</v>
      </c>
      <c r="C4370">
        <f t="shared" si="247"/>
        <v>2007.3</v>
      </c>
      <c r="D4370" s="1">
        <v>39276</v>
      </c>
      <c r="E4370">
        <v>4.97</v>
      </c>
      <c r="F4370">
        <v>5.05</v>
      </c>
      <c r="G4370">
        <v>5.01</v>
      </c>
      <c r="H4370">
        <v>4.9400000000000004</v>
      </c>
      <c r="I4370">
        <v>4.95</v>
      </c>
      <c r="J4370">
        <v>5.01</v>
      </c>
      <c r="K4370">
        <v>5.05</v>
      </c>
      <c r="L4370">
        <v>5.1100000000000003</v>
      </c>
      <c r="M4370" s="3">
        <v>5.19</v>
      </c>
      <c r="N4370">
        <v>5.27</v>
      </c>
      <c r="O4370">
        <v>4.72</v>
      </c>
      <c r="P4370" t="s">
        <v>13</v>
      </c>
      <c r="Q4370" t="s">
        <v>13</v>
      </c>
    </row>
    <row r="4371" spans="1:17" x14ac:dyDescent="0.2">
      <c r="A4371">
        <f t="shared" si="245"/>
        <v>2007</v>
      </c>
      <c r="B4371">
        <f t="shared" si="246"/>
        <v>3</v>
      </c>
      <c r="C4371">
        <f t="shared" si="247"/>
        <v>2007.3</v>
      </c>
      <c r="D4371" s="1">
        <v>39275</v>
      </c>
      <c r="E4371">
        <v>4.97</v>
      </c>
      <c r="F4371">
        <v>5.05</v>
      </c>
      <c r="G4371">
        <v>5.0199999999999996</v>
      </c>
      <c r="H4371">
        <v>4.9400000000000004</v>
      </c>
      <c r="I4371">
        <v>4.97</v>
      </c>
      <c r="J4371">
        <v>5.03</v>
      </c>
      <c r="K4371">
        <v>5.08</v>
      </c>
      <c r="L4371">
        <v>5.13</v>
      </c>
      <c r="M4371" s="3">
        <v>5.22</v>
      </c>
      <c r="N4371">
        <v>5.29</v>
      </c>
      <c r="O4371">
        <v>4.7300000000000004</v>
      </c>
      <c r="P4371" t="s">
        <v>13</v>
      </c>
      <c r="Q4371" t="s">
        <v>13</v>
      </c>
    </row>
    <row r="4372" spans="1:17" x14ac:dyDescent="0.2">
      <c r="A4372">
        <f t="shared" si="245"/>
        <v>2007</v>
      </c>
      <c r="B4372">
        <f t="shared" si="246"/>
        <v>3</v>
      </c>
      <c r="C4372">
        <f t="shared" si="247"/>
        <v>2007.3</v>
      </c>
      <c r="D4372" s="1">
        <v>39274</v>
      </c>
      <c r="E4372">
        <v>4.95</v>
      </c>
      <c r="F4372">
        <v>5.04</v>
      </c>
      <c r="G4372">
        <v>4.99</v>
      </c>
      <c r="H4372">
        <v>4.8899999999999997</v>
      </c>
      <c r="I4372">
        <v>4.9000000000000004</v>
      </c>
      <c r="J4372">
        <v>4.9800000000000004</v>
      </c>
      <c r="K4372">
        <v>5.0199999999999996</v>
      </c>
      <c r="L4372">
        <v>5.09</v>
      </c>
      <c r="M4372" s="3">
        <v>5.18</v>
      </c>
      <c r="N4372">
        <v>5.26</v>
      </c>
      <c r="O4372">
        <v>4.7300000000000004</v>
      </c>
      <c r="P4372" t="s">
        <v>13</v>
      </c>
      <c r="Q4372" t="s">
        <v>13</v>
      </c>
    </row>
    <row r="4373" spans="1:17" x14ac:dyDescent="0.2">
      <c r="A4373">
        <f t="shared" si="245"/>
        <v>2007</v>
      </c>
      <c r="B4373">
        <f t="shared" si="246"/>
        <v>3</v>
      </c>
      <c r="C4373">
        <f t="shared" si="247"/>
        <v>2007.3</v>
      </c>
      <c r="D4373" s="1">
        <v>39273</v>
      </c>
      <c r="E4373">
        <v>4.95</v>
      </c>
      <c r="F4373">
        <v>5.03</v>
      </c>
      <c r="G4373">
        <v>4.97</v>
      </c>
      <c r="H4373">
        <v>4.8499999999999996</v>
      </c>
      <c r="I4373">
        <v>4.87</v>
      </c>
      <c r="J4373">
        <v>4.93</v>
      </c>
      <c r="K4373">
        <v>4.97</v>
      </c>
      <c r="L4373">
        <v>5.03</v>
      </c>
      <c r="M4373" s="3">
        <v>5.14</v>
      </c>
      <c r="N4373">
        <v>5.21</v>
      </c>
      <c r="O4373">
        <v>4.74</v>
      </c>
      <c r="P4373" t="s">
        <v>13</v>
      </c>
      <c r="Q4373" t="s">
        <v>13</v>
      </c>
    </row>
    <row r="4374" spans="1:17" x14ac:dyDescent="0.2">
      <c r="A4374">
        <f t="shared" si="245"/>
        <v>2007</v>
      </c>
      <c r="B4374">
        <f t="shared" si="246"/>
        <v>3</v>
      </c>
      <c r="C4374">
        <f t="shared" si="247"/>
        <v>2007.3</v>
      </c>
      <c r="D4374" s="1">
        <v>39272</v>
      </c>
      <c r="E4374">
        <v>4.97</v>
      </c>
      <c r="F4374">
        <v>5.05</v>
      </c>
      <c r="G4374">
        <v>5.03</v>
      </c>
      <c r="H4374">
        <v>4.97</v>
      </c>
      <c r="I4374">
        <v>5</v>
      </c>
      <c r="J4374">
        <v>5.07</v>
      </c>
      <c r="K4374">
        <v>5.1100000000000003</v>
      </c>
      <c r="L4374">
        <v>5.16</v>
      </c>
      <c r="M4374" s="3">
        <v>5.25</v>
      </c>
      <c r="N4374">
        <v>5.32</v>
      </c>
      <c r="O4374">
        <v>4.68</v>
      </c>
      <c r="P4374" t="s">
        <v>13</v>
      </c>
      <c r="Q4374" t="s">
        <v>13</v>
      </c>
    </row>
    <row r="4375" spans="1:17" x14ac:dyDescent="0.2">
      <c r="A4375">
        <f t="shared" si="245"/>
        <v>2007</v>
      </c>
      <c r="B4375">
        <f t="shared" si="246"/>
        <v>3</v>
      </c>
      <c r="C4375">
        <f t="shared" si="247"/>
        <v>2007.3</v>
      </c>
      <c r="D4375" s="1">
        <v>39269</v>
      </c>
      <c r="E4375">
        <v>4.95</v>
      </c>
      <c r="F4375">
        <v>5.01</v>
      </c>
      <c r="G4375">
        <v>5</v>
      </c>
      <c r="H4375">
        <v>4.99</v>
      </c>
      <c r="I4375">
        <v>5.0199999999999996</v>
      </c>
      <c r="J4375">
        <v>5.0999999999999996</v>
      </c>
      <c r="K4375">
        <v>5.14</v>
      </c>
      <c r="L4375">
        <v>5.19</v>
      </c>
      <c r="M4375" s="3">
        <v>5.28</v>
      </c>
      <c r="N4375">
        <v>5.36</v>
      </c>
      <c r="O4375">
        <v>4.71</v>
      </c>
      <c r="P4375" t="s">
        <v>13</v>
      </c>
      <c r="Q4375" t="s">
        <v>13</v>
      </c>
    </row>
    <row r="4376" spans="1:17" x14ac:dyDescent="0.2">
      <c r="A4376">
        <f t="shared" si="245"/>
        <v>2007</v>
      </c>
      <c r="B4376">
        <f t="shared" si="246"/>
        <v>3</v>
      </c>
      <c r="C4376">
        <f t="shared" si="247"/>
        <v>2007.3</v>
      </c>
      <c r="D4376" s="1">
        <v>39268</v>
      </c>
      <c r="E4376">
        <v>4.95</v>
      </c>
      <c r="F4376">
        <v>5.03</v>
      </c>
      <c r="G4376">
        <v>5.0199999999999996</v>
      </c>
      <c r="H4376">
        <v>4.99</v>
      </c>
      <c r="I4376">
        <v>5</v>
      </c>
      <c r="J4376">
        <v>5.05</v>
      </c>
      <c r="K4376">
        <v>5.0999999999999996</v>
      </c>
      <c r="L4376">
        <v>5.16</v>
      </c>
      <c r="M4376" s="3">
        <v>5.24</v>
      </c>
      <c r="N4376">
        <v>5.32</v>
      </c>
      <c r="O4376">
        <v>4.76</v>
      </c>
      <c r="P4376" t="s">
        <v>13</v>
      </c>
      <c r="Q4376" t="s">
        <v>13</v>
      </c>
    </row>
    <row r="4377" spans="1:17" x14ac:dyDescent="0.2">
      <c r="A4377">
        <f t="shared" si="245"/>
        <v>2007</v>
      </c>
      <c r="B4377">
        <f t="shared" si="246"/>
        <v>3</v>
      </c>
      <c r="C4377">
        <f t="shared" si="247"/>
        <v>2007.3</v>
      </c>
      <c r="D4377" s="1">
        <v>39266</v>
      </c>
      <c r="E4377">
        <v>4.95</v>
      </c>
      <c r="F4377">
        <v>5.0199999999999996</v>
      </c>
      <c r="G4377">
        <v>4.9800000000000004</v>
      </c>
      <c r="H4377">
        <v>4.8899999999999997</v>
      </c>
      <c r="I4377">
        <v>4.9000000000000004</v>
      </c>
      <c r="J4377">
        <v>4.95</v>
      </c>
      <c r="K4377">
        <v>4.99</v>
      </c>
      <c r="L4377">
        <v>5.05</v>
      </c>
      <c r="M4377" s="3">
        <v>5.14</v>
      </c>
      <c r="N4377">
        <v>5.22</v>
      </c>
      <c r="O4377">
        <v>4.7699999999999996</v>
      </c>
      <c r="P4377" t="s">
        <v>13</v>
      </c>
      <c r="Q4377" t="s">
        <v>13</v>
      </c>
    </row>
    <row r="4378" spans="1:17" x14ac:dyDescent="0.2">
      <c r="A4378">
        <f t="shared" si="245"/>
        <v>2007</v>
      </c>
      <c r="B4378">
        <f t="shared" si="246"/>
        <v>3</v>
      </c>
      <c r="C4378">
        <f t="shared" si="247"/>
        <v>2007.3</v>
      </c>
      <c r="D4378" s="1">
        <v>39265</v>
      </c>
      <c r="E4378">
        <v>4.95</v>
      </c>
      <c r="F4378">
        <v>5.0199999999999996</v>
      </c>
      <c r="G4378">
        <v>4.97</v>
      </c>
      <c r="H4378">
        <v>4.8600000000000003</v>
      </c>
      <c r="I4378">
        <v>4.8600000000000003</v>
      </c>
      <c r="J4378">
        <v>4.9000000000000004</v>
      </c>
      <c r="K4378">
        <v>4.93</v>
      </c>
      <c r="L4378">
        <v>5</v>
      </c>
      <c r="M4378" s="3">
        <v>5.09</v>
      </c>
      <c r="N4378">
        <v>5.18</v>
      </c>
      <c r="O4378">
        <v>4.55</v>
      </c>
      <c r="P4378" t="s">
        <v>13</v>
      </c>
      <c r="Q4378" t="s">
        <v>13</v>
      </c>
    </row>
    <row r="4379" spans="1:17" x14ac:dyDescent="0.2">
      <c r="A4379">
        <f t="shared" si="245"/>
        <v>2007</v>
      </c>
      <c r="B4379">
        <f t="shared" si="246"/>
        <v>2</v>
      </c>
      <c r="C4379">
        <f t="shared" si="247"/>
        <v>2007.2</v>
      </c>
      <c r="D4379" s="1">
        <v>39262</v>
      </c>
      <c r="E4379">
        <v>4.82</v>
      </c>
      <c r="F4379">
        <v>4.93</v>
      </c>
      <c r="G4379">
        <v>4.91</v>
      </c>
      <c r="H4379">
        <v>4.87</v>
      </c>
      <c r="I4379">
        <v>4.8899999999999997</v>
      </c>
      <c r="J4379">
        <v>4.92</v>
      </c>
      <c r="K4379">
        <v>4.96</v>
      </c>
      <c r="L4379">
        <v>5.03</v>
      </c>
      <c r="M4379" s="3">
        <v>5.12</v>
      </c>
      <c r="N4379">
        <v>5.21</v>
      </c>
      <c r="O4379">
        <v>4.28</v>
      </c>
      <c r="P4379" t="s">
        <v>13</v>
      </c>
      <c r="Q4379" t="s">
        <v>13</v>
      </c>
    </row>
    <row r="4380" spans="1:17" x14ac:dyDescent="0.2">
      <c r="A4380">
        <f t="shared" si="245"/>
        <v>2007</v>
      </c>
      <c r="B4380">
        <f t="shared" si="246"/>
        <v>2</v>
      </c>
      <c r="C4380">
        <f t="shared" si="247"/>
        <v>2007.2</v>
      </c>
      <c r="D4380" s="1">
        <v>39261</v>
      </c>
      <c r="E4380">
        <v>4.78</v>
      </c>
      <c r="F4380">
        <v>4.95</v>
      </c>
      <c r="G4380">
        <v>4.95</v>
      </c>
      <c r="H4380">
        <v>4.96</v>
      </c>
      <c r="I4380">
        <v>4.9800000000000004</v>
      </c>
      <c r="J4380">
        <v>5.0199999999999996</v>
      </c>
      <c r="K4380">
        <v>5.0599999999999996</v>
      </c>
      <c r="L4380">
        <v>5.12</v>
      </c>
      <c r="M4380" s="3">
        <v>5.22</v>
      </c>
      <c r="N4380">
        <v>5.3</v>
      </c>
      <c r="O4380">
        <v>4.08</v>
      </c>
      <c r="P4380" t="s">
        <v>13</v>
      </c>
      <c r="Q4380" t="s">
        <v>13</v>
      </c>
    </row>
    <row r="4381" spans="1:17" x14ac:dyDescent="0.2">
      <c r="A4381">
        <f t="shared" si="245"/>
        <v>2007</v>
      </c>
      <c r="B4381">
        <f t="shared" si="246"/>
        <v>2</v>
      </c>
      <c r="C4381">
        <f t="shared" si="247"/>
        <v>2007.2</v>
      </c>
      <c r="D4381" s="1">
        <v>39260</v>
      </c>
      <c r="E4381">
        <v>4.7699999999999996</v>
      </c>
      <c r="F4381">
        <v>4.95</v>
      </c>
      <c r="G4381">
        <v>4.93</v>
      </c>
      <c r="H4381">
        <v>4.91</v>
      </c>
      <c r="I4381">
        <v>4.93</v>
      </c>
      <c r="J4381">
        <v>4.97</v>
      </c>
      <c r="K4381">
        <v>5.0199999999999996</v>
      </c>
      <c r="L4381">
        <v>5.09</v>
      </c>
      <c r="M4381" s="3">
        <v>5.2</v>
      </c>
      <c r="N4381">
        <v>5.28</v>
      </c>
      <c r="O4381">
        <v>4.24</v>
      </c>
      <c r="P4381" t="s">
        <v>13</v>
      </c>
      <c r="Q4381" t="s">
        <v>13</v>
      </c>
    </row>
    <row r="4382" spans="1:17" x14ac:dyDescent="0.2">
      <c r="A4382">
        <f t="shared" si="245"/>
        <v>2007</v>
      </c>
      <c r="B4382">
        <f t="shared" si="246"/>
        <v>2</v>
      </c>
      <c r="C4382">
        <f t="shared" si="247"/>
        <v>2007.2</v>
      </c>
      <c r="D4382" s="1">
        <v>39259</v>
      </c>
      <c r="E4382">
        <v>4.82</v>
      </c>
      <c r="F4382">
        <v>5.01</v>
      </c>
      <c r="G4382">
        <v>4.97</v>
      </c>
      <c r="H4382">
        <v>4.9000000000000004</v>
      </c>
      <c r="I4382">
        <v>4.95</v>
      </c>
      <c r="J4382">
        <v>4.99</v>
      </c>
      <c r="K4382">
        <v>5.03</v>
      </c>
      <c r="L4382">
        <v>5.0999999999999996</v>
      </c>
      <c r="M4382" s="3">
        <v>5.22</v>
      </c>
      <c r="N4382">
        <v>5.31</v>
      </c>
      <c r="O4382">
        <v>4.53</v>
      </c>
      <c r="P4382" t="s">
        <v>13</v>
      </c>
      <c r="Q4382" t="s">
        <v>13</v>
      </c>
    </row>
    <row r="4383" spans="1:17" x14ac:dyDescent="0.2">
      <c r="A4383">
        <f t="shared" si="245"/>
        <v>2007</v>
      </c>
      <c r="B4383">
        <f t="shared" si="246"/>
        <v>2</v>
      </c>
      <c r="C4383">
        <f t="shared" si="247"/>
        <v>2007.2</v>
      </c>
      <c r="D4383" s="1">
        <v>39258</v>
      </c>
      <c r="E4383">
        <v>4.82</v>
      </c>
      <c r="F4383">
        <v>5.01</v>
      </c>
      <c r="G4383">
        <v>4.96</v>
      </c>
      <c r="H4383">
        <v>4.87</v>
      </c>
      <c r="I4383">
        <v>4.92</v>
      </c>
      <c r="J4383">
        <v>4.97</v>
      </c>
      <c r="K4383">
        <v>5.01</v>
      </c>
      <c r="L4383">
        <v>5.09</v>
      </c>
      <c r="M4383" s="3">
        <v>5.2</v>
      </c>
      <c r="N4383">
        <v>5.28</v>
      </c>
      <c r="O4383">
        <v>4.43</v>
      </c>
      <c r="P4383" t="s">
        <v>13</v>
      </c>
      <c r="Q4383" t="s">
        <v>13</v>
      </c>
    </row>
    <row r="4384" spans="1:17" x14ac:dyDescent="0.2">
      <c r="A4384">
        <f t="shared" si="245"/>
        <v>2007</v>
      </c>
      <c r="B4384">
        <f t="shared" si="246"/>
        <v>2</v>
      </c>
      <c r="C4384">
        <f t="shared" si="247"/>
        <v>2007.2</v>
      </c>
      <c r="D4384" s="1">
        <v>39255</v>
      </c>
      <c r="E4384">
        <v>4.7300000000000004</v>
      </c>
      <c r="F4384">
        <v>4.95</v>
      </c>
      <c r="G4384">
        <v>4.9400000000000004</v>
      </c>
      <c r="H4384">
        <v>4.92</v>
      </c>
      <c r="I4384">
        <v>4.97</v>
      </c>
      <c r="J4384">
        <v>5.0199999999999996</v>
      </c>
      <c r="K4384">
        <v>5.07</v>
      </c>
      <c r="L4384">
        <v>5.14</v>
      </c>
      <c r="M4384" s="3">
        <v>5.25</v>
      </c>
      <c r="N4384">
        <v>5.34</v>
      </c>
      <c r="O4384">
        <v>4.29</v>
      </c>
      <c r="P4384" t="s">
        <v>13</v>
      </c>
      <c r="Q4384" t="s">
        <v>13</v>
      </c>
    </row>
    <row r="4385" spans="1:17" x14ac:dyDescent="0.2">
      <c r="A4385">
        <f t="shared" si="245"/>
        <v>2007</v>
      </c>
      <c r="B4385">
        <f t="shared" si="246"/>
        <v>2</v>
      </c>
      <c r="C4385">
        <f t="shared" si="247"/>
        <v>2007.2</v>
      </c>
      <c r="D4385" s="1">
        <v>39254</v>
      </c>
      <c r="E4385">
        <v>4.7</v>
      </c>
      <c r="F4385">
        <v>4.96</v>
      </c>
      <c r="G4385">
        <v>4.96</v>
      </c>
      <c r="H4385">
        <v>4.9800000000000004</v>
      </c>
      <c r="I4385">
        <v>5.01</v>
      </c>
      <c r="J4385">
        <v>5.0599999999999996</v>
      </c>
      <c r="K4385">
        <v>5.0999999999999996</v>
      </c>
      <c r="L4385">
        <v>5.16</v>
      </c>
      <c r="M4385" s="3">
        <v>5.28</v>
      </c>
      <c r="N4385">
        <v>5.36</v>
      </c>
      <c r="O4385">
        <v>4.17</v>
      </c>
      <c r="P4385" t="s">
        <v>13</v>
      </c>
      <c r="Q4385" t="s">
        <v>13</v>
      </c>
    </row>
    <row r="4386" spans="1:17" x14ac:dyDescent="0.2">
      <c r="A4386">
        <f t="shared" si="245"/>
        <v>2007</v>
      </c>
      <c r="B4386">
        <f t="shared" si="246"/>
        <v>2</v>
      </c>
      <c r="C4386">
        <f t="shared" si="247"/>
        <v>2007.2</v>
      </c>
      <c r="D4386" s="1">
        <v>39253</v>
      </c>
      <c r="E4386">
        <v>4.74</v>
      </c>
      <c r="F4386">
        <v>4.97</v>
      </c>
      <c r="G4386">
        <v>4.97</v>
      </c>
      <c r="H4386">
        <v>4.97</v>
      </c>
      <c r="I4386">
        <v>5.01</v>
      </c>
      <c r="J4386">
        <v>5.05</v>
      </c>
      <c r="K4386">
        <v>5.09</v>
      </c>
      <c r="L4386">
        <v>5.14</v>
      </c>
      <c r="M4386" s="3">
        <v>5.24</v>
      </c>
      <c r="N4386">
        <v>5.32</v>
      </c>
      <c r="O4386">
        <v>4.42</v>
      </c>
      <c r="P4386" t="s">
        <v>13</v>
      </c>
      <c r="Q4386" t="s">
        <v>13</v>
      </c>
    </row>
    <row r="4387" spans="1:17" x14ac:dyDescent="0.2">
      <c r="A4387">
        <f t="shared" si="245"/>
        <v>2007</v>
      </c>
      <c r="B4387">
        <f t="shared" si="246"/>
        <v>2</v>
      </c>
      <c r="C4387">
        <f t="shared" si="247"/>
        <v>2007.2</v>
      </c>
      <c r="D4387" s="1">
        <v>39252</v>
      </c>
      <c r="E4387">
        <v>4.6500000000000004</v>
      </c>
      <c r="F4387">
        <v>4.91</v>
      </c>
      <c r="G4387">
        <v>4.92</v>
      </c>
      <c r="H4387">
        <v>4.9400000000000004</v>
      </c>
      <c r="I4387">
        <v>4.9800000000000004</v>
      </c>
      <c r="J4387">
        <v>5</v>
      </c>
      <c r="K4387">
        <v>5.03</v>
      </c>
      <c r="L4387">
        <v>5.09</v>
      </c>
      <c r="M4387" s="3">
        <v>5.2</v>
      </c>
      <c r="N4387">
        <v>5.28</v>
      </c>
      <c r="O4387">
        <v>4.4400000000000004</v>
      </c>
      <c r="P4387" t="s">
        <v>13</v>
      </c>
      <c r="Q4387" t="s">
        <v>13</v>
      </c>
    </row>
    <row r="4388" spans="1:17" x14ac:dyDescent="0.2">
      <c r="A4388">
        <f t="shared" si="245"/>
        <v>2007</v>
      </c>
      <c r="B4388">
        <f t="shared" si="246"/>
        <v>2</v>
      </c>
      <c r="C4388">
        <f t="shared" si="247"/>
        <v>2007.2</v>
      </c>
      <c r="D4388" s="1">
        <v>39251</v>
      </c>
      <c r="E4388">
        <v>4.63</v>
      </c>
      <c r="F4388">
        <v>4.93</v>
      </c>
      <c r="G4388">
        <v>4.95</v>
      </c>
      <c r="H4388">
        <v>5.01</v>
      </c>
      <c r="I4388">
        <v>5.05</v>
      </c>
      <c r="J4388">
        <v>5.07</v>
      </c>
      <c r="K4388">
        <v>5.0999999999999996</v>
      </c>
      <c r="L4388">
        <v>5.15</v>
      </c>
      <c r="M4388" s="3">
        <v>5.26</v>
      </c>
      <c r="N4388">
        <v>5.34</v>
      </c>
      <c r="O4388">
        <v>4.47</v>
      </c>
      <c r="P4388" t="s">
        <v>13</v>
      </c>
      <c r="Q4388" t="s">
        <v>13</v>
      </c>
    </row>
    <row r="4389" spans="1:17" x14ac:dyDescent="0.2">
      <c r="A4389">
        <f t="shared" si="245"/>
        <v>2007</v>
      </c>
      <c r="B4389">
        <f t="shared" si="246"/>
        <v>2</v>
      </c>
      <c r="C4389">
        <f t="shared" si="247"/>
        <v>2007.2</v>
      </c>
      <c r="D4389" s="1">
        <v>39248</v>
      </c>
      <c r="E4389">
        <v>4.5599999999999996</v>
      </c>
      <c r="F4389">
        <v>4.87</v>
      </c>
      <c r="G4389">
        <v>4.93</v>
      </c>
      <c r="H4389">
        <v>5.05</v>
      </c>
      <c r="I4389">
        <v>5.07</v>
      </c>
      <c r="J4389">
        <v>5.0999999999999996</v>
      </c>
      <c r="K4389">
        <v>5.12</v>
      </c>
      <c r="L4389">
        <v>5.16</v>
      </c>
      <c r="M4389" s="3">
        <v>5.26</v>
      </c>
      <c r="N4389">
        <v>5.34</v>
      </c>
      <c r="O4389">
        <v>4.46</v>
      </c>
      <c r="P4389" t="s">
        <v>13</v>
      </c>
      <c r="Q4389" t="s">
        <v>13</v>
      </c>
    </row>
    <row r="4390" spans="1:17" x14ac:dyDescent="0.2">
      <c r="A4390">
        <f t="shared" si="245"/>
        <v>2007</v>
      </c>
      <c r="B4390">
        <f t="shared" si="246"/>
        <v>2</v>
      </c>
      <c r="C4390">
        <f t="shared" si="247"/>
        <v>2007.2</v>
      </c>
      <c r="D4390" s="1">
        <v>39247</v>
      </c>
      <c r="E4390">
        <v>4.6500000000000004</v>
      </c>
      <c r="F4390">
        <v>4.93</v>
      </c>
      <c r="G4390">
        <v>4.9800000000000004</v>
      </c>
      <c r="H4390">
        <v>5.0999999999999996</v>
      </c>
      <c r="I4390">
        <v>5.13</v>
      </c>
      <c r="J4390">
        <v>5.16</v>
      </c>
      <c r="K4390">
        <v>5.19</v>
      </c>
      <c r="L4390">
        <v>5.23</v>
      </c>
      <c r="M4390" s="3">
        <v>5.3</v>
      </c>
      <c r="N4390">
        <v>5.39</v>
      </c>
      <c r="O4390">
        <v>4.51</v>
      </c>
      <c r="P4390" t="s">
        <v>13</v>
      </c>
      <c r="Q4390" t="s">
        <v>13</v>
      </c>
    </row>
    <row r="4391" spans="1:17" x14ac:dyDescent="0.2">
      <c r="A4391">
        <f t="shared" si="245"/>
        <v>2007</v>
      </c>
      <c r="B4391">
        <f t="shared" si="246"/>
        <v>2</v>
      </c>
      <c r="C4391">
        <f t="shared" si="247"/>
        <v>2007.2</v>
      </c>
      <c r="D4391" s="1">
        <v>39246</v>
      </c>
      <c r="E4391">
        <v>4.66</v>
      </c>
      <c r="F4391">
        <v>4.9400000000000004</v>
      </c>
      <c r="G4391">
        <v>4.9800000000000004</v>
      </c>
      <c r="H4391">
        <v>5.08</v>
      </c>
      <c r="I4391">
        <v>5.0999999999999996</v>
      </c>
      <c r="J4391">
        <v>5.13</v>
      </c>
      <c r="K4391">
        <v>5.16</v>
      </c>
      <c r="L4391">
        <v>5.2</v>
      </c>
      <c r="M4391" s="3">
        <v>5.28</v>
      </c>
      <c r="N4391">
        <v>5.36</v>
      </c>
      <c r="O4391">
        <v>4.62</v>
      </c>
      <c r="P4391" t="s">
        <v>13</v>
      </c>
      <c r="Q4391" t="s">
        <v>13</v>
      </c>
    </row>
    <row r="4392" spans="1:17" x14ac:dyDescent="0.2">
      <c r="A4392">
        <f t="shared" si="245"/>
        <v>2007</v>
      </c>
      <c r="B4392">
        <f t="shared" si="246"/>
        <v>2</v>
      </c>
      <c r="C4392">
        <f t="shared" si="247"/>
        <v>2007.2</v>
      </c>
      <c r="D4392" s="1">
        <v>39245</v>
      </c>
      <c r="E4392">
        <v>4.72</v>
      </c>
      <c r="F4392">
        <v>4.97</v>
      </c>
      <c r="G4392">
        <v>5.01</v>
      </c>
      <c r="H4392">
        <v>5.08</v>
      </c>
      <c r="I4392">
        <v>5.13</v>
      </c>
      <c r="J4392">
        <v>5.18</v>
      </c>
      <c r="K4392">
        <v>5.21</v>
      </c>
      <c r="L4392">
        <v>5.26</v>
      </c>
      <c r="M4392" s="3">
        <v>5.35</v>
      </c>
      <c r="N4392">
        <v>5.44</v>
      </c>
      <c r="O4392">
        <v>4.6500000000000004</v>
      </c>
      <c r="P4392" t="s">
        <v>13</v>
      </c>
      <c r="Q4392" t="s">
        <v>13</v>
      </c>
    </row>
    <row r="4393" spans="1:17" x14ac:dyDescent="0.2">
      <c r="A4393">
        <f t="shared" si="245"/>
        <v>2007</v>
      </c>
      <c r="B4393">
        <f t="shared" si="246"/>
        <v>2</v>
      </c>
      <c r="C4393">
        <f t="shared" si="247"/>
        <v>2007.2</v>
      </c>
      <c r="D4393" s="1">
        <v>39244</v>
      </c>
      <c r="E4393">
        <v>4.7300000000000004</v>
      </c>
      <c r="F4393">
        <v>4.96</v>
      </c>
      <c r="G4393">
        <v>4.9800000000000004</v>
      </c>
      <c r="H4393">
        <v>5.01</v>
      </c>
      <c r="I4393">
        <v>5.03</v>
      </c>
      <c r="J4393">
        <v>5.07</v>
      </c>
      <c r="K4393">
        <v>5.0999999999999996</v>
      </c>
      <c r="L4393">
        <v>5.14</v>
      </c>
      <c r="M4393" s="3">
        <v>5.24</v>
      </c>
      <c r="N4393">
        <v>5.32</v>
      </c>
      <c r="O4393">
        <v>4.7</v>
      </c>
      <c r="P4393" t="s">
        <v>13</v>
      </c>
      <c r="Q4393" t="s">
        <v>13</v>
      </c>
    </row>
    <row r="4394" spans="1:17" x14ac:dyDescent="0.2">
      <c r="A4394">
        <f t="shared" si="245"/>
        <v>2007</v>
      </c>
      <c r="B4394">
        <f t="shared" si="246"/>
        <v>2</v>
      </c>
      <c r="C4394">
        <f t="shared" si="247"/>
        <v>2007.2</v>
      </c>
      <c r="D4394" s="1">
        <v>39241</v>
      </c>
      <c r="E4394">
        <v>4.7699999999999996</v>
      </c>
      <c r="F4394">
        <v>4.93</v>
      </c>
      <c r="G4394">
        <v>4.96</v>
      </c>
      <c r="H4394">
        <v>5.01</v>
      </c>
      <c r="I4394">
        <v>5.03</v>
      </c>
      <c r="J4394">
        <v>5.0599999999999996</v>
      </c>
      <c r="K4394">
        <v>5.08</v>
      </c>
      <c r="L4394">
        <v>5.12</v>
      </c>
      <c r="M4394" s="3">
        <v>5.22</v>
      </c>
      <c r="N4394">
        <v>5.3</v>
      </c>
      <c r="O4394">
        <v>4.76</v>
      </c>
      <c r="P4394" t="s">
        <v>13</v>
      </c>
      <c r="Q4394" t="s">
        <v>13</v>
      </c>
    </row>
    <row r="4395" spans="1:17" x14ac:dyDescent="0.2">
      <c r="A4395">
        <f t="shared" si="245"/>
        <v>2007</v>
      </c>
      <c r="B4395">
        <f t="shared" si="246"/>
        <v>2</v>
      </c>
      <c r="C4395">
        <f t="shared" si="247"/>
        <v>2007.2</v>
      </c>
      <c r="D4395" s="1">
        <v>39240</v>
      </c>
      <c r="E4395">
        <v>4.8</v>
      </c>
      <c r="F4395">
        <v>4.97</v>
      </c>
      <c r="G4395">
        <v>4.99</v>
      </c>
      <c r="H4395">
        <v>5.03</v>
      </c>
      <c r="I4395">
        <v>5.03</v>
      </c>
      <c r="J4395">
        <v>5.05</v>
      </c>
      <c r="K4395">
        <v>5.07</v>
      </c>
      <c r="L4395">
        <v>5.1100000000000003</v>
      </c>
      <c r="M4395" s="3">
        <v>5.2</v>
      </c>
      <c r="N4395">
        <v>5.29</v>
      </c>
      <c r="O4395">
        <v>4.8</v>
      </c>
      <c r="P4395" t="s">
        <v>13</v>
      </c>
      <c r="Q4395" t="s">
        <v>13</v>
      </c>
    </row>
    <row r="4396" spans="1:17" x14ac:dyDescent="0.2">
      <c r="A4396">
        <f t="shared" si="245"/>
        <v>2007</v>
      </c>
      <c r="B4396">
        <f t="shared" si="246"/>
        <v>2</v>
      </c>
      <c r="C4396">
        <f t="shared" si="247"/>
        <v>2007.2</v>
      </c>
      <c r="D4396" s="1">
        <v>39239</v>
      </c>
      <c r="E4396">
        <v>4.8</v>
      </c>
      <c r="F4396">
        <v>4.95</v>
      </c>
      <c r="G4396">
        <v>4.96</v>
      </c>
      <c r="H4396">
        <v>4.97</v>
      </c>
      <c r="I4396">
        <v>4.9400000000000004</v>
      </c>
      <c r="J4396">
        <v>4.9400000000000004</v>
      </c>
      <c r="K4396">
        <v>4.9400000000000004</v>
      </c>
      <c r="L4396">
        <v>4.97</v>
      </c>
      <c r="M4396" s="3">
        <v>5.08</v>
      </c>
      <c r="N4396">
        <v>5.17</v>
      </c>
      <c r="O4396">
        <v>4.78</v>
      </c>
      <c r="P4396" t="s">
        <v>13</v>
      </c>
      <c r="Q4396" t="s">
        <v>13</v>
      </c>
    </row>
    <row r="4397" spans="1:17" x14ac:dyDescent="0.2">
      <c r="A4397">
        <f t="shared" si="245"/>
        <v>2007</v>
      </c>
      <c r="B4397">
        <f t="shared" si="246"/>
        <v>2</v>
      </c>
      <c r="C4397">
        <f t="shared" si="247"/>
        <v>2007.2</v>
      </c>
      <c r="D4397" s="1">
        <v>39238</v>
      </c>
      <c r="E4397">
        <v>4.83</v>
      </c>
      <c r="F4397">
        <v>4.99</v>
      </c>
      <c r="G4397">
        <v>4.99</v>
      </c>
      <c r="H4397">
        <v>4.99</v>
      </c>
      <c r="I4397">
        <v>4.97</v>
      </c>
      <c r="J4397">
        <v>4.96</v>
      </c>
      <c r="K4397">
        <v>4.96</v>
      </c>
      <c r="L4397">
        <v>4.9800000000000004</v>
      </c>
      <c r="M4397" s="3">
        <v>5.07</v>
      </c>
      <c r="N4397">
        <v>5.16</v>
      </c>
      <c r="O4397">
        <v>4.75</v>
      </c>
      <c r="P4397" t="s">
        <v>13</v>
      </c>
      <c r="Q4397" t="s">
        <v>13</v>
      </c>
    </row>
    <row r="4398" spans="1:17" x14ac:dyDescent="0.2">
      <c r="A4398">
        <f t="shared" si="245"/>
        <v>2007</v>
      </c>
      <c r="B4398">
        <f t="shared" si="246"/>
        <v>2</v>
      </c>
      <c r="C4398">
        <f t="shared" si="247"/>
        <v>2007.2</v>
      </c>
      <c r="D4398" s="1">
        <v>39237</v>
      </c>
      <c r="E4398">
        <v>4.8099999999999996</v>
      </c>
      <c r="F4398">
        <v>4.99</v>
      </c>
      <c r="G4398">
        <v>4.99</v>
      </c>
      <c r="H4398">
        <v>4.97</v>
      </c>
      <c r="I4398">
        <v>4.92</v>
      </c>
      <c r="J4398">
        <v>4.91</v>
      </c>
      <c r="K4398">
        <v>4.91</v>
      </c>
      <c r="L4398">
        <v>4.93</v>
      </c>
      <c r="M4398" s="3">
        <v>5.0199999999999996</v>
      </c>
      <c r="N4398">
        <v>5.1100000000000003</v>
      </c>
      <c r="O4398">
        <v>4.78</v>
      </c>
      <c r="P4398" t="s">
        <v>13</v>
      </c>
      <c r="Q4398" t="s">
        <v>13</v>
      </c>
    </row>
    <row r="4399" spans="1:17" x14ac:dyDescent="0.2">
      <c r="A4399">
        <f t="shared" si="245"/>
        <v>2007</v>
      </c>
      <c r="B4399">
        <f t="shared" si="246"/>
        <v>2</v>
      </c>
      <c r="C4399">
        <f t="shared" si="247"/>
        <v>2007.2</v>
      </c>
      <c r="D4399" s="1">
        <v>39234</v>
      </c>
      <c r="E4399">
        <v>4.79</v>
      </c>
      <c r="F4399">
        <v>4.9800000000000004</v>
      </c>
      <c r="G4399">
        <v>4.9800000000000004</v>
      </c>
      <c r="H4399">
        <v>4.97</v>
      </c>
      <c r="I4399">
        <v>4.9400000000000004</v>
      </c>
      <c r="J4399">
        <v>4.92</v>
      </c>
      <c r="K4399">
        <v>4.92</v>
      </c>
      <c r="L4399">
        <v>4.95</v>
      </c>
      <c r="M4399" s="3">
        <v>5.0599999999999996</v>
      </c>
      <c r="N4399">
        <v>5.15</v>
      </c>
      <c r="O4399">
        <v>4.8</v>
      </c>
      <c r="P4399" t="s">
        <v>13</v>
      </c>
      <c r="Q4399" t="s">
        <v>13</v>
      </c>
    </row>
    <row r="4400" spans="1:17" x14ac:dyDescent="0.2">
      <c r="A4400">
        <f t="shared" si="245"/>
        <v>2007</v>
      </c>
      <c r="B4400">
        <f t="shared" si="246"/>
        <v>2</v>
      </c>
      <c r="C4400">
        <f t="shared" si="247"/>
        <v>2007.2</v>
      </c>
      <c r="D4400" s="1">
        <v>39233</v>
      </c>
      <c r="E4400">
        <v>4.7300000000000004</v>
      </c>
      <c r="F4400">
        <v>4.96</v>
      </c>
      <c r="G4400">
        <v>4.95</v>
      </c>
      <c r="H4400">
        <v>4.92</v>
      </c>
      <c r="I4400">
        <v>4.88</v>
      </c>
      <c r="J4400">
        <v>4.8600000000000003</v>
      </c>
      <c r="K4400">
        <v>4.87</v>
      </c>
      <c r="L4400">
        <v>4.9000000000000004</v>
      </c>
      <c r="M4400" s="3">
        <v>5.01</v>
      </c>
      <c r="N4400">
        <v>5.0999999999999996</v>
      </c>
      <c r="O4400">
        <v>4.78</v>
      </c>
      <c r="P4400" t="s">
        <v>13</v>
      </c>
      <c r="Q4400" t="s">
        <v>13</v>
      </c>
    </row>
    <row r="4401" spans="1:17" x14ac:dyDescent="0.2">
      <c r="A4401">
        <f t="shared" si="245"/>
        <v>2007</v>
      </c>
      <c r="B4401">
        <f t="shared" si="246"/>
        <v>2</v>
      </c>
      <c r="C4401">
        <f t="shared" si="247"/>
        <v>2007.2</v>
      </c>
      <c r="D4401" s="1">
        <v>39232</v>
      </c>
      <c r="E4401">
        <v>4.8499999999999996</v>
      </c>
      <c r="F4401">
        <v>4.99</v>
      </c>
      <c r="G4401">
        <v>4.96</v>
      </c>
      <c r="H4401">
        <v>4.8899999999999997</v>
      </c>
      <c r="I4401">
        <v>4.8499999999999996</v>
      </c>
      <c r="J4401">
        <v>4.83</v>
      </c>
      <c r="K4401">
        <v>4.84</v>
      </c>
      <c r="L4401">
        <v>4.88</v>
      </c>
      <c r="M4401" s="3">
        <v>5.01</v>
      </c>
      <c r="N4401">
        <v>5.09</v>
      </c>
      <c r="O4401">
        <v>4.9400000000000004</v>
      </c>
      <c r="P4401" t="s">
        <v>13</v>
      </c>
      <c r="Q4401" t="s">
        <v>13</v>
      </c>
    </row>
    <row r="4402" spans="1:17" x14ac:dyDescent="0.2">
      <c r="A4402">
        <f t="shared" si="245"/>
        <v>2007</v>
      </c>
      <c r="B4402">
        <f t="shared" si="246"/>
        <v>2</v>
      </c>
      <c r="C4402">
        <f t="shared" si="247"/>
        <v>2007.2</v>
      </c>
      <c r="D4402" s="1">
        <v>39231</v>
      </c>
      <c r="E4402">
        <v>4.9000000000000004</v>
      </c>
      <c r="F4402">
        <v>5</v>
      </c>
      <c r="G4402">
        <v>4.96</v>
      </c>
      <c r="H4402">
        <v>4.88</v>
      </c>
      <c r="I4402">
        <v>4.83</v>
      </c>
      <c r="J4402">
        <v>4.82</v>
      </c>
      <c r="K4402">
        <v>4.83</v>
      </c>
      <c r="L4402">
        <v>4.88</v>
      </c>
      <c r="M4402" s="3">
        <v>5.01</v>
      </c>
      <c r="N4402">
        <v>5.09</v>
      </c>
      <c r="O4402">
        <v>4.95</v>
      </c>
      <c r="P4402" t="s">
        <v>13</v>
      </c>
      <c r="Q4402" t="s">
        <v>13</v>
      </c>
    </row>
    <row r="4403" spans="1:17" x14ac:dyDescent="0.2">
      <c r="A4403">
        <f t="shared" si="245"/>
        <v>2007</v>
      </c>
      <c r="B4403">
        <f t="shared" si="246"/>
        <v>2</v>
      </c>
      <c r="C4403">
        <f t="shared" si="247"/>
        <v>2007.2</v>
      </c>
      <c r="D4403" s="1">
        <v>39227</v>
      </c>
      <c r="E4403">
        <v>4.88</v>
      </c>
      <c r="F4403">
        <v>4.97</v>
      </c>
      <c r="G4403">
        <v>4.93</v>
      </c>
      <c r="H4403">
        <v>4.8499999999999996</v>
      </c>
      <c r="I4403">
        <v>4.8099999999999996</v>
      </c>
      <c r="J4403">
        <v>4.8</v>
      </c>
      <c r="K4403">
        <v>4.82</v>
      </c>
      <c r="L4403">
        <v>4.8600000000000003</v>
      </c>
      <c r="M4403" s="3">
        <v>5.01</v>
      </c>
      <c r="N4403">
        <v>5.09</v>
      </c>
      <c r="O4403">
        <v>4.97</v>
      </c>
      <c r="P4403" t="s">
        <v>13</v>
      </c>
      <c r="Q4403" t="s">
        <v>13</v>
      </c>
    </row>
    <row r="4404" spans="1:17" x14ac:dyDescent="0.2">
      <c r="A4404">
        <f t="shared" si="245"/>
        <v>2007</v>
      </c>
      <c r="B4404">
        <f t="shared" si="246"/>
        <v>2</v>
      </c>
      <c r="C4404">
        <f t="shared" si="247"/>
        <v>2007.2</v>
      </c>
      <c r="D4404" s="1">
        <v>39226</v>
      </c>
      <c r="E4404">
        <v>4.91</v>
      </c>
      <c r="F4404">
        <v>4.99</v>
      </c>
      <c r="G4404">
        <v>4.9400000000000004</v>
      </c>
      <c r="H4404">
        <v>4.8499999999999996</v>
      </c>
      <c r="I4404">
        <v>4.8</v>
      </c>
      <c r="J4404">
        <v>4.79</v>
      </c>
      <c r="K4404">
        <v>4.8</v>
      </c>
      <c r="L4404">
        <v>4.8600000000000003</v>
      </c>
      <c r="M4404" s="3">
        <v>5</v>
      </c>
      <c r="N4404">
        <v>5.09</v>
      </c>
      <c r="O4404">
        <v>4.99</v>
      </c>
      <c r="P4404" t="s">
        <v>13</v>
      </c>
      <c r="Q4404" t="s">
        <v>13</v>
      </c>
    </row>
    <row r="4405" spans="1:17" x14ac:dyDescent="0.2">
      <c r="A4405">
        <f t="shared" si="245"/>
        <v>2007</v>
      </c>
      <c r="B4405">
        <f t="shared" si="246"/>
        <v>2</v>
      </c>
      <c r="C4405">
        <f t="shared" si="247"/>
        <v>2007.2</v>
      </c>
      <c r="D4405" s="1">
        <v>39225</v>
      </c>
      <c r="E4405">
        <v>4.91</v>
      </c>
      <c r="F4405">
        <v>5.01</v>
      </c>
      <c r="G4405">
        <v>4.96</v>
      </c>
      <c r="H4405">
        <v>4.8499999999999996</v>
      </c>
      <c r="I4405">
        <v>4.79</v>
      </c>
      <c r="J4405">
        <v>4.79</v>
      </c>
      <c r="K4405">
        <v>4.8</v>
      </c>
      <c r="L4405">
        <v>4.8600000000000003</v>
      </c>
      <c r="M4405" s="3">
        <v>5.01</v>
      </c>
      <c r="N4405">
        <v>5.09</v>
      </c>
      <c r="O4405">
        <v>5</v>
      </c>
      <c r="P4405" t="s">
        <v>13</v>
      </c>
      <c r="Q4405" t="s">
        <v>13</v>
      </c>
    </row>
    <row r="4406" spans="1:17" x14ac:dyDescent="0.2">
      <c r="A4406">
        <f t="shared" si="245"/>
        <v>2007</v>
      </c>
      <c r="B4406">
        <f t="shared" si="246"/>
        <v>2</v>
      </c>
      <c r="C4406">
        <f t="shared" si="247"/>
        <v>2007.2</v>
      </c>
      <c r="D4406" s="1">
        <v>39224</v>
      </c>
      <c r="E4406">
        <v>4.93</v>
      </c>
      <c r="F4406">
        <v>5.0199999999999996</v>
      </c>
      <c r="G4406">
        <v>4.96</v>
      </c>
      <c r="H4406">
        <v>4.83</v>
      </c>
      <c r="I4406">
        <v>4.7699999999999996</v>
      </c>
      <c r="J4406">
        <v>4.76</v>
      </c>
      <c r="K4406">
        <v>4.78</v>
      </c>
      <c r="L4406">
        <v>4.83</v>
      </c>
      <c r="M4406" s="3">
        <v>4.9800000000000004</v>
      </c>
      <c r="N4406">
        <v>5.0599999999999996</v>
      </c>
      <c r="O4406">
        <v>5.01</v>
      </c>
      <c r="P4406" t="s">
        <v>13</v>
      </c>
      <c r="Q4406" t="s">
        <v>13</v>
      </c>
    </row>
    <row r="4407" spans="1:17" x14ac:dyDescent="0.2">
      <c r="A4407">
        <f t="shared" si="245"/>
        <v>2007</v>
      </c>
      <c r="B4407">
        <f t="shared" si="246"/>
        <v>2</v>
      </c>
      <c r="C4407">
        <f t="shared" si="247"/>
        <v>2007.2</v>
      </c>
      <c r="D4407" s="1">
        <v>39223</v>
      </c>
      <c r="E4407">
        <v>4.88</v>
      </c>
      <c r="F4407">
        <v>5.01</v>
      </c>
      <c r="G4407">
        <v>4.95</v>
      </c>
      <c r="H4407">
        <v>4.8099999999999996</v>
      </c>
      <c r="I4407">
        <v>4.74</v>
      </c>
      <c r="J4407">
        <v>4.71</v>
      </c>
      <c r="K4407">
        <v>4.7300000000000004</v>
      </c>
      <c r="L4407">
        <v>4.79</v>
      </c>
      <c r="M4407" s="3">
        <v>4.9400000000000004</v>
      </c>
      <c r="N4407">
        <v>5.0199999999999996</v>
      </c>
      <c r="O4407">
        <v>4.8499999999999996</v>
      </c>
      <c r="P4407" t="s">
        <v>13</v>
      </c>
      <c r="Q4407" t="s">
        <v>13</v>
      </c>
    </row>
    <row r="4408" spans="1:17" x14ac:dyDescent="0.2">
      <c r="A4408">
        <f t="shared" si="245"/>
        <v>2007</v>
      </c>
      <c r="B4408">
        <f t="shared" si="246"/>
        <v>2</v>
      </c>
      <c r="C4408">
        <f t="shared" si="247"/>
        <v>2007.2</v>
      </c>
      <c r="D4408" s="1">
        <v>39220</v>
      </c>
      <c r="E4408">
        <v>4.84</v>
      </c>
      <c r="F4408">
        <v>4.9800000000000004</v>
      </c>
      <c r="G4408">
        <v>4.92</v>
      </c>
      <c r="H4408">
        <v>4.82</v>
      </c>
      <c r="I4408">
        <v>4.75</v>
      </c>
      <c r="J4408">
        <v>4.74</v>
      </c>
      <c r="K4408">
        <v>4.75</v>
      </c>
      <c r="L4408">
        <v>4.8099999999999996</v>
      </c>
      <c r="M4408" s="3">
        <v>4.96</v>
      </c>
      <c r="N4408">
        <v>5.03</v>
      </c>
      <c r="O4408">
        <v>4.78</v>
      </c>
      <c r="P4408" t="s">
        <v>13</v>
      </c>
      <c r="Q4408" t="s">
        <v>13</v>
      </c>
    </row>
    <row r="4409" spans="1:17" x14ac:dyDescent="0.2">
      <c r="A4409">
        <f t="shared" si="245"/>
        <v>2007</v>
      </c>
      <c r="B4409">
        <f t="shared" si="246"/>
        <v>2</v>
      </c>
      <c r="C4409">
        <f t="shared" si="247"/>
        <v>2007.2</v>
      </c>
      <c r="D4409" s="1">
        <v>39219</v>
      </c>
      <c r="E4409">
        <v>4.8099999999999996</v>
      </c>
      <c r="F4409">
        <v>4.9000000000000004</v>
      </c>
      <c r="G4409">
        <v>4.8600000000000003</v>
      </c>
      <c r="H4409">
        <v>4.78</v>
      </c>
      <c r="I4409">
        <v>4.71</v>
      </c>
      <c r="J4409">
        <v>4.68</v>
      </c>
      <c r="K4409">
        <v>4.6900000000000004</v>
      </c>
      <c r="L4409">
        <v>4.76</v>
      </c>
      <c r="M4409" s="3">
        <v>4.91</v>
      </c>
      <c r="N4409">
        <v>4.99</v>
      </c>
      <c r="O4409">
        <v>4.8</v>
      </c>
      <c r="P4409" t="s">
        <v>13</v>
      </c>
      <c r="Q4409" t="s">
        <v>13</v>
      </c>
    </row>
    <row r="4410" spans="1:17" x14ac:dyDescent="0.2">
      <c r="A4410">
        <f t="shared" si="245"/>
        <v>2007</v>
      </c>
      <c r="B4410">
        <f t="shared" si="246"/>
        <v>2</v>
      </c>
      <c r="C4410">
        <f t="shared" si="247"/>
        <v>2007.2</v>
      </c>
      <c r="D4410" s="1">
        <v>39218</v>
      </c>
      <c r="E4410">
        <v>4.75</v>
      </c>
      <c r="F4410">
        <v>4.8600000000000003</v>
      </c>
      <c r="G4410">
        <v>4.82</v>
      </c>
      <c r="H4410">
        <v>4.7300000000000004</v>
      </c>
      <c r="I4410">
        <v>4.66</v>
      </c>
      <c r="J4410">
        <v>4.62</v>
      </c>
      <c r="K4410">
        <v>4.6399999999999997</v>
      </c>
      <c r="L4410">
        <v>4.71</v>
      </c>
      <c r="M4410" s="3">
        <v>4.88</v>
      </c>
      <c r="N4410">
        <v>4.95</v>
      </c>
      <c r="O4410">
        <v>4.7300000000000004</v>
      </c>
      <c r="P4410" t="s">
        <v>13</v>
      </c>
      <c r="Q4410" t="s">
        <v>13</v>
      </c>
    </row>
    <row r="4411" spans="1:17" x14ac:dyDescent="0.2">
      <c r="A4411">
        <f t="shared" si="245"/>
        <v>2007</v>
      </c>
      <c r="B4411">
        <f t="shared" si="246"/>
        <v>2</v>
      </c>
      <c r="C4411">
        <f t="shared" si="247"/>
        <v>2007.2</v>
      </c>
      <c r="D4411" s="1">
        <v>39217</v>
      </c>
      <c r="E4411">
        <v>4.83</v>
      </c>
      <c r="F4411">
        <v>4.91</v>
      </c>
      <c r="G4411">
        <v>4.8499999999999996</v>
      </c>
      <c r="H4411">
        <v>4.75</v>
      </c>
      <c r="I4411">
        <v>4.66</v>
      </c>
      <c r="J4411">
        <v>4.63</v>
      </c>
      <c r="K4411">
        <v>4.6500000000000004</v>
      </c>
      <c r="L4411">
        <v>4.71</v>
      </c>
      <c r="M4411" s="3">
        <v>4.88</v>
      </c>
      <c r="N4411">
        <v>4.95</v>
      </c>
      <c r="O4411">
        <v>4.79</v>
      </c>
      <c r="P4411" t="s">
        <v>13</v>
      </c>
      <c r="Q4411" t="s">
        <v>13</v>
      </c>
    </row>
    <row r="4412" spans="1:17" x14ac:dyDescent="0.2">
      <c r="A4412">
        <f t="shared" si="245"/>
        <v>2007</v>
      </c>
      <c r="B4412">
        <f t="shared" si="246"/>
        <v>2</v>
      </c>
      <c r="C4412">
        <f t="shared" si="247"/>
        <v>2007.2</v>
      </c>
      <c r="D4412" s="1">
        <v>39216</v>
      </c>
      <c r="E4412">
        <v>4.8499999999999996</v>
      </c>
      <c r="F4412">
        <v>4.9400000000000004</v>
      </c>
      <c r="G4412">
        <v>4.87</v>
      </c>
      <c r="H4412">
        <v>4.7300000000000004</v>
      </c>
      <c r="I4412">
        <v>4.6500000000000004</v>
      </c>
      <c r="J4412">
        <v>4.6100000000000003</v>
      </c>
      <c r="K4412">
        <v>4.63</v>
      </c>
      <c r="L4412">
        <v>4.6900000000000004</v>
      </c>
      <c r="M4412" s="3">
        <v>4.8600000000000003</v>
      </c>
      <c r="N4412">
        <v>4.93</v>
      </c>
      <c r="O4412">
        <v>4.72</v>
      </c>
      <c r="P4412" t="s">
        <v>13</v>
      </c>
      <c r="Q4412" t="s">
        <v>13</v>
      </c>
    </row>
    <row r="4413" spans="1:17" x14ac:dyDescent="0.2">
      <c r="A4413">
        <f t="shared" si="245"/>
        <v>2007</v>
      </c>
      <c r="B4413">
        <f t="shared" si="246"/>
        <v>2</v>
      </c>
      <c r="C4413">
        <f t="shared" si="247"/>
        <v>2007.2</v>
      </c>
      <c r="D4413" s="1">
        <v>39213</v>
      </c>
      <c r="E4413">
        <v>4.87</v>
      </c>
      <c r="F4413">
        <v>4.91</v>
      </c>
      <c r="G4413">
        <v>4.8499999999999996</v>
      </c>
      <c r="H4413">
        <v>4.71</v>
      </c>
      <c r="I4413">
        <v>4.62</v>
      </c>
      <c r="J4413">
        <v>4.58</v>
      </c>
      <c r="K4413">
        <v>4.5999999999999996</v>
      </c>
      <c r="L4413">
        <v>4.67</v>
      </c>
      <c r="M4413" s="3">
        <v>4.8499999999999996</v>
      </c>
      <c r="N4413">
        <v>4.92</v>
      </c>
      <c r="O4413">
        <v>4.75</v>
      </c>
      <c r="P4413" t="s">
        <v>13</v>
      </c>
      <c r="Q4413" t="s">
        <v>13</v>
      </c>
    </row>
    <row r="4414" spans="1:17" x14ac:dyDescent="0.2">
      <c r="A4414">
        <f t="shared" si="245"/>
        <v>2007</v>
      </c>
      <c r="B4414">
        <f t="shared" si="246"/>
        <v>2</v>
      </c>
      <c r="C4414">
        <f t="shared" si="247"/>
        <v>2007.2</v>
      </c>
      <c r="D4414" s="1">
        <v>39212</v>
      </c>
      <c r="E4414">
        <v>4.87</v>
      </c>
      <c r="F4414">
        <v>4.95</v>
      </c>
      <c r="G4414">
        <v>4.8600000000000003</v>
      </c>
      <c r="H4414">
        <v>4.7</v>
      </c>
      <c r="I4414">
        <v>4.5999999999999996</v>
      </c>
      <c r="J4414">
        <v>4.5599999999999996</v>
      </c>
      <c r="K4414">
        <v>4.58</v>
      </c>
      <c r="L4414">
        <v>4.6500000000000004</v>
      </c>
      <c r="M4414" s="3">
        <v>4.83</v>
      </c>
      <c r="N4414">
        <v>4.9000000000000004</v>
      </c>
      <c r="O4414">
        <v>4.7699999999999996</v>
      </c>
      <c r="P4414" t="s">
        <v>13</v>
      </c>
      <c r="Q4414" t="s">
        <v>13</v>
      </c>
    </row>
    <row r="4415" spans="1:17" x14ac:dyDescent="0.2">
      <c r="A4415">
        <f t="shared" si="245"/>
        <v>2007</v>
      </c>
      <c r="B4415">
        <f t="shared" si="246"/>
        <v>2</v>
      </c>
      <c r="C4415">
        <f t="shared" si="247"/>
        <v>2007.2</v>
      </c>
      <c r="D4415" s="1">
        <v>39211</v>
      </c>
      <c r="E4415">
        <v>4.88</v>
      </c>
      <c r="F4415">
        <v>4.99</v>
      </c>
      <c r="G4415">
        <v>4.9000000000000004</v>
      </c>
      <c r="H4415">
        <v>4.7300000000000004</v>
      </c>
      <c r="I4415">
        <v>4.6399999999999997</v>
      </c>
      <c r="J4415">
        <v>4.58</v>
      </c>
      <c r="K4415">
        <v>4.5999999999999996</v>
      </c>
      <c r="L4415">
        <v>4.67</v>
      </c>
      <c r="M4415" s="3">
        <v>4.83</v>
      </c>
      <c r="N4415">
        <v>4.91</v>
      </c>
      <c r="O4415">
        <v>4.75</v>
      </c>
      <c r="P4415" t="s">
        <v>13</v>
      </c>
      <c r="Q4415" t="s">
        <v>13</v>
      </c>
    </row>
    <row r="4416" spans="1:17" x14ac:dyDescent="0.2">
      <c r="A4416">
        <f t="shared" si="245"/>
        <v>2007</v>
      </c>
      <c r="B4416">
        <f t="shared" si="246"/>
        <v>2</v>
      </c>
      <c r="C4416">
        <f t="shared" si="247"/>
        <v>2007.2</v>
      </c>
      <c r="D4416" s="1">
        <v>39210</v>
      </c>
      <c r="E4416">
        <v>4.9000000000000004</v>
      </c>
      <c r="F4416">
        <v>5.0199999999999996</v>
      </c>
      <c r="G4416">
        <v>4.91</v>
      </c>
      <c r="H4416">
        <v>4.68</v>
      </c>
      <c r="I4416">
        <v>4.58</v>
      </c>
      <c r="J4416">
        <v>4.54</v>
      </c>
      <c r="K4416">
        <v>4.5599999999999996</v>
      </c>
      <c r="L4416">
        <v>4.63</v>
      </c>
      <c r="M4416" s="3">
        <v>4.8</v>
      </c>
      <c r="N4416">
        <v>4.87</v>
      </c>
      <c r="O4416">
        <v>4.76</v>
      </c>
      <c r="P4416" t="s">
        <v>13</v>
      </c>
      <c r="Q4416" t="s">
        <v>13</v>
      </c>
    </row>
    <row r="4417" spans="1:17" x14ac:dyDescent="0.2">
      <c r="A4417">
        <f t="shared" si="245"/>
        <v>2007</v>
      </c>
      <c r="B4417">
        <f t="shared" si="246"/>
        <v>2</v>
      </c>
      <c r="C4417">
        <f t="shared" si="247"/>
        <v>2007.2</v>
      </c>
      <c r="D4417" s="1">
        <v>39209</v>
      </c>
      <c r="E4417">
        <v>4.8899999999999997</v>
      </c>
      <c r="F4417">
        <v>5.03</v>
      </c>
      <c r="G4417">
        <v>4.92</v>
      </c>
      <c r="H4417">
        <v>4.68</v>
      </c>
      <c r="I4417">
        <v>4.58</v>
      </c>
      <c r="J4417">
        <v>4.55</v>
      </c>
      <c r="K4417">
        <v>4.57</v>
      </c>
      <c r="L4417">
        <v>4.6399999999999997</v>
      </c>
      <c r="M4417" s="3">
        <v>4.79</v>
      </c>
      <c r="N4417">
        <v>4.8600000000000003</v>
      </c>
      <c r="O4417">
        <v>4.76</v>
      </c>
      <c r="P4417" t="s">
        <v>13</v>
      </c>
      <c r="Q4417" t="s">
        <v>13</v>
      </c>
    </row>
    <row r="4418" spans="1:17" x14ac:dyDescent="0.2">
      <c r="A4418">
        <f t="shared" si="245"/>
        <v>2007</v>
      </c>
      <c r="B4418">
        <f t="shared" si="246"/>
        <v>2</v>
      </c>
      <c r="C4418">
        <f t="shared" si="247"/>
        <v>2007.2</v>
      </c>
      <c r="D4418" s="1">
        <v>39206</v>
      </c>
      <c r="E4418">
        <v>4.9000000000000004</v>
      </c>
      <c r="F4418">
        <v>5.03</v>
      </c>
      <c r="G4418">
        <v>4.91</v>
      </c>
      <c r="H4418">
        <v>4.68</v>
      </c>
      <c r="I4418">
        <v>4.59</v>
      </c>
      <c r="J4418">
        <v>4.55</v>
      </c>
      <c r="K4418">
        <v>4.58</v>
      </c>
      <c r="L4418">
        <v>4.6500000000000004</v>
      </c>
      <c r="M4418" s="3">
        <v>4.8</v>
      </c>
      <c r="N4418">
        <v>4.88</v>
      </c>
      <c r="O4418">
        <v>4.74</v>
      </c>
      <c r="P4418" t="s">
        <v>13</v>
      </c>
      <c r="Q4418" t="s">
        <v>13</v>
      </c>
    </row>
    <row r="4419" spans="1:17" x14ac:dyDescent="0.2">
      <c r="A4419">
        <f t="shared" ref="A4419:A4482" si="248">YEAR(D4419)</f>
        <v>2007</v>
      </c>
      <c r="B4419">
        <f t="shared" ref="B4419:B4482" si="249">ROUNDUP(MONTH(D4419)/3,0)</f>
        <v>2</v>
      </c>
      <c r="C4419">
        <f t="shared" ref="C4419:C4482" si="250">A4419+B4419/10</f>
        <v>2007.2</v>
      </c>
      <c r="D4419" s="1">
        <v>39205</v>
      </c>
      <c r="E4419">
        <v>4.9000000000000004</v>
      </c>
      <c r="F4419">
        <v>5.03</v>
      </c>
      <c r="G4419">
        <v>4.93</v>
      </c>
      <c r="H4419">
        <v>4.71</v>
      </c>
      <c r="I4419">
        <v>4.62</v>
      </c>
      <c r="J4419">
        <v>4.59</v>
      </c>
      <c r="K4419">
        <v>4.6100000000000003</v>
      </c>
      <c r="L4419">
        <v>4.68</v>
      </c>
      <c r="M4419" s="3">
        <v>4.84</v>
      </c>
      <c r="N4419">
        <v>4.91</v>
      </c>
      <c r="O4419">
        <v>4.74</v>
      </c>
      <c r="P4419" t="s">
        <v>13</v>
      </c>
      <c r="Q4419" t="s">
        <v>13</v>
      </c>
    </row>
    <row r="4420" spans="1:17" x14ac:dyDescent="0.2">
      <c r="A4420">
        <f t="shared" si="248"/>
        <v>2007</v>
      </c>
      <c r="B4420">
        <f t="shared" si="249"/>
        <v>2</v>
      </c>
      <c r="C4420">
        <f t="shared" si="250"/>
        <v>2007.2</v>
      </c>
      <c r="D4420" s="1">
        <v>39204</v>
      </c>
      <c r="E4420">
        <v>4.91</v>
      </c>
      <c r="F4420">
        <v>5.0199999999999996</v>
      </c>
      <c r="G4420">
        <v>4.9000000000000004</v>
      </c>
      <c r="H4420">
        <v>4.6500000000000004</v>
      </c>
      <c r="I4420">
        <v>4.57</v>
      </c>
      <c r="J4420">
        <v>4.55</v>
      </c>
      <c r="K4420">
        <v>4.58</v>
      </c>
      <c r="L4420">
        <v>4.6500000000000004</v>
      </c>
      <c r="M4420" s="3">
        <v>4.82</v>
      </c>
      <c r="N4420">
        <v>4.8899999999999997</v>
      </c>
      <c r="O4420">
        <v>4.72</v>
      </c>
      <c r="P4420" t="s">
        <v>13</v>
      </c>
      <c r="Q4420" t="s">
        <v>13</v>
      </c>
    </row>
    <row r="4421" spans="1:17" x14ac:dyDescent="0.2">
      <c r="A4421">
        <f t="shared" si="248"/>
        <v>2007</v>
      </c>
      <c r="B4421">
        <f t="shared" si="249"/>
        <v>2</v>
      </c>
      <c r="C4421">
        <f t="shared" si="250"/>
        <v>2007.2</v>
      </c>
      <c r="D4421" s="1">
        <v>39203</v>
      </c>
      <c r="E4421">
        <v>4.9000000000000004</v>
      </c>
      <c r="F4421">
        <v>5.01</v>
      </c>
      <c r="G4421">
        <v>4.8899999999999997</v>
      </c>
      <c r="H4421">
        <v>4.63</v>
      </c>
      <c r="I4421">
        <v>4.5599999999999996</v>
      </c>
      <c r="J4421">
        <v>4.54</v>
      </c>
      <c r="K4421">
        <v>4.57</v>
      </c>
      <c r="L4421">
        <v>4.6399999999999997</v>
      </c>
      <c r="M4421" s="3">
        <v>4.8099999999999996</v>
      </c>
      <c r="N4421">
        <v>4.8899999999999997</v>
      </c>
      <c r="O4421">
        <v>4.6900000000000004</v>
      </c>
      <c r="P4421" t="s">
        <v>13</v>
      </c>
      <c r="Q4421" t="s">
        <v>13</v>
      </c>
    </row>
    <row r="4422" spans="1:17" x14ac:dyDescent="0.2">
      <c r="A4422">
        <f t="shared" si="248"/>
        <v>2007</v>
      </c>
      <c r="B4422">
        <f t="shared" si="249"/>
        <v>2</v>
      </c>
      <c r="C4422">
        <f t="shared" si="250"/>
        <v>2007.2</v>
      </c>
      <c r="D4422" s="1">
        <v>39202</v>
      </c>
      <c r="E4422">
        <v>4.91</v>
      </c>
      <c r="F4422">
        <v>5.03</v>
      </c>
      <c r="G4422">
        <v>4.8899999999999997</v>
      </c>
      <c r="H4422">
        <v>4.5999999999999996</v>
      </c>
      <c r="I4422">
        <v>4.54</v>
      </c>
      <c r="J4422">
        <v>4.51</v>
      </c>
      <c r="K4422">
        <v>4.55</v>
      </c>
      <c r="L4422">
        <v>4.63</v>
      </c>
      <c r="M4422" s="3">
        <v>4.8099999999999996</v>
      </c>
      <c r="N4422">
        <v>4.88</v>
      </c>
      <c r="O4422">
        <v>4.8</v>
      </c>
      <c r="P4422" t="s">
        <v>13</v>
      </c>
      <c r="Q4422" t="s">
        <v>13</v>
      </c>
    </row>
    <row r="4423" spans="1:17" x14ac:dyDescent="0.2">
      <c r="A4423">
        <f t="shared" si="248"/>
        <v>2007</v>
      </c>
      <c r="B4423">
        <f t="shared" si="249"/>
        <v>2</v>
      </c>
      <c r="C4423">
        <f t="shared" si="250"/>
        <v>2007.2</v>
      </c>
      <c r="D4423" s="1">
        <v>39199</v>
      </c>
      <c r="E4423">
        <v>4.95</v>
      </c>
      <c r="F4423">
        <v>5.03</v>
      </c>
      <c r="G4423">
        <v>4.91</v>
      </c>
      <c r="H4423">
        <v>4.67</v>
      </c>
      <c r="I4423">
        <v>4.6100000000000003</v>
      </c>
      <c r="J4423">
        <v>4.59</v>
      </c>
      <c r="K4423">
        <v>4.62</v>
      </c>
      <c r="L4423">
        <v>4.71</v>
      </c>
      <c r="M4423" s="3">
        <v>4.8899999999999997</v>
      </c>
      <c r="N4423">
        <v>4.96</v>
      </c>
      <c r="O4423">
        <v>4.8499999999999996</v>
      </c>
      <c r="P4423" t="s">
        <v>13</v>
      </c>
      <c r="Q4423" t="s">
        <v>13</v>
      </c>
    </row>
    <row r="4424" spans="1:17" x14ac:dyDescent="0.2">
      <c r="A4424">
        <f t="shared" si="248"/>
        <v>2007</v>
      </c>
      <c r="B4424">
        <f t="shared" si="249"/>
        <v>2</v>
      </c>
      <c r="C4424">
        <f t="shared" si="250"/>
        <v>2007.2</v>
      </c>
      <c r="D4424" s="1">
        <v>39198</v>
      </c>
      <c r="E4424">
        <v>4.96</v>
      </c>
      <c r="F4424">
        <v>5.04</v>
      </c>
      <c r="G4424">
        <v>4.92</v>
      </c>
      <c r="H4424">
        <v>4.67</v>
      </c>
      <c r="I4424">
        <v>4.5999999999999996</v>
      </c>
      <c r="J4424">
        <v>4.59</v>
      </c>
      <c r="K4424">
        <v>4.6100000000000003</v>
      </c>
      <c r="L4424">
        <v>4.6900000000000004</v>
      </c>
      <c r="M4424" s="3">
        <v>4.87</v>
      </c>
      <c r="N4424">
        <v>4.95</v>
      </c>
      <c r="O4424">
        <v>4.91</v>
      </c>
      <c r="P4424" t="s">
        <v>13</v>
      </c>
      <c r="Q4424" t="s">
        <v>13</v>
      </c>
    </row>
    <row r="4425" spans="1:17" x14ac:dyDescent="0.2">
      <c r="A4425">
        <f t="shared" si="248"/>
        <v>2007</v>
      </c>
      <c r="B4425">
        <f t="shared" si="249"/>
        <v>2</v>
      </c>
      <c r="C4425">
        <f t="shared" si="250"/>
        <v>2007.2</v>
      </c>
      <c r="D4425" s="1">
        <v>39197</v>
      </c>
      <c r="E4425">
        <v>4.97</v>
      </c>
      <c r="F4425">
        <v>5.03</v>
      </c>
      <c r="G4425">
        <v>4.9000000000000004</v>
      </c>
      <c r="H4425">
        <v>4.63</v>
      </c>
      <c r="I4425">
        <v>4.55</v>
      </c>
      <c r="J4425">
        <v>4.55</v>
      </c>
      <c r="K4425">
        <v>4.57</v>
      </c>
      <c r="L4425">
        <v>4.66</v>
      </c>
      <c r="M4425" s="3">
        <v>4.83</v>
      </c>
      <c r="N4425">
        <v>4.91</v>
      </c>
      <c r="O4425">
        <v>4.9400000000000004</v>
      </c>
      <c r="P4425" t="s">
        <v>13</v>
      </c>
      <c r="Q4425" t="s">
        <v>13</v>
      </c>
    </row>
    <row r="4426" spans="1:17" x14ac:dyDescent="0.2">
      <c r="A4426">
        <f t="shared" si="248"/>
        <v>2007</v>
      </c>
      <c r="B4426">
        <f t="shared" si="249"/>
        <v>2</v>
      </c>
      <c r="C4426">
        <f t="shared" si="250"/>
        <v>2007.2</v>
      </c>
      <c r="D4426" s="1">
        <v>39196</v>
      </c>
      <c r="E4426">
        <v>4.9800000000000004</v>
      </c>
      <c r="F4426">
        <v>5.03</v>
      </c>
      <c r="G4426">
        <v>4.88</v>
      </c>
      <c r="H4426">
        <v>4.58</v>
      </c>
      <c r="I4426">
        <v>4.5199999999999996</v>
      </c>
      <c r="J4426">
        <v>4.51</v>
      </c>
      <c r="K4426">
        <v>4.54</v>
      </c>
      <c r="L4426">
        <v>4.63</v>
      </c>
      <c r="M4426" s="3">
        <v>4.8</v>
      </c>
      <c r="N4426">
        <v>4.88</v>
      </c>
      <c r="O4426">
        <v>4.92</v>
      </c>
      <c r="P4426" t="s">
        <v>13</v>
      </c>
      <c r="Q4426" t="s">
        <v>13</v>
      </c>
    </row>
    <row r="4427" spans="1:17" x14ac:dyDescent="0.2">
      <c r="A4427">
        <f t="shared" si="248"/>
        <v>2007</v>
      </c>
      <c r="B4427">
        <f t="shared" si="249"/>
        <v>2</v>
      </c>
      <c r="C4427">
        <f t="shared" si="250"/>
        <v>2007.2</v>
      </c>
      <c r="D4427" s="1">
        <v>39195</v>
      </c>
      <c r="E4427">
        <v>4.9800000000000004</v>
      </c>
      <c r="F4427">
        <v>5.04</v>
      </c>
      <c r="G4427">
        <v>4.9000000000000004</v>
      </c>
      <c r="H4427">
        <v>4.62</v>
      </c>
      <c r="I4427">
        <v>4.55</v>
      </c>
      <c r="J4427">
        <v>4.55</v>
      </c>
      <c r="K4427">
        <v>4.57</v>
      </c>
      <c r="L4427">
        <v>4.66</v>
      </c>
      <c r="M4427" s="3">
        <v>4.83</v>
      </c>
      <c r="N4427">
        <v>4.91</v>
      </c>
      <c r="O4427">
        <v>4.93</v>
      </c>
      <c r="P4427" t="s">
        <v>13</v>
      </c>
      <c r="Q4427" t="s">
        <v>13</v>
      </c>
    </row>
    <row r="4428" spans="1:17" x14ac:dyDescent="0.2">
      <c r="A4428">
        <f t="shared" si="248"/>
        <v>2007</v>
      </c>
      <c r="B4428">
        <f t="shared" si="249"/>
        <v>2</v>
      </c>
      <c r="C4428">
        <f t="shared" si="250"/>
        <v>2007.2</v>
      </c>
      <c r="D4428" s="1">
        <v>39192</v>
      </c>
      <c r="E4428">
        <v>4.99</v>
      </c>
      <c r="F4428">
        <v>5.05</v>
      </c>
      <c r="G4428">
        <v>4.91</v>
      </c>
      <c r="H4428">
        <v>4.6399999999999997</v>
      </c>
      <c r="I4428">
        <v>4.58</v>
      </c>
      <c r="J4428">
        <v>4.57</v>
      </c>
      <c r="K4428">
        <v>4.5999999999999996</v>
      </c>
      <c r="L4428">
        <v>4.68</v>
      </c>
      <c r="M4428" s="3">
        <v>4.8499999999999996</v>
      </c>
      <c r="N4428">
        <v>4.93</v>
      </c>
      <c r="O4428">
        <v>4.93</v>
      </c>
      <c r="P4428" t="s">
        <v>13</v>
      </c>
      <c r="Q4428" t="s">
        <v>13</v>
      </c>
    </row>
    <row r="4429" spans="1:17" x14ac:dyDescent="0.2">
      <c r="A4429">
        <f t="shared" si="248"/>
        <v>2007</v>
      </c>
      <c r="B4429">
        <f t="shared" si="249"/>
        <v>2</v>
      </c>
      <c r="C4429">
        <f t="shared" si="250"/>
        <v>2007.2</v>
      </c>
      <c r="D4429" s="1">
        <v>39191</v>
      </c>
      <c r="E4429">
        <v>4.99</v>
      </c>
      <c r="F4429">
        <v>5.04</v>
      </c>
      <c r="G4429">
        <v>4.91</v>
      </c>
      <c r="H4429">
        <v>4.6399999999999997</v>
      </c>
      <c r="I4429">
        <v>4.58</v>
      </c>
      <c r="J4429">
        <v>4.57</v>
      </c>
      <c r="K4429">
        <v>4.5999999999999996</v>
      </c>
      <c r="L4429">
        <v>4.68</v>
      </c>
      <c r="M4429" s="3">
        <v>4.84</v>
      </c>
      <c r="N4429">
        <v>4.92</v>
      </c>
      <c r="O4429">
        <v>4.93</v>
      </c>
      <c r="P4429" t="s">
        <v>13</v>
      </c>
      <c r="Q4429" t="s">
        <v>13</v>
      </c>
    </row>
    <row r="4430" spans="1:17" x14ac:dyDescent="0.2">
      <c r="A4430">
        <f t="shared" si="248"/>
        <v>2007</v>
      </c>
      <c r="B4430">
        <f t="shared" si="249"/>
        <v>2</v>
      </c>
      <c r="C4430">
        <f t="shared" si="250"/>
        <v>2007.2</v>
      </c>
      <c r="D4430" s="1">
        <v>39190</v>
      </c>
      <c r="E4430">
        <v>5</v>
      </c>
      <c r="F4430">
        <v>5.04</v>
      </c>
      <c r="G4430">
        <v>4.91</v>
      </c>
      <c r="H4430">
        <v>4.6399999999999997</v>
      </c>
      <c r="I4430">
        <v>4.57</v>
      </c>
      <c r="J4430">
        <v>4.5599999999999996</v>
      </c>
      <c r="K4430">
        <v>4.58</v>
      </c>
      <c r="L4430">
        <v>4.66</v>
      </c>
      <c r="M4430" s="3">
        <v>4.8099999999999996</v>
      </c>
      <c r="N4430">
        <v>4.9000000000000004</v>
      </c>
      <c r="O4430">
        <v>4.9400000000000004</v>
      </c>
      <c r="P4430" t="s">
        <v>13</v>
      </c>
      <c r="Q4430" t="s">
        <v>13</v>
      </c>
    </row>
    <row r="4431" spans="1:17" x14ac:dyDescent="0.2">
      <c r="A4431">
        <f t="shared" si="248"/>
        <v>2007</v>
      </c>
      <c r="B4431">
        <f t="shared" si="249"/>
        <v>2</v>
      </c>
      <c r="C4431">
        <f t="shared" si="250"/>
        <v>2007.2</v>
      </c>
      <c r="D4431" s="1">
        <v>39189</v>
      </c>
      <c r="E4431">
        <v>5.01</v>
      </c>
      <c r="F4431">
        <v>5.07</v>
      </c>
      <c r="G4431">
        <v>4.93</v>
      </c>
      <c r="H4431">
        <v>4.68</v>
      </c>
      <c r="I4431">
        <v>4.6100000000000003</v>
      </c>
      <c r="J4431">
        <v>4.6100000000000003</v>
      </c>
      <c r="K4431">
        <v>4.62</v>
      </c>
      <c r="L4431">
        <v>4.6900000000000004</v>
      </c>
      <c r="M4431" s="3">
        <v>4.8499999999999996</v>
      </c>
      <c r="N4431">
        <v>4.93</v>
      </c>
      <c r="O4431">
        <v>4.9400000000000004</v>
      </c>
      <c r="P4431" t="s">
        <v>13</v>
      </c>
      <c r="Q4431" t="s">
        <v>13</v>
      </c>
    </row>
    <row r="4432" spans="1:17" x14ac:dyDescent="0.2">
      <c r="A4432">
        <f t="shared" si="248"/>
        <v>2007</v>
      </c>
      <c r="B4432">
        <f t="shared" si="249"/>
        <v>2</v>
      </c>
      <c r="C4432">
        <f t="shared" si="250"/>
        <v>2007.2</v>
      </c>
      <c r="D4432" s="1">
        <v>39188</v>
      </c>
      <c r="E4432">
        <v>5.01</v>
      </c>
      <c r="F4432">
        <v>5.09</v>
      </c>
      <c r="G4432">
        <v>4.97</v>
      </c>
      <c r="H4432">
        <v>4.74</v>
      </c>
      <c r="I4432">
        <v>4.68</v>
      </c>
      <c r="J4432">
        <v>4.67</v>
      </c>
      <c r="K4432">
        <v>4.6900000000000004</v>
      </c>
      <c r="L4432">
        <v>4.74</v>
      </c>
      <c r="M4432" s="3">
        <v>4.8899999999999997</v>
      </c>
      <c r="N4432">
        <v>4.9800000000000004</v>
      </c>
      <c r="O4432">
        <v>4.97</v>
      </c>
      <c r="P4432" t="s">
        <v>13</v>
      </c>
      <c r="Q4432" t="s">
        <v>13</v>
      </c>
    </row>
    <row r="4433" spans="1:17" x14ac:dyDescent="0.2">
      <c r="A4433">
        <f t="shared" si="248"/>
        <v>2007</v>
      </c>
      <c r="B4433">
        <f t="shared" si="249"/>
        <v>2</v>
      </c>
      <c r="C4433">
        <f t="shared" si="250"/>
        <v>2007.2</v>
      </c>
      <c r="D4433" s="1">
        <v>39185</v>
      </c>
      <c r="E4433">
        <v>5.0199999999999996</v>
      </c>
      <c r="F4433">
        <v>5.09</v>
      </c>
      <c r="G4433">
        <v>4.9800000000000004</v>
      </c>
      <c r="H4433">
        <v>4.76</v>
      </c>
      <c r="I4433">
        <v>4.71</v>
      </c>
      <c r="J4433">
        <v>4.68</v>
      </c>
      <c r="K4433">
        <v>4.7</v>
      </c>
      <c r="L4433">
        <v>4.76</v>
      </c>
      <c r="M4433" s="3">
        <v>4.93</v>
      </c>
      <c r="N4433">
        <v>5.01</v>
      </c>
      <c r="O4433">
        <v>4.9800000000000004</v>
      </c>
      <c r="P4433" t="s">
        <v>13</v>
      </c>
      <c r="Q4433" t="s">
        <v>13</v>
      </c>
    </row>
    <row r="4434" spans="1:17" x14ac:dyDescent="0.2">
      <c r="A4434">
        <f t="shared" si="248"/>
        <v>2007</v>
      </c>
      <c r="B4434">
        <f t="shared" si="249"/>
        <v>2</v>
      </c>
      <c r="C4434">
        <f t="shared" si="250"/>
        <v>2007.2</v>
      </c>
      <c r="D4434" s="1">
        <v>39184</v>
      </c>
      <c r="E4434">
        <v>5.03</v>
      </c>
      <c r="F4434">
        <v>5.0999999999999996</v>
      </c>
      <c r="G4434">
        <v>4.97</v>
      </c>
      <c r="H4434">
        <v>4.7300000000000004</v>
      </c>
      <c r="I4434">
        <v>4.66</v>
      </c>
      <c r="J4434">
        <v>4.66</v>
      </c>
      <c r="K4434">
        <v>4.67</v>
      </c>
      <c r="L4434">
        <v>4.74</v>
      </c>
      <c r="M4434" s="3">
        <v>4.91</v>
      </c>
      <c r="N4434">
        <v>4.99</v>
      </c>
      <c r="O4434">
        <v>5</v>
      </c>
      <c r="P4434" t="s">
        <v>13</v>
      </c>
      <c r="Q4434" t="s">
        <v>13</v>
      </c>
    </row>
    <row r="4435" spans="1:17" x14ac:dyDescent="0.2">
      <c r="A4435">
        <f t="shared" si="248"/>
        <v>2007</v>
      </c>
      <c r="B4435">
        <f t="shared" si="249"/>
        <v>2</v>
      </c>
      <c r="C4435">
        <f t="shared" si="250"/>
        <v>2007.2</v>
      </c>
      <c r="D4435" s="1">
        <v>39183</v>
      </c>
      <c r="E4435">
        <v>5.04</v>
      </c>
      <c r="F4435">
        <v>5.0999999999999996</v>
      </c>
      <c r="G4435">
        <v>4.97</v>
      </c>
      <c r="H4435">
        <v>4.7300000000000004</v>
      </c>
      <c r="I4435">
        <v>4.66</v>
      </c>
      <c r="J4435">
        <v>4.66</v>
      </c>
      <c r="K4435">
        <v>4.67</v>
      </c>
      <c r="L4435">
        <v>4.74</v>
      </c>
      <c r="M4435" s="3">
        <v>4.92</v>
      </c>
      <c r="N4435">
        <v>5</v>
      </c>
      <c r="O4435">
        <v>5.01</v>
      </c>
      <c r="P4435" t="s">
        <v>13</v>
      </c>
      <c r="Q4435" t="s">
        <v>13</v>
      </c>
    </row>
    <row r="4436" spans="1:17" x14ac:dyDescent="0.2">
      <c r="A4436">
        <f t="shared" si="248"/>
        <v>2007</v>
      </c>
      <c r="B4436">
        <f t="shared" si="249"/>
        <v>2</v>
      </c>
      <c r="C4436">
        <f t="shared" si="250"/>
        <v>2007.2</v>
      </c>
      <c r="D4436" s="1">
        <v>39182</v>
      </c>
      <c r="E4436">
        <v>5.03</v>
      </c>
      <c r="F4436">
        <v>5.0999999999999996</v>
      </c>
      <c r="G4436">
        <v>4.97</v>
      </c>
      <c r="H4436">
        <v>4.71</v>
      </c>
      <c r="I4436">
        <v>4.6399999999999997</v>
      </c>
      <c r="J4436">
        <v>4.63</v>
      </c>
      <c r="K4436">
        <v>4.6500000000000004</v>
      </c>
      <c r="L4436">
        <v>4.7300000000000004</v>
      </c>
      <c r="M4436" s="3">
        <v>4.91</v>
      </c>
      <c r="N4436">
        <v>4.99</v>
      </c>
      <c r="O4436">
        <v>5</v>
      </c>
      <c r="P4436" t="s">
        <v>13</v>
      </c>
      <c r="Q4436" t="s">
        <v>13</v>
      </c>
    </row>
    <row r="4437" spans="1:17" x14ac:dyDescent="0.2">
      <c r="A4437">
        <f t="shared" si="248"/>
        <v>2007</v>
      </c>
      <c r="B4437">
        <f t="shared" si="249"/>
        <v>2</v>
      </c>
      <c r="C4437">
        <f t="shared" si="250"/>
        <v>2007.2</v>
      </c>
      <c r="D4437" s="1">
        <v>39181</v>
      </c>
      <c r="E4437">
        <v>5.0199999999999996</v>
      </c>
      <c r="F4437">
        <v>5.1100000000000003</v>
      </c>
      <c r="G4437">
        <v>4.9800000000000004</v>
      </c>
      <c r="H4437">
        <v>4.7300000000000004</v>
      </c>
      <c r="I4437">
        <v>4.67</v>
      </c>
      <c r="J4437">
        <v>4.66</v>
      </c>
      <c r="K4437">
        <v>4.68</v>
      </c>
      <c r="L4437">
        <v>4.75</v>
      </c>
      <c r="M4437" s="3">
        <v>4.92</v>
      </c>
      <c r="N4437">
        <v>5</v>
      </c>
      <c r="O4437">
        <v>5.08</v>
      </c>
      <c r="P4437" t="s">
        <v>13</v>
      </c>
      <c r="Q4437" t="s">
        <v>13</v>
      </c>
    </row>
    <row r="4438" spans="1:17" x14ac:dyDescent="0.2">
      <c r="A4438">
        <f t="shared" si="248"/>
        <v>2007</v>
      </c>
      <c r="B4438">
        <f t="shared" si="249"/>
        <v>2</v>
      </c>
      <c r="C4438">
        <f t="shared" si="250"/>
        <v>2007.2</v>
      </c>
      <c r="D4438" s="1">
        <v>39178</v>
      </c>
      <c r="E4438">
        <v>5.05</v>
      </c>
      <c r="F4438">
        <v>5.0999999999999996</v>
      </c>
      <c r="G4438">
        <v>4.9800000000000004</v>
      </c>
      <c r="H4438">
        <v>4.75</v>
      </c>
      <c r="I4438">
        <v>4.68</v>
      </c>
      <c r="J4438">
        <v>4.67</v>
      </c>
      <c r="K4438">
        <v>4.6900000000000004</v>
      </c>
      <c r="L4438">
        <v>4.76</v>
      </c>
      <c r="M4438" s="3">
        <v>4.92</v>
      </c>
      <c r="N4438">
        <v>5</v>
      </c>
      <c r="O4438">
        <v>5.0999999999999996</v>
      </c>
      <c r="P4438" t="s">
        <v>13</v>
      </c>
      <c r="Q4438" t="s">
        <v>13</v>
      </c>
    </row>
    <row r="4439" spans="1:17" x14ac:dyDescent="0.2">
      <c r="A4439">
        <f t="shared" si="248"/>
        <v>2007</v>
      </c>
      <c r="B4439">
        <f t="shared" si="249"/>
        <v>2</v>
      </c>
      <c r="C4439">
        <f t="shared" si="250"/>
        <v>2007.2</v>
      </c>
      <c r="D4439" s="1">
        <v>39177</v>
      </c>
      <c r="E4439">
        <v>5.04</v>
      </c>
      <c r="F4439">
        <v>5.07</v>
      </c>
      <c r="G4439">
        <v>4.93</v>
      </c>
      <c r="H4439">
        <v>4.63</v>
      </c>
      <c r="I4439">
        <v>4.57</v>
      </c>
      <c r="J4439">
        <v>4.57</v>
      </c>
      <c r="K4439">
        <v>4.5999999999999996</v>
      </c>
      <c r="L4439">
        <v>4.68</v>
      </c>
      <c r="M4439" s="3">
        <v>4.87</v>
      </c>
      <c r="N4439">
        <v>4.95</v>
      </c>
      <c r="O4439">
        <v>5.0999999999999996</v>
      </c>
      <c r="P4439" t="s">
        <v>13</v>
      </c>
      <c r="Q4439" t="s">
        <v>13</v>
      </c>
    </row>
    <row r="4440" spans="1:17" x14ac:dyDescent="0.2">
      <c r="A4440">
        <f t="shared" si="248"/>
        <v>2007</v>
      </c>
      <c r="B4440">
        <f t="shared" si="249"/>
        <v>2</v>
      </c>
      <c r="C4440">
        <f t="shared" si="250"/>
        <v>2007.2</v>
      </c>
      <c r="D4440" s="1">
        <v>39176</v>
      </c>
      <c r="E4440">
        <v>5.07</v>
      </c>
      <c r="F4440">
        <v>5.08</v>
      </c>
      <c r="G4440">
        <v>4.92</v>
      </c>
      <c r="H4440">
        <v>4.6100000000000003</v>
      </c>
      <c r="I4440">
        <v>4.55</v>
      </c>
      <c r="J4440">
        <v>4.55</v>
      </c>
      <c r="K4440">
        <v>4.58</v>
      </c>
      <c r="L4440">
        <v>4.66</v>
      </c>
      <c r="M4440" s="3">
        <v>4.8499999999999996</v>
      </c>
      <c r="N4440">
        <v>4.92</v>
      </c>
      <c r="O4440">
        <v>5.16</v>
      </c>
      <c r="P4440" t="s">
        <v>13</v>
      </c>
      <c r="Q4440" t="s">
        <v>13</v>
      </c>
    </row>
    <row r="4441" spans="1:17" x14ac:dyDescent="0.2">
      <c r="A4441">
        <f t="shared" si="248"/>
        <v>2007</v>
      </c>
      <c r="B4441">
        <f t="shared" si="249"/>
        <v>2</v>
      </c>
      <c r="C4441">
        <f t="shared" si="250"/>
        <v>2007.2</v>
      </c>
      <c r="D4441" s="1">
        <v>39175</v>
      </c>
      <c r="E4441">
        <v>5.05</v>
      </c>
      <c r="F4441">
        <v>5.09</v>
      </c>
      <c r="G4441">
        <v>4.93</v>
      </c>
      <c r="H4441">
        <v>4.63</v>
      </c>
      <c r="I4441">
        <v>4.57</v>
      </c>
      <c r="J4441">
        <v>4.5599999999999996</v>
      </c>
      <c r="K4441">
        <v>4.59</v>
      </c>
      <c r="L4441">
        <v>4.67</v>
      </c>
      <c r="M4441" s="3">
        <v>4.8499999999999996</v>
      </c>
      <c r="N4441">
        <v>4.93</v>
      </c>
      <c r="O4441">
        <v>5.15</v>
      </c>
      <c r="P4441" t="s">
        <v>13</v>
      </c>
      <c r="Q4441" t="s">
        <v>13</v>
      </c>
    </row>
    <row r="4442" spans="1:17" x14ac:dyDescent="0.2">
      <c r="A4442">
        <f t="shared" si="248"/>
        <v>2007</v>
      </c>
      <c r="B4442">
        <f t="shared" si="249"/>
        <v>2</v>
      </c>
      <c r="C4442">
        <f t="shared" si="250"/>
        <v>2007.2</v>
      </c>
      <c r="D4442" s="1">
        <v>39174</v>
      </c>
      <c r="E4442">
        <v>5.04</v>
      </c>
      <c r="F4442">
        <v>5.09</v>
      </c>
      <c r="G4442">
        <v>4.92</v>
      </c>
      <c r="H4442">
        <v>4.5999999999999996</v>
      </c>
      <c r="I4442">
        <v>4.53</v>
      </c>
      <c r="J4442">
        <v>4.54</v>
      </c>
      <c r="K4442">
        <v>4.57</v>
      </c>
      <c r="L4442">
        <v>4.6500000000000004</v>
      </c>
      <c r="M4442" s="3">
        <v>4.84</v>
      </c>
      <c r="N4442">
        <v>4.92</v>
      </c>
      <c r="O4442">
        <v>5.12</v>
      </c>
      <c r="P4442" t="s">
        <v>13</v>
      </c>
      <c r="Q4442" t="s">
        <v>13</v>
      </c>
    </row>
    <row r="4443" spans="1:17" x14ac:dyDescent="0.2">
      <c r="A4443">
        <f t="shared" si="248"/>
        <v>2007</v>
      </c>
      <c r="B4443">
        <f t="shared" si="249"/>
        <v>1</v>
      </c>
      <c r="C4443">
        <f t="shared" si="250"/>
        <v>2007.1</v>
      </c>
      <c r="D4443" s="1">
        <v>39171</v>
      </c>
      <c r="E4443">
        <v>5.04</v>
      </c>
      <c r="F4443">
        <v>5.0599999999999996</v>
      </c>
      <c r="G4443">
        <v>4.9000000000000004</v>
      </c>
      <c r="H4443">
        <v>4.58</v>
      </c>
      <c r="I4443">
        <v>4.54</v>
      </c>
      <c r="J4443">
        <v>4.54</v>
      </c>
      <c r="K4443">
        <v>4.58</v>
      </c>
      <c r="L4443">
        <v>4.6500000000000004</v>
      </c>
      <c r="M4443" s="3">
        <v>4.84</v>
      </c>
      <c r="N4443">
        <v>4.92</v>
      </c>
      <c r="O4443">
        <v>5.07</v>
      </c>
      <c r="P4443" t="s">
        <v>13</v>
      </c>
      <c r="Q4443" t="s">
        <v>13</v>
      </c>
    </row>
    <row r="4444" spans="1:17" x14ac:dyDescent="0.2">
      <c r="A4444">
        <f t="shared" si="248"/>
        <v>2007</v>
      </c>
      <c r="B4444">
        <f t="shared" si="249"/>
        <v>1</v>
      </c>
      <c r="C4444">
        <f t="shared" si="250"/>
        <v>2007.1</v>
      </c>
      <c r="D4444" s="1">
        <v>39170</v>
      </c>
      <c r="E4444">
        <v>5.05</v>
      </c>
      <c r="F4444">
        <v>5.0599999999999996</v>
      </c>
      <c r="G4444">
        <v>4.9000000000000004</v>
      </c>
      <c r="H4444">
        <v>4.58</v>
      </c>
      <c r="I4444">
        <v>4.5199999999999996</v>
      </c>
      <c r="J4444">
        <v>4.53</v>
      </c>
      <c r="K4444">
        <v>4.55</v>
      </c>
      <c r="L4444">
        <v>4.6399999999999997</v>
      </c>
      <c r="M4444" s="3">
        <v>4.83</v>
      </c>
      <c r="N4444">
        <v>4.9000000000000004</v>
      </c>
      <c r="O4444">
        <v>5.05</v>
      </c>
      <c r="P4444" t="s">
        <v>13</v>
      </c>
      <c r="Q4444" t="s">
        <v>13</v>
      </c>
    </row>
    <row r="4445" spans="1:17" x14ac:dyDescent="0.2">
      <c r="A4445">
        <f t="shared" si="248"/>
        <v>2007</v>
      </c>
      <c r="B4445">
        <f t="shared" si="249"/>
        <v>1</v>
      </c>
      <c r="C4445">
        <f t="shared" si="250"/>
        <v>2007.1</v>
      </c>
      <c r="D4445" s="1">
        <v>39169</v>
      </c>
      <c r="E4445">
        <v>5.0599999999999996</v>
      </c>
      <c r="F4445">
        <v>5.08</v>
      </c>
      <c r="G4445">
        <v>4.9000000000000004</v>
      </c>
      <c r="H4445">
        <v>4.53</v>
      </c>
      <c r="I4445">
        <v>4.49</v>
      </c>
      <c r="J4445">
        <v>4.5</v>
      </c>
      <c r="K4445">
        <v>4.53</v>
      </c>
      <c r="L4445">
        <v>4.62</v>
      </c>
      <c r="M4445" s="3">
        <v>4.83</v>
      </c>
      <c r="N4445">
        <v>4.9000000000000004</v>
      </c>
      <c r="O4445">
        <v>5.18</v>
      </c>
      <c r="P4445" t="s">
        <v>13</v>
      </c>
      <c r="Q4445" t="s">
        <v>13</v>
      </c>
    </row>
    <row r="4446" spans="1:17" x14ac:dyDescent="0.2">
      <c r="A4446">
        <f t="shared" si="248"/>
        <v>2007</v>
      </c>
      <c r="B4446">
        <f t="shared" si="249"/>
        <v>1</v>
      </c>
      <c r="C4446">
        <f t="shared" si="250"/>
        <v>2007.1</v>
      </c>
      <c r="D4446" s="1">
        <v>39168</v>
      </c>
      <c r="E4446">
        <v>5.08</v>
      </c>
      <c r="F4446">
        <v>5.09</v>
      </c>
      <c r="G4446">
        <v>4.91</v>
      </c>
      <c r="H4446">
        <v>4.58</v>
      </c>
      <c r="I4446">
        <v>4.51</v>
      </c>
      <c r="J4446">
        <v>4.5</v>
      </c>
      <c r="K4446">
        <v>4.53</v>
      </c>
      <c r="L4446">
        <v>4.62</v>
      </c>
      <c r="M4446" s="3">
        <v>4.8099999999999996</v>
      </c>
      <c r="N4446">
        <v>4.8899999999999997</v>
      </c>
      <c r="O4446">
        <v>5.2</v>
      </c>
      <c r="P4446" t="s">
        <v>13</v>
      </c>
      <c r="Q4446" t="s">
        <v>13</v>
      </c>
    </row>
    <row r="4447" spans="1:17" x14ac:dyDescent="0.2">
      <c r="A4447">
        <f t="shared" si="248"/>
        <v>2007</v>
      </c>
      <c r="B4447">
        <f t="shared" si="249"/>
        <v>1</v>
      </c>
      <c r="C4447">
        <f t="shared" si="250"/>
        <v>2007.1</v>
      </c>
      <c r="D4447" s="1">
        <v>39167</v>
      </c>
      <c r="E4447">
        <v>5.0599999999999996</v>
      </c>
      <c r="F4447">
        <v>5.09</v>
      </c>
      <c r="G4447">
        <v>4.91</v>
      </c>
      <c r="H4447">
        <v>4.5599999999999996</v>
      </c>
      <c r="I4447">
        <v>4.5</v>
      </c>
      <c r="J4447">
        <v>4.4800000000000004</v>
      </c>
      <c r="K4447">
        <v>4.51</v>
      </c>
      <c r="L4447">
        <v>4.5999999999999996</v>
      </c>
      <c r="M4447" s="3">
        <v>4.79</v>
      </c>
      <c r="N4447">
        <v>4.8600000000000003</v>
      </c>
      <c r="O4447">
        <v>5.22</v>
      </c>
      <c r="P4447" t="s">
        <v>13</v>
      </c>
      <c r="Q4447" t="s">
        <v>13</v>
      </c>
    </row>
    <row r="4448" spans="1:17" x14ac:dyDescent="0.2">
      <c r="A4448">
        <f t="shared" si="248"/>
        <v>2007</v>
      </c>
      <c r="B4448">
        <f t="shared" si="249"/>
        <v>1</v>
      </c>
      <c r="C4448">
        <f t="shared" si="250"/>
        <v>2007.1</v>
      </c>
      <c r="D4448" s="1">
        <v>39164</v>
      </c>
      <c r="E4448">
        <v>5.08</v>
      </c>
      <c r="F4448">
        <v>5.0999999999999996</v>
      </c>
      <c r="G4448">
        <v>4.93</v>
      </c>
      <c r="H4448">
        <v>4.5999999999999996</v>
      </c>
      <c r="I4448">
        <v>4.54</v>
      </c>
      <c r="J4448">
        <v>4.5199999999999996</v>
      </c>
      <c r="K4448">
        <v>4.54</v>
      </c>
      <c r="L4448">
        <v>4.62</v>
      </c>
      <c r="M4448" s="3">
        <v>4.8</v>
      </c>
      <c r="N4448">
        <v>4.88</v>
      </c>
      <c r="O4448">
        <v>5.24</v>
      </c>
      <c r="P4448" t="s">
        <v>13</v>
      </c>
      <c r="Q4448" t="s">
        <v>13</v>
      </c>
    </row>
    <row r="4449" spans="1:17" x14ac:dyDescent="0.2">
      <c r="A4449">
        <f t="shared" si="248"/>
        <v>2007</v>
      </c>
      <c r="B4449">
        <f t="shared" si="249"/>
        <v>1</v>
      </c>
      <c r="C4449">
        <f t="shared" si="250"/>
        <v>2007.1</v>
      </c>
      <c r="D4449" s="1">
        <v>39163</v>
      </c>
      <c r="E4449">
        <v>5.0599999999999996</v>
      </c>
      <c r="F4449">
        <v>5.08</v>
      </c>
      <c r="G4449">
        <v>4.91</v>
      </c>
      <c r="H4449">
        <v>4.58</v>
      </c>
      <c r="I4449">
        <v>4.51</v>
      </c>
      <c r="J4449">
        <v>4.49</v>
      </c>
      <c r="K4449">
        <v>4.5199999999999996</v>
      </c>
      <c r="L4449">
        <v>4.5999999999999996</v>
      </c>
      <c r="M4449" s="3">
        <v>4.78</v>
      </c>
      <c r="N4449">
        <v>4.8600000000000003</v>
      </c>
      <c r="O4449">
        <v>5.23</v>
      </c>
      <c r="P4449" t="s">
        <v>13</v>
      </c>
      <c r="Q4449" t="s">
        <v>13</v>
      </c>
    </row>
    <row r="4450" spans="1:17" x14ac:dyDescent="0.2">
      <c r="A4450">
        <f t="shared" si="248"/>
        <v>2007</v>
      </c>
      <c r="B4450">
        <f t="shared" si="249"/>
        <v>1</v>
      </c>
      <c r="C4450">
        <f t="shared" si="250"/>
        <v>2007.1</v>
      </c>
      <c r="D4450" s="1">
        <v>39162</v>
      </c>
      <c r="E4450">
        <v>5.05</v>
      </c>
      <c r="F4450">
        <v>5.08</v>
      </c>
      <c r="G4450">
        <v>4.8899999999999997</v>
      </c>
      <c r="H4450">
        <v>4.51</v>
      </c>
      <c r="I4450">
        <v>4.4400000000000004</v>
      </c>
      <c r="J4450">
        <v>4.43</v>
      </c>
      <c r="K4450">
        <v>4.45</v>
      </c>
      <c r="L4450">
        <v>4.53</v>
      </c>
      <c r="M4450" s="3">
        <v>4.7</v>
      </c>
      <c r="N4450">
        <v>4.78</v>
      </c>
      <c r="O4450">
        <v>5.24</v>
      </c>
      <c r="P4450" t="s">
        <v>13</v>
      </c>
      <c r="Q4450" t="s">
        <v>13</v>
      </c>
    </row>
    <row r="4451" spans="1:17" x14ac:dyDescent="0.2">
      <c r="A4451">
        <f t="shared" si="248"/>
        <v>2007</v>
      </c>
      <c r="B4451">
        <f t="shared" si="249"/>
        <v>1</v>
      </c>
      <c r="C4451">
        <f t="shared" si="250"/>
        <v>2007.1</v>
      </c>
      <c r="D4451" s="1">
        <v>39161</v>
      </c>
      <c r="E4451">
        <v>5.0599999999999996</v>
      </c>
      <c r="F4451">
        <v>5.12</v>
      </c>
      <c r="G4451">
        <v>4.9400000000000004</v>
      </c>
      <c r="H4451">
        <v>4.5999999999999996</v>
      </c>
      <c r="I4451">
        <v>4.51</v>
      </c>
      <c r="J4451">
        <v>4.47</v>
      </c>
      <c r="K4451">
        <v>4.49</v>
      </c>
      <c r="L4451">
        <v>4.5599999999999996</v>
      </c>
      <c r="M4451" s="3">
        <v>4.71</v>
      </c>
      <c r="N4451">
        <v>4.79</v>
      </c>
      <c r="O4451">
        <v>5.22</v>
      </c>
      <c r="P4451" t="s">
        <v>13</v>
      </c>
      <c r="Q4451" t="s">
        <v>13</v>
      </c>
    </row>
    <row r="4452" spans="1:17" x14ac:dyDescent="0.2">
      <c r="A4452">
        <f t="shared" si="248"/>
        <v>2007</v>
      </c>
      <c r="B4452">
        <f t="shared" si="249"/>
        <v>1</v>
      </c>
      <c r="C4452">
        <f t="shared" si="250"/>
        <v>2007.1</v>
      </c>
      <c r="D4452" s="1">
        <v>39160</v>
      </c>
      <c r="E4452">
        <v>5.0599999999999996</v>
      </c>
      <c r="F4452">
        <v>5.13</v>
      </c>
      <c r="G4452">
        <v>4.96</v>
      </c>
      <c r="H4452">
        <v>4.6100000000000003</v>
      </c>
      <c r="I4452">
        <v>4.54</v>
      </c>
      <c r="J4452">
        <v>4.5</v>
      </c>
      <c r="K4452">
        <v>4.51</v>
      </c>
      <c r="L4452">
        <v>4.58</v>
      </c>
      <c r="M4452" s="3">
        <v>4.72</v>
      </c>
      <c r="N4452">
        <v>4.8099999999999996</v>
      </c>
      <c r="O4452">
        <v>5.17</v>
      </c>
      <c r="P4452" t="s">
        <v>13</v>
      </c>
      <c r="Q4452" t="s">
        <v>13</v>
      </c>
    </row>
    <row r="4453" spans="1:17" x14ac:dyDescent="0.2">
      <c r="A4453">
        <f t="shared" si="248"/>
        <v>2007</v>
      </c>
      <c r="B4453">
        <f t="shared" si="249"/>
        <v>1</v>
      </c>
      <c r="C4453">
        <f t="shared" si="250"/>
        <v>2007.1</v>
      </c>
      <c r="D4453" s="1">
        <v>39157</v>
      </c>
      <c r="E4453">
        <v>5.04</v>
      </c>
      <c r="F4453">
        <v>5.13</v>
      </c>
      <c r="G4453">
        <v>4.95</v>
      </c>
      <c r="H4453">
        <v>4.58</v>
      </c>
      <c r="I4453">
        <v>4.51</v>
      </c>
      <c r="J4453">
        <v>4.47</v>
      </c>
      <c r="K4453">
        <v>4.49</v>
      </c>
      <c r="L4453">
        <v>4.55</v>
      </c>
      <c r="M4453" s="3">
        <v>4.7</v>
      </c>
      <c r="N4453">
        <v>4.79</v>
      </c>
      <c r="O4453">
        <v>5.18</v>
      </c>
      <c r="P4453" t="s">
        <v>13</v>
      </c>
      <c r="Q4453" t="s">
        <v>13</v>
      </c>
    </row>
    <row r="4454" spans="1:17" x14ac:dyDescent="0.2">
      <c r="A4454">
        <f t="shared" si="248"/>
        <v>2007</v>
      </c>
      <c r="B4454">
        <f t="shared" si="249"/>
        <v>1</v>
      </c>
      <c r="C4454">
        <f t="shared" si="250"/>
        <v>2007.1</v>
      </c>
      <c r="D4454" s="1">
        <v>39156</v>
      </c>
      <c r="E4454">
        <v>5.05</v>
      </c>
      <c r="F4454">
        <v>5.12</v>
      </c>
      <c r="G4454">
        <v>4.93</v>
      </c>
      <c r="H4454">
        <v>4.57</v>
      </c>
      <c r="I4454">
        <v>4.5</v>
      </c>
      <c r="J4454">
        <v>4.46</v>
      </c>
      <c r="K4454">
        <v>4.47</v>
      </c>
      <c r="L4454">
        <v>4.54</v>
      </c>
      <c r="M4454" s="3">
        <v>4.6900000000000004</v>
      </c>
      <c r="N4454">
        <v>4.78</v>
      </c>
      <c r="O4454">
        <v>5.21</v>
      </c>
      <c r="P4454" t="s">
        <v>13</v>
      </c>
      <c r="Q4454" t="s">
        <v>13</v>
      </c>
    </row>
    <row r="4455" spans="1:17" x14ac:dyDescent="0.2">
      <c r="A4455">
        <f t="shared" si="248"/>
        <v>2007</v>
      </c>
      <c r="B4455">
        <f t="shared" si="249"/>
        <v>1</v>
      </c>
      <c r="C4455">
        <f t="shared" si="250"/>
        <v>2007.1</v>
      </c>
      <c r="D4455" s="1">
        <v>39155</v>
      </c>
      <c r="E4455">
        <v>5.0599999999999996</v>
      </c>
      <c r="F4455">
        <v>5.0999999999999996</v>
      </c>
      <c r="G4455">
        <v>4.91</v>
      </c>
      <c r="H4455">
        <v>4.54</v>
      </c>
      <c r="I4455">
        <v>4.47</v>
      </c>
      <c r="J4455">
        <v>4.4400000000000004</v>
      </c>
      <c r="K4455">
        <v>4.46</v>
      </c>
      <c r="L4455">
        <v>4.53</v>
      </c>
      <c r="M4455" s="3">
        <v>4.6900000000000004</v>
      </c>
      <c r="N4455">
        <v>4.78</v>
      </c>
      <c r="O4455">
        <v>5.24</v>
      </c>
      <c r="P4455" t="s">
        <v>13</v>
      </c>
      <c r="Q4455" t="s">
        <v>13</v>
      </c>
    </row>
    <row r="4456" spans="1:17" x14ac:dyDescent="0.2">
      <c r="A4456">
        <f t="shared" si="248"/>
        <v>2007</v>
      </c>
      <c r="B4456">
        <f t="shared" si="249"/>
        <v>1</v>
      </c>
      <c r="C4456">
        <f t="shared" si="250"/>
        <v>2007.1</v>
      </c>
      <c r="D4456" s="1">
        <v>39154</v>
      </c>
      <c r="E4456">
        <v>5.09</v>
      </c>
      <c r="F4456">
        <v>5.0999999999999996</v>
      </c>
      <c r="G4456">
        <v>4.9000000000000004</v>
      </c>
      <c r="H4456">
        <v>4.5199999999999996</v>
      </c>
      <c r="I4456">
        <v>4.45</v>
      </c>
      <c r="J4456">
        <v>4.41</v>
      </c>
      <c r="K4456">
        <v>4.43</v>
      </c>
      <c r="L4456">
        <v>4.5</v>
      </c>
      <c r="M4456" s="3">
        <v>4.66</v>
      </c>
      <c r="N4456">
        <v>4.75</v>
      </c>
      <c r="O4456">
        <v>5.23</v>
      </c>
      <c r="P4456" t="s">
        <v>13</v>
      </c>
      <c r="Q4456" t="s">
        <v>13</v>
      </c>
    </row>
    <row r="4457" spans="1:17" x14ac:dyDescent="0.2">
      <c r="A4457">
        <f t="shared" si="248"/>
        <v>2007</v>
      </c>
      <c r="B4457">
        <f t="shared" si="249"/>
        <v>1</v>
      </c>
      <c r="C4457">
        <f t="shared" si="250"/>
        <v>2007.1</v>
      </c>
      <c r="D4457" s="1">
        <v>39153</v>
      </c>
      <c r="E4457">
        <v>5.09</v>
      </c>
      <c r="F4457">
        <v>5.13</v>
      </c>
      <c r="G4457">
        <v>4.96</v>
      </c>
      <c r="H4457">
        <v>4.62</v>
      </c>
      <c r="I4457">
        <v>4.55</v>
      </c>
      <c r="J4457">
        <v>4.5</v>
      </c>
      <c r="K4457">
        <v>4.51</v>
      </c>
      <c r="L4457">
        <v>4.5599999999999996</v>
      </c>
      <c r="M4457" s="3">
        <v>4.6900000000000004</v>
      </c>
      <c r="N4457">
        <v>4.78</v>
      </c>
      <c r="O4457">
        <v>5.22</v>
      </c>
      <c r="P4457" t="s">
        <v>13</v>
      </c>
      <c r="Q4457" t="s">
        <v>13</v>
      </c>
    </row>
    <row r="4458" spans="1:17" x14ac:dyDescent="0.2">
      <c r="A4458">
        <f t="shared" si="248"/>
        <v>2007</v>
      </c>
      <c r="B4458">
        <f t="shared" si="249"/>
        <v>1</v>
      </c>
      <c r="C4458">
        <f t="shared" si="250"/>
        <v>2007.1</v>
      </c>
      <c r="D4458" s="1">
        <v>39150</v>
      </c>
      <c r="E4458">
        <v>5.0999999999999996</v>
      </c>
      <c r="F4458">
        <v>5.13</v>
      </c>
      <c r="G4458">
        <v>4.9800000000000004</v>
      </c>
      <c r="H4458">
        <v>4.66</v>
      </c>
      <c r="I4458">
        <v>4.58</v>
      </c>
      <c r="J4458">
        <v>4.55</v>
      </c>
      <c r="K4458">
        <v>4.55</v>
      </c>
      <c r="L4458">
        <v>4.59</v>
      </c>
      <c r="M4458" s="3">
        <v>4.72</v>
      </c>
      <c r="N4458">
        <v>4.8099999999999996</v>
      </c>
      <c r="O4458">
        <v>5.22</v>
      </c>
      <c r="P4458" t="s">
        <v>13</v>
      </c>
      <c r="Q4458" t="s">
        <v>13</v>
      </c>
    </row>
    <row r="4459" spans="1:17" x14ac:dyDescent="0.2">
      <c r="A4459">
        <f t="shared" si="248"/>
        <v>2007</v>
      </c>
      <c r="B4459">
        <f t="shared" si="249"/>
        <v>1</v>
      </c>
      <c r="C4459">
        <f t="shared" si="250"/>
        <v>2007.1</v>
      </c>
      <c r="D4459" s="1">
        <v>39149</v>
      </c>
      <c r="E4459">
        <v>5.0999999999999996</v>
      </c>
      <c r="F4459">
        <v>5.08</v>
      </c>
      <c r="G4459">
        <v>4.91</v>
      </c>
      <c r="H4459">
        <v>4.5599999999999996</v>
      </c>
      <c r="I4459">
        <v>4.49</v>
      </c>
      <c r="J4459">
        <v>4.45</v>
      </c>
      <c r="K4459">
        <v>4.46</v>
      </c>
      <c r="L4459">
        <v>4.51</v>
      </c>
      <c r="M4459" s="3">
        <v>4.6500000000000004</v>
      </c>
      <c r="N4459">
        <v>4.74</v>
      </c>
      <c r="O4459">
        <v>5.24</v>
      </c>
      <c r="P4459" t="s">
        <v>13</v>
      </c>
      <c r="Q4459" t="s">
        <v>13</v>
      </c>
    </row>
    <row r="4460" spans="1:17" x14ac:dyDescent="0.2">
      <c r="A4460">
        <f t="shared" si="248"/>
        <v>2007</v>
      </c>
      <c r="B4460">
        <f t="shared" si="249"/>
        <v>1</v>
      </c>
      <c r="C4460">
        <f t="shared" si="250"/>
        <v>2007.1</v>
      </c>
      <c r="D4460" s="1">
        <v>39148</v>
      </c>
      <c r="E4460">
        <v>5.12</v>
      </c>
      <c r="F4460">
        <v>5.09</v>
      </c>
      <c r="G4460">
        <v>4.9000000000000004</v>
      </c>
      <c r="H4460">
        <v>4.54</v>
      </c>
      <c r="I4460">
        <v>4.4800000000000004</v>
      </c>
      <c r="J4460">
        <v>4.45</v>
      </c>
      <c r="K4460">
        <v>4.46</v>
      </c>
      <c r="L4460">
        <v>4.5</v>
      </c>
      <c r="M4460" s="3">
        <v>4.6399999999999997</v>
      </c>
      <c r="N4460">
        <v>4.7300000000000004</v>
      </c>
      <c r="O4460">
        <v>5.24</v>
      </c>
      <c r="P4460" t="s">
        <v>13</v>
      </c>
      <c r="Q4460" t="s">
        <v>13</v>
      </c>
    </row>
    <row r="4461" spans="1:17" x14ac:dyDescent="0.2">
      <c r="A4461">
        <f t="shared" si="248"/>
        <v>2007</v>
      </c>
      <c r="B4461">
        <f t="shared" si="249"/>
        <v>1</v>
      </c>
      <c r="C4461">
        <f t="shared" si="250"/>
        <v>2007.1</v>
      </c>
      <c r="D4461" s="1">
        <v>39147</v>
      </c>
      <c r="E4461">
        <v>5.14</v>
      </c>
      <c r="F4461">
        <v>5.0999999999999996</v>
      </c>
      <c r="G4461">
        <v>4.92</v>
      </c>
      <c r="H4461">
        <v>4.58</v>
      </c>
      <c r="I4461">
        <v>4.5199999999999996</v>
      </c>
      <c r="J4461">
        <v>4.4800000000000004</v>
      </c>
      <c r="K4461">
        <v>4.49</v>
      </c>
      <c r="L4461">
        <v>4.53</v>
      </c>
      <c r="M4461" s="3">
        <v>4.66</v>
      </c>
      <c r="N4461">
        <v>4.76</v>
      </c>
      <c r="O4461">
        <v>5.24</v>
      </c>
      <c r="P4461" t="s">
        <v>13</v>
      </c>
      <c r="Q4461" t="s">
        <v>13</v>
      </c>
    </row>
    <row r="4462" spans="1:17" x14ac:dyDescent="0.2">
      <c r="A4462">
        <f t="shared" si="248"/>
        <v>2007</v>
      </c>
      <c r="B4462">
        <f t="shared" si="249"/>
        <v>1</v>
      </c>
      <c r="C4462">
        <f t="shared" si="250"/>
        <v>2007.1</v>
      </c>
      <c r="D4462" s="1">
        <v>39146</v>
      </c>
      <c r="E4462">
        <v>5.0999999999999996</v>
      </c>
      <c r="F4462">
        <v>5.08</v>
      </c>
      <c r="G4462">
        <v>4.8899999999999997</v>
      </c>
      <c r="H4462">
        <v>4.53</v>
      </c>
      <c r="I4462">
        <v>4.47</v>
      </c>
      <c r="J4462">
        <v>4.45</v>
      </c>
      <c r="K4462">
        <v>4.46</v>
      </c>
      <c r="L4462">
        <v>4.51</v>
      </c>
      <c r="M4462" s="3">
        <v>4.6399999999999997</v>
      </c>
      <c r="N4462">
        <v>4.74</v>
      </c>
      <c r="O4462">
        <v>5.22</v>
      </c>
      <c r="P4462" t="s">
        <v>13</v>
      </c>
      <c r="Q4462" t="s">
        <v>13</v>
      </c>
    </row>
    <row r="4463" spans="1:17" x14ac:dyDescent="0.2">
      <c r="A4463">
        <f t="shared" si="248"/>
        <v>2007</v>
      </c>
      <c r="B4463">
        <f t="shared" si="249"/>
        <v>1</v>
      </c>
      <c r="C4463">
        <f t="shared" si="250"/>
        <v>2007.1</v>
      </c>
      <c r="D4463" s="1">
        <v>39143</v>
      </c>
      <c r="E4463">
        <v>5.12</v>
      </c>
      <c r="F4463">
        <v>5.07</v>
      </c>
      <c r="G4463">
        <v>4.9000000000000004</v>
      </c>
      <c r="H4463">
        <v>4.5599999999999996</v>
      </c>
      <c r="I4463">
        <v>4.4800000000000004</v>
      </c>
      <c r="J4463">
        <v>4.46</v>
      </c>
      <c r="K4463">
        <v>4.47</v>
      </c>
      <c r="L4463">
        <v>4.5199999999999996</v>
      </c>
      <c r="M4463" s="3">
        <v>4.6500000000000004</v>
      </c>
      <c r="N4463">
        <v>4.75</v>
      </c>
      <c r="O4463">
        <v>5.23</v>
      </c>
      <c r="P4463" t="s">
        <v>13</v>
      </c>
      <c r="Q4463" t="s">
        <v>13</v>
      </c>
    </row>
    <row r="4464" spans="1:17" x14ac:dyDescent="0.2">
      <c r="A4464">
        <f t="shared" si="248"/>
        <v>2007</v>
      </c>
      <c r="B4464">
        <f t="shared" si="249"/>
        <v>1</v>
      </c>
      <c r="C4464">
        <f t="shared" si="250"/>
        <v>2007.1</v>
      </c>
      <c r="D4464" s="1">
        <v>39142</v>
      </c>
      <c r="E4464">
        <v>5.15</v>
      </c>
      <c r="F4464">
        <v>5.1100000000000003</v>
      </c>
      <c r="G4464">
        <v>4.95</v>
      </c>
      <c r="H4464">
        <v>4.63</v>
      </c>
      <c r="I4464">
        <v>4.54</v>
      </c>
      <c r="J4464">
        <v>4.5</v>
      </c>
      <c r="K4464">
        <v>4.51</v>
      </c>
      <c r="L4464">
        <v>4.5599999999999996</v>
      </c>
      <c r="M4464" s="3">
        <v>4.68</v>
      </c>
      <c r="N4464">
        <v>4.78</v>
      </c>
      <c r="O4464">
        <v>5.25</v>
      </c>
      <c r="P4464" t="s">
        <v>13</v>
      </c>
      <c r="Q4464" t="s">
        <v>13</v>
      </c>
    </row>
    <row r="4465" spans="1:17" x14ac:dyDescent="0.2">
      <c r="A4465">
        <f t="shared" si="248"/>
        <v>2007</v>
      </c>
      <c r="B4465">
        <f t="shared" si="249"/>
        <v>1</v>
      </c>
      <c r="C4465">
        <f t="shared" si="250"/>
        <v>2007.1</v>
      </c>
      <c r="D4465" s="1">
        <v>39141</v>
      </c>
      <c r="E4465">
        <v>5.16</v>
      </c>
      <c r="F4465">
        <v>5.12</v>
      </c>
      <c r="G4465">
        <v>4.96</v>
      </c>
      <c r="H4465">
        <v>4.6500000000000004</v>
      </c>
      <c r="I4465">
        <v>4.55</v>
      </c>
      <c r="J4465">
        <v>4.5199999999999996</v>
      </c>
      <c r="K4465">
        <v>4.53</v>
      </c>
      <c r="L4465">
        <v>4.5599999999999996</v>
      </c>
      <c r="M4465" s="3">
        <v>4.68</v>
      </c>
      <c r="N4465">
        <v>4.78</v>
      </c>
      <c r="O4465">
        <v>5.24</v>
      </c>
      <c r="P4465" t="s">
        <v>13</v>
      </c>
      <c r="Q4465" t="s">
        <v>13</v>
      </c>
    </row>
    <row r="4466" spans="1:17" x14ac:dyDescent="0.2">
      <c r="A4466">
        <f t="shared" si="248"/>
        <v>2007</v>
      </c>
      <c r="B4466">
        <f t="shared" si="249"/>
        <v>1</v>
      </c>
      <c r="C4466">
        <f t="shared" si="250"/>
        <v>2007.1</v>
      </c>
      <c r="D4466" s="1">
        <v>39140</v>
      </c>
      <c r="E4466">
        <v>5.14</v>
      </c>
      <c r="F4466">
        <v>5.0999999999999996</v>
      </c>
      <c r="G4466">
        <v>4.93</v>
      </c>
      <c r="H4466">
        <v>4.59</v>
      </c>
      <c r="I4466">
        <v>4.5</v>
      </c>
      <c r="J4466">
        <v>4.46</v>
      </c>
      <c r="K4466">
        <v>4.46</v>
      </c>
      <c r="L4466">
        <v>4.5</v>
      </c>
      <c r="M4466" s="3">
        <v>4.62</v>
      </c>
      <c r="N4466">
        <v>4.7300000000000004</v>
      </c>
      <c r="O4466">
        <v>5.22</v>
      </c>
      <c r="P4466" t="s">
        <v>13</v>
      </c>
      <c r="Q4466" t="s">
        <v>13</v>
      </c>
    </row>
    <row r="4467" spans="1:17" x14ac:dyDescent="0.2">
      <c r="A4467">
        <f t="shared" si="248"/>
        <v>2007</v>
      </c>
      <c r="B4467">
        <f t="shared" si="249"/>
        <v>1</v>
      </c>
      <c r="C4467">
        <f t="shared" si="250"/>
        <v>2007.1</v>
      </c>
      <c r="D4467" s="1">
        <v>39139</v>
      </c>
      <c r="E4467">
        <v>5.19</v>
      </c>
      <c r="F4467">
        <v>5.18</v>
      </c>
      <c r="G4467">
        <v>5.05</v>
      </c>
      <c r="H4467">
        <v>4.7699999999999996</v>
      </c>
      <c r="I4467">
        <v>4.67</v>
      </c>
      <c r="J4467">
        <v>4.62</v>
      </c>
      <c r="K4467">
        <v>4.62</v>
      </c>
      <c r="L4467">
        <v>4.63</v>
      </c>
      <c r="M4467" s="3">
        <v>4.7300000000000004</v>
      </c>
      <c r="N4467">
        <v>4.84</v>
      </c>
      <c r="O4467">
        <v>5.23</v>
      </c>
      <c r="P4467" t="s">
        <v>13</v>
      </c>
      <c r="Q4467" t="s">
        <v>13</v>
      </c>
    </row>
    <row r="4468" spans="1:17" x14ac:dyDescent="0.2">
      <c r="A4468">
        <f t="shared" si="248"/>
        <v>2007</v>
      </c>
      <c r="B4468">
        <f t="shared" si="249"/>
        <v>1</v>
      </c>
      <c r="C4468">
        <f t="shared" si="250"/>
        <v>2007.1</v>
      </c>
      <c r="D4468" s="1">
        <v>39136</v>
      </c>
      <c r="E4468">
        <v>5.18</v>
      </c>
      <c r="F4468">
        <v>5.17</v>
      </c>
      <c r="G4468">
        <v>5.05</v>
      </c>
      <c r="H4468">
        <v>4.82</v>
      </c>
      <c r="I4468">
        <v>4.71</v>
      </c>
      <c r="J4468">
        <v>4.67</v>
      </c>
      <c r="K4468">
        <v>4.67</v>
      </c>
      <c r="L4468">
        <v>4.68</v>
      </c>
      <c r="M4468" s="3">
        <v>4.79</v>
      </c>
      <c r="N4468">
        <v>4.8899999999999997</v>
      </c>
      <c r="O4468">
        <v>5.25</v>
      </c>
      <c r="P4468" t="s">
        <v>13</v>
      </c>
      <c r="Q4468" t="s">
        <v>13</v>
      </c>
    </row>
    <row r="4469" spans="1:17" x14ac:dyDescent="0.2">
      <c r="A4469">
        <f t="shared" si="248"/>
        <v>2007</v>
      </c>
      <c r="B4469">
        <f t="shared" si="249"/>
        <v>1</v>
      </c>
      <c r="C4469">
        <f t="shared" si="250"/>
        <v>2007.1</v>
      </c>
      <c r="D4469" s="1">
        <v>39135</v>
      </c>
      <c r="E4469">
        <v>5.19</v>
      </c>
      <c r="F4469">
        <v>5.17</v>
      </c>
      <c r="G4469">
        <v>5.07</v>
      </c>
      <c r="H4469">
        <v>4.87</v>
      </c>
      <c r="I4469">
        <v>4.7699999999999996</v>
      </c>
      <c r="J4469">
        <v>4.72</v>
      </c>
      <c r="K4469">
        <v>4.72</v>
      </c>
      <c r="L4469">
        <v>4.7300000000000004</v>
      </c>
      <c r="M4469" s="3">
        <v>4.83</v>
      </c>
      <c r="N4469">
        <v>4.9400000000000004</v>
      </c>
      <c r="O4469">
        <v>5.26</v>
      </c>
      <c r="P4469" t="s">
        <v>13</v>
      </c>
      <c r="Q4469" t="s">
        <v>13</v>
      </c>
    </row>
    <row r="4470" spans="1:17" x14ac:dyDescent="0.2">
      <c r="A4470">
        <f t="shared" si="248"/>
        <v>2007</v>
      </c>
      <c r="B4470">
        <f t="shared" si="249"/>
        <v>1</v>
      </c>
      <c r="C4470">
        <f t="shared" si="250"/>
        <v>2007.1</v>
      </c>
      <c r="D4470" s="1">
        <v>39134</v>
      </c>
      <c r="E4470">
        <v>5.18</v>
      </c>
      <c r="F4470">
        <v>5.16</v>
      </c>
      <c r="G4470">
        <v>5.05</v>
      </c>
      <c r="H4470">
        <v>4.82</v>
      </c>
      <c r="I4470">
        <v>4.74</v>
      </c>
      <c r="J4470">
        <v>4.68</v>
      </c>
      <c r="K4470">
        <v>4.68</v>
      </c>
      <c r="L4470">
        <v>4.6900000000000004</v>
      </c>
      <c r="M4470" s="3">
        <v>4.79</v>
      </c>
      <c r="N4470">
        <v>4.9000000000000004</v>
      </c>
      <c r="O4470">
        <v>5.27</v>
      </c>
      <c r="P4470" t="s">
        <v>13</v>
      </c>
      <c r="Q4470" t="s">
        <v>13</v>
      </c>
    </row>
    <row r="4471" spans="1:17" x14ac:dyDescent="0.2">
      <c r="A4471">
        <f t="shared" si="248"/>
        <v>2007</v>
      </c>
      <c r="B4471">
        <f t="shared" si="249"/>
        <v>1</v>
      </c>
      <c r="C4471">
        <f t="shared" si="250"/>
        <v>2007.1</v>
      </c>
      <c r="D4471" s="1">
        <v>39133</v>
      </c>
      <c r="E4471">
        <v>5.19</v>
      </c>
      <c r="F4471">
        <v>5.16</v>
      </c>
      <c r="G4471">
        <v>5.04</v>
      </c>
      <c r="H4471">
        <v>4.8099999999999996</v>
      </c>
      <c r="I4471">
        <v>4.71</v>
      </c>
      <c r="J4471">
        <v>4.67</v>
      </c>
      <c r="K4471">
        <v>4.67</v>
      </c>
      <c r="L4471">
        <v>4.68</v>
      </c>
      <c r="M4471" s="3">
        <v>4.78</v>
      </c>
      <c r="N4471">
        <v>4.8899999999999997</v>
      </c>
      <c r="O4471">
        <v>5.23</v>
      </c>
      <c r="P4471" t="s">
        <v>13</v>
      </c>
      <c r="Q4471" t="s">
        <v>13</v>
      </c>
    </row>
    <row r="4472" spans="1:17" x14ac:dyDescent="0.2">
      <c r="A4472">
        <f t="shared" si="248"/>
        <v>2007</v>
      </c>
      <c r="B4472">
        <f t="shared" si="249"/>
        <v>1</v>
      </c>
      <c r="C4472">
        <f t="shared" si="250"/>
        <v>2007.1</v>
      </c>
      <c r="D4472" s="1">
        <v>39129</v>
      </c>
      <c r="E4472">
        <v>5.17</v>
      </c>
      <c r="F4472">
        <v>5.15</v>
      </c>
      <c r="G4472">
        <v>5.05</v>
      </c>
      <c r="H4472">
        <v>4.83</v>
      </c>
      <c r="I4472">
        <v>4.7300000000000004</v>
      </c>
      <c r="J4472">
        <v>4.68</v>
      </c>
      <c r="K4472">
        <v>4.68</v>
      </c>
      <c r="L4472">
        <v>4.6900000000000004</v>
      </c>
      <c r="M4472" s="3">
        <v>4.79</v>
      </c>
      <c r="N4472">
        <v>4.9000000000000004</v>
      </c>
      <c r="O4472">
        <v>5.23</v>
      </c>
      <c r="P4472" t="s">
        <v>13</v>
      </c>
      <c r="Q4472" t="s">
        <v>13</v>
      </c>
    </row>
    <row r="4473" spans="1:17" x14ac:dyDescent="0.2">
      <c r="A4473">
        <f t="shared" si="248"/>
        <v>2007</v>
      </c>
      <c r="B4473">
        <f t="shared" si="249"/>
        <v>1</v>
      </c>
      <c r="C4473">
        <f t="shared" si="250"/>
        <v>2007.1</v>
      </c>
      <c r="D4473" s="1">
        <v>39128</v>
      </c>
      <c r="E4473">
        <v>5.17</v>
      </c>
      <c r="F4473">
        <v>5.15</v>
      </c>
      <c r="G4473">
        <v>5.04</v>
      </c>
      <c r="H4473">
        <v>4.83</v>
      </c>
      <c r="I4473">
        <v>4.7300000000000004</v>
      </c>
      <c r="J4473">
        <v>4.68</v>
      </c>
      <c r="K4473">
        <v>4.6900000000000004</v>
      </c>
      <c r="L4473">
        <v>4.7</v>
      </c>
      <c r="M4473" s="3">
        <v>4.8099999999999996</v>
      </c>
      <c r="N4473">
        <v>4.91</v>
      </c>
      <c r="O4473">
        <v>5.23</v>
      </c>
      <c r="P4473" t="s">
        <v>13</v>
      </c>
      <c r="Q4473" t="s">
        <v>13</v>
      </c>
    </row>
    <row r="4474" spans="1:17" x14ac:dyDescent="0.2">
      <c r="A4474">
        <f t="shared" si="248"/>
        <v>2007</v>
      </c>
      <c r="B4474">
        <f t="shared" si="249"/>
        <v>1</v>
      </c>
      <c r="C4474">
        <f t="shared" si="250"/>
        <v>2007.1</v>
      </c>
      <c r="D4474" s="1">
        <v>39127</v>
      </c>
      <c r="E4474">
        <v>5.16</v>
      </c>
      <c r="F4474">
        <v>5.16</v>
      </c>
      <c r="G4474">
        <v>5.0599999999999996</v>
      </c>
      <c r="H4474">
        <v>4.87</v>
      </c>
      <c r="I4474">
        <v>4.7699999999999996</v>
      </c>
      <c r="J4474">
        <v>4.72</v>
      </c>
      <c r="K4474">
        <v>4.72</v>
      </c>
      <c r="L4474">
        <v>4.74</v>
      </c>
      <c r="M4474" s="3">
        <v>4.83</v>
      </c>
      <c r="N4474">
        <v>4.9400000000000004</v>
      </c>
      <c r="O4474">
        <v>5.23</v>
      </c>
      <c r="P4474" t="s">
        <v>13</v>
      </c>
      <c r="Q4474" t="s">
        <v>13</v>
      </c>
    </row>
    <row r="4475" spans="1:17" x14ac:dyDescent="0.2">
      <c r="A4475">
        <f t="shared" si="248"/>
        <v>2007</v>
      </c>
      <c r="B4475">
        <f t="shared" si="249"/>
        <v>1</v>
      </c>
      <c r="C4475">
        <f t="shared" si="250"/>
        <v>2007.1</v>
      </c>
      <c r="D4475" s="1">
        <v>39126</v>
      </c>
      <c r="E4475">
        <v>5.17</v>
      </c>
      <c r="F4475">
        <v>5.17</v>
      </c>
      <c r="G4475">
        <v>5.0999999999999996</v>
      </c>
      <c r="H4475">
        <v>4.95</v>
      </c>
      <c r="I4475">
        <v>4.8499999999999996</v>
      </c>
      <c r="J4475">
        <v>4.8099999999999996</v>
      </c>
      <c r="K4475">
        <v>4.8099999999999996</v>
      </c>
      <c r="L4475">
        <v>4.82</v>
      </c>
      <c r="M4475" s="3">
        <v>4.9000000000000004</v>
      </c>
      <c r="N4475">
        <v>5.0199999999999996</v>
      </c>
      <c r="O4475">
        <v>5.24</v>
      </c>
      <c r="P4475" t="s">
        <v>13</v>
      </c>
      <c r="Q4475" t="s">
        <v>13</v>
      </c>
    </row>
    <row r="4476" spans="1:17" x14ac:dyDescent="0.2">
      <c r="A4476">
        <f t="shared" si="248"/>
        <v>2007</v>
      </c>
      <c r="B4476">
        <f t="shared" si="249"/>
        <v>1</v>
      </c>
      <c r="C4476">
        <f t="shared" si="250"/>
        <v>2007.1</v>
      </c>
      <c r="D4476" s="1">
        <v>39125</v>
      </c>
      <c r="E4476">
        <v>5.18</v>
      </c>
      <c r="F4476">
        <v>5.18</v>
      </c>
      <c r="G4476">
        <v>5.0999999999999996</v>
      </c>
      <c r="H4476">
        <v>4.9400000000000004</v>
      </c>
      <c r="I4476">
        <v>4.84</v>
      </c>
      <c r="J4476">
        <v>4.8</v>
      </c>
      <c r="K4476">
        <v>4.8</v>
      </c>
      <c r="L4476">
        <v>4.8</v>
      </c>
      <c r="M4476" s="3">
        <v>4.88</v>
      </c>
      <c r="N4476">
        <v>5</v>
      </c>
      <c r="O4476">
        <v>5.16</v>
      </c>
      <c r="P4476" t="s">
        <v>13</v>
      </c>
      <c r="Q4476" t="s">
        <v>13</v>
      </c>
    </row>
    <row r="4477" spans="1:17" x14ac:dyDescent="0.2">
      <c r="A4477">
        <f t="shared" si="248"/>
        <v>2007</v>
      </c>
      <c r="B4477">
        <f t="shared" si="249"/>
        <v>1</v>
      </c>
      <c r="C4477">
        <f t="shared" si="250"/>
        <v>2007.1</v>
      </c>
      <c r="D4477" s="1">
        <v>39122</v>
      </c>
      <c r="E4477">
        <v>5.15</v>
      </c>
      <c r="F4477">
        <v>5.17</v>
      </c>
      <c r="G4477">
        <v>5.08</v>
      </c>
      <c r="H4477">
        <v>4.92</v>
      </c>
      <c r="I4477">
        <v>4.82</v>
      </c>
      <c r="J4477">
        <v>4.78</v>
      </c>
      <c r="K4477">
        <v>4.78</v>
      </c>
      <c r="L4477">
        <v>4.79</v>
      </c>
      <c r="M4477" s="3">
        <v>4.87</v>
      </c>
      <c r="N4477">
        <v>4.9800000000000004</v>
      </c>
      <c r="O4477">
        <v>5.15</v>
      </c>
      <c r="P4477" t="s">
        <v>13</v>
      </c>
      <c r="Q4477" t="s">
        <v>13</v>
      </c>
    </row>
    <row r="4478" spans="1:17" x14ac:dyDescent="0.2">
      <c r="A4478">
        <f t="shared" si="248"/>
        <v>2007</v>
      </c>
      <c r="B4478">
        <f t="shared" si="249"/>
        <v>1</v>
      </c>
      <c r="C4478">
        <f t="shared" si="250"/>
        <v>2007.1</v>
      </c>
      <c r="D4478" s="1">
        <v>39121</v>
      </c>
      <c r="E4478">
        <v>5.16</v>
      </c>
      <c r="F4478">
        <v>5.16</v>
      </c>
      <c r="G4478">
        <v>5.0599999999999996</v>
      </c>
      <c r="H4478">
        <v>4.87</v>
      </c>
      <c r="I4478">
        <v>4.7699999999999996</v>
      </c>
      <c r="J4478">
        <v>4.7300000000000004</v>
      </c>
      <c r="K4478">
        <v>4.7300000000000004</v>
      </c>
      <c r="L4478">
        <v>4.7300000000000004</v>
      </c>
      <c r="M4478" s="3">
        <v>4.8099999999999996</v>
      </c>
      <c r="N4478">
        <v>4.93</v>
      </c>
      <c r="O4478">
        <v>5.15</v>
      </c>
      <c r="P4478" t="s">
        <v>13</v>
      </c>
      <c r="Q4478" t="s">
        <v>13</v>
      </c>
    </row>
    <row r="4479" spans="1:17" x14ac:dyDescent="0.2">
      <c r="A4479">
        <f t="shared" si="248"/>
        <v>2007</v>
      </c>
      <c r="B4479">
        <f t="shared" si="249"/>
        <v>1</v>
      </c>
      <c r="C4479">
        <f t="shared" si="250"/>
        <v>2007.1</v>
      </c>
      <c r="D4479" s="1">
        <v>39120</v>
      </c>
      <c r="E4479">
        <v>5.15</v>
      </c>
      <c r="F4479">
        <v>5.16</v>
      </c>
      <c r="G4479">
        <v>5.0599999999999996</v>
      </c>
      <c r="H4479">
        <v>4.87</v>
      </c>
      <c r="I4479">
        <v>4.7699999999999996</v>
      </c>
      <c r="J4479">
        <v>4.74</v>
      </c>
      <c r="K4479">
        <v>4.7300000000000004</v>
      </c>
      <c r="L4479">
        <v>4.74</v>
      </c>
      <c r="M4479" s="3">
        <v>4.8600000000000003</v>
      </c>
      <c r="N4479">
        <v>4.9400000000000004</v>
      </c>
      <c r="O4479">
        <v>5.15</v>
      </c>
      <c r="P4479" t="s">
        <v>13</v>
      </c>
      <c r="Q4479" t="s">
        <v>13</v>
      </c>
    </row>
    <row r="4480" spans="1:17" x14ac:dyDescent="0.2">
      <c r="A4480">
        <f t="shared" si="248"/>
        <v>2007</v>
      </c>
      <c r="B4480">
        <f t="shared" si="249"/>
        <v>1</v>
      </c>
      <c r="C4480">
        <f t="shared" si="250"/>
        <v>2007.1</v>
      </c>
      <c r="D4480" s="1">
        <v>39119</v>
      </c>
      <c r="E4480">
        <v>5.14</v>
      </c>
      <c r="F4480">
        <v>5.16</v>
      </c>
      <c r="G4480">
        <v>5.07</v>
      </c>
      <c r="H4480">
        <v>4.9000000000000004</v>
      </c>
      <c r="I4480">
        <v>4.8</v>
      </c>
      <c r="J4480">
        <v>4.76</v>
      </c>
      <c r="K4480">
        <v>4.76</v>
      </c>
      <c r="L4480">
        <v>4.7699999999999996</v>
      </c>
      <c r="M4480" s="3">
        <v>4.87</v>
      </c>
      <c r="N4480">
        <v>4.96</v>
      </c>
      <c r="O4480">
        <v>5.14</v>
      </c>
      <c r="P4480" t="s">
        <v>13</v>
      </c>
      <c r="Q4480" t="s">
        <v>13</v>
      </c>
    </row>
    <row r="4481" spans="1:17" x14ac:dyDescent="0.2">
      <c r="A4481">
        <f t="shared" si="248"/>
        <v>2007</v>
      </c>
      <c r="B4481">
        <f t="shared" si="249"/>
        <v>1</v>
      </c>
      <c r="C4481">
        <f t="shared" si="250"/>
        <v>2007.1</v>
      </c>
      <c r="D4481" s="1">
        <v>39118</v>
      </c>
      <c r="E4481">
        <v>5.15</v>
      </c>
      <c r="F4481">
        <v>5.16</v>
      </c>
      <c r="G4481">
        <v>5.08</v>
      </c>
      <c r="H4481">
        <v>4.92</v>
      </c>
      <c r="I4481">
        <v>4.84</v>
      </c>
      <c r="J4481">
        <v>4.8</v>
      </c>
      <c r="K4481">
        <v>4.8</v>
      </c>
      <c r="L4481">
        <v>4.8099999999999996</v>
      </c>
      <c r="M4481" s="3">
        <v>4.91</v>
      </c>
      <c r="N4481">
        <v>5</v>
      </c>
      <c r="O4481">
        <v>5.0599999999999996</v>
      </c>
      <c r="P4481" t="s">
        <v>13</v>
      </c>
      <c r="Q4481" t="s">
        <v>13</v>
      </c>
    </row>
    <row r="4482" spans="1:17" x14ac:dyDescent="0.2">
      <c r="A4482">
        <f t="shared" si="248"/>
        <v>2007</v>
      </c>
      <c r="B4482">
        <f t="shared" si="249"/>
        <v>1</v>
      </c>
      <c r="C4482">
        <f t="shared" si="250"/>
        <v>2007.1</v>
      </c>
      <c r="D4482" s="1">
        <v>39115</v>
      </c>
      <c r="E4482">
        <v>5.14</v>
      </c>
      <c r="F4482">
        <v>5.16</v>
      </c>
      <c r="G4482">
        <v>5.08</v>
      </c>
      <c r="H4482">
        <v>4.9400000000000004</v>
      </c>
      <c r="I4482">
        <v>4.87</v>
      </c>
      <c r="J4482">
        <v>4.82</v>
      </c>
      <c r="K4482">
        <v>4.82</v>
      </c>
      <c r="L4482">
        <v>4.83</v>
      </c>
      <c r="M4482" s="3">
        <v>4.93</v>
      </c>
      <c r="N4482">
        <v>5.0199999999999996</v>
      </c>
      <c r="O4482">
        <v>5.01</v>
      </c>
      <c r="P4482" t="s">
        <v>13</v>
      </c>
      <c r="Q4482" t="s">
        <v>13</v>
      </c>
    </row>
    <row r="4483" spans="1:17" x14ac:dyDescent="0.2">
      <c r="A4483">
        <f t="shared" ref="A4483:A4546" si="251">YEAR(D4483)</f>
        <v>2007</v>
      </c>
      <c r="B4483">
        <f t="shared" ref="B4483:B4546" si="252">ROUNDUP(MONTH(D4483)/3,0)</f>
        <v>1</v>
      </c>
      <c r="C4483">
        <f t="shared" ref="C4483:C4546" si="253">A4483+B4483/10</f>
        <v>2007.1</v>
      </c>
      <c r="D4483" s="1">
        <v>39114</v>
      </c>
      <c r="E4483">
        <v>5.13</v>
      </c>
      <c r="F4483">
        <v>5.16</v>
      </c>
      <c r="G4483">
        <v>5.09</v>
      </c>
      <c r="H4483">
        <v>4.96</v>
      </c>
      <c r="I4483">
        <v>4.88</v>
      </c>
      <c r="J4483">
        <v>4.84</v>
      </c>
      <c r="K4483">
        <v>4.84</v>
      </c>
      <c r="L4483">
        <v>4.84</v>
      </c>
      <c r="M4483" s="3">
        <v>4.93</v>
      </c>
      <c r="N4483">
        <v>5.0199999999999996</v>
      </c>
      <c r="O4483">
        <v>4.99</v>
      </c>
      <c r="P4483" t="s">
        <v>13</v>
      </c>
      <c r="Q4483" t="s">
        <v>13</v>
      </c>
    </row>
    <row r="4484" spans="1:17" x14ac:dyDescent="0.2">
      <c r="A4484">
        <f t="shared" si="251"/>
        <v>2007</v>
      </c>
      <c r="B4484">
        <f t="shared" si="252"/>
        <v>1</v>
      </c>
      <c r="C4484">
        <f t="shared" si="253"/>
        <v>2007.1</v>
      </c>
      <c r="D4484" s="1">
        <v>39113</v>
      </c>
      <c r="E4484">
        <v>5.12</v>
      </c>
      <c r="F4484">
        <v>5.16</v>
      </c>
      <c r="G4484">
        <v>5.09</v>
      </c>
      <c r="H4484">
        <v>4.9400000000000004</v>
      </c>
      <c r="I4484">
        <v>4.8499999999999996</v>
      </c>
      <c r="J4484">
        <v>4.82</v>
      </c>
      <c r="K4484">
        <v>4.82</v>
      </c>
      <c r="L4484">
        <v>4.83</v>
      </c>
      <c r="M4484" s="3">
        <v>4.93</v>
      </c>
      <c r="N4484">
        <v>5.0199999999999996</v>
      </c>
      <c r="O4484">
        <v>5</v>
      </c>
      <c r="P4484" t="s">
        <v>13</v>
      </c>
      <c r="Q4484" t="s">
        <v>13</v>
      </c>
    </row>
    <row r="4485" spans="1:17" x14ac:dyDescent="0.2">
      <c r="A4485">
        <f t="shared" si="251"/>
        <v>2007</v>
      </c>
      <c r="B4485">
        <f t="shared" si="252"/>
        <v>1</v>
      </c>
      <c r="C4485">
        <f t="shared" si="253"/>
        <v>2007.1</v>
      </c>
      <c r="D4485" s="1">
        <v>39112</v>
      </c>
      <c r="E4485">
        <v>5.13</v>
      </c>
      <c r="F4485">
        <v>5.18</v>
      </c>
      <c r="G4485">
        <v>5.1100000000000003</v>
      </c>
      <c r="H4485">
        <v>4.9800000000000004</v>
      </c>
      <c r="I4485">
        <v>4.9000000000000004</v>
      </c>
      <c r="J4485">
        <v>4.8600000000000003</v>
      </c>
      <c r="K4485">
        <v>4.8600000000000003</v>
      </c>
      <c r="L4485">
        <v>4.88</v>
      </c>
      <c r="M4485" s="3">
        <v>4.9800000000000004</v>
      </c>
      <c r="N4485">
        <v>5.07</v>
      </c>
      <c r="O4485">
        <v>4.99</v>
      </c>
      <c r="P4485" t="s">
        <v>13</v>
      </c>
      <c r="Q4485" t="s">
        <v>13</v>
      </c>
    </row>
    <row r="4486" spans="1:17" x14ac:dyDescent="0.2">
      <c r="A4486">
        <f t="shared" si="251"/>
        <v>2007</v>
      </c>
      <c r="B4486">
        <f t="shared" si="252"/>
        <v>1</v>
      </c>
      <c r="C4486">
        <f t="shared" si="253"/>
        <v>2007.1</v>
      </c>
      <c r="D4486" s="1">
        <v>39111</v>
      </c>
      <c r="E4486">
        <v>5.14</v>
      </c>
      <c r="F4486">
        <v>5.19</v>
      </c>
      <c r="G4486">
        <v>5.12</v>
      </c>
      <c r="H4486">
        <v>4.99</v>
      </c>
      <c r="I4486">
        <v>4.93</v>
      </c>
      <c r="J4486">
        <v>4.8899999999999997</v>
      </c>
      <c r="K4486">
        <v>4.8899999999999997</v>
      </c>
      <c r="L4486">
        <v>4.9000000000000004</v>
      </c>
      <c r="M4486" s="3">
        <v>4.99</v>
      </c>
      <c r="N4486">
        <v>5.09</v>
      </c>
      <c r="O4486">
        <v>4.95</v>
      </c>
      <c r="P4486" t="s">
        <v>13</v>
      </c>
      <c r="Q4486" t="s">
        <v>13</v>
      </c>
    </row>
    <row r="4487" spans="1:17" x14ac:dyDescent="0.2">
      <c r="A4487">
        <f t="shared" si="251"/>
        <v>2007</v>
      </c>
      <c r="B4487">
        <f t="shared" si="252"/>
        <v>1</v>
      </c>
      <c r="C4487">
        <f t="shared" si="253"/>
        <v>2007.1</v>
      </c>
      <c r="D4487" s="1">
        <v>39108</v>
      </c>
      <c r="E4487">
        <v>5.13</v>
      </c>
      <c r="F4487">
        <v>5.18</v>
      </c>
      <c r="G4487">
        <v>5.12</v>
      </c>
      <c r="H4487">
        <v>4.99</v>
      </c>
      <c r="I4487">
        <v>4.91</v>
      </c>
      <c r="J4487">
        <v>4.87</v>
      </c>
      <c r="K4487">
        <v>4.87</v>
      </c>
      <c r="L4487">
        <v>4.88</v>
      </c>
      <c r="M4487" s="3">
        <v>4.9800000000000004</v>
      </c>
      <c r="N4487">
        <v>5.07</v>
      </c>
      <c r="O4487">
        <v>4.9400000000000004</v>
      </c>
      <c r="P4487" t="s">
        <v>13</v>
      </c>
      <c r="Q4487" t="s">
        <v>13</v>
      </c>
    </row>
    <row r="4488" spans="1:17" x14ac:dyDescent="0.2">
      <c r="A4488">
        <f t="shared" si="251"/>
        <v>2007</v>
      </c>
      <c r="B4488">
        <f t="shared" si="252"/>
        <v>1</v>
      </c>
      <c r="C4488">
        <f t="shared" si="253"/>
        <v>2007.1</v>
      </c>
      <c r="D4488" s="1">
        <v>39107</v>
      </c>
      <c r="E4488">
        <v>5.14</v>
      </c>
      <c r="F4488">
        <v>5.18</v>
      </c>
      <c r="G4488">
        <v>5.1100000000000003</v>
      </c>
      <c r="H4488">
        <v>4.9800000000000004</v>
      </c>
      <c r="I4488">
        <v>4.9000000000000004</v>
      </c>
      <c r="J4488">
        <v>4.8499999999999996</v>
      </c>
      <c r="K4488">
        <v>4.8499999999999996</v>
      </c>
      <c r="L4488">
        <v>4.87</v>
      </c>
      <c r="M4488" s="3">
        <v>4.96</v>
      </c>
      <c r="N4488">
        <v>5.0599999999999996</v>
      </c>
      <c r="O4488">
        <v>4.97</v>
      </c>
      <c r="P4488" t="s">
        <v>13</v>
      </c>
      <c r="Q4488" t="s">
        <v>13</v>
      </c>
    </row>
    <row r="4489" spans="1:17" x14ac:dyDescent="0.2">
      <c r="A4489">
        <f t="shared" si="251"/>
        <v>2007</v>
      </c>
      <c r="B4489">
        <f t="shared" si="252"/>
        <v>1</v>
      </c>
      <c r="C4489">
        <f t="shared" si="253"/>
        <v>2007.1</v>
      </c>
      <c r="D4489" s="1">
        <v>39106</v>
      </c>
      <c r="E4489">
        <v>5.13</v>
      </c>
      <c r="F4489">
        <v>5.17</v>
      </c>
      <c r="G4489">
        <v>5.09</v>
      </c>
      <c r="H4489">
        <v>4.93</v>
      </c>
      <c r="I4489">
        <v>4.8499999999999996</v>
      </c>
      <c r="J4489">
        <v>4.8099999999999996</v>
      </c>
      <c r="K4489">
        <v>4.8099999999999996</v>
      </c>
      <c r="L4489">
        <v>4.8099999999999996</v>
      </c>
      <c r="M4489" s="3">
        <v>4.91</v>
      </c>
      <c r="N4489">
        <v>5</v>
      </c>
      <c r="O4489">
        <v>4.99</v>
      </c>
      <c r="P4489" t="s">
        <v>13</v>
      </c>
      <c r="Q4489" t="s">
        <v>13</v>
      </c>
    </row>
    <row r="4490" spans="1:17" x14ac:dyDescent="0.2">
      <c r="A4490">
        <f t="shared" si="251"/>
        <v>2007</v>
      </c>
      <c r="B4490">
        <f t="shared" si="252"/>
        <v>1</v>
      </c>
      <c r="C4490">
        <f t="shared" si="253"/>
        <v>2007.1</v>
      </c>
      <c r="D4490" s="1">
        <v>39105</v>
      </c>
      <c r="E4490">
        <v>5.14</v>
      </c>
      <c r="F4490">
        <v>5.18</v>
      </c>
      <c r="G4490">
        <v>5.0999999999999996</v>
      </c>
      <c r="H4490">
        <v>4.9400000000000004</v>
      </c>
      <c r="I4490">
        <v>4.8499999999999996</v>
      </c>
      <c r="J4490">
        <v>4.8099999999999996</v>
      </c>
      <c r="K4490">
        <v>4.8099999999999996</v>
      </c>
      <c r="L4490">
        <v>4.8099999999999996</v>
      </c>
      <c r="M4490" s="3">
        <v>4.9000000000000004</v>
      </c>
      <c r="N4490">
        <v>5</v>
      </c>
      <c r="O4490">
        <v>5.0199999999999996</v>
      </c>
      <c r="P4490" t="s">
        <v>13</v>
      </c>
      <c r="Q4490" t="s">
        <v>13</v>
      </c>
    </row>
    <row r="4491" spans="1:17" x14ac:dyDescent="0.2">
      <c r="A4491">
        <f t="shared" si="251"/>
        <v>2007</v>
      </c>
      <c r="B4491">
        <f t="shared" si="252"/>
        <v>1</v>
      </c>
      <c r="C4491">
        <f t="shared" si="253"/>
        <v>2007.1</v>
      </c>
      <c r="D4491" s="1">
        <v>39104</v>
      </c>
      <c r="E4491">
        <v>5.13</v>
      </c>
      <c r="F4491">
        <v>5.18</v>
      </c>
      <c r="G4491">
        <v>5.09</v>
      </c>
      <c r="H4491">
        <v>4.91</v>
      </c>
      <c r="I4491">
        <v>4.82</v>
      </c>
      <c r="J4491">
        <v>4.7699999999999996</v>
      </c>
      <c r="K4491">
        <v>4.76</v>
      </c>
      <c r="L4491">
        <v>4.76</v>
      </c>
      <c r="M4491" s="3">
        <v>4.84</v>
      </c>
      <c r="N4491">
        <v>4.9400000000000004</v>
      </c>
      <c r="O4491">
        <v>4.9800000000000004</v>
      </c>
      <c r="P4491" t="s">
        <v>13</v>
      </c>
      <c r="Q4491" t="s">
        <v>13</v>
      </c>
    </row>
    <row r="4492" spans="1:17" x14ac:dyDescent="0.2">
      <c r="A4492">
        <f t="shared" si="251"/>
        <v>2007</v>
      </c>
      <c r="B4492">
        <f t="shared" si="252"/>
        <v>1</v>
      </c>
      <c r="C4492">
        <f t="shared" si="253"/>
        <v>2007.1</v>
      </c>
      <c r="D4492" s="1">
        <v>39101</v>
      </c>
      <c r="E4492">
        <v>5.14</v>
      </c>
      <c r="F4492">
        <v>5.17</v>
      </c>
      <c r="G4492">
        <v>5.09</v>
      </c>
      <c r="H4492">
        <v>4.93</v>
      </c>
      <c r="I4492">
        <v>4.83</v>
      </c>
      <c r="J4492">
        <v>4.78</v>
      </c>
      <c r="K4492">
        <v>4.78</v>
      </c>
      <c r="L4492">
        <v>4.78</v>
      </c>
      <c r="M4492" s="3">
        <v>4.87</v>
      </c>
      <c r="N4492">
        <v>4.96</v>
      </c>
      <c r="O4492">
        <v>4.96</v>
      </c>
      <c r="P4492" t="s">
        <v>13</v>
      </c>
      <c r="Q4492" t="s">
        <v>13</v>
      </c>
    </row>
    <row r="4493" spans="1:17" x14ac:dyDescent="0.2">
      <c r="A4493">
        <f t="shared" si="251"/>
        <v>2007</v>
      </c>
      <c r="B4493">
        <f t="shared" si="252"/>
        <v>1</v>
      </c>
      <c r="C4493">
        <f t="shared" si="253"/>
        <v>2007.1</v>
      </c>
      <c r="D4493" s="1">
        <v>39100</v>
      </c>
      <c r="E4493">
        <v>5.12</v>
      </c>
      <c r="F4493">
        <v>5.16</v>
      </c>
      <c r="G4493">
        <v>5.07</v>
      </c>
      <c r="H4493">
        <v>4.8899999999999997</v>
      </c>
      <c r="I4493">
        <v>4.8</v>
      </c>
      <c r="J4493">
        <v>4.75</v>
      </c>
      <c r="K4493">
        <v>4.75</v>
      </c>
      <c r="L4493">
        <v>4.75</v>
      </c>
      <c r="M4493" s="3">
        <v>4.8499999999999996</v>
      </c>
      <c r="N4493">
        <v>4.9400000000000004</v>
      </c>
      <c r="O4493">
        <v>4.97</v>
      </c>
      <c r="P4493" t="s">
        <v>13</v>
      </c>
      <c r="Q4493" t="s">
        <v>13</v>
      </c>
    </row>
    <row r="4494" spans="1:17" x14ac:dyDescent="0.2">
      <c r="A4494">
        <f t="shared" si="251"/>
        <v>2007</v>
      </c>
      <c r="B4494">
        <f t="shared" si="252"/>
        <v>1</v>
      </c>
      <c r="C4494">
        <f t="shared" si="253"/>
        <v>2007.1</v>
      </c>
      <c r="D4494" s="1">
        <v>39099</v>
      </c>
      <c r="E4494">
        <v>5.12</v>
      </c>
      <c r="F4494">
        <v>5.16</v>
      </c>
      <c r="G4494">
        <v>5.08</v>
      </c>
      <c r="H4494">
        <v>4.91</v>
      </c>
      <c r="I4494">
        <v>4.83</v>
      </c>
      <c r="J4494">
        <v>4.78</v>
      </c>
      <c r="K4494">
        <v>4.78</v>
      </c>
      <c r="L4494">
        <v>4.79</v>
      </c>
      <c r="M4494" s="3">
        <v>4.88</v>
      </c>
      <c r="N4494">
        <v>4.9800000000000004</v>
      </c>
      <c r="O4494">
        <v>5.01</v>
      </c>
      <c r="P4494" t="s">
        <v>13</v>
      </c>
      <c r="Q4494" t="s">
        <v>13</v>
      </c>
    </row>
    <row r="4495" spans="1:17" x14ac:dyDescent="0.2">
      <c r="A4495">
        <f t="shared" si="251"/>
        <v>2007</v>
      </c>
      <c r="B4495">
        <f t="shared" si="252"/>
        <v>1</v>
      </c>
      <c r="C4495">
        <f t="shared" si="253"/>
        <v>2007.1</v>
      </c>
      <c r="D4495" s="1">
        <v>39098</v>
      </c>
      <c r="E4495">
        <v>5.1100000000000003</v>
      </c>
      <c r="F4495">
        <v>5.16</v>
      </c>
      <c r="G4495">
        <v>5.0599999999999996</v>
      </c>
      <c r="H4495">
        <v>4.8600000000000003</v>
      </c>
      <c r="I4495">
        <v>4.79</v>
      </c>
      <c r="J4495">
        <v>4.74</v>
      </c>
      <c r="K4495">
        <v>4.74</v>
      </c>
      <c r="L4495">
        <v>4.75</v>
      </c>
      <c r="M4495" s="3">
        <v>4.8499999999999996</v>
      </c>
      <c r="N4495">
        <v>4.9400000000000004</v>
      </c>
      <c r="O4495">
        <v>5</v>
      </c>
      <c r="P4495" t="s">
        <v>13</v>
      </c>
      <c r="Q4495" t="s">
        <v>13</v>
      </c>
    </row>
    <row r="4496" spans="1:17" x14ac:dyDescent="0.2">
      <c r="A4496">
        <f t="shared" si="251"/>
        <v>2007</v>
      </c>
      <c r="B4496">
        <f t="shared" si="252"/>
        <v>1</v>
      </c>
      <c r="C4496">
        <f t="shared" si="253"/>
        <v>2007.1</v>
      </c>
      <c r="D4496" s="1">
        <v>39094</v>
      </c>
      <c r="E4496">
        <v>5.09</v>
      </c>
      <c r="F4496">
        <v>5.15</v>
      </c>
      <c r="G4496">
        <v>5.0599999999999996</v>
      </c>
      <c r="H4496">
        <v>4.88</v>
      </c>
      <c r="I4496">
        <v>4.8099999999999996</v>
      </c>
      <c r="J4496">
        <v>4.76</v>
      </c>
      <c r="K4496">
        <v>4.76</v>
      </c>
      <c r="L4496">
        <v>4.7699999999999996</v>
      </c>
      <c r="M4496" s="3">
        <v>4.8600000000000003</v>
      </c>
      <c r="N4496">
        <v>4.96</v>
      </c>
      <c r="O4496">
        <v>4.9800000000000004</v>
      </c>
      <c r="P4496" t="s">
        <v>13</v>
      </c>
      <c r="Q4496" t="s">
        <v>13</v>
      </c>
    </row>
    <row r="4497" spans="1:17" x14ac:dyDescent="0.2">
      <c r="A4497">
        <f t="shared" si="251"/>
        <v>2007</v>
      </c>
      <c r="B4497">
        <f t="shared" si="252"/>
        <v>1</v>
      </c>
      <c r="C4497">
        <f t="shared" si="253"/>
        <v>2007.1</v>
      </c>
      <c r="D4497" s="1">
        <v>39093</v>
      </c>
      <c r="E4497">
        <v>5.1100000000000003</v>
      </c>
      <c r="F4497">
        <v>5.15</v>
      </c>
      <c r="G4497">
        <v>5.05</v>
      </c>
      <c r="H4497">
        <v>4.8600000000000003</v>
      </c>
      <c r="I4497">
        <v>4.78</v>
      </c>
      <c r="J4497">
        <v>4.7300000000000004</v>
      </c>
      <c r="K4497">
        <v>4.7300000000000004</v>
      </c>
      <c r="L4497">
        <v>4.74</v>
      </c>
      <c r="M4497" s="3">
        <v>4.82</v>
      </c>
      <c r="N4497">
        <v>4.92</v>
      </c>
      <c r="O4497">
        <v>4.99</v>
      </c>
      <c r="P4497" t="s">
        <v>13</v>
      </c>
      <c r="Q4497" t="s">
        <v>13</v>
      </c>
    </row>
    <row r="4498" spans="1:17" x14ac:dyDescent="0.2">
      <c r="A4498">
        <f t="shared" si="251"/>
        <v>2007</v>
      </c>
      <c r="B4498">
        <f t="shared" si="252"/>
        <v>1</v>
      </c>
      <c r="C4498">
        <f t="shared" si="253"/>
        <v>2007.1</v>
      </c>
      <c r="D4498" s="1">
        <v>39092</v>
      </c>
      <c r="E4498">
        <v>5.09</v>
      </c>
      <c r="F4498">
        <v>5.13</v>
      </c>
      <c r="G4498">
        <v>5.0199999999999996</v>
      </c>
      <c r="H4498">
        <v>4.8099999999999996</v>
      </c>
      <c r="I4498">
        <v>4.72</v>
      </c>
      <c r="J4498">
        <v>4.68</v>
      </c>
      <c r="K4498">
        <v>4.68</v>
      </c>
      <c r="L4498">
        <v>4.6900000000000004</v>
      </c>
      <c r="M4498" s="3">
        <v>4.7699999999999996</v>
      </c>
      <c r="N4498">
        <v>4.87</v>
      </c>
      <c r="O4498">
        <v>4.9400000000000004</v>
      </c>
      <c r="P4498" t="s">
        <v>13</v>
      </c>
      <c r="Q4498" t="s">
        <v>13</v>
      </c>
    </row>
    <row r="4499" spans="1:17" x14ac:dyDescent="0.2">
      <c r="A4499">
        <f t="shared" si="251"/>
        <v>2007</v>
      </c>
      <c r="B4499">
        <f t="shared" si="252"/>
        <v>1</v>
      </c>
      <c r="C4499">
        <f t="shared" si="253"/>
        <v>2007.1</v>
      </c>
      <c r="D4499" s="1">
        <v>39091</v>
      </c>
      <c r="E4499">
        <v>5.08</v>
      </c>
      <c r="F4499">
        <v>5.13</v>
      </c>
      <c r="G4499">
        <v>5.0199999999999996</v>
      </c>
      <c r="H4499">
        <v>4.79</v>
      </c>
      <c r="I4499">
        <v>4.7</v>
      </c>
      <c r="J4499">
        <v>4.6500000000000004</v>
      </c>
      <c r="K4499">
        <v>4.6500000000000004</v>
      </c>
      <c r="L4499">
        <v>4.66</v>
      </c>
      <c r="M4499" s="3">
        <v>4.74</v>
      </c>
      <c r="N4499">
        <v>4.83</v>
      </c>
      <c r="O4499">
        <v>4.9000000000000004</v>
      </c>
      <c r="P4499" t="s">
        <v>13</v>
      </c>
      <c r="Q4499" t="s">
        <v>13</v>
      </c>
    </row>
    <row r="4500" spans="1:17" x14ac:dyDescent="0.2">
      <c r="A4500">
        <f t="shared" si="251"/>
        <v>2007</v>
      </c>
      <c r="B4500">
        <f t="shared" si="252"/>
        <v>1</v>
      </c>
      <c r="C4500">
        <f t="shared" si="253"/>
        <v>2007.1</v>
      </c>
      <c r="D4500" s="1">
        <v>39090</v>
      </c>
      <c r="E4500">
        <v>5.08</v>
      </c>
      <c r="F4500">
        <v>5.13</v>
      </c>
      <c r="G4500">
        <v>5.01</v>
      </c>
      <c r="H4500">
        <v>4.78</v>
      </c>
      <c r="I4500">
        <v>4.7</v>
      </c>
      <c r="J4500">
        <v>4.66</v>
      </c>
      <c r="K4500">
        <v>4.66</v>
      </c>
      <c r="L4500">
        <v>4.66</v>
      </c>
      <c r="M4500" s="3">
        <v>4.74</v>
      </c>
      <c r="N4500">
        <v>4.84</v>
      </c>
      <c r="O4500">
        <v>4.87</v>
      </c>
      <c r="P4500" t="s">
        <v>13</v>
      </c>
      <c r="Q4500" t="s">
        <v>13</v>
      </c>
    </row>
    <row r="4501" spans="1:17" x14ac:dyDescent="0.2">
      <c r="A4501">
        <f t="shared" si="251"/>
        <v>2007</v>
      </c>
      <c r="B4501">
        <f t="shared" si="252"/>
        <v>1</v>
      </c>
      <c r="C4501">
        <f t="shared" si="253"/>
        <v>2007.1</v>
      </c>
      <c r="D4501" s="1">
        <v>39087</v>
      </c>
      <c r="E4501">
        <v>5.05</v>
      </c>
      <c r="F4501">
        <v>5.09</v>
      </c>
      <c r="G4501">
        <v>4.9800000000000004</v>
      </c>
      <c r="H4501">
        <v>4.76</v>
      </c>
      <c r="I4501">
        <v>4.68</v>
      </c>
      <c r="J4501">
        <v>4.6500000000000004</v>
      </c>
      <c r="K4501">
        <v>4.6500000000000004</v>
      </c>
      <c r="L4501">
        <v>4.6500000000000004</v>
      </c>
      <c r="M4501" s="3">
        <v>4.74</v>
      </c>
      <c r="N4501">
        <v>4.84</v>
      </c>
      <c r="O4501">
        <v>4.8099999999999996</v>
      </c>
      <c r="P4501" t="s">
        <v>13</v>
      </c>
      <c r="Q4501" t="s">
        <v>13</v>
      </c>
    </row>
    <row r="4502" spans="1:17" x14ac:dyDescent="0.2">
      <c r="A4502">
        <f t="shared" si="251"/>
        <v>2007</v>
      </c>
      <c r="B4502">
        <f t="shared" si="252"/>
        <v>1</v>
      </c>
      <c r="C4502">
        <f t="shared" si="253"/>
        <v>2007.1</v>
      </c>
      <c r="D4502" s="1">
        <v>39086</v>
      </c>
      <c r="E4502">
        <v>5.04</v>
      </c>
      <c r="F4502">
        <v>5.07</v>
      </c>
      <c r="G4502">
        <v>4.95</v>
      </c>
      <c r="H4502">
        <v>4.71</v>
      </c>
      <c r="I4502">
        <v>4.63</v>
      </c>
      <c r="J4502">
        <v>4.6100000000000003</v>
      </c>
      <c r="K4502">
        <v>4.6100000000000003</v>
      </c>
      <c r="L4502">
        <v>4.62</v>
      </c>
      <c r="M4502" s="3">
        <v>4.72</v>
      </c>
      <c r="N4502">
        <v>4.8099999999999996</v>
      </c>
      <c r="O4502">
        <v>4.8</v>
      </c>
      <c r="P4502" t="s">
        <v>13</v>
      </c>
      <c r="Q4502" t="s">
        <v>13</v>
      </c>
    </row>
    <row r="4503" spans="1:17" x14ac:dyDescent="0.2">
      <c r="A4503">
        <f t="shared" si="251"/>
        <v>2007</v>
      </c>
      <c r="B4503">
        <f t="shared" si="252"/>
        <v>1</v>
      </c>
      <c r="C4503">
        <f t="shared" si="253"/>
        <v>2007.1</v>
      </c>
      <c r="D4503" s="1">
        <v>39085</v>
      </c>
      <c r="E4503">
        <v>5.05</v>
      </c>
      <c r="F4503">
        <v>5.09</v>
      </c>
      <c r="G4503">
        <v>4.9800000000000004</v>
      </c>
      <c r="H4503">
        <v>4.76</v>
      </c>
      <c r="I4503">
        <v>4.6900000000000004</v>
      </c>
      <c r="J4503">
        <v>4.66</v>
      </c>
      <c r="K4503">
        <v>4.66</v>
      </c>
      <c r="L4503">
        <v>4.67</v>
      </c>
      <c r="M4503" s="3">
        <v>4.7699999999999996</v>
      </c>
      <c r="N4503">
        <v>4.8499999999999996</v>
      </c>
      <c r="O4503">
        <v>4.84</v>
      </c>
      <c r="P4503" t="s">
        <v>13</v>
      </c>
      <c r="Q4503" t="s">
        <v>13</v>
      </c>
    </row>
    <row r="4504" spans="1:17" x14ac:dyDescent="0.2">
      <c r="A4504">
        <f t="shared" si="251"/>
        <v>2007</v>
      </c>
      <c r="B4504">
        <f t="shared" si="252"/>
        <v>1</v>
      </c>
      <c r="C4504">
        <f t="shared" si="253"/>
        <v>2007.1</v>
      </c>
      <c r="D4504" s="1">
        <v>39084</v>
      </c>
      <c r="E4504">
        <v>5.07</v>
      </c>
      <c r="F4504">
        <v>5.1100000000000003</v>
      </c>
      <c r="G4504">
        <v>5</v>
      </c>
      <c r="H4504">
        <v>4.8</v>
      </c>
      <c r="I4504">
        <v>4.71</v>
      </c>
      <c r="J4504">
        <v>4.68</v>
      </c>
      <c r="K4504">
        <v>4.68</v>
      </c>
      <c r="L4504">
        <v>4.68</v>
      </c>
      <c r="M4504" s="3">
        <v>4.79</v>
      </c>
      <c r="N4504">
        <v>4.87</v>
      </c>
      <c r="O4504">
        <v>4.79</v>
      </c>
      <c r="P4504" t="s">
        <v>13</v>
      </c>
      <c r="Q4504" t="s">
        <v>13</v>
      </c>
    </row>
    <row r="4505" spans="1:17" x14ac:dyDescent="0.2">
      <c r="A4505">
        <f t="shared" si="251"/>
        <v>2008</v>
      </c>
      <c r="B4505">
        <f t="shared" si="252"/>
        <v>4</v>
      </c>
      <c r="C4505">
        <f t="shared" si="253"/>
        <v>2008.4</v>
      </c>
      <c r="D4505" s="1">
        <v>39813</v>
      </c>
      <c r="E4505">
        <v>0.11</v>
      </c>
      <c r="F4505">
        <v>0.27</v>
      </c>
      <c r="G4505">
        <v>0.37</v>
      </c>
      <c r="H4505">
        <v>0.76</v>
      </c>
      <c r="I4505">
        <v>1</v>
      </c>
      <c r="J4505">
        <v>1.55</v>
      </c>
      <c r="K4505">
        <v>1.87</v>
      </c>
      <c r="L4505">
        <v>2.25</v>
      </c>
      <c r="M4505" s="3">
        <v>2.69</v>
      </c>
      <c r="N4505">
        <v>3.05</v>
      </c>
      <c r="O4505">
        <v>0.11</v>
      </c>
      <c r="P4505" t="s">
        <v>13</v>
      </c>
      <c r="Q4505" t="s">
        <v>13</v>
      </c>
    </row>
    <row r="4506" spans="1:17" x14ac:dyDescent="0.2">
      <c r="A4506">
        <f t="shared" si="251"/>
        <v>2008</v>
      </c>
      <c r="B4506">
        <f t="shared" si="252"/>
        <v>4</v>
      </c>
      <c r="C4506">
        <f t="shared" si="253"/>
        <v>2008.4</v>
      </c>
      <c r="D4506" s="1">
        <v>39812</v>
      </c>
      <c r="E4506">
        <v>0.1</v>
      </c>
      <c r="F4506">
        <v>0.26</v>
      </c>
      <c r="G4506">
        <v>0.34</v>
      </c>
      <c r="H4506">
        <v>0.75</v>
      </c>
      <c r="I4506">
        <v>0.94</v>
      </c>
      <c r="J4506">
        <v>1.47</v>
      </c>
      <c r="K4506">
        <v>1.76</v>
      </c>
      <c r="L4506">
        <v>2.11</v>
      </c>
      <c r="M4506" s="3">
        <v>2.58</v>
      </c>
      <c r="N4506">
        <v>2.88</v>
      </c>
      <c r="O4506">
        <v>0.11</v>
      </c>
      <c r="P4506" t="s">
        <v>13</v>
      </c>
      <c r="Q4506" t="s">
        <v>13</v>
      </c>
    </row>
    <row r="4507" spans="1:17" x14ac:dyDescent="0.2">
      <c r="A4507">
        <f t="shared" si="251"/>
        <v>2008</v>
      </c>
      <c r="B4507">
        <f t="shared" si="252"/>
        <v>4</v>
      </c>
      <c r="C4507">
        <f t="shared" si="253"/>
        <v>2008.4</v>
      </c>
      <c r="D4507" s="1">
        <v>39811</v>
      </c>
      <c r="E4507">
        <v>0.06</v>
      </c>
      <c r="F4507">
        <v>0.25</v>
      </c>
      <c r="G4507">
        <v>0.36</v>
      </c>
      <c r="H4507">
        <v>0.78</v>
      </c>
      <c r="I4507">
        <v>0.96</v>
      </c>
      <c r="J4507">
        <v>1.45</v>
      </c>
      <c r="K4507">
        <v>1.75</v>
      </c>
      <c r="L4507">
        <v>2.13</v>
      </c>
      <c r="M4507" s="3">
        <v>2.63</v>
      </c>
      <c r="N4507">
        <v>2.94</v>
      </c>
      <c r="O4507">
        <v>0.04</v>
      </c>
      <c r="P4507" t="s">
        <v>13</v>
      </c>
      <c r="Q4507" t="s">
        <v>13</v>
      </c>
    </row>
    <row r="4508" spans="1:17" x14ac:dyDescent="0.2">
      <c r="A4508">
        <f t="shared" si="251"/>
        <v>2008</v>
      </c>
      <c r="B4508">
        <f t="shared" si="252"/>
        <v>4</v>
      </c>
      <c r="C4508">
        <f t="shared" si="253"/>
        <v>2008.4</v>
      </c>
      <c r="D4508" s="1">
        <v>39808</v>
      </c>
      <c r="E4508">
        <v>0.03</v>
      </c>
      <c r="F4508">
        <v>0.23</v>
      </c>
      <c r="G4508">
        <v>0.38</v>
      </c>
      <c r="H4508">
        <v>0.89</v>
      </c>
      <c r="I4508">
        <v>1.08</v>
      </c>
      <c r="J4508">
        <v>1.51</v>
      </c>
      <c r="K4508">
        <v>1.8</v>
      </c>
      <c r="L4508">
        <v>2.16</v>
      </c>
      <c r="M4508" s="3">
        <v>2.61</v>
      </c>
      <c r="N4508">
        <v>2.91</v>
      </c>
      <c r="O4508">
        <v>0.01</v>
      </c>
      <c r="P4508" t="s">
        <v>13</v>
      </c>
      <c r="Q4508" t="s">
        <v>13</v>
      </c>
    </row>
    <row r="4509" spans="1:17" x14ac:dyDescent="0.2">
      <c r="A4509">
        <f t="shared" si="251"/>
        <v>2008</v>
      </c>
      <c r="B4509">
        <f t="shared" si="252"/>
        <v>4</v>
      </c>
      <c r="C4509">
        <f t="shared" si="253"/>
        <v>2008.4</v>
      </c>
      <c r="D4509" s="1">
        <v>39806</v>
      </c>
      <c r="E4509" t="s">
        <v>13</v>
      </c>
      <c r="F4509">
        <v>0.23</v>
      </c>
      <c r="G4509">
        <v>0.4</v>
      </c>
      <c r="H4509">
        <v>0.9</v>
      </c>
      <c r="I4509">
        <v>1.1399999999999999</v>
      </c>
      <c r="J4509">
        <v>1.54</v>
      </c>
      <c r="K4509">
        <v>1.83</v>
      </c>
      <c r="L4509">
        <v>2.2000000000000002</v>
      </c>
      <c r="M4509" s="3">
        <v>2.63</v>
      </c>
      <c r="N4509">
        <v>2.94</v>
      </c>
      <c r="O4509">
        <v>0</v>
      </c>
      <c r="P4509" t="s">
        <v>13</v>
      </c>
      <c r="Q4509" t="s">
        <v>13</v>
      </c>
    </row>
    <row r="4510" spans="1:17" x14ac:dyDescent="0.2">
      <c r="A4510">
        <f t="shared" si="251"/>
        <v>2008</v>
      </c>
      <c r="B4510">
        <f t="shared" si="252"/>
        <v>4</v>
      </c>
      <c r="C4510">
        <f t="shared" si="253"/>
        <v>2008.4</v>
      </c>
      <c r="D4510" s="1">
        <v>39805</v>
      </c>
      <c r="E4510">
        <v>0.02</v>
      </c>
      <c r="F4510">
        <v>0.26</v>
      </c>
      <c r="G4510">
        <v>0.41</v>
      </c>
      <c r="H4510">
        <v>0.9</v>
      </c>
      <c r="I4510">
        <v>1.1299999999999999</v>
      </c>
      <c r="J4510">
        <v>1.53</v>
      </c>
      <c r="K4510">
        <v>1.81</v>
      </c>
      <c r="L4510">
        <v>2.1800000000000002</v>
      </c>
      <c r="M4510" s="3">
        <v>2.63</v>
      </c>
      <c r="N4510">
        <v>2.93</v>
      </c>
      <c r="O4510">
        <v>0.01</v>
      </c>
      <c r="P4510" t="s">
        <v>13</v>
      </c>
      <c r="Q4510" t="s">
        <v>13</v>
      </c>
    </row>
    <row r="4511" spans="1:17" x14ac:dyDescent="0.2">
      <c r="A4511">
        <f t="shared" si="251"/>
        <v>2008</v>
      </c>
      <c r="B4511">
        <f t="shared" si="252"/>
        <v>4</v>
      </c>
      <c r="C4511">
        <f t="shared" si="253"/>
        <v>2008.4</v>
      </c>
      <c r="D4511" s="1">
        <v>39804</v>
      </c>
      <c r="E4511">
        <v>0.01</v>
      </c>
      <c r="F4511">
        <v>0.27</v>
      </c>
      <c r="G4511">
        <v>0.4</v>
      </c>
      <c r="H4511">
        <v>0.87</v>
      </c>
      <c r="I4511">
        <v>1.1200000000000001</v>
      </c>
      <c r="J4511">
        <v>1.4</v>
      </c>
      <c r="K4511">
        <v>1.7</v>
      </c>
      <c r="L4511">
        <v>2.16</v>
      </c>
      <c r="M4511" s="3">
        <v>2.6</v>
      </c>
      <c r="N4511">
        <v>2.92</v>
      </c>
      <c r="O4511">
        <v>0.01</v>
      </c>
      <c r="P4511" t="s">
        <v>13</v>
      </c>
      <c r="Q4511" t="s">
        <v>13</v>
      </c>
    </row>
    <row r="4512" spans="1:17" x14ac:dyDescent="0.2">
      <c r="A4512">
        <f t="shared" si="251"/>
        <v>2008</v>
      </c>
      <c r="B4512">
        <f t="shared" si="252"/>
        <v>4</v>
      </c>
      <c r="C4512">
        <f t="shared" si="253"/>
        <v>2008.4</v>
      </c>
      <c r="D4512" s="1">
        <v>39801</v>
      </c>
      <c r="E4512">
        <v>0.02</v>
      </c>
      <c r="F4512">
        <v>0.14000000000000001</v>
      </c>
      <c r="G4512">
        <v>0.44</v>
      </c>
      <c r="H4512">
        <v>0.74</v>
      </c>
      <c r="I4512">
        <v>1.02</v>
      </c>
      <c r="J4512">
        <v>1.35</v>
      </c>
      <c r="K4512">
        <v>1.66</v>
      </c>
      <c r="L4512">
        <v>2.13</v>
      </c>
      <c r="M4512" s="3">
        <v>2.5499999999999998</v>
      </c>
      <c r="N4512">
        <v>2.89</v>
      </c>
      <c r="O4512">
        <v>0</v>
      </c>
      <c r="P4512" t="s">
        <v>13</v>
      </c>
      <c r="Q4512" t="s">
        <v>13</v>
      </c>
    </row>
    <row r="4513" spans="1:17" x14ac:dyDescent="0.2">
      <c r="A4513">
        <f t="shared" si="251"/>
        <v>2008</v>
      </c>
      <c r="B4513">
        <f t="shared" si="252"/>
        <v>4</v>
      </c>
      <c r="C4513">
        <f t="shared" si="253"/>
        <v>2008.4</v>
      </c>
      <c r="D4513" s="1">
        <v>39800</v>
      </c>
      <c r="E4513" t="s">
        <v>13</v>
      </c>
      <c r="F4513">
        <v>0.15</v>
      </c>
      <c r="G4513">
        <v>0.43</v>
      </c>
      <c r="H4513">
        <v>0.68</v>
      </c>
      <c r="I4513">
        <v>0.92</v>
      </c>
      <c r="J4513">
        <v>1.26</v>
      </c>
      <c r="K4513">
        <v>1.59</v>
      </c>
      <c r="L4513">
        <v>2.08</v>
      </c>
      <c r="M4513" s="3">
        <v>2.5299999999999998</v>
      </c>
      <c r="N4513">
        <v>2.86</v>
      </c>
      <c r="O4513">
        <v>0.03</v>
      </c>
      <c r="P4513" t="s">
        <v>13</v>
      </c>
      <c r="Q4513" t="s">
        <v>13</v>
      </c>
    </row>
    <row r="4514" spans="1:17" x14ac:dyDescent="0.2">
      <c r="A4514">
        <f t="shared" si="251"/>
        <v>2008</v>
      </c>
      <c r="B4514">
        <f t="shared" si="252"/>
        <v>4</v>
      </c>
      <c r="C4514">
        <f t="shared" si="253"/>
        <v>2008.4</v>
      </c>
      <c r="D4514" s="1">
        <v>39799</v>
      </c>
      <c r="E4514">
        <v>0.05</v>
      </c>
      <c r="F4514">
        <v>0.19</v>
      </c>
      <c r="G4514">
        <v>0.45</v>
      </c>
      <c r="H4514">
        <v>0.73</v>
      </c>
      <c r="I4514">
        <v>0.98</v>
      </c>
      <c r="J4514">
        <v>1.35</v>
      </c>
      <c r="K4514">
        <v>1.7</v>
      </c>
      <c r="L4514">
        <v>2.2000000000000002</v>
      </c>
      <c r="M4514" s="3">
        <v>2.66</v>
      </c>
      <c r="N4514">
        <v>3.01</v>
      </c>
      <c r="O4514">
        <v>0.03</v>
      </c>
      <c r="P4514" t="s">
        <v>13</v>
      </c>
      <c r="Q4514" t="s">
        <v>13</v>
      </c>
    </row>
    <row r="4515" spans="1:17" x14ac:dyDescent="0.2">
      <c r="A4515">
        <f t="shared" si="251"/>
        <v>2008</v>
      </c>
      <c r="B4515">
        <f t="shared" si="252"/>
        <v>4</v>
      </c>
      <c r="C4515">
        <f t="shared" si="253"/>
        <v>2008.4</v>
      </c>
      <c r="D4515" s="1">
        <v>39798</v>
      </c>
      <c r="E4515">
        <v>0.04</v>
      </c>
      <c r="F4515">
        <v>0.23</v>
      </c>
      <c r="G4515">
        <v>0.45</v>
      </c>
      <c r="H4515">
        <v>0.65</v>
      </c>
      <c r="I4515">
        <v>0.88</v>
      </c>
      <c r="J4515">
        <v>1.34</v>
      </c>
      <c r="K4515">
        <v>1.77</v>
      </c>
      <c r="L4515">
        <v>2.37</v>
      </c>
      <c r="M4515" s="3">
        <v>2.86</v>
      </c>
      <c r="N4515">
        <v>3.16</v>
      </c>
      <c r="O4515">
        <v>0.05</v>
      </c>
      <c r="P4515" t="s">
        <v>13</v>
      </c>
      <c r="Q4515" t="s">
        <v>13</v>
      </c>
    </row>
    <row r="4516" spans="1:17" x14ac:dyDescent="0.2">
      <c r="A4516">
        <f t="shared" si="251"/>
        <v>2008</v>
      </c>
      <c r="B4516">
        <f t="shared" si="252"/>
        <v>4</v>
      </c>
      <c r="C4516">
        <f t="shared" si="253"/>
        <v>2008.4</v>
      </c>
      <c r="D4516" s="1">
        <v>39797</v>
      </c>
      <c r="E4516">
        <v>0.03</v>
      </c>
      <c r="F4516">
        <v>0.28000000000000003</v>
      </c>
      <c r="G4516">
        <v>0.5</v>
      </c>
      <c r="H4516">
        <v>0.75</v>
      </c>
      <c r="I4516">
        <v>1.02</v>
      </c>
      <c r="J4516">
        <v>1.5</v>
      </c>
      <c r="K4516">
        <v>1.92</v>
      </c>
      <c r="L4516">
        <v>2.5299999999999998</v>
      </c>
      <c r="M4516" s="3">
        <v>2.98</v>
      </c>
      <c r="N4516">
        <v>3.29</v>
      </c>
      <c r="O4516">
        <v>0</v>
      </c>
      <c r="P4516" t="s">
        <v>13</v>
      </c>
      <c r="Q4516" t="s">
        <v>13</v>
      </c>
    </row>
    <row r="4517" spans="1:17" x14ac:dyDescent="0.2">
      <c r="A4517">
        <f t="shared" si="251"/>
        <v>2008</v>
      </c>
      <c r="B4517">
        <f t="shared" si="252"/>
        <v>4</v>
      </c>
      <c r="C4517">
        <f t="shared" si="253"/>
        <v>2008.4</v>
      </c>
      <c r="D4517" s="1">
        <v>39794</v>
      </c>
      <c r="E4517">
        <v>0.02</v>
      </c>
      <c r="F4517">
        <v>0.21</v>
      </c>
      <c r="G4517">
        <v>0.5</v>
      </c>
      <c r="H4517">
        <v>0.78</v>
      </c>
      <c r="I4517">
        <v>1.05</v>
      </c>
      <c r="J4517">
        <v>1.55</v>
      </c>
      <c r="K4517">
        <v>1.98</v>
      </c>
      <c r="L4517">
        <v>2.6</v>
      </c>
      <c r="M4517" s="3">
        <v>3.07</v>
      </c>
      <c r="N4517">
        <v>3.36</v>
      </c>
      <c r="O4517">
        <v>0.03</v>
      </c>
      <c r="P4517" t="s">
        <v>13</v>
      </c>
      <c r="Q4517" t="s">
        <v>13</v>
      </c>
    </row>
    <row r="4518" spans="1:17" x14ac:dyDescent="0.2">
      <c r="A4518">
        <f t="shared" si="251"/>
        <v>2008</v>
      </c>
      <c r="B4518">
        <f t="shared" si="252"/>
        <v>4</v>
      </c>
      <c r="C4518">
        <f t="shared" si="253"/>
        <v>2008.4</v>
      </c>
      <c r="D4518" s="1">
        <v>39793</v>
      </c>
      <c r="E4518">
        <v>0.01</v>
      </c>
      <c r="F4518">
        <v>0.22</v>
      </c>
      <c r="G4518">
        <v>0.51</v>
      </c>
      <c r="H4518">
        <v>0.79</v>
      </c>
      <c r="I4518">
        <v>1.1100000000000001</v>
      </c>
      <c r="J4518">
        <v>1.55</v>
      </c>
      <c r="K4518">
        <v>1.99</v>
      </c>
      <c r="L4518">
        <v>2.64</v>
      </c>
      <c r="M4518" s="3">
        <v>3.07</v>
      </c>
      <c r="N4518">
        <v>3.35</v>
      </c>
      <c r="O4518">
        <v>0</v>
      </c>
      <c r="P4518" t="s">
        <v>13</v>
      </c>
      <c r="Q4518" t="s">
        <v>13</v>
      </c>
    </row>
    <row r="4519" spans="1:17" x14ac:dyDescent="0.2">
      <c r="A4519">
        <f t="shared" si="251"/>
        <v>2008</v>
      </c>
      <c r="B4519">
        <f t="shared" si="252"/>
        <v>4</v>
      </c>
      <c r="C4519">
        <f t="shared" si="253"/>
        <v>2008.4</v>
      </c>
      <c r="D4519" s="1">
        <v>39792</v>
      </c>
      <c r="E4519" t="s">
        <v>13</v>
      </c>
      <c r="F4519">
        <v>0.21</v>
      </c>
      <c r="G4519">
        <v>0.49</v>
      </c>
      <c r="H4519">
        <v>0.86</v>
      </c>
      <c r="I4519">
        <v>1.21</v>
      </c>
      <c r="J4519">
        <v>1.62</v>
      </c>
      <c r="K4519">
        <v>2.0499999999999998</v>
      </c>
      <c r="L4519">
        <v>2.69</v>
      </c>
      <c r="M4519" s="3">
        <v>3.09</v>
      </c>
      <c r="N4519">
        <v>3.39</v>
      </c>
      <c r="O4519">
        <v>0</v>
      </c>
      <c r="P4519" t="s">
        <v>13</v>
      </c>
      <c r="Q4519" t="s">
        <v>13</v>
      </c>
    </row>
    <row r="4520" spans="1:17" x14ac:dyDescent="0.2">
      <c r="A4520">
        <f t="shared" si="251"/>
        <v>2008</v>
      </c>
      <c r="B4520">
        <f t="shared" si="252"/>
        <v>4</v>
      </c>
      <c r="C4520">
        <f t="shared" si="253"/>
        <v>2008.4</v>
      </c>
      <c r="D4520" s="1">
        <v>39791</v>
      </c>
      <c r="E4520">
        <v>0.03</v>
      </c>
      <c r="F4520">
        <v>0.25</v>
      </c>
      <c r="G4520">
        <v>0.49</v>
      </c>
      <c r="H4520">
        <v>0.84</v>
      </c>
      <c r="I4520">
        <v>1.1499999999999999</v>
      </c>
      <c r="J4520">
        <v>1.61</v>
      </c>
      <c r="K4520">
        <v>2.0299999999999998</v>
      </c>
      <c r="L4520">
        <v>2.67</v>
      </c>
      <c r="M4520" s="3">
        <v>3.06</v>
      </c>
      <c r="N4520">
        <v>3.35</v>
      </c>
      <c r="O4520">
        <v>0.04</v>
      </c>
      <c r="P4520" t="s">
        <v>13</v>
      </c>
      <c r="Q4520" t="s">
        <v>13</v>
      </c>
    </row>
    <row r="4521" spans="1:17" x14ac:dyDescent="0.2">
      <c r="A4521">
        <f t="shared" si="251"/>
        <v>2008</v>
      </c>
      <c r="B4521">
        <f t="shared" si="252"/>
        <v>4</v>
      </c>
      <c r="C4521">
        <f t="shared" si="253"/>
        <v>2008.4</v>
      </c>
      <c r="D4521" s="1">
        <v>39790</v>
      </c>
      <c r="E4521">
        <v>0.03</v>
      </c>
      <c r="F4521">
        <v>0.28000000000000003</v>
      </c>
      <c r="G4521">
        <v>0.53</v>
      </c>
      <c r="H4521">
        <v>0.97</v>
      </c>
      <c r="I4521">
        <v>1.27</v>
      </c>
      <c r="J4521">
        <v>1.76</v>
      </c>
      <c r="K4521">
        <v>2.17</v>
      </c>
      <c r="L4521">
        <v>2.77</v>
      </c>
      <c r="M4521" s="3">
        <v>3.16</v>
      </c>
      <c r="N4521">
        <v>3.45</v>
      </c>
      <c r="O4521">
        <v>0.01</v>
      </c>
      <c r="P4521" t="s">
        <v>13</v>
      </c>
      <c r="Q4521" t="s">
        <v>13</v>
      </c>
    </row>
    <row r="4522" spans="1:17" x14ac:dyDescent="0.2">
      <c r="A4522">
        <f t="shared" si="251"/>
        <v>2008</v>
      </c>
      <c r="B4522">
        <f t="shared" si="252"/>
        <v>4</v>
      </c>
      <c r="C4522">
        <f t="shared" si="253"/>
        <v>2008.4</v>
      </c>
      <c r="D4522" s="1">
        <v>39787</v>
      </c>
      <c r="E4522">
        <v>0.02</v>
      </c>
      <c r="F4522">
        <v>0.23</v>
      </c>
      <c r="G4522">
        <v>0.54</v>
      </c>
      <c r="H4522">
        <v>0.93</v>
      </c>
      <c r="I4522">
        <v>1.19</v>
      </c>
      <c r="J4522">
        <v>1.67</v>
      </c>
      <c r="K4522">
        <v>2.09</v>
      </c>
      <c r="L4522">
        <v>2.67</v>
      </c>
      <c r="M4522" s="3">
        <v>3.11</v>
      </c>
      <c r="N4522">
        <v>3.41</v>
      </c>
      <c r="O4522">
        <v>0.02</v>
      </c>
      <c r="P4522" t="s">
        <v>13</v>
      </c>
      <c r="Q4522" t="s">
        <v>13</v>
      </c>
    </row>
    <row r="4523" spans="1:17" x14ac:dyDescent="0.2">
      <c r="A4523">
        <f t="shared" si="251"/>
        <v>2008</v>
      </c>
      <c r="B4523">
        <f t="shared" si="252"/>
        <v>4</v>
      </c>
      <c r="C4523">
        <f t="shared" si="253"/>
        <v>2008.4</v>
      </c>
      <c r="D4523" s="1">
        <v>39786</v>
      </c>
      <c r="E4523">
        <v>0.02</v>
      </c>
      <c r="F4523">
        <v>0.26</v>
      </c>
      <c r="G4523">
        <v>0.61</v>
      </c>
      <c r="H4523">
        <v>0.82</v>
      </c>
      <c r="I4523">
        <v>1.02</v>
      </c>
      <c r="J4523">
        <v>1.51</v>
      </c>
      <c r="K4523">
        <v>1.93</v>
      </c>
      <c r="L4523">
        <v>2.5499999999999998</v>
      </c>
      <c r="M4523" s="3">
        <v>3.06</v>
      </c>
      <c r="N4523">
        <v>3.35</v>
      </c>
      <c r="O4523">
        <v>0.01</v>
      </c>
      <c r="P4523" t="s">
        <v>13</v>
      </c>
      <c r="Q4523" t="s">
        <v>13</v>
      </c>
    </row>
    <row r="4524" spans="1:17" x14ac:dyDescent="0.2">
      <c r="A4524">
        <f t="shared" si="251"/>
        <v>2008</v>
      </c>
      <c r="B4524">
        <f t="shared" si="252"/>
        <v>4</v>
      </c>
      <c r="C4524">
        <f t="shared" si="253"/>
        <v>2008.4</v>
      </c>
      <c r="D4524" s="1">
        <v>39785</v>
      </c>
      <c r="E4524">
        <v>0.02</v>
      </c>
      <c r="F4524">
        <v>0.35</v>
      </c>
      <c r="G4524">
        <v>0.7</v>
      </c>
      <c r="H4524">
        <v>0.87</v>
      </c>
      <c r="I4524">
        <v>1.07</v>
      </c>
      <c r="J4524">
        <v>1.6</v>
      </c>
      <c r="K4524">
        <v>2.0299999999999998</v>
      </c>
      <c r="L4524">
        <v>2.67</v>
      </c>
      <c r="M4524" s="3">
        <v>3.17</v>
      </c>
      <c r="N4524">
        <v>3.45</v>
      </c>
      <c r="O4524">
        <v>0.02</v>
      </c>
      <c r="P4524" t="s">
        <v>13</v>
      </c>
      <c r="Q4524" t="s">
        <v>13</v>
      </c>
    </row>
    <row r="4525" spans="1:17" x14ac:dyDescent="0.2">
      <c r="A4525">
        <f t="shared" si="251"/>
        <v>2008</v>
      </c>
      <c r="B4525">
        <f t="shared" si="252"/>
        <v>4</v>
      </c>
      <c r="C4525">
        <f t="shared" si="253"/>
        <v>2008.4</v>
      </c>
      <c r="D4525" s="1">
        <v>39784</v>
      </c>
      <c r="E4525">
        <v>0.06</v>
      </c>
      <c r="F4525">
        <v>0.42</v>
      </c>
      <c r="G4525">
        <v>0.77</v>
      </c>
      <c r="H4525">
        <v>0.9</v>
      </c>
      <c r="I4525">
        <v>1.1200000000000001</v>
      </c>
      <c r="J4525">
        <v>1.65</v>
      </c>
      <c r="K4525">
        <v>2.08</v>
      </c>
      <c r="L4525">
        <v>2.68</v>
      </c>
      <c r="M4525" s="3">
        <v>3.18</v>
      </c>
      <c r="N4525">
        <v>3.47</v>
      </c>
      <c r="O4525">
        <v>0.04</v>
      </c>
      <c r="P4525" t="s">
        <v>13</v>
      </c>
      <c r="Q4525" t="s">
        <v>13</v>
      </c>
    </row>
    <row r="4526" spans="1:17" x14ac:dyDescent="0.2">
      <c r="A4526">
        <f t="shared" si="251"/>
        <v>2008</v>
      </c>
      <c r="B4526">
        <f t="shared" si="252"/>
        <v>4</v>
      </c>
      <c r="C4526">
        <f t="shared" si="253"/>
        <v>2008.4</v>
      </c>
      <c r="D4526" s="1">
        <v>39783</v>
      </c>
      <c r="E4526">
        <v>7.0000000000000007E-2</v>
      </c>
      <c r="F4526">
        <v>0.44</v>
      </c>
      <c r="G4526">
        <v>0.81</v>
      </c>
      <c r="H4526">
        <v>0.9</v>
      </c>
      <c r="I4526">
        <v>1.1599999999999999</v>
      </c>
      <c r="J4526">
        <v>1.71</v>
      </c>
      <c r="K4526">
        <v>2.13</v>
      </c>
      <c r="L4526">
        <v>2.72</v>
      </c>
      <c r="M4526" s="3">
        <v>3.22</v>
      </c>
      <c r="N4526">
        <v>3.51</v>
      </c>
      <c r="O4526">
        <v>0.09</v>
      </c>
      <c r="P4526" t="s">
        <v>13</v>
      </c>
      <c r="Q4526" t="s">
        <v>13</v>
      </c>
    </row>
    <row r="4527" spans="1:17" x14ac:dyDescent="0.2">
      <c r="A4527">
        <f t="shared" si="251"/>
        <v>2008</v>
      </c>
      <c r="B4527">
        <f t="shared" si="252"/>
        <v>4</v>
      </c>
      <c r="C4527">
        <f t="shared" si="253"/>
        <v>2008.4</v>
      </c>
      <c r="D4527" s="1">
        <v>39780</v>
      </c>
      <c r="E4527">
        <v>0.01</v>
      </c>
      <c r="F4527">
        <v>0.44</v>
      </c>
      <c r="G4527">
        <v>0.9</v>
      </c>
      <c r="H4527">
        <v>1</v>
      </c>
      <c r="I4527">
        <v>1.27</v>
      </c>
      <c r="J4527">
        <v>1.93</v>
      </c>
      <c r="K4527">
        <v>2.35</v>
      </c>
      <c r="L4527">
        <v>2.93</v>
      </c>
      <c r="M4527" s="3">
        <v>3.45</v>
      </c>
      <c r="N4527">
        <v>3.71</v>
      </c>
      <c r="O4527">
        <v>0.02</v>
      </c>
      <c r="P4527" t="s">
        <v>13</v>
      </c>
      <c r="Q4527" t="s">
        <v>13</v>
      </c>
    </row>
    <row r="4528" spans="1:17" x14ac:dyDescent="0.2">
      <c r="A4528">
        <f t="shared" si="251"/>
        <v>2008</v>
      </c>
      <c r="B4528">
        <f t="shared" si="252"/>
        <v>4</v>
      </c>
      <c r="C4528">
        <f t="shared" si="253"/>
        <v>2008.4</v>
      </c>
      <c r="D4528" s="1">
        <v>39778</v>
      </c>
      <c r="E4528">
        <v>0.05</v>
      </c>
      <c r="F4528">
        <v>0.48</v>
      </c>
      <c r="G4528">
        <v>0.93</v>
      </c>
      <c r="H4528">
        <v>1.0900000000000001</v>
      </c>
      <c r="I4528">
        <v>1.38</v>
      </c>
      <c r="J4528">
        <v>2.0099999999999998</v>
      </c>
      <c r="K4528">
        <v>2.4300000000000002</v>
      </c>
      <c r="L4528">
        <v>2.99</v>
      </c>
      <c r="M4528" s="3">
        <v>3.54</v>
      </c>
      <c r="N4528">
        <v>3.77</v>
      </c>
      <c r="O4528">
        <v>0.02</v>
      </c>
      <c r="P4528" t="s">
        <v>13</v>
      </c>
      <c r="Q4528" t="s">
        <v>13</v>
      </c>
    </row>
    <row r="4529" spans="1:17" x14ac:dyDescent="0.2">
      <c r="A4529">
        <f t="shared" si="251"/>
        <v>2008</v>
      </c>
      <c r="B4529">
        <f t="shared" si="252"/>
        <v>4</v>
      </c>
      <c r="C4529">
        <f t="shared" si="253"/>
        <v>2008.4</v>
      </c>
      <c r="D4529" s="1">
        <v>39777</v>
      </c>
      <c r="E4529">
        <v>0.1</v>
      </c>
      <c r="F4529">
        <v>0.53</v>
      </c>
      <c r="G4529">
        <v>0.95</v>
      </c>
      <c r="H4529">
        <v>1.1499999999999999</v>
      </c>
      <c r="I4529">
        <v>1.41</v>
      </c>
      <c r="J4529">
        <v>2.06</v>
      </c>
      <c r="K4529">
        <v>2.4900000000000002</v>
      </c>
      <c r="L4529">
        <v>3.11</v>
      </c>
      <c r="M4529" s="3">
        <v>3.63</v>
      </c>
      <c r="N4529">
        <v>3.85</v>
      </c>
      <c r="O4529">
        <v>0.04</v>
      </c>
      <c r="P4529" t="s">
        <v>13</v>
      </c>
      <c r="Q4529" t="s">
        <v>13</v>
      </c>
    </row>
    <row r="4530" spans="1:17" x14ac:dyDescent="0.2">
      <c r="A4530">
        <f t="shared" si="251"/>
        <v>2008</v>
      </c>
      <c r="B4530">
        <f t="shared" si="252"/>
        <v>4</v>
      </c>
      <c r="C4530">
        <f t="shared" si="253"/>
        <v>2008.4</v>
      </c>
      <c r="D4530" s="1">
        <v>39776</v>
      </c>
      <c r="E4530">
        <v>0.13</v>
      </c>
      <c r="F4530">
        <v>0.54</v>
      </c>
      <c r="G4530">
        <v>0.95</v>
      </c>
      <c r="H4530">
        <v>1.31</v>
      </c>
      <c r="I4530">
        <v>1.53</v>
      </c>
      <c r="J4530">
        <v>2.2400000000000002</v>
      </c>
      <c r="K4530">
        <v>2.71</v>
      </c>
      <c r="L4530">
        <v>3.35</v>
      </c>
      <c r="M4530" s="3">
        <v>3.78</v>
      </c>
      <c r="N4530">
        <v>4.01</v>
      </c>
      <c r="O4530">
        <v>0.01</v>
      </c>
      <c r="P4530" t="s">
        <v>13</v>
      </c>
      <c r="Q4530" t="s">
        <v>13</v>
      </c>
    </row>
    <row r="4531" spans="1:17" x14ac:dyDescent="0.2">
      <c r="A4531">
        <f t="shared" si="251"/>
        <v>2008</v>
      </c>
      <c r="B4531">
        <f t="shared" si="252"/>
        <v>4</v>
      </c>
      <c r="C4531">
        <f t="shared" si="253"/>
        <v>2008.4</v>
      </c>
      <c r="D4531" s="1">
        <v>39773</v>
      </c>
      <c r="E4531">
        <v>0.02</v>
      </c>
      <c r="F4531">
        <v>0.45</v>
      </c>
      <c r="G4531">
        <v>0.83</v>
      </c>
      <c r="H4531">
        <v>1.0900000000000001</v>
      </c>
      <c r="I4531">
        <v>1.35</v>
      </c>
      <c r="J4531">
        <v>2.02</v>
      </c>
      <c r="K4531">
        <v>2.5299999999999998</v>
      </c>
      <c r="L4531">
        <v>3.2</v>
      </c>
      <c r="M4531" s="3">
        <v>3.7</v>
      </c>
      <c r="N4531">
        <v>3.93</v>
      </c>
      <c r="O4531">
        <v>0.03</v>
      </c>
      <c r="P4531" t="s">
        <v>13</v>
      </c>
      <c r="Q4531" t="s">
        <v>13</v>
      </c>
    </row>
    <row r="4532" spans="1:17" x14ac:dyDescent="0.2">
      <c r="A4532">
        <f t="shared" si="251"/>
        <v>2008</v>
      </c>
      <c r="B4532">
        <f t="shared" si="252"/>
        <v>4</v>
      </c>
      <c r="C4532">
        <f t="shared" si="253"/>
        <v>2008.4</v>
      </c>
      <c r="D4532" s="1">
        <v>39772</v>
      </c>
      <c r="E4532">
        <v>0.03</v>
      </c>
      <c r="F4532">
        <v>0.52</v>
      </c>
      <c r="G4532">
        <v>0.87</v>
      </c>
      <c r="H4532">
        <v>1</v>
      </c>
      <c r="I4532">
        <v>1.2</v>
      </c>
      <c r="J4532">
        <v>1.94</v>
      </c>
      <c r="K4532">
        <v>2.4300000000000002</v>
      </c>
      <c r="L4532">
        <v>3.1</v>
      </c>
      <c r="M4532" s="3">
        <v>3.64</v>
      </c>
      <c r="N4532">
        <v>3.87</v>
      </c>
      <c r="O4532">
        <v>0.05</v>
      </c>
      <c r="P4532" t="s">
        <v>13</v>
      </c>
      <c r="Q4532" t="s">
        <v>13</v>
      </c>
    </row>
    <row r="4533" spans="1:17" x14ac:dyDescent="0.2">
      <c r="A4533">
        <f t="shared" si="251"/>
        <v>2008</v>
      </c>
      <c r="B4533">
        <f t="shared" si="252"/>
        <v>4</v>
      </c>
      <c r="C4533">
        <f t="shared" si="253"/>
        <v>2008.4</v>
      </c>
      <c r="D4533" s="1">
        <v>39771</v>
      </c>
      <c r="E4533">
        <v>7.0000000000000007E-2</v>
      </c>
      <c r="F4533">
        <v>0.66</v>
      </c>
      <c r="G4533">
        <v>0.97</v>
      </c>
      <c r="H4533">
        <v>1.0900000000000001</v>
      </c>
      <c r="I4533">
        <v>1.36</v>
      </c>
      <c r="J4533">
        <v>2.08</v>
      </c>
      <c r="K4533">
        <v>2.64</v>
      </c>
      <c r="L4533">
        <v>3.38</v>
      </c>
      <c r="M4533" s="3">
        <v>3.96</v>
      </c>
      <c r="N4533">
        <v>4.17</v>
      </c>
      <c r="O4533">
        <v>0.09</v>
      </c>
      <c r="P4533" t="s">
        <v>13</v>
      </c>
      <c r="Q4533" t="s">
        <v>13</v>
      </c>
    </row>
    <row r="4534" spans="1:17" x14ac:dyDescent="0.2">
      <c r="A4534">
        <f t="shared" si="251"/>
        <v>2008</v>
      </c>
      <c r="B4534">
        <f t="shared" si="252"/>
        <v>4</v>
      </c>
      <c r="C4534">
        <f t="shared" si="253"/>
        <v>2008.4</v>
      </c>
      <c r="D4534" s="1">
        <v>39770</v>
      </c>
      <c r="E4534">
        <v>0.12</v>
      </c>
      <c r="F4534">
        <v>0.76</v>
      </c>
      <c r="G4534">
        <v>1.05</v>
      </c>
      <c r="H4534">
        <v>1.1499999999999999</v>
      </c>
      <c r="I4534">
        <v>1.44</v>
      </c>
      <c r="J4534">
        <v>2.2200000000000002</v>
      </c>
      <c r="K4534">
        <v>2.79</v>
      </c>
      <c r="L4534">
        <v>3.53</v>
      </c>
      <c r="M4534" s="3">
        <v>4.1399999999999997</v>
      </c>
      <c r="N4534">
        <v>4.32</v>
      </c>
      <c r="O4534">
        <v>0.1</v>
      </c>
      <c r="P4534" t="s">
        <v>13</v>
      </c>
      <c r="Q4534" t="s">
        <v>13</v>
      </c>
    </row>
    <row r="4535" spans="1:17" x14ac:dyDescent="0.2">
      <c r="A4535">
        <f t="shared" si="251"/>
        <v>2008</v>
      </c>
      <c r="B4535">
        <f t="shared" si="252"/>
        <v>4</v>
      </c>
      <c r="C4535">
        <f t="shared" si="253"/>
        <v>2008.4</v>
      </c>
      <c r="D4535" s="1">
        <v>39769</v>
      </c>
      <c r="E4535">
        <v>0.12</v>
      </c>
      <c r="F4535">
        <v>0.81</v>
      </c>
      <c r="G4535">
        <v>1.08</v>
      </c>
      <c r="H4535">
        <v>1.22</v>
      </c>
      <c r="I4535">
        <v>1.53</v>
      </c>
      <c r="J4535">
        <v>2.3199999999999998</v>
      </c>
      <c r="K4535">
        <v>2.92</v>
      </c>
      <c r="L4535">
        <v>3.68</v>
      </c>
      <c r="M4535" s="3">
        <v>4.2</v>
      </c>
      <c r="N4535">
        <v>4.42</v>
      </c>
      <c r="O4535">
        <v>0.06</v>
      </c>
      <c r="P4535" t="s">
        <v>13</v>
      </c>
      <c r="Q4535" t="s">
        <v>13</v>
      </c>
    </row>
    <row r="4536" spans="1:17" x14ac:dyDescent="0.2">
      <c r="A4536">
        <f t="shared" si="251"/>
        <v>2008</v>
      </c>
      <c r="B4536">
        <f t="shared" si="252"/>
        <v>4</v>
      </c>
      <c r="C4536">
        <f t="shared" si="253"/>
        <v>2008.4</v>
      </c>
      <c r="D4536" s="1">
        <v>39766</v>
      </c>
      <c r="E4536">
        <v>0.15</v>
      </c>
      <c r="F4536">
        <v>0.9</v>
      </c>
      <c r="G4536">
        <v>1.1399999999999999</v>
      </c>
      <c r="H4536">
        <v>1.22</v>
      </c>
      <c r="I4536">
        <v>1.53</v>
      </c>
      <c r="J4536">
        <v>2.33</v>
      </c>
      <c r="K4536">
        <v>2.94</v>
      </c>
      <c r="L4536">
        <v>3.72</v>
      </c>
      <c r="M4536" s="3">
        <v>4.22</v>
      </c>
      <c r="N4536">
        <v>4.43</v>
      </c>
      <c r="O4536">
        <v>0.06</v>
      </c>
      <c r="P4536" t="s">
        <v>13</v>
      </c>
      <c r="Q4536" t="s">
        <v>13</v>
      </c>
    </row>
    <row r="4537" spans="1:17" x14ac:dyDescent="0.2">
      <c r="A4537">
        <f t="shared" si="251"/>
        <v>2008</v>
      </c>
      <c r="B4537">
        <f t="shared" si="252"/>
        <v>4</v>
      </c>
      <c r="C4537">
        <f t="shared" si="253"/>
        <v>2008.4</v>
      </c>
      <c r="D4537" s="1">
        <v>39765</v>
      </c>
      <c r="E4537">
        <v>0.22</v>
      </c>
      <c r="F4537">
        <v>0.93</v>
      </c>
      <c r="G4537">
        <v>1.1599999999999999</v>
      </c>
      <c r="H4537">
        <v>1.24</v>
      </c>
      <c r="I4537">
        <v>1.62</v>
      </c>
      <c r="J4537">
        <v>2.4300000000000002</v>
      </c>
      <c r="K4537">
        <v>3.07</v>
      </c>
      <c r="L4537">
        <v>3.84</v>
      </c>
      <c r="M4537" s="3">
        <v>4.34</v>
      </c>
      <c r="N4537">
        <v>4.57</v>
      </c>
      <c r="O4537">
        <v>0.08</v>
      </c>
      <c r="P4537" t="s">
        <v>13</v>
      </c>
      <c r="Q4537" t="s">
        <v>13</v>
      </c>
    </row>
    <row r="4538" spans="1:17" x14ac:dyDescent="0.2">
      <c r="A4538">
        <f t="shared" si="251"/>
        <v>2008</v>
      </c>
      <c r="B4538">
        <f t="shared" si="252"/>
        <v>4</v>
      </c>
      <c r="C4538">
        <f t="shared" si="253"/>
        <v>2008.4</v>
      </c>
      <c r="D4538" s="1">
        <v>39764</v>
      </c>
      <c r="E4538">
        <v>0.18</v>
      </c>
      <c r="F4538">
        <v>0.75</v>
      </c>
      <c r="G4538">
        <v>1.03</v>
      </c>
      <c r="H4538">
        <v>1.19</v>
      </c>
      <c r="I4538">
        <v>1.6</v>
      </c>
      <c r="J4538">
        <v>2.37</v>
      </c>
      <c r="K4538">
        <v>3</v>
      </c>
      <c r="L4538">
        <v>3.75</v>
      </c>
      <c r="M4538" s="3">
        <v>4.17</v>
      </c>
      <c r="N4538">
        <v>4.4400000000000004</v>
      </c>
      <c r="O4538">
        <v>0.1</v>
      </c>
      <c r="P4538" t="s">
        <v>13</v>
      </c>
      <c r="Q4538" t="s">
        <v>13</v>
      </c>
    </row>
    <row r="4539" spans="1:17" x14ac:dyDescent="0.2">
      <c r="A4539">
        <f t="shared" si="251"/>
        <v>2008</v>
      </c>
      <c r="B4539">
        <f t="shared" si="252"/>
        <v>4</v>
      </c>
      <c r="C4539">
        <f t="shared" si="253"/>
        <v>2008.4</v>
      </c>
      <c r="D4539" s="1">
        <v>39762</v>
      </c>
      <c r="E4539">
        <v>0.28999999999999998</v>
      </c>
      <c r="F4539">
        <v>0.91</v>
      </c>
      <c r="G4539">
        <v>1.1599999999999999</v>
      </c>
      <c r="H4539">
        <v>1.27</v>
      </c>
      <c r="I4539">
        <v>1.78</v>
      </c>
      <c r="J4539">
        <v>2.5099999999999998</v>
      </c>
      <c r="K4539">
        <v>3.06</v>
      </c>
      <c r="L4539">
        <v>3.82</v>
      </c>
      <c r="M4539" s="3">
        <v>4.21</v>
      </c>
      <c r="N4539">
        <v>4.5</v>
      </c>
      <c r="O4539">
        <v>0.11</v>
      </c>
      <c r="P4539" t="s">
        <v>13</v>
      </c>
      <c r="Q4539" t="s">
        <v>13</v>
      </c>
    </row>
    <row r="4540" spans="1:17" x14ac:dyDescent="0.2">
      <c r="A4540">
        <f t="shared" si="251"/>
        <v>2008</v>
      </c>
      <c r="B4540">
        <f t="shared" si="252"/>
        <v>4</v>
      </c>
      <c r="C4540">
        <f t="shared" si="253"/>
        <v>2008.4</v>
      </c>
      <c r="D4540" s="1">
        <v>39759</v>
      </c>
      <c r="E4540">
        <v>0.31</v>
      </c>
      <c r="F4540">
        <v>0.83</v>
      </c>
      <c r="G4540">
        <v>1.2</v>
      </c>
      <c r="H4540">
        <v>1.33</v>
      </c>
      <c r="I4540">
        <v>1.71</v>
      </c>
      <c r="J4540">
        <v>2.56</v>
      </c>
      <c r="K4540">
        <v>3.11</v>
      </c>
      <c r="L4540">
        <v>3.83</v>
      </c>
      <c r="M4540" s="3">
        <v>4.25</v>
      </c>
      <c r="N4540">
        <v>4.57</v>
      </c>
      <c r="O4540">
        <v>0.13</v>
      </c>
      <c r="P4540" t="s">
        <v>13</v>
      </c>
      <c r="Q4540" t="s">
        <v>13</v>
      </c>
    </row>
    <row r="4541" spans="1:17" x14ac:dyDescent="0.2">
      <c r="A4541">
        <f t="shared" si="251"/>
        <v>2008</v>
      </c>
      <c r="B4541">
        <f t="shared" si="252"/>
        <v>4</v>
      </c>
      <c r="C4541">
        <f t="shared" si="253"/>
        <v>2008.4</v>
      </c>
      <c r="D4541" s="1">
        <v>39758</v>
      </c>
      <c r="E4541">
        <v>0.32</v>
      </c>
      <c r="F4541">
        <v>0.83</v>
      </c>
      <c r="G4541">
        <v>1.17</v>
      </c>
      <c r="H4541">
        <v>1.28</v>
      </c>
      <c r="I4541">
        <v>1.63</v>
      </c>
      <c r="J4541">
        <v>2.46</v>
      </c>
      <c r="K4541">
        <v>3.01</v>
      </c>
      <c r="L4541">
        <v>3.75</v>
      </c>
      <c r="M4541" s="3">
        <v>4.1900000000000004</v>
      </c>
      <c r="N4541">
        <v>4.5199999999999996</v>
      </c>
      <c r="O4541">
        <v>0.13</v>
      </c>
      <c r="P4541" t="s">
        <v>13</v>
      </c>
      <c r="Q4541" t="s">
        <v>13</v>
      </c>
    </row>
    <row r="4542" spans="1:17" x14ac:dyDescent="0.2">
      <c r="A4542">
        <f t="shared" si="251"/>
        <v>2008</v>
      </c>
      <c r="B4542">
        <f t="shared" si="252"/>
        <v>4</v>
      </c>
      <c r="C4542">
        <f t="shared" si="253"/>
        <v>2008.4</v>
      </c>
      <c r="D4542" s="1">
        <v>39757</v>
      </c>
      <c r="E4542">
        <v>0.4</v>
      </c>
      <c r="F4542">
        <v>0.9</v>
      </c>
      <c r="G4542">
        <v>1.22</v>
      </c>
      <c r="H4542">
        <v>1.36</v>
      </c>
      <c r="I4542">
        <v>1.64</v>
      </c>
      <c r="J4542">
        <v>2.5</v>
      </c>
      <c r="K4542">
        <v>2.99</v>
      </c>
      <c r="L4542">
        <v>3.73</v>
      </c>
      <c r="M4542" s="3">
        <v>4.13</v>
      </c>
      <c r="N4542">
        <v>4.49</v>
      </c>
      <c r="O4542">
        <v>0.16</v>
      </c>
      <c r="P4542" t="s">
        <v>13</v>
      </c>
      <c r="Q4542" t="s">
        <v>13</v>
      </c>
    </row>
    <row r="4543" spans="1:17" x14ac:dyDescent="0.2">
      <c r="A4543">
        <f t="shared" si="251"/>
        <v>2008</v>
      </c>
      <c r="B4543">
        <f t="shared" si="252"/>
        <v>4</v>
      </c>
      <c r="C4543">
        <f t="shared" si="253"/>
        <v>2008.4</v>
      </c>
      <c r="D4543" s="1">
        <v>39756</v>
      </c>
      <c r="E4543">
        <v>0.48</v>
      </c>
      <c r="F4543">
        <v>1.03</v>
      </c>
      <c r="G4543">
        <v>1.28</v>
      </c>
      <c r="H4543">
        <v>1.39</v>
      </c>
      <c r="I4543">
        <v>1.59</v>
      </c>
      <c r="J4543">
        <v>2.56</v>
      </c>
      <c r="K4543">
        <v>3.06</v>
      </c>
      <c r="L4543">
        <v>3.81</v>
      </c>
      <c r="M4543" s="3">
        <v>4.2</v>
      </c>
      <c r="N4543">
        <v>4.58</v>
      </c>
      <c r="O4543">
        <v>0.28999999999999998</v>
      </c>
      <c r="P4543" t="s">
        <v>13</v>
      </c>
      <c r="Q4543" t="s">
        <v>13</v>
      </c>
    </row>
    <row r="4544" spans="1:17" x14ac:dyDescent="0.2">
      <c r="A4544">
        <f t="shared" si="251"/>
        <v>2008</v>
      </c>
      <c r="B4544">
        <f t="shared" si="252"/>
        <v>4</v>
      </c>
      <c r="C4544">
        <f t="shared" si="253"/>
        <v>2008.4</v>
      </c>
      <c r="D4544" s="1">
        <v>39755</v>
      </c>
      <c r="E4544">
        <v>0.49</v>
      </c>
      <c r="F4544">
        <v>1.07</v>
      </c>
      <c r="G4544">
        <v>1.31</v>
      </c>
      <c r="H4544">
        <v>1.45</v>
      </c>
      <c r="I4544">
        <v>1.69</v>
      </c>
      <c r="J4544">
        <v>2.71</v>
      </c>
      <c r="K4544">
        <v>3.21</v>
      </c>
      <c r="L4544">
        <v>3.96</v>
      </c>
      <c r="M4544" s="3">
        <v>4.33</v>
      </c>
      <c r="N4544">
        <v>4.7300000000000004</v>
      </c>
      <c r="O4544">
        <v>0.2</v>
      </c>
      <c r="P4544" t="s">
        <v>13</v>
      </c>
      <c r="Q4544" t="s">
        <v>13</v>
      </c>
    </row>
    <row r="4545" spans="1:17" x14ac:dyDescent="0.2">
      <c r="A4545">
        <f t="shared" si="251"/>
        <v>2008</v>
      </c>
      <c r="B4545">
        <f t="shared" si="252"/>
        <v>4</v>
      </c>
      <c r="C4545">
        <f t="shared" si="253"/>
        <v>2008.4</v>
      </c>
      <c r="D4545" s="1">
        <v>39752</v>
      </c>
      <c r="E4545">
        <v>0.46</v>
      </c>
      <c r="F4545">
        <v>0.94</v>
      </c>
      <c r="G4545">
        <v>1.34</v>
      </c>
      <c r="H4545">
        <v>1.56</v>
      </c>
      <c r="I4545">
        <v>1.8</v>
      </c>
      <c r="J4545">
        <v>2.8</v>
      </c>
      <c r="K4545">
        <v>3.29</v>
      </c>
      <c r="L4545">
        <v>4.01</v>
      </c>
      <c r="M4545" s="3">
        <v>4.3499999999999996</v>
      </c>
      <c r="N4545">
        <v>4.74</v>
      </c>
      <c r="O4545">
        <v>0.12</v>
      </c>
      <c r="P4545" t="s">
        <v>13</v>
      </c>
      <c r="Q4545" t="s">
        <v>13</v>
      </c>
    </row>
    <row r="4546" spans="1:17" x14ac:dyDescent="0.2">
      <c r="A4546">
        <f t="shared" si="251"/>
        <v>2008</v>
      </c>
      <c r="B4546">
        <f t="shared" si="252"/>
        <v>4</v>
      </c>
      <c r="C4546">
        <f t="shared" si="253"/>
        <v>2008.4</v>
      </c>
      <c r="D4546" s="1">
        <v>39751</v>
      </c>
      <c r="E4546">
        <v>0.41</v>
      </c>
      <c r="F4546">
        <v>1</v>
      </c>
      <c r="G4546">
        <v>1.36</v>
      </c>
      <c r="H4546">
        <v>1.59</v>
      </c>
      <c r="I4546">
        <v>1.82</v>
      </c>
      <c r="J4546">
        <v>2.84</v>
      </c>
      <c r="K4546">
        <v>3.3</v>
      </c>
      <c r="L4546">
        <v>4</v>
      </c>
      <c r="M4546" s="3">
        <v>4.3</v>
      </c>
      <c r="N4546">
        <v>4.67</v>
      </c>
      <c r="O4546">
        <v>0.14000000000000001</v>
      </c>
      <c r="P4546" t="s">
        <v>13</v>
      </c>
      <c r="Q4546" t="s">
        <v>13</v>
      </c>
    </row>
    <row r="4547" spans="1:17" x14ac:dyDescent="0.2">
      <c r="A4547">
        <f t="shared" ref="A4547:A4610" si="254">YEAR(D4547)</f>
        <v>2008</v>
      </c>
      <c r="B4547">
        <f t="shared" ref="B4547:B4610" si="255">ROUNDUP(MONTH(D4547)/3,0)</f>
        <v>4</v>
      </c>
      <c r="C4547">
        <f t="shared" ref="C4547:C4610" si="256">A4547+B4547/10</f>
        <v>2008.4</v>
      </c>
      <c r="D4547" s="1">
        <v>39750</v>
      </c>
      <c r="E4547">
        <v>0.62</v>
      </c>
      <c r="F4547">
        <v>1.1000000000000001</v>
      </c>
      <c r="G4547">
        <v>1.41</v>
      </c>
      <c r="H4547">
        <v>1.58</v>
      </c>
      <c r="I4547">
        <v>1.79</v>
      </c>
      <c r="J4547">
        <v>2.77</v>
      </c>
      <c r="K4547">
        <v>3.24</v>
      </c>
      <c r="L4547">
        <v>3.93</v>
      </c>
      <c r="M4547" s="3">
        <v>4.26</v>
      </c>
      <c r="N4547">
        <v>4.59</v>
      </c>
      <c r="O4547">
        <v>0.41</v>
      </c>
      <c r="P4547" t="s">
        <v>13</v>
      </c>
      <c r="Q4547" t="s">
        <v>13</v>
      </c>
    </row>
    <row r="4548" spans="1:17" x14ac:dyDescent="0.2">
      <c r="A4548">
        <f t="shared" si="254"/>
        <v>2008</v>
      </c>
      <c r="B4548">
        <f t="shared" si="255"/>
        <v>4</v>
      </c>
      <c r="C4548">
        <f t="shared" si="256"/>
        <v>2008.4</v>
      </c>
      <c r="D4548" s="1">
        <v>39749</v>
      </c>
      <c r="E4548">
        <v>0.77</v>
      </c>
      <c r="F4548">
        <v>1.25</v>
      </c>
      <c r="G4548">
        <v>1.53</v>
      </c>
      <c r="H4548">
        <v>1.65</v>
      </c>
      <c r="I4548">
        <v>1.85</v>
      </c>
      <c r="J4548">
        <v>2.75</v>
      </c>
      <c r="K4548">
        <v>3.21</v>
      </c>
      <c r="L4548">
        <v>3.89</v>
      </c>
      <c r="M4548" s="3">
        <v>4.1900000000000004</v>
      </c>
      <c r="N4548">
        <v>4.51</v>
      </c>
      <c r="O4548">
        <v>0.42</v>
      </c>
      <c r="P4548" t="s">
        <v>13</v>
      </c>
      <c r="Q4548" t="s">
        <v>13</v>
      </c>
    </row>
    <row r="4549" spans="1:17" x14ac:dyDescent="0.2">
      <c r="A4549">
        <f t="shared" si="254"/>
        <v>2008</v>
      </c>
      <c r="B4549">
        <f t="shared" si="255"/>
        <v>4</v>
      </c>
      <c r="C4549">
        <f t="shared" si="256"/>
        <v>2008.4</v>
      </c>
      <c r="D4549" s="1">
        <v>39748</v>
      </c>
      <c r="E4549">
        <v>0.84</v>
      </c>
      <c r="F4549">
        <v>1.36</v>
      </c>
      <c r="G4549">
        <v>1.57</v>
      </c>
      <c r="H4549">
        <v>1.59</v>
      </c>
      <c r="I4549">
        <v>1.83</v>
      </c>
      <c r="J4549">
        <v>2.67</v>
      </c>
      <c r="K4549">
        <v>3.12</v>
      </c>
      <c r="L4549">
        <v>3.79</v>
      </c>
      <c r="M4549" s="3">
        <v>4.12</v>
      </c>
      <c r="N4549">
        <v>4.43</v>
      </c>
      <c r="O4549">
        <v>0.31</v>
      </c>
      <c r="P4549" t="s">
        <v>13</v>
      </c>
      <c r="Q4549" t="s">
        <v>13</v>
      </c>
    </row>
    <row r="4550" spans="1:17" x14ac:dyDescent="0.2">
      <c r="A4550">
        <f t="shared" si="254"/>
        <v>2008</v>
      </c>
      <c r="B4550">
        <f t="shared" si="255"/>
        <v>4</v>
      </c>
      <c r="C4550">
        <f t="shared" si="256"/>
        <v>2008.4</v>
      </c>
      <c r="D4550" s="1">
        <v>39745</v>
      </c>
      <c r="E4550">
        <v>0.89</v>
      </c>
      <c r="F4550">
        <v>1.43</v>
      </c>
      <c r="G4550">
        <v>1.6</v>
      </c>
      <c r="H4550">
        <v>1.57</v>
      </c>
      <c r="I4550">
        <v>1.8</v>
      </c>
      <c r="J4550">
        <v>2.64</v>
      </c>
      <c r="K4550">
        <v>3.09</v>
      </c>
      <c r="L4550">
        <v>3.76</v>
      </c>
      <c r="M4550" s="3">
        <v>4.1100000000000003</v>
      </c>
      <c r="N4550">
        <v>4.4400000000000004</v>
      </c>
      <c r="O4550">
        <v>0.33</v>
      </c>
      <c r="P4550" t="s">
        <v>13</v>
      </c>
      <c r="Q4550" t="s">
        <v>13</v>
      </c>
    </row>
    <row r="4551" spans="1:17" x14ac:dyDescent="0.2">
      <c r="A4551">
        <f t="shared" si="254"/>
        <v>2008</v>
      </c>
      <c r="B4551">
        <f t="shared" si="255"/>
        <v>4</v>
      </c>
      <c r="C4551">
        <f t="shared" si="256"/>
        <v>2008.4</v>
      </c>
      <c r="D4551" s="1">
        <v>39744</v>
      </c>
      <c r="E4551">
        <v>0.98</v>
      </c>
      <c r="F4551">
        <v>1.51</v>
      </c>
      <c r="G4551">
        <v>1.61</v>
      </c>
      <c r="H4551">
        <v>1.54</v>
      </c>
      <c r="I4551">
        <v>1.76</v>
      </c>
      <c r="J4551">
        <v>2.57</v>
      </c>
      <c r="K4551">
        <v>3</v>
      </c>
      <c r="L4551">
        <v>3.63</v>
      </c>
      <c r="M4551" s="3">
        <v>3.99</v>
      </c>
      <c r="N4551">
        <v>4.34</v>
      </c>
      <c r="O4551">
        <v>0.39</v>
      </c>
      <c r="P4551" t="s">
        <v>13</v>
      </c>
      <c r="Q4551" t="s">
        <v>13</v>
      </c>
    </row>
    <row r="4552" spans="1:17" x14ac:dyDescent="0.2">
      <c r="A4552">
        <f t="shared" si="254"/>
        <v>2008</v>
      </c>
      <c r="B4552">
        <f t="shared" si="255"/>
        <v>4</v>
      </c>
      <c r="C4552">
        <f t="shared" si="256"/>
        <v>2008.4</v>
      </c>
      <c r="D4552" s="1">
        <v>39743</v>
      </c>
      <c r="E4552">
        <v>1.05</v>
      </c>
      <c r="F4552">
        <v>1.53</v>
      </c>
      <c r="G4552">
        <v>1.64</v>
      </c>
      <c r="H4552">
        <v>1.53</v>
      </c>
      <c r="I4552">
        <v>1.79</v>
      </c>
      <c r="J4552">
        <v>2.56</v>
      </c>
      <c r="K4552">
        <v>3</v>
      </c>
      <c r="L4552">
        <v>3.65</v>
      </c>
      <c r="M4552" s="3">
        <v>4.07</v>
      </c>
      <c r="N4552">
        <v>4.42</v>
      </c>
      <c r="O4552">
        <v>0.6</v>
      </c>
      <c r="P4552" t="s">
        <v>13</v>
      </c>
      <c r="Q4552" t="s">
        <v>13</v>
      </c>
    </row>
    <row r="4553" spans="1:17" x14ac:dyDescent="0.2">
      <c r="A4553">
        <f t="shared" si="254"/>
        <v>2008</v>
      </c>
      <c r="B4553">
        <f t="shared" si="255"/>
        <v>4</v>
      </c>
      <c r="C4553">
        <f t="shared" si="256"/>
        <v>2008.4</v>
      </c>
      <c r="D4553" s="1">
        <v>39742</v>
      </c>
      <c r="E4553">
        <v>1.1000000000000001</v>
      </c>
      <c r="F4553">
        <v>1.61</v>
      </c>
      <c r="G4553">
        <v>1.74</v>
      </c>
      <c r="H4553">
        <v>1.58</v>
      </c>
      <c r="I4553">
        <v>1.86</v>
      </c>
      <c r="J4553">
        <v>2.63</v>
      </c>
      <c r="K4553">
        <v>3.08</v>
      </c>
      <c r="L4553">
        <v>3.76</v>
      </c>
      <c r="M4553" s="3">
        <v>4.2</v>
      </c>
      <c r="N4553">
        <v>4.5199999999999996</v>
      </c>
      <c r="O4553">
        <v>0.71</v>
      </c>
      <c r="P4553" t="s">
        <v>13</v>
      </c>
      <c r="Q4553" t="s">
        <v>13</v>
      </c>
    </row>
    <row r="4554" spans="1:17" x14ac:dyDescent="0.2">
      <c r="A4554">
        <f t="shared" si="254"/>
        <v>2008</v>
      </c>
      <c r="B4554">
        <f t="shared" si="255"/>
        <v>4</v>
      </c>
      <c r="C4554">
        <f t="shared" si="256"/>
        <v>2008.4</v>
      </c>
      <c r="D4554" s="1">
        <v>39741</v>
      </c>
      <c r="E4554">
        <v>1.24</v>
      </c>
      <c r="F4554">
        <v>1.74</v>
      </c>
      <c r="G4554">
        <v>1.69</v>
      </c>
      <c r="H4554">
        <v>1.71</v>
      </c>
      <c r="I4554">
        <v>2</v>
      </c>
      <c r="J4554">
        <v>2.82</v>
      </c>
      <c r="K4554">
        <v>3.26</v>
      </c>
      <c r="L4554">
        <v>3.91</v>
      </c>
      <c r="M4554" s="3">
        <v>4.26</v>
      </c>
      <c r="N4554">
        <v>4.5999999999999996</v>
      </c>
      <c r="O4554">
        <v>0.53</v>
      </c>
      <c r="P4554" t="s">
        <v>13</v>
      </c>
      <c r="Q4554" t="s">
        <v>13</v>
      </c>
    </row>
    <row r="4555" spans="1:17" x14ac:dyDescent="0.2">
      <c r="A4555">
        <f t="shared" si="254"/>
        <v>2008</v>
      </c>
      <c r="B4555">
        <f t="shared" si="255"/>
        <v>4</v>
      </c>
      <c r="C4555">
        <f t="shared" si="256"/>
        <v>2008.4</v>
      </c>
      <c r="D4555" s="1">
        <v>39738</v>
      </c>
      <c r="E4555">
        <v>0.83</v>
      </c>
      <c r="F4555">
        <v>1.25</v>
      </c>
      <c r="G4555">
        <v>1.34</v>
      </c>
      <c r="H4555">
        <v>1.64</v>
      </c>
      <c r="I4555">
        <v>1.9</v>
      </c>
      <c r="J4555">
        <v>2.83</v>
      </c>
      <c r="K4555">
        <v>3.3</v>
      </c>
      <c r="L4555">
        <v>3.98</v>
      </c>
      <c r="M4555" s="3">
        <v>4.32</v>
      </c>
      <c r="N4555">
        <v>4.66</v>
      </c>
      <c r="O4555">
        <v>0.13</v>
      </c>
      <c r="P4555" t="s">
        <v>13</v>
      </c>
      <c r="Q4555" t="s">
        <v>13</v>
      </c>
    </row>
    <row r="4556" spans="1:17" x14ac:dyDescent="0.2">
      <c r="A4556">
        <f t="shared" si="254"/>
        <v>2008</v>
      </c>
      <c r="B4556">
        <f t="shared" si="255"/>
        <v>4</v>
      </c>
      <c r="C4556">
        <f t="shared" si="256"/>
        <v>2008.4</v>
      </c>
      <c r="D4556" s="1">
        <v>39737</v>
      </c>
      <c r="E4556">
        <v>0.46</v>
      </c>
      <c r="F4556">
        <v>1.18</v>
      </c>
      <c r="G4556">
        <v>1.29</v>
      </c>
      <c r="H4556">
        <v>1.61</v>
      </c>
      <c r="I4556">
        <v>1.9</v>
      </c>
      <c r="J4556">
        <v>2.84</v>
      </c>
      <c r="K4556">
        <v>3.33</v>
      </c>
      <c r="L4556">
        <v>3.99</v>
      </c>
      <c r="M4556" s="3">
        <v>4.25</v>
      </c>
      <c r="N4556">
        <v>4.59</v>
      </c>
      <c r="O4556">
        <v>0.12</v>
      </c>
      <c r="P4556" t="s">
        <v>13</v>
      </c>
      <c r="Q4556" t="s">
        <v>13</v>
      </c>
    </row>
    <row r="4557" spans="1:17" x14ac:dyDescent="0.2">
      <c r="A4557">
        <f t="shared" si="254"/>
        <v>2008</v>
      </c>
      <c r="B4557">
        <f t="shared" si="255"/>
        <v>4</v>
      </c>
      <c r="C4557">
        <f t="shared" si="256"/>
        <v>2008.4</v>
      </c>
      <c r="D4557" s="1">
        <v>39736</v>
      </c>
      <c r="E4557">
        <v>0.22</v>
      </c>
      <c r="F4557">
        <v>0.92</v>
      </c>
      <c r="G4557">
        <v>1.1399999999999999</v>
      </c>
      <c r="H4557">
        <v>1.64</v>
      </c>
      <c r="I4557">
        <v>1.91</v>
      </c>
      <c r="J4557">
        <v>2.9</v>
      </c>
      <c r="K4557">
        <v>3.4</v>
      </c>
      <c r="L4557">
        <v>4.04</v>
      </c>
      <c r="M4557" s="3">
        <v>4.25</v>
      </c>
      <c r="N4557">
        <v>4.57</v>
      </c>
      <c r="O4557">
        <v>0.05</v>
      </c>
      <c r="P4557" t="s">
        <v>13</v>
      </c>
      <c r="Q4557" t="s">
        <v>13</v>
      </c>
    </row>
    <row r="4558" spans="1:17" x14ac:dyDescent="0.2">
      <c r="A4558">
        <f t="shared" si="254"/>
        <v>2008</v>
      </c>
      <c r="B4558">
        <f t="shared" si="255"/>
        <v>4</v>
      </c>
      <c r="C4558">
        <f t="shared" si="256"/>
        <v>2008.4</v>
      </c>
      <c r="D4558" s="1">
        <v>39735</v>
      </c>
      <c r="E4558">
        <v>0.34</v>
      </c>
      <c r="F4558">
        <v>1.07</v>
      </c>
      <c r="G4558">
        <v>1.22</v>
      </c>
      <c r="H4558">
        <v>1.82</v>
      </c>
      <c r="I4558">
        <v>2.06</v>
      </c>
      <c r="J4558">
        <v>3.01</v>
      </c>
      <c r="K4558">
        <v>3.48</v>
      </c>
      <c r="L4558">
        <v>4.08</v>
      </c>
      <c r="M4558" s="3">
        <v>4.2699999999999996</v>
      </c>
      <c r="N4558">
        <v>4.57</v>
      </c>
      <c r="O4558">
        <v>7.0000000000000007E-2</v>
      </c>
      <c r="P4558" t="s">
        <v>13</v>
      </c>
      <c r="Q4558" t="s">
        <v>13</v>
      </c>
    </row>
    <row r="4559" spans="1:17" x14ac:dyDescent="0.2">
      <c r="A4559">
        <f t="shared" si="254"/>
        <v>2008</v>
      </c>
      <c r="B4559">
        <f t="shared" si="255"/>
        <v>4</v>
      </c>
      <c r="C4559">
        <f t="shared" si="256"/>
        <v>2008.4</v>
      </c>
      <c r="D4559" s="1">
        <v>39731</v>
      </c>
      <c r="E4559">
        <v>0.25</v>
      </c>
      <c r="F4559">
        <v>0.84</v>
      </c>
      <c r="G4559">
        <v>1.08</v>
      </c>
      <c r="H4559">
        <v>1.62</v>
      </c>
      <c r="I4559">
        <v>1.87</v>
      </c>
      <c r="J4559">
        <v>2.77</v>
      </c>
      <c r="K4559">
        <v>3.27</v>
      </c>
      <c r="L4559">
        <v>3.89</v>
      </c>
      <c r="M4559" s="3">
        <v>4.1500000000000004</v>
      </c>
      <c r="N4559">
        <v>4.41</v>
      </c>
      <c r="O4559">
        <v>7.0000000000000007E-2</v>
      </c>
      <c r="P4559" t="s">
        <v>13</v>
      </c>
      <c r="Q4559" t="s">
        <v>13</v>
      </c>
    </row>
    <row r="4560" spans="1:17" x14ac:dyDescent="0.2">
      <c r="A4560">
        <f t="shared" si="254"/>
        <v>2008</v>
      </c>
      <c r="B4560">
        <f t="shared" si="255"/>
        <v>4</v>
      </c>
      <c r="C4560">
        <f t="shared" si="256"/>
        <v>2008.4</v>
      </c>
      <c r="D4560" s="1">
        <v>39730</v>
      </c>
      <c r="E4560">
        <v>0.6</v>
      </c>
      <c r="F4560">
        <v>1.07</v>
      </c>
      <c r="G4560">
        <v>1.33</v>
      </c>
      <c r="H4560">
        <v>1.65</v>
      </c>
      <c r="I4560">
        <v>1.93</v>
      </c>
      <c r="J4560">
        <v>2.79</v>
      </c>
      <c r="K4560">
        <v>3.25</v>
      </c>
      <c r="L4560">
        <v>3.84</v>
      </c>
      <c r="M4560" s="3">
        <v>4.1399999999999997</v>
      </c>
      <c r="N4560">
        <v>4.41</v>
      </c>
      <c r="O4560">
        <v>0.19</v>
      </c>
      <c r="P4560" t="s">
        <v>13</v>
      </c>
      <c r="Q4560" t="s">
        <v>13</v>
      </c>
    </row>
    <row r="4561" spans="1:17" x14ac:dyDescent="0.2">
      <c r="A4561">
        <f t="shared" si="254"/>
        <v>2008</v>
      </c>
      <c r="B4561">
        <f t="shared" si="255"/>
        <v>4</v>
      </c>
      <c r="C4561">
        <f t="shared" si="256"/>
        <v>2008.4</v>
      </c>
      <c r="D4561" s="1">
        <v>39729</v>
      </c>
      <c r="E4561">
        <v>0.68</v>
      </c>
      <c r="F4561">
        <v>1.07</v>
      </c>
      <c r="G4561">
        <v>1.28</v>
      </c>
      <c r="H4561">
        <v>1.65</v>
      </c>
      <c r="I4561">
        <v>1.88</v>
      </c>
      <c r="J4561">
        <v>2.7</v>
      </c>
      <c r="K4561">
        <v>3.15</v>
      </c>
      <c r="L4561">
        <v>3.72</v>
      </c>
      <c r="M4561" s="3">
        <v>4.09</v>
      </c>
      <c r="N4561">
        <v>4.3099999999999996</v>
      </c>
      <c r="O4561">
        <v>0.23</v>
      </c>
      <c r="P4561" t="s">
        <v>13</v>
      </c>
      <c r="Q4561" t="s">
        <v>13</v>
      </c>
    </row>
    <row r="4562" spans="1:17" x14ac:dyDescent="0.2">
      <c r="A4562">
        <f t="shared" si="254"/>
        <v>2008</v>
      </c>
      <c r="B4562">
        <f t="shared" si="255"/>
        <v>4</v>
      </c>
      <c r="C4562">
        <f t="shared" si="256"/>
        <v>2008.4</v>
      </c>
      <c r="D4562" s="1">
        <v>39728</v>
      </c>
      <c r="E4562">
        <v>0.82</v>
      </c>
      <c r="F4562">
        <v>1.1399999999999999</v>
      </c>
      <c r="G4562">
        <v>1.27</v>
      </c>
      <c r="H4562">
        <v>1.47</v>
      </c>
      <c r="I4562">
        <v>1.69</v>
      </c>
      <c r="J4562">
        <v>2.4500000000000002</v>
      </c>
      <c r="K4562">
        <v>2.91</v>
      </c>
      <c r="L4562">
        <v>3.5</v>
      </c>
      <c r="M4562" s="3">
        <v>4.01</v>
      </c>
      <c r="N4562">
        <v>4.1500000000000004</v>
      </c>
      <c r="O4562">
        <v>0.39</v>
      </c>
      <c r="P4562" t="s">
        <v>13</v>
      </c>
      <c r="Q4562" t="s">
        <v>13</v>
      </c>
    </row>
    <row r="4563" spans="1:17" x14ac:dyDescent="0.2">
      <c r="A4563">
        <f t="shared" si="254"/>
        <v>2008</v>
      </c>
      <c r="B4563">
        <f t="shared" si="255"/>
        <v>4</v>
      </c>
      <c r="C4563">
        <f t="shared" si="256"/>
        <v>2008.4</v>
      </c>
      <c r="D4563" s="1">
        <v>39727</v>
      </c>
      <c r="E4563">
        <v>0.54</v>
      </c>
      <c r="F4563">
        <v>1.1200000000000001</v>
      </c>
      <c r="G4563">
        <v>1.23</v>
      </c>
      <c r="H4563">
        <v>1.43</v>
      </c>
      <c r="I4563">
        <v>1.69</v>
      </c>
      <c r="J4563">
        <v>2.4500000000000002</v>
      </c>
      <c r="K4563">
        <v>2.92</v>
      </c>
      <c r="L4563">
        <v>3.48</v>
      </c>
      <c r="M4563" s="3">
        <v>3.99</v>
      </c>
      <c r="N4563">
        <v>4.12</v>
      </c>
      <c r="O4563">
        <v>0.19</v>
      </c>
      <c r="P4563" t="s">
        <v>13</v>
      </c>
      <c r="Q4563" t="s">
        <v>13</v>
      </c>
    </row>
    <row r="4564" spans="1:17" x14ac:dyDescent="0.2">
      <c r="A4564">
        <f t="shared" si="254"/>
        <v>2008</v>
      </c>
      <c r="B4564">
        <f t="shared" si="255"/>
        <v>4</v>
      </c>
      <c r="C4564">
        <f t="shared" si="256"/>
        <v>2008.4</v>
      </c>
      <c r="D4564" s="1">
        <v>39724</v>
      </c>
      <c r="E4564">
        <v>0.51</v>
      </c>
      <c r="F4564">
        <v>1.1399999999999999</v>
      </c>
      <c r="G4564">
        <v>1.41</v>
      </c>
      <c r="H4564">
        <v>1.6</v>
      </c>
      <c r="I4564">
        <v>1.86</v>
      </c>
      <c r="J4564">
        <v>2.64</v>
      </c>
      <c r="K4564">
        <v>3.09</v>
      </c>
      <c r="L4564">
        <v>3.63</v>
      </c>
      <c r="M4564" s="3">
        <v>4.1100000000000003</v>
      </c>
      <c r="N4564">
        <v>4.26</v>
      </c>
      <c r="O4564">
        <v>0.15</v>
      </c>
      <c r="P4564" t="s">
        <v>13</v>
      </c>
      <c r="Q4564" t="s">
        <v>13</v>
      </c>
    </row>
    <row r="4565" spans="1:17" x14ac:dyDescent="0.2">
      <c r="A4565">
        <f t="shared" si="254"/>
        <v>2008</v>
      </c>
      <c r="B4565">
        <f t="shared" si="255"/>
        <v>4</v>
      </c>
      <c r="C4565">
        <f t="shared" si="256"/>
        <v>2008.4</v>
      </c>
      <c r="D4565" s="1">
        <v>39723</v>
      </c>
      <c r="E4565">
        <v>0.63</v>
      </c>
      <c r="F4565">
        <v>1.21</v>
      </c>
      <c r="G4565">
        <v>1.45</v>
      </c>
      <c r="H4565">
        <v>1.62</v>
      </c>
      <c r="I4565">
        <v>1.91</v>
      </c>
      <c r="J4565">
        <v>2.68</v>
      </c>
      <c r="K4565">
        <v>3.13</v>
      </c>
      <c r="L4565">
        <v>3.66</v>
      </c>
      <c r="M4565" s="3">
        <v>4.16</v>
      </c>
      <c r="N4565">
        <v>4.28</v>
      </c>
      <c r="O4565">
        <v>0.21</v>
      </c>
      <c r="P4565" t="s">
        <v>13</v>
      </c>
      <c r="Q4565" t="s">
        <v>13</v>
      </c>
    </row>
    <row r="4566" spans="1:17" x14ac:dyDescent="0.2">
      <c r="A4566">
        <f t="shared" si="254"/>
        <v>2008</v>
      </c>
      <c r="B4566">
        <f t="shared" si="255"/>
        <v>4</v>
      </c>
      <c r="C4566">
        <f t="shared" si="256"/>
        <v>2008.4</v>
      </c>
      <c r="D4566" s="1">
        <v>39722</v>
      </c>
      <c r="E4566">
        <v>0.85</v>
      </c>
      <c r="F4566">
        <v>1.49</v>
      </c>
      <c r="G4566">
        <v>1.72</v>
      </c>
      <c r="H4566">
        <v>1.82</v>
      </c>
      <c r="I4566">
        <v>2.12</v>
      </c>
      <c r="J4566">
        <v>2.87</v>
      </c>
      <c r="K4566">
        <v>3.29</v>
      </c>
      <c r="L4566">
        <v>3.77</v>
      </c>
      <c r="M4566" s="3">
        <v>4.22</v>
      </c>
      <c r="N4566">
        <v>4.33</v>
      </c>
      <c r="O4566">
        <v>0.66</v>
      </c>
      <c r="P4566" t="s">
        <v>13</v>
      </c>
      <c r="Q4566" t="s">
        <v>13</v>
      </c>
    </row>
    <row r="4567" spans="1:17" x14ac:dyDescent="0.2">
      <c r="A4567">
        <f t="shared" si="254"/>
        <v>2008</v>
      </c>
      <c r="B4567">
        <f t="shared" si="255"/>
        <v>3</v>
      </c>
      <c r="C4567">
        <f t="shared" si="256"/>
        <v>2008.3</v>
      </c>
      <c r="D4567" s="1">
        <v>39721</v>
      </c>
      <c r="E4567">
        <v>0.92</v>
      </c>
      <c r="F4567">
        <v>1.6</v>
      </c>
      <c r="G4567">
        <v>1.78</v>
      </c>
      <c r="H4567">
        <v>2</v>
      </c>
      <c r="I4567">
        <v>2.2799999999999998</v>
      </c>
      <c r="J4567">
        <v>2.98</v>
      </c>
      <c r="K4567">
        <v>3.38</v>
      </c>
      <c r="L4567">
        <v>3.85</v>
      </c>
      <c r="M4567" s="3">
        <v>4.3099999999999996</v>
      </c>
      <c r="N4567">
        <v>4.43</v>
      </c>
      <c r="O4567">
        <v>1.02</v>
      </c>
      <c r="P4567" t="s">
        <v>13</v>
      </c>
      <c r="Q4567" t="s">
        <v>13</v>
      </c>
    </row>
    <row r="4568" spans="1:17" x14ac:dyDescent="0.2">
      <c r="A4568">
        <f t="shared" si="254"/>
        <v>2008</v>
      </c>
      <c r="B4568">
        <f t="shared" si="255"/>
        <v>3</v>
      </c>
      <c r="C4568">
        <f t="shared" si="256"/>
        <v>2008.3</v>
      </c>
      <c r="D4568" s="1">
        <v>39720</v>
      </c>
      <c r="E4568">
        <v>0.94</v>
      </c>
      <c r="F4568">
        <v>1.49</v>
      </c>
      <c r="G4568">
        <v>1.6</v>
      </c>
      <c r="H4568">
        <v>1.7</v>
      </c>
      <c r="I4568">
        <v>1.96</v>
      </c>
      <c r="J4568">
        <v>2.7</v>
      </c>
      <c r="K4568">
        <v>3.12</v>
      </c>
      <c r="L4568">
        <v>3.61</v>
      </c>
      <c r="M4568" s="3">
        <v>4.13</v>
      </c>
      <c r="N4568">
        <v>4.21</v>
      </c>
      <c r="O4568">
        <v>0.16</v>
      </c>
      <c r="P4568" t="s">
        <v>13</v>
      </c>
      <c r="Q4568" t="s">
        <v>13</v>
      </c>
    </row>
    <row r="4569" spans="1:17" x14ac:dyDescent="0.2">
      <c r="A4569">
        <f t="shared" si="254"/>
        <v>2008</v>
      </c>
      <c r="B4569">
        <f t="shared" si="255"/>
        <v>3</v>
      </c>
      <c r="C4569">
        <f t="shared" si="256"/>
        <v>2008.3</v>
      </c>
      <c r="D4569" s="1">
        <v>39717</v>
      </c>
      <c r="E4569">
        <v>0.87</v>
      </c>
      <c r="F4569">
        <v>1.54</v>
      </c>
      <c r="G4569">
        <v>1.81</v>
      </c>
      <c r="H4569">
        <v>2.11</v>
      </c>
      <c r="I4569">
        <v>2.38</v>
      </c>
      <c r="J4569">
        <v>3.05</v>
      </c>
      <c r="K4569">
        <v>3.41</v>
      </c>
      <c r="L4569">
        <v>3.85</v>
      </c>
      <c r="M4569" s="3">
        <v>4.3600000000000003</v>
      </c>
      <c r="N4569">
        <v>4.4400000000000004</v>
      </c>
      <c r="O4569">
        <v>0.21</v>
      </c>
      <c r="P4569" t="s">
        <v>13</v>
      </c>
      <c r="Q4569" t="s">
        <v>13</v>
      </c>
    </row>
    <row r="4570" spans="1:17" x14ac:dyDescent="0.2">
      <c r="A4570">
        <f t="shared" si="254"/>
        <v>2008</v>
      </c>
      <c r="B4570">
        <f t="shared" si="255"/>
        <v>3</v>
      </c>
      <c r="C4570">
        <f t="shared" si="256"/>
        <v>2008.3</v>
      </c>
      <c r="D4570" s="1">
        <v>39716</v>
      </c>
      <c r="E4570">
        <v>0.76</v>
      </c>
      <c r="F4570">
        <v>1.57</v>
      </c>
      <c r="G4570">
        <v>1.97</v>
      </c>
      <c r="H4570">
        <v>2.16</v>
      </c>
      <c r="I4570">
        <v>2.42</v>
      </c>
      <c r="J4570">
        <v>3.09</v>
      </c>
      <c r="K4570">
        <v>3.44</v>
      </c>
      <c r="L4570">
        <v>3.88</v>
      </c>
      <c r="M4570" s="3">
        <v>4.4000000000000004</v>
      </c>
      <c r="N4570">
        <v>4.4800000000000004</v>
      </c>
      <c r="O4570">
        <v>0.39</v>
      </c>
      <c r="P4570" t="s">
        <v>13</v>
      </c>
      <c r="Q4570" t="s">
        <v>13</v>
      </c>
    </row>
    <row r="4571" spans="1:17" x14ac:dyDescent="0.2">
      <c r="A4571">
        <f t="shared" si="254"/>
        <v>2008</v>
      </c>
      <c r="B4571">
        <f t="shared" si="255"/>
        <v>3</v>
      </c>
      <c r="C4571">
        <f t="shared" si="256"/>
        <v>2008.3</v>
      </c>
      <c r="D4571" s="1">
        <v>39715</v>
      </c>
      <c r="E4571">
        <v>0.49</v>
      </c>
      <c r="F4571">
        <v>1.45</v>
      </c>
      <c r="G4571">
        <v>1.9</v>
      </c>
      <c r="H4571">
        <v>2.0299999999999998</v>
      </c>
      <c r="I4571">
        <v>2.2599999999999998</v>
      </c>
      <c r="J4571">
        <v>2.91</v>
      </c>
      <c r="K4571">
        <v>3.31</v>
      </c>
      <c r="L4571">
        <v>3.8</v>
      </c>
      <c r="M4571" s="3">
        <v>4.4000000000000004</v>
      </c>
      <c r="N4571">
        <v>4.4800000000000004</v>
      </c>
      <c r="O4571">
        <v>0.13</v>
      </c>
      <c r="P4571" t="s">
        <v>13</v>
      </c>
      <c r="Q4571" t="s">
        <v>13</v>
      </c>
    </row>
    <row r="4572" spans="1:17" x14ac:dyDescent="0.2">
      <c r="A4572">
        <f t="shared" si="254"/>
        <v>2008</v>
      </c>
      <c r="B4572">
        <f t="shared" si="255"/>
        <v>3</v>
      </c>
      <c r="C4572">
        <f t="shared" si="256"/>
        <v>2008.3</v>
      </c>
      <c r="D4572" s="1">
        <v>39714</v>
      </c>
      <c r="E4572">
        <v>0.8</v>
      </c>
      <c r="F4572">
        <v>1.63</v>
      </c>
      <c r="G4572">
        <v>2.0099999999999998</v>
      </c>
      <c r="H4572">
        <v>2.11</v>
      </c>
      <c r="I4572">
        <v>2.4</v>
      </c>
      <c r="J4572">
        <v>3.03</v>
      </c>
      <c r="K4572">
        <v>3.41</v>
      </c>
      <c r="L4572">
        <v>3.85</v>
      </c>
      <c r="M4572" s="3">
        <v>4.43</v>
      </c>
      <c r="N4572">
        <v>4.5</v>
      </c>
      <c r="O4572">
        <v>0.3</v>
      </c>
      <c r="P4572" t="s">
        <v>13</v>
      </c>
      <c r="Q4572" t="s">
        <v>13</v>
      </c>
    </row>
    <row r="4573" spans="1:17" x14ac:dyDescent="0.2">
      <c r="A4573">
        <f t="shared" si="254"/>
        <v>2008</v>
      </c>
      <c r="B4573">
        <f t="shared" si="255"/>
        <v>3</v>
      </c>
      <c r="C4573">
        <f t="shared" si="256"/>
        <v>2008.3</v>
      </c>
      <c r="D4573" s="1">
        <v>39713</v>
      </c>
      <c r="E4573">
        <v>1.28</v>
      </c>
      <c r="F4573">
        <v>1.76</v>
      </c>
      <c r="G4573">
        <v>2.06</v>
      </c>
      <c r="H4573">
        <v>2.13</v>
      </c>
      <c r="I4573">
        <v>2.41</v>
      </c>
      <c r="J4573">
        <v>3.04</v>
      </c>
      <c r="K4573">
        <v>3.42</v>
      </c>
      <c r="L4573">
        <v>3.83</v>
      </c>
      <c r="M4573" s="3">
        <v>4.41</v>
      </c>
      <c r="N4573">
        <v>4.4800000000000004</v>
      </c>
      <c r="O4573">
        <v>0.76</v>
      </c>
      <c r="P4573" t="s">
        <v>13</v>
      </c>
      <c r="Q4573" t="s">
        <v>13</v>
      </c>
    </row>
    <row r="4574" spans="1:17" x14ac:dyDescent="0.2">
      <c r="A4574">
        <f t="shared" si="254"/>
        <v>2008</v>
      </c>
      <c r="B4574">
        <f t="shared" si="255"/>
        <v>3</v>
      </c>
      <c r="C4574">
        <f t="shared" si="256"/>
        <v>2008.3</v>
      </c>
      <c r="D4574" s="1">
        <v>39710</v>
      </c>
      <c r="E4574">
        <v>0.99</v>
      </c>
      <c r="F4574">
        <v>1.54</v>
      </c>
      <c r="G4574">
        <v>2.0499999999999998</v>
      </c>
      <c r="H4574">
        <v>2.16</v>
      </c>
      <c r="I4574">
        <v>2.42</v>
      </c>
      <c r="J4574">
        <v>3.01</v>
      </c>
      <c r="K4574">
        <v>3.37</v>
      </c>
      <c r="L4574">
        <v>3.78</v>
      </c>
      <c r="M4574" s="3">
        <v>4.3600000000000003</v>
      </c>
      <c r="N4574">
        <v>4.42</v>
      </c>
      <c r="O4574">
        <v>0.75</v>
      </c>
      <c r="P4574" t="s">
        <v>13</v>
      </c>
      <c r="Q4574" t="s">
        <v>13</v>
      </c>
    </row>
    <row r="4575" spans="1:17" x14ac:dyDescent="0.2">
      <c r="A4575">
        <f t="shared" si="254"/>
        <v>2008</v>
      </c>
      <c r="B4575">
        <f t="shared" si="255"/>
        <v>3</v>
      </c>
      <c r="C4575">
        <f t="shared" si="256"/>
        <v>2008.3</v>
      </c>
      <c r="D4575" s="1">
        <v>39709</v>
      </c>
      <c r="E4575">
        <v>0.23</v>
      </c>
      <c r="F4575">
        <v>0.79</v>
      </c>
      <c r="G4575">
        <v>1.53</v>
      </c>
      <c r="H4575">
        <v>1.78</v>
      </c>
      <c r="I4575">
        <v>2.0499999999999998</v>
      </c>
      <c r="J4575">
        <v>2.67</v>
      </c>
      <c r="K4575">
        <v>3.08</v>
      </c>
      <c r="L4575">
        <v>3.54</v>
      </c>
      <c r="M4575" s="3">
        <v>4.1399999999999997</v>
      </c>
      <c r="N4575">
        <v>4.1900000000000004</v>
      </c>
      <c r="O4575">
        <v>0.26</v>
      </c>
      <c r="P4575" t="s">
        <v>13</v>
      </c>
      <c r="Q4575" t="s">
        <v>13</v>
      </c>
    </row>
    <row r="4576" spans="1:17" x14ac:dyDescent="0.2">
      <c r="A4576">
        <f t="shared" si="254"/>
        <v>2008</v>
      </c>
      <c r="B4576">
        <f t="shared" si="255"/>
        <v>3</v>
      </c>
      <c r="C4576">
        <f t="shared" si="256"/>
        <v>2008.3</v>
      </c>
      <c r="D4576" s="1">
        <v>39708</v>
      </c>
      <c r="E4576">
        <v>0.03</v>
      </c>
      <c r="F4576">
        <v>1.03</v>
      </c>
      <c r="G4576">
        <v>1.5</v>
      </c>
      <c r="H4576">
        <v>1.64</v>
      </c>
      <c r="I4576">
        <v>1.91</v>
      </c>
      <c r="J4576">
        <v>2.52</v>
      </c>
      <c r="K4576">
        <v>2.93</v>
      </c>
      <c r="L4576">
        <v>3.41</v>
      </c>
      <c r="M4576" s="3">
        <v>4.08</v>
      </c>
      <c r="N4576">
        <v>4.12</v>
      </c>
      <c r="O4576">
        <v>7.0000000000000007E-2</v>
      </c>
      <c r="P4576" t="s">
        <v>13</v>
      </c>
      <c r="Q4576" t="s">
        <v>13</v>
      </c>
    </row>
    <row r="4577" spans="1:17" x14ac:dyDescent="0.2">
      <c r="A4577">
        <f t="shared" si="254"/>
        <v>2008</v>
      </c>
      <c r="B4577">
        <f t="shared" si="255"/>
        <v>3</v>
      </c>
      <c r="C4577">
        <f t="shared" si="256"/>
        <v>2008.3</v>
      </c>
      <c r="D4577" s="1">
        <v>39707</v>
      </c>
      <c r="E4577">
        <v>0.84</v>
      </c>
      <c r="F4577">
        <v>1.52</v>
      </c>
      <c r="G4577">
        <v>1.72</v>
      </c>
      <c r="H4577">
        <v>1.89</v>
      </c>
      <c r="I4577">
        <v>2.12</v>
      </c>
      <c r="J4577">
        <v>2.64</v>
      </c>
      <c r="K4577">
        <v>3.02</v>
      </c>
      <c r="L4577">
        <v>3.48</v>
      </c>
      <c r="M4577" s="3">
        <v>4.08</v>
      </c>
      <c r="N4577">
        <v>4.12</v>
      </c>
      <c r="O4577">
        <v>0.23</v>
      </c>
      <c r="P4577" t="s">
        <v>13</v>
      </c>
      <c r="Q4577" t="s">
        <v>13</v>
      </c>
    </row>
    <row r="4578" spans="1:17" x14ac:dyDescent="0.2">
      <c r="A4578">
        <f t="shared" si="254"/>
        <v>2008</v>
      </c>
      <c r="B4578">
        <f t="shared" si="255"/>
        <v>3</v>
      </c>
      <c r="C4578">
        <f t="shared" si="256"/>
        <v>2008.3</v>
      </c>
      <c r="D4578" s="1">
        <v>39706</v>
      </c>
      <c r="E4578">
        <v>1.02</v>
      </c>
      <c r="F4578">
        <v>1.55</v>
      </c>
      <c r="G4578">
        <v>1.66</v>
      </c>
      <c r="H4578">
        <v>1.78</v>
      </c>
      <c r="I4578">
        <v>2.0099999999999998</v>
      </c>
      <c r="J4578">
        <v>2.59</v>
      </c>
      <c r="K4578">
        <v>2.99</v>
      </c>
      <c r="L4578">
        <v>3.47</v>
      </c>
      <c r="M4578" s="3">
        <v>4.12</v>
      </c>
      <c r="N4578">
        <v>4.1399999999999997</v>
      </c>
      <c r="O4578">
        <v>0.36</v>
      </c>
      <c r="P4578" t="s">
        <v>13</v>
      </c>
      <c r="Q4578" t="s">
        <v>13</v>
      </c>
    </row>
    <row r="4579" spans="1:17" x14ac:dyDescent="0.2">
      <c r="A4579">
        <f t="shared" si="254"/>
        <v>2008</v>
      </c>
      <c r="B4579">
        <f t="shared" si="255"/>
        <v>3</v>
      </c>
      <c r="C4579">
        <f t="shared" si="256"/>
        <v>2008.3</v>
      </c>
      <c r="D4579" s="1">
        <v>39703</v>
      </c>
      <c r="E4579">
        <v>1.49</v>
      </c>
      <c r="F4579">
        <v>1.84</v>
      </c>
      <c r="G4579">
        <v>2.02</v>
      </c>
      <c r="H4579">
        <v>2.23</v>
      </c>
      <c r="I4579">
        <v>2.4500000000000002</v>
      </c>
      <c r="J4579">
        <v>2.97</v>
      </c>
      <c r="K4579">
        <v>3.32</v>
      </c>
      <c r="L4579">
        <v>3.74</v>
      </c>
      <c r="M4579" s="3">
        <v>4.32</v>
      </c>
      <c r="N4579">
        <v>4.3600000000000003</v>
      </c>
      <c r="O4579">
        <v>1.37</v>
      </c>
      <c r="P4579" t="s">
        <v>13</v>
      </c>
      <c r="Q4579" t="s">
        <v>13</v>
      </c>
    </row>
    <row r="4580" spans="1:17" x14ac:dyDescent="0.2">
      <c r="A4580">
        <f t="shared" si="254"/>
        <v>2008</v>
      </c>
      <c r="B4580">
        <f t="shared" si="255"/>
        <v>3</v>
      </c>
      <c r="C4580">
        <f t="shared" si="256"/>
        <v>2008.3</v>
      </c>
      <c r="D4580" s="1">
        <v>39702</v>
      </c>
      <c r="E4580">
        <v>1.61</v>
      </c>
      <c r="F4580">
        <v>1.85</v>
      </c>
      <c r="G4580">
        <v>2.0099999999999998</v>
      </c>
      <c r="H4580">
        <v>2.1800000000000002</v>
      </c>
      <c r="I4580">
        <v>2.38</v>
      </c>
      <c r="J4580">
        <v>2.87</v>
      </c>
      <c r="K4580">
        <v>3.21</v>
      </c>
      <c r="L4580">
        <v>3.64</v>
      </c>
      <c r="M4580" s="3">
        <v>4.2</v>
      </c>
      <c r="N4580">
        <v>4.25</v>
      </c>
      <c r="O4580">
        <v>1.53</v>
      </c>
      <c r="P4580" t="s">
        <v>13</v>
      </c>
      <c r="Q4580" t="s">
        <v>13</v>
      </c>
    </row>
    <row r="4581" spans="1:17" x14ac:dyDescent="0.2">
      <c r="A4581">
        <f t="shared" si="254"/>
        <v>2008</v>
      </c>
      <c r="B4581">
        <f t="shared" si="255"/>
        <v>3</v>
      </c>
      <c r="C4581">
        <f t="shared" si="256"/>
        <v>2008.3</v>
      </c>
      <c r="D4581" s="1">
        <v>39701</v>
      </c>
      <c r="E4581">
        <v>1.65</v>
      </c>
      <c r="F4581">
        <v>1.87</v>
      </c>
      <c r="G4581">
        <v>2.06</v>
      </c>
      <c r="H4581">
        <v>2.2200000000000002</v>
      </c>
      <c r="I4581">
        <v>2.42</v>
      </c>
      <c r="J4581">
        <v>2.91</v>
      </c>
      <c r="K4581">
        <v>3.23</v>
      </c>
      <c r="L4581">
        <v>3.65</v>
      </c>
      <c r="M4581" s="3">
        <v>4.2300000000000004</v>
      </c>
      <c r="N4581">
        <v>4.2699999999999996</v>
      </c>
      <c r="O4581">
        <v>1.58</v>
      </c>
      <c r="P4581" t="s">
        <v>13</v>
      </c>
      <c r="Q4581" t="s">
        <v>13</v>
      </c>
    </row>
    <row r="4582" spans="1:17" x14ac:dyDescent="0.2">
      <c r="A4582">
        <f t="shared" si="254"/>
        <v>2008</v>
      </c>
      <c r="B4582">
        <f t="shared" si="255"/>
        <v>3</v>
      </c>
      <c r="C4582">
        <f t="shared" si="256"/>
        <v>2008.3</v>
      </c>
      <c r="D4582" s="1">
        <v>39700</v>
      </c>
      <c r="E4582">
        <v>1.66</v>
      </c>
      <c r="F4582">
        <v>1.89</v>
      </c>
      <c r="G4582">
        <v>2.06</v>
      </c>
      <c r="H4582">
        <v>2.23</v>
      </c>
      <c r="I4582">
        <v>2.4300000000000002</v>
      </c>
      <c r="J4582">
        <v>2.9</v>
      </c>
      <c r="K4582">
        <v>3.21</v>
      </c>
      <c r="L4582">
        <v>3.62</v>
      </c>
      <c r="M4582" s="3">
        <v>4.2</v>
      </c>
      <c r="N4582">
        <v>4.24</v>
      </c>
      <c r="O4582">
        <v>1.59</v>
      </c>
      <c r="P4582" t="s">
        <v>13</v>
      </c>
      <c r="Q4582" t="s">
        <v>13</v>
      </c>
    </row>
    <row r="4583" spans="1:17" x14ac:dyDescent="0.2">
      <c r="A4583">
        <f t="shared" si="254"/>
        <v>2008</v>
      </c>
      <c r="B4583">
        <f t="shared" si="255"/>
        <v>3</v>
      </c>
      <c r="C4583">
        <f t="shared" si="256"/>
        <v>2008.3</v>
      </c>
      <c r="D4583" s="1">
        <v>39699</v>
      </c>
      <c r="E4583">
        <v>1.71</v>
      </c>
      <c r="F4583">
        <v>1.92</v>
      </c>
      <c r="G4583">
        <v>2.12</v>
      </c>
      <c r="H4583">
        <v>2.2999999999999998</v>
      </c>
      <c r="I4583">
        <v>2.4900000000000002</v>
      </c>
      <c r="J4583">
        <v>2.96</v>
      </c>
      <c r="K4583">
        <v>3.26</v>
      </c>
      <c r="L4583">
        <v>3.66</v>
      </c>
      <c r="M4583" s="3">
        <v>4.26</v>
      </c>
      <c r="N4583">
        <v>4.3</v>
      </c>
      <c r="O4583">
        <v>1.59</v>
      </c>
      <c r="P4583" t="s">
        <v>13</v>
      </c>
      <c r="Q4583" t="s">
        <v>13</v>
      </c>
    </row>
    <row r="4584" spans="1:17" x14ac:dyDescent="0.2">
      <c r="A4584">
        <f t="shared" si="254"/>
        <v>2008</v>
      </c>
      <c r="B4584">
        <f t="shared" si="255"/>
        <v>3</v>
      </c>
      <c r="C4584">
        <f t="shared" si="256"/>
        <v>2008.3</v>
      </c>
      <c r="D4584" s="1">
        <v>39696</v>
      </c>
      <c r="E4584">
        <v>1.68</v>
      </c>
      <c r="F4584">
        <v>1.9</v>
      </c>
      <c r="G4584">
        <v>2.0699999999999998</v>
      </c>
      <c r="H4584">
        <v>2.23</v>
      </c>
      <c r="I4584">
        <v>2.44</v>
      </c>
      <c r="J4584">
        <v>2.91</v>
      </c>
      <c r="K4584">
        <v>3.24</v>
      </c>
      <c r="L4584">
        <v>3.66</v>
      </c>
      <c r="M4584" s="3">
        <v>4.2699999999999996</v>
      </c>
      <c r="N4584">
        <v>4.3099999999999996</v>
      </c>
      <c r="O4584">
        <v>1.53</v>
      </c>
      <c r="P4584" t="s">
        <v>13</v>
      </c>
      <c r="Q4584" t="s">
        <v>13</v>
      </c>
    </row>
    <row r="4585" spans="1:17" x14ac:dyDescent="0.2">
      <c r="A4585">
        <f t="shared" si="254"/>
        <v>2008</v>
      </c>
      <c r="B4585">
        <f t="shared" si="255"/>
        <v>3</v>
      </c>
      <c r="C4585">
        <f t="shared" si="256"/>
        <v>2008.3</v>
      </c>
      <c r="D4585" s="1">
        <v>39695</v>
      </c>
      <c r="E4585">
        <v>1.69</v>
      </c>
      <c r="F4585">
        <v>1.89</v>
      </c>
      <c r="G4585">
        <v>2.04</v>
      </c>
      <c r="H4585">
        <v>2.2000000000000002</v>
      </c>
      <c r="I4585">
        <v>2.41</v>
      </c>
      <c r="J4585">
        <v>2.87</v>
      </c>
      <c r="K4585">
        <v>3.21</v>
      </c>
      <c r="L4585">
        <v>3.64</v>
      </c>
      <c r="M4585" s="3">
        <v>4.2699999999999996</v>
      </c>
      <c r="N4585">
        <v>4.3099999999999996</v>
      </c>
      <c r="O4585">
        <v>1.56</v>
      </c>
      <c r="P4585" t="s">
        <v>13</v>
      </c>
      <c r="Q4585" t="s">
        <v>13</v>
      </c>
    </row>
    <row r="4586" spans="1:17" x14ac:dyDescent="0.2">
      <c r="A4586">
        <f t="shared" si="254"/>
        <v>2008</v>
      </c>
      <c r="B4586">
        <f t="shared" si="255"/>
        <v>3</v>
      </c>
      <c r="C4586">
        <f t="shared" si="256"/>
        <v>2008.3</v>
      </c>
      <c r="D4586" s="1">
        <v>39694</v>
      </c>
      <c r="E4586">
        <v>1.7</v>
      </c>
      <c r="F4586">
        <v>1.9</v>
      </c>
      <c r="G4586">
        <v>2.08</v>
      </c>
      <c r="H4586">
        <v>2.2599999999999998</v>
      </c>
      <c r="I4586">
        <v>2.48</v>
      </c>
      <c r="J4586">
        <v>2.95</v>
      </c>
      <c r="K4586">
        <v>3.29</v>
      </c>
      <c r="L4586">
        <v>3.71</v>
      </c>
      <c r="M4586" s="3">
        <v>4.32</v>
      </c>
      <c r="N4586">
        <v>4.3600000000000003</v>
      </c>
      <c r="O4586">
        <v>1.57</v>
      </c>
      <c r="P4586" t="s">
        <v>13</v>
      </c>
      <c r="Q4586" t="s">
        <v>13</v>
      </c>
    </row>
    <row r="4587" spans="1:17" x14ac:dyDescent="0.2">
      <c r="A4587">
        <f t="shared" si="254"/>
        <v>2008</v>
      </c>
      <c r="B4587">
        <f t="shared" si="255"/>
        <v>3</v>
      </c>
      <c r="C4587">
        <f t="shared" si="256"/>
        <v>2008.3</v>
      </c>
      <c r="D4587" s="1">
        <v>39693</v>
      </c>
      <c r="E4587">
        <v>1.72</v>
      </c>
      <c r="F4587">
        <v>1.93</v>
      </c>
      <c r="G4587">
        <v>2.12</v>
      </c>
      <c r="H4587">
        <v>2.2599999999999998</v>
      </c>
      <c r="I4587">
        <v>2.5099999999999998</v>
      </c>
      <c r="J4587">
        <v>3</v>
      </c>
      <c r="K4587">
        <v>3.37</v>
      </c>
      <c r="L4587">
        <v>3.74</v>
      </c>
      <c r="M4587" s="3">
        <v>4.3600000000000003</v>
      </c>
      <c r="N4587">
        <v>4.3899999999999997</v>
      </c>
      <c r="O4587">
        <v>1.64</v>
      </c>
      <c r="P4587" t="s">
        <v>13</v>
      </c>
      <c r="Q4587" t="s">
        <v>13</v>
      </c>
    </row>
    <row r="4588" spans="1:17" x14ac:dyDescent="0.2">
      <c r="A4588">
        <f t="shared" si="254"/>
        <v>2008</v>
      </c>
      <c r="B4588">
        <f t="shared" si="255"/>
        <v>3</v>
      </c>
      <c r="C4588">
        <f t="shared" si="256"/>
        <v>2008.3</v>
      </c>
      <c r="D4588" s="1">
        <v>39689</v>
      </c>
      <c r="E4588">
        <v>1.72</v>
      </c>
      <c r="F4588">
        <v>1.97</v>
      </c>
      <c r="G4588">
        <v>2.17</v>
      </c>
      <c r="H4588">
        <v>2.36</v>
      </c>
      <c r="I4588">
        <v>2.6</v>
      </c>
      <c r="J4588">
        <v>3.1</v>
      </c>
      <c r="K4588">
        <v>3.45</v>
      </c>
      <c r="L4588">
        <v>3.83</v>
      </c>
      <c r="M4588" s="3">
        <v>4.43</v>
      </c>
      <c r="N4588">
        <v>4.47</v>
      </c>
      <c r="O4588">
        <v>1.63</v>
      </c>
      <c r="P4588" t="s">
        <v>13</v>
      </c>
      <c r="Q4588" t="s">
        <v>13</v>
      </c>
    </row>
    <row r="4589" spans="1:17" x14ac:dyDescent="0.2">
      <c r="A4589">
        <f t="shared" si="254"/>
        <v>2008</v>
      </c>
      <c r="B4589">
        <f t="shared" si="255"/>
        <v>3</v>
      </c>
      <c r="C4589">
        <f t="shared" si="256"/>
        <v>2008.3</v>
      </c>
      <c r="D4589" s="1">
        <v>39688</v>
      </c>
      <c r="E4589">
        <v>1.74</v>
      </c>
      <c r="F4589">
        <v>1.98</v>
      </c>
      <c r="G4589">
        <v>2.19</v>
      </c>
      <c r="H4589">
        <v>2.37</v>
      </c>
      <c r="I4589">
        <v>2.62</v>
      </c>
      <c r="J4589">
        <v>3.09</v>
      </c>
      <c r="K4589">
        <v>3.42</v>
      </c>
      <c r="L4589">
        <v>3.79</v>
      </c>
      <c r="M4589" s="3">
        <v>4.38</v>
      </c>
      <c r="N4589">
        <v>4.41</v>
      </c>
      <c r="O4589">
        <v>1.63</v>
      </c>
      <c r="P4589" t="s">
        <v>13</v>
      </c>
      <c r="Q4589" t="s">
        <v>13</v>
      </c>
    </row>
    <row r="4590" spans="1:17" x14ac:dyDescent="0.2">
      <c r="A4590">
        <f t="shared" si="254"/>
        <v>2008</v>
      </c>
      <c r="B4590">
        <f t="shared" si="255"/>
        <v>3</v>
      </c>
      <c r="C4590">
        <f t="shared" si="256"/>
        <v>2008.3</v>
      </c>
      <c r="D4590" s="1">
        <v>39687</v>
      </c>
      <c r="E4590">
        <v>1.67</v>
      </c>
      <c r="F4590">
        <v>1.93</v>
      </c>
      <c r="G4590">
        <v>2.16</v>
      </c>
      <c r="H4590">
        <v>2.31</v>
      </c>
      <c r="I4590">
        <v>2.58</v>
      </c>
      <c r="J4590">
        <v>3.02</v>
      </c>
      <c r="K4590">
        <v>3.34</v>
      </c>
      <c r="L4590">
        <v>3.77</v>
      </c>
      <c r="M4590" s="3">
        <v>4.38</v>
      </c>
      <c r="N4590">
        <v>4.41</v>
      </c>
      <c r="O4590">
        <v>1.58</v>
      </c>
      <c r="P4590" t="s">
        <v>13</v>
      </c>
      <c r="Q4590" t="s">
        <v>13</v>
      </c>
    </row>
    <row r="4591" spans="1:17" x14ac:dyDescent="0.2">
      <c r="A4591">
        <f t="shared" si="254"/>
        <v>2008</v>
      </c>
      <c r="B4591">
        <f t="shared" si="255"/>
        <v>3</v>
      </c>
      <c r="C4591">
        <f t="shared" si="256"/>
        <v>2008.3</v>
      </c>
      <c r="D4591" s="1">
        <v>39686</v>
      </c>
      <c r="E4591">
        <v>1.71</v>
      </c>
      <c r="F4591">
        <v>1.95</v>
      </c>
      <c r="G4591">
        <v>2.19</v>
      </c>
      <c r="H4591">
        <v>2.35</v>
      </c>
      <c r="I4591">
        <v>2.64</v>
      </c>
      <c r="J4591">
        <v>3.06</v>
      </c>
      <c r="K4591">
        <v>3.37</v>
      </c>
      <c r="L4591">
        <v>3.79</v>
      </c>
      <c r="M4591" s="3">
        <v>4.4000000000000004</v>
      </c>
      <c r="N4591">
        <v>4.43</v>
      </c>
      <c r="O4591">
        <v>1.67</v>
      </c>
      <c r="P4591" t="s">
        <v>13</v>
      </c>
      <c r="Q4591" t="s">
        <v>13</v>
      </c>
    </row>
    <row r="4592" spans="1:17" x14ac:dyDescent="0.2">
      <c r="A4592">
        <f t="shared" si="254"/>
        <v>2008</v>
      </c>
      <c r="B4592">
        <f t="shared" si="255"/>
        <v>3</v>
      </c>
      <c r="C4592">
        <f t="shared" si="256"/>
        <v>2008.3</v>
      </c>
      <c r="D4592" s="1">
        <v>39685</v>
      </c>
      <c r="E4592">
        <v>1.74</v>
      </c>
      <c r="F4592">
        <v>1.96</v>
      </c>
      <c r="G4592">
        <v>2.12</v>
      </c>
      <c r="H4592">
        <v>2.33</v>
      </c>
      <c r="I4592">
        <v>2.62</v>
      </c>
      <c r="J4592">
        <v>3.04</v>
      </c>
      <c r="K4592">
        <v>3.36</v>
      </c>
      <c r="L4592">
        <v>3.79</v>
      </c>
      <c r="M4592" s="3">
        <v>4.4000000000000004</v>
      </c>
      <c r="N4592">
        <v>4.42</v>
      </c>
      <c r="O4592">
        <v>1.66</v>
      </c>
      <c r="P4592" t="s">
        <v>13</v>
      </c>
      <c r="Q4592" t="s">
        <v>13</v>
      </c>
    </row>
    <row r="4593" spans="1:17" x14ac:dyDescent="0.2">
      <c r="A4593">
        <f t="shared" si="254"/>
        <v>2008</v>
      </c>
      <c r="B4593">
        <f t="shared" si="255"/>
        <v>3</v>
      </c>
      <c r="C4593">
        <f t="shared" si="256"/>
        <v>2008.3</v>
      </c>
      <c r="D4593" s="1">
        <v>39682</v>
      </c>
      <c r="E4593">
        <v>1.7</v>
      </c>
      <c r="F4593">
        <v>1.97</v>
      </c>
      <c r="G4593">
        <v>2.17</v>
      </c>
      <c r="H4593">
        <v>2.42</v>
      </c>
      <c r="I4593">
        <v>2.7</v>
      </c>
      <c r="J4593">
        <v>3.14</v>
      </c>
      <c r="K4593">
        <v>3.45</v>
      </c>
      <c r="L4593">
        <v>3.87</v>
      </c>
      <c r="M4593" s="3">
        <v>4.46</v>
      </c>
      <c r="N4593">
        <v>4.5</v>
      </c>
      <c r="O4593">
        <v>1.67</v>
      </c>
      <c r="P4593" t="s">
        <v>13</v>
      </c>
      <c r="Q4593" t="s">
        <v>13</v>
      </c>
    </row>
    <row r="4594" spans="1:17" x14ac:dyDescent="0.2">
      <c r="A4594">
        <f t="shared" si="254"/>
        <v>2008</v>
      </c>
      <c r="B4594">
        <f t="shared" si="255"/>
        <v>3</v>
      </c>
      <c r="C4594">
        <f t="shared" si="256"/>
        <v>2008.3</v>
      </c>
      <c r="D4594" s="1">
        <v>39681</v>
      </c>
      <c r="E4594">
        <v>1.72</v>
      </c>
      <c r="F4594">
        <v>1.95</v>
      </c>
      <c r="G4594">
        <v>2.1</v>
      </c>
      <c r="H4594">
        <v>2.33</v>
      </c>
      <c r="I4594">
        <v>2.62</v>
      </c>
      <c r="J4594">
        <v>3.08</v>
      </c>
      <c r="K4594">
        <v>3.4</v>
      </c>
      <c r="L4594">
        <v>3.84</v>
      </c>
      <c r="M4594" s="3">
        <v>4.46</v>
      </c>
      <c r="N4594">
        <v>4.49</v>
      </c>
      <c r="O4594">
        <v>1.73</v>
      </c>
      <c r="P4594" t="s">
        <v>13</v>
      </c>
      <c r="Q4594" t="s">
        <v>13</v>
      </c>
    </row>
    <row r="4595" spans="1:17" x14ac:dyDescent="0.2">
      <c r="A4595">
        <f t="shared" si="254"/>
        <v>2008</v>
      </c>
      <c r="B4595">
        <f t="shared" si="255"/>
        <v>3</v>
      </c>
      <c r="C4595">
        <f t="shared" si="256"/>
        <v>2008.3</v>
      </c>
      <c r="D4595" s="1">
        <v>39680</v>
      </c>
      <c r="E4595">
        <v>1.71</v>
      </c>
      <c r="F4595">
        <v>1.9</v>
      </c>
      <c r="G4595">
        <v>2.06</v>
      </c>
      <c r="H4595">
        <v>2.25</v>
      </c>
      <c r="I4595">
        <v>2.54</v>
      </c>
      <c r="J4595">
        <v>3</v>
      </c>
      <c r="K4595">
        <v>3.34</v>
      </c>
      <c r="L4595">
        <v>3.79</v>
      </c>
      <c r="M4595" s="3">
        <v>4.43</v>
      </c>
      <c r="N4595">
        <v>4.46</v>
      </c>
      <c r="O4595">
        <v>1.74</v>
      </c>
      <c r="P4595" t="s">
        <v>13</v>
      </c>
      <c r="Q4595" t="s">
        <v>13</v>
      </c>
    </row>
    <row r="4596" spans="1:17" x14ac:dyDescent="0.2">
      <c r="A4596">
        <f t="shared" si="254"/>
        <v>2008</v>
      </c>
      <c r="B4596">
        <f t="shared" si="255"/>
        <v>3</v>
      </c>
      <c r="C4596">
        <f t="shared" si="256"/>
        <v>2008.3</v>
      </c>
      <c r="D4596" s="1">
        <v>39679</v>
      </c>
      <c r="E4596">
        <v>1.8</v>
      </c>
      <c r="F4596">
        <v>1.97</v>
      </c>
      <c r="G4596">
        <v>2.11</v>
      </c>
      <c r="H4596">
        <v>2.3199999999999998</v>
      </c>
      <c r="I4596">
        <v>2.61</v>
      </c>
      <c r="J4596">
        <v>3.07</v>
      </c>
      <c r="K4596">
        <v>3.39</v>
      </c>
      <c r="L4596">
        <v>3.83</v>
      </c>
      <c r="M4596" s="3">
        <v>4.47</v>
      </c>
      <c r="N4596">
        <v>4.5</v>
      </c>
      <c r="O4596">
        <v>1.83</v>
      </c>
      <c r="P4596" t="s">
        <v>13</v>
      </c>
      <c r="Q4596" t="s">
        <v>13</v>
      </c>
    </row>
    <row r="4597" spans="1:17" x14ac:dyDescent="0.2">
      <c r="A4597">
        <f t="shared" si="254"/>
        <v>2008</v>
      </c>
      <c r="B4597">
        <f t="shared" si="255"/>
        <v>3</v>
      </c>
      <c r="C4597">
        <f t="shared" si="256"/>
        <v>2008.3</v>
      </c>
      <c r="D4597" s="1">
        <v>39678</v>
      </c>
      <c r="E4597">
        <v>1.82</v>
      </c>
      <c r="F4597">
        <v>2.0299999999999998</v>
      </c>
      <c r="G4597">
        <v>2.15</v>
      </c>
      <c r="H4597">
        <v>2.35</v>
      </c>
      <c r="I4597">
        <v>2.62</v>
      </c>
      <c r="J4597">
        <v>3.07</v>
      </c>
      <c r="K4597">
        <v>3.39</v>
      </c>
      <c r="L4597">
        <v>3.82</v>
      </c>
      <c r="M4597" s="3">
        <v>4.4400000000000004</v>
      </c>
      <c r="N4597">
        <v>4.47</v>
      </c>
      <c r="O4597">
        <v>1.77</v>
      </c>
      <c r="P4597" t="s">
        <v>13</v>
      </c>
      <c r="Q4597" t="s">
        <v>13</v>
      </c>
    </row>
    <row r="4598" spans="1:17" x14ac:dyDescent="0.2">
      <c r="A4598">
        <f t="shared" si="254"/>
        <v>2008</v>
      </c>
      <c r="B4598">
        <f t="shared" si="255"/>
        <v>3</v>
      </c>
      <c r="C4598">
        <f t="shared" si="256"/>
        <v>2008.3</v>
      </c>
      <c r="D4598" s="1">
        <v>39675</v>
      </c>
      <c r="E4598">
        <v>1.85</v>
      </c>
      <c r="F4598">
        <v>1.99</v>
      </c>
      <c r="G4598">
        <v>2.12</v>
      </c>
      <c r="H4598">
        <v>2.4</v>
      </c>
      <c r="I4598">
        <v>2.67</v>
      </c>
      <c r="J4598">
        <v>3.11</v>
      </c>
      <c r="K4598">
        <v>3.42</v>
      </c>
      <c r="L4598">
        <v>3.84</v>
      </c>
      <c r="M4598" s="3">
        <v>4.47</v>
      </c>
      <c r="N4598">
        <v>4.5</v>
      </c>
      <c r="O4598">
        <v>1.73</v>
      </c>
      <c r="P4598" t="s">
        <v>13</v>
      </c>
      <c r="Q4598" t="s">
        <v>13</v>
      </c>
    </row>
    <row r="4599" spans="1:17" x14ac:dyDescent="0.2">
      <c r="A4599">
        <f t="shared" si="254"/>
        <v>2008</v>
      </c>
      <c r="B4599">
        <f t="shared" si="255"/>
        <v>3</v>
      </c>
      <c r="C4599">
        <f t="shared" si="256"/>
        <v>2008.3</v>
      </c>
      <c r="D4599" s="1">
        <v>39674</v>
      </c>
      <c r="E4599">
        <v>1.89</v>
      </c>
      <c r="F4599">
        <v>2</v>
      </c>
      <c r="G4599">
        <v>2.14</v>
      </c>
      <c r="H4599">
        <v>2.4500000000000002</v>
      </c>
      <c r="I4599">
        <v>2.72</v>
      </c>
      <c r="J4599">
        <v>3.15</v>
      </c>
      <c r="K4599">
        <v>3.46</v>
      </c>
      <c r="L4599">
        <v>3.89</v>
      </c>
      <c r="M4599" s="3">
        <v>4.5199999999999996</v>
      </c>
      <c r="N4599">
        <v>4.55</v>
      </c>
      <c r="O4599">
        <v>1.76</v>
      </c>
      <c r="P4599" t="s">
        <v>13</v>
      </c>
      <c r="Q4599" t="s">
        <v>13</v>
      </c>
    </row>
    <row r="4600" spans="1:17" x14ac:dyDescent="0.2">
      <c r="A4600">
        <f t="shared" si="254"/>
        <v>2008</v>
      </c>
      <c r="B4600">
        <f t="shared" si="255"/>
        <v>3</v>
      </c>
      <c r="C4600">
        <f t="shared" si="256"/>
        <v>2008.3</v>
      </c>
      <c r="D4600" s="1">
        <v>39673</v>
      </c>
      <c r="E4600">
        <v>1.85</v>
      </c>
      <c r="F4600">
        <v>2</v>
      </c>
      <c r="G4600">
        <v>2.19</v>
      </c>
      <c r="H4600">
        <v>2.5</v>
      </c>
      <c r="I4600">
        <v>2.77</v>
      </c>
      <c r="J4600">
        <v>3.21</v>
      </c>
      <c r="K4600">
        <v>3.51</v>
      </c>
      <c r="L4600">
        <v>3.94</v>
      </c>
      <c r="M4600" s="3">
        <v>4.57</v>
      </c>
      <c r="N4600">
        <v>4.6100000000000003</v>
      </c>
      <c r="O4600">
        <v>1.8</v>
      </c>
      <c r="P4600" t="s">
        <v>13</v>
      </c>
      <c r="Q4600" t="s">
        <v>13</v>
      </c>
    </row>
    <row r="4601" spans="1:17" x14ac:dyDescent="0.2">
      <c r="A4601">
        <f t="shared" si="254"/>
        <v>2008</v>
      </c>
      <c r="B4601">
        <f t="shared" si="255"/>
        <v>3</v>
      </c>
      <c r="C4601">
        <f t="shared" si="256"/>
        <v>2008.3</v>
      </c>
      <c r="D4601" s="1">
        <v>39672</v>
      </c>
      <c r="E4601">
        <v>1.86</v>
      </c>
      <c r="F4601">
        <v>2.0499999999999998</v>
      </c>
      <c r="G4601">
        <v>2.1800000000000002</v>
      </c>
      <c r="H4601">
        <v>2.4500000000000002</v>
      </c>
      <c r="I4601">
        <v>2.73</v>
      </c>
      <c r="J4601">
        <v>3.16</v>
      </c>
      <c r="K4601">
        <v>3.47</v>
      </c>
      <c r="L4601">
        <v>3.91</v>
      </c>
      <c r="M4601" s="3">
        <v>4.55</v>
      </c>
      <c r="N4601">
        <v>4.58</v>
      </c>
      <c r="O4601">
        <v>1.73</v>
      </c>
      <c r="P4601" t="s">
        <v>13</v>
      </c>
      <c r="Q4601" t="s">
        <v>13</v>
      </c>
    </row>
    <row r="4602" spans="1:17" x14ac:dyDescent="0.2">
      <c r="A4602">
        <f t="shared" si="254"/>
        <v>2008</v>
      </c>
      <c r="B4602">
        <f t="shared" si="255"/>
        <v>3</v>
      </c>
      <c r="C4602">
        <f t="shared" si="256"/>
        <v>2008.3</v>
      </c>
      <c r="D4602" s="1">
        <v>39671</v>
      </c>
      <c r="E4602">
        <v>1.87</v>
      </c>
      <c r="F4602">
        <v>2.0499999999999998</v>
      </c>
      <c r="G4602">
        <v>2.27</v>
      </c>
      <c r="H4602">
        <v>2.56</v>
      </c>
      <c r="I4602">
        <v>2.84</v>
      </c>
      <c r="J4602">
        <v>3.27</v>
      </c>
      <c r="K4602">
        <v>3.57</v>
      </c>
      <c r="L4602">
        <v>3.99</v>
      </c>
      <c r="M4602" s="3">
        <v>4.6100000000000003</v>
      </c>
      <c r="N4602">
        <v>4.6399999999999997</v>
      </c>
      <c r="O4602">
        <v>1.77</v>
      </c>
      <c r="P4602" t="s">
        <v>13</v>
      </c>
      <c r="Q4602" t="s">
        <v>13</v>
      </c>
    </row>
    <row r="4603" spans="1:17" x14ac:dyDescent="0.2">
      <c r="A4603">
        <f t="shared" si="254"/>
        <v>2008</v>
      </c>
      <c r="B4603">
        <f t="shared" si="255"/>
        <v>3</v>
      </c>
      <c r="C4603">
        <f t="shared" si="256"/>
        <v>2008.3</v>
      </c>
      <c r="D4603" s="1">
        <v>39668</v>
      </c>
      <c r="E4603">
        <v>1.7</v>
      </c>
      <c r="F4603">
        <v>1.95</v>
      </c>
      <c r="G4603">
        <v>2.19</v>
      </c>
      <c r="H4603">
        <v>2.5099999999999998</v>
      </c>
      <c r="I4603">
        <v>2.8</v>
      </c>
      <c r="J4603">
        <v>3.21</v>
      </c>
      <c r="K4603">
        <v>3.51</v>
      </c>
      <c r="L4603">
        <v>3.94</v>
      </c>
      <c r="M4603" s="3">
        <v>4.55</v>
      </c>
      <c r="N4603">
        <v>4.58</v>
      </c>
      <c r="O4603">
        <v>1.63</v>
      </c>
      <c r="P4603" t="s">
        <v>13</v>
      </c>
      <c r="Q4603" t="s">
        <v>13</v>
      </c>
    </row>
    <row r="4604" spans="1:17" x14ac:dyDescent="0.2">
      <c r="A4604">
        <f t="shared" si="254"/>
        <v>2008</v>
      </c>
      <c r="B4604">
        <f t="shared" si="255"/>
        <v>3</v>
      </c>
      <c r="C4604">
        <f t="shared" si="256"/>
        <v>2008.3</v>
      </c>
      <c r="D4604" s="1">
        <v>39667</v>
      </c>
      <c r="E4604">
        <v>1.66</v>
      </c>
      <c r="F4604">
        <v>1.92</v>
      </c>
      <c r="G4604">
        <v>2.17</v>
      </c>
      <c r="H4604">
        <v>2.4300000000000002</v>
      </c>
      <c r="I4604">
        <v>2.72</v>
      </c>
      <c r="J4604">
        <v>3.16</v>
      </c>
      <c r="K4604">
        <v>3.48</v>
      </c>
      <c r="L4604">
        <v>3.92</v>
      </c>
      <c r="M4604" s="3">
        <v>4.5599999999999996</v>
      </c>
      <c r="N4604">
        <v>4.58</v>
      </c>
      <c r="O4604">
        <v>1.53</v>
      </c>
      <c r="P4604" t="s">
        <v>13</v>
      </c>
      <c r="Q4604" t="s">
        <v>13</v>
      </c>
    </row>
    <row r="4605" spans="1:17" x14ac:dyDescent="0.2">
      <c r="A4605">
        <f t="shared" si="254"/>
        <v>2008</v>
      </c>
      <c r="B4605">
        <f t="shared" si="255"/>
        <v>3</v>
      </c>
      <c r="C4605">
        <f t="shared" si="256"/>
        <v>2008.3</v>
      </c>
      <c r="D4605" s="1">
        <v>39666</v>
      </c>
      <c r="E4605">
        <v>1.64</v>
      </c>
      <c r="F4605">
        <v>1.92</v>
      </c>
      <c r="G4605">
        <v>2.2599999999999998</v>
      </c>
      <c r="H4605">
        <v>2.56</v>
      </c>
      <c r="I4605">
        <v>2.85</v>
      </c>
      <c r="J4605">
        <v>3.3</v>
      </c>
      <c r="K4605">
        <v>3.62</v>
      </c>
      <c r="L4605">
        <v>4.0599999999999996</v>
      </c>
      <c r="M4605" s="3">
        <v>4.68</v>
      </c>
      <c r="N4605">
        <v>4.71</v>
      </c>
      <c r="O4605">
        <v>1.53</v>
      </c>
      <c r="P4605" t="s">
        <v>13</v>
      </c>
      <c r="Q4605" t="s">
        <v>13</v>
      </c>
    </row>
    <row r="4606" spans="1:17" x14ac:dyDescent="0.2">
      <c r="A4606">
        <f t="shared" si="254"/>
        <v>2008</v>
      </c>
      <c r="B4606">
        <f t="shared" si="255"/>
        <v>3</v>
      </c>
      <c r="C4606">
        <f t="shared" si="256"/>
        <v>2008.3</v>
      </c>
      <c r="D4606" s="1">
        <v>39665</v>
      </c>
      <c r="E4606">
        <v>1.75</v>
      </c>
      <c r="F4606">
        <v>1.97</v>
      </c>
      <c r="G4606">
        <v>2.2599999999999998</v>
      </c>
      <c r="H4606">
        <v>2.54</v>
      </c>
      <c r="I4606">
        <v>2.83</v>
      </c>
      <c r="J4606">
        <v>3.28</v>
      </c>
      <c r="K4606">
        <v>3.6</v>
      </c>
      <c r="L4606">
        <v>4.04</v>
      </c>
      <c r="M4606" s="3">
        <v>4.63</v>
      </c>
      <c r="N4606">
        <v>4.67</v>
      </c>
      <c r="O4606">
        <v>1.73</v>
      </c>
      <c r="P4606" t="s">
        <v>13</v>
      </c>
      <c r="Q4606" t="s">
        <v>13</v>
      </c>
    </row>
    <row r="4607" spans="1:17" x14ac:dyDescent="0.2">
      <c r="A4607">
        <f t="shared" si="254"/>
        <v>2008</v>
      </c>
      <c r="B4607">
        <f t="shared" si="255"/>
        <v>3</v>
      </c>
      <c r="C4607">
        <f t="shared" si="256"/>
        <v>2008.3</v>
      </c>
      <c r="D4607" s="1">
        <v>39664</v>
      </c>
      <c r="E4607">
        <v>1.75</v>
      </c>
      <c r="F4607">
        <v>1.97</v>
      </c>
      <c r="G4607">
        <v>2.27</v>
      </c>
      <c r="H4607">
        <v>2.5299999999999998</v>
      </c>
      <c r="I4607">
        <v>2.81</v>
      </c>
      <c r="J4607">
        <v>3.23</v>
      </c>
      <c r="K4607">
        <v>3.55</v>
      </c>
      <c r="L4607">
        <v>3.98</v>
      </c>
      <c r="M4607" s="3">
        <v>4.58</v>
      </c>
      <c r="N4607">
        <v>4.62</v>
      </c>
      <c r="O4607">
        <v>1.61</v>
      </c>
      <c r="P4607" t="s">
        <v>13</v>
      </c>
      <c r="Q4607" t="s">
        <v>13</v>
      </c>
    </row>
    <row r="4608" spans="1:17" x14ac:dyDescent="0.2">
      <c r="A4608">
        <f t="shared" si="254"/>
        <v>2008</v>
      </c>
      <c r="B4608">
        <f t="shared" si="255"/>
        <v>3</v>
      </c>
      <c r="C4608">
        <f t="shared" si="256"/>
        <v>2008.3</v>
      </c>
      <c r="D4608" s="1">
        <v>39661</v>
      </c>
      <c r="E4608">
        <v>1.66</v>
      </c>
      <c r="F4608">
        <v>1.88</v>
      </c>
      <c r="G4608">
        <v>2.25</v>
      </c>
      <c r="H4608">
        <v>2.5099999999999998</v>
      </c>
      <c r="I4608">
        <v>2.79</v>
      </c>
      <c r="J4608">
        <v>3.23</v>
      </c>
      <c r="K4608">
        <v>3.54</v>
      </c>
      <c r="L4608">
        <v>3.97</v>
      </c>
      <c r="M4608" s="3">
        <v>4.57</v>
      </c>
      <c r="N4608">
        <v>4.6100000000000003</v>
      </c>
      <c r="O4608">
        <v>1.52</v>
      </c>
      <c r="P4608" t="s">
        <v>13</v>
      </c>
      <c r="Q4608" t="s">
        <v>13</v>
      </c>
    </row>
    <row r="4609" spans="1:17" x14ac:dyDescent="0.2">
      <c r="A4609">
        <f t="shared" si="254"/>
        <v>2008</v>
      </c>
      <c r="B4609">
        <f t="shared" si="255"/>
        <v>3</v>
      </c>
      <c r="C4609">
        <f t="shared" si="256"/>
        <v>2008.3</v>
      </c>
      <c r="D4609" s="1">
        <v>39660</v>
      </c>
      <c r="E4609">
        <v>1.68</v>
      </c>
      <c r="F4609">
        <v>1.89</v>
      </c>
      <c r="G4609">
        <v>2.27</v>
      </c>
      <c r="H4609">
        <v>2.52</v>
      </c>
      <c r="I4609">
        <v>2.81</v>
      </c>
      <c r="J4609">
        <v>3.25</v>
      </c>
      <c r="K4609">
        <v>3.56</v>
      </c>
      <c r="L4609">
        <v>3.99</v>
      </c>
      <c r="M4609" s="3">
        <v>4.59</v>
      </c>
      <c r="N4609">
        <v>4.63</v>
      </c>
      <c r="O4609">
        <v>1.55</v>
      </c>
      <c r="P4609" t="s">
        <v>13</v>
      </c>
      <c r="Q4609" t="s">
        <v>13</v>
      </c>
    </row>
    <row r="4610" spans="1:17" x14ac:dyDescent="0.2">
      <c r="A4610">
        <f t="shared" si="254"/>
        <v>2008</v>
      </c>
      <c r="B4610">
        <f t="shared" si="255"/>
        <v>3</v>
      </c>
      <c r="C4610">
        <f t="shared" si="256"/>
        <v>2008.3</v>
      </c>
      <c r="D4610" s="1">
        <v>39659</v>
      </c>
      <c r="E4610">
        <v>1.7</v>
      </c>
      <c r="F4610">
        <v>1.9</v>
      </c>
      <c r="G4610">
        <v>2.33</v>
      </c>
      <c r="H4610">
        <v>2.64</v>
      </c>
      <c r="I4610">
        <v>2.93</v>
      </c>
      <c r="J4610">
        <v>3.36</v>
      </c>
      <c r="K4610">
        <v>3.65</v>
      </c>
      <c r="L4610">
        <v>4.07</v>
      </c>
      <c r="M4610" s="3">
        <v>4.6399999999999997</v>
      </c>
      <c r="N4610">
        <v>4.6900000000000004</v>
      </c>
      <c r="O4610">
        <v>1.66</v>
      </c>
      <c r="P4610" t="s">
        <v>13</v>
      </c>
      <c r="Q4610" t="s">
        <v>13</v>
      </c>
    </row>
    <row r="4611" spans="1:17" x14ac:dyDescent="0.2">
      <c r="A4611">
        <f t="shared" ref="A4611:A4674" si="257">YEAR(D4611)</f>
        <v>2008</v>
      </c>
      <c r="B4611">
        <f t="shared" ref="B4611:B4674" si="258">ROUNDUP(MONTH(D4611)/3,0)</f>
        <v>3</v>
      </c>
      <c r="C4611">
        <f t="shared" ref="C4611:C4674" si="259">A4611+B4611/10</f>
        <v>2008.3</v>
      </c>
      <c r="D4611" s="1">
        <v>39658</v>
      </c>
      <c r="E4611">
        <v>1.72</v>
      </c>
      <c r="F4611">
        <v>1.96</v>
      </c>
      <c r="G4611">
        <v>2.36</v>
      </c>
      <c r="H4611">
        <v>2.65</v>
      </c>
      <c r="I4611">
        <v>2.95</v>
      </c>
      <c r="J4611">
        <v>3.39</v>
      </c>
      <c r="K4611">
        <v>3.68</v>
      </c>
      <c r="L4611">
        <v>4.09</v>
      </c>
      <c r="M4611" s="3">
        <v>4.6399999999999997</v>
      </c>
      <c r="N4611">
        <v>4.7</v>
      </c>
      <c r="O4611">
        <v>1.73</v>
      </c>
      <c r="P4611" t="s">
        <v>13</v>
      </c>
      <c r="Q4611" t="s">
        <v>13</v>
      </c>
    </row>
    <row r="4612" spans="1:17" x14ac:dyDescent="0.2">
      <c r="A4612">
        <f t="shared" si="257"/>
        <v>2008</v>
      </c>
      <c r="B4612">
        <f t="shared" si="258"/>
        <v>3</v>
      </c>
      <c r="C4612">
        <f t="shared" si="259"/>
        <v>2008.3</v>
      </c>
      <c r="D4612" s="1">
        <v>39657</v>
      </c>
      <c r="E4612">
        <v>1.73</v>
      </c>
      <c r="F4612">
        <v>1.92</v>
      </c>
      <c r="G4612">
        <v>2.2799999999999998</v>
      </c>
      <c r="H4612">
        <v>2.59</v>
      </c>
      <c r="I4612">
        <v>2.9</v>
      </c>
      <c r="J4612">
        <v>3.34</v>
      </c>
      <c r="K4612">
        <v>3.64</v>
      </c>
      <c r="L4612">
        <v>4.0599999999999996</v>
      </c>
      <c r="M4612" s="3">
        <v>4.63</v>
      </c>
      <c r="N4612">
        <v>4.6900000000000004</v>
      </c>
      <c r="O4612">
        <v>1.68</v>
      </c>
      <c r="P4612" t="s">
        <v>13</v>
      </c>
      <c r="Q4612" t="s">
        <v>13</v>
      </c>
    </row>
    <row r="4613" spans="1:17" x14ac:dyDescent="0.2">
      <c r="A4613">
        <f t="shared" si="257"/>
        <v>2008</v>
      </c>
      <c r="B4613">
        <f t="shared" si="258"/>
        <v>3</v>
      </c>
      <c r="C4613">
        <f t="shared" si="259"/>
        <v>2008.3</v>
      </c>
      <c r="D4613" s="1">
        <v>39654</v>
      </c>
      <c r="E4613">
        <v>1.75</v>
      </c>
      <c r="F4613">
        <v>1.95</v>
      </c>
      <c r="G4613">
        <v>2.35</v>
      </c>
      <c r="H4613">
        <v>2.7</v>
      </c>
      <c r="I4613">
        <v>3.01</v>
      </c>
      <c r="J4613">
        <v>3.45</v>
      </c>
      <c r="K4613">
        <v>3.73</v>
      </c>
      <c r="L4613">
        <v>4.13</v>
      </c>
      <c r="M4613" s="3">
        <v>4.6900000000000004</v>
      </c>
      <c r="N4613">
        <v>4.75</v>
      </c>
      <c r="O4613">
        <v>1.72</v>
      </c>
      <c r="P4613" t="s">
        <v>13</v>
      </c>
      <c r="Q4613" t="s">
        <v>13</v>
      </c>
    </row>
    <row r="4614" spans="1:17" x14ac:dyDescent="0.2">
      <c r="A4614">
        <f t="shared" si="257"/>
        <v>2008</v>
      </c>
      <c r="B4614">
        <f t="shared" si="258"/>
        <v>3</v>
      </c>
      <c r="C4614">
        <f t="shared" si="259"/>
        <v>2008.3</v>
      </c>
      <c r="D4614" s="1">
        <v>39653</v>
      </c>
      <c r="E4614">
        <v>1.65</v>
      </c>
      <c r="F4614">
        <v>1.9</v>
      </c>
      <c r="G4614">
        <v>2.2599999999999998</v>
      </c>
      <c r="H4614">
        <v>2.61</v>
      </c>
      <c r="I4614">
        <v>2.92</v>
      </c>
      <c r="J4614">
        <v>3.37</v>
      </c>
      <c r="K4614">
        <v>3.64</v>
      </c>
      <c r="L4614">
        <v>4.03</v>
      </c>
      <c r="M4614" s="3">
        <v>4.5999999999999996</v>
      </c>
      <c r="N4614">
        <v>4.66</v>
      </c>
      <c r="O4614">
        <v>1.69</v>
      </c>
      <c r="P4614" t="s">
        <v>13</v>
      </c>
      <c r="Q4614" t="s">
        <v>13</v>
      </c>
    </row>
    <row r="4615" spans="1:17" x14ac:dyDescent="0.2">
      <c r="A4615">
        <f t="shared" si="257"/>
        <v>2008</v>
      </c>
      <c r="B4615">
        <f t="shared" si="258"/>
        <v>3</v>
      </c>
      <c r="C4615">
        <f t="shared" si="259"/>
        <v>2008.3</v>
      </c>
      <c r="D4615" s="1">
        <v>39652</v>
      </c>
      <c r="E4615">
        <v>1.59</v>
      </c>
      <c r="F4615">
        <v>1.91</v>
      </c>
      <c r="G4615">
        <v>2.4</v>
      </c>
      <c r="H4615">
        <v>2.81</v>
      </c>
      <c r="I4615">
        <v>3.1</v>
      </c>
      <c r="J4615">
        <v>3.51</v>
      </c>
      <c r="K4615">
        <v>3.77</v>
      </c>
      <c r="L4615">
        <v>4.16</v>
      </c>
      <c r="M4615" s="3">
        <v>4.6900000000000004</v>
      </c>
      <c r="N4615">
        <v>4.76</v>
      </c>
      <c r="O4615">
        <v>1.59</v>
      </c>
      <c r="P4615" t="s">
        <v>13</v>
      </c>
      <c r="Q4615" t="s">
        <v>13</v>
      </c>
    </row>
    <row r="4616" spans="1:17" x14ac:dyDescent="0.2">
      <c r="A4616">
        <f t="shared" si="257"/>
        <v>2008</v>
      </c>
      <c r="B4616">
        <f t="shared" si="258"/>
        <v>3</v>
      </c>
      <c r="C4616">
        <f t="shared" si="259"/>
        <v>2008.3</v>
      </c>
      <c r="D4616" s="1">
        <v>39651</v>
      </c>
      <c r="E4616">
        <v>1.55</v>
      </c>
      <c r="F4616">
        <v>1.95</v>
      </c>
      <c r="G4616">
        <v>2.33</v>
      </c>
      <c r="H4616">
        <v>2.74</v>
      </c>
      <c r="I4616">
        <v>3.05</v>
      </c>
      <c r="J4616">
        <v>3.48</v>
      </c>
      <c r="K4616">
        <v>3.75</v>
      </c>
      <c r="L4616">
        <v>4.1399999999999997</v>
      </c>
      <c r="M4616" s="3">
        <v>4.67</v>
      </c>
      <c r="N4616">
        <v>4.7300000000000004</v>
      </c>
      <c r="O4616">
        <v>1.5</v>
      </c>
      <c r="P4616" t="s">
        <v>13</v>
      </c>
      <c r="Q4616" t="s">
        <v>13</v>
      </c>
    </row>
    <row r="4617" spans="1:17" x14ac:dyDescent="0.2">
      <c r="A4617">
        <f t="shared" si="257"/>
        <v>2008</v>
      </c>
      <c r="B4617">
        <f t="shared" si="258"/>
        <v>3</v>
      </c>
      <c r="C4617">
        <f t="shared" si="259"/>
        <v>2008.3</v>
      </c>
      <c r="D4617" s="1">
        <v>39650</v>
      </c>
      <c r="E4617">
        <v>1.48</v>
      </c>
      <c r="F4617">
        <v>1.93</v>
      </c>
      <c r="G4617">
        <v>2.2999999999999998</v>
      </c>
      <c r="H4617">
        <v>2.66</v>
      </c>
      <c r="I4617">
        <v>2.97</v>
      </c>
      <c r="J4617">
        <v>3.41</v>
      </c>
      <c r="K4617">
        <v>3.69</v>
      </c>
      <c r="L4617">
        <v>4.09</v>
      </c>
      <c r="M4617" s="3">
        <v>4.6399999999999997</v>
      </c>
      <c r="N4617">
        <v>4.6900000000000004</v>
      </c>
      <c r="O4617">
        <v>1.32</v>
      </c>
      <c r="P4617" t="s">
        <v>13</v>
      </c>
      <c r="Q4617" t="s">
        <v>13</v>
      </c>
    </row>
    <row r="4618" spans="1:17" x14ac:dyDescent="0.2">
      <c r="A4618">
        <f t="shared" si="257"/>
        <v>2008</v>
      </c>
      <c r="B4618">
        <f t="shared" si="258"/>
        <v>3</v>
      </c>
      <c r="C4618">
        <f t="shared" si="259"/>
        <v>2008.3</v>
      </c>
      <c r="D4618" s="1">
        <v>39647</v>
      </c>
      <c r="E4618">
        <v>1.48</v>
      </c>
      <c r="F4618">
        <v>1.91</v>
      </c>
      <c r="G4618">
        <v>2.2599999999999998</v>
      </c>
      <c r="H4618">
        <v>2.66</v>
      </c>
      <c r="I4618">
        <v>2.97</v>
      </c>
      <c r="J4618">
        <v>3.42</v>
      </c>
      <c r="K4618">
        <v>3.71</v>
      </c>
      <c r="L4618">
        <v>4.1100000000000003</v>
      </c>
      <c r="M4618" s="3">
        <v>4.66</v>
      </c>
      <c r="N4618">
        <v>4.71</v>
      </c>
      <c r="O4618">
        <v>1.28</v>
      </c>
      <c r="P4618" t="s">
        <v>13</v>
      </c>
      <c r="Q4618" t="s">
        <v>13</v>
      </c>
    </row>
    <row r="4619" spans="1:17" x14ac:dyDescent="0.2">
      <c r="A4619">
        <f t="shared" si="257"/>
        <v>2008</v>
      </c>
      <c r="B4619">
        <f t="shared" si="258"/>
        <v>3</v>
      </c>
      <c r="C4619">
        <f t="shared" si="259"/>
        <v>2008.3</v>
      </c>
      <c r="D4619" s="1">
        <v>39646</v>
      </c>
      <c r="E4619">
        <v>1.43</v>
      </c>
      <c r="F4619">
        <v>1.92</v>
      </c>
      <c r="G4619">
        <v>2.2599999999999998</v>
      </c>
      <c r="H4619">
        <v>2.58</v>
      </c>
      <c r="I4619">
        <v>2.89</v>
      </c>
      <c r="J4619">
        <v>3.35</v>
      </c>
      <c r="K4619">
        <v>3.65</v>
      </c>
      <c r="L4619">
        <v>4.07</v>
      </c>
      <c r="M4619" s="3">
        <v>4.6500000000000004</v>
      </c>
      <c r="N4619">
        <v>4.7</v>
      </c>
      <c r="O4619">
        <v>1.31</v>
      </c>
      <c r="P4619" t="s">
        <v>13</v>
      </c>
      <c r="Q4619" t="s">
        <v>13</v>
      </c>
    </row>
    <row r="4620" spans="1:17" x14ac:dyDescent="0.2">
      <c r="A4620">
        <f t="shared" si="257"/>
        <v>2008</v>
      </c>
      <c r="B4620">
        <f t="shared" si="258"/>
        <v>3</v>
      </c>
      <c r="C4620">
        <f t="shared" si="259"/>
        <v>2008.3</v>
      </c>
      <c r="D4620" s="1">
        <v>39645</v>
      </c>
      <c r="E4620">
        <v>1.37</v>
      </c>
      <c r="F4620">
        <v>1.89</v>
      </c>
      <c r="G4620">
        <v>2.16</v>
      </c>
      <c r="H4620">
        <v>2.44</v>
      </c>
      <c r="I4620">
        <v>2.75</v>
      </c>
      <c r="J4620">
        <v>3.2</v>
      </c>
      <c r="K4620">
        <v>3.52</v>
      </c>
      <c r="L4620">
        <v>3.97</v>
      </c>
      <c r="M4620" s="3">
        <v>4.59</v>
      </c>
      <c r="N4620">
        <v>4.6399999999999997</v>
      </c>
      <c r="O4620">
        <v>1.36</v>
      </c>
      <c r="P4620" t="s">
        <v>13</v>
      </c>
      <c r="Q4620" t="s">
        <v>13</v>
      </c>
    </row>
    <row r="4621" spans="1:17" x14ac:dyDescent="0.2">
      <c r="A4621">
        <f t="shared" si="257"/>
        <v>2008</v>
      </c>
      <c r="B4621">
        <f t="shared" si="258"/>
        <v>3</v>
      </c>
      <c r="C4621">
        <f t="shared" si="259"/>
        <v>2008.3</v>
      </c>
      <c r="D4621" s="1">
        <v>39644</v>
      </c>
      <c r="E4621">
        <v>1.39</v>
      </c>
      <c r="F4621">
        <v>1.9</v>
      </c>
      <c r="G4621">
        <v>2.15</v>
      </c>
      <c r="H4621">
        <v>2.39</v>
      </c>
      <c r="I4621">
        <v>2.7</v>
      </c>
      <c r="J4621">
        <v>3.12</v>
      </c>
      <c r="K4621">
        <v>3.43</v>
      </c>
      <c r="L4621">
        <v>3.87</v>
      </c>
      <c r="M4621" s="3">
        <v>4.4800000000000004</v>
      </c>
      <c r="N4621">
        <v>4.5199999999999996</v>
      </c>
      <c r="O4621">
        <v>1.49</v>
      </c>
      <c r="P4621" t="s">
        <v>13</v>
      </c>
      <c r="Q4621" t="s">
        <v>13</v>
      </c>
    </row>
    <row r="4622" spans="1:17" x14ac:dyDescent="0.2">
      <c r="A4622">
        <f t="shared" si="257"/>
        <v>2008</v>
      </c>
      <c r="B4622">
        <f t="shared" si="258"/>
        <v>3</v>
      </c>
      <c r="C4622">
        <f t="shared" si="259"/>
        <v>2008.3</v>
      </c>
      <c r="D4622" s="1">
        <v>39643</v>
      </c>
      <c r="E4622">
        <v>1.52</v>
      </c>
      <c r="F4622">
        <v>1.95</v>
      </c>
      <c r="G4622">
        <v>2.23</v>
      </c>
      <c r="H4622">
        <v>2.4700000000000002</v>
      </c>
      <c r="I4622">
        <v>2.79</v>
      </c>
      <c r="J4622">
        <v>3.2</v>
      </c>
      <c r="K4622">
        <v>3.49</v>
      </c>
      <c r="L4622">
        <v>3.9</v>
      </c>
      <c r="M4622" s="3">
        <v>4.47</v>
      </c>
      <c r="N4622">
        <v>4.5199999999999996</v>
      </c>
      <c r="O4622">
        <v>1.41</v>
      </c>
      <c r="P4622" t="s">
        <v>13</v>
      </c>
      <c r="Q4622" t="s">
        <v>13</v>
      </c>
    </row>
    <row r="4623" spans="1:17" x14ac:dyDescent="0.2">
      <c r="A4623">
        <f t="shared" si="257"/>
        <v>2008</v>
      </c>
      <c r="B4623">
        <f t="shared" si="258"/>
        <v>3</v>
      </c>
      <c r="C4623">
        <f t="shared" si="259"/>
        <v>2008.3</v>
      </c>
      <c r="D4623" s="1">
        <v>39640</v>
      </c>
      <c r="E4623">
        <v>1.62</v>
      </c>
      <c r="F4623">
        <v>2.02</v>
      </c>
      <c r="G4623">
        <v>2.2999999999999998</v>
      </c>
      <c r="H4623">
        <v>2.59</v>
      </c>
      <c r="I4623">
        <v>2.88</v>
      </c>
      <c r="J4623">
        <v>3.27</v>
      </c>
      <c r="K4623">
        <v>3.55</v>
      </c>
      <c r="L4623">
        <v>3.96</v>
      </c>
      <c r="M4623" s="3">
        <v>4.5199999999999996</v>
      </c>
      <c r="N4623">
        <v>4.57</v>
      </c>
      <c r="O4623">
        <v>1.38</v>
      </c>
      <c r="P4623" t="s">
        <v>13</v>
      </c>
      <c r="Q4623" t="s">
        <v>13</v>
      </c>
    </row>
    <row r="4624" spans="1:17" x14ac:dyDescent="0.2">
      <c r="A4624">
        <f t="shared" si="257"/>
        <v>2008</v>
      </c>
      <c r="B4624">
        <f t="shared" si="258"/>
        <v>3</v>
      </c>
      <c r="C4624">
        <f t="shared" si="259"/>
        <v>2008.3</v>
      </c>
      <c r="D4624" s="1">
        <v>39639</v>
      </c>
      <c r="E4624">
        <v>1.67</v>
      </c>
      <c r="F4624">
        <v>2.0099999999999998</v>
      </c>
      <c r="G4624">
        <v>2.2000000000000002</v>
      </c>
      <c r="H4624">
        <v>2.44</v>
      </c>
      <c r="I4624">
        <v>2.72</v>
      </c>
      <c r="J4624">
        <v>3.1</v>
      </c>
      <c r="K4624">
        <v>3.4</v>
      </c>
      <c r="L4624">
        <v>3.83</v>
      </c>
      <c r="M4624" s="3">
        <v>4.42</v>
      </c>
      <c r="N4624">
        <v>4.47</v>
      </c>
      <c r="O4624">
        <v>1.48</v>
      </c>
      <c r="P4624" t="s">
        <v>13</v>
      </c>
      <c r="Q4624" t="s">
        <v>13</v>
      </c>
    </row>
    <row r="4625" spans="1:17" x14ac:dyDescent="0.2">
      <c r="A4625">
        <f t="shared" si="257"/>
        <v>2008</v>
      </c>
      <c r="B4625">
        <f t="shared" si="258"/>
        <v>3</v>
      </c>
      <c r="C4625">
        <f t="shared" si="259"/>
        <v>2008.3</v>
      </c>
      <c r="D4625" s="1">
        <v>39638</v>
      </c>
      <c r="E4625">
        <v>1.82</v>
      </c>
      <c r="F4625">
        <v>2.0499999999999998</v>
      </c>
      <c r="G4625">
        <v>2.21</v>
      </c>
      <c r="H4625">
        <v>2.41</v>
      </c>
      <c r="I4625">
        <v>2.71</v>
      </c>
      <c r="J4625">
        <v>3.11</v>
      </c>
      <c r="K4625">
        <v>3.42</v>
      </c>
      <c r="L4625">
        <v>3.85</v>
      </c>
      <c r="M4625" s="3">
        <v>4.42</v>
      </c>
      <c r="N4625">
        <v>4.47</v>
      </c>
      <c r="O4625">
        <v>1.82</v>
      </c>
      <c r="P4625" t="s">
        <v>13</v>
      </c>
      <c r="Q4625" t="s">
        <v>13</v>
      </c>
    </row>
    <row r="4626" spans="1:17" x14ac:dyDescent="0.2">
      <c r="A4626">
        <f t="shared" si="257"/>
        <v>2008</v>
      </c>
      <c r="B4626">
        <f t="shared" si="258"/>
        <v>3</v>
      </c>
      <c r="C4626">
        <f t="shared" si="259"/>
        <v>2008.3</v>
      </c>
      <c r="D4626" s="1">
        <v>39637</v>
      </c>
      <c r="E4626">
        <v>1.86</v>
      </c>
      <c r="F4626">
        <v>2.09</v>
      </c>
      <c r="G4626">
        <v>2.2599999999999998</v>
      </c>
      <c r="H4626">
        <v>2.4700000000000002</v>
      </c>
      <c r="I4626">
        <v>2.78</v>
      </c>
      <c r="J4626">
        <v>3.19</v>
      </c>
      <c r="K4626">
        <v>3.49</v>
      </c>
      <c r="L4626">
        <v>3.91</v>
      </c>
      <c r="M4626" s="3">
        <v>4.46</v>
      </c>
      <c r="N4626">
        <v>4.51</v>
      </c>
      <c r="O4626">
        <v>1.86</v>
      </c>
      <c r="P4626" t="s">
        <v>13</v>
      </c>
      <c r="Q4626" t="s">
        <v>13</v>
      </c>
    </row>
    <row r="4627" spans="1:17" x14ac:dyDescent="0.2">
      <c r="A4627">
        <f t="shared" si="257"/>
        <v>2008</v>
      </c>
      <c r="B4627">
        <f t="shared" si="258"/>
        <v>3</v>
      </c>
      <c r="C4627">
        <f t="shared" si="259"/>
        <v>2008.3</v>
      </c>
      <c r="D4627" s="1">
        <v>39636</v>
      </c>
      <c r="E4627">
        <v>1.87</v>
      </c>
      <c r="F4627">
        <v>2.1</v>
      </c>
      <c r="G4627">
        <v>2.2599999999999998</v>
      </c>
      <c r="H4627">
        <v>2.4700000000000002</v>
      </c>
      <c r="I4627">
        <v>2.78</v>
      </c>
      <c r="J4627">
        <v>3.23</v>
      </c>
      <c r="K4627">
        <v>3.53</v>
      </c>
      <c r="L4627">
        <v>3.95</v>
      </c>
      <c r="M4627" s="3">
        <v>4.51</v>
      </c>
      <c r="N4627">
        <v>4.55</v>
      </c>
      <c r="O4627">
        <v>1.8</v>
      </c>
      <c r="P4627" t="s">
        <v>13</v>
      </c>
      <c r="Q4627" t="s">
        <v>13</v>
      </c>
    </row>
    <row r="4628" spans="1:17" x14ac:dyDescent="0.2">
      <c r="A4628">
        <f t="shared" si="257"/>
        <v>2008</v>
      </c>
      <c r="B4628">
        <f t="shared" si="258"/>
        <v>3</v>
      </c>
      <c r="C4628">
        <f t="shared" si="259"/>
        <v>2008.3</v>
      </c>
      <c r="D4628" s="1">
        <v>39632</v>
      </c>
      <c r="E4628">
        <v>1.84</v>
      </c>
      <c r="F4628">
        <v>2.09</v>
      </c>
      <c r="G4628">
        <v>2.2999999999999998</v>
      </c>
      <c r="H4628">
        <v>2.54</v>
      </c>
      <c r="I4628">
        <v>2.82</v>
      </c>
      <c r="J4628">
        <v>3.28</v>
      </c>
      <c r="K4628">
        <v>3.59</v>
      </c>
      <c r="L4628">
        <v>3.99</v>
      </c>
      <c r="M4628" s="3">
        <v>4.53</v>
      </c>
      <c r="N4628">
        <v>4.58</v>
      </c>
      <c r="O4628">
        <v>1.86</v>
      </c>
      <c r="P4628" t="s">
        <v>13</v>
      </c>
      <c r="Q4628" t="s">
        <v>13</v>
      </c>
    </row>
    <row r="4629" spans="1:17" x14ac:dyDescent="0.2">
      <c r="A4629">
        <f t="shared" si="257"/>
        <v>2008</v>
      </c>
      <c r="B4629">
        <f t="shared" si="258"/>
        <v>3</v>
      </c>
      <c r="C4629">
        <f t="shared" si="259"/>
        <v>2008.3</v>
      </c>
      <c r="D4629" s="1">
        <v>39631</v>
      </c>
      <c r="E4629">
        <v>1.82</v>
      </c>
      <c r="F4629">
        <v>2.1</v>
      </c>
      <c r="G4629">
        <v>2.35</v>
      </c>
      <c r="H4629">
        <v>2.6</v>
      </c>
      <c r="I4629">
        <v>2.87</v>
      </c>
      <c r="J4629">
        <v>3.31</v>
      </c>
      <c r="K4629">
        <v>3.6</v>
      </c>
      <c r="L4629">
        <v>3.99</v>
      </c>
      <c r="M4629" s="3">
        <v>4.51</v>
      </c>
      <c r="N4629">
        <v>4.57</v>
      </c>
      <c r="O4629">
        <v>1.87</v>
      </c>
      <c r="P4629" t="s">
        <v>13</v>
      </c>
      <c r="Q4629" t="s">
        <v>13</v>
      </c>
    </row>
    <row r="4630" spans="1:17" x14ac:dyDescent="0.2">
      <c r="A4630">
        <f t="shared" si="257"/>
        <v>2008</v>
      </c>
      <c r="B4630">
        <f t="shared" si="258"/>
        <v>3</v>
      </c>
      <c r="C4630">
        <f t="shared" si="259"/>
        <v>2008.3</v>
      </c>
      <c r="D4630" s="1">
        <v>39630</v>
      </c>
      <c r="E4630">
        <v>1.87</v>
      </c>
      <c r="F4630">
        <v>2.13</v>
      </c>
      <c r="G4630">
        <v>2.38</v>
      </c>
      <c r="H4630">
        <v>2.63</v>
      </c>
      <c r="I4630">
        <v>2.9</v>
      </c>
      <c r="J4630">
        <v>3.33</v>
      </c>
      <c r="K4630">
        <v>3.62</v>
      </c>
      <c r="L4630">
        <v>4.01</v>
      </c>
      <c r="M4630" s="3">
        <v>4.55</v>
      </c>
      <c r="N4630">
        <v>4.5999999999999996</v>
      </c>
      <c r="O4630">
        <v>1.92</v>
      </c>
      <c r="P4630" t="s">
        <v>13</v>
      </c>
      <c r="Q4630" t="s">
        <v>13</v>
      </c>
    </row>
    <row r="4631" spans="1:17" x14ac:dyDescent="0.2">
      <c r="A4631">
        <f t="shared" si="257"/>
        <v>2008</v>
      </c>
      <c r="B4631">
        <f t="shared" si="258"/>
        <v>2</v>
      </c>
      <c r="C4631">
        <f t="shared" si="259"/>
        <v>2008.2</v>
      </c>
      <c r="D4631" s="1">
        <v>39629</v>
      </c>
      <c r="E4631">
        <v>1.9</v>
      </c>
      <c r="F4631">
        <v>2.17</v>
      </c>
      <c r="G4631">
        <v>2.36</v>
      </c>
      <c r="H4631">
        <v>2.63</v>
      </c>
      <c r="I4631">
        <v>2.91</v>
      </c>
      <c r="J4631">
        <v>3.34</v>
      </c>
      <c r="K4631">
        <v>3.61</v>
      </c>
      <c r="L4631">
        <v>3.99</v>
      </c>
      <c r="M4631" s="3">
        <v>4.53</v>
      </c>
      <c r="N4631">
        <v>4.59</v>
      </c>
      <c r="O4631">
        <v>1.6</v>
      </c>
      <c r="P4631" t="s">
        <v>13</v>
      </c>
      <c r="Q4631" t="s">
        <v>13</v>
      </c>
    </row>
    <row r="4632" spans="1:17" x14ac:dyDescent="0.2">
      <c r="A4632">
        <f t="shared" si="257"/>
        <v>2008</v>
      </c>
      <c r="B4632">
        <f t="shared" si="258"/>
        <v>2</v>
      </c>
      <c r="C4632">
        <f t="shared" si="259"/>
        <v>2008.2</v>
      </c>
      <c r="D4632" s="1">
        <v>39626</v>
      </c>
      <c r="E4632">
        <v>1.68</v>
      </c>
      <c r="F4632">
        <v>2.12</v>
      </c>
      <c r="G4632">
        <v>2.35</v>
      </c>
      <c r="H4632">
        <v>2.65</v>
      </c>
      <c r="I4632">
        <v>2.92</v>
      </c>
      <c r="J4632">
        <v>3.36</v>
      </c>
      <c r="K4632">
        <v>3.62</v>
      </c>
      <c r="L4632">
        <v>3.99</v>
      </c>
      <c r="M4632" s="3">
        <v>4.53</v>
      </c>
      <c r="N4632">
        <v>4.58</v>
      </c>
      <c r="O4632">
        <v>1.29</v>
      </c>
      <c r="P4632" t="s">
        <v>13</v>
      </c>
      <c r="Q4632" t="s">
        <v>13</v>
      </c>
    </row>
    <row r="4633" spans="1:17" x14ac:dyDescent="0.2">
      <c r="A4633">
        <f t="shared" si="257"/>
        <v>2008</v>
      </c>
      <c r="B4633">
        <f t="shared" si="258"/>
        <v>2</v>
      </c>
      <c r="C4633">
        <f t="shared" si="259"/>
        <v>2008.2</v>
      </c>
      <c r="D4633" s="1">
        <v>39625</v>
      </c>
      <c r="E4633">
        <v>1.74</v>
      </c>
      <c r="F4633">
        <v>2.16</v>
      </c>
      <c r="G4633">
        <v>2.39</v>
      </c>
      <c r="H4633">
        <v>2.68</v>
      </c>
      <c r="I4633">
        <v>2.97</v>
      </c>
      <c r="J4633">
        <v>3.44</v>
      </c>
      <c r="K4633">
        <v>3.69</v>
      </c>
      <c r="L4633">
        <v>4.07</v>
      </c>
      <c r="M4633" s="3">
        <v>4.62</v>
      </c>
      <c r="N4633">
        <v>4.67</v>
      </c>
      <c r="O4633">
        <v>1.42</v>
      </c>
      <c r="P4633" t="s">
        <v>13</v>
      </c>
      <c r="Q4633" t="s">
        <v>13</v>
      </c>
    </row>
    <row r="4634" spans="1:17" x14ac:dyDescent="0.2">
      <c r="A4634">
        <f t="shared" si="257"/>
        <v>2008</v>
      </c>
      <c r="B4634">
        <f t="shared" si="258"/>
        <v>2</v>
      </c>
      <c r="C4634">
        <f t="shared" si="259"/>
        <v>2008.2</v>
      </c>
      <c r="D4634" s="1">
        <v>39624</v>
      </c>
      <c r="E4634">
        <v>1.81</v>
      </c>
      <c r="F4634">
        <v>2.2200000000000002</v>
      </c>
      <c r="G4634">
        <v>2.48</v>
      </c>
      <c r="H4634">
        <v>2.82</v>
      </c>
      <c r="I4634">
        <v>3.11</v>
      </c>
      <c r="J4634">
        <v>3.54</v>
      </c>
      <c r="K4634">
        <v>3.78</v>
      </c>
      <c r="L4634">
        <v>4.12</v>
      </c>
      <c r="M4634" s="3">
        <v>4.6500000000000004</v>
      </c>
      <c r="N4634">
        <v>4.72</v>
      </c>
      <c r="O4634">
        <v>1.49</v>
      </c>
      <c r="P4634" t="s">
        <v>13</v>
      </c>
      <c r="Q4634" t="s">
        <v>13</v>
      </c>
    </row>
    <row r="4635" spans="1:17" x14ac:dyDescent="0.2">
      <c r="A4635">
        <f t="shared" si="257"/>
        <v>2008</v>
      </c>
      <c r="B4635">
        <f t="shared" si="258"/>
        <v>2</v>
      </c>
      <c r="C4635">
        <f t="shared" si="259"/>
        <v>2008.2</v>
      </c>
      <c r="D4635" s="1">
        <v>39623</v>
      </c>
      <c r="E4635">
        <v>1.83</v>
      </c>
      <c r="F4635">
        <v>2.25</v>
      </c>
      <c r="G4635">
        <v>2.5299999999999998</v>
      </c>
      <c r="H4635">
        <v>2.87</v>
      </c>
      <c r="I4635">
        <v>3.14</v>
      </c>
      <c r="J4635">
        <v>3.52</v>
      </c>
      <c r="K4635">
        <v>3.76</v>
      </c>
      <c r="L4635">
        <v>4.0999999999999996</v>
      </c>
      <c r="M4635" s="3">
        <v>4.6500000000000004</v>
      </c>
      <c r="N4635">
        <v>4.7</v>
      </c>
      <c r="O4635">
        <v>1.58</v>
      </c>
      <c r="P4635" t="s">
        <v>13</v>
      </c>
      <c r="Q4635" t="s">
        <v>13</v>
      </c>
    </row>
    <row r="4636" spans="1:17" x14ac:dyDescent="0.2">
      <c r="A4636">
        <f t="shared" si="257"/>
        <v>2008</v>
      </c>
      <c r="B4636">
        <f t="shared" si="258"/>
        <v>2</v>
      </c>
      <c r="C4636">
        <f t="shared" si="259"/>
        <v>2008.2</v>
      </c>
      <c r="D4636" s="1">
        <v>39622</v>
      </c>
      <c r="E4636">
        <v>1.87</v>
      </c>
      <c r="F4636">
        <v>2.31</v>
      </c>
      <c r="G4636">
        <v>2.57</v>
      </c>
      <c r="H4636">
        <v>2.98</v>
      </c>
      <c r="I4636">
        <v>3.27</v>
      </c>
      <c r="J4636">
        <v>3.65</v>
      </c>
      <c r="K4636">
        <v>3.87</v>
      </c>
      <c r="L4636">
        <v>4.1900000000000004</v>
      </c>
      <c r="M4636" s="3">
        <v>4.71</v>
      </c>
      <c r="N4636">
        <v>4.7699999999999996</v>
      </c>
      <c r="O4636">
        <v>1.55</v>
      </c>
      <c r="P4636" t="s">
        <v>13</v>
      </c>
      <c r="Q4636" t="s">
        <v>13</v>
      </c>
    </row>
    <row r="4637" spans="1:17" x14ac:dyDescent="0.2">
      <c r="A4637">
        <f t="shared" si="257"/>
        <v>2008</v>
      </c>
      <c r="B4637">
        <f t="shared" si="258"/>
        <v>2</v>
      </c>
      <c r="C4637">
        <f t="shared" si="259"/>
        <v>2008.2</v>
      </c>
      <c r="D4637" s="1">
        <v>39619</v>
      </c>
      <c r="E4637">
        <v>1.87</v>
      </c>
      <c r="F4637">
        <v>2.23</v>
      </c>
      <c r="G4637">
        <v>2.4900000000000002</v>
      </c>
      <c r="H4637">
        <v>2.88</v>
      </c>
      <c r="I4637">
        <v>3.17</v>
      </c>
      <c r="J4637">
        <v>3.57</v>
      </c>
      <c r="K4637">
        <v>3.81</v>
      </c>
      <c r="L4637">
        <v>4.16</v>
      </c>
      <c r="M4637" s="3">
        <v>4.71</v>
      </c>
      <c r="N4637">
        <v>4.76</v>
      </c>
      <c r="O4637">
        <v>1.49</v>
      </c>
      <c r="P4637" t="s">
        <v>13</v>
      </c>
      <c r="Q4637" t="s">
        <v>13</v>
      </c>
    </row>
    <row r="4638" spans="1:17" x14ac:dyDescent="0.2">
      <c r="A4638">
        <f t="shared" si="257"/>
        <v>2008</v>
      </c>
      <c r="B4638">
        <f t="shared" si="258"/>
        <v>2</v>
      </c>
      <c r="C4638">
        <f t="shared" si="259"/>
        <v>2008.2</v>
      </c>
      <c r="D4638" s="1">
        <v>39618</v>
      </c>
      <c r="E4638">
        <v>1.91</v>
      </c>
      <c r="F4638">
        <v>2.29</v>
      </c>
      <c r="G4638">
        <v>2.58</v>
      </c>
      <c r="H4638">
        <v>2.99</v>
      </c>
      <c r="I4638">
        <v>3.28</v>
      </c>
      <c r="J4638">
        <v>3.67</v>
      </c>
      <c r="K4638">
        <v>3.89</v>
      </c>
      <c r="L4638">
        <v>4.22</v>
      </c>
      <c r="M4638" s="3">
        <v>4.76</v>
      </c>
      <c r="N4638">
        <v>4.82</v>
      </c>
      <c r="O4638">
        <v>1.59</v>
      </c>
      <c r="P4638" t="s">
        <v>13</v>
      </c>
      <c r="Q4638" t="s">
        <v>13</v>
      </c>
    </row>
    <row r="4639" spans="1:17" x14ac:dyDescent="0.2">
      <c r="A4639">
        <f t="shared" si="257"/>
        <v>2008</v>
      </c>
      <c r="B4639">
        <f t="shared" si="258"/>
        <v>2</v>
      </c>
      <c r="C4639">
        <f t="shared" si="259"/>
        <v>2008.2</v>
      </c>
      <c r="D4639" s="1">
        <v>39617</v>
      </c>
      <c r="E4639">
        <v>1.93</v>
      </c>
      <c r="F4639">
        <v>2.29</v>
      </c>
      <c r="G4639">
        <v>2.5299999999999998</v>
      </c>
      <c r="H4639">
        <v>2.89</v>
      </c>
      <c r="I4639">
        <v>3.19</v>
      </c>
      <c r="J4639">
        <v>3.57</v>
      </c>
      <c r="K4639">
        <v>3.81</v>
      </c>
      <c r="L4639">
        <v>4.16</v>
      </c>
      <c r="M4639" s="3">
        <v>4.72</v>
      </c>
      <c r="N4639">
        <v>4.7699999999999996</v>
      </c>
      <c r="O4639">
        <v>1.7</v>
      </c>
      <c r="P4639" t="s">
        <v>13</v>
      </c>
      <c r="Q4639" t="s">
        <v>13</v>
      </c>
    </row>
    <row r="4640" spans="1:17" x14ac:dyDescent="0.2">
      <c r="A4640">
        <f t="shared" si="257"/>
        <v>2008</v>
      </c>
      <c r="B4640">
        <f t="shared" si="258"/>
        <v>2</v>
      </c>
      <c r="C4640">
        <f t="shared" si="259"/>
        <v>2008.2</v>
      </c>
      <c r="D4640" s="1">
        <v>39616</v>
      </c>
      <c r="E4640">
        <v>1.99</v>
      </c>
      <c r="F4640">
        <v>2.33</v>
      </c>
      <c r="G4640">
        <v>2.58</v>
      </c>
      <c r="H4640">
        <v>2.94</v>
      </c>
      <c r="I4640">
        <v>3.25</v>
      </c>
      <c r="J4640">
        <v>3.66</v>
      </c>
      <c r="K4640">
        <v>3.89</v>
      </c>
      <c r="L4640">
        <v>4.2300000000000004</v>
      </c>
      <c r="M4640" s="3">
        <v>4.78</v>
      </c>
      <c r="N4640">
        <v>4.8499999999999996</v>
      </c>
      <c r="O4640">
        <v>1.82</v>
      </c>
      <c r="P4640" t="s">
        <v>13</v>
      </c>
      <c r="Q4640" t="s">
        <v>13</v>
      </c>
    </row>
    <row r="4641" spans="1:17" x14ac:dyDescent="0.2">
      <c r="A4641">
        <f t="shared" si="257"/>
        <v>2008</v>
      </c>
      <c r="B4641">
        <f t="shared" si="258"/>
        <v>2</v>
      </c>
      <c r="C4641">
        <f t="shared" si="259"/>
        <v>2008.2</v>
      </c>
      <c r="D4641" s="1">
        <v>39615</v>
      </c>
      <c r="E4641">
        <v>2.0699999999999998</v>
      </c>
      <c r="F4641">
        <v>2.42</v>
      </c>
      <c r="G4641">
        <v>2.68</v>
      </c>
      <c r="H4641">
        <v>3.02</v>
      </c>
      <c r="I4641">
        <v>3.33</v>
      </c>
      <c r="J4641">
        <v>3.73</v>
      </c>
      <c r="K4641">
        <v>3.94</v>
      </c>
      <c r="L4641">
        <v>4.25</v>
      </c>
      <c r="M4641" s="3">
        <v>4.7699999999999996</v>
      </c>
      <c r="N4641">
        <v>4.84</v>
      </c>
      <c r="O4641">
        <v>1.89</v>
      </c>
      <c r="P4641" t="s">
        <v>13</v>
      </c>
      <c r="Q4641" t="s">
        <v>13</v>
      </c>
    </row>
    <row r="4642" spans="1:17" x14ac:dyDescent="0.2">
      <c r="A4642">
        <f t="shared" si="257"/>
        <v>2008</v>
      </c>
      <c r="B4642">
        <f t="shared" si="258"/>
        <v>2</v>
      </c>
      <c r="C4642">
        <f t="shared" si="259"/>
        <v>2008.2</v>
      </c>
      <c r="D4642" s="1">
        <v>39612</v>
      </c>
      <c r="E4642">
        <v>1.99</v>
      </c>
      <c r="F4642">
        <v>2.2999999999999998</v>
      </c>
      <c r="G4642">
        <v>2.64</v>
      </c>
      <c r="H4642">
        <v>3.05</v>
      </c>
      <c r="I4642">
        <v>3.38</v>
      </c>
      <c r="J4642">
        <v>3.73</v>
      </c>
      <c r="K4642">
        <v>3.95</v>
      </c>
      <c r="L4642">
        <v>4.2699999999999996</v>
      </c>
      <c r="M4642" s="3">
        <v>4.79</v>
      </c>
      <c r="N4642">
        <v>4.8600000000000003</v>
      </c>
      <c r="O4642">
        <v>1.86</v>
      </c>
      <c r="P4642" t="s">
        <v>13</v>
      </c>
      <c r="Q4642" t="s">
        <v>13</v>
      </c>
    </row>
    <row r="4643" spans="1:17" x14ac:dyDescent="0.2">
      <c r="A4643">
        <f t="shared" si="257"/>
        <v>2008</v>
      </c>
      <c r="B4643">
        <f t="shared" si="258"/>
        <v>2</v>
      </c>
      <c r="C4643">
        <f t="shared" si="259"/>
        <v>2008.2</v>
      </c>
      <c r="D4643" s="1">
        <v>39611</v>
      </c>
      <c r="E4643">
        <v>2</v>
      </c>
      <c r="F4643">
        <v>2.2799999999999998</v>
      </c>
      <c r="G4643">
        <v>2.62</v>
      </c>
      <c r="H4643">
        <v>3.03</v>
      </c>
      <c r="I4643">
        <v>3.35</v>
      </c>
      <c r="J4643">
        <v>3.68</v>
      </c>
      <c r="K4643">
        <v>3.9</v>
      </c>
      <c r="L4643">
        <v>4.2300000000000004</v>
      </c>
      <c r="M4643" s="3">
        <v>4.7699999999999996</v>
      </c>
      <c r="N4643">
        <v>4.83</v>
      </c>
      <c r="O4643">
        <v>1.92</v>
      </c>
      <c r="P4643" t="s">
        <v>13</v>
      </c>
      <c r="Q4643" t="s">
        <v>13</v>
      </c>
    </row>
    <row r="4644" spans="1:17" x14ac:dyDescent="0.2">
      <c r="A4644">
        <f t="shared" si="257"/>
        <v>2008</v>
      </c>
      <c r="B4644">
        <f t="shared" si="258"/>
        <v>2</v>
      </c>
      <c r="C4644">
        <f t="shared" si="259"/>
        <v>2008.2</v>
      </c>
      <c r="D4644" s="1">
        <v>39610</v>
      </c>
      <c r="E4644">
        <v>1.96</v>
      </c>
      <c r="F4644">
        <v>2.1800000000000002</v>
      </c>
      <c r="G4644">
        <v>2.4700000000000002</v>
      </c>
      <c r="H4644">
        <v>2.83</v>
      </c>
      <c r="I4644">
        <v>3.16</v>
      </c>
      <c r="J4644">
        <v>3.49</v>
      </c>
      <c r="K4644">
        <v>3.73</v>
      </c>
      <c r="L4644">
        <v>4.0999999999999996</v>
      </c>
      <c r="M4644" s="3">
        <v>4.72</v>
      </c>
      <c r="N4644">
        <v>4.76</v>
      </c>
      <c r="O4644">
        <v>1.91</v>
      </c>
      <c r="P4644" t="s">
        <v>13</v>
      </c>
      <c r="Q4644" t="s">
        <v>13</v>
      </c>
    </row>
    <row r="4645" spans="1:17" x14ac:dyDescent="0.2">
      <c r="A4645">
        <f t="shared" si="257"/>
        <v>2008</v>
      </c>
      <c r="B4645">
        <f t="shared" si="258"/>
        <v>2</v>
      </c>
      <c r="C4645">
        <f t="shared" si="259"/>
        <v>2008.2</v>
      </c>
      <c r="D4645" s="1">
        <v>39609</v>
      </c>
      <c r="E4645">
        <v>2.02</v>
      </c>
      <c r="F4645">
        <v>2.2400000000000002</v>
      </c>
      <c r="G4645">
        <v>2.5299999999999998</v>
      </c>
      <c r="H4645">
        <v>2.91</v>
      </c>
      <c r="I4645">
        <v>3.2</v>
      </c>
      <c r="J4645">
        <v>3.54</v>
      </c>
      <c r="K4645">
        <v>3.77</v>
      </c>
      <c r="L4645">
        <v>4.1100000000000003</v>
      </c>
      <c r="M4645" s="3">
        <v>4.7</v>
      </c>
      <c r="N4645">
        <v>4.76</v>
      </c>
      <c r="O4645">
        <v>2</v>
      </c>
      <c r="P4645" t="s">
        <v>13</v>
      </c>
      <c r="Q4645" t="s">
        <v>13</v>
      </c>
    </row>
    <row r="4646" spans="1:17" x14ac:dyDescent="0.2">
      <c r="A4646">
        <f t="shared" si="257"/>
        <v>2008</v>
      </c>
      <c r="B4646">
        <f t="shared" si="258"/>
        <v>2</v>
      </c>
      <c r="C4646">
        <f t="shared" si="259"/>
        <v>2008.2</v>
      </c>
      <c r="D4646" s="1">
        <v>39608</v>
      </c>
      <c r="E4646">
        <v>1.89</v>
      </c>
      <c r="F4646">
        <v>2.12</v>
      </c>
      <c r="G4646">
        <v>2.29</v>
      </c>
      <c r="H4646">
        <v>2.73</v>
      </c>
      <c r="I4646">
        <v>3.03</v>
      </c>
      <c r="J4646">
        <v>3.41</v>
      </c>
      <c r="K4646">
        <v>3.65</v>
      </c>
      <c r="L4646">
        <v>4.0199999999999996</v>
      </c>
      <c r="M4646" s="3">
        <v>4.6399999999999997</v>
      </c>
      <c r="N4646">
        <v>4.68</v>
      </c>
      <c r="O4646">
        <v>1.8</v>
      </c>
      <c r="P4646" t="s">
        <v>13</v>
      </c>
      <c r="Q4646" t="s">
        <v>13</v>
      </c>
    </row>
    <row r="4647" spans="1:17" x14ac:dyDescent="0.2">
      <c r="A4647">
        <f t="shared" si="257"/>
        <v>2008</v>
      </c>
      <c r="B4647">
        <f t="shared" si="258"/>
        <v>2</v>
      </c>
      <c r="C4647">
        <f t="shared" si="259"/>
        <v>2008.2</v>
      </c>
      <c r="D4647" s="1">
        <v>39605</v>
      </c>
      <c r="E4647">
        <v>1.85</v>
      </c>
      <c r="F4647">
        <v>2</v>
      </c>
      <c r="G4647">
        <v>2.12</v>
      </c>
      <c r="H4647">
        <v>2.4</v>
      </c>
      <c r="I4647">
        <v>2.73</v>
      </c>
      <c r="J4647">
        <v>3.2</v>
      </c>
      <c r="K4647">
        <v>3.5</v>
      </c>
      <c r="L4647">
        <v>3.94</v>
      </c>
      <c r="M4647" s="3">
        <v>4.6500000000000004</v>
      </c>
      <c r="N4647">
        <v>4.67</v>
      </c>
      <c r="O4647">
        <v>1.75</v>
      </c>
      <c r="P4647" t="s">
        <v>13</v>
      </c>
      <c r="Q4647" t="s">
        <v>13</v>
      </c>
    </row>
    <row r="4648" spans="1:17" x14ac:dyDescent="0.2">
      <c r="A4648">
        <f t="shared" si="257"/>
        <v>2008</v>
      </c>
      <c r="B4648">
        <f t="shared" si="258"/>
        <v>2</v>
      </c>
      <c r="C4648">
        <f t="shared" si="259"/>
        <v>2008.2</v>
      </c>
      <c r="D4648" s="1">
        <v>39604</v>
      </c>
      <c r="E4648">
        <v>1.85</v>
      </c>
      <c r="F4648">
        <v>2</v>
      </c>
      <c r="G4648">
        <v>2.15</v>
      </c>
      <c r="H4648">
        <v>2.52</v>
      </c>
      <c r="I4648">
        <v>2.84</v>
      </c>
      <c r="J4648">
        <v>3.34</v>
      </c>
      <c r="K4648">
        <v>3.63</v>
      </c>
      <c r="L4648">
        <v>4.0599999999999996</v>
      </c>
      <c r="M4648" s="3">
        <v>4.75</v>
      </c>
      <c r="N4648">
        <v>4.7699999999999996</v>
      </c>
      <c r="O4648">
        <v>1.79</v>
      </c>
      <c r="P4648" t="s">
        <v>13</v>
      </c>
      <c r="Q4648" t="s">
        <v>13</v>
      </c>
    </row>
    <row r="4649" spans="1:17" x14ac:dyDescent="0.2">
      <c r="A4649">
        <f t="shared" si="257"/>
        <v>2008</v>
      </c>
      <c r="B4649">
        <f t="shared" si="258"/>
        <v>2</v>
      </c>
      <c r="C4649">
        <f t="shared" si="259"/>
        <v>2008.2</v>
      </c>
      <c r="D4649" s="1">
        <v>39603</v>
      </c>
      <c r="E4649">
        <v>1.84</v>
      </c>
      <c r="F4649">
        <v>1.99</v>
      </c>
      <c r="G4649">
        <v>2.14</v>
      </c>
      <c r="H4649">
        <v>2.4700000000000002</v>
      </c>
      <c r="I4649">
        <v>2.78</v>
      </c>
      <c r="J4649">
        <v>3.26</v>
      </c>
      <c r="K4649">
        <v>3.55</v>
      </c>
      <c r="L4649">
        <v>3.98</v>
      </c>
      <c r="M4649" s="3">
        <v>4.71</v>
      </c>
      <c r="N4649">
        <v>4.72</v>
      </c>
      <c r="O4649">
        <v>1.85</v>
      </c>
      <c r="P4649" t="s">
        <v>13</v>
      </c>
      <c r="Q4649" t="s">
        <v>13</v>
      </c>
    </row>
    <row r="4650" spans="1:17" x14ac:dyDescent="0.2">
      <c r="A4650">
        <f t="shared" si="257"/>
        <v>2008</v>
      </c>
      <c r="B4650">
        <f t="shared" si="258"/>
        <v>2</v>
      </c>
      <c r="C4650">
        <f t="shared" si="259"/>
        <v>2008.2</v>
      </c>
      <c r="D4650" s="1">
        <v>39602</v>
      </c>
      <c r="E4650">
        <v>1.85</v>
      </c>
      <c r="F4650">
        <v>2</v>
      </c>
      <c r="G4650">
        <v>2.14</v>
      </c>
      <c r="H4650">
        <v>2.4500000000000002</v>
      </c>
      <c r="I4650">
        <v>2.75</v>
      </c>
      <c r="J4650">
        <v>3.21</v>
      </c>
      <c r="K4650">
        <v>3.5</v>
      </c>
      <c r="L4650">
        <v>3.92</v>
      </c>
      <c r="M4650" s="3">
        <v>4.63</v>
      </c>
      <c r="N4650">
        <v>4.6399999999999997</v>
      </c>
      <c r="O4650">
        <v>1.96</v>
      </c>
      <c r="P4650" t="s">
        <v>13</v>
      </c>
      <c r="Q4650" t="s">
        <v>13</v>
      </c>
    </row>
    <row r="4651" spans="1:17" x14ac:dyDescent="0.2">
      <c r="A4651">
        <f t="shared" si="257"/>
        <v>2008</v>
      </c>
      <c r="B4651">
        <f t="shared" si="258"/>
        <v>2</v>
      </c>
      <c r="C4651">
        <f t="shared" si="259"/>
        <v>2008.2</v>
      </c>
      <c r="D4651" s="1">
        <v>39601</v>
      </c>
      <c r="E4651">
        <v>1.85</v>
      </c>
      <c r="F4651">
        <v>1.99</v>
      </c>
      <c r="G4651">
        <v>2.17</v>
      </c>
      <c r="H4651">
        <v>2.5099999999999998</v>
      </c>
      <c r="I4651">
        <v>2.82</v>
      </c>
      <c r="J4651">
        <v>3.28</v>
      </c>
      <c r="K4651">
        <v>3.56</v>
      </c>
      <c r="L4651">
        <v>3.98</v>
      </c>
      <c r="M4651" s="3">
        <v>4.68</v>
      </c>
      <c r="N4651">
        <v>4.6900000000000004</v>
      </c>
      <c r="O4651">
        <v>1.94</v>
      </c>
      <c r="P4651" t="s">
        <v>13</v>
      </c>
      <c r="Q4651" t="s">
        <v>13</v>
      </c>
    </row>
    <row r="4652" spans="1:17" x14ac:dyDescent="0.2">
      <c r="A4652">
        <f t="shared" si="257"/>
        <v>2008</v>
      </c>
      <c r="B4652">
        <f t="shared" si="258"/>
        <v>2</v>
      </c>
      <c r="C4652">
        <f t="shared" si="259"/>
        <v>2008.2</v>
      </c>
      <c r="D4652" s="1">
        <v>39598</v>
      </c>
      <c r="E4652">
        <v>1.89</v>
      </c>
      <c r="F4652">
        <v>2.0099999999999998</v>
      </c>
      <c r="G4652">
        <v>2.2200000000000002</v>
      </c>
      <c r="H4652">
        <v>2.66</v>
      </c>
      <c r="I4652">
        <v>2.93</v>
      </c>
      <c r="J4652">
        <v>3.41</v>
      </c>
      <c r="K4652">
        <v>3.68</v>
      </c>
      <c r="L4652">
        <v>4.0599999999999996</v>
      </c>
      <c r="M4652" s="3">
        <v>4.72</v>
      </c>
      <c r="N4652">
        <v>4.74</v>
      </c>
      <c r="O4652">
        <v>1.98</v>
      </c>
      <c r="P4652" t="s">
        <v>13</v>
      </c>
      <c r="Q4652" t="s">
        <v>13</v>
      </c>
    </row>
    <row r="4653" spans="1:17" x14ac:dyDescent="0.2">
      <c r="A4653">
        <f t="shared" si="257"/>
        <v>2008</v>
      </c>
      <c r="B4653">
        <f t="shared" si="258"/>
        <v>2</v>
      </c>
      <c r="C4653">
        <f t="shared" si="259"/>
        <v>2008.2</v>
      </c>
      <c r="D4653" s="1">
        <v>39597</v>
      </c>
      <c r="E4653">
        <v>1.9</v>
      </c>
      <c r="F4653">
        <v>1.93</v>
      </c>
      <c r="G4653">
        <v>2.16</v>
      </c>
      <c r="H4653">
        <v>2.67</v>
      </c>
      <c r="I4653">
        <v>2.94</v>
      </c>
      <c r="J4653">
        <v>3.41</v>
      </c>
      <c r="K4653">
        <v>3.68</v>
      </c>
      <c r="L4653">
        <v>4.08</v>
      </c>
      <c r="M4653" s="3">
        <v>4.76</v>
      </c>
      <c r="N4653">
        <v>4.7699999999999996</v>
      </c>
      <c r="O4653">
        <v>2.02</v>
      </c>
      <c r="P4653" t="s">
        <v>13</v>
      </c>
      <c r="Q4653" t="s">
        <v>13</v>
      </c>
    </row>
    <row r="4654" spans="1:17" x14ac:dyDescent="0.2">
      <c r="A4654">
        <f t="shared" si="257"/>
        <v>2008</v>
      </c>
      <c r="B4654">
        <f t="shared" si="258"/>
        <v>2</v>
      </c>
      <c r="C4654">
        <f t="shared" si="259"/>
        <v>2008.2</v>
      </c>
      <c r="D4654" s="1">
        <v>39596</v>
      </c>
      <c r="E4654">
        <v>1.89</v>
      </c>
      <c r="F4654">
        <v>2</v>
      </c>
      <c r="G4654">
        <v>2.21</v>
      </c>
      <c r="H4654">
        <v>2.62</v>
      </c>
      <c r="I4654">
        <v>2.93</v>
      </c>
      <c r="J4654">
        <v>3.36</v>
      </c>
      <c r="K4654">
        <v>3.63</v>
      </c>
      <c r="L4654">
        <v>4.03</v>
      </c>
      <c r="M4654" s="3">
        <v>4.71</v>
      </c>
      <c r="N4654">
        <v>4.72</v>
      </c>
      <c r="O4654">
        <v>2.0699999999999998</v>
      </c>
      <c r="P4654" t="s">
        <v>13</v>
      </c>
      <c r="Q4654" t="s">
        <v>13</v>
      </c>
    </row>
    <row r="4655" spans="1:17" x14ac:dyDescent="0.2">
      <c r="A4655">
        <f t="shared" si="257"/>
        <v>2008</v>
      </c>
      <c r="B4655">
        <f t="shared" si="258"/>
        <v>2</v>
      </c>
      <c r="C4655">
        <f t="shared" si="259"/>
        <v>2008.2</v>
      </c>
      <c r="D4655" s="1">
        <v>39595</v>
      </c>
      <c r="E4655">
        <v>1.89</v>
      </c>
      <c r="F4655">
        <v>1.94</v>
      </c>
      <c r="G4655">
        <v>2.15</v>
      </c>
      <c r="H4655">
        <v>2.5499999999999998</v>
      </c>
      <c r="I4655">
        <v>2.82</v>
      </c>
      <c r="J4655">
        <v>3.25</v>
      </c>
      <c r="K4655">
        <v>3.52</v>
      </c>
      <c r="L4655">
        <v>3.93</v>
      </c>
      <c r="M4655" s="3">
        <v>4.6500000000000004</v>
      </c>
      <c r="N4655">
        <v>4.6500000000000004</v>
      </c>
      <c r="O4655">
        <v>1.91</v>
      </c>
      <c r="P4655" t="s">
        <v>13</v>
      </c>
      <c r="Q4655" t="s">
        <v>13</v>
      </c>
    </row>
    <row r="4656" spans="1:17" x14ac:dyDescent="0.2">
      <c r="A4656">
        <f t="shared" si="257"/>
        <v>2008</v>
      </c>
      <c r="B4656">
        <f t="shared" si="258"/>
        <v>2</v>
      </c>
      <c r="C4656">
        <f t="shared" si="259"/>
        <v>2008.2</v>
      </c>
      <c r="D4656" s="1">
        <v>39591</v>
      </c>
      <c r="E4656">
        <v>1.86</v>
      </c>
      <c r="F4656">
        <v>1.94</v>
      </c>
      <c r="G4656">
        <v>2.11</v>
      </c>
      <c r="H4656">
        <v>2.46</v>
      </c>
      <c r="I4656">
        <v>2.73</v>
      </c>
      <c r="J4656">
        <v>3.15</v>
      </c>
      <c r="K4656">
        <v>3.43</v>
      </c>
      <c r="L4656">
        <v>3.85</v>
      </c>
      <c r="M4656" s="3">
        <v>4.57</v>
      </c>
      <c r="N4656">
        <v>4.5599999999999996</v>
      </c>
      <c r="O4656">
        <v>1.92</v>
      </c>
      <c r="P4656" t="s">
        <v>13</v>
      </c>
      <c r="Q4656" t="s">
        <v>13</v>
      </c>
    </row>
    <row r="4657" spans="1:17" x14ac:dyDescent="0.2">
      <c r="A4657">
        <f t="shared" si="257"/>
        <v>2008</v>
      </c>
      <c r="B4657">
        <f t="shared" si="258"/>
        <v>2</v>
      </c>
      <c r="C4657">
        <f t="shared" si="259"/>
        <v>2008.2</v>
      </c>
      <c r="D4657" s="1">
        <v>39590</v>
      </c>
      <c r="E4657">
        <v>1.86</v>
      </c>
      <c r="F4657">
        <v>1.95</v>
      </c>
      <c r="G4657">
        <v>2.15</v>
      </c>
      <c r="H4657">
        <v>2.56</v>
      </c>
      <c r="I4657">
        <v>2.83</v>
      </c>
      <c r="J4657">
        <v>3.24</v>
      </c>
      <c r="K4657">
        <v>3.52</v>
      </c>
      <c r="L4657">
        <v>3.92</v>
      </c>
      <c r="M4657" s="3">
        <v>4.63</v>
      </c>
      <c r="N4657">
        <v>4.62</v>
      </c>
      <c r="O4657">
        <v>1.97</v>
      </c>
      <c r="P4657" t="s">
        <v>13</v>
      </c>
      <c r="Q4657" t="s">
        <v>13</v>
      </c>
    </row>
    <row r="4658" spans="1:17" x14ac:dyDescent="0.2">
      <c r="A4658">
        <f t="shared" si="257"/>
        <v>2008</v>
      </c>
      <c r="B4658">
        <f t="shared" si="258"/>
        <v>2</v>
      </c>
      <c r="C4658">
        <f t="shared" si="259"/>
        <v>2008.2</v>
      </c>
      <c r="D4658" s="1">
        <v>39589</v>
      </c>
      <c r="E4658">
        <v>1.86</v>
      </c>
      <c r="F4658">
        <v>1.9</v>
      </c>
      <c r="G4658">
        <v>2.0699999999999998</v>
      </c>
      <c r="H4658">
        <v>2.41</v>
      </c>
      <c r="I4658">
        <v>2.68</v>
      </c>
      <c r="J4658">
        <v>3.09</v>
      </c>
      <c r="K4658">
        <v>3.38</v>
      </c>
      <c r="L4658">
        <v>3.81</v>
      </c>
      <c r="M4658" s="3">
        <v>4.55</v>
      </c>
      <c r="N4658">
        <v>4.53</v>
      </c>
      <c r="O4658">
        <v>1.95</v>
      </c>
      <c r="P4658" t="s">
        <v>13</v>
      </c>
      <c r="Q4658" t="s">
        <v>13</v>
      </c>
    </row>
    <row r="4659" spans="1:17" x14ac:dyDescent="0.2">
      <c r="A4659">
        <f t="shared" si="257"/>
        <v>2008</v>
      </c>
      <c r="B4659">
        <f t="shared" si="258"/>
        <v>2</v>
      </c>
      <c r="C4659">
        <f t="shared" si="259"/>
        <v>2008.2</v>
      </c>
      <c r="D4659" s="1">
        <v>39588</v>
      </c>
      <c r="E4659">
        <v>1.86</v>
      </c>
      <c r="F4659">
        <v>1.9</v>
      </c>
      <c r="G4659">
        <v>2.0499999999999998</v>
      </c>
      <c r="H4659">
        <v>2.34</v>
      </c>
      <c r="I4659">
        <v>2.58</v>
      </c>
      <c r="J4659">
        <v>3.02</v>
      </c>
      <c r="K4659">
        <v>3.35</v>
      </c>
      <c r="L4659">
        <v>3.78</v>
      </c>
      <c r="M4659" s="3">
        <v>4.53</v>
      </c>
      <c r="N4659">
        <v>4.5199999999999996</v>
      </c>
      <c r="O4659">
        <v>1.97</v>
      </c>
      <c r="P4659" t="s">
        <v>13</v>
      </c>
      <c r="Q4659" t="s">
        <v>13</v>
      </c>
    </row>
    <row r="4660" spans="1:17" x14ac:dyDescent="0.2">
      <c r="A4660">
        <f t="shared" si="257"/>
        <v>2008</v>
      </c>
      <c r="B4660">
        <f t="shared" si="258"/>
        <v>2</v>
      </c>
      <c r="C4660">
        <f t="shared" si="259"/>
        <v>2008.2</v>
      </c>
      <c r="D4660" s="1">
        <v>39587</v>
      </c>
      <c r="E4660">
        <v>1.82</v>
      </c>
      <c r="F4660">
        <v>1.89</v>
      </c>
      <c r="G4660">
        <v>2.0699999999999998</v>
      </c>
      <c r="H4660">
        <v>2.42</v>
      </c>
      <c r="I4660">
        <v>2.67</v>
      </c>
      <c r="J4660">
        <v>3.09</v>
      </c>
      <c r="K4660">
        <v>3.4</v>
      </c>
      <c r="L4660">
        <v>3.83</v>
      </c>
      <c r="M4660" s="3">
        <v>4.5599999999999996</v>
      </c>
      <c r="N4660">
        <v>4.55</v>
      </c>
      <c r="O4660">
        <v>1.93</v>
      </c>
      <c r="P4660" t="s">
        <v>13</v>
      </c>
      <c r="Q4660" t="s">
        <v>13</v>
      </c>
    </row>
    <row r="4661" spans="1:17" x14ac:dyDescent="0.2">
      <c r="A4661">
        <f t="shared" si="257"/>
        <v>2008</v>
      </c>
      <c r="B4661">
        <f t="shared" si="258"/>
        <v>2</v>
      </c>
      <c r="C4661">
        <f t="shared" si="259"/>
        <v>2008.2</v>
      </c>
      <c r="D4661" s="1">
        <v>39584</v>
      </c>
      <c r="E4661">
        <v>1.84</v>
      </c>
      <c r="F4661">
        <v>1.91</v>
      </c>
      <c r="G4661">
        <v>2.09</v>
      </c>
      <c r="H4661">
        <v>2.4700000000000002</v>
      </c>
      <c r="I4661">
        <v>2.71</v>
      </c>
      <c r="J4661">
        <v>3.12</v>
      </c>
      <c r="K4661">
        <v>3.43</v>
      </c>
      <c r="L4661">
        <v>3.85</v>
      </c>
      <c r="M4661" s="3">
        <v>4.58</v>
      </c>
      <c r="N4661">
        <v>4.57</v>
      </c>
      <c r="O4661">
        <v>1.85</v>
      </c>
      <c r="P4661" t="s">
        <v>13</v>
      </c>
      <c r="Q4661" t="s">
        <v>13</v>
      </c>
    </row>
    <row r="4662" spans="1:17" x14ac:dyDescent="0.2">
      <c r="A4662">
        <f t="shared" si="257"/>
        <v>2008</v>
      </c>
      <c r="B4662">
        <f t="shared" si="258"/>
        <v>2</v>
      </c>
      <c r="C4662">
        <f t="shared" si="259"/>
        <v>2008.2</v>
      </c>
      <c r="D4662" s="1">
        <v>39583</v>
      </c>
      <c r="E4662">
        <v>1.83</v>
      </c>
      <c r="F4662">
        <v>1.9</v>
      </c>
      <c r="G4662">
        <v>2.08</v>
      </c>
      <c r="H4662">
        <v>2.4500000000000002</v>
      </c>
      <c r="I4662">
        <v>2.7</v>
      </c>
      <c r="J4662">
        <v>3.1</v>
      </c>
      <c r="K4662">
        <v>3.39</v>
      </c>
      <c r="L4662">
        <v>3.83</v>
      </c>
      <c r="M4662" s="3">
        <v>4.5599999999999996</v>
      </c>
      <c r="N4662">
        <v>4.55</v>
      </c>
      <c r="O4662">
        <v>1.84</v>
      </c>
      <c r="P4662" t="s">
        <v>13</v>
      </c>
      <c r="Q4662" t="s">
        <v>13</v>
      </c>
    </row>
    <row r="4663" spans="1:17" x14ac:dyDescent="0.2">
      <c r="A4663">
        <f t="shared" si="257"/>
        <v>2008</v>
      </c>
      <c r="B4663">
        <f t="shared" si="258"/>
        <v>2</v>
      </c>
      <c r="C4663">
        <f t="shared" si="259"/>
        <v>2008.2</v>
      </c>
      <c r="D4663" s="1">
        <v>39582</v>
      </c>
      <c r="E4663">
        <v>1.82</v>
      </c>
      <c r="F4663">
        <v>1.9</v>
      </c>
      <c r="G4663">
        <v>2.11</v>
      </c>
      <c r="H4663">
        <v>2.5299999999999998</v>
      </c>
      <c r="I4663">
        <v>2.78</v>
      </c>
      <c r="J4663">
        <v>3.22</v>
      </c>
      <c r="K4663">
        <v>3.5</v>
      </c>
      <c r="L4663">
        <v>3.92</v>
      </c>
      <c r="M4663" s="3">
        <v>4.63</v>
      </c>
      <c r="N4663">
        <v>4.63</v>
      </c>
      <c r="O4663">
        <v>1.86</v>
      </c>
      <c r="P4663" t="s">
        <v>13</v>
      </c>
      <c r="Q4663" t="s">
        <v>13</v>
      </c>
    </row>
    <row r="4664" spans="1:17" x14ac:dyDescent="0.2">
      <c r="A4664">
        <f t="shared" si="257"/>
        <v>2008</v>
      </c>
      <c r="B4664">
        <f t="shared" si="258"/>
        <v>2</v>
      </c>
      <c r="C4664">
        <f t="shared" si="259"/>
        <v>2008.2</v>
      </c>
      <c r="D4664" s="1">
        <v>39581</v>
      </c>
      <c r="E4664">
        <v>1.83</v>
      </c>
      <c r="F4664">
        <v>1.89</v>
      </c>
      <c r="G4664">
        <v>2.08</v>
      </c>
      <c r="H4664">
        <v>2.4700000000000002</v>
      </c>
      <c r="I4664">
        <v>2.7</v>
      </c>
      <c r="J4664">
        <v>3.17</v>
      </c>
      <c r="K4664">
        <v>3.49</v>
      </c>
      <c r="L4664">
        <v>3.9</v>
      </c>
      <c r="M4664" s="3">
        <v>4.62</v>
      </c>
      <c r="N4664">
        <v>4.6100000000000003</v>
      </c>
      <c r="O4664">
        <v>1.86</v>
      </c>
      <c r="P4664" t="s">
        <v>13</v>
      </c>
      <c r="Q4664" t="s">
        <v>13</v>
      </c>
    </row>
    <row r="4665" spans="1:17" x14ac:dyDescent="0.2">
      <c r="A4665">
        <f t="shared" si="257"/>
        <v>2008</v>
      </c>
      <c r="B4665">
        <f t="shared" si="258"/>
        <v>2</v>
      </c>
      <c r="C4665">
        <f t="shared" si="259"/>
        <v>2008.2</v>
      </c>
      <c r="D4665" s="1">
        <v>39580</v>
      </c>
      <c r="E4665">
        <v>1.77</v>
      </c>
      <c r="F4665">
        <v>1.87</v>
      </c>
      <c r="G4665">
        <v>2.0099999999999998</v>
      </c>
      <c r="H4665">
        <v>2.2999999999999998</v>
      </c>
      <c r="I4665">
        <v>2.54</v>
      </c>
      <c r="J4665">
        <v>3</v>
      </c>
      <c r="K4665">
        <v>3.34</v>
      </c>
      <c r="L4665">
        <v>3.78</v>
      </c>
      <c r="M4665" s="3">
        <v>4.53</v>
      </c>
      <c r="N4665">
        <v>4.5199999999999996</v>
      </c>
      <c r="O4665">
        <v>1.73</v>
      </c>
      <c r="P4665" t="s">
        <v>13</v>
      </c>
      <c r="Q4665" t="s">
        <v>13</v>
      </c>
    </row>
    <row r="4666" spans="1:17" x14ac:dyDescent="0.2">
      <c r="A4666">
        <f t="shared" si="257"/>
        <v>2008</v>
      </c>
      <c r="B4666">
        <f t="shared" si="258"/>
        <v>2</v>
      </c>
      <c r="C4666">
        <f t="shared" si="259"/>
        <v>2008.2</v>
      </c>
      <c r="D4666" s="1">
        <v>39577</v>
      </c>
      <c r="E4666">
        <v>1.69</v>
      </c>
      <c r="F4666">
        <v>1.74</v>
      </c>
      <c r="G4666">
        <v>1.91</v>
      </c>
      <c r="H4666">
        <v>2.25</v>
      </c>
      <c r="I4666">
        <v>2.5</v>
      </c>
      <c r="J4666">
        <v>2.98</v>
      </c>
      <c r="K4666">
        <v>3.33</v>
      </c>
      <c r="L4666">
        <v>3.77</v>
      </c>
      <c r="M4666" s="3">
        <v>4.53</v>
      </c>
      <c r="N4666">
        <v>4.5199999999999996</v>
      </c>
      <c r="O4666">
        <v>1.6</v>
      </c>
      <c r="P4666" t="s">
        <v>13</v>
      </c>
      <c r="Q4666" t="s">
        <v>13</v>
      </c>
    </row>
    <row r="4667" spans="1:17" x14ac:dyDescent="0.2">
      <c r="A4667">
        <f t="shared" si="257"/>
        <v>2008</v>
      </c>
      <c r="B4667">
        <f t="shared" si="258"/>
        <v>2</v>
      </c>
      <c r="C4667">
        <f t="shared" si="259"/>
        <v>2008.2</v>
      </c>
      <c r="D4667" s="1">
        <v>39576</v>
      </c>
      <c r="E4667">
        <v>1.66</v>
      </c>
      <c r="F4667">
        <v>1.74</v>
      </c>
      <c r="G4667">
        <v>1.91</v>
      </c>
      <c r="H4667">
        <v>2.25</v>
      </c>
      <c r="I4667">
        <v>2.4700000000000002</v>
      </c>
      <c r="J4667">
        <v>2.99</v>
      </c>
      <c r="K4667">
        <v>3.34</v>
      </c>
      <c r="L4667">
        <v>3.79</v>
      </c>
      <c r="M4667" s="3">
        <v>4.5</v>
      </c>
      <c r="N4667">
        <v>4.55</v>
      </c>
      <c r="O4667">
        <v>1.55</v>
      </c>
      <c r="P4667" t="s">
        <v>13</v>
      </c>
      <c r="Q4667" t="s">
        <v>13</v>
      </c>
    </row>
    <row r="4668" spans="1:17" x14ac:dyDescent="0.2">
      <c r="A4668">
        <f t="shared" si="257"/>
        <v>2008</v>
      </c>
      <c r="B4668">
        <f t="shared" si="258"/>
        <v>2</v>
      </c>
      <c r="C4668">
        <f t="shared" si="259"/>
        <v>2008.2</v>
      </c>
      <c r="D4668" s="1">
        <v>39575</v>
      </c>
      <c r="E4668">
        <v>1.67</v>
      </c>
      <c r="F4668">
        <v>1.75</v>
      </c>
      <c r="G4668">
        <v>1.94</v>
      </c>
      <c r="H4668">
        <v>2.31</v>
      </c>
      <c r="I4668">
        <v>2.56</v>
      </c>
      <c r="J4668">
        <v>3.09</v>
      </c>
      <c r="K4668">
        <v>3.45</v>
      </c>
      <c r="L4668">
        <v>3.87</v>
      </c>
      <c r="M4668" s="3">
        <v>4.6100000000000003</v>
      </c>
      <c r="N4668">
        <v>4.6100000000000003</v>
      </c>
      <c r="O4668">
        <v>1.57</v>
      </c>
      <c r="P4668" t="s">
        <v>13</v>
      </c>
      <c r="Q4668" t="s">
        <v>13</v>
      </c>
    </row>
    <row r="4669" spans="1:17" x14ac:dyDescent="0.2">
      <c r="A4669">
        <f t="shared" si="257"/>
        <v>2008</v>
      </c>
      <c r="B4669">
        <f t="shared" si="258"/>
        <v>2</v>
      </c>
      <c r="C4669">
        <f t="shared" si="259"/>
        <v>2008.2</v>
      </c>
      <c r="D4669" s="1">
        <v>39574</v>
      </c>
      <c r="E4669">
        <v>1.63</v>
      </c>
      <c r="F4669">
        <v>1.76</v>
      </c>
      <c r="G4669">
        <v>1.96</v>
      </c>
      <c r="H4669">
        <v>2.38</v>
      </c>
      <c r="I4669">
        <v>2.62</v>
      </c>
      <c r="J4669">
        <v>3.15</v>
      </c>
      <c r="K4669">
        <v>3.51</v>
      </c>
      <c r="L4669">
        <v>3.93</v>
      </c>
      <c r="M4669" s="3">
        <v>4.6399999999999997</v>
      </c>
      <c r="N4669">
        <v>4.6399999999999997</v>
      </c>
      <c r="O4669">
        <v>1.53</v>
      </c>
      <c r="P4669" t="s">
        <v>13</v>
      </c>
      <c r="Q4669" t="s">
        <v>13</v>
      </c>
    </row>
    <row r="4670" spans="1:17" x14ac:dyDescent="0.2">
      <c r="A4670">
        <f t="shared" si="257"/>
        <v>2008</v>
      </c>
      <c r="B4670">
        <f t="shared" si="258"/>
        <v>2</v>
      </c>
      <c r="C4670">
        <f t="shared" si="259"/>
        <v>2008.2</v>
      </c>
      <c r="D4670" s="1">
        <v>39573</v>
      </c>
      <c r="E4670">
        <v>1.53</v>
      </c>
      <c r="F4670">
        <v>1.76</v>
      </c>
      <c r="G4670">
        <v>1.98</v>
      </c>
      <c r="H4670">
        <v>2.42</v>
      </c>
      <c r="I4670">
        <v>2.62</v>
      </c>
      <c r="J4670">
        <v>3.14</v>
      </c>
      <c r="K4670">
        <v>3.45</v>
      </c>
      <c r="L4670">
        <v>3.88</v>
      </c>
      <c r="M4670" s="3">
        <v>4.58</v>
      </c>
      <c r="N4670">
        <v>4.58</v>
      </c>
      <c r="O4670">
        <v>1.34</v>
      </c>
      <c r="P4670" t="s">
        <v>13</v>
      </c>
      <c r="Q4670" t="s">
        <v>13</v>
      </c>
    </row>
    <row r="4671" spans="1:17" x14ac:dyDescent="0.2">
      <c r="A4671">
        <f t="shared" si="257"/>
        <v>2008</v>
      </c>
      <c r="B4671">
        <f t="shared" si="258"/>
        <v>2</v>
      </c>
      <c r="C4671">
        <f t="shared" si="259"/>
        <v>2008.2</v>
      </c>
      <c r="D4671" s="1">
        <v>39570</v>
      </c>
      <c r="E4671">
        <v>1.5</v>
      </c>
      <c r="F4671">
        <v>1.72</v>
      </c>
      <c r="G4671">
        <v>1.97</v>
      </c>
      <c r="H4671">
        <v>2.4700000000000002</v>
      </c>
      <c r="I4671">
        <v>2.64</v>
      </c>
      <c r="J4671">
        <v>3.18</v>
      </c>
      <c r="K4671">
        <v>3.48</v>
      </c>
      <c r="L4671">
        <v>3.89</v>
      </c>
      <c r="M4671" s="3">
        <v>4.57</v>
      </c>
      <c r="N4671">
        <v>4.57</v>
      </c>
      <c r="O4671">
        <v>1.25</v>
      </c>
      <c r="P4671" t="s">
        <v>13</v>
      </c>
      <c r="Q4671" t="s">
        <v>13</v>
      </c>
    </row>
    <row r="4672" spans="1:17" x14ac:dyDescent="0.2">
      <c r="A4672">
        <f t="shared" si="257"/>
        <v>2008</v>
      </c>
      <c r="B4672">
        <f t="shared" si="258"/>
        <v>2</v>
      </c>
      <c r="C4672">
        <f t="shared" si="259"/>
        <v>2008.2</v>
      </c>
      <c r="D4672" s="1">
        <v>39569</v>
      </c>
      <c r="E4672">
        <v>1.45</v>
      </c>
      <c r="F4672">
        <v>1.73</v>
      </c>
      <c r="G4672">
        <v>1.94</v>
      </c>
      <c r="H4672">
        <v>2.37</v>
      </c>
      <c r="I4672">
        <v>2.5299999999999998</v>
      </c>
      <c r="J4672">
        <v>3.06</v>
      </c>
      <c r="K4672">
        <v>3.36</v>
      </c>
      <c r="L4672">
        <v>3.78</v>
      </c>
      <c r="M4672" s="3">
        <v>4.49</v>
      </c>
      <c r="N4672">
        <v>4.49</v>
      </c>
      <c r="O4672">
        <v>1.23</v>
      </c>
      <c r="P4672" t="s">
        <v>13</v>
      </c>
      <c r="Q4672" t="s">
        <v>13</v>
      </c>
    </row>
    <row r="4673" spans="1:17" x14ac:dyDescent="0.2">
      <c r="A4673">
        <f t="shared" si="257"/>
        <v>2008</v>
      </c>
      <c r="B4673">
        <f t="shared" si="258"/>
        <v>2</v>
      </c>
      <c r="C4673">
        <f t="shared" si="259"/>
        <v>2008.2</v>
      </c>
      <c r="D4673" s="1">
        <v>39568</v>
      </c>
      <c r="E4673">
        <v>1.43</v>
      </c>
      <c r="F4673">
        <v>1.64</v>
      </c>
      <c r="G4673">
        <v>1.85</v>
      </c>
      <c r="H4673">
        <v>2.29</v>
      </c>
      <c r="I4673">
        <v>2.4900000000000002</v>
      </c>
      <c r="J4673">
        <v>3.03</v>
      </c>
      <c r="K4673">
        <v>3.34</v>
      </c>
      <c r="L4673">
        <v>3.77</v>
      </c>
      <c r="M4673" s="3">
        <v>4.49</v>
      </c>
      <c r="N4673">
        <v>4.49</v>
      </c>
      <c r="O4673">
        <v>1.17</v>
      </c>
      <c r="P4673" t="s">
        <v>13</v>
      </c>
      <c r="Q4673" t="s">
        <v>13</v>
      </c>
    </row>
    <row r="4674" spans="1:17" x14ac:dyDescent="0.2">
      <c r="A4674">
        <f t="shared" si="257"/>
        <v>2008</v>
      </c>
      <c r="B4674">
        <f t="shared" si="258"/>
        <v>2</v>
      </c>
      <c r="C4674">
        <f t="shared" si="259"/>
        <v>2008.2</v>
      </c>
      <c r="D4674" s="1">
        <v>39567</v>
      </c>
      <c r="E4674">
        <v>1.46</v>
      </c>
      <c r="F4674">
        <v>1.74</v>
      </c>
      <c r="G4674">
        <v>1.94</v>
      </c>
      <c r="H4674">
        <v>2.35</v>
      </c>
      <c r="I4674">
        <v>2.5499999999999998</v>
      </c>
      <c r="J4674">
        <v>3.11</v>
      </c>
      <c r="K4674">
        <v>3.42</v>
      </c>
      <c r="L4674">
        <v>3.85</v>
      </c>
      <c r="M4674" s="3">
        <v>4.55</v>
      </c>
      <c r="N4674">
        <v>4.5599999999999996</v>
      </c>
      <c r="O4674">
        <v>1.28</v>
      </c>
      <c r="P4674" t="s">
        <v>13</v>
      </c>
      <c r="Q4674" t="s">
        <v>13</v>
      </c>
    </row>
    <row r="4675" spans="1:17" x14ac:dyDescent="0.2">
      <c r="A4675">
        <f t="shared" ref="A4675:A4738" si="260">YEAR(D4675)</f>
        <v>2008</v>
      </c>
      <c r="B4675">
        <f t="shared" ref="B4675:B4738" si="261">ROUNDUP(MONTH(D4675)/3,0)</f>
        <v>2</v>
      </c>
      <c r="C4675">
        <f t="shared" ref="C4675:C4738" si="262">A4675+B4675/10</f>
        <v>2008.2</v>
      </c>
      <c r="D4675" s="1">
        <v>39566</v>
      </c>
      <c r="E4675">
        <v>1.43</v>
      </c>
      <c r="F4675">
        <v>1.74</v>
      </c>
      <c r="G4675">
        <v>1.95</v>
      </c>
      <c r="H4675">
        <v>2.36</v>
      </c>
      <c r="I4675">
        <v>2.58</v>
      </c>
      <c r="J4675">
        <v>3.14</v>
      </c>
      <c r="K4675">
        <v>3.44</v>
      </c>
      <c r="L4675">
        <v>3.86</v>
      </c>
      <c r="M4675" s="3">
        <v>4.57</v>
      </c>
      <c r="N4675">
        <v>4.57</v>
      </c>
      <c r="O4675">
        <v>0.94</v>
      </c>
      <c r="P4675" t="s">
        <v>13</v>
      </c>
      <c r="Q4675" t="s">
        <v>13</v>
      </c>
    </row>
    <row r="4676" spans="1:17" x14ac:dyDescent="0.2">
      <c r="A4676">
        <f t="shared" si="260"/>
        <v>2008</v>
      </c>
      <c r="B4676">
        <f t="shared" si="261"/>
        <v>2</v>
      </c>
      <c r="C4676">
        <f t="shared" si="262"/>
        <v>2008.2</v>
      </c>
      <c r="D4676" s="1">
        <v>39563</v>
      </c>
      <c r="E4676">
        <v>1.34</v>
      </c>
      <c r="F4676">
        <v>1.73</v>
      </c>
      <c r="G4676">
        <v>1.97</v>
      </c>
      <c r="H4676">
        <v>2.44</v>
      </c>
      <c r="I4676">
        <v>2.64</v>
      </c>
      <c r="J4676">
        <v>3.2</v>
      </c>
      <c r="K4676">
        <v>3.49</v>
      </c>
      <c r="L4676">
        <v>3.91</v>
      </c>
      <c r="M4676" s="3">
        <v>4.6100000000000003</v>
      </c>
      <c r="N4676">
        <v>4.6100000000000003</v>
      </c>
      <c r="O4676">
        <v>0.8</v>
      </c>
      <c r="P4676" t="s">
        <v>13</v>
      </c>
      <c r="Q4676" t="s">
        <v>13</v>
      </c>
    </row>
    <row r="4677" spans="1:17" x14ac:dyDescent="0.2">
      <c r="A4677">
        <f t="shared" si="260"/>
        <v>2008</v>
      </c>
      <c r="B4677">
        <f t="shared" si="261"/>
        <v>2</v>
      </c>
      <c r="C4677">
        <f t="shared" si="262"/>
        <v>2008.2</v>
      </c>
      <c r="D4677" s="1">
        <v>39562</v>
      </c>
      <c r="E4677">
        <v>1.26</v>
      </c>
      <c r="F4677">
        <v>1.66</v>
      </c>
      <c r="G4677">
        <v>1.91</v>
      </c>
      <c r="H4677">
        <v>2.41</v>
      </c>
      <c r="I4677">
        <v>2.61</v>
      </c>
      <c r="J4677">
        <v>3.15</v>
      </c>
      <c r="K4677">
        <v>3.44</v>
      </c>
      <c r="L4677">
        <v>3.87</v>
      </c>
      <c r="M4677" s="3">
        <v>4.5599999999999996</v>
      </c>
      <c r="N4677">
        <v>4.5599999999999996</v>
      </c>
      <c r="O4677">
        <v>0.81</v>
      </c>
      <c r="P4677" t="s">
        <v>13</v>
      </c>
      <c r="Q4677" t="s">
        <v>13</v>
      </c>
    </row>
    <row r="4678" spans="1:17" x14ac:dyDescent="0.2">
      <c r="A4678">
        <f t="shared" si="260"/>
        <v>2008</v>
      </c>
      <c r="B4678">
        <f t="shared" si="261"/>
        <v>2</v>
      </c>
      <c r="C4678">
        <f t="shared" si="262"/>
        <v>2008.2</v>
      </c>
      <c r="D4678" s="1">
        <v>39561</v>
      </c>
      <c r="E4678">
        <v>1.26</v>
      </c>
      <c r="F4678">
        <v>1.64</v>
      </c>
      <c r="G4678">
        <v>1.83</v>
      </c>
      <c r="H4678">
        <v>2.2200000000000002</v>
      </c>
      <c r="I4678">
        <v>2.4500000000000002</v>
      </c>
      <c r="J4678">
        <v>2.98</v>
      </c>
      <c r="K4678">
        <v>3.32</v>
      </c>
      <c r="L4678">
        <v>3.77</v>
      </c>
      <c r="M4678" s="3">
        <v>4.49</v>
      </c>
      <c r="N4678">
        <v>4.49</v>
      </c>
      <c r="O4678">
        <v>0.78</v>
      </c>
      <c r="P4678" t="s">
        <v>13</v>
      </c>
      <c r="Q4678" t="s">
        <v>13</v>
      </c>
    </row>
    <row r="4679" spans="1:17" x14ac:dyDescent="0.2">
      <c r="A4679">
        <f t="shared" si="260"/>
        <v>2008</v>
      </c>
      <c r="B4679">
        <f t="shared" si="261"/>
        <v>2</v>
      </c>
      <c r="C4679">
        <f t="shared" si="262"/>
        <v>2008.2</v>
      </c>
      <c r="D4679" s="1">
        <v>39560</v>
      </c>
      <c r="E4679">
        <v>1.27</v>
      </c>
      <c r="F4679">
        <v>1.64</v>
      </c>
      <c r="G4679">
        <v>1.84</v>
      </c>
      <c r="H4679">
        <v>2.2400000000000002</v>
      </c>
      <c r="I4679">
        <v>2.4300000000000002</v>
      </c>
      <c r="J4679">
        <v>2.96</v>
      </c>
      <c r="K4679">
        <v>3.29</v>
      </c>
      <c r="L4679">
        <v>3.74</v>
      </c>
      <c r="M4679" s="3">
        <v>4.46</v>
      </c>
      <c r="N4679">
        <v>4.47</v>
      </c>
      <c r="O4679">
        <v>0.72</v>
      </c>
      <c r="P4679" t="s">
        <v>13</v>
      </c>
      <c r="Q4679" t="s">
        <v>13</v>
      </c>
    </row>
    <row r="4680" spans="1:17" x14ac:dyDescent="0.2">
      <c r="A4680">
        <f t="shared" si="260"/>
        <v>2008</v>
      </c>
      <c r="B4680">
        <f t="shared" si="261"/>
        <v>2</v>
      </c>
      <c r="C4680">
        <f t="shared" si="262"/>
        <v>2008.2</v>
      </c>
      <c r="D4680" s="1">
        <v>39559</v>
      </c>
      <c r="E4680">
        <v>1.34</v>
      </c>
      <c r="F4680">
        <v>1.68</v>
      </c>
      <c r="G4680">
        <v>1.86</v>
      </c>
      <c r="H4680">
        <v>2.2000000000000002</v>
      </c>
      <c r="I4680">
        <v>2.37</v>
      </c>
      <c r="J4680">
        <v>2.95</v>
      </c>
      <c r="K4680">
        <v>3.28</v>
      </c>
      <c r="L4680">
        <v>3.75</v>
      </c>
      <c r="M4680" s="3">
        <v>4.4800000000000004</v>
      </c>
      <c r="N4680">
        <v>4.4800000000000004</v>
      </c>
      <c r="O4680">
        <v>0.9</v>
      </c>
      <c r="P4680" t="s">
        <v>13</v>
      </c>
      <c r="Q4680" t="s">
        <v>13</v>
      </c>
    </row>
    <row r="4681" spans="1:17" x14ac:dyDescent="0.2">
      <c r="A4681">
        <f t="shared" si="260"/>
        <v>2008</v>
      </c>
      <c r="B4681">
        <f t="shared" si="261"/>
        <v>2</v>
      </c>
      <c r="C4681">
        <f t="shared" si="262"/>
        <v>2008.2</v>
      </c>
      <c r="D4681" s="1">
        <v>39556</v>
      </c>
      <c r="E4681">
        <v>1.35</v>
      </c>
      <c r="F4681">
        <v>1.68</v>
      </c>
      <c r="G4681">
        <v>1.85</v>
      </c>
      <c r="H4681">
        <v>2.19</v>
      </c>
      <c r="I4681">
        <v>2.35</v>
      </c>
      <c r="J4681">
        <v>2.95</v>
      </c>
      <c r="K4681">
        <v>3.29</v>
      </c>
      <c r="L4681">
        <v>3.77</v>
      </c>
      <c r="M4681" s="3">
        <v>4.51</v>
      </c>
      <c r="N4681">
        <v>4.5199999999999996</v>
      </c>
      <c r="O4681">
        <v>0.9</v>
      </c>
      <c r="P4681" t="s">
        <v>13</v>
      </c>
      <c r="Q4681" t="s">
        <v>13</v>
      </c>
    </row>
    <row r="4682" spans="1:17" x14ac:dyDescent="0.2">
      <c r="A4682">
        <f t="shared" si="260"/>
        <v>2008</v>
      </c>
      <c r="B4682">
        <f t="shared" si="261"/>
        <v>2</v>
      </c>
      <c r="C4682">
        <f t="shared" si="262"/>
        <v>2008.2</v>
      </c>
      <c r="D4682" s="1">
        <v>39555</v>
      </c>
      <c r="E4682">
        <v>1.23</v>
      </c>
      <c r="F4682">
        <v>1.58</v>
      </c>
      <c r="G4682">
        <v>1.77</v>
      </c>
      <c r="H4682">
        <v>2.13</v>
      </c>
      <c r="I4682">
        <v>2.31</v>
      </c>
      <c r="J4682">
        <v>2.9</v>
      </c>
      <c r="K4682">
        <v>3.27</v>
      </c>
      <c r="L4682">
        <v>3.75</v>
      </c>
      <c r="M4682" s="3">
        <v>4.54</v>
      </c>
      <c r="N4682">
        <v>4.5</v>
      </c>
      <c r="O4682">
        <v>0.87</v>
      </c>
      <c r="P4682" t="s">
        <v>13</v>
      </c>
      <c r="Q4682" t="s">
        <v>13</v>
      </c>
    </row>
    <row r="4683" spans="1:17" x14ac:dyDescent="0.2">
      <c r="A4683">
        <f t="shared" si="260"/>
        <v>2008</v>
      </c>
      <c r="B4683">
        <f t="shared" si="261"/>
        <v>2</v>
      </c>
      <c r="C4683">
        <f t="shared" si="262"/>
        <v>2008.2</v>
      </c>
      <c r="D4683" s="1">
        <v>39554</v>
      </c>
      <c r="E4683">
        <v>1.1200000000000001</v>
      </c>
      <c r="F4683">
        <v>1.49</v>
      </c>
      <c r="G4683">
        <v>1.65</v>
      </c>
      <c r="H4683">
        <v>1.98</v>
      </c>
      <c r="I4683">
        <v>2.2000000000000002</v>
      </c>
      <c r="J4683">
        <v>2.82</v>
      </c>
      <c r="K4683">
        <v>3.21</v>
      </c>
      <c r="L4683">
        <v>3.72</v>
      </c>
      <c r="M4683" s="3">
        <v>4.54</v>
      </c>
      <c r="N4683">
        <v>4.49</v>
      </c>
      <c r="O4683">
        <v>0.86</v>
      </c>
      <c r="P4683" t="s">
        <v>13</v>
      </c>
      <c r="Q4683" t="s">
        <v>13</v>
      </c>
    </row>
    <row r="4684" spans="1:17" x14ac:dyDescent="0.2">
      <c r="A4684">
        <f t="shared" si="260"/>
        <v>2008</v>
      </c>
      <c r="B4684">
        <f t="shared" si="261"/>
        <v>2</v>
      </c>
      <c r="C4684">
        <f t="shared" si="262"/>
        <v>2008.2</v>
      </c>
      <c r="D4684" s="1">
        <v>39553</v>
      </c>
      <c r="E4684">
        <v>1.1000000000000001</v>
      </c>
      <c r="F4684">
        <v>1.42</v>
      </c>
      <c r="G4684">
        <v>1.56</v>
      </c>
      <c r="H4684">
        <v>1.84</v>
      </c>
      <c r="I4684">
        <v>2.0499999999999998</v>
      </c>
      <c r="J4684">
        <v>2.68</v>
      </c>
      <c r="K4684">
        <v>3.08</v>
      </c>
      <c r="L4684">
        <v>3.6</v>
      </c>
      <c r="M4684" s="3">
        <v>4.42</v>
      </c>
      <c r="N4684">
        <v>4.38</v>
      </c>
      <c r="O4684">
        <v>0.84</v>
      </c>
      <c r="P4684" t="s">
        <v>13</v>
      </c>
      <c r="Q4684" t="s">
        <v>13</v>
      </c>
    </row>
    <row r="4685" spans="1:17" x14ac:dyDescent="0.2">
      <c r="A4685">
        <f t="shared" si="260"/>
        <v>2008</v>
      </c>
      <c r="B4685">
        <f t="shared" si="261"/>
        <v>2</v>
      </c>
      <c r="C4685">
        <f t="shared" si="262"/>
        <v>2008.2</v>
      </c>
      <c r="D4685" s="1">
        <v>39552</v>
      </c>
      <c r="E4685">
        <v>1.08</v>
      </c>
      <c r="F4685">
        <v>1.41</v>
      </c>
      <c r="G4685">
        <v>1.53</v>
      </c>
      <c r="H4685">
        <v>1.78</v>
      </c>
      <c r="I4685">
        <v>1.97</v>
      </c>
      <c r="J4685">
        <v>2.6</v>
      </c>
      <c r="K4685">
        <v>3</v>
      </c>
      <c r="L4685">
        <v>3.53</v>
      </c>
      <c r="M4685" s="3">
        <v>4.3499999999999996</v>
      </c>
      <c r="N4685">
        <v>4.32</v>
      </c>
      <c r="O4685">
        <v>0.85</v>
      </c>
      <c r="P4685" t="s">
        <v>13</v>
      </c>
      <c r="Q4685" t="s">
        <v>13</v>
      </c>
    </row>
    <row r="4686" spans="1:17" x14ac:dyDescent="0.2">
      <c r="A4686">
        <f t="shared" si="260"/>
        <v>2008</v>
      </c>
      <c r="B4686">
        <f t="shared" si="261"/>
        <v>2</v>
      </c>
      <c r="C4686">
        <f t="shared" si="262"/>
        <v>2008.2</v>
      </c>
      <c r="D4686" s="1">
        <v>39549</v>
      </c>
      <c r="E4686">
        <v>1.19</v>
      </c>
      <c r="F4686">
        <v>1.4</v>
      </c>
      <c r="G4686">
        <v>1.52</v>
      </c>
      <c r="H4686">
        <v>1.76</v>
      </c>
      <c r="I4686">
        <v>1.94</v>
      </c>
      <c r="J4686">
        <v>2.57</v>
      </c>
      <c r="K4686">
        <v>2.97</v>
      </c>
      <c r="L4686">
        <v>3.49</v>
      </c>
      <c r="M4686" s="3">
        <v>4.3</v>
      </c>
      <c r="N4686">
        <v>4.28</v>
      </c>
      <c r="O4686">
        <v>0.9</v>
      </c>
      <c r="P4686" t="s">
        <v>13</v>
      </c>
      <c r="Q4686" t="s">
        <v>13</v>
      </c>
    </row>
    <row r="4687" spans="1:17" x14ac:dyDescent="0.2">
      <c r="A4687">
        <f t="shared" si="260"/>
        <v>2008</v>
      </c>
      <c r="B4687">
        <f t="shared" si="261"/>
        <v>2</v>
      </c>
      <c r="C4687">
        <f t="shared" si="262"/>
        <v>2008.2</v>
      </c>
      <c r="D4687" s="1">
        <v>39548</v>
      </c>
      <c r="E4687">
        <v>1.27</v>
      </c>
      <c r="F4687">
        <v>1.49</v>
      </c>
      <c r="G4687">
        <v>1.61</v>
      </c>
      <c r="H4687">
        <v>1.84</v>
      </c>
      <c r="I4687">
        <v>2.02</v>
      </c>
      <c r="J4687">
        <v>2.66</v>
      </c>
      <c r="K4687">
        <v>3.05</v>
      </c>
      <c r="L4687">
        <v>3.55</v>
      </c>
      <c r="M4687" s="3">
        <v>4.34</v>
      </c>
      <c r="N4687">
        <v>4.33</v>
      </c>
      <c r="O4687">
        <v>0.98</v>
      </c>
      <c r="P4687" t="s">
        <v>13</v>
      </c>
      <c r="Q4687" t="s">
        <v>13</v>
      </c>
    </row>
    <row r="4688" spans="1:17" x14ac:dyDescent="0.2">
      <c r="A4688">
        <f t="shared" si="260"/>
        <v>2008</v>
      </c>
      <c r="B4688">
        <f t="shared" si="261"/>
        <v>2</v>
      </c>
      <c r="C4688">
        <f t="shared" si="262"/>
        <v>2008.2</v>
      </c>
      <c r="D4688" s="1">
        <v>39547</v>
      </c>
      <c r="E4688">
        <v>1.31</v>
      </c>
      <c r="F4688">
        <v>1.51</v>
      </c>
      <c r="G4688">
        <v>1.6</v>
      </c>
      <c r="H4688">
        <v>1.77</v>
      </c>
      <c r="I4688">
        <v>1.95</v>
      </c>
      <c r="J4688">
        <v>2.59</v>
      </c>
      <c r="K4688">
        <v>2.97</v>
      </c>
      <c r="L4688">
        <v>3.49</v>
      </c>
      <c r="M4688" s="3">
        <v>4.3099999999999996</v>
      </c>
      <c r="N4688">
        <v>4.3</v>
      </c>
      <c r="O4688">
        <v>1.06</v>
      </c>
      <c r="P4688" t="s">
        <v>13</v>
      </c>
      <c r="Q4688" t="s">
        <v>13</v>
      </c>
    </row>
    <row r="4689" spans="1:17" x14ac:dyDescent="0.2">
      <c r="A4689">
        <f t="shared" si="260"/>
        <v>2008</v>
      </c>
      <c r="B4689">
        <f t="shared" si="261"/>
        <v>2</v>
      </c>
      <c r="C4689">
        <f t="shared" si="262"/>
        <v>2008.2</v>
      </c>
      <c r="D4689" s="1">
        <v>39546</v>
      </c>
      <c r="E4689">
        <v>1.41</v>
      </c>
      <c r="F4689">
        <v>1.58</v>
      </c>
      <c r="G4689">
        <v>1.68</v>
      </c>
      <c r="H4689">
        <v>1.87</v>
      </c>
      <c r="I4689">
        <v>2.06</v>
      </c>
      <c r="J4689">
        <v>2.72</v>
      </c>
      <c r="K4689">
        <v>3.08</v>
      </c>
      <c r="L4689">
        <v>3.58</v>
      </c>
      <c r="M4689" s="3">
        <v>4.37</v>
      </c>
      <c r="N4689">
        <v>4.37</v>
      </c>
      <c r="O4689">
        <v>1.34</v>
      </c>
      <c r="P4689" t="s">
        <v>13</v>
      </c>
      <c r="Q4689" t="s">
        <v>13</v>
      </c>
    </row>
    <row r="4690" spans="1:17" x14ac:dyDescent="0.2">
      <c r="A4690">
        <f t="shared" si="260"/>
        <v>2008</v>
      </c>
      <c r="B4690">
        <f t="shared" si="261"/>
        <v>2</v>
      </c>
      <c r="C4690">
        <f t="shared" si="262"/>
        <v>2008.2</v>
      </c>
      <c r="D4690" s="1">
        <v>39545</v>
      </c>
      <c r="E4690">
        <v>1.45</v>
      </c>
      <c r="F4690">
        <v>1.61</v>
      </c>
      <c r="G4690">
        <v>1.72</v>
      </c>
      <c r="H4690">
        <v>1.95</v>
      </c>
      <c r="I4690">
        <v>2.1</v>
      </c>
      <c r="J4690">
        <v>2.75</v>
      </c>
      <c r="K4690">
        <v>3.09</v>
      </c>
      <c r="L4690">
        <v>3.57</v>
      </c>
      <c r="M4690" s="3">
        <v>4.3600000000000003</v>
      </c>
      <c r="N4690">
        <v>4.37</v>
      </c>
      <c r="O4690">
        <v>1.42</v>
      </c>
      <c r="P4690" t="s">
        <v>13</v>
      </c>
      <c r="Q4690" t="s">
        <v>13</v>
      </c>
    </row>
    <row r="4691" spans="1:17" x14ac:dyDescent="0.2">
      <c r="A4691">
        <f t="shared" si="260"/>
        <v>2008</v>
      </c>
      <c r="B4691">
        <f t="shared" si="261"/>
        <v>2</v>
      </c>
      <c r="C4691">
        <f t="shared" si="262"/>
        <v>2008.2</v>
      </c>
      <c r="D4691" s="1">
        <v>39542</v>
      </c>
      <c r="E4691">
        <v>1.35</v>
      </c>
      <c r="F4691">
        <v>1.53</v>
      </c>
      <c r="G4691">
        <v>1.63</v>
      </c>
      <c r="H4691">
        <v>1.83</v>
      </c>
      <c r="I4691">
        <v>1.98</v>
      </c>
      <c r="J4691">
        <v>2.63</v>
      </c>
      <c r="K4691">
        <v>2.99</v>
      </c>
      <c r="L4691">
        <v>3.5</v>
      </c>
      <c r="M4691" s="3">
        <v>4.32</v>
      </c>
      <c r="N4691">
        <v>4.32</v>
      </c>
      <c r="O4691">
        <v>1.5</v>
      </c>
      <c r="P4691" t="s">
        <v>13</v>
      </c>
      <c r="Q4691" t="s">
        <v>13</v>
      </c>
    </row>
    <row r="4692" spans="1:17" x14ac:dyDescent="0.2">
      <c r="A4692">
        <f t="shared" si="260"/>
        <v>2008</v>
      </c>
      <c r="B4692">
        <f t="shared" si="261"/>
        <v>2</v>
      </c>
      <c r="C4692">
        <f t="shared" si="262"/>
        <v>2008.2</v>
      </c>
      <c r="D4692" s="1">
        <v>39541</v>
      </c>
      <c r="E4692">
        <v>1.4</v>
      </c>
      <c r="F4692">
        <v>1.56</v>
      </c>
      <c r="G4692">
        <v>1.68</v>
      </c>
      <c r="H4692">
        <v>1.91</v>
      </c>
      <c r="I4692">
        <v>2.08</v>
      </c>
      <c r="J4692">
        <v>2.75</v>
      </c>
      <c r="K4692">
        <v>3.11</v>
      </c>
      <c r="L4692">
        <v>3.61</v>
      </c>
      <c r="M4692" s="3">
        <v>4.4000000000000004</v>
      </c>
      <c r="N4692">
        <v>4.41</v>
      </c>
      <c r="O4692">
        <v>1.56</v>
      </c>
      <c r="P4692" t="s">
        <v>13</v>
      </c>
      <c r="Q4692" t="s">
        <v>13</v>
      </c>
    </row>
    <row r="4693" spans="1:17" x14ac:dyDescent="0.2">
      <c r="A4693">
        <f t="shared" si="260"/>
        <v>2008</v>
      </c>
      <c r="B4693">
        <f t="shared" si="261"/>
        <v>2</v>
      </c>
      <c r="C4693">
        <f t="shared" si="262"/>
        <v>2008.2</v>
      </c>
      <c r="D4693" s="1">
        <v>39540</v>
      </c>
      <c r="E4693">
        <v>1.41</v>
      </c>
      <c r="F4693">
        <v>1.56</v>
      </c>
      <c r="G4693">
        <v>1.67</v>
      </c>
      <c r="H4693">
        <v>1.88</v>
      </c>
      <c r="I4693">
        <v>2.0499999999999998</v>
      </c>
      <c r="J4693">
        <v>2.72</v>
      </c>
      <c r="K4693">
        <v>3.09</v>
      </c>
      <c r="L4693">
        <v>3.6</v>
      </c>
      <c r="M4693" s="3">
        <v>4.38</v>
      </c>
      <c r="N4693">
        <v>4.4000000000000004</v>
      </c>
      <c r="O4693">
        <v>1.55</v>
      </c>
      <c r="P4693" t="s">
        <v>13</v>
      </c>
      <c r="Q4693" t="s">
        <v>13</v>
      </c>
    </row>
    <row r="4694" spans="1:17" x14ac:dyDescent="0.2">
      <c r="A4694">
        <f t="shared" si="260"/>
        <v>2008</v>
      </c>
      <c r="B4694">
        <f t="shared" si="261"/>
        <v>2</v>
      </c>
      <c r="C4694">
        <f t="shared" si="262"/>
        <v>2008.2</v>
      </c>
      <c r="D4694" s="1">
        <v>39539</v>
      </c>
      <c r="E4694">
        <v>1.4</v>
      </c>
      <c r="F4694">
        <v>1.53</v>
      </c>
      <c r="G4694">
        <v>1.62</v>
      </c>
      <c r="H4694">
        <v>1.8</v>
      </c>
      <c r="I4694">
        <v>1.94</v>
      </c>
      <c r="J4694">
        <v>2.65</v>
      </c>
      <c r="K4694">
        <v>3.04</v>
      </c>
      <c r="L4694">
        <v>3.57</v>
      </c>
      <c r="M4694" s="3">
        <v>4.4000000000000004</v>
      </c>
      <c r="N4694">
        <v>4.4000000000000004</v>
      </c>
      <c r="O4694">
        <v>1.55</v>
      </c>
      <c r="P4694" t="s">
        <v>13</v>
      </c>
      <c r="Q4694" t="s">
        <v>13</v>
      </c>
    </row>
    <row r="4695" spans="1:17" x14ac:dyDescent="0.2">
      <c r="A4695">
        <f t="shared" si="260"/>
        <v>2008</v>
      </c>
      <c r="B4695">
        <f t="shared" si="261"/>
        <v>1</v>
      </c>
      <c r="C4695">
        <f t="shared" si="262"/>
        <v>2008.1</v>
      </c>
      <c r="D4695" s="1">
        <v>39538</v>
      </c>
      <c r="E4695">
        <v>1.38</v>
      </c>
      <c r="F4695">
        <v>1.51</v>
      </c>
      <c r="G4695">
        <v>1.55</v>
      </c>
      <c r="H4695">
        <v>1.62</v>
      </c>
      <c r="I4695">
        <v>1.79</v>
      </c>
      <c r="J4695">
        <v>2.46</v>
      </c>
      <c r="K4695">
        <v>2.88</v>
      </c>
      <c r="L4695">
        <v>3.45</v>
      </c>
      <c r="M4695" s="3">
        <v>4.3</v>
      </c>
      <c r="N4695">
        <v>4.3</v>
      </c>
      <c r="O4695">
        <v>1.22</v>
      </c>
      <c r="P4695" t="s">
        <v>13</v>
      </c>
      <c r="Q4695" t="s">
        <v>13</v>
      </c>
    </row>
    <row r="4696" spans="1:17" x14ac:dyDescent="0.2">
      <c r="A4696">
        <f t="shared" si="260"/>
        <v>2008</v>
      </c>
      <c r="B4696">
        <f t="shared" si="261"/>
        <v>1</v>
      </c>
      <c r="C4696">
        <f t="shared" si="262"/>
        <v>2008.1</v>
      </c>
      <c r="D4696" s="1">
        <v>39535</v>
      </c>
      <c r="E4696">
        <v>1.33</v>
      </c>
      <c r="F4696">
        <v>1.5</v>
      </c>
      <c r="G4696">
        <v>1.56</v>
      </c>
      <c r="H4696">
        <v>1.67</v>
      </c>
      <c r="I4696">
        <v>1.8</v>
      </c>
      <c r="J4696">
        <v>2.5099999999999998</v>
      </c>
      <c r="K4696">
        <v>2.91</v>
      </c>
      <c r="L4696">
        <v>3.47</v>
      </c>
      <c r="M4696" s="3">
        <v>4.33</v>
      </c>
      <c r="N4696">
        <v>4.32</v>
      </c>
      <c r="O4696">
        <v>1.29</v>
      </c>
      <c r="P4696" t="s">
        <v>13</v>
      </c>
      <c r="Q4696" t="s">
        <v>13</v>
      </c>
    </row>
    <row r="4697" spans="1:17" x14ac:dyDescent="0.2">
      <c r="A4697">
        <f t="shared" si="260"/>
        <v>2008</v>
      </c>
      <c r="B4697">
        <f t="shared" si="261"/>
        <v>1</v>
      </c>
      <c r="C4697">
        <f t="shared" si="262"/>
        <v>2008.1</v>
      </c>
      <c r="D4697" s="1">
        <v>39534</v>
      </c>
      <c r="E4697">
        <v>1.3</v>
      </c>
      <c r="F4697">
        <v>1.49</v>
      </c>
      <c r="G4697">
        <v>1.57</v>
      </c>
      <c r="H4697">
        <v>1.73</v>
      </c>
      <c r="I4697">
        <v>1.88</v>
      </c>
      <c r="J4697">
        <v>2.61</v>
      </c>
      <c r="K4697">
        <v>3.02</v>
      </c>
      <c r="L4697">
        <v>3.56</v>
      </c>
      <c r="M4697" s="3">
        <v>4.38</v>
      </c>
      <c r="N4697">
        <v>4.37</v>
      </c>
      <c r="O4697">
        <v>1.32</v>
      </c>
      <c r="P4697" t="s">
        <v>13</v>
      </c>
      <c r="Q4697" t="s">
        <v>13</v>
      </c>
    </row>
    <row r="4698" spans="1:17" x14ac:dyDescent="0.2">
      <c r="A4698">
        <f t="shared" si="260"/>
        <v>2008</v>
      </c>
      <c r="B4698">
        <f t="shared" si="261"/>
        <v>1</v>
      </c>
      <c r="C4698">
        <f t="shared" si="262"/>
        <v>2008.1</v>
      </c>
      <c r="D4698" s="1">
        <v>39533</v>
      </c>
      <c r="E4698">
        <v>1.29</v>
      </c>
      <c r="F4698">
        <v>1.48</v>
      </c>
      <c r="G4698">
        <v>1.56</v>
      </c>
      <c r="H4698">
        <v>1.71</v>
      </c>
      <c r="I4698">
        <v>1.86</v>
      </c>
      <c r="J4698">
        <v>2.5499999999999998</v>
      </c>
      <c r="K4698">
        <v>2.96</v>
      </c>
      <c r="L4698">
        <v>3.51</v>
      </c>
      <c r="M4698" s="3">
        <v>4.33</v>
      </c>
      <c r="N4698">
        <v>4.3099999999999996</v>
      </c>
      <c r="O4698">
        <v>1.36</v>
      </c>
      <c r="P4698" t="s">
        <v>13</v>
      </c>
      <c r="Q4698" t="s">
        <v>13</v>
      </c>
    </row>
    <row r="4699" spans="1:17" x14ac:dyDescent="0.2">
      <c r="A4699">
        <f t="shared" si="260"/>
        <v>2008</v>
      </c>
      <c r="B4699">
        <f t="shared" si="261"/>
        <v>1</v>
      </c>
      <c r="C4699">
        <f t="shared" si="262"/>
        <v>2008.1</v>
      </c>
      <c r="D4699" s="1">
        <v>39532</v>
      </c>
      <c r="E4699">
        <v>1.29</v>
      </c>
      <c r="F4699">
        <v>1.56</v>
      </c>
      <c r="G4699">
        <v>1.64</v>
      </c>
      <c r="H4699">
        <v>1.79</v>
      </c>
      <c r="I4699">
        <v>1.93</v>
      </c>
      <c r="J4699">
        <v>2.61</v>
      </c>
      <c r="K4699">
        <v>3</v>
      </c>
      <c r="L4699">
        <v>3.51</v>
      </c>
      <c r="M4699" s="3">
        <v>4.3</v>
      </c>
      <c r="N4699">
        <v>4.29</v>
      </c>
      <c r="O4699">
        <v>1.47</v>
      </c>
      <c r="P4699" t="s">
        <v>13</v>
      </c>
      <c r="Q4699" t="s">
        <v>13</v>
      </c>
    </row>
    <row r="4700" spans="1:17" x14ac:dyDescent="0.2">
      <c r="A4700">
        <f t="shared" si="260"/>
        <v>2008</v>
      </c>
      <c r="B4700">
        <f t="shared" si="261"/>
        <v>1</v>
      </c>
      <c r="C4700">
        <f t="shared" si="262"/>
        <v>2008.1</v>
      </c>
      <c r="D4700" s="1">
        <v>39531</v>
      </c>
      <c r="E4700">
        <v>1.24</v>
      </c>
      <c r="F4700">
        <v>1.6</v>
      </c>
      <c r="G4700">
        <v>1.68</v>
      </c>
      <c r="H4700">
        <v>1.84</v>
      </c>
      <c r="I4700">
        <v>1.99</v>
      </c>
      <c r="J4700">
        <v>2.64</v>
      </c>
      <c r="K4700">
        <v>3.04</v>
      </c>
      <c r="L4700">
        <v>3.56</v>
      </c>
      <c r="M4700" s="3">
        <v>4.33</v>
      </c>
      <c r="N4700">
        <v>4.3099999999999996</v>
      </c>
      <c r="O4700">
        <v>0.67</v>
      </c>
      <c r="P4700" t="s">
        <v>13</v>
      </c>
      <c r="Q4700" t="s">
        <v>13</v>
      </c>
    </row>
    <row r="4701" spans="1:17" x14ac:dyDescent="0.2">
      <c r="A4701">
        <f t="shared" si="260"/>
        <v>2008</v>
      </c>
      <c r="B4701">
        <f t="shared" si="261"/>
        <v>1</v>
      </c>
      <c r="C4701">
        <f t="shared" si="262"/>
        <v>2008.1</v>
      </c>
      <c r="D4701" s="1">
        <v>39527</v>
      </c>
      <c r="E4701">
        <v>0.63</v>
      </c>
      <c r="F4701">
        <v>1.2</v>
      </c>
      <c r="G4701">
        <v>1.33</v>
      </c>
      <c r="H4701">
        <v>1.59</v>
      </c>
      <c r="I4701">
        <v>1.71</v>
      </c>
      <c r="J4701">
        <v>2.36</v>
      </c>
      <c r="K4701">
        <v>2.78</v>
      </c>
      <c r="L4701">
        <v>3.34</v>
      </c>
      <c r="M4701" s="3">
        <v>4.17</v>
      </c>
      <c r="N4701">
        <v>4.1500000000000004</v>
      </c>
      <c r="O4701">
        <v>0.37</v>
      </c>
      <c r="P4701" t="s">
        <v>13</v>
      </c>
      <c r="Q4701" t="s">
        <v>13</v>
      </c>
    </row>
    <row r="4702" spans="1:17" x14ac:dyDescent="0.2">
      <c r="A4702">
        <f t="shared" si="260"/>
        <v>2008</v>
      </c>
      <c r="B4702">
        <f t="shared" si="261"/>
        <v>1</v>
      </c>
      <c r="C4702">
        <f t="shared" si="262"/>
        <v>2008.1</v>
      </c>
      <c r="D4702" s="1">
        <v>39526</v>
      </c>
      <c r="E4702">
        <v>0.61</v>
      </c>
      <c r="F4702">
        <v>1.22</v>
      </c>
      <c r="G4702">
        <v>1.33</v>
      </c>
      <c r="H4702">
        <v>1.54</v>
      </c>
      <c r="I4702">
        <v>1.68</v>
      </c>
      <c r="J4702">
        <v>2.36</v>
      </c>
      <c r="K4702">
        <v>2.8</v>
      </c>
      <c r="L4702">
        <v>3.38</v>
      </c>
      <c r="M4702" s="3">
        <v>4.22</v>
      </c>
      <c r="N4702">
        <v>4.2</v>
      </c>
      <c r="O4702">
        <v>0.26</v>
      </c>
      <c r="P4702" t="s">
        <v>13</v>
      </c>
      <c r="Q4702" t="s">
        <v>13</v>
      </c>
    </row>
    <row r="4703" spans="1:17" x14ac:dyDescent="0.2">
      <c r="A4703">
        <f t="shared" si="260"/>
        <v>2008</v>
      </c>
      <c r="B4703">
        <f t="shared" si="261"/>
        <v>1</v>
      </c>
      <c r="C4703">
        <f t="shared" si="262"/>
        <v>2008.1</v>
      </c>
      <c r="D4703" s="1">
        <v>39525</v>
      </c>
      <c r="E4703">
        <v>0.92</v>
      </c>
      <c r="F4703">
        <v>1.32</v>
      </c>
      <c r="G4703">
        <v>1.4</v>
      </c>
      <c r="H4703">
        <v>1.58</v>
      </c>
      <c r="I4703">
        <v>1.74</v>
      </c>
      <c r="J4703">
        <v>2.42</v>
      </c>
      <c r="K4703">
        <v>2.88</v>
      </c>
      <c r="L4703">
        <v>3.48</v>
      </c>
      <c r="M4703" s="3">
        <v>4.3499999999999996</v>
      </c>
      <c r="N4703">
        <v>4.3</v>
      </c>
      <c r="O4703">
        <v>0.71</v>
      </c>
      <c r="P4703" t="s">
        <v>13</v>
      </c>
      <c r="Q4703" t="s">
        <v>13</v>
      </c>
    </row>
    <row r="4704" spans="1:17" x14ac:dyDescent="0.2">
      <c r="A4704">
        <f t="shared" si="260"/>
        <v>2008</v>
      </c>
      <c r="B4704">
        <f t="shared" si="261"/>
        <v>1</v>
      </c>
      <c r="C4704">
        <f t="shared" si="262"/>
        <v>2008.1</v>
      </c>
      <c r="D4704" s="1">
        <v>39524</v>
      </c>
      <c r="E4704">
        <v>1.1100000000000001</v>
      </c>
      <c r="F4704">
        <v>1.31</v>
      </c>
      <c r="G4704">
        <v>1.32</v>
      </c>
      <c r="H4704">
        <v>1.35</v>
      </c>
      <c r="I4704">
        <v>1.52</v>
      </c>
      <c r="J4704">
        <v>2.23</v>
      </c>
      <c r="K4704">
        <v>2.71</v>
      </c>
      <c r="L4704">
        <v>3.34</v>
      </c>
      <c r="M4704" s="3">
        <v>4.29</v>
      </c>
      <c r="N4704">
        <v>4.24</v>
      </c>
      <c r="O4704">
        <v>1.1599999999999999</v>
      </c>
      <c r="P4704" t="s">
        <v>13</v>
      </c>
      <c r="Q4704" t="s">
        <v>13</v>
      </c>
    </row>
    <row r="4705" spans="1:17" x14ac:dyDescent="0.2">
      <c r="A4705">
        <f t="shared" si="260"/>
        <v>2008</v>
      </c>
      <c r="B4705">
        <f t="shared" si="261"/>
        <v>1</v>
      </c>
      <c r="C4705">
        <f t="shared" si="262"/>
        <v>2008.1</v>
      </c>
      <c r="D4705" s="1">
        <v>39521</v>
      </c>
      <c r="E4705">
        <v>1.18</v>
      </c>
      <c r="F4705">
        <v>1.32</v>
      </c>
      <c r="G4705">
        <v>1.37</v>
      </c>
      <c r="H4705">
        <v>1.47</v>
      </c>
      <c r="I4705">
        <v>1.65</v>
      </c>
      <c r="J4705">
        <v>2.37</v>
      </c>
      <c r="K4705">
        <v>2.84</v>
      </c>
      <c r="L4705">
        <v>3.44</v>
      </c>
      <c r="M4705" s="3">
        <v>4.3499999999999996</v>
      </c>
      <c r="N4705">
        <v>4.3</v>
      </c>
      <c r="O4705">
        <v>1.2</v>
      </c>
      <c r="P4705" t="s">
        <v>13</v>
      </c>
      <c r="Q4705" t="s">
        <v>13</v>
      </c>
    </row>
    <row r="4706" spans="1:17" x14ac:dyDescent="0.2">
      <c r="A4706">
        <f t="shared" si="260"/>
        <v>2008</v>
      </c>
      <c r="B4706">
        <f t="shared" si="261"/>
        <v>1</v>
      </c>
      <c r="C4706">
        <f t="shared" si="262"/>
        <v>2008.1</v>
      </c>
      <c r="D4706" s="1">
        <v>39520</v>
      </c>
      <c r="E4706">
        <v>1.35</v>
      </c>
      <c r="F4706">
        <v>1.5</v>
      </c>
      <c r="G4706">
        <v>1.54</v>
      </c>
      <c r="H4706">
        <v>1.63</v>
      </c>
      <c r="I4706">
        <v>1.84</v>
      </c>
      <c r="J4706">
        <v>2.5299999999999998</v>
      </c>
      <c r="K4706">
        <v>2.99</v>
      </c>
      <c r="L4706">
        <v>3.56</v>
      </c>
      <c r="M4706" s="3">
        <v>4.47</v>
      </c>
      <c r="N4706">
        <v>4.42</v>
      </c>
      <c r="O4706">
        <v>1.56</v>
      </c>
      <c r="P4706" t="s">
        <v>13</v>
      </c>
      <c r="Q4706" t="s">
        <v>13</v>
      </c>
    </row>
    <row r="4707" spans="1:17" x14ac:dyDescent="0.2">
      <c r="A4707">
        <f t="shared" si="260"/>
        <v>2008</v>
      </c>
      <c r="B4707">
        <f t="shared" si="261"/>
        <v>1</v>
      </c>
      <c r="C4707">
        <f t="shared" si="262"/>
        <v>2008.1</v>
      </c>
      <c r="D4707" s="1">
        <v>39519</v>
      </c>
      <c r="E4707">
        <v>1.48</v>
      </c>
      <c r="F4707">
        <v>1.56</v>
      </c>
      <c r="G4707">
        <v>1.58</v>
      </c>
      <c r="H4707">
        <v>1.63</v>
      </c>
      <c r="I4707">
        <v>1.81</v>
      </c>
      <c r="J4707">
        <v>2.4900000000000002</v>
      </c>
      <c r="K4707">
        <v>2.93</v>
      </c>
      <c r="L4707">
        <v>3.49</v>
      </c>
      <c r="M4707" s="3">
        <v>4.4000000000000004</v>
      </c>
      <c r="N4707">
        <v>4.3499999999999996</v>
      </c>
      <c r="O4707">
        <v>1.68</v>
      </c>
      <c r="P4707" t="s">
        <v>13</v>
      </c>
      <c r="Q4707" t="s">
        <v>13</v>
      </c>
    </row>
    <row r="4708" spans="1:17" x14ac:dyDescent="0.2">
      <c r="A4708">
        <f t="shared" si="260"/>
        <v>2008</v>
      </c>
      <c r="B4708">
        <f t="shared" si="261"/>
        <v>1</v>
      </c>
      <c r="C4708">
        <f t="shared" si="262"/>
        <v>2008.1</v>
      </c>
      <c r="D4708" s="1">
        <v>39518</v>
      </c>
      <c r="E4708">
        <v>1.48</v>
      </c>
      <c r="F4708">
        <v>1.64</v>
      </c>
      <c r="G4708">
        <v>1.67</v>
      </c>
      <c r="H4708">
        <v>1.74</v>
      </c>
      <c r="I4708">
        <v>1.93</v>
      </c>
      <c r="J4708">
        <v>2.61</v>
      </c>
      <c r="K4708">
        <v>3.04</v>
      </c>
      <c r="L4708">
        <v>3.6</v>
      </c>
      <c r="M4708" s="3">
        <v>4.53</v>
      </c>
      <c r="N4708">
        <v>4.4800000000000004</v>
      </c>
      <c r="O4708">
        <v>1.82</v>
      </c>
      <c r="P4708" t="s">
        <v>13</v>
      </c>
      <c r="Q4708" t="s">
        <v>13</v>
      </c>
    </row>
    <row r="4709" spans="1:17" x14ac:dyDescent="0.2">
      <c r="A4709">
        <f t="shared" si="260"/>
        <v>2008</v>
      </c>
      <c r="B4709">
        <f t="shared" si="261"/>
        <v>1</v>
      </c>
      <c r="C4709">
        <f t="shared" si="262"/>
        <v>2008.1</v>
      </c>
      <c r="D4709" s="1">
        <v>39517</v>
      </c>
      <c r="E4709">
        <v>1.35</v>
      </c>
      <c r="F4709">
        <v>1.45</v>
      </c>
      <c r="G4709">
        <v>1.46</v>
      </c>
      <c r="H4709">
        <v>1.47</v>
      </c>
      <c r="I4709">
        <v>1.67</v>
      </c>
      <c r="J4709">
        <v>2.37</v>
      </c>
      <c r="K4709">
        <v>2.84</v>
      </c>
      <c r="L4709">
        <v>3.46</v>
      </c>
      <c r="M4709" s="3">
        <v>4.45</v>
      </c>
      <c r="N4709">
        <v>4.3899999999999997</v>
      </c>
      <c r="O4709">
        <v>1.63</v>
      </c>
      <c r="P4709" t="s">
        <v>13</v>
      </c>
      <c r="Q4709" t="s">
        <v>13</v>
      </c>
    </row>
    <row r="4710" spans="1:17" x14ac:dyDescent="0.2">
      <c r="A4710">
        <f t="shared" si="260"/>
        <v>2008</v>
      </c>
      <c r="B4710">
        <f t="shared" si="261"/>
        <v>1</v>
      </c>
      <c r="C4710">
        <f t="shared" si="262"/>
        <v>2008.1</v>
      </c>
      <c r="D4710" s="1">
        <v>39514</v>
      </c>
      <c r="E4710">
        <v>1.45</v>
      </c>
      <c r="F4710">
        <v>1.56</v>
      </c>
      <c r="G4710">
        <v>1.55</v>
      </c>
      <c r="H4710">
        <v>1.53</v>
      </c>
      <c r="I4710">
        <v>1.75</v>
      </c>
      <c r="J4710">
        <v>2.4500000000000002</v>
      </c>
      <c r="K4710">
        <v>2.94</v>
      </c>
      <c r="L4710">
        <v>3.56</v>
      </c>
      <c r="M4710" s="3">
        <v>4.55</v>
      </c>
      <c r="N4710">
        <v>4.49</v>
      </c>
      <c r="O4710">
        <v>1.65</v>
      </c>
      <c r="P4710" t="s">
        <v>13</v>
      </c>
      <c r="Q4710" t="s">
        <v>13</v>
      </c>
    </row>
    <row r="4711" spans="1:17" x14ac:dyDescent="0.2">
      <c r="A4711">
        <f t="shared" si="260"/>
        <v>2008</v>
      </c>
      <c r="B4711">
        <f t="shared" si="261"/>
        <v>1</v>
      </c>
      <c r="C4711">
        <f t="shared" si="262"/>
        <v>2008.1</v>
      </c>
      <c r="D4711" s="1">
        <v>39513</v>
      </c>
      <c r="E4711">
        <v>1.39</v>
      </c>
      <c r="F4711">
        <v>1.61</v>
      </c>
      <c r="G4711">
        <v>1.59</v>
      </c>
      <c r="H4711">
        <v>1.53</v>
      </c>
      <c r="I4711">
        <v>1.77</v>
      </c>
      <c r="J4711">
        <v>2.5</v>
      </c>
      <c r="K4711">
        <v>3</v>
      </c>
      <c r="L4711">
        <v>3.62</v>
      </c>
      <c r="M4711" s="3">
        <v>4.57</v>
      </c>
      <c r="N4711">
        <v>4.5199999999999996</v>
      </c>
      <c r="O4711">
        <v>1.73</v>
      </c>
      <c r="P4711" t="s">
        <v>13</v>
      </c>
      <c r="Q4711" t="s">
        <v>13</v>
      </c>
    </row>
    <row r="4712" spans="1:17" x14ac:dyDescent="0.2">
      <c r="A4712">
        <f t="shared" si="260"/>
        <v>2008</v>
      </c>
      <c r="B4712">
        <f t="shared" si="261"/>
        <v>1</v>
      </c>
      <c r="C4712">
        <f t="shared" si="262"/>
        <v>2008.1</v>
      </c>
      <c r="D4712" s="1">
        <v>39512</v>
      </c>
      <c r="E4712">
        <v>1.53</v>
      </c>
      <c r="F4712">
        <v>1.75</v>
      </c>
      <c r="G4712">
        <v>1.72</v>
      </c>
      <c r="H4712">
        <v>1.66</v>
      </c>
      <c r="I4712">
        <v>1.91</v>
      </c>
      <c r="J4712">
        <v>2.59</v>
      </c>
      <c r="K4712">
        <v>3.1</v>
      </c>
      <c r="L4712">
        <v>3.7</v>
      </c>
      <c r="M4712" s="3">
        <v>4.5999999999999996</v>
      </c>
      <c r="N4712">
        <v>4.55</v>
      </c>
      <c r="O4712">
        <v>1.91</v>
      </c>
      <c r="P4712" t="s">
        <v>13</v>
      </c>
      <c r="Q4712" t="s">
        <v>13</v>
      </c>
    </row>
    <row r="4713" spans="1:17" x14ac:dyDescent="0.2">
      <c r="A4713">
        <f t="shared" si="260"/>
        <v>2008</v>
      </c>
      <c r="B4713">
        <f t="shared" si="261"/>
        <v>1</v>
      </c>
      <c r="C4713">
        <f t="shared" si="262"/>
        <v>2008.1</v>
      </c>
      <c r="D4713" s="1">
        <v>39511</v>
      </c>
      <c r="E4713">
        <v>1.66</v>
      </c>
      <c r="F4713">
        <v>1.76</v>
      </c>
      <c r="G4713">
        <v>1.72</v>
      </c>
      <c r="H4713">
        <v>1.65</v>
      </c>
      <c r="I4713">
        <v>1.86</v>
      </c>
      <c r="J4713">
        <v>2.5299999999999998</v>
      </c>
      <c r="K4713">
        <v>3.02</v>
      </c>
      <c r="L4713">
        <v>3.63</v>
      </c>
      <c r="M4713" s="3">
        <v>4.5199999999999996</v>
      </c>
      <c r="N4713">
        <v>4.46</v>
      </c>
      <c r="O4713">
        <v>2.0099999999999998</v>
      </c>
      <c r="P4713" t="s">
        <v>13</v>
      </c>
      <c r="Q4713" t="s">
        <v>13</v>
      </c>
    </row>
    <row r="4714" spans="1:17" x14ac:dyDescent="0.2">
      <c r="A4714">
        <f t="shared" si="260"/>
        <v>2008</v>
      </c>
      <c r="B4714">
        <f t="shared" si="261"/>
        <v>1</v>
      </c>
      <c r="C4714">
        <f t="shared" si="262"/>
        <v>2008.1</v>
      </c>
      <c r="D4714" s="1">
        <v>39510</v>
      </c>
      <c r="E4714">
        <v>1.7</v>
      </c>
      <c r="F4714">
        <v>1.8</v>
      </c>
      <c r="G4714">
        <v>1.74</v>
      </c>
      <c r="H4714">
        <v>1.61</v>
      </c>
      <c r="I4714">
        <v>1.84</v>
      </c>
      <c r="J4714">
        <v>2.48</v>
      </c>
      <c r="K4714">
        <v>2.96</v>
      </c>
      <c r="L4714">
        <v>3.54</v>
      </c>
      <c r="M4714" s="3">
        <v>4.42</v>
      </c>
      <c r="N4714">
        <v>4.37</v>
      </c>
      <c r="O4714">
        <v>1.99</v>
      </c>
      <c r="P4714" t="s">
        <v>13</v>
      </c>
      <c r="Q4714" t="s">
        <v>13</v>
      </c>
    </row>
    <row r="4715" spans="1:17" x14ac:dyDescent="0.2">
      <c r="A4715">
        <f t="shared" si="260"/>
        <v>2008</v>
      </c>
      <c r="B4715">
        <f t="shared" si="261"/>
        <v>1</v>
      </c>
      <c r="C4715">
        <f t="shared" si="262"/>
        <v>2008.1</v>
      </c>
      <c r="D4715" s="1">
        <v>39507</v>
      </c>
      <c r="E4715">
        <v>1.85</v>
      </c>
      <c r="F4715">
        <v>1.83</v>
      </c>
      <c r="G4715">
        <v>1.77</v>
      </c>
      <c r="H4715">
        <v>1.65</v>
      </c>
      <c r="I4715">
        <v>1.87</v>
      </c>
      <c r="J4715">
        <v>2.5</v>
      </c>
      <c r="K4715">
        <v>2.96</v>
      </c>
      <c r="L4715">
        <v>3.53</v>
      </c>
      <c r="M4715" s="3">
        <v>4.41</v>
      </c>
      <c r="N4715">
        <v>4.37</v>
      </c>
      <c r="O4715">
        <v>2.0699999999999998</v>
      </c>
      <c r="P4715" t="s">
        <v>13</v>
      </c>
      <c r="Q4715" t="s">
        <v>13</v>
      </c>
    </row>
    <row r="4716" spans="1:17" x14ac:dyDescent="0.2">
      <c r="A4716">
        <f t="shared" si="260"/>
        <v>2008</v>
      </c>
      <c r="B4716">
        <f t="shared" si="261"/>
        <v>1</v>
      </c>
      <c r="C4716">
        <f t="shared" si="262"/>
        <v>2008.1</v>
      </c>
      <c r="D4716" s="1">
        <v>39506</v>
      </c>
      <c r="E4716">
        <v>1.9</v>
      </c>
      <c r="F4716">
        <v>1.95</v>
      </c>
      <c r="G4716">
        <v>1.92</v>
      </c>
      <c r="H4716">
        <v>1.87</v>
      </c>
      <c r="I4716">
        <v>2.1</v>
      </c>
      <c r="J4716">
        <v>2.73</v>
      </c>
      <c r="K4716">
        <v>3.17</v>
      </c>
      <c r="L4716">
        <v>3.71</v>
      </c>
      <c r="M4716" s="3">
        <v>4.55</v>
      </c>
      <c r="N4716">
        <v>4.51</v>
      </c>
      <c r="O4716">
        <v>2.08</v>
      </c>
      <c r="P4716" t="s">
        <v>13</v>
      </c>
      <c r="Q4716" t="s">
        <v>13</v>
      </c>
    </row>
    <row r="4717" spans="1:17" x14ac:dyDescent="0.2">
      <c r="A4717">
        <f t="shared" si="260"/>
        <v>2008</v>
      </c>
      <c r="B4717">
        <f t="shared" si="261"/>
        <v>1</v>
      </c>
      <c r="C4717">
        <f t="shared" si="262"/>
        <v>2008.1</v>
      </c>
      <c r="D4717" s="1">
        <v>39505</v>
      </c>
      <c r="E4717">
        <v>1.98</v>
      </c>
      <c r="F4717">
        <v>2.02</v>
      </c>
      <c r="G4717">
        <v>2.02</v>
      </c>
      <c r="H4717">
        <v>2.0099999999999998</v>
      </c>
      <c r="I4717">
        <v>2.25</v>
      </c>
      <c r="J4717">
        <v>2.89</v>
      </c>
      <c r="K4717">
        <v>3.33</v>
      </c>
      <c r="L4717">
        <v>3.85</v>
      </c>
      <c r="M4717" s="3">
        <v>4.6500000000000004</v>
      </c>
      <c r="N4717">
        <v>4.62</v>
      </c>
      <c r="O4717">
        <v>2.21</v>
      </c>
      <c r="P4717" t="s">
        <v>13</v>
      </c>
      <c r="Q4717" t="s">
        <v>13</v>
      </c>
    </row>
    <row r="4718" spans="1:17" x14ac:dyDescent="0.2">
      <c r="A4718">
        <f t="shared" si="260"/>
        <v>2008</v>
      </c>
      <c r="B4718">
        <f t="shared" si="261"/>
        <v>1</v>
      </c>
      <c r="C4718">
        <f t="shared" si="262"/>
        <v>2008.1</v>
      </c>
      <c r="D4718" s="1">
        <v>39504</v>
      </c>
      <c r="E4718">
        <v>2.14</v>
      </c>
      <c r="F4718">
        <v>2.09</v>
      </c>
      <c r="G4718">
        <v>2.0699999999999998</v>
      </c>
      <c r="H4718">
        <v>2.04</v>
      </c>
      <c r="I4718">
        <v>2.3199999999999998</v>
      </c>
      <c r="J4718">
        <v>2.92</v>
      </c>
      <c r="K4718">
        <v>3.36</v>
      </c>
      <c r="L4718">
        <v>3.88</v>
      </c>
      <c r="M4718" s="3">
        <v>4.66</v>
      </c>
      <c r="N4718">
        <v>4.6399999999999997</v>
      </c>
      <c r="O4718">
        <v>2.34</v>
      </c>
      <c r="P4718" t="s">
        <v>13</v>
      </c>
      <c r="Q4718" t="s">
        <v>13</v>
      </c>
    </row>
    <row r="4719" spans="1:17" x14ac:dyDescent="0.2">
      <c r="A4719">
        <f t="shared" si="260"/>
        <v>2008</v>
      </c>
      <c r="B4719">
        <f t="shared" si="261"/>
        <v>1</v>
      </c>
      <c r="C4719">
        <f t="shared" si="262"/>
        <v>2008.1</v>
      </c>
      <c r="D4719" s="1">
        <v>39503</v>
      </c>
      <c r="E4719">
        <v>2.2000000000000002</v>
      </c>
      <c r="F4719">
        <v>2.13</v>
      </c>
      <c r="G4719">
        <v>2.13</v>
      </c>
      <c r="H4719">
        <v>2.13</v>
      </c>
      <c r="I4719">
        <v>2.39</v>
      </c>
      <c r="J4719">
        <v>2.98</v>
      </c>
      <c r="K4719">
        <v>3.41</v>
      </c>
      <c r="L4719">
        <v>3.91</v>
      </c>
      <c r="M4719" s="3">
        <v>4.67</v>
      </c>
      <c r="N4719">
        <v>4.6500000000000004</v>
      </c>
      <c r="O4719">
        <v>2.34</v>
      </c>
      <c r="P4719" t="s">
        <v>13</v>
      </c>
      <c r="Q4719" t="s">
        <v>13</v>
      </c>
    </row>
    <row r="4720" spans="1:17" x14ac:dyDescent="0.2">
      <c r="A4720">
        <f t="shared" si="260"/>
        <v>2008</v>
      </c>
      <c r="B4720">
        <f t="shared" si="261"/>
        <v>1</v>
      </c>
      <c r="C4720">
        <f t="shared" si="262"/>
        <v>2008.1</v>
      </c>
      <c r="D4720" s="1">
        <v>39500</v>
      </c>
      <c r="E4720">
        <v>2.2000000000000002</v>
      </c>
      <c r="F4720">
        <v>2.14</v>
      </c>
      <c r="G4720">
        <v>2.08</v>
      </c>
      <c r="H4720">
        <v>1.98</v>
      </c>
      <c r="I4720">
        <v>2.2400000000000002</v>
      </c>
      <c r="J4720">
        <v>2.81</v>
      </c>
      <c r="K4720">
        <v>3.26</v>
      </c>
      <c r="L4720">
        <v>3.79</v>
      </c>
      <c r="M4720" s="3">
        <v>4.58</v>
      </c>
      <c r="N4720">
        <v>4.55</v>
      </c>
      <c r="O4720">
        <v>2.33</v>
      </c>
      <c r="P4720" t="s">
        <v>13</v>
      </c>
      <c r="Q4720" t="s">
        <v>13</v>
      </c>
    </row>
    <row r="4721" spans="1:17" x14ac:dyDescent="0.2">
      <c r="A4721">
        <f t="shared" si="260"/>
        <v>2008</v>
      </c>
      <c r="B4721">
        <f t="shared" si="261"/>
        <v>1</v>
      </c>
      <c r="C4721">
        <f t="shared" si="262"/>
        <v>2008.1</v>
      </c>
      <c r="D4721" s="1">
        <v>39499</v>
      </c>
      <c r="E4721">
        <v>2.2000000000000002</v>
      </c>
      <c r="F4721">
        <v>2.1</v>
      </c>
      <c r="G4721">
        <v>2.0499999999999998</v>
      </c>
      <c r="H4721">
        <v>1.98</v>
      </c>
      <c r="I4721">
        <v>2.23</v>
      </c>
      <c r="J4721">
        <v>2.8</v>
      </c>
      <c r="K4721">
        <v>3.24</v>
      </c>
      <c r="L4721">
        <v>3.77</v>
      </c>
      <c r="M4721" s="3">
        <v>4.54</v>
      </c>
      <c r="N4721">
        <v>4.5199999999999996</v>
      </c>
      <c r="O4721">
        <v>2.35</v>
      </c>
      <c r="P4721" t="s">
        <v>13</v>
      </c>
      <c r="Q4721" t="s">
        <v>13</v>
      </c>
    </row>
    <row r="4722" spans="1:17" x14ac:dyDescent="0.2">
      <c r="A4722">
        <f t="shared" si="260"/>
        <v>2008</v>
      </c>
      <c r="B4722">
        <f t="shared" si="261"/>
        <v>1</v>
      </c>
      <c r="C4722">
        <f t="shared" si="262"/>
        <v>2008.1</v>
      </c>
      <c r="D4722" s="1">
        <v>39498</v>
      </c>
      <c r="E4722">
        <v>2.25</v>
      </c>
      <c r="F4722">
        <v>2.17</v>
      </c>
      <c r="G4722">
        <v>2.16</v>
      </c>
      <c r="H4722">
        <v>2.14</v>
      </c>
      <c r="I4722">
        <v>2.4300000000000002</v>
      </c>
      <c r="J4722">
        <v>3.02</v>
      </c>
      <c r="K4722">
        <v>3.45</v>
      </c>
      <c r="L4722">
        <v>3.93</v>
      </c>
      <c r="M4722" s="3">
        <v>4.6500000000000004</v>
      </c>
      <c r="N4722">
        <v>4.63</v>
      </c>
      <c r="O4722">
        <v>2.4</v>
      </c>
      <c r="P4722" t="s">
        <v>13</v>
      </c>
      <c r="Q4722" t="s">
        <v>13</v>
      </c>
    </row>
    <row r="4723" spans="1:17" x14ac:dyDescent="0.2">
      <c r="A4723">
        <f t="shared" si="260"/>
        <v>2008</v>
      </c>
      <c r="B4723">
        <f t="shared" si="261"/>
        <v>1</v>
      </c>
      <c r="C4723">
        <f t="shared" si="262"/>
        <v>2008.1</v>
      </c>
      <c r="D4723" s="1">
        <v>39497</v>
      </c>
      <c r="E4723">
        <v>2.2799999999999998</v>
      </c>
      <c r="F4723">
        <v>2.14</v>
      </c>
      <c r="G4723">
        <v>2.11</v>
      </c>
      <c r="H4723">
        <v>2.06</v>
      </c>
      <c r="I4723">
        <v>2.31</v>
      </c>
      <c r="J4723">
        <v>2.93</v>
      </c>
      <c r="K4723">
        <v>3.37</v>
      </c>
      <c r="L4723">
        <v>3.89</v>
      </c>
      <c r="M4723" s="3">
        <v>4.66</v>
      </c>
      <c r="N4723">
        <v>4.63</v>
      </c>
      <c r="O4723">
        <v>2.37</v>
      </c>
      <c r="P4723" t="s">
        <v>13</v>
      </c>
      <c r="Q4723" t="s">
        <v>13</v>
      </c>
    </row>
    <row r="4724" spans="1:17" x14ac:dyDescent="0.2">
      <c r="A4724">
        <f t="shared" si="260"/>
        <v>2008</v>
      </c>
      <c r="B4724">
        <f t="shared" si="261"/>
        <v>1</v>
      </c>
      <c r="C4724">
        <f t="shared" si="262"/>
        <v>2008.1</v>
      </c>
      <c r="D4724" s="1">
        <v>39493</v>
      </c>
      <c r="E4724">
        <v>2.21</v>
      </c>
      <c r="F4724">
        <v>2.0699999999999998</v>
      </c>
      <c r="G4724">
        <v>2.02</v>
      </c>
      <c r="H4724">
        <v>1.91</v>
      </c>
      <c r="I4724">
        <v>2.15</v>
      </c>
      <c r="J4724">
        <v>2.76</v>
      </c>
      <c r="K4724">
        <v>3.21</v>
      </c>
      <c r="L4724">
        <v>3.76</v>
      </c>
      <c r="M4724" s="3">
        <v>4.58</v>
      </c>
      <c r="N4724">
        <v>4.55</v>
      </c>
      <c r="O4724">
        <v>2.4</v>
      </c>
      <c r="P4724" t="s">
        <v>13</v>
      </c>
      <c r="Q4724" t="s">
        <v>13</v>
      </c>
    </row>
    <row r="4725" spans="1:17" x14ac:dyDescent="0.2">
      <c r="A4725">
        <f t="shared" si="260"/>
        <v>2008</v>
      </c>
      <c r="B4725">
        <f t="shared" si="261"/>
        <v>1</v>
      </c>
      <c r="C4725">
        <f t="shared" si="262"/>
        <v>2008.1</v>
      </c>
      <c r="D4725" s="1">
        <v>39492</v>
      </c>
      <c r="E4725">
        <v>2.31</v>
      </c>
      <c r="F4725">
        <v>2.12</v>
      </c>
      <c r="G4725">
        <v>2.0499999999999998</v>
      </c>
      <c r="H4725">
        <v>1.93</v>
      </c>
      <c r="I4725">
        <v>2.1800000000000002</v>
      </c>
      <c r="J4725">
        <v>2.81</v>
      </c>
      <c r="K4725">
        <v>3.28</v>
      </c>
      <c r="L4725">
        <v>3.85</v>
      </c>
      <c r="M4725" s="3">
        <v>4.67</v>
      </c>
      <c r="N4725">
        <v>4.63</v>
      </c>
      <c r="O4725">
        <v>2.5</v>
      </c>
      <c r="P4725" t="s">
        <v>13</v>
      </c>
      <c r="Q4725" t="s">
        <v>13</v>
      </c>
    </row>
    <row r="4726" spans="1:17" x14ac:dyDescent="0.2">
      <c r="A4726">
        <f t="shared" si="260"/>
        <v>2008</v>
      </c>
      <c r="B4726">
        <f t="shared" si="261"/>
        <v>1</v>
      </c>
      <c r="C4726">
        <f t="shared" si="262"/>
        <v>2008.1</v>
      </c>
      <c r="D4726" s="1">
        <v>39491</v>
      </c>
      <c r="E4726">
        <v>2.2799999999999998</v>
      </c>
      <c r="F4726">
        <v>2.1</v>
      </c>
      <c r="G4726">
        <v>2.0299999999999998</v>
      </c>
      <c r="H4726">
        <v>1.91</v>
      </c>
      <c r="I4726">
        <v>2.11</v>
      </c>
      <c r="J4726">
        <v>2.71</v>
      </c>
      <c r="K4726">
        <v>3.14</v>
      </c>
      <c r="L4726">
        <v>3.7</v>
      </c>
      <c r="M4726" s="3">
        <v>4.5199999999999996</v>
      </c>
      <c r="N4726">
        <v>4.4800000000000004</v>
      </c>
      <c r="O4726">
        <v>2.5</v>
      </c>
      <c r="P4726" t="s">
        <v>13</v>
      </c>
      <c r="Q4726" t="s">
        <v>13</v>
      </c>
    </row>
    <row r="4727" spans="1:17" x14ac:dyDescent="0.2">
      <c r="A4727">
        <f t="shared" si="260"/>
        <v>2008</v>
      </c>
      <c r="B4727">
        <f t="shared" si="261"/>
        <v>1</v>
      </c>
      <c r="C4727">
        <f t="shared" si="262"/>
        <v>2008.1</v>
      </c>
      <c r="D4727" s="1">
        <v>39490</v>
      </c>
      <c r="E4727">
        <v>2.31</v>
      </c>
      <c r="F4727">
        <v>2.12</v>
      </c>
      <c r="G4727">
        <v>2.06</v>
      </c>
      <c r="H4727">
        <v>1.94</v>
      </c>
      <c r="I4727">
        <v>2.13</v>
      </c>
      <c r="J4727">
        <v>2.71</v>
      </c>
      <c r="K4727">
        <v>3.13</v>
      </c>
      <c r="L4727">
        <v>3.66</v>
      </c>
      <c r="M4727" s="3">
        <v>4.46</v>
      </c>
      <c r="N4727">
        <v>4.43</v>
      </c>
      <c r="O4727">
        <v>2.5499999999999998</v>
      </c>
      <c r="P4727" t="s">
        <v>13</v>
      </c>
      <c r="Q4727" t="s">
        <v>13</v>
      </c>
    </row>
    <row r="4728" spans="1:17" x14ac:dyDescent="0.2">
      <c r="A4728">
        <f t="shared" si="260"/>
        <v>2008</v>
      </c>
      <c r="B4728">
        <f t="shared" si="261"/>
        <v>1</v>
      </c>
      <c r="C4728">
        <f t="shared" si="262"/>
        <v>2008.1</v>
      </c>
      <c r="D4728" s="1">
        <v>39489</v>
      </c>
      <c r="E4728">
        <v>2.31</v>
      </c>
      <c r="F4728">
        <v>2.13</v>
      </c>
      <c r="G4728">
        <v>2.06</v>
      </c>
      <c r="H4728">
        <v>1.93</v>
      </c>
      <c r="I4728">
        <v>2.1</v>
      </c>
      <c r="J4728">
        <v>2.67</v>
      </c>
      <c r="K4728">
        <v>3.09</v>
      </c>
      <c r="L4728">
        <v>3.62</v>
      </c>
      <c r="M4728" s="3">
        <v>4.41</v>
      </c>
      <c r="N4728">
        <v>4.38</v>
      </c>
      <c r="O4728">
        <v>2.35</v>
      </c>
      <c r="P4728" t="s">
        <v>13</v>
      </c>
      <c r="Q4728" t="s">
        <v>13</v>
      </c>
    </row>
    <row r="4729" spans="1:17" x14ac:dyDescent="0.2">
      <c r="A4729">
        <f t="shared" si="260"/>
        <v>2008</v>
      </c>
      <c r="B4729">
        <f t="shared" si="261"/>
        <v>1</v>
      </c>
      <c r="C4729">
        <f t="shared" si="262"/>
        <v>2008.1</v>
      </c>
      <c r="D4729" s="1">
        <v>39486</v>
      </c>
      <c r="E4729">
        <v>2.23</v>
      </c>
      <c r="F4729">
        <v>2.12</v>
      </c>
      <c r="G4729">
        <v>2.0499999999999998</v>
      </c>
      <c r="H4729">
        <v>1.93</v>
      </c>
      <c r="I4729">
        <v>2.1</v>
      </c>
      <c r="J4729">
        <v>2.69</v>
      </c>
      <c r="K4729">
        <v>3.11</v>
      </c>
      <c r="L4729">
        <v>3.64</v>
      </c>
      <c r="M4729" s="3">
        <v>4.43</v>
      </c>
      <c r="N4729">
        <v>4.41</v>
      </c>
      <c r="O4729">
        <v>2.2400000000000002</v>
      </c>
      <c r="P4729" t="s">
        <v>13</v>
      </c>
      <c r="Q4729" t="s">
        <v>13</v>
      </c>
    </row>
    <row r="4730" spans="1:17" x14ac:dyDescent="0.2">
      <c r="A4730">
        <f t="shared" si="260"/>
        <v>2008</v>
      </c>
      <c r="B4730">
        <f t="shared" si="261"/>
        <v>1</v>
      </c>
      <c r="C4730">
        <f t="shared" si="262"/>
        <v>2008.1</v>
      </c>
      <c r="D4730" s="1">
        <v>39485</v>
      </c>
      <c r="E4730">
        <v>2.17</v>
      </c>
      <c r="F4730">
        <v>2.13</v>
      </c>
      <c r="G4730">
        <v>2.08</v>
      </c>
      <c r="H4730">
        <v>1.99</v>
      </c>
      <c r="I4730">
        <v>2.21</v>
      </c>
      <c r="J4730">
        <v>2.79</v>
      </c>
      <c r="K4730">
        <v>3.21</v>
      </c>
      <c r="L4730">
        <v>3.74</v>
      </c>
      <c r="M4730" s="3">
        <v>4.51</v>
      </c>
      <c r="N4730">
        <v>4.5</v>
      </c>
      <c r="O4730">
        <v>2.19</v>
      </c>
      <c r="P4730" t="s">
        <v>13</v>
      </c>
      <c r="Q4730" t="s">
        <v>13</v>
      </c>
    </row>
    <row r="4731" spans="1:17" x14ac:dyDescent="0.2">
      <c r="A4731">
        <f t="shared" si="260"/>
        <v>2008</v>
      </c>
      <c r="B4731">
        <f t="shared" si="261"/>
        <v>1</v>
      </c>
      <c r="C4731">
        <f t="shared" si="262"/>
        <v>2008.1</v>
      </c>
      <c r="D4731" s="1">
        <v>39484</v>
      </c>
      <c r="E4731">
        <v>2.1</v>
      </c>
      <c r="F4731">
        <v>2.1</v>
      </c>
      <c r="G4731">
        <v>2.0499999999999998</v>
      </c>
      <c r="H4731">
        <v>1.96</v>
      </c>
      <c r="I4731">
        <v>2.11</v>
      </c>
      <c r="J4731">
        <v>2.67</v>
      </c>
      <c r="K4731">
        <v>3.08</v>
      </c>
      <c r="L4731">
        <v>3.61</v>
      </c>
      <c r="M4731" s="3">
        <v>4.37</v>
      </c>
      <c r="N4731">
        <v>4.3600000000000003</v>
      </c>
      <c r="O4731">
        <v>2.12</v>
      </c>
      <c r="P4731" t="s">
        <v>13</v>
      </c>
      <c r="Q4731" t="s">
        <v>13</v>
      </c>
    </row>
    <row r="4732" spans="1:17" x14ac:dyDescent="0.2">
      <c r="A4732">
        <f t="shared" si="260"/>
        <v>2008</v>
      </c>
      <c r="B4732">
        <f t="shared" si="261"/>
        <v>1</v>
      </c>
      <c r="C4732">
        <f t="shared" si="262"/>
        <v>2008.1</v>
      </c>
      <c r="D4732" s="1">
        <v>39483</v>
      </c>
      <c r="E4732">
        <v>2.19</v>
      </c>
      <c r="F4732">
        <v>2.13</v>
      </c>
      <c r="G4732">
        <v>2.06</v>
      </c>
      <c r="H4732">
        <v>1.93</v>
      </c>
      <c r="I4732">
        <v>2.08</v>
      </c>
      <c r="J4732">
        <v>2.66</v>
      </c>
      <c r="K4732">
        <v>3.08</v>
      </c>
      <c r="L4732">
        <v>3.61</v>
      </c>
      <c r="M4732" s="3">
        <v>4.33</v>
      </c>
      <c r="N4732">
        <v>4.32</v>
      </c>
      <c r="O4732">
        <v>2.2200000000000002</v>
      </c>
      <c r="P4732" t="s">
        <v>13</v>
      </c>
      <c r="Q4732" t="s">
        <v>13</v>
      </c>
    </row>
    <row r="4733" spans="1:17" x14ac:dyDescent="0.2">
      <c r="A4733">
        <f t="shared" si="260"/>
        <v>2008</v>
      </c>
      <c r="B4733">
        <f t="shared" si="261"/>
        <v>1</v>
      </c>
      <c r="C4733">
        <f t="shared" si="262"/>
        <v>2008.1</v>
      </c>
      <c r="D4733" s="1">
        <v>39482</v>
      </c>
      <c r="E4733">
        <v>2.27</v>
      </c>
      <c r="F4733">
        <v>2.2200000000000002</v>
      </c>
      <c r="G4733">
        <v>2.17</v>
      </c>
      <c r="H4733">
        <v>2.08</v>
      </c>
      <c r="I4733">
        <v>2.23</v>
      </c>
      <c r="J4733">
        <v>2.78</v>
      </c>
      <c r="K4733">
        <v>3.18</v>
      </c>
      <c r="L4733">
        <v>3.68</v>
      </c>
      <c r="M4733" s="3">
        <v>4.37</v>
      </c>
      <c r="N4733">
        <v>4.37</v>
      </c>
      <c r="O4733">
        <v>2.15</v>
      </c>
      <c r="P4733" t="s">
        <v>13</v>
      </c>
      <c r="Q4733" t="s">
        <v>13</v>
      </c>
    </row>
    <row r="4734" spans="1:17" x14ac:dyDescent="0.2">
      <c r="A4734">
        <f t="shared" si="260"/>
        <v>2008</v>
      </c>
      <c r="B4734">
        <f t="shared" si="261"/>
        <v>1</v>
      </c>
      <c r="C4734">
        <f t="shared" si="262"/>
        <v>2008.1</v>
      </c>
      <c r="D4734" s="1">
        <v>39479</v>
      </c>
      <c r="E4734">
        <v>2.1</v>
      </c>
      <c r="F4734">
        <v>2.15</v>
      </c>
      <c r="G4734">
        <v>2.13</v>
      </c>
      <c r="H4734">
        <v>2.09</v>
      </c>
      <c r="I4734">
        <v>2.2200000000000002</v>
      </c>
      <c r="J4734">
        <v>2.75</v>
      </c>
      <c r="K4734">
        <v>3.13</v>
      </c>
      <c r="L4734">
        <v>3.62</v>
      </c>
      <c r="M4734" s="3">
        <v>4.32</v>
      </c>
      <c r="N4734">
        <v>4.3099999999999996</v>
      </c>
      <c r="O4734">
        <v>1.75</v>
      </c>
      <c r="P4734" t="s">
        <v>13</v>
      </c>
      <c r="Q4734" t="s">
        <v>13</v>
      </c>
    </row>
    <row r="4735" spans="1:17" x14ac:dyDescent="0.2">
      <c r="A4735">
        <f t="shared" si="260"/>
        <v>2008</v>
      </c>
      <c r="B4735">
        <f t="shared" si="261"/>
        <v>1</v>
      </c>
      <c r="C4735">
        <f t="shared" si="262"/>
        <v>2008.1</v>
      </c>
      <c r="D4735" s="1">
        <v>39478</v>
      </c>
      <c r="E4735">
        <v>1.96</v>
      </c>
      <c r="F4735">
        <v>2.0699999999999998</v>
      </c>
      <c r="G4735">
        <v>2.11</v>
      </c>
      <c r="H4735">
        <v>2.17</v>
      </c>
      <c r="I4735">
        <v>2.27</v>
      </c>
      <c r="J4735">
        <v>2.82</v>
      </c>
      <c r="K4735">
        <v>3.19</v>
      </c>
      <c r="L4735">
        <v>3.67</v>
      </c>
      <c r="M4735" s="3">
        <v>4.3499999999999996</v>
      </c>
      <c r="N4735">
        <v>4.3499999999999996</v>
      </c>
      <c r="O4735">
        <v>1.64</v>
      </c>
      <c r="P4735" t="s">
        <v>13</v>
      </c>
      <c r="Q4735" t="s">
        <v>13</v>
      </c>
    </row>
    <row r="4736" spans="1:17" x14ac:dyDescent="0.2">
      <c r="A4736">
        <f t="shared" si="260"/>
        <v>2008</v>
      </c>
      <c r="B4736">
        <f t="shared" si="261"/>
        <v>1</v>
      </c>
      <c r="C4736">
        <f t="shared" si="262"/>
        <v>2008.1</v>
      </c>
      <c r="D4736" s="1">
        <v>39477</v>
      </c>
      <c r="E4736">
        <v>2.21</v>
      </c>
      <c r="F4736">
        <v>2.29</v>
      </c>
      <c r="G4736">
        <v>2.2999999999999998</v>
      </c>
      <c r="H4736">
        <v>2.2999999999999998</v>
      </c>
      <c r="I4736">
        <v>2.44</v>
      </c>
      <c r="J4736">
        <v>2.96</v>
      </c>
      <c r="K4736">
        <v>3.32</v>
      </c>
      <c r="L4736">
        <v>3.78</v>
      </c>
      <c r="M4736" s="3">
        <v>4.4400000000000004</v>
      </c>
      <c r="N4736">
        <v>4.45</v>
      </c>
      <c r="O4736">
        <v>1.93</v>
      </c>
      <c r="P4736" t="s">
        <v>13</v>
      </c>
      <c r="Q4736" t="s">
        <v>13</v>
      </c>
    </row>
    <row r="4737" spans="1:17" x14ac:dyDescent="0.2">
      <c r="A4737">
        <f t="shared" si="260"/>
        <v>2008</v>
      </c>
      <c r="B4737">
        <f t="shared" si="261"/>
        <v>1</v>
      </c>
      <c r="C4737">
        <f t="shared" si="262"/>
        <v>2008.1</v>
      </c>
      <c r="D4737" s="1">
        <v>39476</v>
      </c>
      <c r="E4737">
        <v>2.2799999999999998</v>
      </c>
      <c r="F4737">
        <v>2.36</v>
      </c>
      <c r="G4737">
        <v>2.33</v>
      </c>
      <c r="H4737">
        <v>2.29</v>
      </c>
      <c r="I4737">
        <v>2.33</v>
      </c>
      <c r="J4737">
        <v>2.87</v>
      </c>
      <c r="K4737">
        <v>3.23</v>
      </c>
      <c r="L4737">
        <v>3.69</v>
      </c>
      <c r="M4737" s="3">
        <v>4.34</v>
      </c>
      <c r="N4737">
        <v>4.3499999999999996</v>
      </c>
      <c r="O4737">
        <v>2.13</v>
      </c>
      <c r="P4737" t="s">
        <v>13</v>
      </c>
      <c r="Q4737" t="s">
        <v>13</v>
      </c>
    </row>
    <row r="4738" spans="1:17" x14ac:dyDescent="0.2">
      <c r="A4738">
        <f t="shared" si="260"/>
        <v>2008</v>
      </c>
      <c r="B4738">
        <f t="shared" si="261"/>
        <v>1</v>
      </c>
      <c r="C4738">
        <f t="shared" si="262"/>
        <v>2008.1</v>
      </c>
      <c r="D4738" s="1">
        <v>39475</v>
      </c>
      <c r="E4738">
        <v>2.34</v>
      </c>
      <c r="F4738">
        <v>2.36</v>
      </c>
      <c r="G4738">
        <v>2.2999999999999998</v>
      </c>
      <c r="H4738">
        <v>2.2000000000000002</v>
      </c>
      <c r="I4738">
        <v>2.27</v>
      </c>
      <c r="J4738">
        <v>2.8</v>
      </c>
      <c r="K4738">
        <v>3.15</v>
      </c>
      <c r="L4738">
        <v>3.61</v>
      </c>
      <c r="M4738" s="3">
        <v>4.29</v>
      </c>
      <c r="N4738">
        <v>4.3</v>
      </c>
      <c r="O4738">
        <v>2.12</v>
      </c>
      <c r="P4738" t="s">
        <v>13</v>
      </c>
      <c r="Q4738" t="s">
        <v>13</v>
      </c>
    </row>
    <row r="4739" spans="1:17" x14ac:dyDescent="0.2">
      <c r="A4739">
        <f t="shared" ref="A4739:A4802" si="263">YEAR(D4739)</f>
        <v>2008</v>
      </c>
      <c r="B4739">
        <f t="shared" ref="B4739:B4802" si="264">ROUNDUP(MONTH(D4739)/3,0)</f>
        <v>1</v>
      </c>
      <c r="C4739">
        <f t="shared" ref="C4739:C4802" si="265">A4739+B4739/10</f>
        <v>2008.1</v>
      </c>
      <c r="D4739" s="1">
        <v>39472</v>
      </c>
      <c r="E4739">
        <v>2.2999999999999998</v>
      </c>
      <c r="F4739">
        <v>2.41</v>
      </c>
      <c r="G4739">
        <v>2.34</v>
      </c>
      <c r="H4739">
        <v>2.23</v>
      </c>
      <c r="I4739">
        <v>2.2799999999999998</v>
      </c>
      <c r="J4739">
        <v>2.81</v>
      </c>
      <c r="K4739">
        <v>3.15</v>
      </c>
      <c r="L4739">
        <v>3.61</v>
      </c>
      <c r="M4739" s="3">
        <v>4.28</v>
      </c>
      <c r="N4739">
        <v>4.3</v>
      </c>
      <c r="O4739">
        <v>2.0699999999999998</v>
      </c>
      <c r="P4739" t="s">
        <v>13</v>
      </c>
      <c r="Q4739" t="s">
        <v>13</v>
      </c>
    </row>
    <row r="4740" spans="1:17" x14ac:dyDescent="0.2">
      <c r="A4740">
        <f t="shared" si="263"/>
        <v>2008</v>
      </c>
      <c r="B4740">
        <f t="shared" si="264"/>
        <v>1</v>
      </c>
      <c r="C4740">
        <f t="shared" si="265"/>
        <v>2008.1</v>
      </c>
      <c r="D4740" s="1">
        <v>39471</v>
      </c>
      <c r="E4740">
        <v>2.37</v>
      </c>
      <c r="F4740">
        <v>2.48</v>
      </c>
      <c r="G4740">
        <v>2.4</v>
      </c>
      <c r="H4740">
        <v>2.25</v>
      </c>
      <c r="I4740">
        <v>2.2999999999999998</v>
      </c>
      <c r="J4740">
        <v>2.85</v>
      </c>
      <c r="K4740">
        <v>3.21</v>
      </c>
      <c r="L4740">
        <v>3.68</v>
      </c>
      <c r="M4740" s="3">
        <v>4.3600000000000003</v>
      </c>
      <c r="N4740">
        <v>4.37</v>
      </c>
      <c r="O4740">
        <v>2.19</v>
      </c>
      <c r="P4740" t="s">
        <v>13</v>
      </c>
      <c r="Q4740" t="s">
        <v>13</v>
      </c>
    </row>
    <row r="4741" spans="1:17" x14ac:dyDescent="0.2">
      <c r="A4741">
        <f t="shared" si="263"/>
        <v>2008</v>
      </c>
      <c r="B4741">
        <f t="shared" si="264"/>
        <v>1</v>
      </c>
      <c r="C4741">
        <f t="shared" si="265"/>
        <v>2008.1</v>
      </c>
      <c r="D4741" s="1">
        <v>39470</v>
      </c>
      <c r="E4741">
        <v>2.21</v>
      </c>
      <c r="F4741">
        <v>2.25</v>
      </c>
      <c r="G4741">
        <v>2.19</v>
      </c>
      <c r="H4741">
        <v>2.09</v>
      </c>
      <c r="I4741">
        <v>2.12</v>
      </c>
      <c r="J4741">
        <v>2.64</v>
      </c>
      <c r="K4741">
        <v>3.01</v>
      </c>
      <c r="L4741">
        <v>3.51</v>
      </c>
      <c r="M4741" s="3">
        <v>4.2300000000000004</v>
      </c>
      <c r="N4741">
        <v>4.2300000000000004</v>
      </c>
      <c r="O4741">
        <v>2.0699999999999998</v>
      </c>
      <c r="P4741" t="s">
        <v>13</v>
      </c>
      <c r="Q4741" t="s">
        <v>13</v>
      </c>
    </row>
    <row r="4742" spans="1:17" x14ac:dyDescent="0.2">
      <c r="A4742">
        <f t="shared" si="263"/>
        <v>2008</v>
      </c>
      <c r="B4742">
        <f t="shared" si="264"/>
        <v>1</v>
      </c>
      <c r="C4742">
        <f t="shared" si="265"/>
        <v>2008.1</v>
      </c>
      <c r="D4742" s="1">
        <v>39469</v>
      </c>
      <c r="E4742">
        <v>2.35</v>
      </c>
      <c r="F4742">
        <v>2.41</v>
      </c>
      <c r="G4742">
        <v>2.29</v>
      </c>
      <c r="H4742">
        <v>2.08</v>
      </c>
      <c r="I4742">
        <v>2.12</v>
      </c>
      <c r="J4742">
        <v>2.64</v>
      </c>
      <c r="K4742">
        <v>3.01</v>
      </c>
      <c r="L4742">
        <v>3.52</v>
      </c>
      <c r="M4742" s="3">
        <v>4.2300000000000004</v>
      </c>
      <c r="N4742">
        <v>4.2300000000000004</v>
      </c>
      <c r="O4742">
        <v>2.15</v>
      </c>
      <c r="P4742" t="s">
        <v>13</v>
      </c>
      <c r="Q4742" t="s">
        <v>13</v>
      </c>
    </row>
    <row r="4743" spans="1:17" x14ac:dyDescent="0.2">
      <c r="A4743">
        <f t="shared" si="263"/>
        <v>2008</v>
      </c>
      <c r="B4743">
        <f t="shared" si="264"/>
        <v>1</v>
      </c>
      <c r="C4743">
        <f t="shared" si="265"/>
        <v>2008.1</v>
      </c>
      <c r="D4743" s="1">
        <v>39465</v>
      </c>
      <c r="E4743">
        <v>2.86</v>
      </c>
      <c r="F4743">
        <v>2.86</v>
      </c>
      <c r="G4743">
        <v>2.69</v>
      </c>
      <c r="H4743">
        <v>2.36</v>
      </c>
      <c r="I4743">
        <v>2.39</v>
      </c>
      <c r="J4743">
        <v>2.86</v>
      </c>
      <c r="K4743">
        <v>3.2</v>
      </c>
      <c r="L4743">
        <v>3.66</v>
      </c>
      <c r="M4743" s="3">
        <v>4.28</v>
      </c>
      <c r="N4743">
        <v>4.3</v>
      </c>
      <c r="O4743">
        <v>2.63</v>
      </c>
      <c r="P4743" t="s">
        <v>13</v>
      </c>
      <c r="Q4743" t="s">
        <v>13</v>
      </c>
    </row>
    <row r="4744" spans="1:17" x14ac:dyDescent="0.2">
      <c r="A4744">
        <f t="shared" si="263"/>
        <v>2008</v>
      </c>
      <c r="B4744">
        <f t="shared" si="264"/>
        <v>1</v>
      </c>
      <c r="C4744">
        <f t="shared" si="265"/>
        <v>2008.1</v>
      </c>
      <c r="D4744" s="1">
        <v>39464</v>
      </c>
      <c r="E4744">
        <v>3.07</v>
      </c>
      <c r="F4744">
        <v>3.01</v>
      </c>
      <c r="G4744">
        <v>2.81</v>
      </c>
      <c r="H4744">
        <v>2.44</v>
      </c>
      <c r="I4744">
        <v>2.46</v>
      </c>
      <c r="J4744">
        <v>2.9</v>
      </c>
      <c r="K4744">
        <v>3.22</v>
      </c>
      <c r="L4744">
        <v>3.66</v>
      </c>
      <c r="M4744" s="3">
        <v>4.25</v>
      </c>
      <c r="N4744">
        <v>4.2699999999999996</v>
      </c>
      <c r="O4744">
        <v>3.07</v>
      </c>
      <c r="P4744" t="s">
        <v>13</v>
      </c>
      <c r="Q4744" t="s">
        <v>13</v>
      </c>
    </row>
    <row r="4745" spans="1:17" x14ac:dyDescent="0.2">
      <c r="A4745">
        <f t="shared" si="263"/>
        <v>2008</v>
      </c>
      <c r="B4745">
        <f t="shared" si="264"/>
        <v>1</v>
      </c>
      <c r="C4745">
        <f t="shared" si="265"/>
        <v>2008.1</v>
      </c>
      <c r="D4745" s="1">
        <v>39463</v>
      </c>
      <c r="E4745">
        <v>3.14</v>
      </c>
      <c r="F4745">
        <v>3.05</v>
      </c>
      <c r="G4745">
        <v>2.86</v>
      </c>
      <c r="H4745">
        <v>2.5099999999999998</v>
      </c>
      <c r="I4745">
        <v>2.5499999999999998</v>
      </c>
      <c r="J4745">
        <v>3</v>
      </c>
      <c r="K4745">
        <v>3.32</v>
      </c>
      <c r="L4745">
        <v>3.74</v>
      </c>
      <c r="M4745" s="3">
        <v>4.32</v>
      </c>
      <c r="N4745">
        <v>4.34</v>
      </c>
      <c r="O4745">
        <v>3.14</v>
      </c>
      <c r="P4745" t="s">
        <v>13</v>
      </c>
      <c r="Q4745" t="s">
        <v>13</v>
      </c>
    </row>
    <row r="4746" spans="1:17" x14ac:dyDescent="0.2">
      <c r="A4746">
        <f t="shared" si="263"/>
        <v>2008</v>
      </c>
      <c r="B4746">
        <f t="shared" si="264"/>
        <v>1</v>
      </c>
      <c r="C4746">
        <f t="shared" si="265"/>
        <v>2008.1</v>
      </c>
      <c r="D4746" s="1">
        <v>39462</v>
      </c>
      <c r="E4746">
        <v>3.17</v>
      </c>
      <c r="F4746">
        <v>3.05</v>
      </c>
      <c r="G4746">
        <v>2.87</v>
      </c>
      <c r="H4746">
        <v>2.5299999999999998</v>
      </c>
      <c r="I4746">
        <v>2.5499999999999998</v>
      </c>
      <c r="J4746">
        <v>3</v>
      </c>
      <c r="K4746">
        <v>3.3</v>
      </c>
      <c r="L4746">
        <v>3.72</v>
      </c>
      <c r="M4746" s="3">
        <v>4.28</v>
      </c>
      <c r="N4746">
        <v>4.3</v>
      </c>
      <c r="O4746">
        <v>3.15</v>
      </c>
      <c r="P4746" t="s">
        <v>13</v>
      </c>
      <c r="Q4746" t="s">
        <v>13</v>
      </c>
    </row>
    <row r="4747" spans="1:17" x14ac:dyDescent="0.2">
      <c r="A4747">
        <f t="shared" si="263"/>
        <v>2008</v>
      </c>
      <c r="B4747">
        <f t="shared" si="264"/>
        <v>1</v>
      </c>
      <c r="C4747">
        <f t="shared" si="265"/>
        <v>2008.1</v>
      </c>
      <c r="D4747" s="1">
        <v>39461</v>
      </c>
      <c r="E4747">
        <v>3.19</v>
      </c>
      <c r="F4747">
        <v>3.07</v>
      </c>
      <c r="G4747">
        <v>2.9</v>
      </c>
      <c r="H4747">
        <v>2.58</v>
      </c>
      <c r="I4747">
        <v>2.61</v>
      </c>
      <c r="J4747">
        <v>3.08</v>
      </c>
      <c r="K4747">
        <v>3.39</v>
      </c>
      <c r="L4747">
        <v>3.81</v>
      </c>
      <c r="M4747" s="3">
        <v>4.37</v>
      </c>
      <c r="N4747">
        <v>4.3899999999999997</v>
      </c>
      <c r="O4747">
        <v>3.2</v>
      </c>
      <c r="P4747" t="s">
        <v>13</v>
      </c>
      <c r="Q4747" t="s">
        <v>13</v>
      </c>
    </row>
    <row r="4748" spans="1:17" x14ac:dyDescent="0.2">
      <c r="A4748">
        <f t="shared" si="263"/>
        <v>2008</v>
      </c>
      <c r="B4748">
        <f t="shared" si="264"/>
        <v>1</v>
      </c>
      <c r="C4748">
        <f t="shared" si="265"/>
        <v>2008.1</v>
      </c>
      <c r="D4748" s="1">
        <v>39458</v>
      </c>
      <c r="E4748">
        <v>3.09</v>
      </c>
      <c r="F4748">
        <v>3.07</v>
      </c>
      <c r="G4748">
        <v>2.91</v>
      </c>
      <c r="H4748">
        <v>2.59</v>
      </c>
      <c r="I4748">
        <v>2.61</v>
      </c>
      <c r="J4748">
        <v>3.06</v>
      </c>
      <c r="K4748">
        <v>3.38</v>
      </c>
      <c r="L4748">
        <v>3.82</v>
      </c>
      <c r="M4748" s="3">
        <v>4.3899999999999997</v>
      </c>
      <c r="N4748">
        <v>4.4000000000000004</v>
      </c>
      <c r="O4748">
        <v>3.23</v>
      </c>
      <c r="P4748" t="s">
        <v>13</v>
      </c>
      <c r="Q4748" t="s">
        <v>13</v>
      </c>
    </row>
    <row r="4749" spans="1:17" x14ac:dyDescent="0.2">
      <c r="A4749">
        <f t="shared" si="263"/>
        <v>2008</v>
      </c>
      <c r="B4749">
        <f t="shared" si="264"/>
        <v>1</v>
      </c>
      <c r="C4749">
        <f t="shared" si="265"/>
        <v>2008.1</v>
      </c>
      <c r="D4749" s="1">
        <v>39457</v>
      </c>
      <c r="E4749">
        <v>3.24</v>
      </c>
      <c r="F4749">
        <v>3.21</v>
      </c>
      <c r="G4749">
        <v>3.04</v>
      </c>
      <c r="H4749">
        <v>2.71</v>
      </c>
      <c r="I4749">
        <v>2.74</v>
      </c>
      <c r="J4749">
        <v>3.16</v>
      </c>
      <c r="K4749">
        <v>3.49</v>
      </c>
      <c r="L4749">
        <v>3.91</v>
      </c>
      <c r="M4749" s="3">
        <v>4.4400000000000004</v>
      </c>
      <c r="N4749">
        <v>4.47</v>
      </c>
      <c r="O4749">
        <v>3.37</v>
      </c>
      <c r="P4749" t="s">
        <v>13</v>
      </c>
      <c r="Q4749" t="s">
        <v>13</v>
      </c>
    </row>
    <row r="4750" spans="1:17" x14ac:dyDescent="0.2">
      <c r="A4750">
        <f t="shared" si="263"/>
        <v>2008</v>
      </c>
      <c r="B4750">
        <f t="shared" si="264"/>
        <v>1</v>
      </c>
      <c r="C4750">
        <f t="shared" si="265"/>
        <v>2008.1</v>
      </c>
      <c r="D4750" s="1">
        <v>39456</v>
      </c>
      <c r="E4750">
        <v>3.22</v>
      </c>
      <c r="F4750">
        <v>3.22</v>
      </c>
      <c r="G4750">
        <v>3.04</v>
      </c>
      <c r="H4750">
        <v>2.69</v>
      </c>
      <c r="I4750">
        <v>2.69</v>
      </c>
      <c r="J4750">
        <v>3.1</v>
      </c>
      <c r="K4750">
        <v>3.4</v>
      </c>
      <c r="L4750">
        <v>3.82</v>
      </c>
      <c r="M4750" s="3">
        <v>4.32</v>
      </c>
      <c r="N4750">
        <v>4.3499999999999996</v>
      </c>
      <c r="O4750">
        <v>3.34</v>
      </c>
      <c r="P4750" t="s">
        <v>13</v>
      </c>
      <c r="Q4750" t="s">
        <v>13</v>
      </c>
    </row>
    <row r="4751" spans="1:17" x14ac:dyDescent="0.2">
      <c r="A4751">
        <f t="shared" si="263"/>
        <v>2008</v>
      </c>
      <c r="B4751">
        <f t="shared" si="264"/>
        <v>1</v>
      </c>
      <c r="C4751">
        <f t="shared" si="265"/>
        <v>2008.1</v>
      </c>
      <c r="D4751" s="1">
        <v>39455</v>
      </c>
      <c r="E4751">
        <v>3.25</v>
      </c>
      <c r="F4751">
        <v>3.27</v>
      </c>
      <c r="G4751">
        <v>3.09</v>
      </c>
      <c r="H4751">
        <v>2.76</v>
      </c>
      <c r="I4751">
        <v>2.76</v>
      </c>
      <c r="J4751">
        <v>3.16</v>
      </c>
      <c r="K4751">
        <v>3.47</v>
      </c>
      <c r="L4751">
        <v>3.86</v>
      </c>
      <c r="M4751" s="3">
        <v>4.3499999999999996</v>
      </c>
      <c r="N4751">
        <v>4.3899999999999997</v>
      </c>
      <c r="O4751">
        <v>3.31</v>
      </c>
      <c r="P4751" t="s">
        <v>13</v>
      </c>
      <c r="Q4751" t="s">
        <v>13</v>
      </c>
    </row>
    <row r="4752" spans="1:17" x14ac:dyDescent="0.2">
      <c r="A4752">
        <f t="shared" si="263"/>
        <v>2008</v>
      </c>
      <c r="B4752">
        <f t="shared" si="264"/>
        <v>1</v>
      </c>
      <c r="C4752">
        <f t="shared" si="265"/>
        <v>2008.1</v>
      </c>
      <c r="D4752" s="1">
        <v>39454</v>
      </c>
      <c r="E4752">
        <v>3.27</v>
      </c>
      <c r="F4752">
        <v>3.29</v>
      </c>
      <c r="G4752">
        <v>3.11</v>
      </c>
      <c r="H4752">
        <v>2.76</v>
      </c>
      <c r="I4752">
        <v>2.76</v>
      </c>
      <c r="J4752">
        <v>3.16</v>
      </c>
      <c r="K4752">
        <v>3.46</v>
      </c>
      <c r="L4752">
        <v>3.86</v>
      </c>
      <c r="M4752" s="3">
        <v>4.34</v>
      </c>
      <c r="N4752">
        <v>4.37</v>
      </c>
      <c r="O4752">
        <v>3.27</v>
      </c>
      <c r="P4752" t="s">
        <v>13</v>
      </c>
      <c r="Q4752" t="s">
        <v>13</v>
      </c>
    </row>
    <row r="4753" spans="1:17" x14ac:dyDescent="0.2">
      <c r="A4753">
        <f t="shared" si="263"/>
        <v>2008</v>
      </c>
      <c r="B4753">
        <f t="shared" si="264"/>
        <v>1</v>
      </c>
      <c r="C4753">
        <f t="shared" si="265"/>
        <v>2008.1</v>
      </c>
      <c r="D4753" s="1">
        <v>39451</v>
      </c>
      <c r="E4753">
        <v>3.2</v>
      </c>
      <c r="F4753">
        <v>3.22</v>
      </c>
      <c r="G4753">
        <v>3.06</v>
      </c>
      <c r="H4753">
        <v>2.74</v>
      </c>
      <c r="I4753">
        <v>2.75</v>
      </c>
      <c r="J4753">
        <v>3.18</v>
      </c>
      <c r="K4753">
        <v>3.47</v>
      </c>
      <c r="L4753">
        <v>3.88</v>
      </c>
      <c r="M4753" s="3">
        <v>4.3600000000000003</v>
      </c>
      <c r="N4753">
        <v>4.4000000000000004</v>
      </c>
      <c r="O4753">
        <v>3.22</v>
      </c>
      <c r="P4753" t="s">
        <v>13</v>
      </c>
      <c r="Q4753" t="s">
        <v>13</v>
      </c>
    </row>
    <row r="4754" spans="1:17" x14ac:dyDescent="0.2">
      <c r="A4754">
        <f t="shared" si="263"/>
        <v>2008</v>
      </c>
      <c r="B4754">
        <f t="shared" si="264"/>
        <v>1</v>
      </c>
      <c r="C4754">
        <f t="shared" si="265"/>
        <v>2008.1</v>
      </c>
      <c r="D4754" s="1">
        <v>39450</v>
      </c>
      <c r="E4754">
        <v>3.24</v>
      </c>
      <c r="F4754">
        <v>3.29</v>
      </c>
      <c r="G4754">
        <v>3.13</v>
      </c>
      <c r="H4754">
        <v>2.83</v>
      </c>
      <c r="I4754">
        <v>2.85</v>
      </c>
      <c r="J4754">
        <v>3.26</v>
      </c>
      <c r="K4754">
        <v>3.54</v>
      </c>
      <c r="L4754">
        <v>3.91</v>
      </c>
      <c r="M4754" s="3">
        <v>4.37</v>
      </c>
      <c r="N4754">
        <v>4.41</v>
      </c>
      <c r="O4754">
        <v>3.19</v>
      </c>
      <c r="P4754" t="s">
        <v>13</v>
      </c>
      <c r="Q4754" t="s">
        <v>13</v>
      </c>
    </row>
    <row r="4755" spans="1:17" x14ac:dyDescent="0.2">
      <c r="A4755">
        <f t="shared" si="263"/>
        <v>2008</v>
      </c>
      <c r="B4755">
        <f t="shared" si="264"/>
        <v>1</v>
      </c>
      <c r="C4755">
        <f t="shared" si="265"/>
        <v>2008.1</v>
      </c>
      <c r="D4755" s="1">
        <v>39449</v>
      </c>
      <c r="E4755">
        <v>3.26</v>
      </c>
      <c r="F4755">
        <v>3.32</v>
      </c>
      <c r="G4755">
        <v>3.17</v>
      </c>
      <c r="H4755">
        <v>2.88</v>
      </c>
      <c r="I4755">
        <v>2.89</v>
      </c>
      <c r="J4755">
        <v>3.28</v>
      </c>
      <c r="K4755">
        <v>3.54</v>
      </c>
      <c r="L4755">
        <v>3.91</v>
      </c>
      <c r="M4755" s="3">
        <v>4.3499999999999996</v>
      </c>
      <c r="N4755">
        <v>4.3899999999999997</v>
      </c>
      <c r="O4755">
        <v>3.09</v>
      </c>
      <c r="P4755" t="s">
        <v>13</v>
      </c>
      <c r="Q4755" t="s">
        <v>13</v>
      </c>
    </row>
    <row r="4756" spans="1:17" x14ac:dyDescent="0.2">
      <c r="A4756">
        <f t="shared" si="263"/>
        <v>2009</v>
      </c>
      <c r="B4756">
        <f t="shared" si="264"/>
        <v>4</v>
      </c>
      <c r="C4756">
        <f t="shared" si="265"/>
        <v>2009.4</v>
      </c>
      <c r="D4756" s="1">
        <v>40178</v>
      </c>
      <c r="E4756">
        <v>0.06</v>
      </c>
      <c r="F4756">
        <v>0.2</v>
      </c>
      <c r="G4756">
        <v>0.47</v>
      </c>
      <c r="H4756">
        <v>1.1399999999999999</v>
      </c>
      <c r="I4756">
        <v>1.7</v>
      </c>
      <c r="J4756">
        <v>2.69</v>
      </c>
      <c r="K4756">
        <v>3.39</v>
      </c>
      <c r="L4756">
        <v>3.85</v>
      </c>
      <c r="M4756" s="3">
        <v>4.63</v>
      </c>
      <c r="N4756">
        <v>4.58</v>
      </c>
      <c r="O4756">
        <v>0.04</v>
      </c>
      <c r="P4756" t="s">
        <v>13</v>
      </c>
      <c r="Q4756" t="s">
        <v>13</v>
      </c>
    </row>
    <row r="4757" spans="1:17" x14ac:dyDescent="0.2">
      <c r="A4757">
        <f t="shared" si="263"/>
        <v>2009</v>
      </c>
      <c r="B4757">
        <f t="shared" si="264"/>
        <v>4</v>
      </c>
      <c r="C4757">
        <f t="shared" si="265"/>
        <v>2009.4</v>
      </c>
      <c r="D4757" s="1">
        <v>40177</v>
      </c>
      <c r="E4757">
        <v>0.05</v>
      </c>
      <c r="F4757">
        <v>0.19</v>
      </c>
      <c r="G4757">
        <v>0.45</v>
      </c>
      <c r="H4757">
        <v>1.08</v>
      </c>
      <c r="I4757">
        <v>1.65</v>
      </c>
      <c r="J4757">
        <v>2.61</v>
      </c>
      <c r="K4757">
        <v>3.34</v>
      </c>
      <c r="L4757">
        <v>3.8</v>
      </c>
      <c r="M4757" s="3">
        <v>4.6100000000000003</v>
      </c>
      <c r="N4757">
        <v>4.54</v>
      </c>
      <c r="O4757">
        <v>0.02</v>
      </c>
      <c r="P4757" t="s">
        <v>13</v>
      </c>
      <c r="Q4757" t="s">
        <v>13</v>
      </c>
    </row>
    <row r="4758" spans="1:17" x14ac:dyDescent="0.2">
      <c r="A4758">
        <f t="shared" si="263"/>
        <v>2009</v>
      </c>
      <c r="B4758">
        <f t="shared" si="264"/>
        <v>4</v>
      </c>
      <c r="C4758">
        <f t="shared" si="265"/>
        <v>2009.4</v>
      </c>
      <c r="D4758" s="1">
        <v>40176</v>
      </c>
      <c r="E4758">
        <v>0.1</v>
      </c>
      <c r="F4758">
        <v>0.2</v>
      </c>
      <c r="G4758">
        <v>0.47</v>
      </c>
      <c r="H4758">
        <v>1.0900000000000001</v>
      </c>
      <c r="I4758">
        <v>1.64</v>
      </c>
      <c r="J4758">
        <v>2.62</v>
      </c>
      <c r="K4758">
        <v>3.33</v>
      </c>
      <c r="L4758">
        <v>3.82</v>
      </c>
      <c r="M4758" s="3">
        <v>4.6399999999999997</v>
      </c>
      <c r="N4758">
        <v>4.57</v>
      </c>
      <c r="O4758">
        <v>0.02</v>
      </c>
      <c r="P4758" t="s">
        <v>13</v>
      </c>
      <c r="Q4758" t="s">
        <v>13</v>
      </c>
    </row>
    <row r="4759" spans="1:17" x14ac:dyDescent="0.2">
      <c r="A4759">
        <f t="shared" si="263"/>
        <v>2009</v>
      </c>
      <c r="B4759">
        <f t="shared" si="264"/>
        <v>4</v>
      </c>
      <c r="C4759">
        <f t="shared" si="265"/>
        <v>2009.4</v>
      </c>
      <c r="D4759" s="1">
        <v>40175</v>
      </c>
      <c r="E4759">
        <v>0.11</v>
      </c>
      <c r="F4759">
        <v>0.2</v>
      </c>
      <c r="G4759">
        <v>0.47</v>
      </c>
      <c r="H4759">
        <v>1.0900000000000001</v>
      </c>
      <c r="I4759">
        <v>1.63</v>
      </c>
      <c r="J4759">
        <v>2.62</v>
      </c>
      <c r="K4759">
        <v>3.34</v>
      </c>
      <c r="L4759">
        <v>3.85</v>
      </c>
      <c r="M4759" s="3">
        <v>4.6900000000000004</v>
      </c>
      <c r="N4759">
        <v>4.6100000000000003</v>
      </c>
      <c r="O4759">
        <v>0.03</v>
      </c>
      <c r="P4759" t="s">
        <v>13</v>
      </c>
      <c r="Q4759" t="s">
        <v>13</v>
      </c>
    </row>
    <row r="4760" spans="1:17" x14ac:dyDescent="0.2">
      <c r="A4760">
        <f t="shared" si="263"/>
        <v>2009</v>
      </c>
      <c r="B4760">
        <f t="shared" si="264"/>
        <v>4</v>
      </c>
      <c r="C4760">
        <f t="shared" si="265"/>
        <v>2009.4</v>
      </c>
      <c r="D4760" s="1">
        <v>40171</v>
      </c>
      <c r="E4760">
        <v>0.05</v>
      </c>
      <c r="F4760">
        <v>0.18</v>
      </c>
      <c r="G4760">
        <v>0.43</v>
      </c>
      <c r="H4760">
        <v>1</v>
      </c>
      <c r="I4760">
        <v>1.56</v>
      </c>
      <c r="J4760">
        <v>2.57</v>
      </c>
      <c r="K4760">
        <v>3.32</v>
      </c>
      <c r="L4760">
        <v>3.82</v>
      </c>
      <c r="M4760" s="3">
        <v>4.68</v>
      </c>
      <c r="N4760">
        <v>4.5999999999999996</v>
      </c>
      <c r="O4760">
        <v>0.02</v>
      </c>
      <c r="P4760" t="s">
        <v>13</v>
      </c>
      <c r="Q4760" t="s">
        <v>13</v>
      </c>
    </row>
    <row r="4761" spans="1:17" x14ac:dyDescent="0.2">
      <c r="A4761">
        <f t="shared" si="263"/>
        <v>2009</v>
      </c>
      <c r="B4761">
        <f t="shared" si="264"/>
        <v>4</v>
      </c>
      <c r="C4761">
        <f t="shared" si="265"/>
        <v>2009.4</v>
      </c>
      <c r="D4761" s="1">
        <v>40170</v>
      </c>
      <c r="E4761">
        <v>7.0000000000000007E-2</v>
      </c>
      <c r="F4761">
        <v>0.17</v>
      </c>
      <c r="G4761">
        <v>0.41</v>
      </c>
      <c r="H4761">
        <v>0.96</v>
      </c>
      <c r="I4761">
        <v>1.51</v>
      </c>
      <c r="J4761">
        <v>2.5099999999999998</v>
      </c>
      <c r="K4761">
        <v>3.26</v>
      </c>
      <c r="L4761">
        <v>3.77</v>
      </c>
      <c r="M4761" s="3">
        <v>4.6100000000000003</v>
      </c>
      <c r="N4761">
        <v>4.54</v>
      </c>
      <c r="O4761">
        <v>0.01</v>
      </c>
      <c r="P4761" t="s">
        <v>13</v>
      </c>
      <c r="Q4761" t="s">
        <v>13</v>
      </c>
    </row>
    <row r="4762" spans="1:17" x14ac:dyDescent="0.2">
      <c r="A4762">
        <f t="shared" si="263"/>
        <v>2009</v>
      </c>
      <c r="B4762">
        <f t="shared" si="264"/>
        <v>4</v>
      </c>
      <c r="C4762">
        <f t="shared" si="265"/>
        <v>2009.4</v>
      </c>
      <c r="D4762" s="1">
        <v>40169</v>
      </c>
      <c r="E4762">
        <v>0.08</v>
      </c>
      <c r="F4762">
        <v>0.18</v>
      </c>
      <c r="G4762">
        <v>0.41</v>
      </c>
      <c r="H4762">
        <v>0.95</v>
      </c>
      <c r="I4762">
        <v>1.48</v>
      </c>
      <c r="J4762">
        <v>2.4900000000000002</v>
      </c>
      <c r="K4762">
        <v>3.24</v>
      </c>
      <c r="L4762">
        <v>3.76</v>
      </c>
      <c r="M4762" s="3">
        <v>4.5999999999999996</v>
      </c>
      <c r="N4762">
        <v>4.5199999999999996</v>
      </c>
      <c r="O4762">
        <v>0.01</v>
      </c>
      <c r="P4762" t="s">
        <v>13</v>
      </c>
      <c r="Q4762" t="s">
        <v>13</v>
      </c>
    </row>
    <row r="4763" spans="1:17" x14ac:dyDescent="0.2">
      <c r="A4763">
        <f t="shared" si="263"/>
        <v>2009</v>
      </c>
      <c r="B4763">
        <f t="shared" si="264"/>
        <v>4</v>
      </c>
      <c r="C4763">
        <f t="shared" si="265"/>
        <v>2009.4</v>
      </c>
      <c r="D4763" s="1">
        <v>40168</v>
      </c>
      <c r="E4763">
        <v>0.08</v>
      </c>
      <c r="F4763">
        <v>0.17</v>
      </c>
      <c r="G4763">
        <v>0.4</v>
      </c>
      <c r="H4763">
        <v>0.89</v>
      </c>
      <c r="I4763">
        <v>1.42</v>
      </c>
      <c r="J4763">
        <v>2.4300000000000002</v>
      </c>
      <c r="K4763">
        <v>3.18</v>
      </c>
      <c r="L4763">
        <v>3.69</v>
      </c>
      <c r="M4763" s="3">
        <v>4.5599999999999996</v>
      </c>
      <c r="N4763">
        <v>4.47</v>
      </c>
      <c r="O4763">
        <v>0.01</v>
      </c>
      <c r="P4763" t="s">
        <v>13</v>
      </c>
      <c r="Q4763" t="s">
        <v>13</v>
      </c>
    </row>
    <row r="4764" spans="1:17" x14ac:dyDescent="0.2">
      <c r="A4764">
        <f t="shared" si="263"/>
        <v>2009</v>
      </c>
      <c r="B4764">
        <f t="shared" si="264"/>
        <v>4</v>
      </c>
      <c r="C4764">
        <f t="shared" si="265"/>
        <v>2009.4</v>
      </c>
      <c r="D4764" s="1">
        <v>40165</v>
      </c>
      <c r="E4764">
        <v>0.05</v>
      </c>
      <c r="F4764">
        <v>0.16</v>
      </c>
      <c r="G4764">
        <v>0.36</v>
      </c>
      <c r="H4764">
        <v>0.82</v>
      </c>
      <c r="I4764">
        <v>1.32</v>
      </c>
      <c r="J4764">
        <v>2.2999999999999998</v>
      </c>
      <c r="K4764">
        <v>3.04</v>
      </c>
      <c r="L4764">
        <v>3.55</v>
      </c>
      <c r="M4764" s="3">
        <v>4.46</v>
      </c>
      <c r="N4764">
        <v>4.3600000000000003</v>
      </c>
      <c r="O4764">
        <v>0.01</v>
      </c>
      <c r="P4764" t="s">
        <v>13</v>
      </c>
      <c r="Q4764" t="s">
        <v>13</v>
      </c>
    </row>
    <row r="4765" spans="1:17" x14ac:dyDescent="0.2">
      <c r="A4765">
        <f t="shared" si="263"/>
        <v>2009</v>
      </c>
      <c r="B4765">
        <f t="shared" si="264"/>
        <v>4</v>
      </c>
      <c r="C4765">
        <f t="shared" si="265"/>
        <v>2009.4</v>
      </c>
      <c r="D4765" s="1">
        <v>40164</v>
      </c>
      <c r="E4765">
        <v>0.04</v>
      </c>
      <c r="F4765">
        <v>0.15</v>
      </c>
      <c r="G4765">
        <v>0.35</v>
      </c>
      <c r="H4765">
        <v>0.77</v>
      </c>
      <c r="I4765">
        <v>1.27</v>
      </c>
      <c r="J4765">
        <v>2.2400000000000002</v>
      </c>
      <c r="K4765">
        <v>2.97</v>
      </c>
      <c r="L4765">
        <v>3.5</v>
      </c>
      <c r="M4765" s="3">
        <v>4.42</v>
      </c>
      <c r="N4765">
        <v>4.3099999999999996</v>
      </c>
      <c r="O4765">
        <v>0.01</v>
      </c>
      <c r="P4765" t="s">
        <v>13</v>
      </c>
      <c r="Q4765" t="s">
        <v>13</v>
      </c>
    </row>
    <row r="4766" spans="1:17" x14ac:dyDescent="0.2">
      <c r="A4766">
        <f t="shared" si="263"/>
        <v>2009</v>
      </c>
      <c r="B4766">
        <f t="shared" si="264"/>
        <v>4</v>
      </c>
      <c r="C4766">
        <f t="shared" si="265"/>
        <v>2009.4</v>
      </c>
      <c r="D4766" s="1">
        <v>40163</v>
      </c>
      <c r="E4766">
        <v>0.04</v>
      </c>
      <c r="F4766">
        <v>0.17</v>
      </c>
      <c r="G4766">
        <v>0.38</v>
      </c>
      <c r="H4766">
        <v>0.85</v>
      </c>
      <c r="I4766">
        <v>1.36</v>
      </c>
      <c r="J4766">
        <v>2.35</v>
      </c>
      <c r="K4766">
        <v>3.09</v>
      </c>
      <c r="L4766">
        <v>3.61</v>
      </c>
      <c r="M4766" s="3">
        <v>4.5199999999999996</v>
      </c>
      <c r="N4766">
        <v>4.42</v>
      </c>
      <c r="O4766">
        <v>0.02</v>
      </c>
      <c r="P4766" t="s">
        <v>13</v>
      </c>
      <c r="Q4766" t="s">
        <v>13</v>
      </c>
    </row>
    <row r="4767" spans="1:17" x14ac:dyDescent="0.2">
      <c r="A4767">
        <f t="shared" si="263"/>
        <v>2009</v>
      </c>
      <c r="B4767">
        <f t="shared" si="264"/>
        <v>4</v>
      </c>
      <c r="C4767">
        <f t="shared" si="265"/>
        <v>2009.4</v>
      </c>
      <c r="D4767" s="1">
        <v>40162</v>
      </c>
      <c r="E4767">
        <v>0.05</v>
      </c>
      <c r="F4767">
        <v>0.17</v>
      </c>
      <c r="G4767">
        <v>0.41</v>
      </c>
      <c r="H4767">
        <v>0.88</v>
      </c>
      <c r="I4767">
        <v>1.38</v>
      </c>
      <c r="J4767">
        <v>2.35</v>
      </c>
      <c r="K4767">
        <v>3.08</v>
      </c>
      <c r="L4767">
        <v>3.6</v>
      </c>
      <c r="M4767" s="3">
        <v>4.5199999999999996</v>
      </c>
      <c r="N4767">
        <v>4.42</v>
      </c>
      <c r="O4767">
        <v>0.02</v>
      </c>
      <c r="P4767" t="s">
        <v>13</v>
      </c>
      <c r="Q4767" t="s">
        <v>13</v>
      </c>
    </row>
    <row r="4768" spans="1:17" x14ac:dyDescent="0.2">
      <c r="A4768">
        <f t="shared" si="263"/>
        <v>2009</v>
      </c>
      <c r="B4768">
        <f t="shared" si="264"/>
        <v>4</v>
      </c>
      <c r="C4768">
        <f t="shared" si="265"/>
        <v>2009.4</v>
      </c>
      <c r="D4768" s="1">
        <v>40161</v>
      </c>
      <c r="E4768">
        <v>0.04</v>
      </c>
      <c r="F4768">
        <v>0.16</v>
      </c>
      <c r="G4768">
        <v>0.37</v>
      </c>
      <c r="H4768">
        <v>0.87</v>
      </c>
      <c r="I4768">
        <v>1.35</v>
      </c>
      <c r="J4768">
        <v>2.2999999999999998</v>
      </c>
      <c r="K4768">
        <v>3.04</v>
      </c>
      <c r="L4768">
        <v>3.56</v>
      </c>
      <c r="M4768" s="3">
        <v>4.49</v>
      </c>
      <c r="N4768">
        <v>4.3899999999999997</v>
      </c>
      <c r="O4768">
        <v>0.02</v>
      </c>
      <c r="P4768" t="s">
        <v>13</v>
      </c>
      <c r="Q4768" t="s">
        <v>13</v>
      </c>
    </row>
    <row r="4769" spans="1:17" x14ac:dyDescent="0.2">
      <c r="A4769">
        <f t="shared" si="263"/>
        <v>2009</v>
      </c>
      <c r="B4769">
        <f t="shared" si="264"/>
        <v>4</v>
      </c>
      <c r="C4769">
        <f t="shared" si="265"/>
        <v>2009.4</v>
      </c>
      <c r="D4769" s="1">
        <v>40158</v>
      </c>
      <c r="E4769">
        <v>0.03</v>
      </c>
      <c r="F4769">
        <v>0.16</v>
      </c>
      <c r="G4769">
        <v>0.35</v>
      </c>
      <c r="H4769">
        <v>0.83</v>
      </c>
      <c r="I4769">
        <v>1.3</v>
      </c>
      <c r="J4769">
        <v>2.2599999999999998</v>
      </c>
      <c r="K4769">
        <v>3.02</v>
      </c>
      <c r="L4769">
        <v>3.55</v>
      </c>
      <c r="M4769" s="3">
        <v>4.49</v>
      </c>
      <c r="N4769">
        <v>4.3899999999999997</v>
      </c>
      <c r="O4769">
        <v>0.01</v>
      </c>
      <c r="P4769" t="s">
        <v>13</v>
      </c>
      <c r="Q4769" t="s">
        <v>13</v>
      </c>
    </row>
    <row r="4770" spans="1:17" x14ac:dyDescent="0.2">
      <c r="A4770">
        <f t="shared" si="263"/>
        <v>2009</v>
      </c>
      <c r="B4770">
        <f t="shared" si="264"/>
        <v>4</v>
      </c>
      <c r="C4770">
        <f t="shared" si="265"/>
        <v>2009.4</v>
      </c>
      <c r="D4770" s="1">
        <v>40157</v>
      </c>
      <c r="E4770">
        <v>0.02</v>
      </c>
      <c r="F4770">
        <v>0.15</v>
      </c>
      <c r="G4770">
        <v>0.32</v>
      </c>
      <c r="H4770">
        <v>0.78</v>
      </c>
      <c r="I4770">
        <v>1.26</v>
      </c>
      <c r="J4770">
        <v>2.19</v>
      </c>
      <c r="K4770">
        <v>2.95</v>
      </c>
      <c r="L4770">
        <v>3.49</v>
      </c>
      <c r="M4770" s="3">
        <v>4.5</v>
      </c>
      <c r="N4770">
        <v>4.37</v>
      </c>
      <c r="O4770">
        <v>0.01</v>
      </c>
      <c r="P4770" t="s">
        <v>13</v>
      </c>
      <c r="Q4770" t="s">
        <v>13</v>
      </c>
    </row>
    <row r="4771" spans="1:17" x14ac:dyDescent="0.2">
      <c r="A4771">
        <f t="shared" si="263"/>
        <v>2009</v>
      </c>
      <c r="B4771">
        <f t="shared" si="264"/>
        <v>4</v>
      </c>
      <c r="C4771">
        <f t="shared" si="265"/>
        <v>2009.4</v>
      </c>
      <c r="D4771" s="1">
        <v>40156</v>
      </c>
      <c r="E4771">
        <v>0.03</v>
      </c>
      <c r="F4771">
        <v>0.14000000000000001</v>
      </c>
      <c r="G4771">
        <v>0.31</v>
      </c>
      <c r="H4771">
        <v>0.76</v>
      </c>
      <c r="I4771">
        <v>1.23</v>
      </c>
      <c r="J4771">
        <v>2.15</v>
      </c>
      <c r="K4771">
        <v>2.89</v>
      </c>
      <c r="L4771">
        <v>3.45</v>
      </c>
      <c r="M4771" s="3">
        <v>4.41</v>
      </c>
      <c r="N4771">
        <v>4.3099999999999996</v>
      </c>
      <c r="O4771">
        <v>0.01</v>
      </c>
      <c r="P4771" t="s">
        <v>13</v>
      </c>
      <c r="Q4771" t="s">
        <v>13</v>
      </c>
    </row>
    <row r="4772" spans="1:17" x14ac:dyDescent="0.2">
      <c r="A4772">
        <f t="shared" si="263"/>
        <v>2009</v>
      </c>
      <c r="B4772">
        <f t="shared" si="264"/>
        <v>4</v>
      </c>
      <c r="C4772">
        <f t="shared" si="265"/>
        <v>2009.4</v>
      </c>
      <c r="D4772" s="1">
        <v>40155</v>
      </c>
      <c r="E4772">
        <v>0.03</v>
      </c>
      <c r="F4772">
        <v>0.15</v>
      </c>
      <c r="G4772">
        <v>0.28999999999999998</v>
      </c>
      <c r="H4772">
        <v>0.73</v>
      </c>
      <c r="I4772">
        <v>1.21</v>
      </c>
      <c r="J4772">
        <v>2.12</v>
      </c>
      <c r="K4772">
        <v>2.86</v>
      </c>
      <c r="L4772">
        <v>3.4</v>
      </c>
      <c r="M4772" s="3">
        <v>4.3899999999999997</v>
      </c>
      <c r="N4772">
        <v>4.28</v>
      </c>
      <c r="O4772">
        <v>0.02</v>
      </c>
      <c r="P4772" t="s">
        <v>13</v>
      </c>
      <c r="Q4772" t="s">
        <v>13</v>
      </c>
    </row>
    <row r="4773" spans="1:17" x14ac:dyDescent="0.2">
      <c r="A4773">
        <f t="shared" si="263"/>
        <v>2009</v>
      </c>
      <c r="B4773">
        <f t="shared" si="264"/>
        <v>4</v>
      </c>
      <c r="C4773">
        <f t="shared" si="265"/>
        <v>2009.4</v>
      </c>
      <c r="D4773" s="1">
        <v>40154</v>
      </c>
      <c r="E4773">
        <v>0.04</v>
      </c>
      <c r="F4773">
        <v>0.16</v>
      </c>
      <c r="G4773">
        <v>0.32</v>
      </c>
      <c r="H4773">
        <v>0.78</v>
      </c>
      <c r="I4773">
        <v>1.26</v>
      </c>
      <c r="J4773">
        <v>2.19</v>
      </c>
      <c r="K4773">
        <v>2.92</v>
      </c>
      <c r="L4773">
        <v>3.44</v>
      </c>
      <c r="M4773" s="3">
        <v>4.4000000000000004</v>
      </c>
      <c r="N4773">
        <v>4.29</v>
      </c>
      <c r="O4773">
        <v>7.0000000000000007E-2</v>
      </c>
      <c r="P4773" t="s">
        <v>13</v>
      </c>
      <c r="Q4773" t="s">
        <v>13</v>
      </c>
    </row>
    <row r="4774" spans="1:17" x14ac:dyDescent="0.2">
      <c r="A4774">
        <f t="shared" si="263"/>
        <v>2009</v>
      </c>
      <c r="B4774">
        <f t="shared" si="264"/>
        <v>4</v>
      </c>
      <c r="C4774">
        <f t="shared" si="265"/>
        <v>2009.4</v>
      </c>
      <c r="D4774" s="1">
        <v>40151</v>
      </c>
      <c r="E4774">
        <v>0.06</v>
      </c>
      <c r="F4774">
        <v>0.17</v>
      </c>
      <c r="G4774">
        <v>0.36</v>
      </c>
      <c r="H4774">
        <v>0.84</v>
      </c>
      <c r="I4774">
        <v>1.34</v>
      </c>
      <c r="J4774">
        <v>2.2400000000000002</v>
      </c>
      <c r="K4774">
        <v>2.97</v>
      </c>
      <c r="L4774">
        <v>3.48</v>
      </c>
      <c r="M4774" s="3">
        <v>4.4000000000000004</v>
      </c>
      <c r="N4774">
        <v>4.3099999999999996</v>
      </c>
      <c r="O4774">
        <v>0.08</v>
      </c>
      <c r="P4774" t="s">
        <v>13</v>
      </c>
      <c r="Q4774" t="s">
        <v>13</v>
      </c>
    </row>
    <row r="4775" spans="1:17" x14ac:dyDescent="0.2">
      <c r="A4775">
        <f t="shared" si="263"/>
        <v>2009</v>
      </c>
      <c r="B4775">
        <f t="shared" si="264"/>
        <v>4</v>
      </c>
      <c r="C4775">
        <f t="shared" si="265"/>
        <v>2009.4</v>
      </c>
      <c r="D4775" s="1">
        <v>40150</v>
      </c>
      <c r="E4775">
        <v>0.06</v>
      </c>
      <c r="F4775">
        <v>0.16</v>
      </c>
      <c r="G4775">
        <v>0.3</v>
      </c>
      <c r="H4775">
        <v>0.74</v>
      </c>
      <c r="I4775">
        <v>1.23</v>
      </c>
      <c r="J4775">
        <v>2.14</v>
      </c>
      <c r="K4775">
        <v>2.87</v>
      </c>
      <c r="L4775">
        <v>3.39</v>
      </c>
      <c r="M4775" s="3">
        <v>4.33</v>
      </c>
      <c r="N4775">
        <v>4.2300000000000004</v>
      </c>
      <c r="O4775">
        <v>0.09</v>
      </c>
      <c r="P4775" t="s">
        <v>13</v>
      </c>
      <c r="Q4775" t="s">
        <v>13</v>
      </c>
    </row>
    <row r="4776" spans="1:17" x14ac:dyDescent="0.2">
      <c r="A4776">
        <f t="shared" si="263"/>
        <v>2009</v>
      </c>
      <c r="B4776">
        <f t="shared" si="264"/>
        <v>4</v>
      </c>
      <c r="C4776">
        <f t="shared" si="265"/>
        <v>2009.4</v>
      </c>
      <c r="D4776" s="1">
        <v>40149</v>
      </c>
      <c r="E4776">
        <v>0.05</v>
      </c>
      <c r="F4776">
        <v>0.15</v>
      </c>
      <c r="G4776">
        <v>0.28000000000000003</v>
      </c>
      <c r="H4776">
        <v>0.72</v>
      </c>
      <c r="I4776">
        <v>1.19</v>
      </c>
      <c r="J4776">
        <v>2.09</v>
      </c>
      <c r="K4776">
        <v>2.8</v>
      </c>
      <c r="L4776">
        <v>3.32</v>
      </c>
      <c r="M4776" s="3">
        <v>4.26</v>
      </c>
      <c r="N4776">
        <v>4.1399999999999997</v>
      </c>
      <c r="O4776">
        <v>0.08</v>
      </c>
      <c r="P4776" t="s">
        <v>13</v>
      </c>
      <c r="Q4776" t="s">
        <v>13</v>
      </c>
    </row>
    <row r="4777" spans="1:17" x14ac:dyDescent="0.2">
      <c r="A4777">
        <f t="shared" si="263"/>
        <v>2009</v>
      </c>
      <c r="B4777">
        <f t="shared" si="264"/>
        <v>4</v>
      </c>
      <c r="C4777">
        <f t="shared" si="265"/>
        <v>2009.4</v>
      </c>
      <c r="D4777" s="1">
        <v>40148</v>
      </c>
      <c r="E4777">
        <v>0.06</v>
      </c>
      <c r="F4777">
        <v>0.15</v>
      </c>
      <c r="G4777">
        <v>0.26</v>
      </c>
      <c r="H4777">
        <v>0.67</v>
      </c>
      <c r="I4777">
        <v>1.1399999999999999</v>
      </c>
      <c r="J4777">
        <v>2.0299999999999998</v>
      </c>
      <c r="K4777">
        <v>2.74</v>
      </c>
      <c r="L4777">
        <v>3.28</v>
      </c>
      <c r="M4777" s="3">
        <v>4.26</v>
      </c>
      <c r="N4777">
        <v>4.1399999999999997</v>
      </c>
      <c r="O4777">
        <v>0.09</v>
      </c>
      <c r="P4777" t="s">
        <v>13</v>
      </c>
      <c r="Q4777" t="s">
        <v>13</v>
      </c>
    </row>
    <row r="4778" spans="1:17" x14ac:dyDescent="0.2">
      <c r="A4778">
        <f t="shared" si="263"/>
        <v>2009</v>
      </c>
      <c r="B4778">
        <f t="shared" si="264"/>
        <v>4</v>
      </c>
      <c r="C4778">
        <f t="shared" si="265"/>
        <v>2009.4</v>
      </c>
      <c r="D4778" s="1">
        <v>40147</v>
      </c>
      <c r="E4778">
        <v>0.06</v>
      </c>
      <c r="F4778">
        <v>0.15</v>
      </c>
      <c r="G4778">
        <v>0.27</v>
      </c>
      <c r="H4778">
        <v>0.67</v>
      </c>
      <c r="I4778">
        <v>1.1200000000000001</v>
      </c>
      <c r="J4778">
        <v>2.0099999999999998</v>
      </c>
      <c r="K4778">
        <v>2.69</v>
      </c>
      <c r="L4778">
        <v>3.21</v>
      </c>
      <c r="M4778" s="3">
        <v>4.2</v>
      </c>
      <c r="N4778">
        <v>4.07</v>
      </c>
      <c r="O4778">
        <v>0.08</v>
      </c>
      <c r="P4778" t="s">
        <v>13</v>
      </c>
      <c r="Q4778" t="s">
        <v>13</v>
      </c>
    </row>
    <row r="4779" spans="1:17" x14ac:dyDescent="0.2">
      <c r="A4779">
        <f t="shared" si="263"/>
        <v>2009</v>
      </c>
      <c r="B4779">
        <f t="shared" si="264"/>
        <v>4</v>
      </c>
      <c r="C4779">
        <f t="shared" si="265"/>
        <v>2009.4</v>
      </c>
      <c r="D4779" s="1">
        <v>40144</v>
      </c>
      <c r="E4779">
        <v>0.03</v>
      </c>
      <c r="F4779">
        <v>0.14000000000000001</v>
      </c>
      <c r="G4779">
        <v>0.26</v>
      </c>
      <c r="H4779">
        <v>0.68</v>
      </c>
      <c r="I4779">
        <v>1.1499999999999999</v>
      </c>
      <c r="J4779">
        <v>2.0299999999999998</v>
      </c>
      <c r="K4779">
        <v>2.71</v>
      </c>
      <c r="L4779">
        <v>3.21</v>
      </c>
      <c r="M4779" s="3">
        <v>4.21</v>
      </c>
      <c r="N4779">
        <v>4.07</v>
      </c>
      <c r="O4779">
        <v>0.06</v>
      </c>
      <c r="P4779" t="s">
        <v>13</v>
      </c>
      <c r="Q4779" t="s">
        <v>13</v>
      </c>
    </row>
    <row r="4780" spans="1:17" x14ac:dyDescent="0.2">
      <c r="A4780">
        <f t="shared" si="263"/>
        <v>2009</v>
      </c>
      <c r="B4780">
        <f t="shared" si="264"/>
        <v>4</v>
      </c>
      <c r="C4780">
        <f t="shared" si="265"/>
        <v>2009.4</v>
      </c>
      <c r="D4780" s="1">
        <v>40142</v>
      </c>
      <c r="E4780">
        <v>0.05</v>
      </c>
      <c r="F4780">
        <v>0.14000000000000001</v>
      </c>
      <c r="G4780">
        <v>0.26</v>
      </c>
      <c r="H4780">
        <v>0.73</v>
      </c>
      <c r="I4780">
        <v>1.23</v>
      </c>
      <c r="J4780">
        <v>2.11</v>
      </c>
      <c r="K4780">
        <v>2.78</v>
      </c>
      <c r="L4780">
        <v>3.28</v>
      </c>
      <c r="M4780" s="3">
        <v>4.2300000000000004</v>
      </c>
      <c r="N4780">
        <v>4.12</v>
      </c>
      <c r="O4780">
        <v>7.0000000000000007E-2</v>
      </c>
      <c r="P4780" t="s">
        <v>13</v>
      </c>
      <c r="Q4780" t="s">
        <v>13</v>
      </c>
    </row>
    <row r="4781" spans="1:17" x14ac:dyDescent="0.2">
      <c r="A4781">
        <f t="shared" si="263"/>
        <v>2009</v>
      </c>
      <c r="B4781">
        <f t="shared" si="264"/>
        <v>4</v>
      </c>
      <c r="C4781">
        <f t="shared" si="265"/>
        <v>2009.4</v>
      </c>
      <c r="D4781" s="1">
        <v>40141</v>
      </c>
      <c r="E4781">
        <v>0.05</v>
      </c>
      <c r="F4781">
        <v>0.14000000000000001</v>
      </c>
      <c r="G4781">
        <v>0.28000000000000003</v>
      </c>
      <c r="H4781">
        <v>0.73</v>
      </c>
      <c r="I4781">
        <v>1.22</v>
      </c>
      <c r="J4781">
        <v>2.15</v>
      </c>
      <c r="K4781">
        <v>2.82</v>
      </c>
      <c r="L4781">
        <v>3.32</v>
      </c>
      <c r="M4781" s="3">
        <v>4.25</v>
      </c>
      <c r="N4781">
        <v>4.16</v>
      </c>
      <c r="O4781">
        <v>0.06</v>
      </c>
      <c r="P4781" t="s">
        <v>13</v>
      </c>
      <c r="Q4781" t="s">
        <v>13</v>
      </c>
    </row>
    <row r="4782" spans="1:17" x14ac:dyDescent="0.2">
      <c r="A4782">
        <f t="shared" si="263"/>
        <v>2009</v>
      </c>
      <c r="B4782">
        <f t="shared" si="264"/>
        <v>4</v>
      </c>
      <c r="C4782">
        <f t="shared" si="265"/>
        <v>2009.4</v>
      </c>
      <c r="D4782" s="1">
        <v>40140</v>
      </c>
      <c r="E4782">
        <v>0.05</v>
      </c>
      <c r="F4782">
        <v>0.14000000000000001</v>
      </c>
      <c r="G4782">
        <v>0.28999999999999998</v>
      </c>
      <c r="H4782">
        <v>0.77</v>
      </c>
      <c r="I4782">
        <v>1.28</v>
      </c>
      <c r="J4782">
        <v>2.2000000000000002</v>
      </c>
      <c r="K4782">
        <v>2.9</v>
      </c>
      <c r="L4782">
        <v>3.37</v>
      </c>
      <c r="M4782" s="3">
        <v>4.29</v>
      </c>
      <c r="N4782">
        <v>4.2</v>
      </c>
      <c r="O4782">
        <v>0.05</v>
      </c>
      <c r="P4782" t="s">
        <v>13</v>
      </c>
      <c r="Q4782" t="s">
        <v>13</v>
      </c>
    </row>
    <row r="4783" spans="1:17" x14ac:dyDescent="0.2">
      <c r="A4783">
        <f t="shared" si="263"/>
        <v>2009</v>
      </c>
      <c r="B4783">
        <f t="shared" si="264"/>
        <v>4</v>
      </c>
      <c r="C4783">
        <f t="shared" si="265"/>
        <v>2009.4</v>
      </c>
      <c r="D4783" s="1">
        <v>40137</v>
      </c>
      <c r="E4783">
        <v>0.02</v>
      </c>
      <c r="F4783">
        <v>0.13</v>
      </c>
      <c r="G4783">
        <v>0.27</v>
      </c>
      <c r="H4783">
        <v>0.75</v>
      </c>
      <c r="I4783">
        <v>1.25</v>
      </c>
      <c r="J4783">
        <v>2.2000000000000002</v>
      </c>
      <c r="K4783">
        <v>2.9</v>
      </c>
      <c r="L4783">
        <v>3.36</v>
      </c>
      <c r="M4783" s="3">
        <v>4.3</v>
      </c>
      <c r="N4783">
        <v>4.2</v>
      </c>
      <c r="O4783">
        <v>0.04</v>
      </c>
      <c r="P4783" t="s">
        <v>13</v>
      </c>
      <c r="Q4783" t="s">
        <v>13</v>
      </c>
    </row>
    <row r="4784" spans="1:17" x14ac:dyDescent="0.2">
      <c r="A4784">
        <f t="shared" si="263"/>
        <v>2009</v>
      </c>
      <c r="B4784">
        <f t="shared" si="264"/>
        <v>4</v>
      </c>
      <c r="C4784">
        <f t="shared" si="265"/>
        <v>2009.4</v>
      </c>
      <c r="D4784" s="1">
        <v>40136</v>
      </c>
      <c r="E4784">
        <v>0.02</v>
      </c>
      <c r="F4784">
        <v>0.14000000000000001</v>
      </c>
      <c r="G4784">
        <v>0.27</v>
      </c>
      <c r="H4784">
        <v>0.73</v>
      </c>
      <c r="I4784">
        <v>1.24</v>
      </c>
      <c r="J4784">
        <v>2.1800000000000002</v>
      </c>
      <c r="K4784">
        <v>2.88</v>
      </c>
      <c r="L4784">
        <v>3.35</v>
      </c>
      <c r="M4784" s="3">
        <v>4.29</v>
      </c>
      <c r="N4784">
        <v>4.1900000000000004</v>
      </c>
      <c r="O4784">
        <v>0.03</v>
      </c>
      <c r="P4784" t="s">
        <v>13</v>
      </c>
      <c r="Q4784" t="s">
        <v>13</v>
      </c>
    </row>
    <row r="4785" spans="1:17" x14ac:dyDescent="0.2">
      <c r="A4785">
        <f t="shared" si="263"/>
        <v>2009</v>
      </c>
      <c r="B4785">
        <f t="shared" si="264"/>
        <v>4</v>
      </c>
      <c r="C4785">
        <f t="shared" si="265"/>
        <v>2009.4</v>
      </c>
      <c r="D4785" s="1">
        <v>40135</v>
      </c>
      <c r="E4785">
        <v>0.04</v>
      </c>
      <c r="F4785">
        <v>0.15</v>
      </c>
      <c r="G4785">
        <v>0.28999999999999998</v>
      </c>
      <c r="H4785">
        <v>0.77</v>
      </c>
      <c r="I4785">
        <v>1.27</v>
      </c>
      <c r="J4785">
        <v>2.21</v>
      </c>
      <c r="K4785">
        <v>2.9</v>
      </c>
      <c r="L4785">
        <v>3.36</v>
      </c>
      <c r="M4785" s="3">
        <v>4.29</v>
      </c>
      <c r="N4785">
        <v>4.21</v>
      </c>
      <c r="O4785">
        <v>0.04</v>
      </c>
      <c r="P4785" t="s">
        <v>13</v>
      </c>
      <c r="Q4785" t="s">
        <v>13</v>
      </c>
    </row>
    <row r="4786" spans="1:17" x14ac:dyDescent="0.2">
      <c r="A4786">
        <f t="shared" si="263"/>
        <v>2009</v>
      </c>
      <c r="B4786">
        <f t="shared" si="264"/>
        <v>4</v>
      </c>
      <c r="C4786">
        <f t="shared" si="265"/>
        <v>2009.4</v>
      </c>
      <c r="D4786" s="1">
        <v>40134</v>
      </c>
      <c r="E4786">
        <v>0.06</v>
      </c>
      <c r="F4786">
        <v>0.16</v>
      </c>
      <c r="G4786">
        <v>0.32</v>
      </c>
      <c r="H4786">
        <v>0.78</v>
      </c>
      <c r="I4786">
        <v>1.28</v>
      </c>
      <c r="J4786">
        <v>2.19</v>
      </c>
      <c r="K4786">
        <v>2.87</v>
      </c>
      <c r="L4786">
        <v>3.33</v>
      </c>
      <c r="M4786" s="3">
        <v>4.26</v>
      </c>
      <c r="N4786">
        <v>4.17</v>
      </c>
      <c r="O4786">
        <v>0.05</v>
      </c>
      <c r="P4786" t="s">
        <v>13</v>
      </c>
      <c r="Q4786" t="s">
        <v>13</v>
      </c>
    </row>
    <row r="4787" spans="1:17" x14ac:dyDescent="0.2">
      <c r="A4787">
        <f t="shared" si="263"/>
        <v>2009</v>
      </c>
      <c r="B4787">
        <f t="shared" si="264"/>
        <v>4</v>
      </c>
      <c r="C4787">
        <f t="shared" si="265"/>
        <v>2009.4</v>
      </c>
      <c r="D4787" s="1">
        <v>40133</v>
      </c>
      <c r="E4787">
        <v>7.0000000000000007E-2</v>
      </c>
      <c r="F4787">
        <v>0.17</v>
      </c>
      <c r="G4787">
        <v>0.31</v>
      </c>
      <c r="H4787">
        <v>0.78</v>
      </c>
      <c r="I4787">
        <v>1.28</v>
      </c>
      <c r="J4787">
        <v>2.19</v>
      </c>
      <c r="K4787">
        <v>2.87</v>
      </c>
      <c r="L4787">
        <v>3.33</v>
      </c>
      <c r="M4787" s="3">
        <v>4.26</v>
      </c>
      <c r="N4787">
        <v>4.18</v>
      </c>
      <c r="O4787">
        <v>0.05</v>
      </c>
      <c r="P4787" t="s">
        <v>13</v>
      </c>
      <c r="Q4787" t="s">
        <v>13</v>
      </c>
    </row>
    <row r="4788" spans="1:17" x14ac:dyDescent="0.2">
      <c r="A4788">
        <f t="shared" si="263"/>
        <v>2009</v>
      </c>
      <c r="B4788">
        <f t="shared" si="264"/>
        <v>4</v>
      </c>
      <c r="C4788">
        <f t="shared" si="265"/>
        <v>2009.4</v>
      </c>
      <c r="D4788" s="1">
        <v>40130</v>
      </c>
      <c r="E4788">
        <v>0.06</v>
      </c>
      <c r="F4788">
        <v>0.17</v>
      </c>
      <c r="G4788">
        <v>0.32</v>
      </c>
      <c r="H4788">
        <v>0.82</v>
      </c>
      <c r="I4788">
        <v>1.34</v>
      </c>
      <c r="J4788">
        <v>2.2799999999999998</v>
      </c>
      <c r="K4788">
        <v>2.97</v>
      </c>
      <c r="L4788">
        <v>3.43</v>
      </c>
      <c r="M4788" s="3">
        <v>4.3600000000000003</v>
      </c>
      <c r="N4788">
        <v>4.29</v>
      </c>
      <c r="O4788">
        <v>0.05</v>
      </c>
      <c r="P4788" t="s">
        <v>13</v>
      </c>
      <c r="Q4788" t="s">
        <v>13</v>
      </c>
    </row>
    <row r="4789" spans="1:17" x14ac:dyDescent="0.2">
      <c r="A4789">
        <f t="shared" si="263"/>
        <v>2009</v>
      </c>
      <c r="B4789">
        <f t="shared" si="264"/>
        <v>4</v>
      </c>
      <c r="C4789">
        <f t="shared" si="265"/>
        <v>2009.4</v>
      </c>
      <c r="D4789" s="1">
        <v>40129</v>
      </c>
      <c r="E4789">
        <v>7.0000000000000007E-2</v>
      </c>
      <c r="F4789">
        <v>0.16</v>
      </c>
      <c r="G4789">
        <v>0.32</v>
      </c>
      <c r="H4789">
        <v>0.82</v>
      </c>
      <c r="I4789">
        <v>1.36</v>
      </c>
      <c r="J4789">
        <v>2.2799999999999998</v>
      </c>
      <c r="K4789">
        <v>2.98</v>
      </c>
      <c r="L4789">
        <v>3.45</v>
      </c>
      <c r="M4789" s="3">
        <v>4.41</v>
      </c>
      <c r="N4789">
        <v>4.33</v>
      </c>
      <c r="O4789">
        <v>0.06</v>
      </c>
      <c r="P4789" t="s">
        <v>13</v>
      </c>
      <c r="Q4789" t="s">
        <v>13</v>
      </c>
    </row>
    <row r="4790" spans="1:17" x14ac:dyDescent="0.2">
      <c r="A4790">
        <f t="shared" si="263"/>
        <v>2009</v>
      </c>
      <c r="B4790">
        <f t="shared" si="264"/>
        <v>4</v>
      </c>
      <c r="C4790">
        <f t="shared" si="265"/>
        <v>2009.4</v>
      </c>
      <c r="D4790" s="1">
        <v>40127</v>
      </c>
      <c r="E4790">
        <v>7.0000000000000007E-2</v>
      </c>
      <c r="F4790">
        <v>0.16</v>
      </c>
      <c r="G4790">
        <v>0.33</v>
      </c>
      <c r="H4790">
        <v>0.85</v>
      </c>
      <c r="I4790">
        <v>1.39</v>
      </c>
      <c r="J4790">
        <v>2.31</v>
      </c>
      <c r="K4790">
        <v>3.01</v>
      </c>
      <c r="L4790">
        <v>3.5</v>
      </c>
      <c r="M4790" s="3">
        <v>4.41</v>
      </c>
      <c r="N4790">
        <v>4.3600000000000003</v>
      </c>
      <c r="O4790">
        <v>0.06</v>
      </c>
      <c r="P4790" t="s">
        <v>13</v>
      </c>
      <c r="Q4790" t="s">
        <v>13</v>
      </c>
    </row>
    <row r="4791" spans="1:17" x14ac:dyDescent="0.2">
      <c r="A4791">
        <f t="shared" si="263"/>
        <v>2009</v>
      </c>
      <c r="B4791">
        <f t="shared" si="264"/>
        <v>4</v>
      </c>
      <c r="C4791">
        <f t="shared" si="265"/>
        <v>2009.4</v>
      </c>
      <c r="D4791" s="1">
        <v>40126</v>
      </c>
      <c r="E4791">
        <v>7.0000000000000007E-2</v>
      </c>
      <c r="F4791">
        <v>0.17</v>
      </c>
      <c r="G4791">
        <v>0.34</v>
      </c>
      <c r="H4791">
        <v>0.87</v>
      </c>
      <c r="I4791">
        <v>1.4</v>
      </c>
      <c r="J4791">
        <v>2.31</v>
      </c>
      <c r="K4791">
        <v>3.01</v>
      </c>
      <c r="L4791">
        <v>3.52</v>
      </c>
      <c r="M4791" s="3">
        <v>4.4000000000000004</v>
      </c>
      <c r="N4791">
        <v>4.34</v>
      </c>
      <c r="O4791">
        <v>0.06</v>
      </c>
      <c r="P4791" t="s">
        <v>13</v>
      </c>
      <c r="Q4791" t="s">
        <v>13</v>
      </c>
    </row>
    <row r="4792" spans="1:17" x14ac:dyDescent="0.2">
      <c r="A4792">
        <f t="shared" si="263"/>
        <v>2009</v>
      </c>
      <c r="B4792">
        <f t="shared" si="264"/>
        <v>4</v>
      </c>
      <c r="C4792">
        <f t="shared" si="265"/>
        <v>2009.4</v>
      </c>
      <c r="D4792" s="1">
        <v>40123</v>
      </c>
      <c r="E4792">
        <v>0.06</v>
      </c>
      <c r="F4792">
        <v>0.16</v>
      </c>
      <c r="G4792">
        <v>0.34</v>
      </c>
      <c r="H4792">
        <v>0.86</v>
      </c>
      <c r="I4792">
        <v>1.4</v>
      </c>
      <c r="J4792">
        <v>2.2999999999999998</v>
      </c>
      <c r="K4792">
        <v>3.02</v>
      </c>
      <c r="L4792">
        <v>3.54</v>
      </c>
      <c r="M4792" s="3">
        <v>4.4000000000000004</v>
      </c>
      <c r="N4792">
        <v>4.3499999999999996</v>
      </c>
      <c r="O4792">
        <v>0.06</v>
      </c>
      <c r="P4792" t="s">
        <v>13</v>
      </c>
      <c r="Q4792" t="s">
        <v>13</v>
      </c>
    </row>
    <row r="4793" spans="1:17" x14ac:dyDescent="0.2">
      <c r="A4793">
        <f t="shared" si="263"/>
        <v>2009</v>
      </c>
      <c r="B4793">
        <f t="shared" si="264"/>
        <v>4</v>
      </c>
      <c r="C4793">
        <f t="shared" si="265"/>
        <v>2009.4</v>
      </c>
      <c r="D4793" s="1">
        <v>40122</v>
      </c>
      <c r="E4793">
        <v>0.04</v>
      </c>
      <c r="F4793">
        <v>0.16</v>
      </c>
      <c r="G4793">
        <v>0.36</v>
      </c>
      <c r="H4793">
        <v>0.9</v>
      </c>
      <c r="I4793">
        <v>1.44</v>
      </c>
      <c r="J4793">
        <v>2.35</v>
      </c>
      <c r="K4793">
        <v>3.06</v>
      </c>
      <c r="L4793">
        <v>3.57</v>
      </c>
      <c r="M4793" s="3">
        <v>4.41</v>
      </c>
      <c r="N4793">
        <v>4.3600000000000003</v>
      </c>
      <c r="O4793">
        <v>0.06</v>
      </c>
      <c r="P4793" t="s">
        <v>13</v>
      </c>
      <c r="Q4793" t="s">
        <v>13</v>
      </c>
    </row>
    <row r="4794" spans="1:17" x14ac:dyDescent="0.2">
      <c r="A4794">
        <f t="shared" si="263"/>
        <v>2009</v>
      </c>
      <c r="B4794">
        <f t="shared" si="264"/>
        <v>4</v>
      </c>
      <c r="C4794">
        <f t="shared" si="265"/>
        <v>2009.4</v>
      </c>
      <c r="D4794" s="1">
        <v>40121</v>
      </c>
      <c r="E4794">
        <v>0.05</v>
      </c>
      <c r="F4794">
        <v>0.16</v>
      </c>
      <c r="G4794">
        <v>0.36</v>
      </c>
      <c r="H4794">
        <v>0.91</v>
      </c>
      <c r="I4794">
        <v>1.46</v>
      </c>
      <c r="J4794">
        <v>2.39</v>
      </c>
      <c r="K4794">
        <v>3.09</v>
      </c>
      <c r="L4794">
        <v>3.57</v>
      </c>
      <c r="M4794" s="3">
        <v>4.41</v>
      </c>
      <c r="N4794">
        <v>4.3600000000000003</v>
      </c>
      <c r="O4794">
        <v>0.05</v>
      </c>
      <c r="P4794" t="s">
        <v>13</v>
      </c>
      <c r="Q4794" t="s">
        <v>13</v>
      </c>
    </row>
    <row r="4795" spans="1:17" x14ac:dyDescent="0.2">
      <c r="A4795">
        <f t="shared" si="263"/>
        <v>2009</v>
      </c>
      <c r="B4795">
        <f t="shared" si="264"/>
        <v>4</v>
      </c>
      <c r="C4795">
        <f t="shared" si="265"/>
        <v>2009.4</v>
      </c>
      <c r="D4795" s="1">
        <v>40120</v>
      </c>
      <c r="E4795">
        <v>0.06</v>
      </c>
      <c r="F4795">
        <v>0.17</v>
      </c>
      <c r="G4795">
        <v>0.38</v>
      </c>
      <c r="H4795">
        <v>0.92</v>
      </c>
      <c r="I4795">
        <v>1.46</v>
      </c>
      <c r="J4795">
        <v>2.36</v>
      </c>
      <c r="K4795">
        <v>3.05</v>
      </c>
      <c r="L4795">
        <v>3.5</v>
      </c>
      <c r="M4795" s="3">
        <v>4.34</v>
      </c>
      <c r="N4795">
        <v>4.29</v>
      </c>
      <c r="O4795">
        <v>0.04</v>
      </c>
      <c r="P4795" t="s">
        <v>13</v>
      </c>
      <c r="Q4795" t="s">
        <v>13</v>
      </c>
    </row>
    <row r="4796" spans="1:17" x14ac:dyDescent="0.2">
      <c r="A4796">
        <f t="shared" si="263"/>
        <v>2009</v>
      </c>
      <c r="B4796">
        <f t="shared" si="264"/>
        <v>4</v>
      </c>
      <c r="C4796">
        <f t="shared" si="265"/>
        <v>2009.4</v>
      </c>
      <c r="D4796" s="1">
        <v>40119</v>
      </c>
      <c r="E4796">
        <v>0.06</v>
      </c>
      <c r="F4796">
        <v>0.17</v>
      </c>
      <c r="G4796">
        <v>0.38</v>
      </c>
      <c r="H4796">
        <v>0.92</v>
      </c>
      <c r="I4796">
        <v>1.44</v>
      </c>
      <c r="J4796">
        <v>2.33</v>
      </c>
      <c r="K4796">
        <v>3</v>
      </c>
      <c r="L4796">
        <v>3.45</v>
      </c>
      <c r="M4796" s="3">
        <v>4.26</v>
      </c>
      <c r="N4796">
        <v>4.22</v>
      </c>
      <c r="O4796">
        <v>0.03</v>
      </c>
      <c r="P4796" t="s">
        <v>13</v>
      </c>
      <c r="Q4796" t="s">
        <v>13</v>
      </c>
    </row>
    <row r="4797" spans="1:17" x14ac:dyDescent="0.2">
      <c r="A4797">
        <f t="shared" si="263"/>
        <v>2009</v>
      </c>
      <c r="B4797">
        <f t="shared" si="264"/>
        <v>4</v>
      </c>
      <c r="C4797">
        <f t="shared" si="265"/>
        <v>2009.4</v>
      </c>
      <c r="D4797" s="1">
        <v>40116</v>
      </c>
      <c r="E4797">
        <v>0.05</v>
      </c>
      <c r="F4797">
        <v>0.16</v>
      </c>
      <c r="G4797">
        <v>0.37</v>
      </c>
      <c r="H4797">
        <v>0.9</v>
      </c>
      <c r="I4797">
        <v>1.43</v>
      </c>
      <c r="J4797">
        <v>2.31</v>
      </c>
      <c r="K4797">
        <v>2.98</v>
      </c>
      <c r="L4797">
        <v>3.41</v>
      </c>
      <c r="M4797" s="3">
        <v>4.2300000000000004</v>
      </c>
      <c r="N4797">
        <v>4.1900000000000004</v>
      </c>
      <c r="O4797">
        <v>0.01</v>
      </c>
      <c r="P4797" t="s">
        <v>13</v>
      </c>
      <c r="Q4797" t="s">
        <v>13</v>
      </c>
    </row>
    <row r="4798" spans="1:17" x14ac:dyDescent="0.2">
      <c r="A4798">
        <f t="shared" si="263"/>
        <v>2009</v>
      </c>
      <c r="B4798">
        <f t="shared" si="264"/>
        <v>4</v>
      </c>
      <c r="C4798">
        <f t="shared" si="265"/>
        <v>2009.4</v>
      </c>
      <c r="D4798" s="1">
        <v>40115</v>
      </c>
      <c r="E4798">
        <v>0.06</v>
      </c>
      <c r="F4798">
        <v>0.17</v>
      </c>
      <c r="G4798">
        <v>0.4</v>
      </c>
      <c r="H4798">
        <v>0.98</v>
      </c>
      <c r="I4798">
        <v>1.52</v>
      </c>
      <c r="J4798">
        <v>2.44</v>
      </c>
      <c r="K4798">
        <v>3.12</v>
      </c>
      <c r="L4798">
        <v>3.53</v>
      </c>
      <c r="M4798" s="3">
        <v>4.3499999999999996</v>
      </c>
      <c r="N4798">
        <v>4.3099999999999996</v>
      </c>
      <c r="O4798">
        <v>0.02</v>
      </c>
      <c r="P4798" t="s">
        <v>13</v>
      </c>
      <c r="Q4798" t="s">
        <v>13</v>
      </c>
    </row>
    <row r="4799" spans="1:17" x14ac:dyDescent="0.2">
      <c r="A4799">
        <f t="shared" si="263"/>
        <v>2009</v>
      </c>
      <c r="B4799">
        <f t="shared" si="264"/>
        <v>4</v>
      </c>
      <c r="C4799">
        <f t="shared" si="265"/>
        <v>2009.4</v>
      </c>
      <c r="D4799" s="1">
        <v>40114</v>
      </c>
      <c r="E4799">
        <v>7.0000000000000007E-2</v>
      </c>
      <c r="F4799">
        <v>0.17</v>
      </c>
      <c r="G4799">
        <v>0.39</v>
      </c>
      <c r="H4799">
        <v>0.95</v>
      </c>
      <c r="I4799">
        <v>1.47</v>
      </c>
      <c r="J4799">
        <v>2.37</v>
      </c>
      <c r="K4799">
        <v>3.01</v>
      </c>
      <c r="L4799">
        <v>3.44</v>
      </c>
      <c r="M4799" s="3">
        <v>4.25</v>
      </c>
      <c r="N4799">
        <v>4.22</v>
      </c>
      <c r="O4799">
        <v>0.04</v>
      </c>
      <c r="P4799" t="s">
        <v>13</v>
      </c>
      <c r="Q4799" t="s">
        <v>13</v>
      </c>
    </row>
    <row r="4800" spans="1:17" x14ac:dyDescent="0.2">
      <c r="A4800">
        <f t="shared" si="263"/>
        <v>2009</v>
      </c>
      <c r="B4800">
        <f t="shared" si="264"/>
        <v>4</v>
      </c>
      <c r="C4800">
        <f t="shared" si="265"/>
        <v>2009.4</v>
      </c>
      <c r="D4800" s="1">
        <v>40113</v>
      </c>
      <c r="E4800">
        <v>0.08</v>
      </c>
      <c r="F4800">
        <v>0.17</v>
      </c>
      <c r="G4800">
        <v>0.39</v>
      </c>
      <c r="H4800">
        <v>0.99</v>
      </c>
      <c r="I4800">
        <v>1.51</v>
      </c>
      <c r="J4800">
        <v>2.41</v>
      </c>
      <c r="K4800">
        <v>3.05</v>
      </c>
      <c r="L4800">
        <v>3.49</v>
      </c>
      <c r="M4800" s="3">
        <v>4.29</v>
      </c>
      <c r="N4800">
        <v>4.26</v>
      </c>
      <c r="O4800">
        <v>0.05</v>
      </c>
      <c r="P4800" t="s">
        <v>13</v>
      </c>
      <c r="Q4800" t="s">
        <v>13</v>
      </c>
    </row>
    <row r="4801" spans="1:17" x14ac:dyDescent="0.2">
      <c r="A4801">
        <f t="shared" si="263"/>
        <v>2009</v>
      </c>
      <c r="B4801">
        <f t="shared" si="264"/>
        <v>4</v>
      </c>
      <c r="C4801">
        <f t="shared" si="265"/>
        <v>2009.4</v>
      </c>
      <c r="D4801" s="1">
        <v>40112</v>
      </c>
      <c r="E4801">
        <v>0.08</v>
      </c>
      <c r="F4801">
        <v>0.18</v>
      </c>
      <c r="G4801">
        <v>0.41</v>
      </c>
      <c r="H4801">
        <v>1.06</v>
      </c>
      <c r="I4801">
        <v>1.61</v>
      </c>
      <c r="J4801">
        <v>2.5299999999999998</v>
      </c>
      <c r="K4801">
        <v>3.17</v>
      </c>
      <c r="L4801">
        <v>3.59</v>
      </c>
      <c r="M4801" s="3">
        <v>4.37</v>
      </c>
      <c r="N4801">
        <v>4.3499999999999996</v>
      </c>
      <c r="O4801">
        <v>0.04</v>
      </c>
      <c r="P4801" t="s">
        <v>13</v>
      </c>
      <c r="Q4801" t="s">
        <v>13</v>
      </c>
    </row>
    <row r="4802" spans="1:17" x14ac:dyDescent="0.2">
      <c r="A4802">
        <f t="shared" si="263"/>
        <v>2009</v>
      </c>
      <c r="B4802">
        <f t="shared" si="264"/>
        <v>4</v>
      </c>
      <c r="C4802">
        <f t="shared" si="265"/>
        <v>2009.4</v>
      </c>
      <c r="D4802" s="1">
        <v>40109</v>
      </c>
      <c r="E4802">
        <v>7.0000000000000007E-2</v>
      </c>
      <c r="F4802">
        <v>0.18</v>
      </c>
      <c r="G4802">
        <v>0.4</v>
      </c>
      <c r="H4802">
        <v>1.04</v>
      </c>
      <c r="I4802">
        <v>1.57</v>
      </c>
      <c r="J4802">
        <v>2.46</v>
      </c>
      <c r="K4802">
        <v>3.1</v>
      </c>
      <c r="L4802">
        <v>3.51</v>
      </c>
      <c r="M4802" s="3">
        <v>4.29</v>
      </c>
      <c r="N4802">
        <v>4.2699999999999996</v>
      </c>
      <c r="O4802">
        <v>0.02</v>
      </c>
      <c r="P4802" t="s">
        <v>13</v>
      </c>
      <c r="Q4802" t="s">
        <v>13</v>
      </c>
    </row>
    <row r="4803" spans="1:17" x14ac:dyDescent="0.2">
      <c r="A4803">
        <f t="shared" ref="A4803:A4866" si="266">YEAR(D4803)</f>
        <v>2009</v>
      </c>
      <c r="B4803">
        <f t="shared" ref="B4803:B4866" si="267">ROUNDUP(MONTH(D4803)/3,0)</f>
        <v>4</v>
      </c>
      <c r="C4803">
        <f t="shared" ref="C4803:C4866" si="268">A4803+B4803/10</f>
        <v>2009.4</v>
      </c>
      <c r="D4803" s="1">
        <v>40108</v>
      </c>
      <c r="E4803">
        <v>0.06</v>
      </c>
      <c r="F4803">
        <v>0.15</v>
      </c>
      <c r="G4803">
        <v>0.38</v>
      </c>
      <c r="H4803">
        <v>0.97</v>
      </c>
      <c r="I4803">
        <v>1.5</v>
      </c>
      <c r="J4803">
        <v>2.39</v>
      </c>
      <c r="K4803">
        <v>3.03</v>
      </c>
      <c r="L4803">
        <v>3.44</v>
      </c>
      <c r="M4803" s="3">
        <v>4.24</v>
      </c>
      <c r="N4803">
        <v>4.22</v>
      </c>
      <c r="O4803">
        <v>0.02</v>
      </c>
      <c r="P4803" t="s">
        <v>13</v>
      </c>
      <c r="Q4803" t="s">
        <v>13</v>
      </c>
    </row>
    <row r="4804" spans="1:17" x14ac:dyDescent="0.2">
      <c r="A4804">
        <f t="shared" si="266"/>
        <v>2009</v>
      </c>
      <c r="B4804">
        <f t="shared" si="267"/>
        <v>4</v>
      </c>
      <c r="C4804">
        <f t="shared" si="268"/>
        <v>2009.4</v>
      </c>
      <c r="D4804" s="1">
        <v>40107</v>
      </c>
      <c r="E4804">
        <v>7.0000000000000007E-2</v>
      </c>
      <c r="F4804">
        <v>0.17</v>
      </c>
      <c r="G4804">
        <v>0.4</v>
      </c>
      <c r="H4804">
        <v>1</v>
      </c>
      <c r="I4804">
        <v>1.51</v>
      </c>
      <c r="J4804">
        <v>2.38</v>
      </c>
      <c r="K4804">
        <v>3.01</v>
      </c>
      <c r="L4804">
        <v>3.42</v>
      </c>
      <c r="M4804" s="3">
        <v>4.22</v>
      </c>
      <c r="N4804">
        <v>4.2</v>
      </c>
      <c r="O4804">
        <v>0.05</v>
      </c>
      <c r="P4804" t="s">
        <v>13</v>
      </c>
      <c r="Q4804" t="s">
        <v>13</v>
      </c>
    </row>
    <row r="4805" spans="1:17" x14ac:dyDescent="0.2">
      <c r="A4805">
        <f t="shared" si="266"/>
        <v>2009</v>
      </c>
      <c r="B4805">
        <f t="shared" si="267"/>
        <v>4</v>
      </c>
      <c r="C4805">
        <f t="shared" si="268"/>
        <v>2009.4</v>
      </c>
      <c r="D4805" s="1">
        <v>40106</v>
      </c>
      <c r="E4805">
        <v>0.08</v>
      </c>
      <c r="F4805">
        <v>0.17</v>
      </c>
      <c r="G4805">
        <v>0.39</v>
      </c>
      <c r="H4805">
        <v>0.95</v>
      </c>
      <c r="I4805">
        <v>1.44</v>
      </c>
      <c r="J4805">
        <v>2.2999999999999998</v>
      </c>
      <c r="K4805">
        <v>2.93</v>
      </c>
      <c r="L4805">
        <v>3.35</v>
      </c>
      <c r="M4805" s="3">
        <v>4.16</v>
      </c>
      <c r="N4805">
        <v>4.1399999999999997</v>
      </c>
      <c r="O4805">
        <v>0.05</v>
      </c>
      <c r="P4805" t="s">
        <v>13</v>
      </c>
      <c r="Q4805" t="s">
        <v>13</v>
      </c>
    </row>
    <row r="4806" spans="1:17" x14ac:dyDescent="0.2">
      <c r="A4806">
        <f t="shared" si="266"/>
        <v>2009</v>
      </c>
      <c r="B4806">
        <f t="shared" si="267"/>
        <v>4</v>
      </c>
      <c r="C4806">
        <f t="shared" si="268"/>
        <v>2009.4</v>
      </c>
      <c r="D4806" s="1">
        <v>40105</v>
      </c>
      <c r="E4806">
        <v>0.08</v>
      </c>
      <c r="F4806">
        <v>0.18</v>
      </c>
      <c r="G4806">
        <v>0.38</v>
      </c>
      <c r="H4806">
        <v>0.99</v>
      </c>
      <c r="I4806">
        <v>1.5</v>
      </c>
      <c r="J4806">
        <v>2.36</v>
      </c>
      <c r="K4806">
        <v>2.98</v>
      </c>
      <c r="L4806">
        <v>3.41</v>
      </c>
      <c r="M4806" s="3">
        <v>4.21</v>
      </c>
      <c r="N4806">
        <v>4.1900000000000004</v>
      </c>
      <c r="O4806">
        <v>0.06</v>
      </c>
      <c r="P4806" t="s">
        <v>13</v>
      </c>
      <c r="Q4806" t="s">
        <v>13</v>
      </c>
    </row>
    <row r="4807" spans="1:17" x14ac:dyDescent="0.2">
      <c r="A4807">
        <f t="shared" si="266"/>
        <v>2009</v>
      </c>
      <c r="B4807">
        <f t="shared" si="267"/>
        <v>4</v>
      </c>
      <c r="C4807">
        <f t="shared" si="268"/>
        <v>2009.4</v>
      </c>
      <c r="D4807" s="1">
        <v>40102</v>
      </c>
      <c r="E4807">
        <v>7.0000000000000007E-2</v>
      </c>
      <c r="F4807">
        <v>0.17</v>
      </c>
      <c r="G4807">
        <v>0.36</v>
      </c>
      <c r="H4807">
        <v>0.97</v>
      </c>
      <c r="I4807">
        <v>1.49</v>
      </c>
      <c r="J4807">
        <v>2.37</v>
      </c>
      <c r="K4807">
        <v>2.99</v>
      </c>
      <c r="L4807">
        <v>3.43</v>
      </c>
      <c r="M4807" s="3">
        <v>4.24</v>
      </c>
      <c r="N4807">
        <v>4.22</v>
      </c>
      <c r="O4807">
        <v>0.06</v>
      </c>
      <c r="P4807" t="s">
        <v>13</v>
      </c>
      <c r="Q4807" t="s">
        <v>13</v>
      </c>
    </row>
    <row r="4808" spans="1:17" x14ac:dyDescent="0.2">
      <c r="A4808">
        <f t="shared" si="266"/>
        <v>2009</v>
      </c>
      <c r="B4808">
        <f t="shared" si="267"/>
        <v>4</v>
      </c>
      <c r="C4808">
        <f t="shared" si="268"/>
        <v>2009.4</v>
      </c>
      <c r="D4808" s="1">
        <v>40101</v>
      </c>
      <c r="E4808">
        <v>7.0000000000000007E-2</v>
      </c>
      <c r="F4808">
        <v>0.15</v>
      </c>
      <c r="G4808">
        <v>0.36</v>
      </c>
      <c r="H4808">
        <v>0.97</v>
      </c>
      <c r="I4808">
        <v>1.5</v>
      </c>
      <c r="J4808">
        <v>2.41</v>
      </c>
      <c r="K4808">
        <v>3.05</v>
      </c>
      <c r="L4808">
        <v>3.49</v>
      </c>
      <c r="M4808" s="3">
        <v>4.3099999999999996</v>
      </c>
      <c r="N4808">
        <v>4.29</v>
      </c>
      <c r="O4808">
        <v>0.06</v>
      </c>
      <c r="P4808" t="s">
        <v>13</v>
      </c>
      <c r="Q4808" t="s">
        <v>13</v>
      </c>
    </row>
    <row r="4809" spans="1:17" x14ac:dyDescent="0.2">
      <c r="A4809">
        <f t="shared" si="266"/>
        <v>2009</v>
      </c>
      <c r="B4809">
        <f t="shared" si="267"/>
        <v>4</v>
      </c>
      <c r="C4809">
        <f t="shared" si="268"/>
        <v>2009.4</v>
      </c>
      <c r="D4809" s="1">
        <v>40100</v>
      </c>
      <c r="E4809">
        <v>7.0000000000000007E-2</v>
      </c>
      <c r="F4809">
        <v>0.15</v>
      </c>
      <c r="G4809">
        <v>0.35</v>
      </c>
      <c r="H4809">
        <v>0.96</v>
      </c>
      <c r="I4809">
        <v>1.47</v>
      </c>
      <c r="J4809">
        <v>2.36</v>
      </c>
      <c r="K4809">
        <v>3.01</v>
      </c>
      <c r="L4809">
        <v>3.45</v>
      </c>
      <c r="M4809" s="3">
        <v>4.28</v>
      </c>
      <c r="N4809">
        <v>4.26</v>
      </c>
      <c r="O4809">
        <v>0.05</v>
      </c>
      <c r="P4809" t="s">
        <v>13</v>
      </c>
      <c r="Q4809" t="s">
        <v>13</v>
      </c>
    </row>
    <row r="4810" spans="1:17" x14ac:dyDescent="0.2">
      <c r="A4810">
        <f t="shared" si="266"/>
        <v>2009</v>
      </c>
      <c r="B4810">
        <f t="shared" si="267"/>
        <v>4</v>
      </c>
      <c r="C4810">
        <f t="shared" si="268"/>
        <v>2009.4</v>
      </c>
      <c r="D4810" s="1">
        <v>40099</v>
      </c>
      <c r="E4810">
        <v>7.0000000000000007E-2</v>
      </c>
      <c r="F4810">
        <v>0.15</v>
      </c>
      <c r="G4810">
        <v>0.35</v>
      </c>
      <c r="H4810">
        <v>0.91</v>
      </c>
      <c r="I4810">
        <v>1.42</v>
      </c>
      <c r="J4810">
        <v>2.2799999999999998</v>
      </c>
      <c r="K4810">
        <v>2.9</v>
      </c>
      <c r="L4810">
        <v>3.34</v>
      </c>
      <c r="M4810" s="3">
        <v>4.16</v>
      </c>
      <c r="N4810">
        <v>4.1399999999999997</v>
      </c>
      <c r="O4810">
        <v>0.04</v>
      </c>
      <c r="P4810" t="s">
        <v>13</v>
      </c>
      <c r="Q4810" t="s">
        <v>13</v>
      </c>
    </row>
    <row r="4811" spans="1:17" x14ac:dyDescent="0.2">
      <c r="A4811">
        <f t="shared" si="266"/>
        <v>2009</v>
      </c>
      <c r="B4811">
        <f t="shared" si="267"/>
        <v>4</v>
      </c>
      <c r="C4811">
        <f t="shared" si="268"/>
        <v>2009.4</v>
      </c>
      <c r="D4811" s="1">
        <v>40095</v>
      </c>
      <c r="E4811">
        <v>7.0000000000000007E-2</v>
      </c>
      <c r="F4811">
        <v>0.16</v>
      </c>
      <c r="G4811">
        <v>0.38</v>
      </c>
      <c r="H4811">
        <v>0.98</v>
      </c>
      <c r="I4811">
        <v>1.5</v>
      </c>
      <c r="J4811">
        <v>2.36</v>
      </c>
      <c r="K4811">
        <v>2.98</v>
      </c>
      <c r="L4811">
        <v>3.4</v>
      </c>
      <c r="M4811" s="3">
        <v>4.22</v>
      </c>
      <c r="N4811">
        <v>4.2</v>
      </c>
      <c r="O4811">
        <v>0.04</v>
      </c>
      <c r="P4811" t="s">
        <v>13</v>
      </c>
      <c r="Q4811" t="s">
        <v>13</v>
      </c>
    </row>
    <row r="4812" spans="1:17" x14ac:dyDescent="0.2">
      <c r="A4812">
        <f t="shared" si="266"/>
        <v>2009</v>
      </c>
      <c r="B4812">
        <f t="shared" si="267"/>
        <v>4</v>
      </c>
      <c r="C4812">
        <f t="shared" si="268"/>
        <v>2009.4</v>
      </c>
      <c r="D4812" s="1">
        <v>40094</v>
      </c>
      <c r="E4812">
        <v>0.06</v>
      </c>
      <c r="F4812">
        <v>0.15</v>
      </c>
      <c r="G4812">
        <v>0.35</v>
      </c>
      <c r="H4812">
        <v>0.9</v>
      </c>
      <c r="I4812">
        <v>1.4</v>
      </c>
      <c r="J4812">
        <v>2.2200000000000002</v>
      </c>
      <c r="K4812">
        <v>2.83</v>
      </c>
      <c r="L4812">
        <v>3.27</v>
      </c>
      <c r="M4812" s="3">
        <v>4.09</v>
      </c>
      <c r="N4812">
        <v>4.05</v>
      </c>
      <c r="O4812">
        <v>0.03</v>
      </c>
      <c r="P4812" t="s">
        <v>13</v>
      </c>
      <c r="Q4812" t="s">
        <v>13</v>
      </c>
    </row>
    <row r="4813" spans="1:17" x14ac:dyDescent="0.2">
      <c r="A4813">
        <f t="shared" si="266"/>
        <v>2009</v>
      </c>
      <c r="B4813">
        <f t="shared" si="267"/>
        <v>4</v>
      </c>
      <c r="C4813">
        <f t="shared" si="268"/>
        <v>2009.4</v>
      </c>
      <c r="D4813" s="1">
        <v>40093</v>
      </c>
      <c r="E4813">
        <v>0.09</v>
      </c>
      <c r="F4813">
        <v>0.14000000000000001</v>
      </c>
      <c r="G4813">
        <v>0.34</v>
      </c>
      <c r="H4813">
        <v>0.87</v>
      </c>
      <c r="I4813">
        <v>1.35</v>
      </c>
      <c r="J4813">
        <v>2.16</v>
      </c>
      <c r="K4813">
        <v>2.77</v>
      </c>
      <c r="L4813">
        <v>3.21</v>
      </c>
      <c r="M4813" s="3">
        <v>3.99</v>
      </c>
      <c r="N4813">
        <v>3.96</v>
      </c>
      <c r="O4813">
        <v>0.06</v>
      </c>
      <c r="P4813" t="s">
        <v>13</v>
      </c>
      <c r="Q4813" t="s">
        <v>13</v>
      </c>
    </row>
    <row r="4814" spans="1:17" x14ac:dyDescent="0.2">
      <c r="A4814">
        <f t="shared" si="266"/>
        <v>2009</v>
      </c>
      <c r="B4814">
        <f t="shared" si="267"/>
        <v>4</v>
      </c>
      <c r="C4814">
        <f t="shared" si="268"/>
        <v>2009.4</v>
      </c>
      <c r="D4814" s="1">
        <v>40092</v>
      </c>
      <c r="E4814">
        <v>0.08</v>
      </c>
      <c r="F4814">
        <v>0.15</v>
      </c>
      <c r="G4814">
        <v>0.37</v>
      </c>
      <c r="H4814">
        <v>0.91</v>
      </c>
      <c r="I4814">
        <v>1.43</v>
      </c>
      <c r="J4814">
        <v>2.25</v>
      </c>
      <c r="K4814">
        <v>2.85</v>
      </c>
      <c r="L4814">
        <v>3.27</v>
      </c>
      <c r="M4814" s="3">
        <v>4.07</v>
      </c>
      <c r="N4814">
        <v>4.03</v>
      </c>
      <c r="O4814">
        <v>0.05</v>
      </c>
      <c r="P4814" t="s">
        <v>13</v>
      </c>
      <c r="Q4814" t="s">
        <v>13</v>
      </c>
    </row>
    <row r="4815" spans="1:17" x14ac:dyDescent="0.2">
      <c r="A4815">
        <f t="shared" si="266"/>
        <v>2009</v>
      </c>
      <c r="B4815">
        <f t="shared" si="267"/>
        <v>4</v>
      </c>
      <c r="C4815">
        <f t="shared" si="268"/>
        <v>2009.4</v>
      </c>
      <c r="D4815" s="1">
        <v>40091</v>
      </c>
      <c r="E4815">
        <v>0.08</v>
      </c>
      <c r="F4815">
        <v>0.15</v>
      </c>
      <c r="G4815">
        <v>0.36</v>
      </c>
      <c r="H4815">
        <v>0.88</v>
      </c>
      <c r="I4815">
        <v>1.38</v>
      </c>
      <c r="J4815">
        <v>2.21</v>
      </c>
      <c r="K4815">
        <v>2.82</v>
      </c>
      <c r="L4815">
        <v>3.24</v>
      </c>
      <c r="M4815" s="3">
        <v>4.01</v>
      </c>
      <c r="N4815">
        <v>3.98</v>
      </c>
      <c r="O4815">
        <v>0.04</v>
      </c>
      <c r="P4815" t="s">
        <v>13</v>
      </c>
      <c r="Q4815" t="s">
        <v>13</v>
      </c>
    </row>
    <row r="4816" spans="1:17" x14ac:dyDescent="0.2">
      <c r="A4816">
        <f t="shared" si="266"/>
        <v>2009</v>
      </c>
      <c r="B4816">
        <f t="shared" si="267"/>
        <v>4</v>
      </c>
      <c r="C4816">
        <f t="shared" si="268"/>
        <v>2009.4</v>
      </c>
      <c r="D4816" s="1">
        <v>40088</v>
      </c>
      <c r="E4816">
        <v>0.1</v>
      </c>
      <c r="F4816">
        <v>0.15</v>
      </c>
      <c r="G4816">
        <v>0.37</v>
      </c>
      <c r="H4816">
        <v>0.88</v>
      </c>
      <c r="I4816">
        <v>1.38</v>
      </c>
      <c r="J4816">
        <v>2.2200000000000002</v>
      </c>
      <c r="K4816">
        <v>2.83</v>
      </c>
      <c r="L4816">
        <v>3.24</v>
      </c>
      <c r="M4816" s="3">
        <v>4.01</v>
      </c>
      <c r="N4816">
        <v>3.98</v>
      </c>
      <c r="O4816">
        <v>0.04</v>
      </c>
      <c r="P4816" t="s">
        <v>13</v>
      </c>
      <c r="Q4816" t="s">
        <v>13</v>
      </c>
    </row>
    <row r="4817" spans="1:17" x14ac:dyDescent="0.2">
      <c r="A4817">
        <f t="shared" si="266"/>
        <v>2009</v>
      </c>
      <c r="B4817">
        <f t="shared" si="267"/>
        <v>4</v>
      </c>
      <c r="C4817">
        <f t="shared" si="268"/>
        <v>2009.4</v>
      </c>
      <c r="D4817" s="1">
        <v>40087</v>
      </c>
      <c r="E4817">
        <v>0.1</v>
      </c>
      <c r="F4817">
        <v>0.15</v>
      </c>
      <c r="G4817">
        <v>0.37</v>
      </c>
      <c r="H4817">
        <v>0.87</v>
      </c>
      <c r="I4817">
        <v>1.36</v>
      </c>
      <c r="J4817">
        <v>2.2000000000000002</v>
      </c>
      <c r="K4817">
        <v>2.82</v>
      </c>
      <c r="L4817">
        <v>3.21</v>
      </c>
      <c r="M4817" s="3">
        <v>3.97</v>
      </c>
      <c r="N4817">
        <v>3.95</v>
      </c>
      <c r="O4817">
        <v>0.03</v>
      </c>
      <c r="P4817" t="s">
        <v>13</v>
      </c>
      <c r="Q4817" t="s">
        <v>13</v>
      </c>
    </row>
    <row r="4818" spans="1:17" x14ac:dyDescent="0.2">
      <c r="A4818">
        <f t="shared" si="266"/>
        <v>2009</v>
      </c>
      <c r="B4818">
        <f t="shared" si="267"/>
        <v>3</v>
      </c>
      <c r="C4818">
        <f t="shared" si="268"/>
        <v>2009.3</v>
      </c>
      <c r="D4818" s="1">
        <v>40086</v>
      </c>
      <c r="E4818">
        <v>0.14000000000000001</v>
      </c>
      <c r="F4818">
        <v>0.18</v>
      </c>
      <c r="G4818">
        <v>0.4</v>
      </c>
      <c r="H4818">
        <v>0.95</v>
      </c>
      <c r="I4818">
        <v>1.45</v>
      </c>
      <c r="J4818">
        <v>2.31</v>
      </c>
      <c r="K4818">
        <v>2.93</v>
      </c>
      <c r="L4818">
        <v>3.31</v>
      </c>
      <c r="M4818" s="3">
        <v>4.03</v>
      </c>
      <c r="N4818">
        <v>4.0199999999999996</v>
      </c>
      <c r="O4818">
        <v>0.06</v>
      </c>
      <c r="P4818" t="s">
        <v>13</v>
      </c>
      <c r="Q4818" t="s">
        <v>13</v>
      </c>
    </row>
    <row r="4819" spans="1:17" x14ac:dyDescent="0.2">
      <c r="A4819">
        <f t="shared" si="266"/>
        <v>2009</v>
      </c>
      <c r="B4819">
        <f t="shared" si="267"/>
        <v>3</v>
      </c>
      <c r="C4819">
        <f t="shared" si="268"/>
        <v>2009.3</v>
      </c>
      <c r="D4819" s="1">
        <v>40085</v>
      </c>
      <c r="E4819">
        <v>0.13</v>
      </c>
      <c r="F4819">
        <v>0.19</v>
      </c>
      <c r="G4819">
        <v>0.41</v>
      </c>
      <c r="H4819">
        <v>1</v>
      </c>
      <c r="I4819">
        <v>1.48</v>
      </c>
      <c r="J4819">
        <v>2.34</v>
      </c>
      <c r="K4819">
        <v>2.94</v>
      </c>
      <c r="L4819">
        <v>3.31</v>
      </c>
      <c r="M4819" s="3">
        <v>4.03</v>
      </c>
      <c r="N4819">
        <v>4.0199999999999996</v>
      </c>
      <c r="O4819">
        <v>7.0000000000000007E-2</v>
      </c>
      <c r="P4819" t="s">
        <v>13</v>
      </c>
      <c r="Q4819" t="s">
        <v>13</v>
      </c>
    </row>
    <row r="4820" spans="1:17" x14ac:dyDescent="0.2">
      <c r="A4820">
        <f t="shared" si="266"/>
        <v>2009</v>
      </c>
      <c r="B4820">
        <f t="shared" si="267"/>
        <v>3</v>
      </c>
      <c r="C4820">
        <f t="shared" si="268"/>
        <v>2009.3</v>
      </c>
      <c r="D4820" s="1">
        <v>40084</v>
      </c>
      <c r="E4820">
        <v>0.11</v>
      </c>
      <c r="F4820">
        <v>0.18</v>
      </c>
      <c r="G4820">
        <v>0.4</v>
      </c>
      <c r="H4820">
        <v>0.98</v>
      </c>
      <c r="I4820">
        <v>1.47</v>
      </c>
      <c r="J4820">
        <v>2.33</v>
      </c>
      <c r="K4820">
        <v>2.95</v>
      </c>
      <c r="L4820">
        <v>3.31</v>
      </c>
      <c r="M4820" s="3">
        <v>4.04</v>
      </c>
      <c r="N4820">
        <v>4.0199999999999996</v>
      </c>
      <c r="O4820">
        <v>0.03</v>
      </c>
      <c r="P4820" t="s">
        <v>13</v>
      </c>
      <c r="Q4820" t="s">
        <v>13</v>
      </c>
    </row>
    <row r="4821" spans="1:17" x14ac:dyDescent="0.2">
      <c r="A4821">
        <f t="shared" si="266"/>
        <v>2009</v>
      </c>
      <c r="B4821">
        <f t="shared" si="267"/>
        <v>3</v>
      </c>
      <c r="C4821">
        <f t="shared" si="268"/>
        <v>2009.3</v>
      </c>
      <c r="D4821" s="1">
        <v>40081</v>
      </c>
      <c r="E4821">
        <v>0.1</v>
      </c>
      <c r="F4821">
        <v>0.2</v>
      </c>
      <c r="G4821">
        <v>0.41</v>
      </c>
      <c r="H4821">
        <v>0.98</v>
      </c>
      <c r="I4821">
        <v>1.49</v>
      </c>
      <c r="J4821">
        <v>2.36</v>
      </c>
      <c r="K4821">
        <v>2.98</v>
      </c>
      <c r="L4821">
        <v>3.34</v>
      </c>
      <c r="M4821" s="3">
        <v>4.0999999999999996</v>
      </c>
      <c r="N4821">
        <v>4.07</v>
      </c>
      <c r="O4821">
        <v>0.03</v>
      </c>
      <c r="P4821" t="s">
        <v>13</v>
      </c>
      <c r="Q4821" t="s">
        <v>13</v>
      </c>
    </row>
    <row r="4822" spans="1:17" x14ac:dyDescent="0.2">
      <c r="A4822">
        <f t="shared" si="266"/>
        <v>2009</v>
      </c>
      <c r="B4822">
        <f t="shared" si="267"/>
        <v>3</v>
      </c>
      <c r="C4822">
        <f t="shared" si="268"/>
        <v>2009.3</v>
      </c>
      <c r="D4822" s="1">
        <v>40080</v>
      </c>
      <c r="E4822">
        <v>0.1</v>
      </c>
      <c r="F4822">
        <v>0.19</v>
      </c>
      <c r="G4822">
        <v>0.39</v>
      </c>
      <c r="H4822">
        <v>0.93</v>
      </c>
      <c r="I4822">
        <v>1.45</v>
      </c>
      <c r="J4822">
        <v>2.37</v>
      </c>
      <c r="K4822">
        <v>3.03</v>
      </c>
      <c r="L4822">
        <v>3.4</v>
      </c>
      <c r="M4822" s="3">
        <v>4.17</v>
      </c>
      <c r="N4822">
        <v>4.1399999999999997</v>
      </c>
      <c r="O4822">
        <v>0.03</v>
      </c>
      <c r="P4822" t="s">
        <v>13</v>
      </c>
      <c r="Q4822" t="s">
        <v>13</v>
      </c>
    </row>
    <row r="4823" spans="1:17" x14ac:dyDescent="0.2">
      <c r="A4823">
        <f t="shared" si="266"/>
        <v>2009</v>
      </c>
      <c r="B4823">
        <f t="shared" si="267"/>
        <v>3</v>
      </c>
      <c r="C4823">
        <f t="shared" si="268"/>
        <v>2009.3</v>
      </c>
      <c r="D4823" s="1">
        <v>40079</v>
      </c>
      <c r="E4823">
        <v>0.11</v>
      </c>
      <c r="F4823">
        <v>0.2</v>
      </c>
      <c r="G4823">
        <v>0.41</v>
      </c>
      <c r="H4823">
        <v>0.96</v>
      </c>
      <c r="I4823">
        <v>1.49</v>
      </c>
      <c r="J4823">
        <v>2.4</v>
      </c>
      <c r="K4823">
        <v>3.05</v>
      </c>
      <c r="L4823">
        <v>3.44</v>
      </c>
      <c r="M4823" s="3">
        <v>4.21</v>
      </c>
      <c r="N4823">
        <v>4.18</v>
      </c>
      <c r="O4823">
        <v>0.05</v>
      </c>
      <c r="P4823" t="s">
        <v>13</v>
      </c>
      <c r="Q4823" t="s">
        <v>13</v>
      </c>
    </row>
    <row r="4824" spans="1:17" x14ac:dyDescent="0.2">
      <c r="A4824">
        <f t="shared" si="266"/>
        <v>2009</v>
      </c>
      <c r="B4824">
        <f t="shared" si="267"/>
        <v>3</v>
      </c>
      <c r="C4824">
        <f t="shared" si="268"/>
        <v>2009.3</v>
      </c>
      <c r="D4824" s="1">
        <v>40078</v>
      </c>
      <c r="E4824">
        <v>0.11</v>
      </c>
      <c r="F4824">
        <v>0.2</v>
      </c>
      <c r="G4824">
        <v>0.42</v>
      </c>
      <c r="H4824">
        <v>1.02</v>
      </c>
      <c r="I4824">
        <v>1.54</v>
      </c>
      <c r="J4824">
        <v>2.4500000000000002</v>
      </c>
      <c r="K4824">
        <v>3.09</v>
      </c>
      <c r="L4824">
        <v>3.46</v>
      </c>
      <c r="M4824" s="3">
        <v>4.2</v>
      </c>
      <c r="N4824">
        <v>4.18</v>
      </c>
      <c r="O4824">
        <v>0.05</v>
      </c>
      <c r="P4824" t="s">
        <v>13</v>
      </c>
      <c r="Q4824" t="s">
        <v>13</v>
      </c>
    </row>
    <row r="4825" spans="1:17" x14ac:dyDescent="0.2">
      <c r="A4825">
        <f t="shared" si="266"/>
        <v>2009</v>
      </c>
      <c r="B4825">
        <f t="shared" si="267"/>
        <v>3</v>
      </c>
      <c r="C4825">
        <f t="shared" si="268"/>
        <v>2009.3</v>
      </c>
      <c r="D4825" s="1">
        <v>40077</v>
      </c>
      <c r="E4825">
        <v>0.11</v>
      </c>
      <c r="F4825">
        <v>0.2</v>
      </c>
      <c r="G4825">
        <v>0.4</v>
      </c>
      <c r="H4825">
        <v>1.02</v>
      </c>
      <c r="I4825">
        <v>1.56</v>
      </c>
      <c r="J4825">
        <v>2.4700000000000002</v>
      </c>
      <c r="K4825">
        <v>3.11</v>
      </c>
      <c r="L4825">
        <v>3.49</v>
      </c>
      <c r="M4825" s="3">
        <v>4.2300000000000004</v>
      </c>
      <c r="N4825">
        <v>4.2</v>
      </c>
      <c r="O4825">
        <v>0.05</v>
      </c>
      <c r="P4825" t="s">
        <v>13</v>
      </c>
      <c r="Q4825" t="s">
        <v>13</v>
      </c>
    </row>
    <row r="4826" spans="1:17" x14ac:dyDescent="0.2">
      <c r="A4826">
        <f t="shared" si="266"/>
        <v>2009</v>
      </c>
      <c r="B4826">
        <f t="shared" si="267"/>
        <v>3</v>
      </c>
      <c r="C4826">
        <f t="shared" si="268"/>
        <v>2009.3</v>
      </c>
      <c r="D4826" s="1">
        <v>40074</v>
      </c>
      <c r="E4826">
        <v>0.08</v>
      </c>
      <c r="F4826">
        <v>0.2</v>
      </c>
      <c r="G4826">
        <v>0.41</v>
      </c>
      <c r="H4826">
        <v>1.03</v>
      </c>
      <c r="I4826">
        <v>1.57</v>
      </c>
      <c r="J4826">
        <v>2.4900000000000002</v>
      </c>
      <c r="K4826">
        <v>3.12</v>
      </c>
      <c r="L4826">
        <v>3.49</v>
      </c>
      <c r="M4826" s="3">
        <v>4.24</v>
      </c>
      <c r="N4826">
        <v>4.2</v>
      </c>
      <c r="O4826">
        <v>0.03</v>
      </c>
      <c r="P4826" t="s">
        <v>13</v>
      </c>
      <c r="Q4826" t="s">
        <v>13</v>
      </c>
    </row>
    <row r="4827" spans="1:17" x14ac:dyDescent="0.2">
      <c r="A4827">
        <f t="shared" si="266"/>
        <v>2009</v>
      </c>
      <c r="B4827">
        <f t="shared" si="267"/>
        <v>3</v>
      </c>
      <c r="C4827">
        <f t="shared" si="268"/>
        <v>2009.3</v>
      </c>
      <c r="D4827" s="1">
        <v>40073</v>
      </c>
      <c r="E4827">
        <v>0.1</v>
      </c>
      <c r="F4827">
        <v>0.2</v>
      </c>
      <c r="G4827">
        <v>0.4</v>
      </c>
      <c r="H4827">
        <v>0.98</v>
      </c>
      <c r="I4827">
        <v>1.51</v>
      </c>
      <c r="J4827">
        <v>2.41</v>
      </c>
      <c r="K4827">
        <v>3.04</v>
      </c>
      <c r="L4827">
        <v>3.42</v>
      </c>
      <c r="M4827" s="3">
        <v>4.1900000000000004</v>
      </c>
      <c r="N4827">
        <v>4.1399999999999997</v>
      </c>
      <c r="O4827">
        <v>0.03</v>
      </c>
      <c r="P4827" t="s">
        <v>13</v>
      </c>
      <c r="Q4827" t="s">
        <v>13</v>
      </c>
    </row>
    <row r="4828" spans="1:17" x14ac:dyDescent="0.2">
      <c r="A4828">
        <f t="shared" si="266"/>
        <v>2009</v>
      </c>
      <c r="B4828">
        <f t="shared" si="267"/>
        <v>3</v>
      </c>
      <c r="C4828">
        <f t="shared" si="268"/>
        <v>2009.3</v>
      </c>
      <c r="D4828" s="1">
        <v>40072</v>
      </c>
      <c r="E4828">
        <v>0.1</v>
      </c>
      <c r="F4828">
        <v>0.2</v>
      </c>
      <c r="G4828">
        <v>0.38</v>
      </c>
      <c r="H4828">
        <v>1.01</v>
      </c>
      <c r="I4828">
        <v>1.55</v>
      </c>
      <c r="J4828">
        <v>2.46</v>
      </c>
      <c r="K4828">
        <v>3.11</v>
      </c>
      <c r="L4828">
        <v>3.48</v>
      </c>
      <c r="M4828" s="3">
        <v>4.26</v>
      </c>
      <c r="N4828">
        <v>4.22</v>
      </c>
      <c r="O4828">
        <v>0.03</v>
      </c>
      <c r="P4828" t="s">
        <v>13</v>
      </c>
      <c r="Q4828" t="s">
        <v>13</v>
      </c>
    </row>
    <row r="4829" spans="1:17" x14ac:dyDescent="0.2">
      <c r="A4829">
        <f t="shared" si="266"/>
        <v>2009</v>
      </c>
      <c r="B4829">
        <f t="shared" si="267"/>
        <v>3</v>
      </c>
      <c r="C4829">
        <f t="shared" si="268"/>
        <v>2009.3</v>
      </c>
      <c r="D4829" s="1">
        <v>40071</v>
      </c>
      <c r="E4829">
        <v>0.13</v>
      </c>
      <c r="F4829">
        <v>0.21</v>
      </c>
      <c r="G4829">
        <v>0.39</v>
      </c>
      <c r="H4829">
        <v>0.96</v>
      </c>
      <c r="I4829">
        <v>1.49</v>
      </c>
      <c r="J4829">
        <v>2.41</v>
      </c>
      <c r="K4829">
        <v>3.07</v>
      </c>
      <c r="L4829">
        <v>3.47</v>
      </c>
      <c r="M4829" s="3">
        <v>4.2699999999999996</v>
      </c>
      <c r="N4829">
        <v>4.21</v>
      </c>
      <c r="O4829">
        <v>0.05</v>
      </c>
      <c r="P4829" t="s">
        <v>13</v>
      </c>
      <c r="Q4829" t="s">
        <v>13</v>
      </c>
    </row>
    <row r="4830" spans="1:17" x14ac:dyDescent="0.2">
      <c r="A4830">
        <f t="shared" si="266"/>
        <v>2009</v>
      </c>
      <c r="B4830">
        <f t="shared" si="267"/>
        <v>3</v>
      </c>
      <c r="C4830">
        <f t="shared" si="268"/>
        <v>2009.3</v>
      </c>
      <c r="D4830" s="1">
        <v>40070</v>
      </c>
      <c r="E4830">
        <v>0.14000000000000001</v>
      </c>
      <c r="F4830">
        <v>0.21</v>
      </c>
      <c r="G4830">
        <v>0.4</v>
      </c>
      <c r="H4830">
        <v>0.94</v>
      </c>
      <c r="I4830">
        <v>1.46</v>
      </c>
      <c r="J4830">
        <v>2.37</v>
      </c>
      <c r="K4830">
        <v>3.01</v>
      </c>
      <c r="L4830">
        <v>3.42</v>
      </c>
      <c r="M4830" s="3">
        <v>4.22</v>
      </c>
      <c r="N4830">
        <v>4.16</v>
      </c>
      <c r="O4830">
        <v>0.08</v>
      </c>
      <c r="P4830" t="s">
        <v>13</v>
      </c>
      <c r="Q4830" t="s">
        <v>13</v>
      </c>
    </row>
    <row r="4831" spans="1:17" x14ac:dyDescent="0.2">
      <c r="A4831">
        <f t="shared" si="266"/>
        <v>2009</v>
      </c>
      <c r="B4831">
        <f t="shared" si="267"/>
        <v>3</v>
      </c>
      <c r="C4831">
        <f t="shared" si="268"/>
        <v>2009.3</v>
      </c>
      <c r="D4831" s="1">
        <v>40067</v>
      </c>
      <c r="E4831">
        <v>0.14000000000000001</v>
      </c>
      <c r="F4831">
        <v>0.21</v>
      </c>
      <c r="G4831">
        <v>0.39</v>
      </c>
      <c r="H4831">
        <v>0.9</v>
      </c>
      <c r="I4831">
        <v>1.42</v>
      </c>
      <c r="J4831">
        <v>2.29</v>
      </c>
      <c r="K4831">
        <v>2.93</v>
      </c>
      <c r="L4831">
        <v>3.34</v>
      </c>
      <c r="M4831" s="3">
        <v>4.18</v>
      </c>
      <c r="N4831">
        <v>4.0999999999999996</v>
      </c>
      <c r="O4831">
        <v>0.08</v>
      </c>
      <c r="P4831" t="s">
        <v>13</v>
      </c>
      <c r="Q4831" t="s">
        <v>13</v>
      </c>
    </row>
    <row r="4832" spans="1:17" x14ac:dyDescent="0.2">
      <c r="A4832">
        <f t="shared" si="266"/>
        <v>2009</v>
      </c>
      <c r="B4832">
        <f t="shared" si="267"/>
        <v>3</v>
      </c>
      <c r="C4832">
        <f t="shared" si="268"/>
        <v>2009.3</v>
      </c>
      <c r="D4832" s="1">
        <v>40066</v>
      </c>
      <c r="E4832">
        <v>0.14000000000000001</v>
      </c>
      <c r="F4832">
        <v>0.21</v>
      </c>
      <c r="G4832">
        <v>0.4</v>
      </c>
      <c r="H4832">
        <v>0.9</v>
      </c>
      <c r="I4832">
        <v>1.42</v>
      </c>
      <c r="J4832">
        <v>2.29</v>
      </c>
      <c r="K4832">
        <v>2.95</v>
      </c>
      <c r="L4832">
        <v>3.36</v>
      </c>
      <c r="M4832" s="3">
        <v>4.1900000000000004</v>
      </c>
      <c r="N4832">
        <v>4.1100000000000003</v>
      </c>
      <c r="O4832">
        <v>0.08</v>
      </c>
      <c r="P4832" t="s">
        <v>13</v>
      </c>
      <c r="Q4832" t="s">
        <v>13</v>
      </c>
    </row>
    <row r="4833" spans="1:17" x14ac:dyDescent="0.2">
      <c r="A4833">
        <f t="shared" si="266"/>
        <v>2009</v>
      </c>
      <c r="B4833">
        <f t="shared" si="267"/>
        <v>3</v>
      </c>
      <c r="C4833">
        <f t="shared" si="268"/>
        <v>2009.3</v>
      </c>
      <c r="D4833" s="1">
        <v>40065</v>
      </c>
      <c r="E4833">
        <v>0.14000000000000001</v>
      </c>
      <c r="F4833">
        <v>0.22</v>
      </c>
      <c r="G4833">
        <v>0.4</v>
      </c>
      <c r="H4833">
        <v>0.93</v>
      </c>
      <c r="I4833">
        <v>1.48</v>
      </c>
      <c r="J4833">
        <v>2.38</v>
      </c>
      <c r="K4833">
        <v>3.07</v>
      </c>
      <c r="L4833">
        <v>3.48</v>
      </c>
      <c r="M4833" s="3">
        <v>4.33</v>
      </c>
      <c r="N4833">
        <v>4.26</v>
      </c>
      <c r="O4833">
        <v>0.09</v>
      </c>
      <c r="P4833" t="s">
        <v>13</v>
      </c>
      <c r="Q4833" t="s">
        <v>13</v>
      </c>
    </row>
    <row r="4834" spans="1:17" x14ac:dyDescent="0.2">
      <c r="A4834">
        <f t="shared" si="266"/>
        <v>2009</v>
      </c>
      <c r="B4834">
        <f t="shared" si="267"/>
        <v>3</v>
      </c>
      <c r="C4834">
        <f t="shared" si="268"/>
        <v>2009.3</v>
      </c>
      <c r="D4834" s="1">
        <v>40064</v>
      </c>
      <c r="E4834">
        <v>0.14000000000000001</v>
      </c>
      <c r="F4834">
        <v>0.24</v>
      </c>
      <c r="G4834">
        <v>0.41</v>
      </c>
      <c r="H4834">
        <v>0.93</v>
      </c>
      <c r="I4834">
        <v>1.49</v>
      </c>
      <c r="J4834">
        <v>2.38</v>
      </c>
      <c r="K4834">
        <v>3.06</v>
      </c>
      <c r="L4834">
        <v>3.47</v>
      </c>
      <c r="M4834" s="3">
        <v>4.3099999999999996</v>
      </c>
      <c r="N4834">
        <v>4.24</v>
      </c>
      <c r="O4834">
        <v>0.1</v>
      </c>
      <c r="P4834" t="s">
        <v>13</v>
      </c>
      <c r="Q4834" t="s">
        <v>13</v>
      </c>
    </row>
    <row r="4835" spans="1:17" x14ac:dyDescent="0.2">
      <c r="A4835">
        <f t="shared" si="266"/>
        <v>2009</v>
      </c>
      <c r="B4835">
        <f t="shared" si="267"/>
        <v>3</v>
      </c>
      <c r="C4835">
        <f t="shared" si="268"/>
        <v>2009.3</v>
      </c>
      <c r="D4835" s="1">
        <v>40060</v>
      </c>
      <c r="E4835">
        <v>0.14000000000000001</v>
      </c>
      <c r="F4835">
        <v>0.23</v>
      </c>
      <c r="G4835">
        <v>0.42</v>
      </c>
      <c r="H4835">
        <v>0.94</v>
      </c>
      <c r="I4835">
        <v>1.46</v>
      </c>
      <c r="J4835">
        <v>2.36</v>
      </c>
      <c r="K4835">
        <v>3.06</v>
      </c>
      <c r="L4835">
        <v>3.45</v>
      </c>
      <c r="M4835" s="3">
        <v>4.2699999999999996</v>
      </c>
      <c r="N4835">
        <v>4.21</v>
      </c>
      <c r="O4835">
        <v>0.09</v>
      </c>
      <c r="P4835" t="s">
        <v>13</v>
      </c>
      <c r="Q4835" t="s">
        <v>13</v>
      </c>
    </row>
    <row r="4836" spans="1:17" x14ac:dyDescent="0.2">
      <c r="A4836">
        <f t="shared" si="266"/>
        <v>2009</v>
      </c>
      <c r="B4836">
        <f t="shared" si="267"/>
        <v>3</v>
      </c>
      <c r="C4836">
        <f t="shared" si="268"/>
        <v>2009.3</v>
      </c>
      <c r="D4836" s="1">
        <v>40059</v>
      </c>
      <c r="E4836">
        <v>0.15</v>
      </c>
      <c r="F4836">
        <v>0.23</v>
      </c>
      <c r="G4836">
        <v>0.42</v>
      </c>
      <c r="H4836">
        <v>0.91</v>
      </c>
      <c r="I4836">
        <v>1.42</v>
      </c>
      <c r="J4836">
        <v>2.29</v>
      </c>
      <c r="K4836">
        <v>2.95</v>
      </c>
      <c r="L4836">
        <v>3.33</v>
      </c>
      <c r="M4836" s="3">
        <v>4.1500000000000004</v>
      </c>
      <c r="N4836">
        <v>4.09</v>
      </c>
      <c r="O4836">
        <v>0.09</v>
      </c>
      <c r="P4836" t="s">
        <v>13</v>
      </c>
      <c r="Q4836" t="s">
        <v>13</v>
      </c>
    </row>
    <row r="4837" spans="1:17" x14ac:dyDescent="0.2">
      <c r="A4837">
        <f t="shared" si="266"/>
        <v>2009</v>
      </c>
      <c r="B4837">
        <f t="shared" si="267"/>
        <v>3</v>
      </c>
      <c r="C4837">
        <f t="shared" si="268"/>
        <v>2009.3</v>
      </c>
      <c r="D4837" s="1">
        <v>40058</v>
      </c>
      <c r="E4837">
        <v>0.14000000000000001</v>
      </c>
      <c r="F4837">
        <v>0.22</v>
      </c>
      <c r="G4837">
        <v>0.41</v>
      </c>
      <c r="H4837">
        <v>0.89</v>
      </c>
      <c r="I4837">
        <v>1.39</v>
      </c>
      <c r="J4837">
        <v>2.2599999999999998</v>
      </c>
      <c r="K4837">
        <v>2.91</v>
      </c>
      <c r="L4837">
        <v>3.29</v>
      </c>
      <c r="M4837" s="3">
        <v>4.09</v>
      </c>
      <c r="N4837">
        <v>4.04</v>
      </c>
      <c r="O4837">
        <v>0.09</v>
      </c>
      <c r="P4837" t="s">
        <v>13</v>
      </c>
      <c r="Q4837" t="s">
        <v>13</v>
      </c>
    </row>
    <row r="4838" spans="1:17" x14ac:dyDescent="0.2">
      <c r="A4838">
        <f t="shared" si="266"/>
        <v>2009</v>
      </c>
      <c r="B4838">
        <f t="shared" si="267"/>
        <v>3</v>
      </c>
      <c r="C4838">
        <f t="shared" si="268"/>
        <v>2009.3</v>
      </c>
      <c r="D4838" s="1">
        <v>40057</v>
      </c>
      <c r="E4838">
        <v>0.14000000000000001</v>
      </c>
      <c r="F4838">
        <v>0.23</v>
      </c>
      <c r="G4838">
        <v>0.43</v>
      </c>
      <c r="H4838">
        <v>0.92</v>
      </c>
      <c r="I4838">
        <v>1.44</v>
      </c>
      <c r="J4838">
        <v>2.33</v>
      </c>
      <c r="K4838">
        <v>2.99</v>
      </c>
      <c r="L4838">
        <v>3.38</v>
      </c>
      <c r="M4838" s="3">
        <v>4.1900000000000004</v>
      </c>
      <c r="N4838">
        <v>4.1399999999999997</v>
      </c>
      <c r="O4838">
        <v>0.08</v>
      </c>
      <c r="P4838" t="s">
        <v>13</v>
      </c>
      <c r="Q4838" t="s">
        <v>13</v>
      </c>
    </row>
    <row r="4839" spans="1:17" x14ac:dyDescent="0.2">
      <c r="A4839">
        <f t="shared" si="266"/>
        <v>2009</v>
      </c>
      <c r="B4839">
        <f t="shared" si="267"/>
        <v>3</v>
      </c>
      <c r="C4839">
        <f t="shared" si="268"/>
        <v>2009.3</v>
      </c>
      <c r="D4839" s="1">
        <v>40056</v>
      </c>
      <c r="E4839">
        <v>0.15</v>
      </c>
      <c r="F4839">
        <v>0.24</v>
      </c>
      <c r="G4839">
        <v>0.43</v>
      </c>
      <c r="H4839">
        <v>0.97</v>
      </c>
      <c r="I4839">
        <v>1.49</v>
      </c>
      <c r="J4839">
        <v>2.39</v>
      </c>
      <c r="K4839">
        <v>3.03</v>
      </c>
      <c r="L4839">
        <v>3.4</v>
      </c>
      <c r="M4839" s="3">
        <v>4.18</v>
      </c>
      <c r="N4839">
        <v>4.1399999999999997</v>
      </c>
      <c r="O4839">
        <v>0.11</v>
      </c>
      <c r="P4839" t="s">
        <v>13</v>
      </c>
      <c r="Q4839" t="s">
        <v>13</v>
      </c>
    </row>
    <row r="4840" spans="1:17" x14ac:dyDescent="0.2">
      <c r="A4840">
        <f t="shared" si="266"/>
        <v>2009</v>
      </c>
      <c r="B4840">
        <f t="shared" si="267"/>
        <v>3</v>
      </c>
      <c r="C4840">
        <f t="shared" si="268"/>
        <v>2009.3</v>
      </c>
      <c r="D4840" s="1">
        <v>40053</v>
      </c>
      <c r="E4840">
        <v>0.15</v>
      </c>
      <c r="F4840">
        <v>0.25</v>
      </c>
      <c r="G4840">
        <v>0.44</v>
      </c>
      <c r="H4840">
        <v>1.01</v>
      </c>
      <c r="I4840">
        <v>1.55</v>
      </c>
      <c r="J4840">
        <v>2.46</v>
      </c>
      <c r="K4840">
        <v>3.09</v>
      </c>
      <c r="L4840">
        <v>3.46</v>
      </c>
      <c r="M4840" s="3">
        <v>4.21</v>
      </c>
      <c r="N4840">
        <v>4.17</v>
      </c>
      <c r="O4840">
        <v>0.11</v>
      </c>
      <c r="P4840" t="s">
        <v>13</v>
      </c>
      <c r="Q4840" t="s">
        <v>13</v>
      </c>
    </row>
    <row r="4841" spans="1:17" x14ac:dyDescent="0.2">
      <c r="A4841">
        <f t="shared" si="266"/>
        <v>2009</v>
      </c>
      <c r="B4841">
        <f t="shared" si="267"/>
        <v>3</v>
      </c>
      <c r="C4841">
        <f t="shared" si="268"/>
        <v>2009.3</v>
      </c>
      <c r="D4841" s="1">
        <v>40052</v>
      </c>
      <c r="E4841">
        <v>0.15</v>
      </c>
      <c r="F4841">
        <v>0.26</v>
      </c>
      <c r="G4841">
        <v>0.46</v>
      </c>
      <c r="H4841">
        <v>1.04</v>
      </c>
      <c r="I4841">
        <v>1.58</v>
      </c>
      <c r="J4841">
        <v>2.48</v>
      </c>
      <c r="K4841">
        <v>3.12</v>
      </c>
      <c r="L4841">
        <v>3.47</v>
      </c>
      <c r="M4841" s="3">
        <v>4.2300000000000004</v>
      </c>
      <c r="N4841">
        <v>4.1900000000000004</v>
      </c>
      <c r="O4841">
        <v>0.11</v>
      </c>
      <c r="P4841" t="s">
        <v>13</v>
      </c>
      <c r="Q4841" t="s">
        <v>13</v>
      </c>
    </row>
    <row r="4842" spans="1:17" x14ac:dyDescent="0.2">
      <c r="A4842">
        <f t="shared" si="266"/>
        <v>2009</v>
      </c>
      <c r="B4842">
        <f t="shared" si="267"/>
        <v>3</v>
      </c>
      <c r="C4842">
        <f t="shared" si="268"/>
        <v>2009.3</v>
      </c>
      <c r="D4842" s="1">
        <v>40051</v>
      </c>
      <c r="E4842">
        <v>0.15</v>
      </c>
      <c r="F4842">
        <v>0.25</v>
      </c>
      <c r="G4842">
        <v>0.45</v>
      </c>
      <c r="H4842">
        <v>1.06</v>
      </c>
      <c r="I4842">
        <v>1.57</v>
      </c>
      <c r="J4842">
        <v>2.46</v>
      </c>
      <c r="K4842">
        <v>3.09</v>
      </c>
      <c r="L4842">
        <v>3.44</v>
      </c>
      <c r="M4842" s="3">
        <v>4.2</v>
      </c>
      <c r="N4842">
        <v>4.1500000000000004</v>
      </c>
      <c r="O4842">
        <v>0.11</v>
      </c>
      <c r="P4842" t="s">
        <v>13</v>
      </c>
      <c r="Q4842" t="s">
        <v>13</v>
      </c>
    </row>
    <row r="4843" spans="1:17" x14ac:dyDescent="0.2">
      <c r="A4843">
        <f t="shared" si="266"/>
        <v>2009</v>
      </c>
      <c r="B4843">
        <f t="shared" si="267"/>
        <v>3</v>
      </c>
      <c r="C4843">
        <f t="shared" si="268"/>
        <v>2009.3</v>
      </c>
      <c r="D4843" s="1">
        <v>40050</v>
      </c>
      <c r="E4843">
        <v>0.17</v>
      </c>
      <c r="F4843">
        <v>0.26</v>
      </c>
      <c r="G4843">
        <v>0.47</v>
      </c>
      <c r="H4843">
        <v>1.05</v>
      </c>
      <c r="I4843">
        <v>1.56</v>
      </c>
      <c r="J4843">
        <v>2.48</v>
      </c>
      <c r="K4843">
        <v>3.1</v>
      </c>
      <c r="L4843">
        <v>3.45</v>
      </c>
      <c r="M4843" s="3">
        <v>4.22</v>
      </c>
      <c r="N4843">
        <v>4.17</v>
      </c>
      <c r="O4843">
        <v>0.12</v>
      </c>
      <c r="P4843" t="s">
        <v>13</v>
      </c>
      <c r="Q4843" t="s">
        <v>13</v>
      </c>
    </row>
    <row r="4844" spans="1:17" x14ac:dyDescent="0.2">
      <c r="A4844">
        <f t="shared" si="266"/>
        <v>2009</v>
      </c>
      <c r="B4844">
        <f t="shared" si="267"/>
        <v>3</v>
      </c>
      <c r="C4844">
        <f t="shared" si="268"/>
        <v>2009.3</v>
      </c>
      <c r="D4844" s="1">
        <v>40049</v>
      </c>
      <c r="E4844">
        <v>0.17</v>
      </c>
      <c r="F4844">
        <v>0.26</v>
      </c>
      <c r="G4844">
        <v>0.44</v>
      </c>
      <c r="H4844">
        <v>1.05</v>
      </c>
      <c r="I4844">
        <v>1.57</v>
      </c>
      <c r="J4844">
        <v>2.5</v>
      </c>
      <c r="K4844">
        <v>3.13</v>
      </c>
      <c r="L4844">
        <v>3.48</v>
      </c>
      <c r="M4844" s="3">
        <v>4.2699999999999996</v>
      </c>
      <c r="N4844">
        <v>4.22</v>
      </c>
      <c r="O4844">
        <v>0.11</v>
      </c>
      <c r="P4844" t="s">
        <v>13</v>
      </c>
      <c r="Q4844" t="s">
        <v>13</v>
      </c>
    </row>
    <row r="4845" spans="1:17" x14ac:dyDescent="0.2">
      <c r="A4845">
        <f t="shared" si="266"/>
        <v>2009</v>
      </c>
      <c r="B4845">
        <f t="shared" si="267"/>
        <v>3</v>
      </c>
      <c r="C4845">
        <f t="shared" si="268"/>
        <v>2009.3</v>
      </c>
      <c r="D4845" s="1">
        <v>40046</v>
      </c>
      <c r="E4845">
        <v>0.17</v>
      </c>
      <c r="F4845">
        <v>0.26</v>
      </c>
      <c r="G4845">
        <v>0.45</v>
      </c>
      <c r="H4845">
        <v>1.1299999999999999</v>
      </c>
      <c r="I4845">
        <v>1.65</v>
      </c>
      <c r="J4845">
        <v>2.58</v>
      </c>
      <c r="K4845">
        <v>3.21</v>
      </c>
      <c r="L4845">
        <v>3.56</v>
      </c>
      <c r="M4845" s="3">
        <v>4.3600000000000003</v>
      </c>
      <c r="N4845">
        <v>4.32</v>
      </c>
      <c r="O4845">
        <v>0.11</v>
      </c>
      <c r="P4845" t="s">
        <v>13</v>
      </c>
      <c r="Q4845" t="s">
        <v>13</v>
      </c>
    </row>
    <row r="4846" spans="1:17" x14ac:dyDescent="0.2">
      <c r="A4846">
        <f t="shared" si="266"/>
        <v>2009</v>
      </c>
      <c r="B4846">
        <f t="shared" si="267"/>
        <v>3</v>
      </c>
      <c r="C4846">
        <f t="shared" si="268"/>
        <v>2009.3</v>
      </c>
      <c r="D4846" s="1">
        <v>40045</v>
      </c>
      <c r="E4846">
        <v>0.17</v>
      </c>
      <c r="F4846">
        <v>0.26</v>
      </c>
      <c r="G4846">
        <v>0.42</v>
      </c>
      <c r="H4846">
        <v>1.03</v>
      </c>
      <c r="I4846">
        <v>1.53</v>
      </c>
      <c r="J4846">
        <v>2.4300000000000002</v>
      </c>
      <c r="K4846">
        <v>3.06</v>
      </c>
      <c r="L4846">
        <v>3.42</v>
      </c>
      <c r="M4846" s="3">
        <v>4.24</v>
      </c>
      <c r="N4846">
        <v>4.18</v>
      </c>
      <c r="O4846">
        <v>0.11</v>
      </c>
      <c r="P4846" t="s">
        <v>13</v>
      </c>
      <c r="Q4846" t="s">
        <v>13</v>
      </c>
    </row>
    <row r="4847" spans="1:17" x14ac:dyDescent="0.2">
      <c r="A4847">
        <f t="shared" si="266"/>
        <v>2009</v>
      </c>
      <c r="B4847">
        <f t="shared" si="267"/>
        <v>3</v>
      </c>
      <c r="C4847">
        <f t="shared" si="268"/>
        <v>2009.3</v>
      </c>
      <c r="D4847" s="1">
        <v>40044</v>
      </c>
      <c r="E4847">
        <v>0.17</v>
      </c>
      <c r="F4847">
        <v>0.25</v>
      </c>
      <c r="G4847">
        <v>0.43</v>
      </c>
      <c r="H4847">
        <v>1.01</v>
      </c>
      <c r="I4847">
        <v>1.52</v>
      </c>
      <c r="J4847">
        <v>2.4300000000000002</v>
      </c>
      <c r="K4847">
        <v>3.07</v>
      </c>
      <c r="L4847">
        <v>3.45</v>
      </c>
      <c r="M4847" s="3">
        <v>4.28</v>
      </c>
      <c r="N4847">
        <v>4.2300000000000004</v>
      </c>
      <c r="O4847">
        <v>0.1</v>
      </c>
      <c r="P4847" t="s">
        <v>13</v>
      </c>
      <c r="Q4847" t="s">
        <v>13</v>
      </c>
    </row>
    <row r="4848" spans="1:17" x14ac:dyDescent="0.2">
      <c r="A4848">
        <f t="shared" si="266"/>
        <v>2009</v>
      </c>
      <c r="B4848">
        <f t="shared" si="267"/>
        <v>3</v>
      </c>
      <c r="C4848">
        <f t="shared" si="268"/>
        <v>2009.3</v>
      </c>
      <c r="D4848" s="1">
        <v>40043</v>
      </c>
      <c r="E4848">
        <v>0.18</v>
      </c>
      <c r="F4848">
        <v>0.27</v>
      </c>
      <c r="G4848">
        <v>0.43</v>
      </c>
      <c r="H4848">
        <v>1.06</v>
      </c>
      <c r="I4848">
        <v>1.57</v>
      </c>
      <c r="J4848">
        <v>2.48</v>
      </c>
      <c r="K4848">
        <v>3.13</v>
      </c>
      <c r="L4848">
        <v>3.51</v>
      </c>
      <c r="M4848" s="3">
        <v>4.3499999999999996</v>
      </c>
      <c r="N4848">
        <v>4.29</v>
      </c>
      <c r="O4848">
        <v>0.14000000000000001</v>
      </c>
      <c r="P4848" t="s">
        <v>13</v>
      </c>
      <c r="Q4848" t="s">
        <v>13</v>
      </c>
    </row>
    <row r="4849" spans="1:17" x14ac:dyDescent="0.2">
      <c r="A4849">
        <f t="shared" si="266"/>
        <v>2009</v>
      </c>
      <c r="B4849">
        <f t="shared" si="267"/>
        <v>3</v>
      </c>
      <c r="C4849">
        <f t="shared" si="268"/>
        <v>2009.3</v>
      </c>
      <c r="D4849" s="1">
        <v>40042</v>
      </c>
      <c r="E4849">
        <v>0.18</v>
      </c>
      <c r="F4849">
        <v>0.27</v>
      </c>
      <c r="G4849">
        <v>0.45</v>
      </c>
      <c r="H4849">
        <v>1.04</v>
      </c>
      <c r="I4849">
        <v>1.54</v>
      </c>
      <c r="J4849">
        <v>2.4300000000000002</v>
      </c>
      <c r="K4849">
        <v>3.09</v>
      </c>
      <c r="L4849">
        <v>3.48</v>
      </c>
      <c r="M4849" s="3">
        <v>4.33</v>
      </c>
      <c r="N4849">
        <v>4.26</v>
      </c>
      <c r="O4849">
        <v>0.11</v>
      </c>
      <c r="P4849" t="s">
        <v>13</v>
      </c>
      <c r="Q4849" t="s">
        <v>13</v>
      </c>
    </row>
    <row r="4850" spans="1:17" x14ac:dyDescent="0.2">
      <c r="A4850">
        <f t="shared" si="266"/>
        <v>2009</v>
      </c>
      <c r="B4850">
        <f t="shared" si="267"/>
        <v>3</v>
      </c>
      <c r="C4850">
        <f t="shared" si="268"/>
        <v>2009.3</v>
      </c>
      <c r="D4850" s="1">
        <v>40039</v>
      </c>
      <c r="E4850">
        <v>0.18</v>
      </c>
      <c r="F4850">
        <v>0.26</v>
      </c>
      <c r="G4850">
        <v>0.44</v>
      </c>
      <c r="H4850">
        <v>1.07</v>
      </c>
      <c r="I4850">
        <v>1.61</v>
      </c>
      <c r="J4850">
        <v>2.5099999999999998</v>
      </c>
      <c r="K4850">
        <v>3.17</v>
      </c>
      <c r="L4850">
        <v>3.55</v>
      </c>
      <c r="M4850" s="3">
        <v>4.41</v>
      </c>
      <c r="N4850">
        <v>4.33</v>
      </c>
      <c r="O4850">
        <v>0.1</v>
      </c>
      <c r="P4850" t="s">
        <v>13</v>
      </c>
      <c r="Q4850" t="s">
        <v>13</v>
      </c>
    </row>
    <row r="4851" spans="1:17" x14ac:dyDescent="0.2">
      <c r="A4851">
        <f t="shared" si="266"/>
        <v>2009</v>
      </c>
      <c r="B4851">
        <f t="shared" si="267"/>
        <v>3</v>
      </c>
      <c r="C4851">
        <f t="shared" si="268"/>
        <v>2009.3</v>
      </c>
      <c r="D4851" s="1">
        <v>40038</v>
      </c>
      <c r="E4851">
        <v>0.17</v>
      </c>
      <c r="F4851">
        <v>0.28000000000000003</v>
      </c>
      <c r="G4851">
        <v>0.45</v>
      </c>
      <c r="H4851">
        <v>1.1200000000000001</v>
      </c>
      <c r="I4851">
        <v>1.66</v>
      </c>
      <c r="J4851">
        <v>2.58</v>
      </c>
      <c r="K4851">
        <v>3.22</v>
      </c>
      <c r="L4851">
        <v>3.59</v>
      </c>
      <c r="M4851" s="3">
        <v>4.4400000000000004</v>
      </c>
      <c r="N4851">
        <v>4.37</v>
      </c>
      <c r="O4851">
        <v>0.1</v>
      </c>
      <c r="P4851" t="s">
        <v>13</v>
      </c>
      <c r="Q4851" t="s">
        <v>13</v>
      </c>
    </row>
    <row r="4852" spans="1:17" x14ac:dyDescent="0.2">
      <c r="A4852">
        <f t="shared" si="266"/>
        <v>2009</v>
      </c>
      <c r="B4852">
        <f t="shared" si="267"/>
        <v>3</v>
      </c>
      <c r="C4852">
        <f t="shared" si="268"/>
        <v>2009.3</v>
      </c>
      <c r="D4852" s="1">
        <v>40037</v>
      </c>
      <c r="E4852">
        <v>0.17</v>
      </c>
      <c r="F4852">
        <v>0.28000000000000003</v>
      </c>
      <c r="G4852">
        <v>0.47</v>
      </c>
      <c r="H4852">
        <v>1.18</v>
      </c>
      <c r="I4852">
        <v>1.76</v>
      </c>
      <c r="J4852">
        <v>2.7</v>
      </c>
      <c r="K4852">
        <v>3.35</v>
      </c>
      <c r="L4852">
        <v>3.72</v>
      </c>
      <c r="M4852" s="3">
        <v>4.53</v>
      </c>
      <c r="N4852">
        <v>4.49</v>
      </c>
      <c r="O4852">
        <v>0.14000000000000001</v>
      </c>
      <c r="P4852" t="s">
        <v>13</v>
      </c>
      <c r="Q4852" t="s">
        <v>13</v>
      </c>
    </row>
    <row r="4853" spans="1:17" x14ac:dyDescent="0.2">
      <c r="A4853">
        <f t="shared" si="266"/>
        <v>2009</v>
      </c>
      <c r="B4853">
        <f t="shared" si="267"/>
        <v>3</v>
      </c>
      <c r="C4853">
        <f t="shared" si="268"/>
        <v>2009.3</v>
      </c>
      <c r="D4853" s="1">
        <v>40036</v>
      </c>
      <c r="E4853">
        <v>0.18</v>
      </c>
      <c r="F4853">
        <v>0.28000000000000003</v>
      </c>
      <c r="G4853">
        <v>0.48</v>
      </c>
      <c r="H4853">
        <v>1.21</v>
      </c>
      <c r="I4853">
        <v>1.78</v>
      </c>
      <c r="J4853">
        <v>2.69</v>
      </c>
      <c r="K4853">
        <v>3.32</v>
      </c>
      <c r="L4853">
        <v>3.71</v>
      </c>
      <c r="M4853" s="3">
        <v>4.4400000000000004</v>
      </c>
      <c r="N4853">
        <v>4.4000000000000004</v>
      </c>
      <c r="O4853">
        <v>0.14000000000000001</v>
      </c>
      <c r="P4853" t="s">
        <v>13</v>
      </c>
      <c r="Q4853" t="s">
        <v>13</v>
      </c>
    </row>
    <row r="4854" spans="1:17" x14ac:dyDescent="0.2">
      <c r="A4854">
        <f t="shared" si="266"/>
        <v>2009</v>
      </c>
      <c r="B4854">
        <f t="shared" si="267"/>
        <v>3</v>
      </c>
      <c r="C4854">
        <f t="shared" si="268"/>
        <v>2009.3</v>
      </c>
      <c r="D4854" s="1">
        <v>40035</v>
      </c>
      <c r="E4854">
        <v>0.19</v>
      </c>
      <c r="F4854">
        <v>0.28999999999999998</v>
      </c>
      <c r="G4854">
        <v>0.49</v>
      </c>
      <c r="H4854">
        <v>1.24</v>
      </c>
      <c r="I4854">
        <v>1.79</v>
      </c>
      <c r="J4854">
        <v>2.75</v>
      </c>
      <c r="K4854">
        <v>3.4</v>
      </c>
      <c r="L4854">
        <v>3.8</v>
      </c>
      <c r="M4854" s="3">
        <v>4.5199999999999996</v>
      </c>
      <c r="N4854">
        <v>4.49</v>
      </c>
      <c r="O4854">
        <v>0.15</v>
      </c>
      <c r="P4854" t="s">
        <v>13</v>
      </c>
      <c r="Q4854" t="s">
        <v>13</v>
      </c>
    </row>
    <row r="4855" spans="1:17" x14ac:dyDescent="0.2">
      <c r="A4855">
        <f t="shared" si="266"/>
        <v>2009</v>
      </c>
      <c r="B4855">
        <f t="shared" si="267"/>
        <v>3</v>
      </c>
      <c r="C4855">
        <f t="shared" si="268"/>
        <v>2009.3</v>
      </c>
      <c r="D4855" s="1">
        <v>40032</v>
      </c>
      <c r="E4855">
        <v>0.19</v>
      </c>
      <c r="F4855">
        <v>0.3</v>
      </c>
      <c r="G4855">
        <v>0.52</v>
      </c>
      <c r="H4855">
        <v>1.32</v>
      </c>
      <c r="I4855">
        <v>1.87</v>
      </c>
      <c r="J4855">
        <v>2.84</v>
      </c>
      <c r="K4855">
        <v>3.5</v>
      </c>
      <c r="L4855">
        <v>3.89</v>
      </c>
      <c r="M4855" s="3">
        <v>4.6100000000000003</v>
      </c>
      <c r="N4855">
        <v>4.59</v>
      </c>
      <c r="O4855">
        <v>0.14000000000000001</v>
      </c>
      <c r="P4855" t="s">
        <v>13</v>
      </c>
      <c r="Q4855" t="s">
        <v>13</v>
      </c>
    </row>
    <row r="4856" spans="1:17" x14ac:dyDescent="0.2">
      <c r="A4856">
        <f t="shared" si="266"/>
        <v>2009</v>
      </c>
      <c r="B4856">
        <f t="shared" si="267"/>
        <v>3</v>
      </c>
      <c r="C4856">
        <f t="shared" si="268"/>
        <v>2009.3</v>
      </c>
      <c r="D4856" s="1">
        <v>40031</v>
      </c>
      <c r="E4856">
        <v>0.17</v>
      </c>
      <c r="F4856">
        <v>0.28000000000000003</v>
      </c>
      <c r="G4856">
        <v>0.48</v>
      </c>
      <c r="H4856">
        <v>1.22</v>
      </c>
      <c r="I4856">
        <v>1.77</v>
      </c>
      <c r="J4856">
        <v>2.73</v>
      </c>
      <c r="K4856">
        <v>3.39</v>
      </c>
      <c r="L4856">
        <v>3.79</v>
      </c>
      <c r="M4856" s="3">
        <v>4.53</v>
      </c>
      <c r="N4856">
        <v>4.51</v>
      </c>
      <c r="O4856">
        <v>0.15</v>
      </c>
      <c r="P4856" t="s">
        <v>13</v>
      </c>
      <c r="Q4856" t="s">
        <v>13</v>
      </c>
    </row>
    <row r="4857" spans="1:17" x14ac:dyDescent="0.2">
      <c r="A4857">
        <f t="shared" si="266"/>
        <v>2009</v>
      </c>
      <c r="B4857">
        <f t="shared" si="267"/>
        <v>3</v>
      </c>
      <c r="C4857">
        <f t="shared" si="268"/>
        <v>2009.3</v>
      </c>
      <c r="D4857" s="1">
        <v>40030</v>
      </c>
      <c r="E4857">
        <v>0.18</v>
      </c>
      <c r="F4857">
        <v>0.28999999999999998</v>
      </c>
      <c r="G4857">
        <v>0.49</v>
      </c>
      <c r="H4857">
        <v>1.23</v>
      </c>
      <c r="I4857">
        <v>1.78</v>
      </c>
      <c r="J4857">
        <v>2.73</v>
      </c>
      <c r="K4857">
        <v>3.4</v>
      </c>
      <c r="L4857">
        <v>3.8</v>
      </c>
      <c r="M4857" s="3">
        <v>4.57</v>
      </c>
      <c r="N4857">
        <v>4.54</v>
      </c>
      <c r="O4857">
        <v>0.15</v>
      </c>
      <c r="P4857" t="s">
        <v>13</v>
      </c>
      <c r="Q4857" t="s">
        <v>13</v>
      </c>
    </row>
    <row r="4858" spans="1:17" x14ac:dyDescent="0.2">
      <c r="A4858">
        <f t="shared" si="266"/>
        <v>2009</v>
      </c>
      <c r="B4858">
        <f t="shared" si="267"/>
        <v>3</v>
      </c>
      <c r="C4858">
        <f t="shared" si="268"/>
        <v>2009.3</v>
      </c>
      <c r="D4858" s="1">
        <v>40029</v>
      </c>
      <c r="E4858">
        <v>0.18</v>
      </c>
      <c r="F4858">
        <v>0.28000000000000003</v>
      </c>
      <c r="G4858">
        <v>0.47</v>
      </c>
      <c r="H4858">
        <v>1.2</v>
      </c>
      <c r="I4858">
        <v>1.75</v>
      </c>
      <c r="J4858">
        <v>2.68</v>
      </c>
      <c r="K4858">
        <v>3.32</v>
      </c>
      <c r="L4858">
        <v>3.7</v>
      </c>
      <c r="M4858" s="3">
        <v>4.45</v>
      </c>
      <c r="N4858">
        <v>4.4400000000000004</v>
      </c>
      <c r="O4858">
        <v>0.15</v>
      </c>
      <c r="P4858" t="s">
        <v>13</v>
      </c>
      <c r="Q4858" t="s">
        <v>13</v>
      </c>
    </row>
    <row r="4859" spans="1:17" x14ac:dyDescent="0.2">
      <c r="A4859">
        <f t="shared" si="266"/>
        <v>2009</v>
      </c>
      <c r="B4859">
        <f t="shared" si="267"/>
        <v>3</v>
      </c>
      <c r="C4859">
        <f t="shared" si="268"/>
        <v>2009.3</v>
      </c>
      <c r="D4859" s="1">
        <v>40028</v>
      </c>
      <c r="E4859">
        <v>0.19</v>
      </c>
      <c r="F4859">
        <v>0.28000000000000003</v>
      </c>
      <c r="G4859">
        <v>0.48</v>
      </c>
      <c r="H4859">
        <v>1.18</v>
      </c>
      <c r="I4859">
        <v>1.72</v>
      </c>
      <c r="J4859">
        <v>2.66</v>
      </c>
      <c r="K4859">
        <v>3.3</v>
      </c>
      <c r="L4859">
        <v>3.66</v>
      </c>
      <c r="M4859" s="3">
        <v>4.42</v>
      </c>
      <c r="N4859">
        <v>4.4000000000000004</v>
      </c>
      <c r="O4859">
        <v>0.15</v>
      </c>
      <c r="P4859" t="s">
        <v>13</v>
      </c>
      <c r="Q4859" t="s">
        <v>13</v>
      </c>
    </row>
    <row r="4860" spans="1:17" x14ac:dyDescent="0.2">
      <c r="A4860">
        <f t="shared" si="266"/>
        <v>2009</v>
      </c>
      <c r="B4860">
        <f t="shared" si="267"/>
        <v>3</v>
      </c>
      <c r="C4860">
        <f t="shared" si="268"/>
        <v>2009.3</v>
      </c>
      <c r="D4860" s="1">
        <v>40025</v>
      </c>
      <c r="E4860">
        <v>0.18</v>
      </c>
      <c r="F4860">
        <v>0.26</v>
      </c>
      <c r="G4860">
        <v>0.48</v>
      </c>
      <c r="H4860">
        <v>1.1299999999999999</v>
      </c>
      <c r="I4860">
        <v>1.62</v>
      </c>
      <c r="J4860">
        <v>2.5299999999999998</v>
      </c>
      <c r="K4860">
        <v>3.14</v>
      </c>
      <c r="L4860">
        <v>3.52</v>
      </c>
      <c r="M4860" s="3">
        <v>4.3099999999999996</v>
      </c>
      <c r="N4860">
        <v>4.29</v>
      </c>
      <c r="O4860">
        <v>0.14000000000000001</v>
      </c>
      <c r="P4860" t="s">
        <v>13</v>
      </c>
      <c r="Q4860" t="s">
        <v>13</v>
      </c>
    </row>
    <row r="4861" spans="1:17" x14ac:dyDescent="0.2">
      <c r="A4861">
        <f t="shared" si="266"/>
        <v>2009</v>
      </c>
      <c r="B4861">
        <f t="shared" si="267"/>
        <v>3</v>
      </c>
      <c r="C4861">
        <f t="shared" si="268"/>
        <v>2009.3</v>
      </c>
      <c r="D4861" s="1">
        <v>40024</v>
      </c>
      <c r="E4861">
        <v>0.18</v>
      </c>
      <c r="F4861">
        <v>0.27</v>
      </c>
      <c r="G4861">
        <v>0.48</v>
      </c>
      <c r="H4861">
        <v>1.19</v>
      </c>
      <c r="I4861">
        <v>1.73</v>
      </c>
      <c r="J4861">
        <v>2.66</v>
      </c>
      <c r="K4861">
        <v>3.31</v>
      </c>
      <c r="L4861">
        <v>3.67</v>
      </c>
      <c r="M4861" s="3">
        <v>4.4400000000000004</v>
      </c>
      <c r="N4861">
        <v>4.4400000000000004</v>
      </c>
      <c r="O4861">
        <v>0.14000000000000001</v>
      </c>
      <c r="P4861" t="s">
        <v>13</v>
      </c>
      <c r="Q4861" t="s">
        <v>13</v>
      </c>
    </row>
    <row r="4862" spans="1:17" x14ac:dyDescent="0.2">
      <c r="A4862">
        <f t="shared" si="266"/>
        <v>2009</v>
      </c>
      <c r="B4862">
        <f t="shared" si="267"/>
        <v>3</v>
      </c>
      <c r="C4862">
        <f t="shared" si="268"/>
        <v>2009.3</v>
      </c>
      <c r="D4862" s="1">
        <v>40023</v>
      </c>
      <c r="E4862">
        <v>0.19</v>
      </c>
      <c r="F4862">
        <v>0.26</v>
      </c>
      <c r="G4862">
        <v>0.5</v>
      </c>
      <c r="H4862">
        <v>1.17</v>
      </c>
      <c r="I4862">
        <v>1.72</v>
      </c>
      <c r="J4862">
        <v>2.69</v>
      </c>
      <c r="K4862">
        <v>3.31</v>
      </c>
      <c r="L4862">
        <v>3.69</v>
      </c>
      <c r="M4862" s="3">
        <v>4.5</v>
      </c>
      <c r="N4862">
        <v>4.49</v>
      </c>
      <c r="O4862">
        <v>0.14000000000000001</v>
      </c>
      <c r="P4862" t="s">
        <v>13</v>
      </c>
      <c r="Q4862" t="s">
        <v>13</v>
      </c>
    </row>
    <row r="4863" spans="1:17" x14ac:dyDescent="0.2">
      <c r="A4863">
        <f t="shared" si="266"/>
        <v>2009</v>
      </c>
      <c r="B4863">
        <f t="shared" si="267"/>
        <v>3</v>
      </c>
      <c r="C4863">
        <f t="shared" si="268"/>
        <v>2009.3</v>
      </c>
      <c r="D4863" s="1">
        <v>40022</v>
      </c>
      <c r="E4863">
        <v>0.19</v>
      </c>
      <c r="F4863">
        <v>0.26</v>
      </c>
      <c r="G4863">
        <v>0.49</v>
      </c>
      <c r="H4863">
        <v>1.1200000000000001</v>
      </c>
      <c r="I4863">
        <v>1.66</v>
      </c>
      <c r="J4863">
        <v>2.63</v>
      </c>
      <c r="K4863">
        <v>3.3</v>
      </c>
      <c r="L4863">
        <v>3.72</v>
      </c>
      <c r="M4863" s="3">
        <v>4.5599999999999996</v>
      </c>
      <c r="N4863">
        <v>4.54</v>
      </c>
      <c r="O4863">
        <v>0.14000000000000001</v>
      </c>
      <c r="P4863" t="s">
        <v>13</v>
      </c>
      <c r="Q4863" t="s">
        <v>13</v>
      </c>
    </row>
    <row r="4864" spans="1:17" x14ac:dyDescent="0.2">
      <c r="A4864">
        <f t="shared" si="266"/>
        <v>2009</v>
      </c>
      <c r="B4864">
        <f t="shared" si="267"/>
        <v>3</v>
      </c>
      <c r="C4864">
        <f t="shared" si="268"/>
        <v>2009.3</v>
      </c>
      <c r="D4864" s="1">
        <v>40021</v>
      </c>
      <c r="E4864">
        <v>0.19</v>
      </c>
      <c r="F4864">
        <v>0.27</v>
      </c>
      <c r="G4864">
        <v>0.49</v>
      </c>
      <c r="H4864">
        <v>1.08</v>
      </c>
      <c r="I4864">
        <v>1.63</v>
      </c>
      <c r="J4864">
        <v>2.63</v>
      </c>
      <c r="K4864">
        <v>3.31</v>
      </c>
      <c r="L4864">
        <v>3.75</v>
      </c>
      <c r="M4864" s="3">
        <v>4.62</v>
      </c>
      <c r="N4864">
        <v>4.5999999999999996</v>
      </c>
      <c r="O4864">
        <v>0.15</v>
      </c>
      <c r="P4864" t="s">
        <v>13</v>
      </c>
      <c r="Q4864" t="s">
        <v>13</v>
      </c>
    </row>
    <row r="4865" spans="1:17" x14ac:dyDescent="0.2">
      <c r="A4865">
        <f t="shared" si="266"/>
        <v>2009</v>
      </c>
      <c r="B4865">
        <f t="shared" si="267"/>
        <v>3</v>
      </c>
      <c r="C4865">
        <f t="shared" si="268"/>
        <v>2009.3</v>
      </c>
      <c r="D4865" s="1">
        <v>40018</v>
      </c>
      <c r="E4865">
        <v>0.18</v>
      </c>
      <c r="F4865">
        <v>0.28999999999999998</v>
      </c>
      <c r="G4865">
        <v>0.47</v>
      </c>
      <c r="H4865">
        <v>1.05</v>
      </c>
      <c r="I4865">
        <v>1.59</v>
      </c>
      <c r="J4865">
        <v>2.57</v>
      </c>
      <c r="K4865">
        <v>3.25</v>
      </c>
      <c r="L4865">
        <v>3.7</v>
      </c>
      <c r="M4865" s="3">
        <v>4.55</v>
      </c>
      <c r="N4865">
        <v>4.53</v>
      </c>
      <c r="O4865">
        <v>0.15</v>
      </c>
      <c r="P4865" t="s">
        <v>13</v>
      </c>
      <c r="Q4865" t="s">
        <v>13</v>
      </c>
    </row>
    <row r="4866" spans="1:17" x14ac:dyDescent="0.2">
      <c r="A4866">
        <f t="shared" si="266"/>
        <v>2009</v>
      </c>
      <c r="B4866">
        <f t="shared" si="267"/>
        <v>3</v>
      </c>
      <c r="C4866">
        <f t="shared" si="268"/>
        <v>2009.3</v>
      </c>
      <c r="D4866" s="1">
        <v>40017</v>
      </c>
      <c r="E4866">
        <v>0.19</v>
      </c>
      <c r="F4866">
        <v>0.28999999999999998</v>
      </c>
      <c r="G4866">
        <v>0.49</v>
      </c>
      <c r="H4866">
        <v>1.08</v>
      </c>
      <c r="I4866">
        <v>1.62</v>
      </c>
      <c r="J4866">
        <v>2.6</v>
      </c>
      <c r="K4866">
        <v>3.28</v>
      </c>
      <c r="L4866">
        <v>3.72</v>
      </c>
      <c r="M4866" s="3">
        <v>4.58</v>
      </c>
      <c r="N4866">
        <v>4.55</v>
      </c>
      <c r="O4866">
        <v>0.15</v>
      </c>
      <c r="P4866" t="s">
        <v>13</v>
      </c>
      <c r="Q4866" t="s">
        <v>13</v>
      </c>
    </row>
    <row r="4867" spans="1:17" x14ac:dyDescent="0.2">
      <c r="A4867">
        <f t="shared" ref="A4867:A4930" si="269">YEAR(D4867)</f>
        <v>2009</v>
      </c>
      <c r="B4867">
        <f t="shared" ref="B4867:B4930" si="270">ROUNDUP(MONTH(D4867)/3,0)</f>
        <v>3</v>
      </c>
      <c r="C4867">
        <f t="shared" ref="C4867:C4930" si="271">A4867+B4867/10</f>
        <v>2009.3</v>
      </c>
      <c r="D4867" s="1">
        <v>40016</v>
      </c>
      <c r="E4867">
        <v>0.19</v>
      </c>
      <c r="F4867">
        <v>0.28000000000000003</v>
      </c>
      <c r="G4867">
        <v>0.47</v>
      </c>
      <c r="H4867">
        <v>0.98</v>
      </c>
      <c r="I4867">
        <v>1.5</v>
      </c>
      <c r="J4867">
        <v>2.4300000000000002</v>
      </c>
      <c r="K4867">
        <v>3.11</v>
      </c>
      <c r="L4867">
        <v>3.58</v>
      </c>
      <c r="M4867" s="3">
        <v>4.45</v>
      </c>
      <c r="N4867">
        <v>4.42</v>
      </c>
      <c r="O4867">
        <v>0.15</v>
      </c>
      <c r="P4867" t="s">
        <v>13</v>
      </c>
      <c r="Q4867" t="s">
        <v>13</v>
      </c>
    </row>
    <row r="4868" spans="1:17" x14ac:dyDescent="0.2">
      <c r="A4868">
        <f t="shared" si="269"/>
        <v>2009</v>
      </c>
      <c r="B4868">
        <f t="shared" si="270"/>
        <v>3</v>
      </c>
      <c r="C4868">
        <f t="shared" si="271"/>
        <v>2009.3</v>
      </c>
      <c r="D4868" s="1">
        <v>40015</v>
      </c>
      <c r="E4868">
        <v>0.19</v>
      </c>
      <c r="F4868">
        <v>0.27</v>
      </c>
      <c r="G4868">
        <v>0.46</v>
      </c>
      <c r="H4868">
        <v>0.96</v>
      </c>
      <c r="I4868">
        <v>1.47</v>
      </c>
      <c r="J4868">
        <v>2.36</v>
      </c>
      <c r="K4868">
        <v>3.03</v>
      </c>
      <c r="L4868">
        <v>3.5</v>
      </c>
      <c r="M4868" s="3">
        <v>4.38</v>
      </c>
      <c r="N4868">
        <v>4.3499999999999996</v>
      </c>
      <c r="O4868">
        <v>0.16</v>
      </c>
      <c r="P4868" t="s">
        <v>13</v>
      </c>
      <c r="Q4868" t="s">
        <v>13</v>
      </c>
    </row>
    <row r="4869" spans="1:17" x14ac:dyDescent="0.2">
      <c r="A4869">
        <f t="shared" si="269"/>
        <v>2009</v>
      </c>
      <c r="B4869">
        <f t="shared" si="270"/>
        <v>3</v>
      </c>
      <c r="C4869">
        <f t="shared" si="271"/>
        <v>2009.3</v>
      </c>
      <c r="D4869" s="1">
        <v>40014</v>
      </c>
      <c r="E4869">
        <v>0.19</v>
      </c>
      <c r="F4869">
        <v>0.28000000000000003</v>
      </c>
      <c r="G4869">
        <v>0.47</v>
      </c>
      <c r="H4869">
        <v>0.99</v>
      </c>
      <c r="I4869">
        <v>1.54</v>
      </c>
      <c r="J4869">
        <v>2.46</v>
      </c>
      <c r="K4869">
        <v>3.14</v>
      </c>
      <c r="L4869">
        <v>3.61</v>
      </c>
      <c r="M4869" s="3">
        <v>4.47</v>
      </c>
      <c r="N4869">
        <v>4.45</v>
      </c>
      <c r="O4869">
        <v>0.15</v>
      </c>
      <c r="P4869" t="s">
        <v>13</v>
      </c>
      <c r="Q4869" t="s">
        <v>13</v>
      </c>
    </row>
    <row r="4870" spans="1:17" x14ac:dyDescent="0.2">
      <c r="A4870">
        <f t="shared" si="269"/>
        <v>2009</v>
      </c>
      <c r="B4870">
        <f t="shared" si="270"/>
        <v>3</v>
      </c>
      <c r="C4870">
        <f t="shared" si="271"/>
        <v>2009.3</v>
      </c>
      <c r="D4870" s="1">
        <v>40011</v>
      </c>
      <c r="E4870">
        <v>0.17</v>
      </c>
      <c r="F4870">
        <v>0.28999999999999998</v>
      </c>
      <c r="G4870">
        <v>0.48</v>
      </c>
      <c r="H4870">
        <v>1.02</v>
      </c>
      <c r="I4870">
        <v>1.58</v>
      </c>
      <c r="J4870">
        <v>2.52</v>
      </c>
      <c r="K4870">
        <v>3.21</v>
      </c>
      <c r="L4870">
        <v>3.67</v>
      </c>
      <c r="M4870" s="3">
        <v>4.53</v>
      </c>
      <c r="N4870">
        <v>4.51</v>
      </c>
      <c r="O4870">
        <v>0.15</v>
      </c>
      <c r="P4870" t="s">
        <v>13</v>
      </c>
      <c r="Q4870" t="s">
        <v>13</v>
      </c>
    </row>
    <row r="4871" spans="1:17" x14ac:dyDescent="0.2">
      <c r="A4871">
        <f t="shared" si="269"/>
        <v>2009</v>
      </c>
      <c r="B4871">
        <f t="shared" si="270"/>
        <v>3</v>
      </c>
      <c r="C4871">
        <f t="shared" si="271"/>
        <v>2009.3</v>
      </c>
      <c r="D4871" s="1">
        <v>40010</v>
      </c>
      <c r="E4871">
        <v>0.19</v>
      </c>
      <c r="F4871">
        <v>0.28000000000000003</v>
      </c>
      <c r="G4871">
        <v>0.47</v>
      </c>
      <c r="H4871">
        <v>1</v>
      </c>
      <c r="I4871">
        <v>1.54</v>
      </c>
      <c r="J4871">
        <v>2.46</v>
      </c>
      <c r="K4871">
        <v>3.13</v>
      </c>
      <c r="L4871">
        <v>3.59</v>
      </c>
      <c r="M4871" s="3">
        <v>4.45</v>
      </c>
      <c r="N4871">
        <v>4.43</v>
      </c>
      <c r="O4871">
        <v>0.15</v>
      </c>
      <c r="P4871" t="s">
        <v>13</v>
      </c>
      <c r="Q4871" t="s">
        <v>13</v>
      </c>
    </row>
    <row r="4872" spans="1:17" x14ac:dyDescent="0.2">
      <c r="A4872">
        <f t="shared" si="269"/>
        <v>2009</v>
      </c>
      <c r="B4872">
        <f t="shared" si="270"/>
        <v>3</v>
      </c>
      <c r="C4872">
        <f t="shared" si="271"/>
        <v>2009.3</v>
      </c>
      <c r="D4872" s="1">
        <v>40009</v>
      </c>
      <c r="E4872">
        <v>0.18</v>
      </c>
      <c r="F4872">
        <v>0.28999999999999998</v>
      </c>
      <c r="G4872">
        <v>0.5</v>
      </c>
      <c r="H4872">
        <v>1.03</v>
      </c>
      <c r="I4872">
        <v>1.6</v>
      </c>
      <c r="J4872">
        <v>2.52</v>
      </c>
      <c r="K4872">
        <v>3.19</v>
      </c>
      <c r="L4872">
        <v>3.63</v>
      </c>
      <c r="M4872" s="3">
        <v>4.4800000000000004</v>
      </c>
      <c r="N4872">
        <v>4.46</v>
      </c>
      <c r="O4872">
        <v>0.11</v>
      </c>
      <c r="P4872" t="s">
        <v>13</v>
      </c>
      <c r="Q4872" t="s">
        <v>13</v>
      </c>
    </row>
    <row r="4873" spans="1:17" x14ac:dyDescent="0.2">
      <c r="A4873">
        <f t="shared" si="269"/>
        <v>2009</v>
      </c>
      <c r="B4873">
        <f t="shared" si="270"/>
        <v>3</v>
      </c>
      <c r="C4873">
        <f t="shared" si="271"/>
        <v>2009.3</v>
      </c>
      <c r="D4873" s="1">
        <v>40008</v>
      </c>
      <c r="E4873">
        <v>0.18</v>
      </c>
      <c r="F4873">
        <v>0.28000000000000003</v>
      </c>
      <c r="G4873">
        <v>0.47</v>
      </c>
      <c r="H4873">
        <v>0.97</v>
      </c>
      <c r="I4873">
        <v>1.48</v>
      </c>
      <c r="J4873">
        <v>2.37</v>
      </c>
      <c r="K4873">
        <v>3.05</v>
      </c>
      <c r="L4873">
        <v>3.5</v>
      </c>
      <c r="M4873" s="3">
        <v>4.38</v>
      </c>
      <c r="N4873">
        <v>4.3499999999999996</v>
      </c>
      <c r="O4873">
        <v>0.15</v>
      </c>
      <c r="P4873" t="s">
        <v>13</v>
      </c>
      <c r="Q4873" t="s">
        <v>13</v>
      </c>
    </row>
    <row r="4874" spans="1:17" x14ac:dyDescent="0.2">
      <c r="A4874">
        <f t="shared" si="269"/>
        <v>2009</v>
      </c>
      <c r="B4874">
        <f t="shared" si="270"/>
        <v>3</v>
      </c>
      <c r="C4874">
        <f t="shared" si="271"/>
        <v>2009.3</v>
      </c>
      <c r="D4874" s="1">
        <v>40007</v>
      </c>
      <c r="E4874">
        <v>0.18</v>
      </c>
      <c r="F4874">
        <v>0.28000000000000003</v>
      </c>
      <c r="G4874">
        <v>0.47</v>
      </c>
      <c r="H4874">
        <v>0.92</v>
      </c>
      <c r="I4874">
        <v>1.41</v>
      </c>
      <c r="J4874">
        <v>2.27</v>
      </c>
      <c r="K4874">
        <v>2.94</v>
      </c>
      <c r="L4874">
        <v>3.38</v>
      </c>
      <c r="M4874" s="3">
        <v>4.25</v>
      </c>
      <c r="N4874">
        <v>4.21</v>
      </c>
      <c r="O4874">
        <v>0.15</v>
      </c>
      <c r="P4874" t="s">
        <v>13</v>
      </c>
      <c r="Q4874" t="s">
        <v>13</v>
      </c>
    </row>
    <row r="4875" spans="1:17" x14ac:dyDescent="0.2">
      <c r="A4875">
        <f t="shared" si="269"/>
        <v>2009</v>
      </c>
      <c r="B4875">
        <f t="shared" si="270"/>
        <v>3</v>
      </c>
      <c r="C4875">
        <f t="shared" si="271"/>
        <v>2009.3</v>
      </c>
      <c r="D4875" s="1">
        <v>40004</v>
      </c>
      <c r="E4875">
        <v>0.18</v>
      </c>
      <c r="F4875">
        <v>0.26</v>
      </c>
      <c r="G4875">
        <v>0.45</v>
      </c>
      <c r="H4875">
        <v>0.91</v>
      </c>
      <c r="I4875">
        <v>1.4</v>
      </c>
      <c r="J4875">
        <v>2.2200000000000002</v>
      </c>
      <c r="K4875">
        <v>2.89</v>
      </c>
      <c r="L4875">
        <v>3.32</v>
      </c>
      <c r="M4875" s="3">
        <v>4.2</v>
      </c>
      <c r="N4875">
        <v>4.16</v>
      </c>
      <c r="O4875">
        <v>0.15</v>
      </c>
      <c r="P4875" t="s">
        <v>13</v>
      </c>
      <c r="Q4875" t="s">
        <v>13</v>
      </c>
    </row>
    <row r="4876" spans="1:17" x14ac:dyDescent="0.2">
      <c r="A4876">
        <f t="shared" si="269"/>
        <v>2009</v>
      </c>
      <c r="B4876">
        <f t="shared" si="270"/>
        <v>3</v>
      </c>
      <c r="C4876">
        <f t="shared" si="271"/>
        <v>2009.3</v>
      </c>
      <c r="D4876" s="1">
        <v>40003</v>
      </c>
      <c r="E4876">
        <v>0.19</v>
      </c>
      <c r="F4876">
        <v>0.27</v>
      </c>
      <c r="G4876">
        <v>0.47</v>
      </c>
      <c r="H4876">
        <v>0.94</v>
      </c>
      <c r="I4876">
        <v>1.46</v>
      </c>
      <c r="J4876">
        <v>2.33</v>
      </c>
      <c r="K4876">
        <v>3.01</v>
      </c>
      <c r="L4876">
        <v>3.44</v>
      </c>
      <c r="M4876" s="3">
        <v>4.3099999999999996</v>
      </c>
      <c r="N4876">
        <v>4.26</v>
      </c>
      <c r="O4876">
        <v>0.16</v>
      </c>
      <c r="P4876" t="s">
        <v>13</v>
      </c>
      <c r="Q4876" t="s">
        <v>13</v>
      </c>
    </row>
    <row r="4877" spans="1:17" x14ac:dyDescent="0.2">
      <c r="A4877">
        <f t="shared" si="269"/>
        <v>2009</v>
      </c>
      <c r="B4877">
        <f t="shared" si="270"/>
        <v>3</v>
      </c>
      <c r="C4877">
        <f t="shared" si="271"/>
        <v>2009.3</v>
      </c>
      <c r="D4877" s="1">
        <v>40002</v>
      </c>
      <c r="E4877">
        <v>0.18</v>
      </c>
      <c r="F4877">
        <v>0.26</v>
      </c>
      <c r="G4877">
        <v>0.45</v>
      </c>
      <c r="H4877">
        <v>0.91</v>
      </c>
      <c r="I4877">
        <v>1.42</v>
      </c>
      <c r="J4877">
        <v>2.23</v>
      </c>
      <c r="K4877">
        <v>2.9</v>
      </c>
      <c r="L4877">
        <v>3.33</v>
      </c>
      <c r="M4877" s="3">
        <v>4.17</v>
      </c>
      <c r="N4877">
        <v>4.13</v>
      </c>
      <c r="O4877">
        <v>0.15</v>
      </c>
      <c r="P4877" t="s">
        <v>13</v>
      </c>
      <c r="Q4877" t="s">
        <v>13</v>
      </c>
    </row>
    <row r="4878" spans="1:17" x14ac:dyDescent="0.2">
      <c r="A4878">
        <f t="shared" si="269"/>
        <v>2009</v>
      </c>
      <c r="B4878">
        <f t="shared" si="270"/>
        <v>3</v>
      </c>
      <c r="C4878">
        <f t="shared" si="271"/>
        <v>2009.3</v>
      </c>
      <c r="D4878" s="1">
        <v>40001</v>
      </c>
      <c r="E4878">
        <v>0.19</v>
      </c>
      <c r="F4878">
        <v>0.28000000000000003</v>
      </c>
      <c r="G4878">
        <v>0.46</v>
      </c>
      <c r="H4878">
        <v>0.98</v>
      </c>
      <c r="I4878">
        <v>1.52</v>
      </c>
      <c r="J4878">
        <v>2.36</v>
      </c>
      <c r="K4878">
        <v>3.08</v>
      </c>
      <c r="L4878">
        <v>3.47</v>
      </c>
      <c r="M4878" s="3">
        <v>4.3099999999999996</v>
      </c>
      <c r="N4878">
        <v>4.25</v>
      </c>
      <c r="O4878">
        <v>0.16</v>
      </c>
      <c r="P4878" t="s">
        <v>13</v>
      </c>
      <c r="Q4878" t="s">
        <v>13</v>
      </c>
    </row>
    <row r="4879" spans="1:17" x14ac:dyDescent="0.2">
      <c r="A4879">
        <f t="shared" si="269"/>
        <v>2009</v>
      </c>
      <c r="B4879">
        <f t="shared" si="270"/>
        <v>3</v>
      </c>
      <c r="C4879">
        <f t="shared" si="271"/>
        <v>2009.3</v>
      </c>
      <c r="D4879" s="1">
        <v>40000</v>
      </c>
      <c r="E4879">
        <v>0.19</v>
      </c>
      <c r="F4879">
        <v>0.28000000000000003</v>
      </c>
      <c r="G4879">
        <v>0.48</v>
      </c>
      <c r="H4879">
        <v>0.96</v>
      </c>
      <c r="I4879">
        <v>1.48</v>
      </c>
      <c r="J4879">
        <v>2.4</v>
      </c>
      <c r="K4879">
        <v>3.12</v>
      </c>
      <c r="L4879">
        <v>3.52</v>
      </c>
      <c r="M4879" s="3">
        <v>4.3499999999999996</v>
      </c>
      <c r="N4879">
        <v>4.29</v>
      </c>
      <c r="O4879">
        <v>0.15</v>
      </c>
      <c r="P4879" t="s">
        <v>13</v>
      </c>
      <c r="Q4879" t="s">
        <v>13</v>
      </c>
    </row>
    <row r="4880" spans="1:17" x14ac:dyDescent="0.2">
      <c r="A4880">
        <f t="shared" si="269"/>
        <v>2009</v>
      </c>
      <c r="B4880">
        <f t="shared" si="270"/>
        <v>3</v>
      </c>
      <c r="C4880">
        <f t="shared" si="271"/>
        <v>2009.3</v>
      </c>
      <c r="D4880" s="1">
        <v>39996</v>
      </c>
      <c r="E4880">
        <v>0.17</v>
      </c>
      <c r="F4880">
        <v>0.32</v>
      </c>
      <c r="G4880">
        <v>0.49</v>
      </c>
      <c r="H4880">
        <v>0.98</v>
      </c>
      <c r="I4880">
        <v>1.52</v>
      </c>
      <c r="J4880">
        <v>2.4300000000000002</v>
      </c>
      <c r="K4880">
        <v>3.14</v>
      </c>
      <c r="L4880">
        <v>3.51</v>
      </c>
      <c r="M4880" s="3">
        <v>4.32</v>
      </c>
      <c r="N4880">
        <v>4.28</v>
      </c>
      <c r="O4880">
        <v>0.15</v>
      </c>
      <c r="P4880" t="s">
        <v>13</v>
      </c>
      <c r="Q4880" t="s">
        <v>13</v>
      </c>
    </row>
    <row r="4881" spans="1:17" x14ac:dyDescent="0.2">
      <c r="A4881">
        <f t="shared" si="269"/>
        <v>2009</v>
      </c>
      <c r="B4881">
        <f t="shared" si="270"/>
        <v>3</v>
      </c>
      <c r="C4881">
        <f t="shared" si="271"/>
        <v>2009.3</v>
      </c>
      <c r="D4881" s="1">
        <v>39995</v>
      </c>
      <c r="E4881">
        <v>0.17</v>
      </c>
      <c r="F4881">
        <v>0.33</v>
      </c>
      <c r="G4881">
        <v>0.54</v>
      </c>
      <c r="H4881">
        <v>1.05</v>
      </c>
      <c r="I4881">
        <v>1.57</v>
      </c>
      <c r="J4881">
        <v>2.5099999999999998</v>
      </c>
      <c r="K4881">
        <v>3.2</v>
      </c>
      <c r="L4881">
        <v>3.55</v>
      </c>
      <c r="M4881" s="3">
        <v>4.34</v>
      </c>
      <c r="N4881">
        <v>4.32</v>
      </c>
      <c r="O4881">
        <v>0.13</v>
      </c>
      <c r="P4881" t="s">
        <v>13</v>
      </c>
      <c r="Q4881" t="s">
        <v>13</v>
      </c>
    </row>
    <row r="4882" spans="1:17" x14ac:dyDescent="0.2">
      <c r="A4882">
        <f t="shared" si="269"/>
        <v>2009</v>
      </c>
      <c r="B4882">
        <f t="shared" si="270"/>
        <v>2</v>
      </c>
      <c r="C4882">
        <f t="shared" si="271"/>
        <v>2009.2</v>
      </c>
      <c r="D4882" s="1">
        <v>39994</v>
      </c>
      <c r="E4882">
        <v>0.19</v>
      </c>
      <c r="F4882">
        <v>0.35</v>
      </c>
      <c r="G4882">
        <v>0.56000000000000005</v>
      </c>
      <c r="H4882">
        <v>1.1100000000000001</v>
      </c>
      <c r="I4882">
        <v>1.64</v>
      </c>
      <c r="J4882">
        <v>2.54</v>
      </c>
      <c r="K4882">
        <v>3.19</v>
      </c>
      <c r="L4882">
        <v>3.53</v>
      </c>
      <c r="M4882" s="3">
        <v>4.32</v>
      </c>
      <c r="N4882">
        <v>4.3</v>
      </c>
      <c r="O4882">
        <v>0.17</v>
      </c>
      <c r="P4882" t="s">
        <v>13</v>
      </c>
      <c r="Q4882" t="s">
        <v>13</v>
      </c>
    </row>
    <row r="4883" spans="1:17" x14ac:dyDescent="0.2">
      <c r="A4883">
        <f t="shared" si="269"/>
        <v>2009</v>
      </c>
      <c r="B4883">
        <f t="shared" si="270"/>
        <v>2</v>
      </c>
      <c r="C4883">
        <f t="shared" si="271"/>
        <v>2009.2</v>
      </c>
      <c r="D4883" s="1">
        <v>39993</v>
      </c>
      <c r="E4883">
        <v>0.2</v>
      </c>
      <c r="F4883">
        <v>0.36</v>
      </c>
      <c r="G4883">
        <v>0.51</v>
      </c>
      <c r="H4883">
        <v>1.1100000000000001</v>
      </c>
      <c r="I4883">
        <v>1.63</v>
      </c>
      <c r="J4883">
        <v>2.5299999999999998</v>
      </c>
      <c r="K4883">
        <v>3.18</v>
      </c>
      <c r="L4883">
        <v>3.51</v>
      </c>
      <c r="M4883" s="3">
        <v>4.3099999999999996</v>
      </c>
      <c r="N4883">
        <v>4.29</v>
      </c>
      <c r="O4883">
        <v>0.11</v>
      </c>
      <c r="P4883" t="s">
        <v>13</v>
      </c>
      <c r="Q4883" t="s">
        <v>13</v>
      </c>
    </row>
    <row r="4884" spans="1:17" x14ac:dyDescent="0.2">
      <c r="A4884">
        <f t="shared" si="269"/>
        <v>2009</v>
      </c>
      <c r="B4884">
        <f t="shared" si="270"/>
        <v>2</v>
      </c>
      <c r="C4884">
        <f t="shared" si="271"/>
        <v>2009.2</v>
      </c>
      <c r="D4884" s="1">
        <v>39990</v>
      </c>
      <c r="E4884">
        <v>0.2</v>
      </c>
      <c r="F4884">
        <v>0.31</v>
      </c>
      <c r="G4884">
        <v>0.45</v>
      </c>
      <c r="H4884">
        <v>1.1000000000000001</v>
      </c>
      <c r="I4884">
        <v>1.63</v>
      </c>
      <c r="J4884">
        <v>2.5299999999999998</v>
      </c>
      <c r="K4884">
        <v>3.18</v>
      </c>
      <c r="L4884">
        <v>3.52</v>
      </c>
      <c r="M4884" s="3">
        <v>4.3</v>
      </c>
      <c r="N4884">
        <v>4.28</v>
      </c>
      <c r="O4884">
        <v>7.0000000000000007E-2</v>
      </c>
      <c r="P4884" t="s">
        <v>13</v>
      </c>
      <c r="Q4884" t="s">
        <v>13</v>
      </c>
    </row>
    <row r="4885" spans="1:17" x14ac:dyDescent="0.2">
      <c r="A4885">
        <f t="shared" si="269"/>
        <v>2009</v>
      </c>
      <c r="B4885">
        <f t="shared" si="270"/>
        <v>2</v>
      </c>
      <c r="C4885">
        <f t="shared" si="271"/>
        <v>2009.2</v>
      </c>
      <c r="D4885" s="1">
        <v>39989</v>
      </c>
      <c r="E4885">
        <v>0.18</v>
      </c>
      <c r="F4885">
        <v>0.31</v>
      </c>
      <c r="G4885">
        <v>0.47</v>
      </c>
      <c r="H4885">
        <v>1.1200000000000001</v>
      </c>
      <c r="I4885">
        <v>1.66</v>
      </c>
      <c r="J4885">
        <v>2.58</v>
      </c>
      <c r="K4885">
        <v>3.22</v>
      </c>
      <c r="L4885">
        <v>3.55</v>
      </c>
      <c r="M4885" s="3">
        <v>4.33</v>
      </c>
      <c r="N4885">
        <v>4.3099999999999996</v>
      </c>
      <c r="O4885">
        <v>7.0000000000000007E-2</v>
      </c>
      <c r="P4885" t="s">
        <v>13</v>
      </c>
      <c r="Q4885" t="s">
        <v>13</v>
      </c>
    </row>
    <row r="4886" spans="1:17" x14ac:dyDescent="0.2">
      <c r="A4886">
        <f t="shared" si="269"/>
        <v>2009</v>
      </c>
      <c r="B4886">
        <f t="shared" si="270"/>
        <v>2</v>
      </c>
      <c r="C4886">
        <f t="shared" si="271"/>
        <v>2009.2</v>
      </c>
      <c r="D4886" s="1">
        <v>39988</v>
      </c>
      <c r="E4886">
        <v>0.19</v>
      </c>
      <c r="F4886">
        <v>0.32</v>
      </c>
      <c r="G4886">
        <v>0.5</v>
      </c>
      <c r="H4886">
        <v>1.19</v>
      </c>
      <c r="I4886">
        <v>1.79</v>
      </c>
      <c r="J4886">
        <v>2.74</v>
      </c>
      <c r="K4886">
        <v>3.39</v>
      </c>
      <c r="L4886">
        <v>3.72</v>
      </c>
      <c r="M4886" s="3">
        <v>4.4400000000000004</v>
      </c>
      <c r="N4886">
        <v>4.43</v>
      </c>
      <c r="O4886">
        <v>0.1</v>
      </c>
      <c r="P4886" t="s">
        <v>13</v>
      </c>
      <c r="Q4886" t="s">
        <v>13</v>
      </c>
    </row>
    <row r="4887" spans="1:17" x14ac:dyDescent="0.2">
      <c r="A4887">
        <f t="shared" si="269"/>
        <v>2009</v>
      </c>
      <c r="B4887">
        <f t="shared" si="270"/>
        <v>2</v>
      </c>
      <c r="C4887">
        <f t="shared" si="271"/>
        <v>2009.2</v>
      </c>
      <c r="D4887" s="1">
        <v>39987</v>
      </c>
      <c r="E4887">
        <v>0.2</v>
      </c>
      <c r="F4887">
        <v>0.34</v>
      </c>
      <c r="G4887">
        <v>0.5</v>
      </c>
      <c r="H4887">
        <v>1.1399999999999999</v>
      </c>
      <c r="I4887">
        <v>1.74</v>
      </c>
      <c r="J4887">
        <v>2.71</v>
      </c>
      <c r="K4887">
        <v>3.31</v>
      </c>
      <c r="L4887">
        <v>3.65</v>
      </c>
      <c r="M4887" s="3">
        <v>4.37</v>
      </c>
      <c r="N4887">
        <v>4.3600000000000003</v>
      </c>
      <c r="O4887">
        <v>0.15</v>
      </c>
      <c r="P4887" t="s">
        <v>13</v>
      </c>
      <c r="Q4887" t="s">
        <v>13</v>
      </c>
    </row>
    <row r="4888" spans="1:17" x14ac:dyDescent="0.2">
      <c r="A4888">
        <f t="shared" si="269"/>
        <v>2009</v>
      </c>
      <c r="B4888">
        <f t="shared" si="270"/>
        <v>2</v>
      </c>
      <c r="C4888">
        <f t="shared" si="271"/>
        <v>2009.2</v>
      </c>
      <c r="D4888" s="1">
        <v>39986</v>
      </c>
      <c r="E4888">
        <v>0.2</v>
      </c>
      <c r="F4888">
        <v>0.34</v>
      </c>
      <c r="G4888">
        <v>0.5</v>
      </c>
      <c r="H4888">
        <v>1.17</v>
      </c>
      <c r="I4888">
        <v>1.77</v>
      </c>
      <c r="J4888">
        <v>2.75</v>
      </c>
      <c r="K4888">
        <v>3.37</v>
      </c>
      <c r="L4888">
        <v>3.72</v>
      </c>
      <c r="M4888" s="3">
        <v>4.45</v>
      </c>
      <c r="N4888">
        <v>4.45</v>
      </c>
      <c r="O4888">
        <v>0.12</v>
      </c>
      <c r="P4888" t="s">
        <v>13</v>
      </c>
      <c r="Q4888" t="s">
        <v>13</v>
      </c>
    </row>
    <row r="4889" spans="1:17" x14ac:dyDescent="0.2">
      <c r="A4889">
        <f t="shared" si="269"/>
        <v>2009</v>
      </c>
      <c r="B4889">
        <f t="shared" si="270"/>
        <v>2</v>
      </c>
      <c r="C4889">
        <f t="shared" si="271"/>
        <v>2009.2</v>
      </c>
      <c r="D4889" s="1">
        <v>39983</v>
      </c>
      <c r="E4889">
        <v>0.19</v>
      </c>
      <c r="F4889">
        <v>0.33</v>
      </c>
      <c r="G4889">
        <v>0.51</v>
      </c>
      <c r="H4889">
        <v>1.25</v>
      </c>
      <c r="I4889">
        <v>1.84</v>
      </c>
      <c r="J4889">
        <v>2.82</v>
      </c>
      <c r="K4889">
        <v>3.45</v>
      </c>
      <c r="L4889">
        <v>3.79</v>
      </c>
      <c r="M4889" s="3">
        <v>4.5199999999999996</v>
      </c>
      <c r="N4889">
        <v>4.54</v>
      </c>
      <c r="O4889">
        <v>0.1</v>
      </c>
      <c r="P4889" t="s">
        <v>13</v>
      </c>
      <c r="Q4889" t="s">
        <v>13</v>
      </c>
    </row>
    <row r="4890" spans="1:17" x14ac:dyDescent="0.2">
      <c r="A4890">
        <f t="shared" si="269"/>
        <v>2009</v>
      </c>
      <c r="B4890">
        <f t="shared" si="270"/>
        <v>2</v>
      </c>
      <c r="C4890">
        <f t="shared" si="271"/>
        <v>2009.2</v>
      </c>
      <c r="D4890" s="1">
        <v>39982</v>
      </c>
      <c r="E4890">
        <v>0.18</v>
      </c>
      <c r="F4890">
        <v>0.34</v>
      </c>
      <c r="G4890">
        <v>0.52</v>
      </c>
      <c r="H4890">
        <v>1.28</v>
      </c>
      <c r="I4890">
        <v>1.88</v>
      </c>
      <c r="J4890">
        <v>2.86</v>
      </c>
      <c r="K4890">
        <v>3.51</v>
      </c>
      <c r="L4890">
        <v>3.86</v>
      </c>
      <c r="M4890" s="3">
        <v>4.63</v>
      </c>
      <c r="N4890">
        <v>4.62</v>
      </c>
      <c r="O4890">
        <v>0.12</v>
      </c>
      <c r="P4890" t="s">
        <v>13</v>
      </c>
      <c r="Q4890" t="s">
        <v>13</v>
      </c>
    </row>
    <row r="4891" spans="1:17" x14ac:dyDescent="0.2">
      <c r="A4891">
        <f t="shared" si="269"/>
        <v>2009</v>
      </c>
      <c r="B4891">
        <f t="shared" si="270"/>
        <v>2</v>
      </c>
      <c r="C4891">
        <f t="shared" si="271"/>
        <v>2009.2</v>
      </c>
      <c r="D4891" s="1">
        <v>39981</v>
      </c>
      <c r="E4891">
        <v>0.17</v>
      </c>
      <c r="F4891">
        <v>0.31</v>
      </c>
      <c r="G4891">
        <v>0.5</v>
      </c>
      <c r="H4891">
        <v>1.19</v>
      </c>
      <c r="I4891">
        <v>1.76</v>
      </c>
      <c r="J4891">
        <v>2.69</v>
      </c>
      <c r="K4891">
        <v>3.33</v>
      </c>
      <c r="L4891">
        <v>3.68</v>
      </c>
      <c r="M4891" s="3">
        <v>4.5</v>
      </c>
      <c r="N4891">
        <v>4.47</v>
      </c>
      <c r="O4891">
        <v>0.11</v>
      </c>
      <c r="P4891" t="s">
        <v>13</v>
      </c>
      <c r="Q4891" t="s">
        <v>13</v>
      </c>
    </row>
    <row r="4892" spans="1:17" x14ac:dyDescent="0.2">
      <c r="A4892">
        <f t="shared" si="269"/>
        <v>2009</v>
      </c>
      <c r="B4892">
        <f t="shared" si="270"/>
        <v>2</v>
      </c>
      <c r="C4892">
        <f t="shared" si="271"/>
        <v>2009.2</v>
      </c>
      <c r="D4892" s="1">
        <v>39980</v>
      </c>
      <c r="E4892">
        <v>0.17</v>
      </c>
      <c r="F4892">
        <v>0.3</v>
      </c>
      <c r="G4892">
        <v>0.51</v>
      </c>
      <c r="H4892">
        <v>1.23</v>
      </c>
      <c r="I4892">
        <v>1.79</v>
      </c>
      <c r="J4892">
        <v>2.7</v>
      </c>
      <c r="K4892">
        <v>3.32</v>
      </c>
      <c r="L4892">
        <v>3.67</v>
      </c>
      <c r="M4892" s="3">
        <v>4.4800000000000004</v>
      </c>
      <c r="N4892">
        <v>4.47</v>
      </c>
      <c r="O4892">
        <v>0.09</v>
      </c>
      <c r="P4892" t="s">
        <v>13</v>
      </c>
      <c r="Q4892" t="s">
        <v>13</v>
      </c>
    </row>
    <row r="4893" spans="1:17" x14ac:dyDescent="0.2">
      <c r="A4893">
        <f t="shared" si="269"/>
        <v>2009</v>
      </c>
      <c r="B4893">
        <f t="shared" si="270"/>
        <v>2</v>
      </c>
      <c r="C4893">
        <f t="shared" si="271"/>
        <v>2009.2</v>
      </c>
      <c r="D4893" s="1">
        <v>39979</v>
      </c>
      <c r="E4893">
        <v>0.17</v>
      </c>
      <c r="F4893">
        <v>0.28999999999999998</v>
      </c>
      <c r="G4893">
        <v>0.51</v>
      </c>
      <c r="H4893">
        <v>1.26</v>
      </c>
      <c r="I4893">
        <v>1.84</v>
      </c>
      <c r="J4893">
        <v>2.75</v>
      </c>
      <c r="K4893">
        <v>3.39</v>
      </c>
      <c r="L4893">
        <v>3.76</v>
      </c>
      <c r="M4893" s="3">
        <v>4.6100000000000003</v>
      </c>
      <c r="N4893">
        <v>4.58</v>
      </c>
      <c r="O4893">
        <v>0.08</v>
      </c>
      <c r="P4893" t="s">
        <v>13</v>
      </c>
      <c r="Q4893" t="s">
        <v>13</v>
      </c>
    </row>
    <row r="4894" spans="1:17" x14ac:dyDescent="0.2">
      <c r="A4894">
        <f t="shared" si="269"/>
        <v>2009</v>
      </c>
      <c r="B4894">
        <f t="shared" si="270"/>
        <v>2</v>
      </c>
      <c r="C4894">
        <f t="shared" si="271"/>
        <v>2009.2</v>
      </c>
      <c r="D4894" s="1">
        <v>39976</v>
      </c>
      <c r="E4894">
        <v>0.19</v>
      </c>
      <c r="F4894">
        <v>0.28999999999999998</v>
      </c>
      <c r="G4894">
        <v>0.52</v>
      </c>
      <c r="H4894">
        <v>1.3</v>
      </c>
      <c r="I4894">
        <v>1.91</v>
      </c>
      <c r="J4894">
        <v>2.81</v>
      </c>
      <c r="K4894">
        <v>3.46</v>
      </c>
      <c r="L4894">
        <v>3.81</v>
      </c>
      <c r="M4894" s="3">
        <v>4.6500000000000004</v>
      </c>
      <c r="N4894">
        <v>4.63</v>
      </c>
      <c r="O4894">
        <v>0.08</v>
      </c>
      <c r="P4894" t="s">
        <v>13</v>
      </c>
      <c r="Q4894" t="s">
        <v>13</v>
      </c>
    </row>
    <row r="4895" spans="1:17" x14ac:dyDescent="0.2">
      <c r="A4895">
        <f t="shared" si="269"/>
        <v>2009</v>
      </c>
      <c r="B4895">
        <f t="shared" si="270"/>
        <v>2</v>
      </c>
      <c r="C4895">
        <f t="shared" si="271"/>
        <v>2009.2</v>
      </c>
      <c r="D4895" s="1">
        <v>39975</v>
      </c>
      <c r="E4895">
        <v>0.19</v>
      </c>
      <c r="F4895">
        <v>0.31</v>
      </c>
      <c r="G4895">
        <v>0.53</v>
      </c>
      <c r="H4895">
        <v>1.35</v>
      </c>
      <c r="I4895">
        <v>1.97</v>
      </c>
      <c r="J4895">
        <v>2.87</v>
      </c>
      <c r="K4895">
        <v>3.49</v>
      </c>
      <c r="L4895">
        <v>3.88</v>
      </c>
      <c r="M4895" s="3">
        <v>4.6900000000000004</v>
      </c>
      <c r="N4895">
        <v>4.67</v>
      </c>
      <c r="O4895">
        <v>0.09</v>
      </c>
      <c r="P4895" t="s">
        <v>13</v>
      </c>
      <c r="Q4895" t="s">
        <v>13</v>
      </c>
    </row>
    <row r="4896" spans="1:17" x14ac:dyDescent="0.2">
      <c r="A4896">
        <f t="shared" si="269"/>
        <v>2009</v>
      </c>
      <c r="B4896">
        <f t="shared" si="270"/>
        <v>2</v>
      </c>
      <c r="C4896">
        <f t="shared" si="271"/>
        <v>2009.2</v>
      </c>
      <c r="D4896" s="1">
        <v>39974</v>
      </c>
      <c r="E4896">
        <v>0.18</v>
      </c>
      <c r="F4896">
        <v>0.31</v>
      </c>
      <c r="G4896">
        <v>0.55000000000000004</v>
      </c>
      <c r="H4896">
        <v>1.38</v>
      </c>
      <c r="I4896">
        <v>2</v>
      </c>
      <c r="J4896">
        <v>2.93</v>
      </c>
      <c r="K4896">
        <v>3.59</v>
      </c>
      <c r="L4896">
        <v>3.98</v>
      </c>
      <c r="M4896" s="3">
        <v>4.76</v>
      </c>
      <c r="N4896">
        <v>4.75</v>
      </c>
      <c r="O4896">
        <v>0.11</v>
      </c>
      <c r="P4896" t="s">
        <v>13</v>
      </c>
      <c r="Q4896" t="s">
        <v>13</v>
      </c>
    </row>
    <row r="4897" spans="1:17" x14ac:dyDescent="0.2">
      <c r="A4897">
        <f t="shared" si="269"/>
        <v>2009</v>
      </c>
      <c r="B4897">
        <f t="shared" si="270"/>
        <v>2</v>
      </c>
      <c r="C4897">
        <f t="shared" si="271"/>
        <v>2009.2</v>
      </c>
      <c r="D4897" s="1">
        <v>39973</v>
      </c>
      <c r="E4897">
        <v>0.19</v>
      </c>
      <c r="F4897">
        <v>0.31</v>
      </c>
      <c r="G4897">
        <v>0.56000000000000005</v>
      </c>
      <c r="H4897">
        <v>1.33</v>
      </c>
      <c r="I4897">
        <v>1.93</v>
      </c>
      <c r="J4897">
        <v>2.86</v>
      </c>
      <c r="K4897">
        <v>3.51</v>
      </c>
      <c r="L4897">
        <v>3.86</v>
      </c>
      <c r="M4897" s="3">
        <v>4.6399999999999997</v>
      </c>
      <c r="N4897">
        <v>4.6500000000000004</v>
      </c>
      <c r="O4897">
        <v>0.09</v>
      </c>
      <c r="P4897" t="s">
        <v>13</v>
      </c>
      <c r="Q4897" t="s">
        <v>13</v>
      </c>
    </row>
    <row r="4898" spans="1:17" x14ac:dyDescent="0.2">
      <c r="A4898">
        <f t="shared" si="269"/>
        <v>2009</v>
      </c>
      <c r="B4898">
        <f t="shared" si="270"/>
        <v>2</v>
      </c>
      <c r="C4898">
        <f t="shared" si="271"/>
        <v>2009.2</v>
      </c>
      <c r="D4898" s="1">
        <v>39972</v>
      </c>
      <c r="E4898">
        <v>0.19</v>
      </c>
      <c r="F4898">
        <v>0.35</v>
      </c>
      <c r="G4898">
        <v>0.62</v>
      </c>
      <c r="H4898">
        <v>1.42</v>
      </c>
      <c r="I4898">
        <v>2</v>
      </c>
      <c r="J4898">
        <v>2.95</v>
      </c>
      <c r="K4898">
        <v>3.6</v>
      </c>
      <c r="L4898">
        <v>3.91</v>
      </c>
      <c r="M4898" s="3">
        <v>4.6500000000000004</v>
      </c>
      <c r="N4898">
        <v>4.66</v>
      </c>
      <c r="O4898">
        <v>0.08</v>
      </c>
      <c r="P4898" t="s">
        <v>13</v>
      </c>
      <c r="Q4898" t="s">
        <v>13</v>
      </c>
    </row>
    <row r="4899" spans="1:17" x14ac:dyDescent="0.2">
      <c r="A4899">
        <f t="shared" si="269"/>
        <v>2009</v>
      </c>
      <c r="B4899">
        <f t="shared" si="270"/>
        <v>2</v>
      </c>
      <c r="C4899">
        <f t="shared" si="271"/>
        <v>2009.2</v>
      </c>
      <c r="D4899" s="1">
        <v>39969</v>
      </c>
      <c r="E4899">
        <v>0.2</v>
      </c>
      <c r="F4899">
        <v>0.35</v>
      </c>
      <c r="G4899">
        <v>0.62</v>
      </c>
      <c r="H4899">
        <v>1.32</v>
      </c>
      <c r="I4899">
        <v>1.88</v>
      </c>
      <c r="J4899">
        <v>2.85</v>
      </c>
      <c r="K4899">
        <v>3.53</v>
      </c>
      <c r="L4899">
        <v>3.84</v>
      </c>
      <c r="M4899" s="3">
        <v>4.63</v>
      </c>
      <c r="N4899">
        <v>4.6399999999999997</v>
      </c>
      <c r="O4899">
        <v>0.08</v>
      </c>
      <c r="P4899" t="s">
        <v>13</v>
      </c>
      <c r="Q4899" t="s">
        <v>13</v>
      </c>
    </row>
    <row r="4900" spans="1:17" x14ac:dyDescent="0.2">
      <c r="A4900">
        <f t="shared" si="269"/>
        <v>2009</v>
      </c>
      <c r="B4900">
        <f t="shared" si="270"/>
        <v>2</v>
      </c>
      <c r="C4900">
        <f t="shared" si="271"/>
        <v>2009.2</v>
      </c>
      <c r="D4900" s="1">
        <v>39968</v>
      </c>
      <c r="E4900">
        <v>0.14000000000000001</v>
      </c>
      <c r="F4900">
        <v>0.28000000000000003</v>
      </c>
      <c r="G4900">
        <v>0.47</v>
      </c>
      <c r="H4900">
        <v>0.96</v>
      </c>
      <c r="I4900">
        <v>1.54</v>
      </c>
      <c r="J4900">
        <v>2.56</v>
      </c>
      <c r="K4900">
        <v>3.31</v>
      </c>
      <c r="L4900">
        <v>3.72</v>
      </c>
      <c r="M4900" s="3">
        <v>4.58</v>
      </c>
      <c r="N4900">
        <v>4.58</v>
      </c>
      <c r="O4900">
        <v>0.08</v>
      </c>
      <c r="P4900" t="s">
        <v>13</v>
      </c>
      <c r="Q4900" t="s">
        <v>13</v>
      </c>
    </row>
    <row r="4901" spans="1:17" x14ac:dyDescent="0.2">
      <c r="A4901">
        <f t="shared" si="269"/>
        <v>2009</v>
      </c>
      <c r="B4901">
        <f t="shared" si="270"/>
        <v>2</v>
      </c>
      <c r="C4901">
        <f t="shared" si="271"/>
        <v>2009.2</v>
      </c>
      <c r="D4901" s="1">
        <v>39967</v>
      </c>
      <c r="E4901">
        <v>0.14000000000000001</v>
      </c>
      <c r="F4901">
        <v>0.26</v>
      </c>
      <c r="G4901">
        <v>0.45</v>
      </c>
      <c r="H4901">
        <v>0.91</v>
      </c>
      <c r="I4901">
        <v>1.47</v>
      </c>
      <c r="J4901">
        <v>2.4300000000000002</v>
      </c>
      <c r="K4901">
        <v>3.16</v>
      </c>
      <c r="L4901">
        <v>3.56</v>
      </c>
      <c r="M4901" s="3">
        <v>4.45</v>
      </c>
      <c r="N4901">
        <v>4.4400000000000004</v>
      </c>
      <c r="O4901">
        <v>0.08</v>
      </c>
      <c r="P4901" t="s">
        <v>13</v>
      </c>
      <c r="Q4901" t="s">
        <v>13</v>
      </c>
    </row>
    <row r="4902" spans="1:17" x14ac:dyDescent="0.2">
      <c r="A4902">
        <f t="shared" si="269"/>
        <v>2009</v>
      </c>
      <c r="B4902">
        <f t="shared" si="270"/>
        <v>2</v>
      </c>
      <c r="C4902">
        <f t="shared" si="271"/>
        <v>2009.2</v>
      </c>
      <c r="D4902" s="1">
        <v>39966</v>
      </c>
      <c r="E4902">
        <v>0.14000000000000001</v>
      </c>
      <c r="F4902">
        <v>0.27</v>
      </c>
      <c r="G4902">
        <v>0.46</v>
      </c>
      <c r="H4902">
        <v>0.96</v>
      </c>
      <c r="I4902">
        <v>1.52</v>
      </c>
      <c r="J4902">
        <v>2.52</v>
      </c>
      <c r="K4902">
        <v>3.26</v>
      </c>
      <c r="L4902">
        <v>3.65</v>
      </c>
      <c r="M4902" s="3">
        <v>4.5</v>
      </c>
      <c r="N4902">
        <v>4.51</v>
      </c>
      <c r="O4902">
        <v>0.06</v>
      </c>
      <c r="P4902" t="s">
        <v>13</v>
      </c>
      <c r="Q4902" t="s">
        <v>13</v>
      </c>
    </row>
    <row r="4903" spans="1:17" x14ac:dyDescent="0.2">
      <c r="A4903">
        <f t="shared" si="269"/>
        <v>2009</v>
      </c>
      <c r="B4903">
        <f t="shared" si="270"/>
        <v>2</v>
      </c>
      <c r="C4903">
        <f t="shared" si="271"/>
        <v>2009.2</v>
      </c>
      <c r="D4903" s="1">
        <v>39965</v>
      </c>
      <c r="E4903">
        <v>0.13</v>
      </c>
      <c r="F4903">
        <v>0.28999999999999998</v>
      </c>
      <c r="G4903">
        <v>0.48</v>
      </c>
      <c r="H4903">
        <v>0.97</v>
      </c>
      <c r="I4903">
        <v>1.52</v>
      </c>
      <c r="J4903">
        <v>2.5499999999999998</v>
      </c>
      <c r="K4903">
        <v>3.28</v>
      </c>
      <c r="L4903">
        <v>3.71</v>
      </c>
      <c r="M4903" s="3">
        <v>4.55</v>
      </c>
      <c r="N4903">
        <v>4.5599999999999996</v>
      </c>
      <c r="O4903">
        <v>0.13</v>
      </c>
      <c r="P4903" t="s">
        <v>13</v>
      </c>
      <c r="Q4903" t="s">
        <v>13</v>
      </c>
    </row>
    <row r="4904" spans="1:17" x14ac:dyDescent="0.2">
      <c r="A4904">
        <f t="shared" si="269"/>
        <v>2009</v>
      </c>
      <c r="B4904">
        <f t="shared" si="270"/>
        <v>2</v>
      </c>
      <c r="C4904">
        <f t="shared" si="271"/>
        <v>2009.2</v>
      </c>
      <c r="D4904" s="1">
        <v>39962</v>
      </c>
      <c r="E4904">
        <v>0.14000000000000001</v>
      </c>
      <c r="F4904">
        <v>0.3</v>
      </c>
      <c r="G4904">
        <v>0.47</v>
      </c>
      <c r="H4904">
        <v>0.92</v>
      </c>
      <c r="I4904">
        <v>1.42</v>
      </c>
      <c r="J4904">
        <v>2.34</v>
      </c>
      <c r="K4904">
        <v>3.06</v>
      </c>
      <c r="L4904">
        <v>3.47</v>
      </c>
      <c r="M4904" s="3">
        <v>4.34</v>
      </c>
      <c r="N4904">
        <v>4.34</v>
      </c>
      <c r="O4904">
        <v>0.14000000000000001</v>
      </c>
      <c r="P4904" t="s">
        <v>13</v>
      </c>
      <c r="Q4904" t="s">
        <v>13</v>
      </c>
    </row>
    <row r="4905" spans="1:17" x14ac:dyDescent="0.2">
      <c r="A4905">
        <f t="shared" si="269"/>
        <v>2009</v>
      </c>
      <c r="B4905">
        <f t="shared" si="270"/>
        <v>2</v>
      </c>
      <c r="C4905">
        <f t="shared" si="271"/>
        <v>2009.2</v>
      </c>
      <c r="D4905" s="1">
        <v>39961</v>
      </c>
      <c r="E4905">
        <v>0.15</v>
      </c>
      <c r="F4905">
        <v>0.31</v>
      </c>
      <c r="G4905">
        <v>0.48</v>
      </c>
      <c r="H4905">
        <v>0.97</v>
      </c>
      <c r="I4905">
        <v>1.52</v>
      </c>
      <c r="J4905">
        <v>2.46</v>
      </c>
      <c r="K4905">
        <v>3.22</v>
      </c>
      <c r="L4905">
        <v>3.67</v>
      </c>
      <c r="M4905" s="3">
        <v>4.54</v>
      </c>
      <c r="N4905">
        <v>4.5199999999999996</v>
      </c>
      <c r="O4905">
        <v>0.14000000000000001</v>
      </c>
      <c r="P4905" t="s">
        <v>13</v>
      </c>
      <c r="Q4905" t="s">
        <v>13</v>
      </c>
    </row>
    <row r="4906" spans="1:17" x14ac:dyDescent="0.2">
      <c r="A4906">
        <f t="shared" si="269"/>
        <v>2009</v>
      </c>
      <c r="B4906">
        <f t="shared" si="270"/>
        <v>2</v>
      </c>
      <c r="C4906">
        <f t="shared" si="271"/>
        <v>2009.2</v>
      </c>
      <c r="D4906" s="1">
        <v>39960</v>
      </c>
      <c r="E4906">
        <v>0.17</v>
      </c>
      <c r="F4906">
        <v>0.28999999999999998</v>
      </c>
      <c r="G4906">
        <v>0.49</v>
      </c>
      <c r="H4906">
        <v>0.96</v>
      </c>
      <c r="I4906">
        <v>1.5</v>
      </c>
      <c r="J4906">
        <v>2.4300000000000002</v>
      </c>
      <c r="K4906">
        <v>3.22</v>
      </c>
      <c r="L4906">
        <v>3.71</v>
      </c>
      <c r="M4906" s="3">
        <v>4.59</v>
      </c>
      <c r="N4906">
        <v>4.58</v>
      </c>
      <c r="O4906">
        <v>0.18</v>
      </c>
      <c r="P4906" t="s">
        <v>13</v>
      </c>
      <c r="Q4906" t="s">
        <v>13</v>
      </c>
    </row>
    <row r="4907" spans="1:17" x14ac:dyDescent="0.2">
      <c r="A4907">
        <f t="shared" si="269"/>
        <v>2009</v>
      </c>
      <c r="B4907">
        <f t="shared" si="270"/>
        <v>2</v>
      </c>
      <c r="C4907">
        <f t="shared" si="271"/>
        <v>2009.2</v>
      </c>
      <c r="D4907" s="1">
        <v>39959</v>
      </c>
      <c r="E4907">
        <v>0.18</v>
      </c>
      <c r="F4907">
        <v>0.3</v>
      </c>
      <c r="G4907">
        <v>0.5</v>
      </c>
      <c r="H4907">
        <v>0.96</v>
      </c>
      <c r="I4907">
        <v>1.45</v>
      </c>
      <c r="J4907">
        <v>2.2999999999999998</v>
      </c>
      <c r="K4907">
        <v>3.05</v>
      </c>
      <c r="L4907">
        <v>3.5</v>
      </c>
      <c r="M4907" s="3">
        <v>4.45</v>
      </c>
      <c r="N4907">
        <v>4.42</v>
      </c>
      <c r="O4907">
        <v>0.13</v>
      </c>
      <c r="P4907" t="s">
        <v>13</v>
      </c>
      <c r="Q4907" t="s">
        <v>13</v>
      </c>
    </row>
    <row r="4908" spans="1:17" x14ac:dyDescent="0.2">
      <c r="A4908">
        <f t="shared" si="269"/>
        <v>2009</v>
      </c>
      <c r="B4908">
        <f t="shared" si="270"/>
        <v>2</v>
      </c>
      <c r="C4908">
        <f t="shared" si="271"/>
        <v>2009.2</v>
      </c>
      <c r="D4908" s="1">
        <v>39955</v>
      </c>
      <c r="E4908">
        <v>0.18</v>
      </c>
      <c r="F4908">
        <v>0.3</v>
      </c>
      <c r="G4908">
        <v>0.49</v>
      </c>
      <c r="H4908">
        <v>0.92</v>
      </c>
      <c r="I4908">
        <v>1.39</v>
      </c>
      <c r="J4908">
        <v>2.23</v>
      </c>
      <c r="K4908">
        <v>2.96</v>
      </c>
      <c r="L4908">
        <v>3.45</v>
      </c>
      <c r="M4908" s="3">
        <v>4.38</v>
      </c>
      <c r="N4908">
        <v>4.3600000000000003</v>
      </c>
      <c r="O4908">
        <v>0.13</v>
      </c>
      <c r="P4908" t="s">
        <v>13</v>
      </c>
      <c r="Q4908" t="s">
        <v>13</v>
      </c>
    </row>
    <row r="4909" spans="1:17" x14ac:dyDescent="0.2">
      <c r="A4909">
        <f t="shared" si="269"/>
        <v>2009</v>
      </c>
      <c r="B4909">
        <f t="shared" si="270"/>
        <v>2</v>
      </c>
      <c r="C4909">
        <f t="shared" si="271"/>
        <v>2009.2</v>
      </c>
      <c r="D4909" s="1">
        <v>39954</v>
      </c>
      <c r="E4909">
        <v>0.19</v>
      </c>
      <c r="F4909">
        <v>0.3</v>
      </c>
      <c r="G4909">
        <v>0.45</v>
      </c>
      <c r="H4909">
        <v>0.89</v>
      </c>
      <c r="I4909">
        <v>1.36</v>
      </c>
      <c r="J4909">
        <v>2.16</v>
      </c>
      <c r="K4909">
        <v>2.86</v>
      </c>
      <c r="L4909">
        <v>3.35</v>
      </c>
      <c r="M4909" s="3">
        <v>4.3</v>
      </c>
      <c r="N4909">
        <v>4.2699999999999996</v>
      </c>
      <c r="O4909">
        <v>0.13</v>
      </c>
      <c r="P4909" t="s">
        <v>13</v>
      </c>
      <c r="Q4909" t="s">
        <v>13</v>
      </c>
    </row>
    <row r="4910" spans="1:17" x14ac:dyDescent="0.2">
      <c r="A4910">
        <f t="shared" si="269"/>
        <v>2009</v>
      </c>
      <c r="B4910">
        <f t="shared" si="270"/>
        <v>2</v>
      </c>
      <c r="C4910">
        <f t="shared" si="271"/>
        <v>2009.2</v>
      </c>
      <c r="D4910" s="1">
        <v>39953</v>
      </c>
      <c r="E4910">
        <v>0.18</v>
      </c>
      <c r="F4910">
        <v>0.28000000000000003</v>
      </c>
      <c r="G4910">
        <v>0.44</v>
      </c>
      <c r="H4910">
        <v>0.87</v>
      </c>
      <c r="I4910">
        <v>1.31</v>
      </c>
      <c r="J4910">
        <v>2.0499999999999998</v>
      </c>
      <c r="K4910">
        <v>2.72</v>
      </c>
      <c r="L4910">
        <v>3.19</v>
      </c>
      <c r="M4910" s="3">
        <v>4.1399999999999997</v>
      </c>
      <c r="N4910">
        <v>4.1100000000000003</v>
      </c>
      <c r="O4910">
        <v>0.18</v>
      </c>
      <c r="P4910" t="s">
        <v>13</v>
      </c>
      <c r="Q4910" t="s">
        <v>13</v>
      </c>
    </row>
    <row r="4911" spans="1:17" x14ac:dyDescent="0.2">
      <c r="A4911">
        <f t="shared" si="269"/>
        <v>2009</v>
      </c>
      <c r="B4911">
        <f t="shared" si="270"/>
        <v>2</v>
      </c>
      <c r="C4911">
        <f t="shared" si="271"/>
        <v>2009.2</v>
      </c>
      <c r="D4911" s="1">
        <v>39952</v>
      </c>
      <c r="E4911">
        <v>0.18</v>
      </c>
      <c r="F4911">
        <v>0.28999999999999998</v>
      </c>
      <c r="G4911">
        <v>0.48</v>
      </c>
      <c r="H4911">
        <v>0.91</v>
      </c>
      <c r="I4911">
        <v>1.37</v>
      </c>
      <c r="J4911">
        <v>2.12</v>
      </c>
      <c r="K4911">
        <v>2.76</v>
      </c>
      <c r="L4911">
        <v>3.25</v>
      </c>
      <c r="M4911" s="3">
        <v>4.21</v>
      </c>
      <c r="N4911">
        <v>4.1900000000000004</v>
      </c>
      <c r="O4911">
        <v>0.14000000000000001</v>
      </c>
      <c r="P4911" t="s">
        <v>13</v>
      </c>
      <c r="Q4911" t="s">
        <v>13</v>
      </c>
    </row>
    <row r="4912" spans="1:17" x14ac:dyDescent="0.2">
      <c r="A4912">
        <f t="shared" si="269"/>
        <v>2009</v>
      </c>
      <c r="B4912">
        <f t="shared" si="270"/>
        <v>2</v>
      </c>
      <c r="C4912">
        <f t="shared" si="271"/>
        <v>2009.2</v>
      </c>
      <c r="D4912" s="1">
        <v>39951</v>
      </c>
      <c r="E4912">
        <v>0.19</v>
      </c>
      <c r="F4912">
        <v>0.3</v>
      </c>
      <c r="G4912">
        <v>0.5</v>
      </c>
      <c r="H4912">
        <v>0.93</v>
      </c>
      <c r="I4912">
        <v>1.36</v>
      </c>
      <c r="J4912">
        <v>2.09</v>
      </c>
      <c r="K4912">
        <v>2.73</v>
      </c>
      <c r="L4912">
        <v>3.22</v>
      </c>
      <c r="M4912" s="3">
        <v>4.18</v>
      </c>
      <c r="N4912">
        <v>4.16</v>
      </c>
      <c r="O4912">
        <v>0.12</v>
      </c>
      <c r="P4912" t="s">
        <v>13</v>
      </c>
      <c r="Q4912" t="s">
        <v>13</v>
      </c>
    </row>
    <row r="4913" spans="1:17" x14ac:dyDescent="0.2">
      <c r="A4913">
        <f t="shared" si="269"/>
        <v>2009</v>
      </c>
      <c r="B4913">
        <f t="shared" si="270"/>
        <v>2</v>
      </c>
      <c r="C4913">
        <f t="shared" si="271"/>
        <v>2009.2</v>
      </c>
      <c r="D4913" s="1">
        <v>39948</v>
      </c>
      <c r="E4913">
        <v>0.17</v>
      </c>
      <c r="F4913">
        <v>0.28999999999999998</v>
      </c>
      <c r="G4913">
        <v>0.5</v>
      </c>
      <c r="H4913">
        <v>0.88</v>
      </c>
      <c r="I4913">
        <v>1.3</v>
      </c>
      <c r="J4913">
        <v>2.0099999999999998</v>
      </c>
      <c r="K4913">
        <v>2.65</v>
      </c>
      <c r="L4913">
        <v>3.14</v>
      </c>
      <c r="M4913" s="3">
        <v>4.09</v>
      </c>
      <c r="N4913">
        <v>4.07</v>
      </c>
      <c r="O4913">
        <v>0.11</v>
      </c>
      <c r="P4913" t="s">
        <v>13</v>
      </c>
      <c r="Q4913" t="s">
        <v>13</v>
      </c>
    </row>
    <row r="4914" spans="1:17" x14ac:dyDescent="0.2">
      <c r="A4914">
        <f t="shared" si="269"/>
        <v>2009</v>
      </c>
      <c r="B4914">
        <f t="shared" si="270"/>
        <v>2</v>
      </c>
      <c r="C4914">
        <f t="shared" si="271"/>
        <v>2009.2</v>
      </c>
      <c r="D4914" s="1">
        <v>39947</v>
      </c>
      <c r="E4914">
        <v>0.16</v>
      </c>
      <c r="F4914">
        <v>0.28000000000000003</v>
      </c>
      <c r="G4914">
        <v>0.5</v>
      </c>
      <c r="H4914">
        <v>0.87</v>
      </c>
      <c r="I4914">
        <v>1.3</v>
      </c>
      <c r="J4914">
        <v>1.98</v>
      </c>
      <c r="K4914">
        <v>2.62</v>
      </c>
      <c r="L4914">
        <v>3.1</v>
      </c>
      <c r="M4914" s="3">
        <v>4.0599999999999996</v>
      </c>
      <c r="N4914">
        <v>4.04</v>
      </c>
      <c r="O4914">
        <v>0.1</v>
      </c>
      <c r="P4914" t="s">
        <v>13</v>
      </c>
      <c r="Q4914" t="s">
        <v>13</v>
      </c>
    </row>
    <row r="4915" spans="1:17" x14ac:dyDescent="0.2">
      <c r="A4915">
        <f t="shared" si="269"/>
        <v>2009</v>
      </c>
      <c r="B4915">
        <f t="shared" si="270"/>
        <v>2</v>
      </c>
      <c r="C4915">
        <f t="shared" si="271"/>
        <v>2009.2</v>
      </c>
      <c r="D4915" s="1">
        <v>39946</v>
      </c>
      <c r="E4915">
        <v>0.17</v>
      </c>
      <c r="F4915">
        <v>0.3</v>
      </c>
      <c r="G4915">
        <v>0.52</v>
      </c>
      <c r="H4915">
        <v>0.89</v>
      </c>
      <c r="I4915">
        <v>1.31</v>
      </c>
      <c r="J4915">
        <v>1.98</v>
      </c>
      <c r="K4915">
        <v>2.62</v>
      </c>
      <c r="L4915">
        <v>3.11</v>
      </c>
      <c r="M4915" s="3">
        <v>4.09</v>
      </c>
      <c r="N4915">
        <v>4.0599999999999996</v>
      </c>
      <c r="O4915">
        <v>0.15</v>
      </c>
      <c r="P4915" t="s">
        <v>13</v>
      </c>
      <c r="Q4915" t="s">
        <v>13</v>
      </c>
    </row>
    <row r="4916" spans="1:17" x14ac:dyDescent="0.2">
      <c r="A4916">
        <f t="shared" si="269"/>
        <v>2009</v>
      </c>
      <c r="B4916">
        <f t="shared" si="270"/>
        <v>2</v>
      </c>
      <c r="C4916">
        <f t="shared" si="271"/>
        <v>2009.2</v>
      </c>
      <c r="D4916" s="1">
        <v>39945</v>
      </c>
      <c r="E4916">
        <v>0.19</v>
      </c>
      <c r="F4916">
        <v>0.3</v>
      </c>
      <c r="G4916">
        <v>0.54</v>
      </c>
      <c r="H4916">
        <v>0.9</v>
      </c>
      <c r="I4916">
        <v>1.34</v>
      </c>
      <c r="J4916">
        <v>2.02</v>
      </c>
      <c r="K4916">
        <v>2.67</v>
      </c>
      <c r="L4916">
        <v>3.17</v>
      </c>
      <c r="M4916" s="3">
        <v>4.16</v>
      </c>
      <c r="N4916">
        <v>4.13</v>
      </c>
      <c r="O4916">
        <v>0.16</v>
      </c>
      <c r="P4916" t="s">
        <v>13</v>
      </c>
      <c r="Q4916" t="s">
        <v>13</v>
      </c>
    </row>
    <row r="4917" spans="1:17" x14ac:dyDescent="0.2">
      <c r="A4917">
        <f t="shared" si="269"/>
        <v>2009</v>
      </c>
      <c r="B4917">
        <f t="shared" si="270"/>
        <v>2</v>
      </c>
      <c r="C4917">
        <f t="shared" si="271"/>
        <v>2009.2</v>
      </c>
      <c r="D4917" s="1">
        <v>39944</v>
      </c>
      <c r="E4917">
        <v>0.19</v>
      </c>
      <c r="F4917">
        <v>0.3</v>
      </c>
      <c r="G4917">
        <v>0.53</v>
      </c>
      <c r="H4917">
        <v>0.92</v>
      </c>
      <c r="I4917">
        <v>1.34</v>
      </c>
      <c r="J4917">
        <v>2.04</v>
      </c>
      <c r="K4917">
        <v>2.67</v>
      </c>
      <c r="L4917">
        <v>3.17</v>
      </c>
      <c r="M4917" s="3">
        <v>4.18</v>
      </c>
      <c r="N4917">
        <v>4.1500000000000004</v>
      </c>
      <c r="O4917">
        <v>0.16</v>
      </c>
      <c r="P4917" t="s">
        <v>13</v>
      </c>
      <c r="Q4917" t="s">
        <v>13</v>
      </c>
    </row>
    <row r="4918" spans="1:17" x14ac:dyDescent="0.2">
      <c r="A4918">
        <f t="shared" si="269"/>
        <v>2009</v>
      </c>
      <c r="B4918">
        <f t="shared" si="270"/>
        <v>2</v>
      </c>
      <c r="C4918">
        <f t="shared" si="271"/>
        <v>2009.2</v>
      </c>
      <c r="D4918" s="1">
        <v>39941</v>
      </c>
      <c r="E4918">
        <v>0.19</v>
      </c>
      <c r="F4918">
        <v>0.31</v>
      </c>
      <c r="G4918">
        <v>0.55000000000000004</v>
      </c>
      <c r="H4918">
        <v>1</v>
      </c>
      <c r="I4918">
        <v>1.44</v>
      </c>
      <c r="J4918">
        <v>2.15</v>
      </c>
      <c r="K4918">
        <v>2.78</v>
      </c>
      <c r="L4918">
        <v>3.29</v>
      </c>
      <c r="M4918" s="3">
        <v>4.28</v>
      </c>
      <c r="N4918">
        <v>4.25</v>
      </c>
      <c r="O4918">
        <v>0.15</v>
      </c>
      <c r="P4918" t="s">
        <v>13</v>
      </c>
      <c r="Q4918" t="s">
        <v>13</v>
      </c>
    </row>
    <row r="4919" spans="1:17" x14ac:dyDescent="0.2">
      <c r="A4919">
        <f t="shared" si="269"/>
        <v>2009</v>
      </c>
      <c r="B4919">
        <f t="shared" si="270"/>
        <v>2</v>
      </c>
      <c r="C4919">
        <f t="shared" si="271"/>
        <v>2009.2</v>
      </c>
      <c r="D4919" s="1">
        <v>39940</v>
      </c>
      <c r="E4919">
        <v>0.18</v>
      </c>
      <c r="F4919">
        <v>0.32</v>
      </c>
      <c r="G4919">
        <v>0.54</v>
      </c>
      <c r="H4919">
        <v>1</v>
      </c>
      <c r="I4919">
        <v>1.46</v>
      </c>
      <c r="J4919">
        <v>2.15</v>
      </c>
      <c r="K4919">
        <v>2.8</v>
      </c>
      <c r="L4919">
        <v>3.29</v>
      </c>
      <c r="M4919" s="3">
        <v>4.25</v>
      </c>
      <c r="N4919">
        <v>4.26</v>
      </c>
      <c r="O4919">
        <v>0.15</v>
      </c>
      <c r="P4919" t="s">
        <v>13</v>
      </c>
      <c r="Q4919" t="s">
        <v>13</v>
      </c>
    </row>
    <row r="4920" spans="1:17" x14ac:dyDescent="0.2">
      <c r="A4920">
        <f t="shared" si="269"/>
        <v>2009</v>
      </c>
      <c r="B4920">
        <f t="shared" si="270"/>
        <v>2</v>
      </c>
      <c r="C4920">
        <f t="shared" si="271"/>
        <v>2009.2</v>
      </c>
      <c r="D4920" s="1">
        <v>39939</v>
      </c>
      <c r="E4920">
        <v>0.19</v>
      </c>
      <c r="F4920">
        <v>0.32</v>
      </c>
      <c r="G4920">
        <v>0.51</v>
      </c>
      <c r="H4920">
        <v>0.96</v>
      </c>
      <c r="I4920">
        <v>1.43</v>
      </c>
      <c r="J4920">
        <v>2.06</v>
      </c>
      <c r="K4920">
        <v>2.7</v>
      </c>
      <c r="L4920">
        <v>3.18</v>
      </c>
      <c r="M4920" s="3">
        <v>4.09</v>
      </c>
      <c r="N4920">
        <v>4.12</v>
      </c>
      <c r="O4920">
        <v>0.14000000000000001</v>
      </c>
      <c r="P4920" t="s">
        <v>13</v>
      </c>
      <c r="Q4920" t="s">
        <v>13</v>
      </c>
    </row>
    <row r="4921" spans="1:17" x14ac:dyDescent="0.2">
      <c r="A4921">
        <f t="shared" si="269"/>
        <v>2009</v>
      </c>
      <c r="B4921">
        <f t="shared" si="270"/>
        <v>2</v>
      </c>
      <c r="C4921">
        <f t="shared" si="271"/>
        <v>2009.2</v>
      </c>
      <c r="D4921" s="1">
        <v>39938</v>
      </c>
      <c r="E4921">
        <v>0.19</v>
      </c>
      <c r="F4921">
        <v>0.34</v>
      </c>
      <c r="G4921">
        <v>0.53</v>
      </c>
      <c r="H4921">
        <v>0.98</v>
      </c>
      <c r="I4921">
        <v>1.46</v>
      </c>
      <c r="J4921">
        <v>2.0499999999999998</v>
      </c>
      <c r="K4921">
        <v>2.7</v>
      </c>
      <c r="L4921">
        <v>3.2</v>
      </c>
      <c r="M4921" s="3">
        <v>4.0599999999999996</v>
      </c>
      <c r="N4921">
        <v>4.1100000000000003</v>
      </c>
      <c r="O4921">
        <v>0.14000000000000001</v>
      </c>
      <c r="P4921" t="s">
        <v>13</v>
      </c>
      <c r="Q4921" t="s">
        <v>13</v>
      </c>
    </row>
    <row r="4922" spans="1:17" x14ac:dyDescent="0.2">
      <c r="A4922">
        <f t="shared" si="269"/>
        <v>2009</v>
      </c>
      <c r="B4922">
        <f t="shared" si="270"/>
        <v>2</v>
      </c>
      <c r="C4922">
        <f t="shared" si="271"/>
        <v>2009.2</v>
      </c>
      <c r="D4922" s="1">
        <v>39937</v>
      </c>
      <c r="E4922">
        <v>0.19</v>
      </c>
      <c r="F4922">
        <v>0.33</v>
      </c>
      <c r="G4922">
        <v>0.52</v>
      </c>
      <c r="H4922">
        <v>0.94</v>
      </c>
      <c r="I4922">
        <v>1.4</v>
      </c>
      <c r="J4922">
        <v>2.0299999999999998</v>
      </c>
      <c r="K4922">
        <v>2.7</v>
      </c>
      <c r="L4922">
        <v>3.19</v>
      </c>
      <c r="M4922" s="3">
        <v>4.0599999999999996</v>
      </c>
      <c r="N4922">
        <v>4.1100000000000003</v>
      </c>
      <c r="O4922">
        <v>0.14000000000000001</v>
      </c>
      <c r="P4922" t="s">
        <v>13</v>
      </c>
      <c r="Q4922" t="s">
        <v>13</v>
      </c>
    </row>
    <row r="4923" spans="1:17" x14ac:dyDescent="0.2">
      <c r="A4923">
        <f t="shared" si="269"/>
        <v>2009</v>
      </c>
      <c r="B4923">
        <f t="shared" si="270"/>
        <v>2</v>
      </c>
      <c r="C4923">
        <f t="shared" si="271"/>
        <v>2009.2</v>
      </c>
      <c r="D4923" s="1">
        <v>39934</v>
      </c>
      <c r="E4923">
        <v>0.16</v>
      </c>
      <c r="F4923">
        <v>0.31</v>
      </c>
      <c r="G4923">
        <v>0.49</v>
      </c>
      <c r="H4923">
        <v>0.92</v>
      </c>
      <c r="I4923">
        <v>1.39</v>
      </c>
      <c r="J4923">
        <v>2.0299999999999998</v>
      </c>
      <c r="K4923">
        <v>2.72</v>
      </c>
      <c r="L4923">
        <v>3.21</v>
      </c>
      <c r="M4923" s="3">
        <v>4.09</v>
      </c>
      <c r="N4923">
        <v>4.1399999999999997</v>
      </c>
      <c r="O4923">
        <v>0.06</v>
      </c>
      <c r="P4923" t="s">
        <v>13</v>
      </c>
      <c r="Q4923" t="s">
        <v>13</v>
      </c>
    </row>
    <row r="4924" spans="1:17" x14ac:dyDescent="0.2">
      <c r="A4924">
        <f t="shared" si="269"/>
        <v>2009</v>
      </c>
      <c r="B4924">
        <f t="shared" si="270"/>
        <v>2</v>
      </c>
      <c r="C4924">
        <f t="shared" si="271"/>
        <v>2009.2</v>
      </c>
      <c r="D4924" s="1">
        <v>39933</v>
      </c>
      <c r="E4924">
        <v>0.14000000000000001</v>
      </c>
      <c r="F4924">
        <v>0.28999999999999998</v>
      </c>
      <c r="G4924">
        <v>0.49</v>
      </c>
      <c r="H4924">
        <v>0.91</v>
      </c>
      <c r="I4924">
        <v>1.38</v>
      </c>
      <c r="J4924">
        <v>2.02</v>
      </c>
      <c r="K4924">
        <v>2.7</v>
      </c>
      <c r="L4924">
        <v>3.16</v>
      </c>
      <c r="M4924" s="3">
        <v>4.05</v>
      </c>
      <c r="N4924">
        <v>4.0999999999999996</v>
      </c>
      <c r="O4924">
        <v>0.04</v>
      </c>
      <c r="P4924" t="s">
        <v>13</v>
      </c>
      <c r="Q4924" t="s">
        <v>13</v>
      </c>
    </row>
    <row r="4925" spans="1:17" x14ac:dyDescent="0.2">
      <c r="A4925">
        <f t="shared" si="269"/>
        <v>2009</v>
      </c>
      <c r="B4925">
        <f t="shared" si="270"/>
        <v>2</v>
      </c>
      <c r="C4925">
        <f t="shared" si="271"/>
        <v>2009.2</v>
      </c>
      <c r="D4925" s="1">
        <v>39932</v>
      </c>
      <c r="E4925">
        <v>0.11</v>
      </c>
      <c r="F4925">
        <v>0.28000000000000003</v>
      </c>
      <c r="G4925">
        <v>0.5</v>
      </c>
      <c r="H4925">
        <v>0.94</v>
      </c>
      <c r="I4925">
        <v>1.4</v>
      </c>
      <c r="J4925">
        <v>2.0099999999999998</v>
      </c>
      <c r="K4925">
        <v>2.69</v>
      </c>
      <c r="L4925">
        <v>3.12</v>
      </c>
      <c r="M4925" s="3">
        <v>4.01</v>
      </c>
      <c r="N4925">
        <v>4.07</v>
      </c>
      <c r="O4925">
        <v>0.04</v>
      </c>
      <c r="P4925" t="s">
        <v>13</v>
      </c>
      <c r="Q4925" t="s">
        <v>13</v>
      </c>
    </row>
    <row r="4926" spans="1:17" x14ac:dyDescent="0.2">
      <c r="A4926">
        <f t="shared" si="269"/>
        <v>2009</v>
      </c>
      <c r="B4926">
        <f t="shared" si="270"/>
        <v>2</v>
      </c>
      <c r="C4926">
        <f t="shared" si="271"/>
        <v>2009.2</v>
      </c>
      <c r="D4926" s="1">
        <v>39931</v>
      </c>
      <c r="E4926">
        <v>0.13</v>
      </c>
      <c r="F4926">
        <v>0.31</v>
      </c>
      <c r="G4926">
        <v>0.52</v>
      </c>
      <c r="H4926">
        <v>0.95</v>
      </c>
      <c r="I4926">
        <v>1.39</v>
      </c>
      <c r="J4926">
        <v>1.97</v>
      </c>
      <c r="K4926">
        <v>2.58</v>
      </c>
      <c r="L4926">
        <v>3.05</v>
      </c>
      <c r="M4926" s="3">
        <v>3.97</v>
      </c>
      <c r="N4926">
        <v>4.03</v>
      </c>
      <c r="O4926">
        <v>0.05</v>
      </c>
      <c r="P4926" t="s">
        <v>13</v>
      </c>
      <c r="Q4926" t="s">
        <v>13</v>
      </c>
    </row>
    <row r="4927" spans="1:17" x14ac:dyDescent="0.2">
      <c r="A4927">
        <f t="shared" si="269"/>
        <v>2009</v>
      </c>
      <c r="B4927">
        <f t="shared" si="270"/>
        <v>2</v>
      </c>
      <c r="C4927">
        <f t="shared" si="271"/>
        <v>2009.2</v>
      </c>
      <c r="D4927" s="1">
        <v>39930</v>
      </c>
      <c r="E4927">
        <v>0.13</v>
      </c>
      <c r="F4927">
        <v>0.3</v>
      </c>
      <c r="G4927">
        <v>0.49</v>
      </c>
      <c r="H4927">
        <v>0.9</v>
      </c>
      <c r="I4927">
        <v>1.31</v>
      </c>
      <c r="J4927">
        <v>1.87</v>
      </c>
      <c r="K4927">
        <v>2.48</v>
      </c>
      <c r="L4927">
        <v>2.95</v>
      </c>
      <c r="M4927" s="3">
        <v>3.84</v>
      </c>
      <c r="N4927">
        <v>3.92</v>
      </c>
      <c r="O4927">
        <v>7.0000000000000007E-2</v>
      </c>
      <c r="P4927" t="s">
        <v>13</v>
      </c>
      <c r="Q4927" t="s">
        <v>13</v>
      </c>
    </row>
    <row r="4928" spans="1:17" x14ac:dyDescent="0.2">
      <c r="A4928">
        <f t="shared" si="269"/>
        <v>2009</v>
      </c>
      <c r="B4928">
        <f t="shared" si="270"/>
        <v>2</v>
      </c>
      <c r="C4928">
        <f t="shared" si="271"/>
        <v>2009.2</v>
      </c>
      <c r="D4928" s="1">
        <v>39927</v>
      </c>
      <c r="E4928">
        <v>0.1</v>
      </c>
      <c r="F4928">
        <v>0.31</v>
      </c>
      <c r="G4928">
        <v>0.5</v>
      </c>
      <c r="H4928">
        <v>0.99</v>
      </c>
      <c r="I4928">
        <v>1.38</v>
      </c>
      <c r="J4928">
        <v>1.96</v>
      </c>
      <c r="K4928">
        <v>2.56</v>
      </c>
      <c r="L4928">
        <v>3.03</v>
      </c>
      <c r="M4928" s="3">
        <v>3.89</v>
      </c>
      <c r="N4928">
        <v>3.99</v>
      </c>
      <c r="O4928">
        <v>7.0000000000000007E-2</v>
      </c>
      <c r="P4928" t="s">
        <v>13</v>
      </c>
      <c r="Q4928" t="s">
        <v>13</v>
      </c>
    </row>
    <row r="4929" spans="1:17" x14ac:dyDescent="0.2">
      <c r="A4929">
        <f t="shared" si="269"/>
        <v>2009</v>
      </c>
      <c r="B4929">
        <f t="shared" si="270"/>
        <v>2</v>
      </c>
      <c r="C4929">
        <f t="shared" si="271"/>
        <v>2009.2</v>
      </c>
      <c r="D4929" s="1">
        <v>39926</v>
      </c>
      <c r="E4929">
        <v>0.1</v>
      </c>
      <c r="F4929">
        <v>0.31</v>
      </c>
      <c r="G4929">
        <v>0.49</v>
      </c>
      <c r="H4929">
        <v>0.97</v>
      </c>
      <c r="I4929">
        <v>1.34</v>
      </c>
      <c r="J4929">
        <v>1.89</v>
      </c>
      <c r="K4929">
        <v>2.4900000000000002</v>
      </c>
      <c r="L4929">
        <v>2.96</v>
      </c>
      <c r="M4929" s="3">
        <v>3.8</v>
      </c>
      <c r="N4929">
        <v>3.9</v>
      </c>
      <c r="O4929">
        <v>0.08</v>
      </c>
      <c r="P4929" t="s">
        <v>13</v>
      </c>
      <c r="Q4929" t="s">
        <v>13</v>
      </c>
    </row>
    <row r="4930" spans="1:17" x14ac:dyDescent="0.2">
      <c r="A4930">
        <f t="shared" si="269"/>
        <v>2009</v>
      </c>
      <c r="B4930">
        <f t="shared" si="270"/>
        <v>2</v>
      </c>
      <c r="C4930">
        <f t="shared" si="271"/>
        <v>2009.2</v>
      </c>
      <c r="D4930" s="1">
        <v>39925</v>
      </c>
      <c r="E4930">
        <v>0.14000000000000001</v>
      </c>
      <c r="F4930">
        <v>0.32</v>
      </c>
      <c r="G4930">
        <v>0.52</v>
      </c>
      <c r="H4930">
        <v>1</v>
      </c>
      <c r="I4930">
        <v>1.36</v>
      </c>
      <c r="J4930">
        <v>1.92</v>
      </c>
      <c r="K4930">
        <v>2.5</v>
      </c>
      <c r="L4930">
        <v>2.98</v>
      </c>
      <c r="M4930" s="3">
        <v>3.82</v>
      </c>
      <c r="N4930">
        <v>3.93</v>
      </c>
      <c r="O4930">
        <v>0.08</v>
      </c>
      <c r="P4930" t="s">
        <v>13</v>
      </c>
      <c r="Q4930" t="s">
        <v>13</v>
      </c>
    </row>
    <row r="4931" spans="1:17" x14ac:dyDescent="0.2">
      <c r="A4931">
        <f t="shared" ref="A4931:A4994" si="272">YEAR(D4931)</f>
        <v>2009</v>
      </c>
      <c r="B4931">
        <f t="shared" ref="B4931:B4994" si="273">ROUNDUP(MONTH(D4931)/3,0)</f>
        <v>2</v>
      </c>
      <c r="C4931">
        <f t="shared" ref="C4931:C4994" si="274">A4931+B4931/10</f>
        <v>2009.2</v>
      </c>
      <c r="D4931" s="1">
        <v>39924</v>
      </c>
      <c r="E4931">
        <v>0.15</v>
      </c>
      <c r="F4931">
        <v>0.34</v>
      </c>
      <c r="G4931">
        <v>0.53</v>
      </c>
      <c r="H4931">
        <v>0.96</v>
      </c>
      <c r="I4931">
        <v>1.32</v>
      </c>
      <c r="J4931">
        <v>1.87</v>
      </c>
      <c r="K4931">
        <v>2.46</v>
      </c>
      <c r="L4931">
        <v>2.94</v>
      </c>
      <c r="M4931" s="3">
        <v>3.74</v>
      </c>
      <c r="N4931">
        <v>3.86</v>
      </c>
      <c r="O4931">
        <v>7.0000000000000007E-2</v>
      </c>
      <c r="P4931" t="s">
        <v>13</v>
      </c>
      <c r="Q4931" t="s">
        <v>13</v>
      </c>
    </row>
    <row r="4932" spans="1:17" x14ac:dyDescent="0.2">
      <c r="A4932">
        <f t="shared" si="272"/>
        <v>2009</v>
      </c>
      <c r="B4932">
        <f t="shared" si="273"/>
        <v>2</v>
      </c>
      <c r="C4932">
        <f t="shared" si="274"/>
        <v>2009.2</v>
      </c>
      <c r="D4932" s="1">
        <v>39923</v>
      </c>
      <c r="E4932">
        <v>0.14000000000000001</v>
      </c>
      <c r="F4932">
        <v>0.34</v>
      </c>
      <c r="G4932">
        <v>0.54</v>
      </c>
      <c r="H4932">
        <v>0.93</v>
      </c>
      <c r="I4932">
        <v>1.27</v>
      </c>
      <c r="J4932">
        <v>1.82</v>
      </c>
      <c r="K4932">
        <v>2.39</v>
      </c>
      <c r="L4932">
        <v>2.88</v>
      </c>
      <c r="M4932" s="3">
        <v>3.69</v>
      </c>
      <c r="N4932">
        <v>3.8</v>
      </c>
      <c r="O4932">
        <v>0.04</v>
      </c>
      <c r="P4932" t="s">
        <v>13</v>
      </c>
      <c r="Q4932" t="s">
        <v>13</v>
      </c>
    </row>
    <row r="4933" spans="1:17" x14ac:dyDescent="0.2">
      <c r="A4933">
        <f t="shared" si="272"/>
        <v>2009</v>
      </c>
      <c r="B4933">
        <f t="shared" si="273"/>
        <v>2</v>
      </c>
      <c r="C4933">
        <f t="shared" si="274"/>
        <v>2009.2</v>
      </c>
      <c r="D4933" s="1">
        <v>39920</v>
      </c>
      <c r="E4933">
        <v>0.14000000000000001</v>
      </c>
      <c r="F4933">
        <v>0.36</v>
      </c>
      <c r="G4933">
        <v>0.56999999999999995</v>
      </c>
      <c r="H4933">
        <v>0.99</v>
      </c>
      <c r="I4933">
        <v>1.36</v>
      </c>
      <c r="J4933">
        <v>1.91</v>
      </c>
      <c r="K4933">
        <v>2.48</v>
      </c>
      <c r="L4933">
        <v>2.98</v>
      </c>
      <c r="M4933" s="3">
        <v>3.79</v>
      </c>
      <c r="N4933">
        <v>3.91</v>
      </c>
      <c r="O4933">
        <v>0.04</v>
      </c>
      <c r="P4933" t="s">
        <v>13</v>
      </c>
      <c r="Q4933" t="s">
        <v>13</v>
      </c>
    </row>
    <row r="4934" spans="1:17" x14ac:dyDescent="0.2">
      <c r="A4934">
        <f t="shared" si="272"/>
        <v>2009</v>
      </c>
      <c r="B4934">
        <f t="shared" si="273"/>
        <v>2</v>
      </c>
      <c r="C4934">
        <f t="shared" si="274"/>
        <v>2009.2</v>
      </c>
      <c r="D4934" s="1">
        <v>39919</v>
      </c>
      <c r="E4934">
        <v>0.13</v>
      </c>
      <c r="F4934">
        <v>0.33</v>
      </c>
      <c r="G4934">
        <v>0.54</v>
      </c>
      <c r="H4934">
        <v>0.91</v>
      </c>
      <c r="I4934">
        <v>1.27</v>
      </c>
      <c r="J4934">
        <v>1.79</v>
      </c>
      <c r="K4934">
        <v>2.36</v>
      </c>
      <c r="L4934">
        <v>2.86</v>
      </c>
      <c r="M4934" s="3">
        <v>3.72</v>
      </c>
      <c r="N4934">
        <v>3.81</v>
      </c>
      <c r="O4934">
        <v>0.02</v>
      </c>
      <c r="P4934" t="s">
        <v>13</v>
      </c>
      <c r="Q4934" t="s">
        <v>13</v>
      </c>
    </row>
    <row r="4935" spans="1:17" x14ac:dyDescent="0.2">
      <c r="A4935">
        <f t="shared" si="272"/>
        <v>2009</v>
      </c>
      <c r="B4935">
        <f t="shared" si="273"/>
        <v>2</v>
      </c>
      <c r="C4935">
        <f t="shared" si="274"/>
        <v>2009.2</v>
      </c>
      <c r="D4935" s="1">
        <v>39918</v>
      </c>
      <c r="E4935">
        <v>0.15</v>
      </c>
      <c r="F4935">
        <v>0.34</v>
      </c>
      <c r="G4935">
        <v>0.54</v>
      </c>
      <c r="H4935">
        <v>0.86</v>
      </c>
      <c r="I4935">
        <v>1.22</v>
      </c>
      <c r="J4935">
        <v>1.71</v>
      </c>
      <c r="K4935">
        <v>2.29</v>
      </c>
      <c r="L4935">
        <v>2.82</v>
      </c>
      <c r="M4935" s="3">
        <v>3.66</v>
      </c>
      <c r="N4935">
        <v>3.75</v>
      </c>
      <c r="O4935">
        <v>7.0000000000000007E-2</v>
      </c>
      <c r="P4935" t="s">
        <v>13</v>
      </c>
      <c r="Q4935" t="s">
        <v>13</v>
      </c>
    </row>
    <row r="4936" spans="1:17" x14ac:dyDescent="0.2">
      <c r="A4936">
        <f t="shared" si="272"/>
        <v>2009</v>
      </c>
      <c r="B4936">
        <f t="shared" si="273"/>
        <v>2</v>
      </c>
      <c r="C4936">
        <f t="shared" si="274"/>
        <v>2009.2</v>
      </c>
      <c r="D4936" s="1">
        <v>39917</v>
      </c>
      <c r="E4936">
        <v>0.17</v>
      </c>
      <c r="F4936">
        <v>0.35</v>
      </c>
      <c r="G4936">
        <v>0.54</v>
      </c>
      <c r="H4936">
        <v>0.86</v>
      </c>
      <c r="I4936">
        <v>1.21</v>
      </c>
      <c r="J4936">
        <v>1.71</v>
      </c>
      <c r="K4936">
        <v>2.31</v>
      </c>
      <c r="L4936">
        <v>2.8</v>
      </c>
      <c r="M4936" s="3">
        <v>3.64</v>
      </c>
      <c r="N4936">
        <v>3.73</v>
      </c>
      <c r="O4936">
        <v>0.09</v>
      </c>
      <c r="P4936" t="s">
        <v>13</v>
      </c>
      <c r="Q4936" t="s">
        <v>13</v>
      </c>
    </row>
    <row r="4937" spans="1:17" x14ac:dyDescent="0.2">
      <c r="A4937">
        <f t="shared" si="272"/>
        <v>2009</v>
      </c>
      <c r="B4937">
        <f t="shared" si="273"/>
        <v>2</v>
      </c>
      <c r="C4937">
        <f t="shared" si="274"/>
        <v>2009.2</v>
      </c>
      <c r="D4937" s="1">
        <v>39916</v>
      </c>
      <c r="E4937">
        <v>0.18</v>
      </c>
      <c r="F4937">
        <v>0.37</v>
      </c>
      <c r="G4937">
        <v>0.56999999999999995</v>
      </c>
      <c r="H4937">
        <v>0.89</v>
      </c>
      <c r="I4937">
        <v>1.27</v>
      </c>
      <c r="J4937">
        <v>1.81</v>
      </c>
      <c r="K4937">
        <v>2.39</v>
      </c>
      <c r="L4937">
        <v>2.88</v>
      </c>
      <c r="M4937" s="3">
        <v>3.69</v>
      </c>
      <c r="N4937">
        <v>3.78</v>
      </c>
      <c r="O4937">
        <v>0.12</v>
      </c>
      <c r="P4937" t="s">
        <v>13</v>
      </c>
      <c r="Q4937" t="s">
        <v>13</v>
      </c>
    </row>
    <row r="4938" spans="1:17" x14ac:dyDescent="0.2">
      <c r="A4938">
        <f t="shared" si="272"/>
        <v>2009</v>
      </c>
      <c r="B4938">
        <f t="shared" si="273"/>
        <v>2</v>
      </c>
      <c r="C4938">
        <f t="shared" si="274"/>
        <v>2009.2</v>
      </c>
      <c r="D4938" s="1">
        <v>39912</v>
      </c>
      <c r="E4938">
        <v>0.18</v>
      </c>
      <c r="F4938">
        <v>0.39</v>
      </c>
      <c r="G4938">
        <v>0.6</v>
      </c>
      <c r="H4938">
        <v>0.96</v>
      </c>
      <c r="I4938">
        <v>1.36</v>
      </c>
      <c r="J4938">
        <v>1.9</v>
      </c>
      <c r="K4938">
        <v>2.4900000000000002</v>
      </c>
      <c r="L4938">
        <v>2.96</v>
      </c>
      <c r="M4938" s="3">
        <v>3.76</v>
      </c>
      <c r="N4938">
        <v>3.85</v>
      </c>
      <c r="O4938">
        <v>0.13</v>
      </c>
      <c r="P4938" t="s">
        <v>13</v>
      </c>
      <c r="Q4938" t="s">
        <v>13</v>
      </c>
    </row>
    <row r="4939" spans="1:17" x14ac:dyDescent="0.2">
      <c r="A4939">
        <f t="shared" si="272"/>
        <v>2009</v>
      </c>
      <c r="B4939">
        <f t="shared" si="273"/>
        <v>2</v>
      </c>
      <c r="C4939">
        <f t="shared" si="274"/>
        <v>2009.2</v>
      </c>
      <c r="D4939" s="1">
        <v>39911</v>
      </c>
      <c r="E4939">
        <v>0.18</v>
      </c>
      <c r="F4939">
        <v>0.39</v>
      </c>
      <c r="G4939">
        <v>0.59</v>
      </c>
      <c r="H4939">
        <v>0.93</v>
      </c>
      <c r="I4939">
        <v>1.34</v>
      </c>
      <c r="J4939">
        <v>1.83</v>
      </c>
      <c r="K4939">
        <v>2.4300000000000002</v>
      </c>
      <c r="L4939">
        <v>2.86</v>
      </c>
      <c r="M4939" s="3">
        <v>3.66</v>
      </c>
      <c r="N4939">
        <v>3.74</v>
      </c>
      <c r="O4939">
        <v>0.15</v>
      </c>
      <c r="P4939" t="s">
        <v>13</v>
      </c>
      <c r="Q4939" t="s">
        <v>13</v>
      </c>
    </row>
    <row r="4940" spans="1:17" x14ac:dyDescent="0.2">
      <c r="A4940">
        <f t="shared" si="272"/>
        <v>2009</v>
      </c>
      <c r="B4940">
        <f t="shared" si="273"/>
        <v>2</v>
      </c>
      <c r="C4940">
        <f t="shared" si="274"/>
        <v>2009.2</v>
      </c>
      <c r="D4940" s="1">
        <v>39910</v>
      </c>
      <c r="E4940">
        <v>0.2</v>
      </c>
      <c r="F4940">
        <v>0.39</v>
      </c>
      <c r="G4940">
        <v>0.6</v>
      </c>
      <c r="H4940">
        <v>0.91</v>
      </c>
      <c r="I4940">
        <v>1.33</v>
      </c>
      <c r="J4940">
        <v>1.87</v>
      </c>
      <c r="K4940">
        <v>2.5099999999999998</v>
      </c>
      <c r="L4940">
        <v>2.93</v>
      </c>
      <c r="M4940" s="3">
        <v>3.72</v>
      </c>
      <c r="N4940">
        <v>3.79</v>
      </c>
      <c r="O4940">
        <v>0.17</v>
      </c>
      <c r="P4940" t="s">
        <v>13</v>
      </c>
      <c r="Q4940" t="s">
        <v>13</v>
      </c>
    </row>
    <row r="4941" spans="1:17" x14ac:dyDescent="0.2">
      <c r="A4941">
        <f t="shared" si="272"/>
        <v>2009</v>
      </c>
      <c r="B4941">
        <f t="shared" si="273"/>
        <v>2</v>
      </c>
      <c r="C4941">
        <f t="shared" si="274"/>
        <v>2009.2</v>
      </c>
      <c r="D4941" s="1">
        <v>39909</v>
      </c>
      <c r="E4941">
        <v>0.2</v>
      </c>
      <c r="F4941">
        <v>0.4</v>
      </c>
      <c r="G4941">
        <v>0.6</v>
      </c>
      <c r="H4941">
        <v>0.94</v>
      </c>
      <c r="I4941">
        <v>1.37</v>
      </c>
      <c r="J4941">
        <v>1.9</v>
      </c>
      <c r="K4941">
        <v>2.5499999999999998</v>
      </c>
      <c r="L4941">
        <v>2.95</v>
      </c>
      <c r="M4941" s="3">
        <v>3.73</v>
      </c>
      <c r="N4941">
        <v>3.82</v>
      </c>
      <c r="O4941">
        <v>0.16</v>
      </c>
      <c r="P4941" t="s">
        <v>13</v>
      </c>
      <c r="Q4941" t="s">
        <v>13</v>
      </c>
    </row>
    <row r="4942" spans="1:17" x14ac:dyDescent="0.2">
      <c r="A4942">
        <f t="shared" si="272"/>
        <v>2009</v>
      </c>
      <c r="B4942">
        <f t="shared" si="273"/>
        <v>2</v>
      </c>
      <c r="C4942">
        <f t="shared" si="274"/>
        <v>2009.2</v>
      </c>
      <c r="D4942" s="1">
        <v>39906</v>
      </c>
      <c r="E4942">
        <v>0.21</v>
      </c>
      <c r="F4942">
        <v>0.42</v>
      </c>
      <c r="G4942">
        <v>0.6</v>
      </c>
      <c r="H4942">
        <v>0.96</v>
      </c>
      <c r="I4942">
        <v>1.36</v>
      </c>
      <c r="J4942">
        <v>1.87</v>
      </c>
      <c r="K4942">
        <v>2.5099999999999998</v>
      </c>
      <c r="L4942">
        <v>2.91</v>
      </c>
      <c r="M4942" s="3">
        <v>3.7</v>
      </c>
      <c r="N4942">
        <v>3.77</v>
      </c>
      <c r="O4942">
        <v>0.16</v>
      </c>
      <c r="P4942" t="s">
        <v>13</v>
      </c>
      <c r="Q4942" t="s">
        <v>13</v>
      </c>
    </row>
    <row r="4943" spans="1:17" x14ac:dyDescent="0.2">
      <c r="A4943">
        <f t="shared" si="272"/>
        <v>2009</v>
      </c>
      <c r="B4943">
        <f t="shared" si="273"/>
        <v>2</v>
      </c>
      <c r="C4943">
        <f t="shared" si="274"/>
        <v>2009.2</v>
      </c>
      <c r="D4943" s="1">
        <v>39905</v>
      </c>
      <c r="E4943">
        <v>0.22</v>
      </c>
      <c r="F4943">
        <v>0.41</v>
      </c>
      <c r="G4943">
        <v>0.59</v>
      </c>
      <c r="H4943">
        <v>0.88</v>
      </c>
      <c r="I4943">
        <v>1.25</v>
      </c>
      <c r="J4943">
        <v>1.74</v>
      </c>
      <c r="K4943">
        <v>2.35</v>
      </c>
      <c r="L4943">
        <v>2.77</v>
      </c>
      <c r="M4943" s="3">
        <v>3.57</v>
      </c>
      <c r="N4943">
        <v>3.63</v>
      </c>
      <c r="O4943">
        <v>0.17</v>
      </c>
      <c r="P4943" t="s">
        <v>13</v>
      </c>
      <c r="Q4943" t="s">
        <v>13</v>
      </c>
    </row>
    <row r="4944" spans="1:17" x14ac:dyDescent="0.2">
      <c r="A4944">
        <f t="shared" si="272"/>
        <v>2009</v>
      </c>
      <c r="B4944">
        <f t="shared" si="273"/>
        <v>2</v>
      </c>
      <c r="C4944">
        <f t="shared" si="274"/>
        <v>2009.2</v>
      </c>
      <c r="D4944" s="1">
        <v>39904</v>
      </c>
      <c r="E4944">
        <v>0.22</v>
      </c>
      <c r="F4944">
        <v>0.41</v>
      </c>
      <c r="G4944">
        <v>0.57999999999999996</v>
      </c>
      <c r="H4944">
        <v>0.83</v>
      </c>
      <c r="I4944">
        <v>1.1599999999999999</v>
      </c>
      <c r="J4944">
        <v>1.65</v>
      </c>
      <c r="K4944">
        <v>2.25</v>
      </c>
      <c r="L4944">
        <v>2.68</v>
      </c>
      <c r="M4944" s="3">
        <v>3.51</v>
      </c>
      <c r="N4944">
        <v>3.54</v>
      </c>
      <c r="O4944">
        <v>0.18</v>
      </c>
      <c r="P4944" t="s">
        <v>13</v>
      </c>
      <c r="Q4944" t="s">
        <v>13</v>
      </c>
    </row>
    <row r="4945" spans="1:17" x14ac:dyDescent="0.2">
      <c r="A4945">
        <f t="shared" si="272"/>
        <v>2009</v>
      </c>
      <c r="B4945">
        <f t="shared" si="273"/>
        <v>1</v>
      </c>
      <c r="C4945">
        <f t="shared" si="274"/>
        <v>2009.1</v>
      </c>
      <c r="D4945" s="1">
        <v>39903</v>
      </c>
      <c r="E4945">
        <v>0.21</v>
      </c>
      <c r="F4945">
        <v>0.43</v>
      </c>
      <c r="G4945">
        <v>0.56999999999999995</v>
      </c>
      <c r="H4945">
        <v>0.81</v>
      </c>
      <c r="I4945">
        <v>1.1499999999999999</v>
      </c>
      <c r="J4945">
        <v>1.67</v>
      </c>
      <c r="K4945">
        <v>2.2799999999999998</v>
      </c>
      <c r="L4945">
        <v>2.71</v>
      </c>
      <c r="M4945" s="3">
        <v>3.56</v>
      </c>
      <c r="N4945">
        <v>3.61</v>
      </c>
      <c r="O4945">
        <v>0.17</v>
      </c>
      <c r="P4945" t="s">
        <v>13</v>
      </c>
      <c r="Q4945" t="s">
        <v>13</v>
      </c>
    </row>
    <row r="4946" spans="1:17" x14ac:dyDescent="0.2">
      <c r="A4946">
        <f t="shared" si="272"/>
        <v>2009</v>
      </c>
      <c r="B4946">
        <f t="shared" si="273"/>
        <v>1</v>
      </c>
      <c r="C4946">
        <f t="shared" si="274"/>
        <v>2009.1</v>
      </c>
      <c r="D4946" s="1">
        <v>39902</v>
      </c>
      <c r="E4946">
        <v>0.18</v>
      </c>
      <c r="F4946">
        <v>0.42</v>
      </c>
      <c r="G4946">
        <v>0.57999999999999996</v>
      </c>
      <c r="H4946">
        <v>0.84</v>
      </c>
      <c r="I4946">
        <v>1.2</v>
      </c>
      <c r="J4946">
        <v>1.72</v>
      </c>
      <c r="K4946">
        <v>2.31</v>
      </c>
      <c r="L4946">
        <v>2.73</v>
      </c>
      <c r="M4946" s="3">
        <v>3.6</v>
      </c>
      <c r="N4946">
        <v>3.64</v>
      </c>
      <c r="O4946">
        <v>0.05</v>
      </c>
      <c r="P4946" t="s">
        <v>13</v>
      </c>
      <c r="Q4946" t="s">
        <v>13</v>
      </c>
    </row>
    <row r="4947" spans="1:17" x14ac:dyDescent="0.2">
      <c r="A4947">
        <f t="shared" si="272"/>
        <v>2009</v>
      </c>
      <c r="B4947">
        <f t="shared" si="273"/>
        <v>1</v>
      </c>
      <c r="C4947">
        <f t="shared" si="274"/>
        <v>2009.1</v>
      </c>
      <c r="D4947" s="1">
        <v>39899</v>
      </c>
      <c r="E4947">
        <v>0.14000000000000001</v>
      </c>
      <c r="F4947">
        <v>0.39</v>
      </c>
      <c r="G4947">
        <v>0.57999999999999996</v>
      </c>
      <c r="H4947">
        <v>0.9</v>
      </c>
      <c r="I4947">
        <v>1.27</v>
      </c>
      <c r="J4947">
        <v>1.79</v>
      </c>
      <c r="K4947">
        <v>2.36</v>
      </c>
      <c r="L4947">
        <v>2.78</v>
      </c>
      <c r="M4947" s="3">
        <v>3.62</v>
      </c>
      <c r="N4947">
        <v>3.66</v>
      </c>
      <c r="O4947">
        <v>0.03</v>
      </c>
      <c r="P4947" t="s">
        <v>13</v>
      </c>
      <c r="Q4947" t="s">
        <v>13</v>
      </c>
    </row>
    <row r="4948" spans="1:17" x14ac:dyDescent="0.2">
      <c r="A4948">
        <f t="shared" si="272"/>
        <v>2009</v>
      </c>
      <c r="B4948">
        <f t="shared" si="273"/>
        <v>1</v>
      </c>
      <c r="C4948">
        <f t="shared" si="274"/>
        <v>2009.1</v>
      </c>
      <c r="D4948" s="1">
        <v>39898</v>
      </c>
      <c r="E4948">
        <v>0.15</v>
      </c>
      <c r="F4948">
        <v>0.39</v>
      </c>
      <c r="G4948">
        <v>0.56999999999999995</v>
      </c>
      <c r="H4948">
        <v>0.9</v>
      </c>
      <c r="I4948">
        <v>1.29</v>
      </c>
      <c r="J4948">
        <v>1.8</v>
      </c>
      <c r="K4948">
        <v>2.34</v>
      </c>
      <c r="L4948">
        <v>2.76</v>
      </c>
      <c r="M4948" s="3">
        <v>3.66</v>
      </c>
      <c r="N4948">
        <v>3.69</v>
      </c>
      <c r="O4948">
        <v>0.02</v>
      </c>
      <c r="P4948" t="s">
        <v>13</v>
      </c>
      <c r="Q4948" t="s">
        <v>13</v>
      </c>
    </row>
    <row r="4949" spans="1:17" x14ac:dyDescent="0.2">
      <c r="A4949">
        <f t="shared" si="272"/>
        <v>2009</v>
      </c>
      <c r="B4949">
        <f t="shared" si="273"/>
        <v>1</v>
      </c>
      <c r="C4949">
        <f t="shared" si="274"/>
        <v>2009.1</v>
      </c>
      <c r="D4949" s="1">
        <v>39897</v>
      </c>
      <c r="E4949">
        <v>0.19</v>
      </c>
      <c r="F4949">
        <v>0.41</v>
      </c>
      <c r="G4949">
        <v>0.6</v>
      </c>
      <c r="H4949">
        <v>0.96</v>
      </c>
      <c r="I4949">
        <v>1.35</v>
      </c>
      <c r="J4949">
        <v>1.84</v>
      </c>
      <c r="K4949">
        <v>2.36</v>
      </c>
      <c r="L4949">
        <v>2.81</v>
      </c>
      <c r="M4949" s="3">
        <v>3.73</v>
      </c>
      <c r="N4949">
        <v>3.76</v>
      </c>
      <c r="O4949">
        <v>0.03</v>
      </c>
      <c r="P4949" t="s">
        <v>13</v>
      </c>
      <c r="Q4949" t="s">
        <v>13</v>
      </c>
    </row>
    <row r="4950" spans="1:17" x14ac:dyDescent="0.2">
      <c r="A4950">
        <f t="shared" si="272"/>
        <v>2009</v>
      </c>
      <c r="B4950">
        <f t="shared" si="273"/>
        <v>1</v>
      </c>
      <c r="C4950">
        <f t="shared" si="274"/>
        <v>2009.1</v>
      </c>
      <c r="D4950" s="1">
        <v>39896</v>
      </c>
      <c r="E4950">
        <v>0.21</v>
      </c>
      <c r="F4950">
        <v>0.42</v>
      </c>
      <c r="G4950">
        <v>0.62</v>
      </c>
      <c r="H4950">
        <v>0.93</v>
      </c>
      <c r="I4950">
        <v>1.24</v>
      </c>
      <c r="J4950">
        <v>1.7</v>
      </c>
      <c r="K4950">
        <v>2.2200000000000002</v>
      </c>
      <c r="L4950">
        <v>2.68</v>
      </c>
      <c r="M4950" s="3">
        <v>3.6</v>
      </c>
      <c r="N4950">
        <v>3.64</v>
      </c>
      <c r="O4950">
        <v>0.05</v>
      </c>
      <c r="P4950" t="s">
        <v>13</v>
      </c>
      <c r="Q4950" t="s">
        <v>13</v>
      </c>
    </row>
    <row r="4951" spans="1:17" x14ac:dyDescent="0.2">
      <c r="A4951">
        <f t="shared" si="272"/>
        <v>2009</v>
      </c>
      <c r="B4951">
        <f t="shared" si="273"/>
        <v>1</v>
      </c>
      <c r="C4951">
        <f t="shared" si="274"/>
        <v>2009.1</v>
      </c>
      <c r="D4951" s="1">
        <v>39895</v>
      </c>
      <c r="E4951">
        <v>0.22</v>
      </c>
      <c r="F4951">
        <v>0.4</v>
      </c>
      <c r="G4951">
        <v>0.6</v>
      </c>
      <c r="H4951">
        <v>0.93</v>
      </c>
      <c r="I4951">
        <v>1.25</v>
      </c>
      <c r="J4951">
        <v>1.69</v>
      </c>
      <c r="K4951">
        <v>2.2000000000000002</v>
      </c>
      <c r="L4951">
        <v>2.68</v>
      </c>
      <c r="M4951" s="3">
        <v>3.69</v>
      </c>
      <c r="N4951">
        <v>3.7</v>
      </c>
      <c r="O4951">
        <v>0.1</v>
      </c>
      <c r="P4951" t="s">
        <v>13</v>
      </c>
      <c r="Q4951" t="s">
        <v>13</v>
      </c>
    </row>
    <row r="4952" spans="1:17" x14ac:dyDescent="0.2">
      <c r="A4952">
        <f t="shared" si="272"/>
        <v>2009</v>
      </c>
      <c r="B4952">
        <f t="shared" si="273"/>
        <v>1</v>
      </c>
      <c r="C4952">
        <f t="shared" si="274"/>
        <v>2009.1</v>
      </c>
      <c r="D4952" s="1">
        <v>39892</v>
      </c>
      <c r="E4952">
        <v>0.22</v>
      </c>
      <c r="F4952">
        <v>0.41</v>
      </c>
      <c r="G4952">
        <v>0.6</v>
      </c>
      <c r="H4952">
        <v>0.89</v>
      </c>
      <c r="I4952">
        <v>1.23</v>
      </c>
      <c r="J4952">
        <v>1.66</v>
      </c>
      <c r="K4952">
        <v>2.1800000000000002</v>
      </c>
      <c r="L4952">
        <v>2.65</v>
      </c>
      <c r="M4952" s="3">
        <v>3.65</v>
      </c>
      <c r="N4952">
        <v>3.67</v>
      </c>
      <c r="O4952">
        <v>0.09</v>
      </c>
      <c r="P4952" t="s">
        <v>13</v>
      </c>
      <c r="Q4952" t="s">
        <v>13</v>
      </c>
    </row>
    <row r="4953" spans="1:17" x14ac:dyDescent="0.2">
      <c r="A4953">
        <f t="shared" si="272"/>
        <v>2009</v>
      </c>
      <c r="B4953">
        <f t="shared" si="273"/>
        <v>1</v>
      </c>
      <c r="C4953">
        <f t="shared" si="274"/>
        <v>2009.1</v>
      </c>
      <c r="D4953" s="1">
        <v>39891</v>
      </c>
      <c r="E4953">
        <v>0.2</v>
      </c>
      <c r="F4953">
        <v>0.4</v>
      </c>
      <c r="G4953">
        <v>0.6</v>
      </c>
      <c r="H4953">
        <v>0.87</v>
      </c>
      <c r="I4953">
        <v>1.21</v>
      </c>
      <c r="J4953">
        <v>1.64</v>
      </c>
      <c r="K4953">
        <v>2.17</v>
      </c>
      <c r="L4953">
        <v>2.61</v>
      </c>
      <c r="M4953" s="3">
        <v>3.62</v>
      </c>
      <c r="N4953">
        <v>3.64</v>
      </c>
      <c r="O4953">
        <v>0.1</v>
      </c>
      <c r="P4953" t="s">
        <v>13</v>
      </c>
      <c r="Q4953" t="s">
        <v>13</v>
      </c>
    </row>
    <row r="4954" spans="1:17" x14ac:dyDescent="0.2">
      <c r="A4954">
        <f t="shared" si="272"/>
        <v>2009</v>
      </c>
      <c r="B4954">
        <f t="shared" si="273"/>
        <v>1</v>
      </c>
      <c r="C4954">
        <f t="shared" si="274"/>
        <v>2009.1</v>
      </c>
      <c r="D4954" s="1">
        <v>39890</v>
      </c>
      <c r="E4954">
        <v>0.21</v>
      </c>
      <c r="F4954">
        <v>0.4</v>
      </c>
      <c r="G4954">
        <v>0.6</v>
      </c>
      <c r="H4954">
        <v>0.82</v>
      </c>
      <c r="I4954">
        <v>1.1399999999999999</v>
      </c>
      <c r="J4954">
        <v>1.54</v>
      </c>
      <c r="K4954">
        <v>2.11</v>
      </c>
      <c r="L4954">
        <v>2.5099999999999998</v>
      </c>
      <c r="M4954" s="3">
        <v>3.57</v>
      </c>
      <c r="N4954">
        <v>3.65</v>
      </c>
      <c r="O4954">
        <v>0.15</v>
      </c>
      <c r="P4954" t="s">
        <v>13</v>
      </c>
      <c r="Q4954" t="s">
        <v>13</v>
      </c>
    </row>
    <row r="4955" spans="1:17" x14ac:dyDescent="0.2">
      <c r="A4955">
        <f t="shared" si="272"/>
        <v>2009</v>
      </c>
      <c r="B4955">
        <f t="shared" si="273"/>
        <v>1</v>
      </c>
      <c r="C4955">
        <f t="shared" si="274"/>
        <v>2009.1</v>
      </c>
      <c r="D4955" s="1">
        <v>39889</v>
      </c>
      <c r="E4955">
        <v>0.24</v>
      </c>
      <c r="F4955">
        <v>0.45</v>
      </c>
      <c r="G4955">
        <v>0.69</v>
      </c>
      <c r="H4955">
        <v>1.05</v>
      </c>
      <c r="I4955">
        <v>1.45</v>
      </c>
      <c r="J4955">
        <v>2</v>
      </c>
      <c r="K4955">
        <v>2.64</v>
      </c>
      <c r="L4955">
        <v>3.02</v>
      </c>
      <c r="M4955" s="3">
        <v>3.83</v>
      </c>
      <c r="N4955">
        <v>3.99</v>
      </c>
      <c r="O4955">
        <v>0.14000000000000001</v>
      </c>
      <c r="P4955" t="s">
        <v>13</v>
      </c>
      <c r="Q4955" t="s">
        <v>13</v>
      </c>
    </row>
    <row r="4956" spans="1:17" x14ac:dyDescent="0.2">
      <c r="A4956">
        <f t="shared" si="272"/>
        <v>2009</v>
      </c>
      <c r="B4956">
        <f t="shared" si="273"/>
        <v>1</v>
      </c>
      <c r="C4956">
        <f t="shared" si="274"/>
        <v>2009.1</v>
      </c>
      <c r="D4956" s="1">
        <v>39888</v>
      </c>
      <c r="E4956">
        <v>0.24</v>
      </c>
      <c r="F4956">
        <v>0.46</v>
      </c>
      <c r="G4956">
        <v>0.69</v>
      </c>
      <c r="H4956">
        <v>1</v>
      </c>
      <c r="I4956">
        <v>1.39</v>
      </c>
      <c r="J4956">
        <v>1.91</v>
      </c>
      <c r="K4956">
        <v>2.5499999999999998</v>
      </c>
      <c r="L4956">
        <v>2.97</v>
      </c>
      <c r="M4956" s="3">
        <v>3.76</v>
      </c>
      <c r="N4956">
        <v>3.93</v>
      </c>
      <c r="O4956">
        <v>0.11</v>
      </c>
      <c r="P4956" t="s">
        <v>13</v>
      </c>
      <c r="Q4956" t="s">
        <v>13</v>
      </c>
    </row>
    <row r="4957" spans="1:17" x14ac:dyDescent="0.2">
      <c r="A4957">
        <f t="shared" si="272"/>
        <v>2009</v>
      </c>
      <c r="B4957">
        <f t="shared" si="273"/>
        <v>1</v>
      </c>
      <c r="C4957">
        <f t="shared" si="274"/>
        <v>2009.1</v>
      </c>
      <c r="D4957" s="1">
        <v>39885</v>
      </c>
      <c r="E4957">
        <v>0.2</v>
      </c>
      <c r="F4957">
        <v>0.42</v>
      </c>
      <c r="G4957">
        <v>0.67</v>
      </c>
      <c r="H4957">
        <v>0.98</v>
      </c>
      <c r="I4957">
        <v>1.36</v>
      </c>
      <c r="J4957">
        <v>1.87</v>
      </c>
      <c r="K4957">
        <v>2.48</v>
      </c>
      <c r="L4957">
        <v>2.89</v>
      </c>
      <c r="M4957" s="3">
        <v>3.66</v>
      </c>
      <c r="N4957">
        <v>3.84</v>
      </c>
      <c r="O4957">
        <v>0.09</v>
      </c>
      <c r="P4957" t="s">
        <v>13</v>
      </c>
      <c r="Q4957" t="s">
        <v>13</v>
      </c>
    </row>
    <row r="4958" spans="1:17" x14ac:dyDescent="0.2">
      <c r="A4958">
        <f t="shared" si="272"/>
        <v>2009</v>
      </c>
      <c r="B4958">
        <f t="shared" si="273"/>
        <v>1</v>
      </c>
      <c r="C4958">
        <f t="shared" si="274"/>
        <v>2009.1</v>
      </c>
      <c r="D4958" s="1">
        <v>39884</v>
      </c>
      <c r="E4958">
        <v>0.22</v>
      </c>
      <c r="F4958">
        <v>0.45</v>
      </c>
      <c r="G4958">
        <v>0.7</v>
      </c>
      <c r="H4958">
        <v>1.03</v>
      </c>
      <c r="I4958">
        <v>1.42</v>
      </c>
      <c r="J4958">
        <v>1.92</v>
      </c>
      <c r="K4958">
        <v>2.5</v>
      </c>
      <c r="L4958">
        <v>2.89</v>
      </c>
      <c r="M4958" s="3">
        <v>3.63</v>
      </c>
      <c r="N4958">
        <v>3.82</v>
      </c>
      <c r="O4958">
        <v>0.11</v>
      </c>
      <c r="P4958" t="s">
        <v>13</v>
      </c>
      <c r="Q4958" t="s">
        <v>13</v>
      </c>
    </row>
    <row r="4959" spans="1:17" x14ac:dyDescent="0.2">
      <c r="A4959">
        <f t="shared" si="272"/>
        <v>2009</v>
      </c>
      <c r="B4959">
        <f t="shared" si="273"/>
        <v>1</v>
      </c>
      <c r="C4959">
        <f t="shared" si="274"/>
        <v>2009.1</v>
      </c>
      <c r="D4959" s="1">
        <v>39883</v>
      </c>
      <c r="E4959">
        <v>0.23</v>
      </c>
      <c r="F4959">
        <v>0.46</v>
      </c>
      <c r="G4959">
        <v>0.71</v>
      </c>
      <c r="H4959">
        <v>1.03</v>
      </c>
      <c r="I4959">
        <v>1.45</v>
      </c>
      <c r="J4959">
        <v>1.96</v>
      </c>
      <c r="K4959">
        <v>2.56</v>
      </c>
      <c r="L4959">
        <v>2.95</v>
      </c>
      <c r="M4959" s="3">
        <v>3.67</v>
      </c>
      <c r="N4959">
        <v>3.88</v>
      </c>
      <c r="O4959">
        <v>0.14000000000000001</v>
      </c>
      <c r="P4959" t="s">
        <v>13</v>
      </c>
      <c r="Q4959" t="s">
        <v>13</v>
      </c>
    </row>
    <row r="4960" spans="1:17" x14ac:dyDescent="0.2">
      <c r="A4960">
        <f t="shared" si="272"/>
        <v>2009</v>
      </c>
      <c r="B4960">
        <f t="shared" si="273"/>
        <v>1</v>
      </c>
      <c r="C4960">
        <f t="shared" si="274"/>
        <v>2009.1</v>
      </c>
      <c r="D4960" s="1">
        <v>39882</v>
      </c>
      <c r="E4960">
        <v>0.24</v>
      </c>
      <c r="F4960">
        <v>0.47</v>
      </c>
      <c r="G4960">
        <v>0.71</v>
      </c>
      <c r="H4960">
        <v>1.01</v>
      </c>
      <c r="I4960">
        <v>1.46</v>
      </c>
      <c r="J4960">
        <v>1.99</v>
      </c>
      <c r="K4960">
        <v>2.63</v>
      </c>
      <c r="L4960">
        <v>2.99</v>
      </c>
      <c r="M4960" s="3">
        <v>3.7</v>
      </c>
      <c r="N4960">
        <v>3.94</v>
      </c>
      <c r="O4960">
        <v>0.14000000000000001</v>
      </c>
      <c r="P4960" t="s">
        <v>13</v>
      </c>
      <c r="Q4960" t="s">
        <v>13</v>
      </c>
    </row>
    <row r="4961" spans="1:17" x14ac:dyDescent="0.2">
      <c r="A4961">
        <f t="shared" si="272"/>
        <v>2009</v>
      </c>
      <c r="B4961">
        <f t="shared" si="273"/>
        <v>1</v>
      </c>
      <c r="C4961">
        <f t="shared" si="274"/>
        <v>2009.1</v>
      </c>
      <c r="D4961" s="1">
        <v>39881</v>
      </c>
      <c r="E4961">
        <v>0.23</v>
      </c>
      <c r="F4961">
        <v>0.47</v>
      </c>
      <c r="G4961">
        <v>0.69</v>
      </c>
      <c r="H4961">
        <v>0.96</v>
      </c>
      <c r="I4961">
        <v>1.38</v>
      </c>
      <c r="J4961">
        <v>1.9</v>
      </c>
      <c r="K4961">
        <v>2.5299999999999998</v>
      </c>
      <c r="L4961">
        <v>2.89</v>
      </c>
      <c r="M4961" s="3">
        <v>3.59</v>
      </c>
      <c r="N4961">
        <v>3.83</v>
      </c>
      <c r="O4961">
        <v>0.12</v>
      </c>
      <c r="P4961" t="s">
        <v>13</v>
      </c>
      <c r="Q4961" t="s">
        <v>13</v>
      </c>
    </row>
    <row r="4962" spans="1:17" x14ac:dyDescent="0.2">
      <c r="A4962">
        <f t="shared" si="272"/>
        <v>2009</v>
      </c>
      <c r="B4962">
        <f t="shared" si="273"/>
        <v>1</v>
      </c>
      <c r="C4962">
        <f t="shared" si="274"/>
        <v>2009.1</v>
      </c>
      <c r="D4962" s="1">
        <v>39878</v>
      </c>
      <c r="E4962">
        <v>0.21</v>
      </c>
      <c r="F4962">
        <v>0.39</v>
      </c>
      <c r="G4962">
        <v>0.67</v>
      </c>
      <c r="H4962">
        <v>0.91</v>
      </c>
      <c r="I4962">
        <v>1.34</v>
      </c>
      <c r="J4962">
        <v>1.83</v>
      </c>
      <c r="K4962">
        <v>2.4900000000000002</v>
      </c>
      <c r="L4962">
        <v>2.83</v>
      </c>
      <c r="M4962" s="3">
        <v>3.5</v>
      </c>
      <c r="N4962">
        <v>3.74</v>
      </c>
      <c r="O4962">
        <v>0.09</v>
      </c>
      <c r="P4962" t="s">
        <v>13</v>
      </c>
      <c r="Q4962" t="s">
        <v>13</v>
      </c>
    </row>
    <row r="4963" spans="1:17" x14ac:dyDescent="0.2">
      <c r="A4963">
        <f t="shared" si="272"/>
        <v>2009</v>
      </c>
      <c r="B4963">
        <f t="shared" si="273"/>
        <v>1</v>
      </c>
      <c r="C4963">
        <f t="shared" si="274"/>
        <v>2009.1</v>
      </c>
      <c r="D4963" s="1">
        <v>39877</v>
      </c>
      <c r="E4963">
        <v>0.2</v>
      </c>
      <c r="F4963">
        <v>0.4</v>
      </c>
      <c r="G4963">
        <v>0.66</v>
      </c>
      <c r="H4963">
        <v>0.9</v>
      </c>
      <c r="I4963">
        <v>1.3</v>
      </c>
      <c r="J4963">
        <v>1.82</v>
      </c>
      <c r="K4963">
        <v>2.4900000000000002</v>
      </c>
      <c r="L4963">
        <v>2.83</v>
      </c>
      <c r="M4963" s="3">
        <v>3.51</v>
      </c>
      <c r="N4963">
        <v>3.76</v>
      </c>
      <c r="O4963">
        <v>0.11</v>
      </c>
      <c r="P4963" t="s">
        <v>13</v>
      </c>
      <c r="Q4963" t="s">
        <v>13</v>
      </c>
    </row>
    <row r="4964" spans="1:17" x14ac:dyDescent="0.2">
      <c r="A4964">
        <f t="shared" si="272"/>
        <v>2009</v>
      </c>
      <c r="B4964">
        <f t="shared" si="273"/>
        <v>1</v>
      </c>
      <c r="C4964">
        <f t="shared" si="274"/>
        <v>2009.1</v>
      </c>
      <c r="D4964" s="1">
        <v>39876</v>
      </c>
      <c r="E4964">
        <v>0.26</v>
      </c>
      <c r="F4964">
        <v>0.44</v>
      </c>
      <c r="G4964">
        <v>0.71</v>
      </c>
      <c r="H4964">
        <v>0.97</v>
      </c>
      <c r="I4964">
        <v>1.4</v>
      </c>
      <c r="J4964">
        <v>1.97</v>
      </c>
      <c r="K4964">
        <v>2.67</v>
      </c>
      <c r="L4964">
        <v>3.01</v>
      </c>
      <c r="M4964" s="3">
        <v>3.69</v>
      </c>
      <c r="N4964">
        <v>3.96</v>
      </c>
      <c r="O4964">
        <v>0.15</v>
      </c>
      <c r="P4964" t="s">
        <v>13</v>
      </c>
      <c r="Q4964" t="s">
        <v>13</v>
      </c>
    </row>
    <row r="4965" spans="1:17" x14ac:dyDescent="0.2">
      <c r="A4965">
        <f t="shared" si="272"/>
        <v>2009</v>
      </c>
      <c r="B4965">
        <f t="shared" si="273"/>
        <v>1</v>
      </c>
      <c r="C4965">
        <f t="shared" si="274"/>
        <v>2009.1</v>
      </c>
      <c r="D4965" s="1">
        <v>39875</v>
      </c>
      <c r="E4965">
        <v>0.27</v>
      </c>
      <c r="F4965">
        <v>0.44</v>
      </c>
      <c r="G4965">
        <v>0.68</v>
      </c>
      <c r="H4965">
        <v>0.91</v>
      </c>
      <c r="I4965">
        <v>1.31</v>
      </c>
      <c r="J4965">
        <v>1.87</v>
      </c>
      <c r="K4965">
        <v>2.58</v>
      </c>
      <c r="L4965">
        <v>2.93</v>
      </c>
      <c r="M4965" s="3">
        <v>3.67</v>
      </c>
      <c r="N4965">
        <v>3.92</v>
      </c>
      <c r="O4965">
        <v>0.14000000000000001</v>
      </c>
      <c r="P4965" t="s">
        <v>13</v>
      </c>
      <c r="Q4965" t="s">
        <v>13</v>
      </c>
    </row>
    <row r="4966" spans="1:17" x14ac:dyDescent="0.2">
      <c r="A4966">
        <f t="shared" si="272"/>
        <v>2009</v>
      </c>
      <c r="B4966">
        <f t="shared" si="273"/>
        <v>1</v>
      </c>
      <c r="C4966">
        <f t="shared" si="274"/>
        <v>2009.1</v>
      </c>
      <c r="D4966" s="1">
        <v>39874</v>
      </c>
      <c r="E4966">
        <v>0.28000000000000003</v>
      </c>
      <c r="F4966">
        <v>0.45</v>
      </c>
      <c r="G4966">
        <v>0.67</v>
      </c>
      <c r="H4966">
        <v>0.89</v>
      </c>
      <c r="I4966">
        <v>1.28</v>
      </c>
      <c r="J4966">
        <v>1.86</v>
      </c>
      <c r="K4966">
        <v>2.54</v>
      </c>
      <c r="L4966">
        <v>2.91</v>
      </c>
      <c r="M4966" s="3">
        <v>3.64</v>
      </c>
      <c r="N4966">
        <v>3.89</v>
      </c>
      <c r="O4966">
        <v>0.17</v>
      </c>
      <c r="P4966" t="s">
        <v>13</v>
      </c>
      <c r="Q4966" t="s">
        <v>13</v>
      </c>
    </row>
    <row r="4967" spans="1:17" x14ac:dyDescent="0.2">
      <c r="A4967">
        <f t="shared" si="272"/>
        <v>2009</v>
      </c>
      <c r="B4967">
        <f t="shared" si="273"/>
        <v>1</v>
      </c>
      <c r="C4967">
        <f t="shared" si="274"/>
        <v>2009.1</v>
      </c>
      <c r="D4967" s="1">
        <v>39871</v>
      </c>
      <c r="E4967">
        <v>0.26</v>
      </c>
      <c r="F4967">
        <v>0.45</v>
      </c>
      <c r="G4967">
        <v>0.72</v>
      </c>
      <c r="H4967">
        <v>1</v>
      </c>
      <c r="I4967">
        <v>1.4</v>
      </c>
      <c r="J4967">
        <v>1.99</v>
      </c>
      <c r="K4967">
        <v>2.69</v>
      </c>
      <c r="L4967">
        <v>3.02</v>
      </c>
      <c r="M4967" s="3">
        <v>3.71</v>
      </c>
      <c r="N4967">
        <v>3.98</v>
      </c>
      <c r="O4967">
        <v>0.16</v>
      </c>
      <c r="P4967" t="s">
        <v>13</v>
      </c>
      <c r="Q4967" t="s">
        <v>13</v>
      </c>
    </row>
    <row r="4968" spans="1:17" x14ac:dyDescent="0.2">
      <c r="A4968">
        <f t="shared" si="272"/>
        <v>2009</v>
      </c>
      <c r="B4968">
        <f t="shared" si="273"/>
        <v>1</v>
      </c>
      <c r="C4968">
        <f t="shared" si="274"/>
        <v>2009.1</v>
      </c>
      <c r="D4968" s="1">
        <v>39870</v>
      </c>
      <c r="E4968">
        <v>0.27</v>
      </c>
      <c r="F4968">
        <v>0.47</v>
      </c>
      <c r="G4968">
        <v>0.73</v>
      </c>
      <c r="H4968">
        <v>1.08</v>
      </c>
      <c r="I4968">
        <v>1.5</v>
      </c>
      <c r="J4968">
        <v>2.0699999999999998</v>
      </c>
      <c r="K4968">
        <v>2.72</v>
      </c>
      <c r="L4968">
        <v>2.98</v>
      </c>
      <c r="M4968" s="3">
        <v>3.66</v>
      </c>
      <c r="N4968">
        <v>3.93</v>
      </c>
      <c r="O4968">
        <v>0.18</v>
      </c>
      <c r="P4968" t="s">
        <v>13</v>
      </c>
      <c r="Q4968" t="s">
        <v>13</v>
      </c>
    </row>
    <row r="4969" spans="1:17" x14ac:dyDescent="0.2">
      <c r="A4969">
        <f t="shared" si="272"/>
        <v>2009</v>
      </c>
      <c r="B4969">
        <f t="shared" si="273"/>
        <v>1</v>
      </c>
      <c r="C4969">
        <f t="shared" si="274"/>
        <v>2009.1</v>
      </c>
      <c r="D4969" s="1">
        <v>39869</v>
      </c>
      <c r="E4969">
        <v>0.3</v>
      </c>
      <c r="F4969">
        <v>0.52</v>
      </c>
      <c r="G4969">
        <v>0.75</v>
      </c>
      <c r="H4969">
        <v>1.0900000000000001</v>
      </c>
      <c r="I4969">
        <v>1.49</v>
      </c>
      <c r="J4969">
        <v>2.06</v>
      </c>
      <c r="K4969">
        <v>2.42</v>
      </c>
      <c r="L4969">
        <v>2.95</v>
      </c>
      <c r="M4969" s="3">
        <v>3.59</v>
      </c>
      <c r="N4969">
        <v>3.88</v>
      </c>
      <c r="O4969">
        <v>0.21</v>
      </c>
      <c r="P4969" t="s">
        <v>13</v>
      </c>
      <c r="Q4969" t="s">
        <v>13</v>
      </c>
    </row>
    <row r="4970" spans="1:17" x14ac:dyDescent="0.2">
      <c r="A4970">
        <f t="shared" si="272"/>
        <v>2009</v>
      </c>
      <c r="B4970">
        <f t="shared" si="273"/>
        <v>1</v>
      </c>
      <c r="C4970">
        <f t="shared" si="274"/>
        <v>2009.1</v>
      </c>
      <c r="D4970" s="1">
        <v>39868</v>
      </c>
      <c r="E4970">
        <v>0.32</v>
      </c>
      <c r="F4970">
        <v>0.49</v>
      </c>
      <c r="G4970">
        <v>0.71</v>
      </c>
      <c r="H4970">
        <v>1.03</v>
      </c>
      <c r="I4970">
        <v>1.37</v>
      </c>
      <c r="J4970">
        <v>1.89</v>
      </c>
      <c r="K4970">
        <v>2.2599999999999998</v>
      </c>
      <c r="L4970">
        <v>2.8</v>
      </c>
      <c r="M4970" s="3">
        <v>3.49</v>
      </c>
      <c r="N4970">
        <v>3.77</v>
      </c>
      <c r="O4970">
        <v>0.22</v>
      </c>
      <c r="P4970" t="s">
        <v>13</v>
      </c>
      <c r="Q4970" t="s">
        <v>13</v>
      </c>
    </row>
    <row r="4971" spans="1:17" x14ac:dyDescent="0.2">
      <c r="A4971">
        <f t="shared" si="272"/>
        <v>2009</v>
      </c>
      <c r="B4971">
        <f t="shared" si="273"/>
        <v>1</v>
      </c>
      <c r="C4971">
        <f t="shared" si="274"/>
        <v>2009.1</v>
      </c>
      <c r="D4971" s="1">
        <v>39867</v>
      </c>
      <c r="E4971">
        <v>0.28999999999999998</v>
      </c>
      <c r="F4971">
        <v>0.5</v>
      </c>
      <c r="G4971">
        <v>0.69</v>
      </c>
      <c r="H4971">
        <v>0.96</v>
      </c>
      <c r="I4971">
        <v>1.34</v>
      </c>
      <c r="J4971">
        <v>1.84</v>
      </c>
      <c r="K4971">
        <v>2.2200000000000002</v>
      </c>
      <c r="L4971">
        <v>2.78</v>
      </c>
      <c r="M4971" s="3">
        <v>3.53</v>
      </c>
      <c r="N4971">
        <v>3.79</v>
      </c>
      <c r="O4971">
        <v>0.19</v>
      </c>
      <c r="P4971" t="s">
        <v>13</v>
      </c>
      <c r="Q4971" t="s">
        <v>13</v>
      </c>
    </row>
    <row r="4972" spans="1:17" x14ac:dyDescent="0.2">
      <c r="A4972">
        <f t="shared" si="272"/>
        <v>2009</v>
      </c>
      <c r="B4972">
        <f t="shared" si="273"/>
        <v>1</v>
      </c>
      <c r="C4972">
        <f t="shared" si="274"/>
        <v>2009.1</v>
      </c>
      <c r="D4972" s="1">
        <v>39864</v>
      </c>
      <c r="E4972">
        <v>0.27</v>
      </c>
      <c r="F4972">
        <v>0.48</v>
      </c>
      <c r="G4972">
        <v>0.64</v>
      </c>
      <c r="H4972">
        <v>0.96</v>
      </c>
      <c r="I4972">
        <v>1.3</v>
      </c>
      <c r="J4972">
        <v>1.81</v>
      </c>
      <c r="K4972">
        <v>2.21</v>
      </c>
      <c r="L4972">
        <v>2.78</v>
      </c>
      <c r="M4972" s="3">
        <v>3.56</v>
      </c>
      <c r="N4972">
        <v>3.82</v>
      </c>
      <c r="O4972">
        <v>0.19</v>
      </c>
      <c r="P4972" t="s">
        <v>13</v>
      </c>
      <c r="Q4972" t="s">
        <v>13</v>
      </c>
    </row>
    <row r="4973" spans="1:17" x14ac:dyDescent="0.2">
      <c r="A4973">
        <f t="shared" si="272"/>
        <v>2009</v>
      </c>
      <c r="B4973">
        <f t="shared" si="273"/>
        <v>1</v>
      </c>
      <c r="C4973">
        <f t="shared" si="274"/>
        <v>2009.1</v>
      </c>
      <c r="D4973" s="1">
        <v>39863</v>
      </c>
      <c r="E4973">
        <v>0.3</v>
      </c>
      <c r="F4973">
        <v>0.51</v>
      </c>
      <c r="G4973">
        <v>0.67</v>
      </c>
      <c r="H4973">
        <v>1.01</v>
      </c>
      <c r="I4973">
        <v>1.38</v>
      </c>
      <c r="J4973">
        <v>1.89</v>
      </c>
      <c r="K4973">
        <v>2.2799999999999998</v>
      </c>
      <c r="L4973">
        <v>2.85</v>
      </c>
      <c r="M4973" s="3">
        <v>3.68</v>
      </c>
      <c r="N4973">
        <v>3.92</v>
      </c>
      <c r="O4973">
        <v>0.22</v>
      </c>
      <c r="P4973" t="s">
        <v>13</v>
      </c>
      <c r="Q4973" t="s">
        <v>13</v>
      </c>
    </row>
    <row r="4974" spans="1:17" x14ac:dyDescent="0.2">
      <c r="A4974">
        <f t="shared" si="272"/>
        <v>2009</v>
      </c>
      <c r="B4974">
        <f t="shared" si="273"/>
        <v>1</v>
      </c>
      <c r="C4974">
        <f t="shared" si="274"/>
        <v>2009.1</v>
      </c>
      <c r="D4974" s="1">
        <v>39862</v>
      </c>
      <c r="E4974">
        <v>0.31</v>
      </c>
      <c r="F4974">
        <v>0.5</v>
      </c>
      <c r="G4974">
        <v>0.64</v>
      </c>
      <c r="H4974">
        <v>0.97</v>
      </c>
      <c r="I4974">
        <v>1.33</v>
      </c>
      <c r="J4974">
        <v>1.81</v>
      </c>
      <c r="K4974">
        <v>2.1800000000000002</v>
      </c>
      <c r="L4974">
        <v>2.74</v>
      </c>
      <c r="M4974" s="3">
        <v>3.54</v>
      </c>
      <c r="N4974">
        <v>3.77</v>
      </c>
      <c r="O4974">
        <v>0.23</v>
      </c>
      <c r="P4974" t="s">
        <v>13</v>
      </c>
      <c r="Q4974" t="s">
        <v>13</v>
      </c>
    </row>
    <row r="4975" spans="1:17" x14ac:dyDescent="0.2">
      <c r="A4975">
        <f t="shared" si="272"/>
        <v>2009</v>
      </c>
      <c r="B4975">
        <f t="shared" si="273"/>
        <v>1</v>
      </c>
      <c r="C4975">
        <f t="shared" si="274"/>
        <v>2009.1</v>
      </c>
      <c r="D4975" s="1">
        <v>39861</v>
      </c>
      <c r="E4975">
        <v>0.32</v>
      </c>
      <c r="F4975">
        <v>0.48</v>
      </c>
      <c r="G4975">
        <v>0.61</v>
      </c>
      <c r="H4975">
        <v>0.87</v>
      </c>
      <c r="I4975">
        <v>1.22</v>
      </c>
      <c r="J4975">
        <v>1.65</v>
      </c>
      <c r="K4975">
        <v>2.0499999999999998</v>
      </c>
      <c r="L4975">
        <v>2.64</v>
      </c>
      <c r="M4975" s="3">
        <v>3.47</v>
      </c>
      <c r="N4975">
        <v>3.7</v>
      </c>
      <c r="O4975">
        <v>0.26</v>
      </c>
      <c r="P4975" t="s">
        <v>13</v>
      </c>
      <c r="Q4975" t="s">
        <v>13</v>
      </c>
    </row>
    <row r="4976" spans="1:17" x14ac:dyDescent="0.2">
      <c r="A4976">
        <f t="shared" si="272"/>
        <v>2009</v>
      </c>
      <c r="B4976">
        <f t="shared" si="273"/>
        <v>1</v>
      </c>
      <c r="C4976">
        <f t="shared" si="274"/>
        <v>2009.1</v>
      </c>
      <c r="D4976" s="1">
        <v>39857</v>
      </c>
      <c r="E4976">
        <v>0.28999999999999998</v>
      </c>
      <c r="F4976">
        <v>0.46</v>
      </c>
      <c r="G4976">
        <v>0.61</v>
      </c>
      <c r="H4976">
        <v>0.97</v>
      </c>
      <c r="I4976">
        <v>1.37</v>
      </c>
      <c r="J4976">
        <v>1.88</v>
      </c>
      <c r="K4976">
        <v>2.29</v>
      </c>
      <c r="L4976">
        <v>2.89</v>
      </c>
      <c r="M4976" s="3">
        <v>3.68</v>
      </c>
      <c r="N4976">
        <v>3.91</v>
      </c>
      <c r="O4976">
        <v>0.23</v>
      </c>
      <c r="P4976" t="s">
        <v>13</v>
      </c>
      <c r="Q4976" t="s">
        <v>13</v>
      </c>
    </row>
    <row r="4977" spans="1:17" x14ac:dyDescent="0.2">
      <c r="A4977">
        <f t="shared" si="272"/>
        <v>2009</v>
      </c>
      <c r="B4977">
        <f t="shared" si="273"/>
        <v>1</v>
      </c>
      <c r="C4977">
        <f t="shared" si="274"/>
        <v>2009.1</v>
      </c>
      <c r="D4977" s="1">
        <v>39856</v>
      </c>
      <c r="E4977">
        <v>0.28999999999999998</v>
      </c>
      <c r="F4977">
        <v>0.43</v>
      </c>
      <c r="G4977">
        <v>0.57999999999999996</v>
      </c>
      <c r="H4977">
        <v>0.89</v>
      </c>
      <c r="I4977">
        <v>1.28</v>
      </c>
      <c r="J4977">
        <v>1.73</v>
      </c>
      <c r="K4977">
        <v>2.14</v>
      </c>
      <c r="L4977">
        <v>2.75</v>
      </c>
      <c r="M4977" s="3">
        <v>3.47</v>
      </c>
      <c r="N4977">
        <v>3.71</v>
      </c>
      <c r="O4977">
        <v>0.25</v>
      </c>
      <c r="P4977" t="s">
        <v>13</v>
      </c>
      <c r="Q4977" t="s">
        <v>13</v>
      </c>
    </row>
    <row r="4978" spans="1:17" x14ac:dyDescent="0.2">
      <c r="A4978">
        <f t="shared" si="272"/>
        <v>2009</v>
      </c>
      <c r="B4978">
        <f t="shared" si="273"/>
        <v>1</v>
      </c>
      <c r="C4978">
        <f t="shared" si="274"/>
        <v>2009.1</v>
      </c>
      <c r="D4978" s="1">
        <v>39855</v>
      </c>
      <c r="E4978">
        <v>0.3</v>
      </c>
      <c r="F4978">
        <v>0.46</v>
      </c>
      <c r="G4978">
        <v>0.6</v>
      </c>
      <c r="H4978">
        <v>0.93</v>
      </c>
      <c r="I4978">
        <v>1.32</v>
      </c>
      <c r="J4978">
        <v>1.76</v>
      </c>
      <c r="K4978">
        <v>2.17</v>
      </c>
      <c r="L4978">
        <v>2.78</v>
      </c>
      <c r="M4978" s="3">
        <v>3.45</v>
      </c>
      <c r="N4978">
        <v>3.69</v>
      </c>
      <c r="O4978">
        <v>0.22</v>
      </c>
      <c r="P4978" t="s">
        <v>13</v>
      </c>
      <c r="Q4978" t="s">
        <v>13</v>
      </c>
    </row>
    <row r="4979" spans="1:17" x14ac:dyDescent="0.2">
      <c r="A4979">
        <f t="shared" si="272"/>
        <v>2009</v>
      </c>
      <c r="B4979">
        <f t="shared" si="273"/>
        <v>1</v>
      </c>
      <c r="C4979">
        <f t="shared" si="274"/>
        <v>2009.1</v>
      </c>
      <c r="D4979" s="1">
        <v>39854</v>
      </c>
      <c r="E4979">
        <v>0.31</v>
      </c>
      <c r="F4979">
        <v>0.44</v>
      </c>
      <c r="G4979">
        <v>0.6</v>
      </c>
      <c r="H4979">
        <v>0.92</v>
      </c>
      <c r="I4979">
        <v>1.31</v>
      </c>
      <c r="J4979">
        <v>1.79</v>
      </c>
      <c r="K4979">
        <v>2.23</v>
      </c>
      <c r="L4979">
        <v>2.9</v>
      </c>
      <c r="M4979" s="3">
        <v>3.54</v>
      </c>
      <c r="N4979">
        <v>3.77</v>
      </c>
      <c r="O4979">
        <v>0.24</v>
      </c>
      <c r="P4979" t="s">
        <v>13</v>
      </c>
      <c r="Q4979" t="s">
        <v>13</v>
      </c>
    </row>
    <row r="4980" spans="1:17" x14ac:dyDescent="0.2">
      <c r="A4980">
        <f t="shared" si="272"/>
        <v>2009</v>
      </c>
      <c r="B4980">
        <f t="shared" si="273"/>
        <v>1</v>
      </c>
      <c r="C4980">
        <f t="shared" si="274"/>
        <v>2009.1</v>
      </c>
      <c r="D4980" s="1">
        <v>39853</v>
      </c>
      <c r="E4980">
        <v>0.32</v>
      </c>
      <c r="F4980">
        <v>0.47</v>
      </c>
      <c r="G4980">
        <v>0.6</v>
      </c>
      <c r="H4980">
        <v>1.05</v>
      </c>
      <c r="I4980">
        <v>1.5</v>
      </c>
      <c r="J4980">
        <v>1.99</v>
      </c>
      <c r="K4980">
        <v>2.42</v>
      </c>
      <c r="L4980">
        <v>3.07</v>
      </c>
      <c r="M4980" s="3">
        <v>3.69</v>
      </c>
      <c r="N4980">
        <v>3.91</v>
      </c>
      <c r="O4980">
        <v>0.22</v>
      </c>
      <c r="P4980" t="s">
        <v>13</v>
      </c>
      <c r="Q4980" t="s">
        <v>13</v>
      </c>
    </row>
    <row r="4981" spans="1:17" x14ac:dyDescent="0.2">
      <c r="A4981">
        <f t="shared" si="272"/>
        <v>2009</v>
      </c>
      <c r="B4981">
        <f t="shared" si="273"/>
        <v>1</v>
      </c>
      <c r="C4981">
        <f t="shared" si="274"/>
        <v>2009.1</v>
      </c>
      <c r="D4981" s="1">
        <v>39850</v>
      </c>
      <c r="E4981">
        <v>0.28000000000000003</v>
      </c>
      <c r="F4981">
        <v>0.44</v>
      </c>
      <c r="G4981">
        <v>0.56999999999999995</v>
      </c>
      <c r="H4981">
        <v>0.99</v>
      </c>
      <c r="I4981">
        <v>1.44</v>
      </c>
      <c r="J4981">
        <v>1.97</v>
      </c>
      <c r="K4981">
        <v>2.4</v>
      </c>
      <c r="L4981">
        <v>3.05</v>
      </c>
      <c r="M4981" s="3">
        <v>3.7</v>
      </c>
      <c r="N4981">
        <v>3.94</v>
      </c>
      <c r="O4981">
        <v>0.21</v>
      </c>
      <c r="P4981" t="s">
        <v>13</v>
      </c>
      <c r="Q4981" t="s">
        <v>13</v>
      </c>
    </row>
    <row r="4982" spans="1:17" x14ac:dyDescent="0.2">
      <c r="A4982">
        <f t="shared" si="272"/>
        <v>2009</v>
      </c>
      <c r="B4982">
        <f t="shared" si="273"/>
        <v>1</v>
      </c>
      <c r="C4982">
        <f t="shared" si="274"/>
        <v>2009.1</v>
      </c>
      <c r="D4982" s="1">
        <v>39849</v>
      </c>
      <c r="E4982">
        <v>0.28999999999999998</v>
      </c>
      <c r="F4982">
        <v>0.43</v>
      </c>
      <c r="G4982">
        <v>0.54</v>
      </c>
      <c r="H4982">
        <v>0.98</v>
      </c>
      <c r="I4982">
        <v>1.4</v>
      </c>
      <c r="J4982">
        <v>1.89</v>
      </c>
      <c r="K4982">
        <v>2.3199999999999998</v>
      </c>
      <c r="L4982">
        <v>2.95</v>
      </c>
      <c r="M4982" s="3">
        <v>3.63</v>
      </c>
      <c r="N4982">
        <v>3.86</v>
      </c>
      <c r="O4982">
        <v>0.21</v>
      </c>
      <c r="P4982" t="s">
        <v>13</v>
      </c>
      <c r="Q4982" t="s">
        <v>13</v>
      </c>
    </row>
    <row r="4983" spans="1:17" x14ac:dyDescent="0.2">
      <c r="A4983">
        <f t="shared" si="272"/>
        <v>2009</v>
      </c>
      <c r="B4983">
        <f t="shared" si="273"/>
        <v>1</v>
      </c>
      <c r="C4983">
        <f t="shared" si="274"/>
        <v>2009.1</v>
      </c>
      <c r="D4983" s="1">
        <v>39848</v>
      </c>
      <c r="E4983">
        <v>0.3</v>
      </c>
      <c r="F4983">
        <v>0.4</v>
      </c>
      <c r="G4983">
        <v>0.53</v>
      </c>
      <c r="H4983">
        <v>0.98</v>
      </c>
      <c r="I4983">
        <v>1.42</v>
      </c>
      <c r="J4983">
        <v>1.91</v>
      </c>
      <c r="K4983">
        <v>2.3199999999999998</v>
      </c>
      <c r="L4983">
        <v>2.95</v>
      </c>
      <c r="M4983" s="3">
        <v>3.65</v>
      </c>
      <c r="N4983">
        <v>3.88</v>
      </c>
      <c r="O4983">
        <v>0.26</v>
      </c>
      <c r="P4983" t="s">
        <v>13</v>
      </c>
      <c r="Q4983" t="s">
        <v>13</v>
      </c>
    </row>
    <row r="4984" spans="1:17" x14ac:dyDescent="0.2">
      <c r="A4984">
        <f t="shared" si="272"/>
        <v>2009</v>
      </c>
      <c r="B4984">
        <f t="shared" si="273"/>
        <v>1</v>
      </c>
      <c r="C4984">
        <f t="shared" si="274"/>
        <v>2009.1</v>
      </c>
      <c r="D4984" s="1">
        <v>39847</v>
      </c>
      <c r="E4984">
        <v>0.32</v>
      </c>
      <c r="F4984">
        <v>0.4</v>
      </c>
      <c r="G4984">
        <v>0.53</v>
      </c>
      <c r="H4984">
        <v>0.96</v>
      </c>
      <c r="I4984">
        <v>1.37</v>
      </c>
      <c r="J4984">
        <v>1.88</v>
      </c>
      <c r="K4984">
        <v>2.2799999999999998</v>
      </c>
      <c r="L4984">
        <v>2.89</v>
      </c>
      <c r="M4984" s="3">
        <v>3.64</v>
      </c>
      <c r="N4984">
        <v>3.88</v>
      </c>
      <c r="O4984">
        <v>0.28000000000000003</v>
      </c>
      <c r="P4984" t="s">
        <v>13</v>
      </c>
      <c r="Q4984" t="s">
        <v>13</v>
      </c>
    </row>
    <row r="4985" spans="1:17" x14ac:dyDescent="0.2">
      <c r="A4985">
        <f t="shared" si="272"/>
        <v>2009</v>
      </c>
      <c r="B4985">
        <f t="shared" si="273"/>
        <v>1</v>
      </c>
      <c r="C4985">
        <f t="shared" si="274"/>
        <v>2009.1</v>
      </c>
      <c r="D4985" s="1">
        <v>39846</v>
      </c>
      <c r="E4985">
        <v>0.27</v>
      </c>
      <c r="F4985">
        <v>0.39</v>
      </c>
      <c r="G4985">
        <v>0.51</v>
      </c>
      <c r="H4985">
        <v>0.89</v>
      </c>
      <c r="I4985">
        <v>1.27</v>
      </c>
      <c r="J4985">
        <v>1.75</v>
      </c>
      <c r="K4985">
        <v>2.16</v>
      </c>
      <c r="L4985">
        <v>2.76</v>
      </c>
      <c r="M4985" s="3">
        <v>3.47</v>
      </c>
      <c r="N4985">
        <v>3.75</v>
      </c>
      <c r="O4985">
        <v>0.19</v>
      </c>
      <c r="P4985" t="s">
        <v>13</v>
      </c>
      <c r="Q4985" t="s">
        <v>13</v>
      </c>
    </row>
    <row r="4986" spans="1:17" x14ac:dyDescent="0.2">
      <c r="A4986">
        <f t="shared" si="272"/>
        <v>2009</v>
      </c>
      <c r="B4986">
        <f t="shared" si="273"/>
        <v>1</v>
      </c>
      <c r="C4986">
        <f t="shared" si="274"/>
        <v>2009.1</v>
      </c>
      <c r="D4986" s="1">
        <v>39843</v>
      </c>
      <c r="E4986">
        <v>0.24</v>
      </c>
      <c r="F4986">
        <v>0.36</v>
      </c>
      <c r="G4986">
        <v>0.51</v>
      </c>
      <c r="H4986">
        <v>0.94</v>
      </c>
      <c r="I4986">
        <v>1.32</v>
      </c>
      <c r="J4986">
        <v>1.85</v>
      </c>
      <c r="K4986">
        <v>2.27</v>
      </c>
      <c r="L4986">
        <v>2.87</v>
      </c>
      <c r="M4986" s="3">
        <v>3.58</v>
      </c>
      <c r="N4986">
        <v>3.86</v>
      </c>
      <c r="O4986">
        <v>0.15</v>
      </c>
      <c r="P4986" t="s">
        <v>13</v>
      </c>
      <c r="Q4986" t="s">
        <v>13</v>
      </c>
    </row>
    <row r="4987" spans="1:17" x14ac:dyDescent="0.2">
      <c r="A4987">
        <f t="shared" si="272"/>
        <v>2009</v>
      </c>
      <c r="B4987">
        <f t="shared" si="273"/>
        <v>1</v>
      </c>
      <c r="C4987">
        <f t="shared" si="274"/>
        <v>2009.1</v>
      </c>
      <c r="D4987" s="1">
        <v>39842</v>
      </c>
      <c r="E4987">
        <v>0.23</v>
      </c>
      <c r="F4987">
        <v>0.35</v>
      </c>
      <c r="G4987">
        <v>0.51</v>
      </c>
      <c r="H4987">
        <v>0.95</v>
      </c>
      <c r="I4987">
        <v>1.34</v>
      </c>
      <c r="J4987">
        <v>1.87</v>
      </c>
      <c r="K4987">
        <v>2.2799999999999998</v>
      </c>
      <c r="L4987">
        <v>2.87</v>
      </c>
      <c r="M4987" s="3">
        <v>3.57</v>
      </c>
      <c r="N4987">
        <v>3.85</v>
      </c>
      <c r="O4987">
        <v>0.14000000000000001</v>
      </c>
      <c r="P4987" t="s">
        <v>13</v>
      </c>
      <c r="Q4987" t="s">
        <v>13</v>
      </c>
    </row>
    <row r="4988" spans="1:17" x14ac:dyDescent="0.2">
      <c r="A4988">
        <f t="shared" si="272"/>
        <v>2009</v>
      </c>
      <c r="B4988">
        <f t="shared" si="273"/>
        <v>1</v>
      </c>
      <c r="C4988">
        <f t="shared" si="274"/>
        <v>2009.1</v>
      </c>
      <c r="D4988" s="1">
        <v>39841</v>
      </c>
      <c r="E4988">
        <v>0.19</v>
      </c>
      <c r="F4988">
        <v>0.33</v>
      </c>
      <c r="G4988">
        <v>0.48</v>
      </c>
      <c r="H4988">
        <v>0.89</v>
      </c>
      <c r="I4988">
        <v>1.22</v>
      </c>
      <c r="J4988">
        <v>1.7</v>
      </c>
      <c r="K4988">
        <v>2.1</v>
      </c>
      <c r="L4988">
        <v>2.71</v>
      </c>
      <c r="M4988" s="3">
        <v>3.44</v>
      </c>
      <c r="N4988">
        <v>3.73</v>
      </c>
      <c r="O4988">
        <v>0.08</v>
      </c>
      <c r="P4988" t="s">
        <v>13</v>
      </c>
      <c r="Q4988" t="s">
        <v>13</v>
      </c>
    </row>
    <row r="4989" spans="1:17" x14ac:dyDescent="0.2">
      <c r="A4989">
        <f t="shared" si="272"/>
        <v>2009</v>
      </c>
      <c r="B4989">
        <f t="shared" si="273"/>
        <v>1</v>
      </c>
      <c r="C4989">
        <f t="shared" si="274"/>
        <v>2009.1</v>
      </c>
      <c r="D4989" s="1">
        <v>39840</v>
      </c>
      <c r="E4989">
        <v>0.13</v>
      </c>
      <c r="F4989">
        <v>0.32</v>
      </c>
      <c r="G4989">
        <v>0.47</v>
      </c>
      <c r="H4989">
        <v>0.87</v>
      </c>
      <c r="I4989">
        <v>1.1499999999999999</v>
      </c>
      <c r="J4989">
        <v>1.59</v>
      </c>
      <c r="K4989">
        <v>1.99</v>
      </c>
      <c r="L4989">
        <v>2.59</v>
      </c>
      <c r="M4989" s="3">
        <v>3.26</v>
      </c>
      <c r="N4989">
        <v>3.57</v>
      </c>
      <c r="O4989">
        <v>0.05</v>
      </c>
      <c r="P4989" t="s">
        <v>13</v>
      </c>
      <c r="Q4989" t="s">
        <v>13</v>
      </c>
    </row>
    <row r="4990" spans="1:17" x14ac:dyDescent="0.2">
      <c r="A4990">
        <f t="shared" si="272"/>
        <v>2009</v>
      </c>
      <c r="B4990">
        <f t="shared" si="273"/>
        <v>1</v>
      </c>
      <c r="C4990">
        <f t="shared" si="274"/>
        <v>2009.1</v>
      </c>
      <c r="D4990" s="1">
        <v>39839</v>
      </c>
      <c r="E4990">
        <v>0.14000000000000001</v>
      </c>
      <c r="F4990">
        <v>0.34</v>
      </c>
      <c r="G4990">
        <v>0.47</v>
      </c>
      <c r="H4990">
        <v>0.85</v>
      </c>
      <c r="I4990">
        <v>1.21</v>
      </c>
      <c r="J4990">
        <v>1.67</v>
      </c>
      <c r="K4990">
        <v>2.09</v>
      </c>
      <c r="L4990">
        <v>2.7</v>
      </c>
      <c r="M4990" s="3">
        <v>3.39</v>
      </c>
      <c r="N4990">
        <v>3.71</v>
      </c>
      <c r="O4990">
        <v>0.02</v>
      </c>
      <c r="P4990" t="s">
        <v>13</v>
      </c>
      <c r="Q4990" t="s">
        <v>13</v>
      </c>
    </row>
    <row r="4991" spans="1:17" x14ac:dyDescent="0.2">
      <c r="A4991">
        <f t="shared" si="272"/>
        <v>2009</v>
      </c>
      <c r="B4991">
        <f t="shared" si="273"/>
        <v>1</v>
      </c>
      <c r="C4991">
        <f t="shared" si="274"/>
        <v>2009.1</v>
      </c>
      <c r="D4991" s="1">
        <v>39836</v>
      </c>
      <c r="E4991">
        <v>0.11</v>
      </c>
      <c r="F4991">
        <v>0.3</v>
      </c>
      <c r="G4991">
        <v>0.46</v>
      </c>
      <c r="H4991">
        <v>0.83</v>
      </c>
      <c r="I4991">
        <v>1.1599999999999999</v>
      </c>
      <c r="J4991">
        <v>1.64</v>
      </c>
      <c r="K4991">
        <v>2.0499999999999998</v>
      </c>
      <c r="L4991">
        <v>2.65</v>
      </c>
      <c r="M4991" s="3">
        <v>3.32</v>
      </c>
      <c r="N4991">
        <v>3.65</v>
      </c>
      <c r="O4991">
        <v>0.03</v>
      </c>
      <c r="P4991" t="s">
        <v>13</v>
      </c>
      <c r="Q4991" t="s">
        <v>13</v>
      </c>
    </row>
    <row r="4992" spans="1:17" x14ac:dyDescent="0.2">
      <c r="A4992">
        <f t="shared" si="272"/>
        <v>2009</v>
      </c>
      <c r="B4992">
        <f t="shared" si="273"/>
        <v>1</v>
      </c>
      <c r="C4992">
        <f t="shared" si="274"/>
        <v>2009.1</v>
      </c>
      <c r="D4992" s="1">
        <v>39835</v>
      </c>
      <c r="E4992">
        <v>0.1</v>
      </c>
      <c r="F4992">
        <v>0.28999999999999998</v>
      </c>
      <c r="G4992">
        <v>0.42</v>
      </c>
      <c r="H4992">
        <v>0.75</v>
      </c>
      <c r="I4992">
        <v>1.1100000000000001</v>
      </c>
      <c r="J4992">
        <v>1.61</v>
      </c>
      <c r="K4992">
        <v>2.02</v>
      </c>
      <c r="L4992">
        <v>2.62</v>
      </c>
      <c r="M4992" s="3">
        <v>3.25</v>
      </c>
      <c r="N4992">
        <v>3.61</v>
      </c>
      <c r="O4992">
        <v>0.03</v>
      </c>
      <c r="P4992" t="s">
        <v>13</v>
      </c>
      <c r="Q4992" t="s">
        <v>13</v>
      </c>
    </row>
    <row r="4993" spans="1:17" x14ac:dyDescent="0.2">
      <c r="A4993">
        <f t="shared" si="272"/>
        <v>2009</v>
      </c>
      <c r="B4993">
        <f t="shared" si="273"/>
        <v>1</v>
      </c>
      <c r="C4993">
        <f t="shared" si="274"/>
        <v>2009.1</v>
      </c>
      <c r="D4993" s="1">
        <v>39834</v>
      </c>
      <c r="E4993">
        <v>0.11</v>
      </c>
      <c r="F4993">
        <v>0.3</v>
      </c>
      <c r="G4993">
        <v>0.43</v>
      </c>
      <c r="H4993">
        <v>0.78</v>
      </c>
      <c r="I4993">
        <v>1.1200000000000001</v>
      </c>
      <c r="J4993">
        <v>1.6</v>
      </c>
      <c r="K4993">
        <v>1.99</v>
      </c>
      <c r="L4993">
        <v>2.56</v>
      </c>
      <c r="M4993" s="3">
        <v>3.15</v>
      </c>
      <c r="N4993">
        <v>3.51</v>
      </c>
      <c r="O4993">
        <v>0.03</v>
      </c>
      <c r="P4993" t="s">
        <v>13</v>
      </c>
      <c r="Q4993" t="s">
        <v>13</v>
      </c>
    </row>
    <row r="4994" spans="1:17" x14ac:dyDescent="0.2">
      <c r="A4994">
        <f t="shared" si="272"/>
        <v>2009</v>
      </c>
      <c r="B4994">
        <f t="shared" si="273"/>
        <v>1</v>
      </c>
      <c r="C4994">
        <f t="shared" si="274"/>
        <v>2009.1</v>
      </c>
      <c r="D4994" s="1">
        <v>39833</v>
      </c>
      <c r="E4994">
        <v>0.13</v>
      </c>
      <c r="F4994">
        <v>0.3</v>
      </c>
      <c r="G4994">
        <v>0.42</v>
      </c>
      <c r="H4994">
        <v>0.73</v>
      </c>
      <c r="I4994">
        <v>1.06</v>
      </c>
      <c r="J4994">
        <v>1.48</v>
      </c>
      <c r="K4994">
        <v>1.85</v>
      </c>
      <c r="L4994">
        <v>2.4</v>
      </c>
      <c r="M4994" s="3">
        <v>2.97</v>
      </c>
      <c r="N4994">
        <v>3.3</v>
      </c>
      <c r="O4994">
        <v>0.04</v>
      </c>
      <c r="P4994" t="s">
        <v>13</v>
      </c>
      <c r="Q4994" t="s">
        <v>13</v>
      </c>
    </row>
    <row r="4995" spans="1:17" x14ac:dyDescent="0.2">
      <c r="A4995">
        <f t="shared" ref="A4995:A5058" si="275">YEAR(D4995)</f>
        <v>2009</v>
      </c>
      <c r="B4995">
        <f t="shared" ref="B4995:B5058" si="276">ROUNDUP(MONTH(D4995)/3,0)</f>
        <v>1</v>
      </c>
      <c r="C4995">
        <f t="shared" ref="C4995:C5058" si="277">A4995+B4995/10</f>
        <v>2009.1</v>
      </c>
      <c r="D4995" s="1">
        <v>39829</v>
      </c>
      <c r="E4995">
        <v>0.12</v>
      </c>
      <c r="F4995">
        <v>0.28999999999999998</v>
      </c>
      <c r="G4995">
        <v>0.43</v>
      </c>
      <c r="H4995">
        <v>0.73</v>
      </c>
      <c r="I4995">
        <v>1.05</v>
      </c>
      <c r="J4995">
        <v>1.47</v>
      </c>
      <c r="K4995">
        <v>1.83</v>
      </c>
      <c r="L4995">
        <v>2.36</v>
      </c>
      <c r="M4995" s="3">
        <v>2.89</v>
      </c>
      <c r="N4995">
        <v>3.22</v>
      </c>
      <c r="O4995">
        <v>0.04</v>
      </c>
      <c r="P4995" t="s">
        <v>13</v>
      </c>
      <c r="Q4995" t="s">
        <v>13</v>
      </c>
    </row>
    <row r="4996" spans="1:17" x14ac:dyDescent="0.2">
      <c r="A4996">
        <f t="shared" si="275"/>
        <v>2009</v>
      </c>
      <c r="B4996">
        <f t="shared" si="276"/>
        <v>1</v>
      </c>
      <c r="C4996">
        <f t="shared" si="277"/>
        <v>2009.1</v>
      </c>
      <c r="D4996" s="1">
        <v>39828</v>
      </c>
      <c r="E4996">
        <v>0.11</v>
      </c>
      <c r="F4996">
        <v>0.28999999999999998</v>
      </c>
      <c r="G4996">
        <v>0.42</v>
      </c>
      <c r="H4996">
        <v>0.73</v>
      </c>
      <c r="I4996">
        <v>1.01</v>
      </c>
      <c r="J4996">
        <v>1.36</v>
      </c>
      <c r="K4996">
        <v>1.71</v>
      </c>
      <c r="L4996">
        <v>2.23</v>
      </c>
      <c r="M4996" s="3">
        <v>2.86</v>
      </c>
      <c r="N4996">
        <v>3.16</v>
      </c>
      <c r="O4996">
        <v>0.03</v>
      </c>
      <c r="P4996" t="s">
        <v>13</v>
      </c>
      <c r="Q4996" t="s">
        <v>13</v>
      </c>
    </row>
    <row r="4997" spans="1:17" x14ac:dyDescent="0.2">
      <c r="A4997">
        <f t="shared" si="275"/>
        <v>2009</v>
      </c>
      <c r="B4997">
        <f t="shared" si="276"/>
        <v>1</v>
      </c>
      <c r="C4997">
        <f t="shared" si="277"/>
        <v>2009.1</v>
      </c>
      <c r="D4997" s="1">
        <v>39827</v>
      </c>
      <c r="E4997">
        <v>0.12</v>
      </c>
      <c r="F4997">
        <v>0.28000000000000003</v>
      </c>
      <c r="G4997">
        <v>0.42</v>
      </c>
      <c r="H4997">
        <v>0.73</v>
      </c>
      <c r="I4997">
        <v>1.03</v>
      </c>
      <c r="J4997">
        <v>1.36</v>
      </c>
      <c r="K4997">
        <v>1.71</v>
      </c>
      <c r="L4997">
        <v>2.2400000000000002</v>
      </c>
      <c r="M4997" s="3">
        <v>2.89</v>
      </c>
      <c r="N4997">
        <v>3.17</v>
      </c>
      <c r="O4997">
        <v>7.0000000000000007E-2</v>
      </c>
      <c r="P4997" t="s">
        <v>13</v>
      </c>
      <c r="Q4997" t="s">
        <v>13</v>
      </c>
    </row>
    <row r="4998" spans="1:17" x14ac:dyDescent="0.2">
      <c r="A4998">
        <f t="shared" si="275"/>
        <v>2009</v>
      </c>
      <c r="B4998">
        <f t="shared" si="276"/>
        <v>1</v>
      </c>
      <c r="C4998">
        <f t="shared" si="277"/>
        <v>2009.1</v>
      </c>
      <c r="D4998" s="1">
        <v>39826</v>
      </c>
      <c r="E4998">
        <v>0.11</v>
      </c>
      <c r="F4998">
        <v>0.28999999999999998</v>
      </c>
      <c r="G4998">
        <v>0.43</v>
      </c>
      <c r="H4998">
        <v>0.76</v>
      </c>
      <c r="I4998">
        <v>1.07</v>
      </c>
      <c r="J4998">
        <v>1.44</v>
      </c>
      <c r="K4998">
        <v>1.8</v>
      </c>
      <c r="L4998">
        <v>2.33</v>
      </c>
      <c r="M4998" s="3">
        <v>3</v>
      </c>
      <c r="N4998">
        <v>3.3</v>
      </c>
      <c r="O4998">
        <v>0.02</v>
      </c>
      <c r="P4998" t="s">
        <v>13</v>
      </c>
      <c r="Q4998" t="s">
        <v>13</v>
      </c>
    </row>
    <row r="4999" spans="1:17" x14ac:dyDescent="0.2">
      <c r="A4999">
        <f t="shared" si="275"/>
        <v>2009</v>
      </c>
      <c r="B4999">
        <f t="shared" si="276"/>
        <v>1</v>
      </c>
      <c r="C4999">
        <f t="shared" si="277"/>
        <v>2009.1</v>
      </c>
      <c r="D4999" s="1">
        <v>39825</v>
      </c>
      <c r="E4999">
        <v>0.12</v>
      </c>
      <c r="F4999">
        <v>0.28999999999999998</v>
      </c>
      <c r="G4999">
        <v>0.43</v>
      </c>
      <c r="H4999">
        <v>0.74</v>
      </c>
      <c r="I4999">
        <v>1.0900000000000001</v>
      </c>
      <c r="J4999">
        <v>1.45</v>
      </c>
      <c r="K4999">
        <v>1.81</v>
      </c>
      <c r="L4999">
        <v>2.34</v>
      </c>
      <c r="M4999" s="3">
        <v>2.99</v>
      </c>
      <c r="N4999">
        <v>3.3</v>
      </c>
      <c r="O4999">
        <v>0.04</v>
      </c>
      <c r="P4999" t="s">
        <v>13</v>
      </c>
      <c r="Q4999" t="s">
        <v>13</v>
      </c>
    </row>
    <row r="5000" spans="1:17" x14ac:dyDescent="0.2">
      <c r="A5000">
        <f t="shared" si="275"/>
        <v>2009</v>
      </c>
      <c r="B5000">
        <f t="shared" si="276"/>
        <v>1</v>
      </c>
      <c r="C5000">
        <f t="shared" si="277"/>
        <v>2009.1</v>
      </c>
      <c r="D5000" s="1">
        <v>39822</v>
      </c>
      <c r="E5000">
        <v>7.0000000000000007E-2</v>
      </c>
      <c r="F5000">
        <v>0.28000000000000003</v>
      </c>
      <c r="G5000">
        <v>0.43</v>
      </c>
      <c r="H5000">
        <v>0.75</v>
      </c>
      <c r="I5000">
        <v>1.1100000000000001</v>
      </c>
      <c r="J5000">
        <v>1.51</v>
      </c>
      <c r="K5000">
        <v>1.88</v>
      </c>
      <c r="L5000">
        <v>2.4300000000000002</v>
      </c>
      <c r="M5000" s="3">
        <v>3.04</v>
      </c>
      <c r="N5000">
        <v>3.39</v>
      </c>
      <c r="O5000">
        <v>0.03</v>
      </c>
      <c r="P5000" t="s">
        <v>13</v>
      </c>
      <c r="Q5000" t="s">
        <v>13</v>
      </c>
    </row>
    <row r="5001" spans="1:17" x14ac:dyDescent="0.2">
      <c r="A5001">
        <f t="shared" si="275"/>
        <v>2009</v>
      </c>
      <c r="B5001">
        <f t="shared" si="276"/>
        <v>1</v>
      </c>
      <c r="C5001">
        <f t="shared" si="277"/>
        <v>2009.1</v>
      </c>
      <c r="D5001" s="1">
        <v>39821</v>
      </c>
      <c r="E5001">
        <v>0.09</v>
      </c>
      <c r="F5001">
        <v>0.28000000000000003</v>
      </c>
      <c r="G5001">
        <v>0.44</v>
      </c>
      <c r="H5001">
        <v>0.83</v>
      </c>
      <c r="I5001">
        <v>1.1599999999999999</v>
      </c>
      <c r="J5001">
        <v>1.6</v>
      </c>
      <c r="K5001">
        <v>1.95</v>
      </c>
      <c r="L5001">
        <v>2.4700000000000002</v>
      </c>
      <c r="M5001" s="3">
        <v>3.04</v>
      </c>
      <c r="N5001">
        <v>3.4</v>
      </c>
      <c r="O5001">
        <v>0.04</v>
      </c>
      <c r="P5001" t="s">
        <v>13</v>
      </c>
      <c r="Q5001" t="s">
        <v>13</v>
      </c>
    </row>
    <row r="5002" spans="1:17" x14ac:dyDescent="0.2">
      <c r="A5002">
        <f t="shared" si="275"/>
        <v>2009</v>
      </c>
      <c r="B5002">
        <f t="shared" si="276"/>
        <v>1</v>
      </c>
      <c r="C5002">
        <f t="shared" si="277"/>
        <v>2009.1</v>
      </c>
      <c r="D5002" s="1">
        <v>39820</v>
      </c>
      <c r="E5002">
        <v>0.11</v>
      </c>
      <c r="F5002">
        <v>0.28999999999999998</v>
      </c>
      <c r="G5002">
        <v>0.44</v>
      </c>
      <c r="H5002">
        <v>0.82</v>
      </c>
      <c r="I5002">
        <v>1.1499999999999999</v>
      </c>
      <c r="J5002">
        <v>1.66</v>
      </c>
      <c r="K5002">
        <v>2.02</v>
      </c>
      <c r="L5002">
        <v>2.52</v>
      </c>
      <c r="M5002" s="3">
        <v>3.05</v>
      </c>
      <c r="N5002">
        <v>3.41</v>
      </c>
      <c r="O5002">
        <v>0.03</v>
      </c>
      <c r="P5002" t="s">
        <v>13</v>
      </c>
      <c r="Q5002" t="s">
        <v>13</v>
      </c>
    </row>
    <row r="5003" spans="1:17" x14ac:dyDescent="0.2">
      <c r="A5003">
        <f t="shared" si="275"/>
        <v>2009</v>
      </c>
      <c r="B5003">
        <f t="shared" si="276"/>
        <v>1</v>
      </c>
      <c r="C5003">
        <f t="shared" si="277"/>
        <v>2009.1</v>
      </c>
      <c r="D5003" s="1">
        <v>39819</v>
      </c>
      <c r="E5003">
        <v>0.14000000000000001</v>
      </c>
      <c r="F5003">
        <v>0.31</v>
      </c>
      <c r="G5003">
        <v>0.45</v>
      </c>
      <c r="H5003">
        <v>0.8</v>
      </c>
      <c r="I5003">
        <v>1.1000000000000001</v>
      </c>
      <c r="J5003">
        <v>1.68</v>
      </c>
      <c r="K5003">
        <v>2.0699999999999998</v>
      </c>
      <c r="L5003">
        <v>2.5099999999999998</v>
      </c>
      <c r="M5003" s="3">
        <v>3.04</v>
      </c>
      <c r="N5003">
        <v>3.41</v>
      </c>
      <c r="O5003">
        <v>0.05</v>
      </c>
      <c r="P5003" t="s">
        <v>13</v>
      </c>
      <c r="Q5003" t="s">
        <v>13</v>
      </c>
    </row>
    <row r="5004" spans="1:17" x14ac:dyDescent="0.2">
      <c r="A5004">
        <f t="shared" si="275"/>
        <v>2009</v>
      </c>
      <c r="B5004">
        <f t="shared" si="276"/>
        <v>1</v>
      </c>
      <c r="C5004">
        <f t="shared" si="277"/>
        <v>2009.1</v>
      </c>
      <c r="D5004" s="1">
        <v>39818</v>
      </c>
      <c r="E5004">
        <v>0.14000000000000001</v>
      </c>
      <c r="F5004">
        <v>0.32</v>
      </c>
      <c r="G5004">
        <v>0.43</v>
      </c>
      <c r="H5004">
        <v>0.78</v>
      </c>
      <c r="I5004">
        <v>1.08</v>
      </c>
      <c r="J5004">
        <v>1.67</v>
      </c>
      <c r="K5004">
        <v>2.0699999999999998</v>
      </c>
      <c r="L5004">
        <v>2.4900000000000002</v>
      </c>
      <c r="M5004" s="3">
        <v>3</v>
      </c>
      <c r="N5004">
        <v>3.37</v>
      </c>
      <c r="O5004">
        <v>0.05</v>
      </c>
      <c r="P5004" t="s">
        <v>13</v>
      </c>
      <c r="Q5004" t="s">
        <v>13</v>
      </c>
    </row>
    <row r="5005" spans="1:17" x14ac:dyDescent="0.2">
      <c r="A5005">
        <f t="shared" si="275"/>
        <v>2009</v>
      </c>
      <c r="B5005">
        <f t="shared" si="276"/>
        <v>1</v>
      </c>
      <c r="C5005">
        <f t="shared" si="277"/>
        <v>2009.1</v>
      </c>
      <c r="D5005" s="1">
        <v>39815</v>
      </c>
      <c r="E5005">
        <v>0.08</v>
      </c>
      <c r="F5005">
        <v>0.28000000000000003</v>
      </c>
      <c r="G5005">
        <v>0.4</v>
      </c>
      <c r="H5005">
        <v>0.88</v>
      </c>
      <c r="I5005">
        <v>1.1399999999999999</v>
      </c>
      <c r="J5005">
        <v>1.72</v>
      </c>
      <c r="K5005">
        <v>2.0699999999999998</v>
      </c>
      <c r="L5005">
        <v>2.46</v>
      </c>
      <c r="M5005" s="3">
        <v>2.83</v>
      </c>
      <c r="N5005">
        <v>3.22</v>
      </c>
      <c r="O5005">
        <v>0.04</v>
      </c>
      <c r="P5005" t="s">
        <v>13</v>
      </c>
      <c r="Q5005" t="s">
        <v>13</v>
      </c>
    </row>
    <row r="5006" spans="1:17" x14ac:dyDescent="0.2">
      <c r="A5006">
        <f t="shared" si="275"/>
        <v>2010</v>
      </c>
      <c r="B5006">
        <f t="shared" si="276"/>
        <v>4</v>
      </c>
      <c r="C5006">
        <f t="shared" si="277"/>
        <v>2010.4</v>
      </c>
      <c r="D5006" s="1">
        <v>40543</v>
      </c>
      <c r="E5006">
        <v>0.12</v>
      </c>
      <c r="F5006">
        <v>0.19</v>
      </c>
      <c r="G5006">
        <v>0.28999999999999998</v>
      </c>
      <c r="H5006">
        <v>0.61</v>
      </c>
      <c r="I5006">
        <v>1.02</v>
      </c>
      <c r="J5006">
        <v>2.0099999999999998</v>
      </c>
      <c r="K5006">
        <v>2.71</v>
      </c>
      <c r="L5006">
        <v>3.3</v>
      </c>
      <c r="M5006" s="3">
        <v>4.34</v>
      </c>
      <c r="N5006">
        <v>4.13</v>
      </c>
      <c r="O5006">
        <v>7.0000000000000007E-2</v>
      </c>
      <c r="P5006" t="s">
        <v>13</v>
      </c>
      <c r="Q5006" t="s">
        <v>13</v>
      </c>
    </row>
    <row r="5007" spans="1:17" x14ac:dyDescent="0.2">
      <c r="A5007">
        <f t="shared" si="275"/>
        <v>2010</v>
      </c>
      <c r="B5007">
        <f t="shared" si="276"/>
        <v>4</v>
      </c>
      <c r="C5007">
        <f t="shared" si="277"/>
        <v>2010.4</v>
      </c>
      <c r="D5007" s="1">
        <v>40542</v>
      </c>
      <c r="E5007">
        <v>0.12</v>
      </c>
      <c r="F5007">
        <v>0.2</v>
      </c>
      <c r="G5007">
        <v>0.28999999999999998</v>
      </c>
      <c r="H5007">
        <v>0.66</v>
      </c>
      <c r="I5007">
        <v>1.07</v>
      </c>
      <c r="J5007">
        <v>2.06</v>
      </c>
      <c r="K5007">
        <v>2.76</v>
      </c>
      <c r="L5007">
        <v>3.38</v>
      </c>
      <c r="M5007" s="3">
        <v>4.43</v>
      </c>
      <c r="N5007">
        <v>4.21</v>
      </c>
      <c r="O5007">
        <v>0.05</v>
      </c>
      <c r="P5007" t="s">
        <v>13</v>
      </c>
      <c r="Q5007" t="s">
        <v>13</v>
      </c>
    </row>
    <row r="5008" spans="1:17" x14ac:dyDescent="0.2">
      <c r="A5008">
        <f t="shared" si="275"/>
        <v>2010</v>
      </c>
      <c r="B5008">
        <f t="shared" si="276"/>
        <v>4</v>
      </c>
      <c r="C5008">
        <f t="shared" si="277"/>
        <v>2010.4</v>
      </c>
      <c r="D5008" s="1">
        <v>40541</v>
      </c>
      <c r="E5008">
        <v>0.13</v>
      </c>
      <c r="F5008">
        <v>0.2</v>
      </c>
      <c r="G5008">
        <v>0.3</v>
      </c>
      <c r="H5008">
        <v>0.64</v>
      </c>
      <c r="I5008">
        <v>1.05</v>
      </c>
      <c r="J5008">
        <v>2.0299999999999998</v>
      </c>
      <c r="K5008">
        <v>2.75</v>
      </c>
      <c r="L5008">
        <v>3.35</v>
      </c>
      <c r="M5008" s="3">
        <v>4.41</v>
      </c>
      <c r="N5008">
        <v>4.1900000000000004</v>
      </c>
      <c r="O5008">
        <v>0.05</v>
      </c>
      <c r="P5008" t="s">
        <v>13</v>
      </c>
      <c r="Q5008" t="s">
        <v>13</v>
      </c>
    </row>
    <row r="5009" spans="1:17" x14ac:dyDescent="0.2">
      <c r="A5009">
        <f t="shared" si="275"/>
        <v>2010</v>
      </c>
      <c r="B5009">
        <f t="shared" si="276"/>
        <v>4</v>
      </c>
      <c r="C5009">
        <f t="shared" si="277"/>
        <v>2010.4</v>
      </c>
      <c r="D5009" s="1">
        <v>40540</v>
      </c>
      <c r="E5009">
        <v>0.15</v>
      </c>
      <c r="F5009">
        <v>0.21</v>
      </c>
      <c r="G5009">
        <v>0.31</v>
      </c>
      <c r="H5009">
        <v>0.75</v>
      </c>
      <c r="I5009">
        <v>1.17</v>
      </c>
      <c r="J5009">
        <v>2.1800000000000002</v>
      </c>
      <c r="K5009">
        <v>2.89</v>
      </c>
      <c r="L5009">
        <v>3.5</v>
      </c>
      <c r="M5009" s="3">
        <v>4.53</v>
      </c>
      <c r="N5009">
        <v>4.33</v>
      </c>
      <c r="O5009">
        <v>0.08</v>
      </c>
      <c r="P5009" t="s">
        <v>13</v>
      </c>
      <c r="Q5009" t="s">
        <v>13</v>
      </c>
    </row>
    <row r="5010" spans="1:17" x14ac:dyDescent="0.2">
      <c r="A5010">
        <f t="shared" si="275"/>
        <v>2010</v>
      </c>
      <c r="B5010">
        <f t="shared" si="276"/>
        <v>4</v>
      </c>
      <c r="C5010">
        <f t="shared" si="277"/>
        <v>2010.4</v>
      </c>
      <c r="D5010" s="1">
        <v>40539</v>
      </c>
      <c r="E5010">
        <v>0.17</v>
      </c>
      <c r="F5010">
        <v>0.22</v>
      </c>
      <c r="G5010">
        <v>0.32</v>
      </c>
      <c r="H5010">
        <v>0.71</v>
      </c>
      <c r="I5010">
        <v>1.1100000000000001</v>
      </c>
      <c r="J5010">
        <v>2.08</v>
      </c>
      <c r="K5010">
        <v>2.76</v>
      </c>
      <c r="L5010">
        <v>3.36</v>
      </c>
      <c r="M5010" s="3">
        <v>4.42</v>
      </c>
      <c r="N5010">
        <v>4.2</v>
      </c>
      <c r="O5010">
        <v>0.06</v>
      </c>
      <c r="P5010" t="s">
        <v>13</v>
      </c>
      <c r="Q5010" t="s">
        <v>13</v>
      </c>
    </row>
    <row r="5011" spans="1:17" x14ac:dyDescent="0.2">
      <c r="A5011">
        <f t="shared" si="275"/>
        <v>2010</v>
      </c>
      <c r="B5011">
        <f t="shared" si="276"/>
        <v>4</v>
      </c>
      <c r="C5011">
        <f t="shared" si="277"/>
        <v>2010.4</v>
      </c>
      <c r="D5011" s="1">
        <v>40535</v>
      </c>
      <c r="E5011">
        <v>0.14000000000000001</v>
      </c>
      <c r="F5011">
        <v>0.19</v>
      </c>
      <c r="G5011">
        <v>0.3</v>
      </c>
      <c r="H5011">
        <v>0.67</v>
      </c>
      <c r="I5011">
        <v>1.1000000000000001</v>
      </c>
      <c r="J5011">
        <v>2.09</v>
      </c>
      <c r="K5011">
        <v>2.8</v>
      </c>
      <c r="L5011">
        <v>3.41</v>
      </c>
      <c r="M5011" s="3">
        <v>4.47</v>
      </c>
      <c r="N5011">
        <v>4.26</v>
      </c>
      <c r="O5011">
        <v>7.0000000000000007E-2</v>
      </c>
      <c r="P5011" t="s">
        <v>13</v>
      </c>
      <c r="Q5011" t="s">
        <v>13</v>
      </c>
    </row>
    <row r="5012" spans="1:17" x14ac:dyDescent="0.2">
      <c r="A5012">
        <f t="shared" si="275"/>
        <v>2010</v>
      </c>
      <c r="B5012">
        <f t="shared" si="276"/>
        <v>4</v>
      </c>
      <c r="C5012">
        <f t="shared" si="277"/>
        <v>2010.4</v>
      </c>
      <c r="D5012" s="1">
        <v>40534</v>
      </c>
      <c r="E5012">
        <v>0.14000000000000001</v>
      </c>
      <c r="F5012">
        <v>0.2</v>
      </c>
      <c r="G5012">
        <v>0.3</v>
      </c>
      <c r="H5012">
        <v>0.65</v>
      </c>
      <c r="I5012">
        <v>1.05</v>
      </c>
      <c r="J5012">
        <v>2.02</v>
      </c>
      <c r="K5012">
        <v>2.74</v>
      </c>
      <c r="L5012">
        <v>3.36</v>
      </c>
      <c r="M5012" s="3">
        <v>4.45</v>
      </c>
      <c r="N5012">
        <v>4.2300000000000004</v>
      </c>
      <c r="O5012">
        <v>7.0000000000000007E-2</v>
      </c>
      <c r="P5012" t="s">
        <v>13</v>
      </c>
      <c r="Q5012" t="s">
        <v>13</v>
      </c>
    </row>
    <row r="5013" spans="1:17" x14ac:dyDescent="0.2">
      <c r="A5013">
        <f t="shared" si="275"/>
        <v>2010</v>
      </c>
      <c r="B5013">
        <f t="shared" si="276"/>
        <v>4</v>
      </c>
      <c r="C5013">
        <f t="shared" si="277"/>
        <v>2010.4</v>
      </c>
      <c r="D5013" s="1">
        <v>40533</v>
      </c>
      <c r="E5013">
        <v>0.14000000000000001</v>
      </c>
      <c r="F5013">
        <v>0.19</v>
      </c>
      <c r="G5013">
        <v>0.3</v>
      </c>
      <c r="H5013">
        <v>0.63</v>
      </c>
      <c r="I5013">
        <v>1.02</v>
      </c>
      <c r="J5013">
        <v>1.99</v>
      </c>
      <c r="K5013">
        <v>2.71</v>
      </c>
      <c r="L5013">
        <v>3.35</v>
      </c>
      <c r="M5013" s="3">
        <v>4.4400000000000004</v>
      </c>
      <c r="N5013">
        <v>4.21</v>
      </c>
      <c r="O5013">
        <v>0.09</v>
      </c>
      <c r="P5013" t="s">
        <v>13</v>
      </c>
      <c r="Q5013" t="s">
        <v>13</v>
      </c>
    </row>
    <row r="5014" spans="1:17" x14ac:dyDescent="0.2">
      <c r="A5014">
        <f t="shared" si="275"/>
        <v>2010</v>
      </c>
      <c r="B5014">
        <f t="shared" si="276"/>
        <v>4</v>
      </c>
      <c r="C5014">
        <f t="shared" si="277"/>
        <v>2010.4</v>
      </c>
      <c r="D5014" s="1">
        <v>40532</v>
      </c>
      <c r="E5014">
        <v>0.14000000000000001</v>
      </c>
      <c r="F5014">
        <v>0.19</v>
      </c>
      <c r="G5014">
        <v>0.3</v>
      </c>
      <c r="H5014">
        <v>0.62</v>
      </c>
      <c r="I5014">
        <v>1.01</v>
      </c>
      <c r="J5014">
        <v>1.99</v>
      </c>
      <c r="K5014">
        <v>2.72</v>
      </c>
      <c r="L5014">
        <v>3.36</v>
      </c>
      <c r="M5014" s="3">
        <v>4.4400000000000004</v>
      </c>
      <c r="N5014">
        <v>4.21</v>
      </c>
      <c r="O5014">
        <v>0.04</v>
      </c>
      <c r="P5014" t="s">
        <v>13</v>
      </c>
      <c r="Q5014" t="s">
        <v>13</v>
      </c>
    </row>
    <row r="5015" spans="1:17" x14ac:dyDescent="0.2">
      <c r="A5015">
        <f t="shared" si="275"/>
        <v>2010</v>
      </c>
      <c r="B5015">
        <f t="shared" si="276"/>
        <v>4</v>
      </c>
      <c r="C5015">
        <f t="shared" si="277"/>
        <v>2010.4</v>
      </c>
      <c r="D5015" s="1">
        <v>40529</v>
      </c>
      <c r="E5015">
        <v>0.11</v>
      </c>
      <c r="F5015">
        <v>0.18</v>
      </c>
      <c r="G5015">
        <v>0.3</v>
      </c>
      <c r="H5015">
        <v>0.61</v>
      </c>
      <c r="I5015">
        <v>0.99</v>
      </c>
      <c r="J5015">
        <v>1.97</v>
      </c>
      <c r="K5015">
        <v>2.69</v>
      </c>
      <c r="L5015">
        <v>3.33</v>
      </c>
      <c r="M5015" s="3">
        <v>4.41</v>
      </c>
      <c r="N5015">
        <v>4.1900000000000004</v>
      </c>
      <c r="O5015">
        <v>0.05</v>
      </c>
      <c r="P5015" t="s">
        <v>13</v>
      </c>
      <c r="Q5015" t="s">
        <v>13</v>
      </c>
    </row>
    <row r="5016" spans="1:17" x14ac:dyDescent="0.2">
      <c r="A5016">
        <f t="shared" si="275"/>
        <v>2010</v>
      </c>
      <c r="B5016">
        <f t="shared" si="276"/>
        <v>4</v>
      </c>
      <c r="C5016">
        <f t="shared" si="277"/>
        <v>2010.4</v>
      </c>
      <c r="D5016" s="1">
        <v>40528</v>
      </c>
      <c r="E5016">
        <v>0.13</v>
      </c>
      <c r="F5016">
        <v>0.19</v>
      </c>
      <c r="G5016">
        <v>0.31</v>
      </c>
      <c r="H5016">
        <v>0.66</v>
      </c>
      <c r="I5016">
        <v>1.05</v>
      </c>
      <c r="J5016">
        <v>2.06</v>
      </c>
      <c r="K5016">
        <v>2.81</v>
      </c>
      <c r="L5016">
        <v>3.47</v>
      </c>
      <c r="M5016" s="3">
        <v>4.57</v>
      </c>
      <c r="N5016">
        <v>4.32</v>
      </c>
      <c r="O5016">
        <v>0.08</v>
      </c>
      <c r="P5016" t="s">
        <v>13</v>
      </c>
      <c r="Q5016" t="s">
        <v>13</v>
      </c>
    </row>
    <row r="5017" spans="1:17" x14ac:dyDescent="0.2">
      <c r="A5017">
        <f t="shared" si="275"/>
        <v>2010</v>
      </c>
      <c r="B5017">
        <f t="shared" si="276"/>
        <v>4</v>
      </c>
      <c r="C5017">
        <f t="shared" si="277"/>
        <v>2010.4</v>
      </c>
      <c r="D5017" s="1">
        <v>40527</v>
      </c>
      <c r="E5017">
        <v>0.14000000000000001</v>
      </c>
      <c r="F5017">
        <v>0.2</v>
      </c>
      <c r="G5017">
        <v>0.3</v>
      </c>
      <c r="H5017">
        <v>0.68</v>
      </c>
      <c r="I5017">
        <v>1.08</v>
      </c>
      <c r="J5017">
        <v>2.11</v>
      </c>
      <c r="K5017">
        <v>2.88</v>
      </c>
      <c r="L5017">
        <v>3.53</v>
      </c>
      <c r="M5017" s="3">
        <v>4.59</v>
      </c>
      <c r="N5017">
        <v>4.37</v>
      </c>
      <c r="O5017">
        <v>0.08</v>
      </c>
      <c r="P5017" t="s">
        <v>13</v>
      </c>
      <c r="Q5017" t="s">
        <v>13</v>
      </c>
    </row>
    <row r="5018" spans="1:17" x14ac:dyDescent="0.2">
      <c r="A5018">
        <f t="shared" si="275"/>
        <v>2010</v>
      </c>
      <c r="B5018">
        <f t="shared" si="276"/>
        <v>4</v>
      </c>
      <c r="C5018">
        <f t="shared" si="277"/>
        <v>2010.4</v>
      </c>
      <c r="D5018" s="1">
        <v>40526</v>
      </c>
      <c r="E5018">
        <v>0.15</v>
      </c>
      <c r="F5018">
        <v>0.2</v>
      </c>
      <c r="G5018">
        <v>0.3</v>
      </c>
      <c r="H5018">
        <v>0.66</v>
      </c>
      <c r="I5018">
        <v>1.06</v>
      </c>
      <c r="J5018">
        <v>2.08</v>
      </c>
      <c r="K5018">
        <v>2.84</v>
      </c>
      <c r="L5018">
        <v>3.49</v>
      </c>
      <c r="M5018" s="3">
        <v>4.54</v>
      </c>
      <c r="N5018">
        <v>4.32</v>
      </c>
      <c r="O5018">
        <v>0.09</v>
      </c>
      <c r="P5018" t="s">
        <v>13</v>
      </c>
      <c r="Q5018" t="s">
        <v>13</v>
      </c>
    </row>
    <row r="5019" spans="1:17" x14ac:dyDescent="0.2">
      <c r="A5019">
        <f t="shared" si="275"/>
        <v>2010</v>
      </c>
      <c r="B5019">
        <f t="shared" si="276"/>
        <v>4</v>
      </c>
      <c r="C5019">
        <f t="shared" si="277"/>
        <v>2010.4</v>
      </c>
      <c r="D5019" s="1">
        <v>40525</v>
      </c>
      <c r="E5019">
        <v>0.15</v>
      </c>
      <c r="F5019">
        <v>0.19</v>
      </c>
      <c r="G5019">
        <v>0.28999999999999998</v>
      </c>
      <c r="H5019">
        <v>0.61</v>
      </c>
      <c r="I5019">
        <v>0.98</v>
      </c>
      <c r="J5019">
        <v>1.91</v>
      </c>
      <c r="K5019">
        <v>2.64</v>
      </c>
      <c r="L5019">
        <v>3.29</v>
      </c>
      <c r="M5019" s="3">
        <v>4.3899999999999997</v>
      </c>
      <c r="N5019">
        <v>4.1500000000000004</v>
      </c>
      <c r="O5019">
        <v>0.1</v>
      </c>
      <c r="P5019" t="s">
        <v>13</v>
      </c>
      <c r="Q5019" t="s">
        <v>13</v>
      </c>
    </row>
    <row r="5020" spans="1:17" x14ac:dyDescent="0.2">
      <c r="A5020">
        <f t="shared" si="275"/>
        <v>2010</v>
      </c>
      <c r="B5020">
        <f t="shared" si="276"/>
        <v>4</v>
      </c>
      <c r="C5020">
        <f t="shared" si="277"/>
        <v>2010.4</v>
      </c>
      <c r="D5020" s="1">
        <v>40522</v>
      </c>
      <c r="E5020">
        <v>0.13</v>
      </c>
      <c r="F5020">
        <v>0.18</v>
      </c>
      <c r="G5020">
        <v>0.28999999999999998</v>
      </c>
      <c r="H5020">
        <v>0.64</v>
      </c>
      <c r="I5020">
        <v>1.03</v>
      </c>
      <c r="J5020">
        <v>1.98</v>
      </c>
      <c r="K5020">
        <v>2.7</v>
      </c>
      <c r="L5020">
        <v>3.32</v>
      </c>
      <c r="M5020" s="3">
        <v>4.43</v>
      </c>
      <c r="N5020">
        <v>4.1900000000000004</v>
      </c>
      <c r="O5020">
        <v>0.09</v>
      </c>
      <c r="P5020" t="s">
        <v>13</v>
      </c>
      <c r="Q5020" t="s">
        <v>13</v>
      </c>
    </row>
    <row r="5021" spans="1:17" x14ac:dyDescent="0.2">
      <c r="A5021">
        <f t="shared" si="275"/>
        <v>2010</v>
      </c>
      <c r="B5021">
        <f t="shared" si="276"/>
        <v>4</v>
      </c>
      <c r="C5021">
        <f t="shared" si="277"/>
        <v>2010.4</v>
      </c>
      <c r="D5021" s="1">
        <v>40521</v>
      </c>
      <c r="E5021">
        <v>0.14000000000000001</v>
      </c>
      <c r="F5021">
        <v>0.18</v>
      </c>
      <c r="G5021">
        <v>0.3</v>
      </c>
      <c r="H5021">
        <v>0.64</v>
      </c>
      <c r="I5021">
        <v>0.99</v>
      </c>
      <c r="J5021">
        <v>1.9</v>
      </c>
      <c r="K5021">
        <v>2.62</v>
      </c>
      <c r="L5021">
        <v>3.23</v>
      </c>
      <c r="M5021" s="3">
        <v>4.41</v>
      </c>
      <c r="N5021">
        <v>4.1500000000000004</v>
      </c>
      <c r="O5021">
        <v>0.09</v>
      </c>
      <c r="P5021" t="s">
        <v>13</v>
      </c>
      <c r="Q5021" t="s">
        <v>13</v>
      </c>
    </row>
    <row r="5022" spans="1:17" x14ac:dyDescent="0.2">
      <c r="A5022">
        <f t="shared" si="275"/>
        <v>2010</v>
      </c>
      <c r="B5022">
        <f t="shared" si="276"/>
        <v>4</v>
      </c>
      <c r="C5022">
        <f t="shared" si="277"/>
        <v>2010.4</v>
      </c>
      <c r="D5022" s="1">
        <v>40520</v>
      </c>
      <c r="E5022">
        <v>0.15</v>
      </c>
      <c r="F5022">
        <v>0.18</v>
      </c>
      <c r="G5022">
        <v>0.3</v>
      </c>
      <c r="H5022">
        <v>0.63</v>
      </c>
      <c r="I5022">
        <v>0.97</v>
      </c>
      <c r="J5022">
        <v>1.87</v>
      </c>
      <c r="K5022">
        <v>2.62</v>
      </c>
      <c r="L5022">
        <v>3.26</v>
      </c>
      <c r="M5022" s="3">
        <v>4.45</v>
      </c>
      <c r="N5022">
        <v>4.18</v>
      </c>
      <c r="O5022">
        <v>0.08</v>
      </c>
      <c r="P5022" t="s">
        <v>13</v>
      </c>
      <c r="Q5022" t="s">
        <v>13</v>
      </c>
    </row>
    <row r="5023" spans="1:17" x14ac:dyDescent="0.2">
      <c r="A5023">
        <f t="shared" si="275"/>
        <v>2010</v>
      </c>
      <c r="B5023">
        <f t="shared" si="276"/>
        <v>4</v>
      </c>
      <c r="C5023">
        <f t="shared" si="277"/>
        <v>2010.4</v>
      </c>
      <c r="D5023" s="1">
        <v>40519</v>
      </c>
      <c r="E5023">
        <v>0.14000000000000001</v>
      </c>
      <c r="F5023">
        <v>0.19</v>
      </c>
      <c r="G5023">
        <v>0.28000000000000003</v>
      </c>
      <c r="H5023">
        <v>0.54</v>
      </c>
      <c r="I5023">
        <v>0.87</v>
      </c>
      <c r="J5023">
        <v>1.74</v>
      </c>
      <c r="K5023">
        <v>2.5099999999999998</v>
      </c>
      <c r="L5023">
        <v>3.15</v>
      </c>
      <c r="M5023" s="3">
        <v>4.3899999999999997</v>
      </c>
      <c r="N5023">
        <v>4.1100000000000003</v>
      </c>
      <c r="O5023">
        <v>0.08</v>
      </c>
      <c r="P5023" t="s">
        <v>13</v>
      </c>
      <c r="Q5023" t="s">
        <v>13</v>
      </c>
    </row>
    <row r="5024" spans="1:17" x14ac:dyDescent="0.2">
      <c r="A5024">
        <f t="shared" si="275"/>
        <v>2010</v>
      </c>
      <c r="B5024">
        <f t="shared" si="276"/>
        <v>4</v>
      </c>
      <c r="C5024">
        <f t="shared" si="277"/>
        <v>2010.4</v>
      </c>
      <c r="D5024" s="1">
        <v>40518</v>
      </c>
      <c r="E5024">
        <v>0.15</v>
      </c>
      <c r="F5024">
        <v>0.19</v>
      </c>
      <c r="G5024">
        <v>0.26</v>
      </c>
      <c r="H5024">
        <v>0.42</v>
      </c>
      <c r="I5024">
        <v>0.73</v>
      </c>
      <c r="J5024">
        <v>1.53</v>
      </c>
      <c r="K5024">
        <v>2.2599999999999998</v>
      </c>
      <c r="L5024">
        <v>2.95</v>
      </c>
      <c r="M5024" s="3">
        <v>4.25</v>
      </c>
      <c r="N5024">
        <v>3.94</v>
      </c>
      <c r="O5024">
        <v>0.14000000000000001</v>
      </c>
      <c r="P5024" t="s">
        <v>13</v>
      </c>
      <c r="Q5024" t="s">
        <v>13</v>
      </c>
    </row>
    <row r="5025" spans="1:17" x14ac:dyDescent="0.2">
      <c r="A5025">
        <f t="shared" si="275"/>
        <v>2010</v>
      </c>
      <c r="B5025">
        <f t="shared" si="276"/>
        <v>4</v>
      </c>
      <c r="C5025">
        <f t="shared" si="277"/>
        <v>2010.4</v>
      </c>
      <c r="D5025" s="1">
        <v>40515</v>
      </c>
      <c r="E5025">
        <v>0.14000000000000001</v>
      </c>
      <c r="F5025">
        <v>0.19</v>
      </c>
      <c r="G5025">
        <v>0.26</v>
      </c>
      <c r="H5025">
        <v>0.49</v>
      </c>
      <c r="I5025">
        <v>0.8</v>
      </c>
      <c r="J5025">
        <v>1.64</v>
      </c>
      <c r="K5025">
        <v>2.36</v>
      </c>
      <c r="L5025">
        <v>3.03</v>
      </c>
      <c r="M5025" s="3">
        <v>4.32</v>
      </c>
      <c r="N5025">
        <v>4.01</v>
      </c>
      <c r="O5025">
        <v>0.14000000000000001</v>
      </c>
      <c r="P5025" t="s">
        <v>13</v>
      </c>
      <c r="Q5025" t="s">
        <v>13</v>
      </c>
    </row>
    <row r="5026" spans="1:17" x14ac:dyDescent="0.2">
      <c r="A5026">
        <f t="shared" si="275"/>
        <v>2010</v>
      </c>
      <c r="B5026">
        <f t="shared" si="276"/>
        <v>4</v>
      </c>
      <c r="C5026">
        <f t="shared" si="277"/>
        <v>2010.4</v>
      </c>
      <c r="D5026" s="1">
        <v>40514</v>
      </c>
      <c r="E5026">
        <v>0.16</v>
      </c>
      <c r="F5026">
        <v>0.19</v>
      </c>
      <c r="G5026">
        <v>0.28999999999999998</v>
      </c>
      <c r="H5026">
        <v>0.55000000000000004</v>
      </c>
      <c r="I5026">
        <v>0.86</v>
      </c>
      <c r="J5026">
        <v>1.68</v>
      </c>
      <c r="K5026">
        <v>2.37</v>
      </c>
      <c r="L5026">
        <v>3.01</v>
      </c>
      <c r="M5026" s="3">
        <v>4.2699999999999996</v>
      </c>
      <c r="N5026">
        <v>3.97</v>
      </c>
      <c r="O5026">
        <v>0.16</v>
      </c>
      <c r="P5026" t="s">
        <v>13</v>
      </c>
      <c r="Q5026" t="s">
        <v>13</v>
      </c>
    </row>
    <row r="5027" spans="1:17" x14ac:dyDescent="0.2">
      <c r="A5027">
        <f t="shared" si="275"/>
        <v>2010</v>
      </c>
      <c r="B5027">
        <f t="shared" si="276"/>
        <v>4</v>
      </c>
      <c r="C5027">
        <f t="shared" si="277"/>
        <v>2010.4</v>
      </c>
      <c r="D5027" s="1">
        <v>40513</v>
      </c>
      <c r="E5027">
        <v>0.16</v>
      </c>
      <c r="F5027">
        <v>0.2</v>
      </c>
      <c r="G5027">
        <v>0.28000000000000003</v>
      </c>
      <c r="H5027">
        <v>0.53</v>
      </c>
      <c r="I5027">
        <v>0.84</v>
      </c>
      <c r="J5027">
        <v>1.64</v>
      </c>
      <c r="K5027">
        <v>2.33</v>
      </c>
      <c r="L5027">
        <v>2.97</v>
      </c>
      <c r="M5027" s="3">
        <v>4.24</v>
      </c>
      <c r="N5027">
        <v>3.95</v>
      </c>
      <c r="O5027">
        <v>0.17</v>
      </c>
      <c r="P5027" t="s">
        <v>13</v>
      </c>
      <c r="Q5027" t="s">
        <v>13</v>
      </c>
    </row>
    <row r="5028" spans="1:17" x14ac:dyDescent="0.2">
      <c r="A5028">
        <f t="shared" si="275"/>
        <v>2010</v>
      </c>
      <c r="B5028">
        <f t="shared" si="276"/>
        <v>4</v>
      </c>
      <c r="C5028">
        <f t="shared" si="277"/>
        <v>2010.4</v>
      </c>
      <c r="D5028" s="1">
        <v>40512</v>
      </c>
      <c r="E5028">
        <v>0.17</v>
      </c>
      <c r="F5028">
        <v>0.21</v>
      </c>
      <c r="G5028">
        <v>0.27</v>
      </c>
      <c r="H5028">
        <v>0.45</v>
      </c>
      <c r="I5028">
        <v>0.72</v>
      </c>
      <c r="J5028">
        <v>1.47</v>
      </c>
      <c r="K5028">
        <v>2.16</v>
      </c>
      <c r="L5028">
        <v>2.81</v>
      </c>
      <c r="M5028" s="3">
        <v>4.12</v>
      </c>
      <c r="N5028">
        <v>3.8</v>
      </c>
      <c r="O5028">
        <v>0.18</v>
      </c>
      <c r="P5028" t="s">
        <v>13</v>
      </c>
      <c r="Q5028" t="s">
        <v>13</v>
      </c>
    </row>
    <row r="5029" spans="1:17" x14ac:dyDescent="0.2">
      <c r="A5029">
        <f t="shared" si="275"/>
        <v>2010</v>
      </c>
      <c r="B5029">
        <f t="shared" si="276"/>
        <v>4</v>
      </c>
      <c r="C5029">
        <f t="shared" si="277"/>
        <v>2010.4</v>
      </c>
      <c r="D5029" s="1">
        <v>40511</v>
      </c>
      <c r="E5029">
        <v>0.18</v>
      </c>
      <c r="F5029">
        <v>0.21</v>
      </c>
      <c r="G5029">
        <v>0.28000000000000003</v>
      </c>
      <c r="H5029">
        <v>0.52</v>
      </c>
      <c r="I5029">
        <v>0.77</v>
      </c>
      <c r="J5029">
        <v>1.51</v>
      </c>
      <c r="K5029">
        <v>2.19</v>
      </c>
      <c r="L5029">
        <v>2.84</v>
      </c>
      <c r="M5029" s="3">
        <v>4.16</v>
      </c>
      <c r="N5029">
        <v>3.83</v>
      </c>
      <c r="O5029">
        <v>0.16</v>
      </c>
      <c r="P5029" t="s">
        <v>13</v>
      </c>
      <c r="Q5029" t="s">
        <v>13</v>
      </c>
    </row>
    <row r="5030" spans="1:17" x14ac:dyDescent="0.2">
      <c r="A5030">
        <f t="shared" si="275"/>
        <v>2010</v>
      </c>
      <c r="B5030">
        <f t="shared" si="276"/>
        <v>4</v>
      </c>
      <c r="C5030">
        <f t="shared" si="277"/>
        <v>2010.4</v>
      </c>
      <c r="D5030" s="1">
        <v>40508</v>
      </c>
      <c r="E5030">
        <v>0.16</v>
      </c>
      <c r="F5030">
        <v>0.21</v>
      </c>
      <c r="G5030">
        <v>0.28000000000000003</v>
      </c>
      <c r="H5030">
        <v>0.51</v>
      </c>
      <c r="I5030">
        <v>0.78</v>
      </c>
      <c r="J5030">
        <v>1.53</v>
      </c>
      <c r="K5030">
        <v>2.21</v>
      </c>
      <c r="L5030">
        <v>2.87</v>
      </c>
      <c r="M5030" s="3">
        <v>4.21</v>
      </c>
      <c r="N5030">
        <v>3.88</v>
      </c>
      <c r="O5030">
        <v>0.16</v>
      </c>
      <c r="P5030" t="s">
        <v>13</v>
      </c>
      <c r="Q5030" t="s">
        <v>13</v>
      </c>
    </row>
    <row r="5031" spans="1:17" x14ac:dyDescent="0.2">
      <c r="A5031">
        <f t="shared" si="275"/>
        <v>2010</v>
      </c>
      <c r="B5031">
        <f t="shared" si="276"/>
        <v>4</v>
      </c>
      <c r="C5031">
        <f t="shared" si="277"/>
        <v>2010.4</v>
      </c>
      <c r="D5031" s="1">
        <v>40506</v>
      </c>
      <c r="E5031">
        <v>0.16</v>
      </c>
      <c r="F5031">
        <v>0.2</v>
      </c>
      <c r="G5031">
        <v>0.28000000000000003</v>
      </c>
      <c r="H5031">
        <v>0.53</v>
      </c>
      <c r="I5031">
        <v>0.81</v>
      </c>
      <c r="J5031">
        <v>1.56</v>
      </c>
      <c r="K5031">
        <v>2.2400000000000002</v>
      </c>
      <c r="L5031">
        <v>2.93</v>
      </c>
      <c r="M5031" s="3">
        <v>4.29</v>
      </c>
      <c r="N5031">
        <v>3.96</v>
      </c>
      <c r="O5031">
        <v>0.16</v>
      </c>
      <c r="P5031" t="s">
        <v>13</v>
      </c>
      <c r="Q5031" t="s">
        <v>13</v>
      </c>
    </row>
    <row r="5032" spans="1:17" x14ac:dyDescent="0.2">
      <c r="A5032">
        <f t="shared" si="275"/>
        <v>2010</v>
      </c>
      <c r="B5032">
        <f t="shared" si="276"/>
        <v>4</v>
      </c>
      <c r="C5032">
        <f t="shared" si="277"/>
        <v>2010.4</v>
      </c>
      <c r="D5032" s="1">
        <v>40505</v>
      </c>
      <c r="E5032">
        <v>0.15</v>
      </c>
      <c r="F5032">
        <v>0.2</v>
      </c>
      <c r="G5032">
        <v>0.26</v>
      </c>
      <c r="H5032">
        <v>0.45</v>
      </c>
      <c r="I5032">
        <v>0.69</v>
      </c>
      <c r="J5032">
        <v>1.4</v>
      </c>
      <c r="K5032">
        <v>2.08</v>
      </c>
      <c r="L5032">
        <v>2.77</v>
      </c>
      <c r="M5032" s="3">
        <v>4.18</v>
      </c>
      <c r="N5032">
        <v>3.82</v>
      </c>
      <c r="O5032">
        <v>0.15</v>
      </c>
      <c r="P5032" t="s">
        <v>13</v>
      </c>
      <c r="Q5032" t="s">
        <v>13</v>
      </c>
    </row>
    <row r="5033" spans="1:17" x14ac:dyDescent="0.2">
      <c r="A5033">
        <f t="shared" si="275"/>
        <v>2010</v>
      </c>
      <c r="B5033">
        <f t="shared" si="276"/>
        <v>4</v>
      </c>
      <c r="C5033">
        <f t="shared" si="277"/>
        <v>2010.4</v>
      </c>
      <c r="D5033" s="1">
        <v>40504</v>
      </c>
      <c r="E5033">
        <v>0.15</v>
      </c>
      <c r="F5033">
        <v>0.2</v>
      </c>
      <c r="G5033">
        <v>0.26</v>
      </c>
      <c r="H5033">
        <v>0.49</v>
      </c>
      <c r="I5033">
        <v>0.72</v>
      </c>
      <c r="J5033">
        <v>1.44</v>
      </c>
      <c r="K5033">
        <v>2.11</v>
      </c>
      <c r="L5033">
        <v>2.8</v>
      </c>
      <c r="M5033" s="3">
        <v>4.2</v>
      </c>
      <c r="N5033">
        <v>3.85</v>
      </c>
      <c r="O5033">
        <v>0.12</v>
      </c>
      <c r="P5033" t="s">
        <v>13</v>
      </c>
      <c r="Q5033" t="s">
        <v>13</v>
      </c>
    </row>
    <row r="5034" spans="1:17" x14ac:dyDescent="0.2">
      <c r="A5034">
        <f t="shared" si="275"/>
        <v>2010</v>
      </c>
      <c r="B5034">
        <f t="shared" si="276"/>
        <v>4</v>
      </c>
      <c r="C5034">
        <f t="shared" si="277"/>
        <v>2010.4</v>
      </c>
      <c r="D5034" s="1">
        <v>40501</v>
      </c>
      <c r="E5034">
        <v>0.14000000000000001</v>
      </c>
      <c r="F5034">
        <v>0.19</v>
      </c>
      <c r="G5034">
        <v>0.27</v>
      </c>
      <c r="H5034">
        <v>0.52</v>
      </c>
      <c r="I5034">
        <v>0.78</v>
      </c>
      <c r="J5034">
        <v>1.54</v>
      </c>
      <c r="K5034">
        <v>2.2000000000000002</v>
      </c>
      <c r="L5034">
        <v>2.88</v>
      </c>
      <c r="M5034" s="3">
        <v>4.25</v>
      </c>
      <c r="N5034">
        <v>3.91</v>
      </c>
      <c r="O5034">
        <v>0.12</v>
      </c>
      <c r="P5034" t="s">
        <v>13</v>
      </c>
      <c r="Q5034" t="s">
        <v>13</v>
      </c>
    </row>
    <row r="5035" spans="1:17" x14ac:dyDescent="0.2">
      <c r="A5035">
        <f t="shared" si="275"/>
        <v>2010</v>
      </c>
      <c r="B5035">
        <f t="shared" si="276"/>
        <v>4</v>
      </c>
      <c r="C5035">
        <f t="shared" si="277"/>
        <v>2010.4</v>
      </c>
      <c r="D5035" s="1">
        <v>40500</v>
      </c>
      <c r="E5035">
        <v>0.15</v>
      </c>
      <c r="F5035">
        <v>0.19</v>
      </c>
      <c r="G5035">
        <v>0.26</v>
      </c>
      <c r="H5035">
        <v>0.52</v>
      </c>
      <c r="I5035">
        <v>0.77</v>
      </c>
      <c r="J5035">
        <v>1.51</v>
      </c>
      <c r="K5035">
        <v>2.2000000000000002</v>
      </c>
      <c r="L5035">
        <v>2.9</v>
      </c>
      <c r="M5035" s="3">
        <v>4.29</v>
      </c>
      <c r="N5035">
        <v>3.95</v>
      </c>
      <c r="O5035">
        <v>0.13</v>
      </c>
      <c r="P5035" t="s">
        <v>13</v>
      </c>
      <c r="Q5035" t="s">
        <v>13</v>
      </c>
    </row>
    <row r="5036" spans="1:17" x14ac:dyDescent="0.2">
      <c r="A5036">
        <f t="shared" si="275"/>
        <v>2010</v>
      </c>
      <c r="B5036">
        <f t="shared" si="276"/>
        <v>4</v>
      </c>
      <c r="C5036">
        <f t="shared" si="277"/>
        <v>2010.4</v>
      </c>
      <c r="D5036" s="1">
        <v>40499</v>
      </c>
      <c r="E5036">
        <v>0.14000000000000001</v>
      </c>
      <c r="F5036">
        <v>0.19</v>
      </c>
      <c r="G5036">
        <v>0.26</v>
      </c>
      <c r="H5036">
        <v>0.5</v>
      </c>
      <c r="I5036">
        <v>0.77</v>
      </c>
      <c r="J5036">
        <v>1.49</v>
      </c>
      <c r="K5036">
        <v>2.16</v>
      </c>
      <c r="L5036">
        <v>2.89</v>
      </c>
      <c r="M5036" s="3">
        <v>4.3099999999999996</v>
      </c>
      <c r="N5036">
        <v>3.95</v>
      </c>
      <c r="O5036">
        <v>0.13</v>
      </c>
      <c r="P5036" t="s">
        <v>13</v>
      </c>
      <c r="Q5036" t="s">
        <v>13</v>
      </c>
    </row>
    <row r="5037" spans="1:17" x14ac:dyDescent="0.2">
      <c r="A5037">
        <f t="shared" si="275"/>
        <v>2010</v>
      </c>
      <c r="B5037">
        <f t="shared" si="276"/>
        <v>4</v>
      </c>
      <c r="C5037">
        <f t="shared" si="277"/>
        <v>2010.4</v>
      </c>
      <c r="D5037" s="1">
        <v>40498</v>
      </c>
      <c r="E5037">
        <v>0.15</v>
      </c>
      <c r="F5037">
        <v>0.19</v>
      </c>
      <c r="G5037">
        <v>0.27</v>
      </c>
      <c r="H5037">
        <v>0.51</v>
      </c>
      <c r="I5037">
        <v>0.79</v>
      </c>
      <c r="J5037">
        <v>1.49</v>
      </c>
      <c r="K5037">
        <v>2.13</v>
      </c>
      <c r="L5037">
        <v>2.85</v>
      </c>
      <c r="M5037" s="3">
        <v>4.26</v>
      </c>
      <c r="N5037">
        <v>3.9</v>
      </c>
      <c r="O5037">
        <v>0.13</v>
      </c>
      <c r="P5037" t="s">
        <v>13</v>
      </c>
      <c r="Q5037" t="s">
        <v>13</v>
      </c>
    </row>
    <row r="5038" spans="1:17" x14ac:dyDescent="0.2">
      <c r="A5038">
        <f t="shared" si="275"/>
        <v>2010</v>
      </c>
      <c r="B5038">
        <f t="shared" si="276"/>
        <v>4</v>
      </c>
      <c r="C5038">
        <f t="shared" si="277"/>
        <v>2010.4</v>
      </c>
      <c r="D5038" s="1">
        <v>40497</v>
      </c>
      <c r="E5038">
        <v>0.14000000000000001</v>
      </c>
      <c r="F5038">
        <v>0.19</v>
      </c>
      <c r="G5038">
        <v>0.28999999999999998</v>
      </c>
      <c r="H5038">
        <v>0.53</v>
      </c>
      <c r="I5038">
        <v>0.81</v>
      </c>
      <c r="J5038">
        <v>1.51</v>
      </c>
      <c r="K5038">
        <v>2.16</v>
      </c>
      <c r="L5038">
        <v>2.92</v>
      </c>
      <c r="M5038" s="3">
        <v>4.38</v>
      </c>
      <c r="N5038">
        <v>4.01</v>
      </c>
      <c r="O5038">
        <v>0.12</v>
      </c>
      <c r="P5038" t="s">
        <v>13</v>
      </c>
      <c r="Q5038" t="s">
        <v>13</v>
      </c>
    </row>
    <row r="5039" spans="1:17" x14ac:dyDescent="0.2">
      <c r="A5039">
        <f t="shared" si="275"/>
        <v>2010</v>
      </c>
      <c r="B5039">
        <f t="shared" si="276"/>
        <v>4</v>
      </c>
      <c r="C5039">
        <f t="shared" si="277"/>
        <v>2010.4</v>
      </c>
      <c r="D5039" s="1">
        <v>40494</v>
      </c>
      <c r="E5039">
        <v>0.13</v>
      </c>
      <c r="F5039">
        <v>0.17</v>
      </c>
      <c r="G5039">
        <v>0.27</v>
      </c>
      <c r="H5039">
        <v>0.51</v>
      </c>
      <c r="I5039">
        <v>0.73</v>
      </c>
      <c r="J5039">
        <v>1.35</v>
      </c>
      <c r="K5039">
        <v>1.98</v>
      </c>
      <c r="L5039">
        <v>2.76</v>
      </c>
      <c r="M5039" s="3">
        <v>4.26</v>
      </c>
      <c r="N5039">
        <v>3.88</v>
      </c>
      <c r="O5039">
        <v>0.11</v>
      </c>
      <c r="P5039" t="s">
        <v>13</v>
      </c>
      <c r="Q5039" t="s">
        <v>13</v>
      </c>
    </row>
    <row r="5040" spans="1:17" x14ac:dyDescent="0.2">
      <c r="A5040">
        <f t="shared" si="275"/>
        <v>2010</v>
      </c>
      <c r="B5040">
        <f t="shared" si="276"/>
        <v>4</v>
      </c>
      <c r="C5040">
        <f t="shared" si="277"/>
        <v>2010.4</v>
      </c>
      <c r="D5040" s="1">
        <v>40492</v>
      </c>
      <c r="E5040">
        <v>0.13</v>
      </c>
      <c r="F5040">
        <v>0.16</v>
      </c>
      <c r="G5040">
        <v>0.24</v>
      </c>
      <c r="H5040">
        <v>0.44</v>
      </c>
      <c r="I5040">
        <v>0.63</v>
      </c>
      <c r="J5040">
        <v>1.23</v>
      </c>
      <c r="K5040">
        <v>1.84</v>
      </c>
      <c r="L5040">
        <v>2.65</v>
      </c>
      <c r="M5040" s="3">
        <v>4.25</v>
      </c>
      <c r="N5040">
        <v>3.83</v>
      </c>
      <c r="O5040">
        <v>0.12</v>
      </c>
      <c r="P5040" t="s">
        <v>13</v>
      </c>
      <c r="Q5040" t="s">
        <v>13</v>
      </c>
    </row>
    <row r="5041" spans="1:17" x14ac:dyDescent="0.2">
      <c r="A5041">
        <f t="shared" si="275"/>
        <v>2010</v>
      </c>
      <c r="B5041">
        <f t="shared" si="276"/>
        <v>4</v>
      </c>
      <c r="C5041">
        <f t="shared" si="277"/>
        <v>2010.4</v>
      </c>
      <c r="D5041" s="1">
        <v>40491</v>
      </c>
      <c r="E5041">
        <v>0.13</v>
      </c>
      <c r="F5041">
        <v>0.16</v>
      </c>
      <c r="G5041">
        <v>0.24</v>
      </c>
      <c r="H5041">
        <v>0.46</v>
      </c>
      <c r="I5041">
        <v>0.66</v>
      </c>
      <c r="J5041">
        <v>1.27</v>
      </c>
      <c r="K5041">
        <v>1.91</v>
      </c>
      <c r="L5041">
        <v>2.72</v>
      </c>
      <c r="M5041" s="3">
        <v>4.25</v>
      </c>
      <c r="N5041">
        <v>3.83</v>
      </c>
      <c r="O5041">
        <v>0.11</v>
      </c>
      <c r="P5041" t="s">
        <v>13</v>
      </c>
      <c r="Q5041" t="s">
        <v>13</v>
      </c>
    </row>
    <row r="5042" spans="1:17" x14ac:dyDescent="0.2">
      <c r="A5042">
        <f t="shared" si="275"/>
        <v>2010</v>
      </c>
      <c r="B5042">
        <f t="shared" si="276"/>
        <v>4</v>
      </c>
      <c r="C5042">
        <f t="shared" si="277"/>
        <v>2010.4</v>
      </c>
      <c r="D5042" s="1">
        <v>40490</v>
      </c>
      <c r="E5042">
        <v>0.13</v>
      </c>
      <c r="F5042">
        <v>0.16</v>
      </c>
      <c r="G5042">
        <v>0.22</v>
      </c>
      <c r="H5042">
        <v>0.41</v>
      </c>
      <c r="I5042">
        <v>0.59</v>
      </c>
      <c r="J5042">
        <v>1.1299999999999999</v>
      </c>
      <c r="K5042">
        <v>1.78</v>
      </c>
      <c r="L5042">
        <v>2.6</v>
      </c>
      <c r="M5042" s="3">
        <v>4.12</v>
      </c>
      <c r="N5042">
        <v>3.7</v>
      </c>
      <c r="O5042">
        <v>0.12</v>
      </c>
      <c r="P5042" t="s">
        <v>13</v>
      </c>
      <c r="Q5042" t="s">
        <v>13</v>
      </c>
    </row>
    <row r="5043" spans="1:17" x14ac:dyDescent="0.2">
      <c r="A5043">
        <f t="shared" si="275"/>
        <v>2010</v>
      </c>
      <c r="B5043">
        <f t="shared" si="276"/>
        <v>4</v>
      </c>
      <c r="C5043">
        <f t="shared" si="277"/>
        <v>2010.4</v>
      </c>
      <c r="D5043" s="1">
        <v>40487</v>
      </c>
      <c r="E5043">
        <v>0.13</v>
      </c>
      <c r="F5043">
        <v>0.16</v>
      </c>
      <c r="G5043">
        <v>0.22</v>
      </c>
      <c r="H5043">
        <v>0.38</v>
      </c>
      <c r="I5043">
        <v>0.51</v>
      </c>
      <c r="J5043">
        <v>1.1000000000000001</v>
      </c>
      <c r="K5043">
        <v>1.77</v>
      </c>
      <c r="L5043">
        <v>2.58</v>
      </c>
      <c r="M5043" s="3">
        <v>4.12</v>
      </c>
      <c r="N5043">
        <v>3.69</v>
      </c>
      <c r="O5043">
        <v>0.13</v>
      </c>
      <c r="P5043" t="s">
        <v>13</v>
      </c>
      <c r="Q5043" t="s">
        <v>13</v>
      </c>
    </row>
    <row r="5044" spans="1:17" x14ac:dyDescent="0.2">
      <c r="A5044">
        <f t="shared" si="275"/>
        <v>2010</v>
      </c>
      <c r="B5044">
        <f t="shared" si="276"/>
        <v>4</v>
      </c>
      <c r="C5044">
        <f t="shared" si="277"/>
        <v>2010.4</v>
      </c>
      <c r="D5044" s="1">
        <v>40486</v>
      </c>
      <c r="E5044">
        <v>0.13</v>
      </c>
      <c r="F5044">
        <v>0.17</v>
      </c>
      <c r="G5044">
        <v>0.21</v>
      </c>
      <c r="H5044">
        <v>0.33</v>
      </c>
      <c r="I5044">
        <v>0.45</v>
      </c>
      <c r="J5044">
        <v>1.04</v>
      </c>
      <c r="K5044">
        <v>1.73</v>
      </c>
      <c r="L5044">
        <v>2.5299999999999998</v>
      </c>
      <c r="M5044" s="3">
        <v>4.04</v>
      </c>
      <c r="N5044">
        <v>3.62</v>
      </c>
      <c r="O5044">
        <v>0.13</v>
      </c>
      <c r="P5044" t="s">
        <v>13</v>
      </c>
      <c r="Q5044" t="s">
        <v>13</v>
      </c>
    </row>
    <row r="5045" spans="1:17" x14ac:dyDescent="0.2">
      <c r="A5045">
        <f t="shared" si="275"/>
        <v>2010</v>
      </c>
      <c r="B5045">
        <f t="shared" si="276"/>
        <v>4</v>
      </c>
      <c r="C5045">
        <f t="shared" si="277"/>
        <v>2010.4</v>
      </c>
      <c r="D5045" s="1">
        <v>40485</v>
      </c>
      <c r="E5045">
        <v>0.13</v>
      </c>
      <c r="F5045">
        <v>0.16</v>
      </c>
      <c r="G5045">
        <v>0.22</v>
      </c>
      <c r="H5045">
        <v>0.34</v>
      </c>
      <c r="I5045">
        <v>0.49</v>
      </c>
      <c r="J5045">
        <v>1.1100000000000001</v>
      </c>
      <c r="K5045">
        <v>1.85</v>
      </c>
      <c r="L5045">
        <v>2.67</v>
      </c>
      <c r="M5045" s="3">
        <v>4.09</v>
      </c>
      <c r="N5045">
        <v>3.71</v>
      </c>
      <c r="O5045">
        <v>0.13</v>
      </c>
      <c r="P5045" t="s">
        <v>13</v>
      </c>
      <c r="Q5045" t="s">
        <v>13</v>
      </c>
    </row>
    <row r="5046" spans="1:17" x14ac:dyDescent="0.2">
      <c r="A5046">
        <f t="shared" si="275"/>
        <v>2010</v>
      </c>
      <c r="B5046">
        <f t="shared" si="276"/>
        <v>4</v>
      </c>
      <c r="C5046">
        <f t="shared" si="277"/>
        <v>2010.4</v>
      </c>
      <c r="D5046" s="1">
        <v>40484</v>
      </c>
      <c r="E5046">
        <v>0.13</v>
      </c>
      <c r="F5046">
        <v>0.16</v>
      </c>
      <c r="G5046">
        <v>0.22</v>
      </c>
      <c r="H5046">
        <v>0.34</v>
      </c>
      <c r="I5046">
        <v>0.51</v>
      </c>
      <c r="J5046">
        <v>1.1499999999999999</v>
      </c>
      <c r="K5046">
        <v>1.87</v>
      </c>
      <c r="L5046">
        <v>2.63</v>
      </c>
      <c r="M5046" s="3">
        <v>3.93</v>
      </c>
      <c r="N5046">
        <v>3.58</v>
      </c>
      <c r="O5046">
        <v>0.13</v>
      </c>
      <c r="P5046" t="s">
        <v>13</v>
      </c>
      <c r="Q5046" t="s">
        <v>13</v>
      </c>
    </row>
    <row r="5047" spans="1:17" x14ac:dyDescent="0.2">
      <c r="A5047">
        <f t="shared" si="275"/>
        <v>2010</v>
      </c>
      <c r="B5047">
        <f t="shared" si="276"/>
        <v>4</v>
      </c>
      <c r="C5047">
        <f t="shared" si="277"/>
        <v>2010.4</v>
      </c>
      <c r="D5047" s="1">
        <v>40483</v>
      </c>
      <c r="E5047">
        <v>0.13</v>
      </c>
      <c r="F5047">
        <v>0.16</v>
      </c>
      <c r="G5047">
        <v>0.22</v>
      </c>
      <c r="H5047">
        <v>0.34</v>
      </c>
      <c r="I5047">
        <v>0.5</v>
      </c>
      <c r="J5047">
        <v>1.17</v>
      </c>
      <c r="K5047">
        <v>1.9</v>
      </c>
      <c r="L5047">
        <v>2.66</v>
      </c>
      <c r="M5047" s="3">
        <v>4.01</v>
      </c>
      <c r="N5047">
        <v>3.66</v>
      </c>
      <c r="O5047">
        <v>0.14000000000000001</v>
      </c>
      <c r="P5047" t="s">
        <v>13</v>
      </c>
      <c r="Q5047" t="s">
        <v>13</v>
      </c>
    </row>
    <row r="5048" spans="1:17" x14ac:dyDescent="0.2">
      <c r="A5048">
        <f t="shared" si="275"/>
        <v>2010</v>
      </c>
      <c r="B5048">
        <f t="shared" si="276"/>
        <v>4</v>
      </c>
      <c r="C5048">
        <f t="shared" si="277"/>
        <v>2010.4</v>
      </c>
      <c r="D5048" s="1">
        <v>40480</v>
      </c>
      <c r="E5048">
        <v>0.12</v>
      </c>
      <c r="F5048">
        <v>0.17</v>
      </c>
      <c r="G5048">
        <v>0.22</v>
      </c>
      <c r="H5048">
        <v>0.34</v>
      </c>
      <c r="I5048">
        <v>0.51</v>
      </c>
      <c r="J5048">
        <v>1.17</v>
      </c>
      <c r="K5048">
        <v>1.89</v>
      </c>
      <c r="L5048">
        <v>2.63</v>
      </c>
      <c r="M5048" s="3">
        <v>3.99</v>
      </c>
      <c r="N5048">
        <v>3.64</v>
      </c>
      <c r="O5048">
        <v>0.14000000000000001</v>
      </c>
      <c r="P5048" t="s">
        <v>13</v>
      </c>
      <c r="Q5048" t="s">
        <v>13</v>
      </c>
    </row>
    <row r="5049" spans="1:17" x14ac:dyDescent="0.2">
      <c r="A5049">
        <f t="shared" si="275"/>
        <v>2010</v>
      </c>
      <c r="B5049">
        <f t="shared" si="276"/>
        <v>4</v>
      </c>
      <c r="C5049">
        <f t="shared" si="277"/>
        <v>2010.4</v>
      </c>
      <c r="D5049" s="1">
        <v>40479</v>
      </c>
      <c r="E5049">
        <v>0.13</v>
      </c>
      <c r="F5049">
        <v>0.18</v>
      </c>
      <c r="G5049">
        <v>0.23</v>
      </c>
      <c r="H5049">
        <v>0.37</v>
      </c>
      <c r="I5049">
        <v>0.56000000000000005</v>
      </c>
      <c r="J5049">
        <v>1.23</v>
      </c>
      <c r="K5049">
        <v>1.97</v>
      </c>
      <c r="L5049">
        <v>2.69</v>
      </c>
      <c r="M5049" s="3">
        <v>4.05</v>
      </c>
      <c r="N5049">
        <v>3.7</v>
      </c>
      <c r="O5049">
        <v>0.14000000000000001</v>
      </c>
      <c r="P5049" t="s">
        <v>13</v>
      </c>
      <c r="Q5049" t="s">
        <v>13</v>
      </c>
    </row>
    <row r="5050" spans="1:17" x14ac:dyDescent="0.2">
      <c r="A5050">
        <f t="shared" si="275"/>
        <v>2010</v>
      </c>
      <c r="B5050">
        <f t="shared" si="276"/>
        <v>4</v>
      </c>
      <c r="C5050">
        <f t="shared" si="277"/>
        <v>2010.4</v>
      </c>
      <c r="D5050" s="1">
        <v>40478</v>
      </c>
      <c r="E5050">
        <v>0.14000000000000001</v>
      </c>
      <c r="F5050">
        <v>0.18</v>
      </c>
      <c r="G5050">
        <v>0.23</v>
      </c>
      <c r="H5050">
        <v>0.4</v>
      </c>
      <c r="I5050">
        <v>0.64</v>
      </c>
      <c r="J5050">
        <v>1.34</v>
      </c>
      <c r="K5050">
        <v>2.06</v>
      </c>
      <c r="L5050">
        <v>2.75</v>
      </c>
      <c r="M5050" s="3">
        <v>4.0599999999999996</v>
      </c>
      <c r="N5050">
        <v>3.72</v>
      </c>
      <c r="O5050">
        <v>0.14000000000000001</v>
      </c>
      <c r="P5050" t="s">
        <v>13</v>
      </c>
      <c r="Q5050" t="s">
        <v>13</v>
      </c>
    </row>
    <row r="5051" spans="1:17" x14ac:dyDescent="0.2">
      <c r="A5051">
        <f t="shared" si="275"/>
        <v>2010</v>
      </c>
      <c r="B5051">
        <f t="shared" si="276"/>
        <v>4</v>
      </c>
      <c r="C5051">
        <f t="shared" si="277"/>
        <v>2010.4</v>
      </c>
      <c r="D5051" s="1">
        <v>40477</v>
      </c>
      <c r="E5051">
        <v>0.14000000000000001</v>
      </c>
      <c r="F5051">
        <v>0.18</v>
      </c>
      <c r="G5051">
        <v>0.23</v>
      </c>
      <c r="H5051">
        <v>0.4</v>
      </c>
      <c r="I5051">
        <v>0.59</v>
      </c>
      <c r="J5051">
        <v>1.27</v>
      </c>
      <c r="K5051">
        <v>1.98</v>
      </c>
      <c r="L5051">
        <v>2.67</v>
      </c>
      <c r="M5051" s="3">
        <v>4</v>
      </c>
      <c r="N5051">
        <v>3.66</v>
      </c>
      <c r="O5051">
        <v>0.14000000000000001</v>
      </c>
      <c r="P5051" t="s">
        <v>13</v>
      </c>
      <c r="Q5051" t="s">
        <v>13</v>
      </c>
    </row>
    <row r="5052" spans="1:17" x14ac:dyDescent="0.2">
      <c r="A5052">
        <f t="shared" si="275"/>
        <v>2010</v>
      </c>
      <c r="B5052">
        <f t="shared" si="276"/>
        <v>4</v>
      </c>
      <c r="C5052">
        <f t="shared" si="277"/>
        <v>2010.4</v>
      </c>
      <c r="D5052" s="1">
        <v>40476</v>
      </c>
      <c r="E5052">
        <v>0.14000000000000001</v>
      </c>
      <c r="F5052">
        <v>0.18</v>
      </c>
      <c r="G5052">
        <v>0.23</v>
      </c>
      <c r="H5052">
        <v>0.37</v>
      </c>
      <c r="I5052">
        <v>0.55000000000000004</v>
      </c>
      <c r="J5052">
        <v>1.2</v>
      </c>
      <c r="K5052">
        <v>1.89</v>
      </c>
      <c r="L5052">
        <v>2.59</v>
      </c>
      <c r="M5052" s="3">
        <v>3.91</v>
      </c>
      <c r="N5052">
        <v>3.56</v>
      </c>
      <c r="O5052">
        <v>0.13</v>
      </c>
      <c r="P5052" t="s">
        <v>13</v>
      </c>
      <c r="Q5052" t="s">
        <v>13</v>
      </c>
    </row>
    <row r="5053" spans="1:17" x14ac:dyDescent="0.2">
      <c r="A5053">
        <f t="shared" si="275"/>
        <v>2010</v>
      </c>
      <c r="B5053">
        <f t="shared" si="276"/>
        <v>4</v>
      </c>
      <c r="C5053">
        <f t="shared" si="277"/>
        <v>2010.4</v>
      </c>
      <c r="D5053" s="1">
        <v>40473</v>
      </c>
      <c r="E5053">
        <v>0.13</v>
      </c>
      <c r="F5053">
        <v>0.18</v>
      </c>
      <c r="G5053">
        <v>0.21</v>
      </c>
      <c r="H5053">
        <v>0.35</v>
      </c>
      <c r="I5053">
        <v>0.54</v>
      </c>
      <c r="J5053">
        <v>1.17</v>
      </c>
      <c r="K5053">
        <v>1.88</v>
      </c>
      <c r="L5053">
        <v>2.59</v>
      </c>
      <c r="M5053" s="3">
        <v>3.94</v>
      </c>
      <c r="N5053">
        <v>3.59</v>
      </c>
      <c r="O5053">
        <v>0.13</v>
      </c>
      <c r="P5053" t="s">
        <v>13</v>
      </c>
      <c r="Q5053" t="s">
        <v>13</v>
      </c>
    </row>
    <row r="5054" spans="1:17" x14ac:dyDescent="0.2">
      <c r="A5054">
        <f t="shared" si="275"/>
        <v>2010</v>
      </c>
      <c r="B5054">
        <f t="shared" si="276"/>
        <v>4</v>
      </c>
      <c r="C5054">
        <f t="shared" si="277"/>
        <v>2010.4</v>
      </c>
      <c r="D5054" s="1">
        <v>40472</v>
      </c>
      <c r="E5054">
        <v>0.13</v>
      </c>
      <c r="F5054">
        <v>0.18</v>
      </c>
      <c r="G5054">
        <v>0.22</v>
      </c>
      <c r="H5054">
        <v>0.37</v>
      </c>
      <c r="I5054">
        <v>0.52</v>
      </c>
      <c r="J5054">
        <v>1.1499999999999999</v>
      </c>
      <c r="K5054">
        <v>1.85</v>
      </c>
      <c r="L5054">
        <v>2.57</v>
      </c>
      <c r="M5054" s="3">
        <v>3.95</v>
      </c>
      <c r="N5054">
        <v>3.59</v>
      </c>
      <c r="O5054">
        <v>0.13</v>
      </c>
      <c r="P5054" t="s">
        <v>13</v>
      </c>
      <c r="Q5054" t="s">
        <v>13</v>
      </c>
    </row>
    <row r="5055" spans="1:17" x14ac:dyDescent="0.2">
      <c r="A5055">
        <f t="shared" si="275"/>
        <v>2010</v>
      </c>
      <c r="B5055">
        <f t="shared" si="276"/>
        <v>4</v>
      </c>
      <c r="C5055">
        <f t="shared" si="277"/>
        <v>2010.4</v>
      </c>
      <c r="D5055" s="1">
        <v>40471</v>
      </c>
      <c r="E5055">
        <v>0.14000000000000001</v>
      </c>
      <c r="F5055">
        <v>0.17</v>
      </c>
      <c r="G5055">
        <v>0.22</v>
      </c>
      <c r="H5055">
        <v>0.35</v>
      </c>
      <c r="I5055">
        <v>0.52</v>
      </c>
      <c r="J5055">
        <v>1.1100000000000001</v>
      </c>
      <c r="K5055">
        <v>1.79</v>
      </c>
      <c r="L5055">
        <v>2.5099999999999998</v>
      </c>
      <c r="M5055" s="3">
        <v>3.89</v>
      </c>
      <c r="N5055">
        <v>3.53</v>
      </c>
      <c r="O5055">
        <v>0.14000000000000001</v>
      </c>
      <c r="P5055" t="s">
        <v>13</v>
      </c>
      <c r="Q5055" t="s">
        <v>13</v>
      </c>
    </row>
    <row r="5056" spans="1:17" x14ac:dyDescent="0.2">
      <c r="A5056">
        <f t="shared" si="275"/>
        <v>2010</v>
      </c>
      <c r="B5056">
        <f t="shared" si="276"/>
        <v>4</v>
      </c>
      <c r="C5056">
        <f t="shared" si="277"/>
        <v>2010.4</v>
      </c>
      <c r="D5056" s="1">
        <v>40470</v>
      </c>
      <c r="E5056">
        <v>0.14000000000000001</v>
      </c>
      <c r="F5056">
        <v>0.18</v>
      </c>
      <c r="G5056">
        <v>0.22</v>
      </c>
      <c r="H5056">
        <v>0.37</v>
      </c>
      <c r="I5056">
        <v>0.54</v>
      </c>
      <c r="J5056">
        <v>1.1100000000000001</v>
      </c>
      <c r="K5056">
        <v>1.79</v>
      </c>
      <c r="L5056">
        <v>2.5</v>
      </c>
      <c r="M5056" s="3">
        <v>3.9</v>
      </c>
      <c r="N5056">
        <v>3.53</v>
      </c>
      <c r="O5056">
        <v>0.14000000000000001</v>
      </c>
      <c r="P5056" t="s">
        <v>13</v>
      </c>
      <c r="Q5056" t="s">
        <v>13</v>
      </c>
    </row>
    <row r="5057" spans="1:17" x14ac:dyDescent="0.2">
      <c r="A5057">
        <f t="shared" si="275"/>
        <v>2010</v>
      </c>
      <c r="B5057">
        <f t="shared" si="276"/>
        <v>4</v>
      </c>
      <c r="C5057">
        <f t="shared" si="277"/>
        <v>2010.4</v>
      </c>
      <c r="D5057" s="1">
        <v>40469</v>
      </c>
      <c r="E5057">
        <v>0.15</v>
      </c>
      <c r="F5057">
        <v>0.18</v>
      </c>
      <c r="G5057">
        <v>0.23</v>
      </c>
      <c r="H5057">
        <v>0.38</v>
      </c>
      <c r="I5057">
        <v>0.55000000000000004</v>
      </c>
      <c r="J5057">
        <v>1.1399999999999999</v>
      </c>
      <c r="K5057">
        <v>1.81</v>
      </c>
      <c r="L5057">
        <v>2.52</v>
      </c>
      <c r="M5057" s="3">
        <v>3.93</v>
      </c>
      <c r="N5057">
        <v>3.57</v>
      </c>
      <c r="O5057">
        <v>0.14000000000000001</v>
      </c>
      <c r="P5057" t="s">
        <v>13</v>
      </c>
      <c r="Q5057" t="s">
        <v>13</v>
      </c>
    </row>
    <row r="5058" spans="1:17" x14ac:dyDescent="0.2">
      <c r="A5058">
        <f t="shared" si="275"/>
        <v>2010</v>
      </c>
      <c r="B5058">
        <f t="shared" si="276"/>
        <v>4</v>
      </c>
      <c r="C5058">
        <f t="shared" si="277"/>
        <v>2010.4</v>
      </c>
      <c r="D5058" s="1">
        <v>40466</v>
      </c>
      <c r="E5058">
        <v>0.14000000000000001</v>
      </c>
      <c r="F5058">
        <v>0.17</v>
      </c>
      <c r="G5058">
        <v>0.22</v>
      </c>
      <c r="H5058">
        <v>0.37</v>
      </c>
      <c r="I5058">
        <v>0.59</v>
      </c>
      <c r="J5058">
        <v>1.2</v>
      </c>
      <c r="K5058">
        <v>1.88</v>
      </c>
      <c r="L5058">
        <v>2.59</v>
      </c>
      <c r="M5058" s="3">
        <v>3.98</v>
      </c>
      <c r="N5058">
        <v>3.62</v>
      </c>
      <c r="O5058">
        <v>0.14000000000000001</v>
      </c>
      <c r="P5058" t="s">
        <v>13</v>
      </c>
      <c r="Q5058" t="s">
        <v>13</v>
      </c>
    </row>
    <row r="5059" spans="1:17" x14ac:dyDescent="0.2">
      <c r="A5059">
        <f t="shared" ref="A5059:A5122" si="278">YEAR(D5059)</f>
        <v>2010</v>
      </c>
      <c r="B5059">
        <f t="shared" ref="B5059:B5122" si="279">ROUNDUP(MONTH(D5059)/3,0)</f>
        <v>4</v>
      </c>
      <c r="C5059">
        <f t="shared" ref="C5059:C5122" si="280">A5059+B5059/10</f>
        <v>2010.4</v>
      </c>
      <c r="D5059" s="1">
        <v>40465</v>
      </c>
      <c r="E5059">
        <v>0.14000000000000001</v>
      </c>
      <c r="F5059">
        <v>0.17</v>
      </c>
      <c r="G5059">
        <v>0.22</v>
      </c>
      <c r="H5059">
        <v>0.38</v>
      </c>
      <c r="I5059">
        <v>0.6</v>
      </c>
      <c r="J5059">
        <v>1.18</v>
      </c>
      <c r="K5059">
        <v>1.83</v>
      </c>
      <c r="L5059">
        <v>2.52</v>
      </c>
      <c r="M5059" s="3">
        <v>3.91</v>
      </c>
      <c r="N5059">
        <v>3.54</v>
      </c>
      <c r="O5059">
        <v>0.15</v>
      </c>
      <c r="P5059" t="s">
        <v>13</v>
      </c>
      <c r="Q5059" t="s">
        <v>13</v>
      </c>
    </row>
    <row r="5060" spans="1:17" x14ac:dyDescent="0.2">
      <c r="A5060">
        <f t="shared" si="278"/>
        <v>2010</v>
      </c>
      <c r="B5060">
        <f t="shared" si="279"/>
        <v>4</v>
      </c>
      <c r="C5060">
        <f t="shared" si="280"/>
        <v>2010.4</v>
      </c>
      <c r="D5060" s="1">
        <v>40464</v>
      </c>
      <c r="E5060">
        <v>0.13</v>
      </c>
      <c r="F5060">
        <v>0.18</v>
      </c>
      <c r="G5060">
        <v>0.22</v>
      </c>
      <c r="H5060">
        <v>0.37</v>
      </c>
      <c r="I5060">
        <v>0.56999999999999995</v>
      </c>
      <c r="J5060">
        <v>1.1299999999999999</v>
      </c>
      <c r="K5060">
        <v>1.77</v>
      </c>
      <c r="L5060">
        <v>2.46</v>
      </c>
      <c r="M5060" s="3">
        <v>3.84</v>
      </c>
      <c r="N5060">
        <v>3.48</v>
      </c>
      <c r="O5060">
        <v>0.14000000000000001</v>
      </c>
      <c r="P5060" t="s">
        <v>13</v>
      </c>
      <c r="Q5060" t="s">
        <v>13</v>
      </c>
    </row>
    <row r="5061" spans="1:17" x14ac:dyDescent="0.2">
      <c r="A5061">
        <f t="shared" si="278"/>
        <v>2010</v>
      </c>
      <c r="B5061">
        <f t="shared" si="279"/>
        <v>4</v>
      </c>
      <c r="C5061">
        <f t="shared" si="280"/>
        <v>2010.4</v>
      </c>
      <c r="D5061" s="1">
        <v>40463</v>
      </c>
      <c r="E5061">
        <v>0.13</v>
      </c>
      <c r="F5061">
        <v>0.17</v>
      </c>
      <c r="G5061">
        <v>0.21</v>
      </c>
      <c r="H5061">
        <v>0.37</v>
      </c>
      <c r="I5061">
        <v>0.59</v>
      </c>
      <c r="J5061">
        <v>1.1399999999999999</v>
      </c>
      <c r="K5061">
        <v>1.77</v>
      </c>
      <c r="L5061">
        <v>2.44</v>
      </c>
      <c r="M5061" s="3">
        <v>3.8</v>
      </c>
      <c r="N5061">
        <v>3.44</v>
      </c>
      <c r="O5061">
        <v>0.14000000000000001</v>
      </c>
      <c r="P5061" t="s">
        <v>13</v>
      </c>
      <c r="Q5061" t="s">
        <v>13</v>
      </c>
    </row>
    <row r="5062" spans="1:17" x14ac:dyDescent="0.2">
      <c r="A5062">
        <f t="shared" si="278"/>
        <v>2010</v>
      </c>
      <c r="B5062">
        <f t="shared" si="279"/>
        <v>4</v>
      </c>
      <c r="C5062">
        <f t="shared" si="280"/>
        <v>2010.4</v>
      </c>
      <c r="D5062" s="1">
        <v>40459</v>
      </c>
      <c r="E5062">
        <v>0.12</v>
      </c>
      <c r="F5062">
        <v>0.16</v>
      </c>
      <c r="G5062">
        <v>0.21</v>
      </c>
      <c r="H5062">
        <v>0.35</v>
      </c>
      <c r="I5062">
        <v>0.54</v>
      </c>
      <c r="J5062">
        <v>1.1100000000000001</v>
      </c>
      <c r="K5062">
        <v>1.75</v>
      </c>
      <c r="L5062">
        <v>2.41</v>
      </c>
      <c r="M5062" s="3">
        <v>3.75</v>
      </c>
      <c r="N5062">
        <v>3.39</v>
      </c>
      <c r="O5062">
        <v>0.14000000000000001</v>
      </c>
      <c r="P5062" t="s">
        <v>13</v>
      </c>
      <c r="Q5062" t="s">
        <v>13</v>
      </c>
    </row>
    <row r="5063" spans="1:17" x14ac:dyDescent="0.2">
      <c r="A5063">
        <f t="shared" si="278"/>
        <v>2010</v>
      </c>
      <c r="B5063">
        <f t="shared" si="279"/>
        <v>4</v>
      </c>
      <c r="C5063">
        <f t="shared" si="280"/>
        <v>2010.4</v>
      </c>
      <c r="D5063" s="1">
        <v>40458</v>
      </c>
      <c r="E5063">
        <v>0.13</v>
      </c>
      <c r="F5063">
        <v>0.17</v>
      </c>
      <c r="G5063">
        <v>0.23</v>
      </c>
      <c r="H5063">
        <v>0.36</v>
      </c>
      <c r="I5063">
        <v>0.54</v>
      </c>
      <c r="J5063">
        <v>1.1399999999999999</v>
      </c>
      <c r="K5063">
        <v>1.76</v>
      </c>
      <c r="L5063">
        <v>2.41</v>
      </c>
      <c r="M5063" s="3">
        <v>3.72</v>
      </c>
      <c r="N5063">
        <v>3.38</v>
      </c>
      <c r="O5063">
        <v>0.15</v>
      </c>
      <c r="P5063" t="s">
        <v>13</v>
      </c>
      <c r="Q5063" t="s">
        <v>13</v>
      </c>
    </row>
    <row r="5064" spans="1:17" x14ac:dyDescent="0.2">
      <c r="A5064">
        <f t="shared" si="278"/>
        <v>2010</v>
      </c>
      <c r="B5064">
        <f t="shared" si="279"/>
        <v>4</v>
      </c>
      <c r="C5064">
        <f t="shared" si="280"/>
        <v>2010.4</v>
      </c>
      <c r="D5064" s="1">
        <v>40457</v>
      </c>
      <c r="E5064">
        <v>0.13</v>
      </c>
      <c r="F5064">
        <v>0.17</v>
      </c>
      <c r="G5064">
        <v>0.24</v>
      </c>
      <c r="H5064">
        <v>0.38</v>
      </c>
      <c r="I5064">
        <v>0.56999999999999995</v>
      </c>
      <c r="J5064">
        <v>1.1599999999999999</v>
      </c>
      <c r="K5064">
        <v>1.77</v>
      </c>
      <c r="L5064">
        <v>2.41</v>
      </c>
      <c r="M5064" s="3">
        <v>3.67</v>
      </c>
      <c r="N5064">
        <v>3.34</v>
      </c>
      <c r="O5064">
        <v>0.14000000000000001</v>
      </c>
      <c r="P5064" t="s">
        <v>13</v>
      </c>
      <c r="Q5064" t="s">
        <v>13</v>
      </c>
    </row>
    <row r="5065" spans="1:17" x14ac:dyDescent="0.2">
      <c r="A5065">
        <f t="shared" si="278"/>
        <v>2010</v>
      </c>
      <c r="B5065">
        <f t="shared" si="279"/>
        <v>4</v>
      </c>
      <c r="C5065">
        <f t="shared" si="280"/>
        <v>2010.4</v>
      </c>
      <c r="D5065" s="1">
        <v>40456</v>
      </c>
      <c r="E5065">
        <v>0.12</v>
      </c>
      <c r="F5065">
        <v>0.18</v>
      </c>
      <c r="G5065">
        <v>0.25</v>
      </c>
      <c r="H5065">
        <v>0.41</v>
      </c>
      <c r="I5065">
        <v>0.6</v>
      </c>
      <c r="J5065">
        <v>1.21</v>
      </c>
      <c r="K5065">
        <v>1.83</v>
      </c>
      <c r="L5065">
        <v>2.5</v>
      </c>
      <c r="M5065" s="3">
        <v>3.74</v>
      </c>
      <c r="N5065">
        <v>3.41</v>
      </c>
      <c r="O5065">
        <v>0.14000000000000001</v>
      </c>
      <c r="P5065" t="s">
        <v>13</v>
      </c>
      <c r="Q5065" t="s">
        <v>13</v>
      </c>
    </row>
    <row r="5066" spans="1:17" x14ac:dyDescent="0.2">
      <c r="A5066">
        <f t="shared" si="278"/>
        <v>2010</v>
      </c>
      <c r="B5066">
        <f t="shared" si="279"/>
        <v>4</v>
      </c>
      <c r="C5066">
        <f t="shared" si="280"/>
        <v>2010.4</v>
      </c>
      <c r="D5066" s="1">
        <v>40455</v>
      </c>
      <c r="E5066">
        <v>0.13</v>
      </c>
      <c r="F5066">
        <v>0.19</v>
      </c>
      <c r="G5066">
        <v>0.26</v>
      </c>
      <c r="H5066">
        <v>0.41</v>
      </c>
      <c r="I5066">
        <v>0.62</v>
      </c>
      <c r="J5066">
        <v>1.23</v>
      </c>
      <c r="K5066">
        <v>1.86</v>
      </c>
      <c r="L5066">
        <v>2.5</v>
      </c>
      <c r="M5066" s="3">
        <v>3.71</v>
      </c>
      <c r="N5066">
        <v>3.39</v>
      </c>
      <c r="O5066">
        <v>0.15</v>
      </c>
      <c r="P5066" t="s">
        <v>13</v>
      </c>
      <c r="Q5066" t="s">
        <v>13</v>
      </c>
    </row>
    <row r="5067" spans="1:17" x14ac:dyDescent="0.2">
      <c r="A5067">
        <f t="shared" si="278"/>
        <v>2010</v>
      </c>
      <c r="B5067">
        <f t="shared" si="279"/>
        <v>4</v>
      </c>
      <c r="C5067">
        <f t="shared" si="280"/>
        <v>2010.4</v>
      </c>
      <c r="D5067" s="1">
        <v>40452</v>
      </c>
      <c r="E5067">
        <v>0.16</v>
      </c>
      <c r="F5067">
        <v>0.19</v>
      </c>
      <c r="G5067">
        <v>0.26</v>
      </c>
      <c r="H5067">
        <v>0.42</v>
      </c>
      <c r="I5067">
        <v>0.63</v>
      </c>
      <c r="J5067">
        <v>1.26</v>
      </c>
      <c r="K5067">
        <v>1.9</v>
      </c>
      <c r="L5067">
        <v>2.54</v>
      </c>
      <c r="M5067" s="3">
        <v>3.71</v>
      </c>
      <c r="N5067">
        <v>3.4</v>
      </c>
      <c r="O5067">
        <v>0.15</v>
      </c>
      <c r="P5067" t="s">
        <v>13</v>
      </c>
      <c r="Q5067" t="s">
        <v>13</v>
      </c>
    </row>
    <row r="5068" spans="1:17" x14ac:dyDescent="0.2">
      <c r="A5068">
        <f t="shared" si="278"/>
        <v>2010</v>
      </c>
      <c r="B5068">
        <f t="shared" si="279"/>
        <v>3</v>
      </c>
      <c r="C5068">
        <f t="shared" si="280"/>
        <v>2010.3</v>
      </c>
      <c r="D5068" s="1">
        <v>40451</v>
      </c>
      <c r="E5068">
        <v>0.16</v>
      </c>
      <c r="F5068">
        <v>0.19</v>
      </c>
      <c r="G5068">
        <v>0.27</v>
      </c>
      <c r="H5068">
        <v>0.42</v>
      </c>
      <c r="I5068">
        <v>0.64</v>
      </c>
      <c r="J5068">
        <v>1.27</v>
      </c>
      <c r="K5068">
        <v>1.91</v>
      </c>
      <c r="L5068">
        <v>2.5299999999999998</v>
      </c>
      <c r="M5068" s="3">
        <v>3.69</v>
      </c>
      <c r="N5068">
        <v>3.38</v>
      </c>
      <c r="O5068">
        <v>0.14000000000000001</v>
      </c>
      <c r="P5068" t="s">
        <v>13</v>
      </c>
      <c r="Q5068" t="s">
        <v>13</v>
      </c>
    </row>
    <row r="5069" spans="1:17" x14ac:dyDescent="0.2">
      <c r="A5069">
        <f t="shared" si="278"/>
        <v>2010</v>
      </c>
      <c r="B5069">
        <f t="shared" si="279"/>
        <v>3</v>
      </c>
      <c r="C5069">
        <f t="shared" si="280"/>
        <v>2010.3</v>
      </c>
      <c r="D5069" s="1">
        <v>40450</v>
      </c>
      <c r="E5069">
        <v>0.16</v>
      </c>
      <c r="F5069">
        <v>0.2</v>
      </c>
      <c r="G5069">
        <v>0.27</v>
      </c>
      <c r="H5069">
        <v>0.44</v>
      </c>
      <c r="I5069">
        <v>0.67</v>
      </c>
      <c r="J5069">
        <v>1.28</v>
      </c>
      <c r="K5069">
        <v>1.91</v>
      </c>
      <c r="L5069">
        <v>2.52</v>
      </c>
      <c r="M5069" s="3">
        <v>3.69</v>
      </c>
      <c r="N5069">
        <v>3.38</v>
      </c>
      <c r="O5069">
        <v>0.12</v>
      </c>
      <c r="P5069" t="s">
        <v>13</v>
      </c>
      <c r="Q5069" t="s">
        <v>13</v>
      </c>
    </row>
    <row r="5070" spans="1:17" x14ac:dyDescent="0.2">
      <c r="A5070">
        <f t="shared" si="278"/>
        <v>2010</v>
      </c>
      <c r="B5070">
        <f t="shared" si="279"/>
        <v>3</v>
      </c>
      <c r="C5070">
        <f t="shared" si="280"/>
        <v>2010.3</v>
      </c>
      <c r="D5070" s="1">
        <v>40449</v>
      </c>
      <c r="E5070">
        <v>0.16</v>
      </c>
      <c r="F5070">
        <v>0.2</v>
      </c>
      <c r="G5070">
        <v>0.26</v>
      </c>
      <c r="H5070">
        <v>0.37</v>
      </c>
      <c r="I5070">
        <v>0.64</v>
      </c>
      <c r="J5070">
        <v>1.25</v>
      </c>
      <c r="K5070">
        <v>1.85</v>
      </c>
      <c r="L5070">
        <v>2.48</v>
      </c>
      <c r="M5070" s="3">
        <v>3.66</v>
      </c>
      <c r="N5070">
        <v>3.35</v>
      </c>
      <c r="O5070">
        <v>0.08</v>
      </c>
      <c r="P5070" t="s">
        <v>13</v>
      </c>
      <c r="Q5070" t="s">
        <v>13</v>
      </c>
    </row>
    <row r="5071" spans="1:17" x14ac:dyDescent="0.2">
      <c r="A5071">
        <f t="shared" si="278"/>
        <v>2010</v>
      </c>
      <c r="B5071">
        <f t="shared" si="279"/>
        <v>3</v>
      </c>
      <c r="C5071">
        <f t="shared" si="280"/>
        <v>2010.3</v>
      </c>
      <c r="D5071" s="1">
        <v>40448</v>
      </c>
      <c r="E5071">
        <v>0.16</v>
      </c>
      <c r="F5071">
        <v>0.19</v>
      </c>
      <c r="G5071">
        <v>0.26</v>
      </c>
      <c r="H5071">
        <v>0.44</v>
      </c>
      <c r="I5071">
        <v>0.66</v>
      </c>
      <c r="J5071">
        <v>1.31</v>
      </c>
      <c r="K5071">
        <v>1.92</v>
      </c>
      <c r="L5071">
        <v>2.54</v>
      </c>
      <c r="M5071" s="3">
        <v>3.7</v>
      </c>
      <c r="N5071">
        <v>3.4</v>
      </c>
      <c r="O5071">
        <v>0.08</v>
      </c>
      <c r="P5071" t="s">
        <v>13</v>
      </c>
      <c r="Q5071" t="s">
        <v>13</v>
      </c>
    </row>
    <row r="5072" spans="1:17" x14ac:dyDescent="0.2">
      <c r="A5072">
        <f t="shared" si="278"/>
        <v>2010</v>
      </c>
      <c r="B5072">
        <f t="shared" si="279"/>
        <v>3</v>
      </c>
      <c r="C5072">
        <f t="shared" si="280"/>
        <v>2010.3</v>
      </c>
      <c r="D5072" s="1">
        <v>40445</v>
      </c>
      <c r="E5072">
        <v>0.15</v>
      </c>
      <c r="F5072">
        <v>0.19</v>
      </c>
      <c r="G5072">
        <v>0.25</v>
      </c>
      <c r="H5072">
        <v>0.45</v>
      </c>
      <c r="I5072">
        <v>0.69</v>
      </c>
      <c r="J5072">
        <v>1.37</v>
      </c>
      <c r="K5072">
        <v>2.0099999999999998</v>
      </c>
      <c r="L5072">
        <v>2.62</v>
      </c>
      <c r="M5072" s="3">
        <v>3.79</v>
      </c>
      <c r="N5072">
        <v>3.5</v>
      </c>
      <c r="O5072">
        <v>0.09</v>
      </c>
      <c r="P5072" t="s">
        <v>13</v>
      </c>
      <c r="Q5072" t="s">
        <v>13</v>
      </c>
    </row>
    <row r="5073" spans="1:17" x14ac:dyDescent="0.2">
      <c r="A5073">
        <f t="shared" si="278"/>
        <v>2010</v>
      </c>
      <c r="B5073">
        <f t="shared" si="279"/>
        <v>3</v>
      </c>
      <c r="C5073">
        <f t="shared" si="280"/>
        <v>2010.3</v>
      </c>
      <c r="D5073" s="1">
        <v>40444</v>
      </c>
      <c r="E5073">
        <v>0.16</v>
      </c>
      <c r="F5073">
        <v>0.2</v>
      </c>
      <c r="G5073">
        <v>0.25</v>
      </c>
      <c r="H5073">
        <v>0.45</v>
      </c>
      <c r="I5073">
        <v>0.67</v>
      </c>
      <c r="J5073">
        <v>1.34</v>
      </c>
      <c r="K5073">
        <v>1.96</v>
      </c>
      <c r="L5073">
        <v>2.56</v>
      </c>
      <c r="M5073" s="3">
        <v>3.73</v>
      </c>
      <c r="N5073">
        <v>3.43</v>
      </c>
      <c r="O5073">
        <v>0.13</v>
      </c>
      <c r="P5073" t="s">
        <v>13</v>
      </c>
      <c r="Q5073" t="s">
        <v>13</v>
      </c>
    </row>
    <row r="5074" spans="1:17" x14ac:dyDescent="0.2">
      <c r="A5074">
        <f t="shared" si="278"/>
        <v>2010</v>
      </c>
      <c r="B5074">
        <f t="shared" si="279"/>
        <v>3</v>
      </c>
      <c r="C5074">
        <f t="shared" si="280"/>
        <v>2010.3</v>
      </c>
      <c r="D5074" s="1">
        <v>40443</v>
      </c>
      <c r="E5074">
        <v>0.16</v>
      </c>
      <c r="F5074">
        <v>0.19</v>
      </c>
      <c r="G5074">
        <v>0.25</v>
      </c>
      <c r="H5074">
        <v>0.44</v>
      </c>
      <c r="I5074">
        <v>0.68</v>
      </c>
      <c r="J5074">
        <v>1.33</v>
      </c>
      <c r="K5074">
        <v>1.96</v>
      </c>
      <c r="L5074">
        <v>2.56</v>
      </c>
      <c r="M5074" s="3">
        <v>3.74</v>
      </c>
      <c r="N5074">
        <v>3.43</v>
      </c>
      <c r="O5074">
        <v>0.12</v>
      </c>
      <c r="P5074" t="s">
        <v>13</v>
      </c>
      <c r="Q5074" t="s">
        <v>13</v>
      </c>
    </row>
    <row r="5075" spans="1:17" x14ac:dyDescent="0.2">
      <c r="A5075">
        <f t="shared" si="278"/>
        <v>2010</v>
      </c>
      <c r="B5075">
        <f t="shared" si="279"/>
        <v>3</v>
      </c>
      <c r="C5075">
        <f t="shared" si="280"/>
        <v>2010.3</v>
      </c>
      <c r="D5075" s="1">
        <v>40442</v>
      </c>
      <c r="E5075">
        <v>0.17</v>
      </c>
      <c r="F5075">
        <v>0.2</v>
      </c>
      <c r="G5075">
        <v>0.26</v>
      </c>
      <c r="H5075">
        <v>0.43</v>
      </c>
      <c r="I5075">
        <v>0.68</v>
      </c>
      <c r="J5075">
        <v>1.34</v>
      </c>
      <c r="K5075">
        <v>1.99</v>
      </c>
      <c r="L5075">
        <v>2.61</v>
      </c>
      <c r="M5075" s="3">
        <v>3.79</v>
      </c>
      <c r="N5075">
        <v>3.49</v>
      </c>
      <c r="O5075">
        <v>0.12</v>
      </c>
      <c r="P5075" t="s">
        <v>13</v>
      </c>
      <c r="Q5075" t="s">
        <v>13</v>
      </c>
    </row>
    <row r="5076" spans="1:17" x14ac:dyDescent="0.2">
      <c r="A5076">
        <f t="shared" si="278"/>
        <v>2010</v>
      </c>
      <c r="B5076">
        <f t="shared" si="279"/>
        <v>3</v>
      </c>
      <c r="C5076">
        <f t="shared" si="280"/>
        <v>2010.3</v>
      </c>
      <c r="D5076" s="1">
        <v>40441</v>
      </c>
      <c r="E5076">
        <v>0.17</v>
      </c>
      <c r="F5076">
        <v>0.2</v>
      </c>
      <c r="G5076">
        <v>0.26</v>
      </c>
      <c r="H5076">
        <v>0.47</v>
      </c>
      <c r="I5076">
        <v>0.73</v>
      </c>
      <c r="J5076">
        <v>1.43</v>
      </c>
      <c r="K5076">
        <v>2.1</v>
      </c>
      <c r="L5076">
        <v>2.72</v>
      </c>
      <c r="M5076" s="3">
        <v>3.87</v>
      </c>
      <c r="N5076">
        <v>3.57</v>
      </c>
      <c r="O5076">
        <v>0.12</v>
      </c>
      <c r="P5076" t="s">
        <v>13</v>
      </c>
      <c r="Q5076" t="s">
        <v>13</v>
      </c>
    </row>
    <row r="5077" spans="1:17" x14ac:dyDescent="0.2">
      <c r="A5077">
        <f t="shared" si="278"/>
        <v>2010</v>
      </c>
      <c r="B5077">
        <f t="shared" si="279"/>
        <v>3</v>
      </c>
      <c r="C5077">
        <f t="shared" si="280"/>
        <v>2010.3</v>
      </c>
      <c r="D5077" s="1">
        <v>40438</v>
      </c>
      <c r="E5077">
        <v>0.16</v>
      </c>
      <c r="F5077">
        <v>0.2</v>
      </c>
      <c r="G5077">
        <v>0.26</v>
      </c>
      <c r="H5077">
        <v>0.48</v>
      </c>
      <c r="I5077">
        <v>0.75</v>
      </c>
      <c r="J5077">
        <v>1.46</v>
      </c>
      <c r="K5077">
        <v>2.14</v>
      </c>
      <c r="L5077">
        <v>2.75</v>
      </c>
      <c r="M5077" s="3">
        <v>3.9</v>
      </c>
      <c r="N5077">
        <v>3.6</v>
      </c>
      <c r="O5077">
        <v>0.12</v>
      </c>
      <c r="P5077" t="s">
        <v>13</v>
      </c>
      <c r="Q5077" t="s">
        <v>13</v>
      </c>
    </row>
    <row r="5078" spans="1:17" x14ac:dyDescent="0.2">
      <c r="A5078">
        <f t="shared" si="278"/>
        <v>2010</v>
      </c>
      <c r="B5078">
        <f t="shared" si="279"/>
        <v>3</v>
      </c>
      <c r="C5078">
        <f t="shared" si="280"/>
        <v>2010.3</v>
      </c>
      <c r="D5078" s="1">
        <v>40437</v>
      </c>
      <c r="E5078">
        <v>0.16</v>
      </c>
      <c r="F5078">
        <v>0.2</v>
      </c>
      <c r="G5078">
        <v>0.25</v>
      </c>
      <c r="H5078">
        <v>0.48</v>
      </c>
      <c r="I5078">
        <v>0.77</v>
      </c>
      <c r="J5078">
        <v>1.48</v>
      </c>
      <c r="K5078">
        <v>2.17</v>
      </c>
      <c r="L5078">
        <v>2.77</v>
      </c>
      <c r="M5078" s="3">
        <v>3.92</v>
      </c>
      <c r="N5078">
        <v>3.61</v>
      </c>
      <c r="O5078">
        <v>0.12</v>
      </c>
      <c r="P5078" t="s">
        <v>13</v>
      </c>
      <c r="Q5078" t="s">
        <v>13</v>
      </c>
    </row>
    <row r="5079" spans="1:17" x14ac:dyDescent="0.2">
      <c r="A5079">
        <f t="shared" si="278"/>
        <v>2010</v>
      </c>
      <c r="B5079">
        <f t="shared" si="279"/>
        <v>3</v>
      </c>
      <c r="C5079">
        <f t="shared" si="280"/>
        <v>2010.3</v>
      </c>
      <c r="D5079" s="1">
        <v>40436</v>
      </c>
      <c r="E5079">
        <v>0.15</v>
      </c>
      <c r="F5079">
        <v>0.2</v>
      </c>
      <c r="G5079">
        <v>0.26</v>
      </c>
      <c r="H5079">
        <v>0.5</v>
      </c>
      <c r="I5079">
        <v>0.77</v>
      </c>
      <c r="J5079">
        <v>1.46</v>
      </c>
      <c r="K5079">
        <v>2.13</v>
      </c>
      <c r="L5079">
        <v>2.74</v>
      </c>
      <c r="M5079" s="3">
        <v>3.87</v>
      </c>
      <c r="N5079">
        <v>3.55</v>
      </c>
      <c r="O5079">
        <v>0.11</v>
      </c>
      <c r="P5079" t="s">
        <v>13</v>
      </c>
      <c r="Q5079" t="s">
        <v>13</v>
      </c>
    </row>
    <row r="5080" spans="1:17" x14ac:dyDescent="0.2">
      <c r="A5080">
        <f t="shared" si="278"/>
        <v>2010</v>
      </c>
      <c r="B5080">
        <f t="shared" si="279"/>
        <v>3</v>
      </c>
      <c r="C5080">
        <f t="shared" si="280"/>
        <v>2010.3</v>
      </c>
      <c r="D5080" s="1">
        <v>40435</v>
      </c>
      <c r="E5080">
        <v>0.15</v>
      </c>
      <c r="F5080">
        <v>0.2</v>
      </c>
      <c r="G5080">
        <v>0.26</v>
      </c>
      <c r="H5080">
        <v>0.5</v>
      </c>
      <c r="I5080">
        <v>0.77</v>
      </c>
      <c r="J5080">
        <v>1.43</v>
      </c>
      <c r="K5080">
        <v>2.09</v>
      </c>
      <c r="L5080">
        <v>2.68</v>
      </c>
      <c r="M5080" s="3">
        <v>3.79</v>
      </c>
      <c r="N5080">
        <v>3.48</v>
      </c>
      <c r="O5080">
        <v>0.11</v>
      </c>
      <c r="P5080" t="s">
        <v>13</v>
      </c>
      <c r="Q5080" t="s">
        <v>13</v>
      </c>
    </row>
    <row r="5081" spans="1:17" x14ac:dyDescent="0.2">
      <c r="A5081">
        <f t="shared" si="278"/>
        <v>2010</v>
      </c>
      <c r="B5081">
        <f t="shared" si="279"/>
        <v>3</v>
      </c>
      <c r="C5081">
        <f t="shared" si="280"/>
        <v>2010.3</v>
      </c>
      <c r="D5081" s="1">
        <v>40434</v>
      </c>
      <c r="E5081">
        <v>0.15</v>
      </c>
      <c r="F5081">
        <v>0.19</v>
      </c>
      <c r="G5081">
        <v>0.26</v>
      </c>
      <c r="H5081">
        <v>0.53</v>
      </c>
      <c r="I5081">
        <v>0.82</v>
      </c>
      <c r="J5081">
        <v>1.51</v>
      </c>
      <c r="K5081">
        <v>2.15</v>
      </c>
      <c r="L5081">
        <v>2.74</v>
      </c>
      <c r="M5081" s="3">
        <v>3.83</v>
      </c>
      <c r="N5081">
        <v>3.52</v>
      </c>
      <c r="O5081">
        <v>0.1</v>
      </c>
      <c r="P5081" t="s">
        <v>13</v>
      </c>
      <c r="Q5081" t="s">
        <v>13</v>
      </c>
    </row>
    <row r="5082" spans="1:17" x14ac:dyDescent="0.2">
      <c r="A5082">
        <f t="shared" si="278"/>
        <v>2010</v>
      </c>
      <c r="B5082">
        <f t="shared" si="279"/>
        <v>3</v>
      </c>
      <c r="C5082">
        <f t="shared" si="280"/>
        <v>2010.3</v>
      </c>
      <c r="D5082" s="1">
        <v>40431</v>
      </c>
      <c r="E5082">
        <v>0.14000000000000001</v>
      </c>
      <c r="F5082">
        <v>0.19</v>
      </c>
      <c r="G5082">
        <v>0.27</v>
      </c>
      <c r="H5082">
        <v>0.57999999999999996</v>
      </c>
      <c r="I5082">
        <v>0.88</v>
      </c>
      <c r="J5082">
        <v>1.59</v>
      </c>
      <c r="K5082">
        <v>2.2400000000000002</v>
      </c>
      <c r="L5082">
        <v>2.81</v>
      </c>
      <c r="M5082" s="3">
        <v>3.88</v>
      </c>
      <c r="N5082">
        <v>3.58</v>
      </c>
      <c r="O5082">
        <v>0.1</v>
      </c>
      <c r="P5082" t="s">
        <v>13</v>
      </c>
      <c r="Q5082" t="s">
        <v>13</v>
      </c>
    </row>
    <row r="5083" spans="1:17" x14ac:dyDescent="0.2">
      <c r="A5083">
        <f t="shared" si="278"/>
        <v>2010</v>
      </c>
      <c r="B5083">
        <f t="shared" si="279"/>
        <v>3</v>
      </c>
      <c r="C5083">
        <f t="shared" si="280"/>
        <v>2010.3</v>
      </c>
      <c r="D5083" s="1">
        <v>40430</v>
      </c>
      <c r="E5083">
        <v>0.14000000000000001</v>
      </c>
      <c r="F5083">
        <v>0.19</v>
      </c>
      <c r="G5083">
        <v>0.26</v>
      </c>
      <c r="H5083">
        <v>0.56999999999999995</v>
      </c>
      <c r="I5083">
        <v>0.87</v>
      </c>
      <c r="J5083">
        <v>1.57</v>
      </c>
      <c r="K5083">
        <v>2.2000000000000002</v>
      </c>
      <c r="L5083">
        <v>2.77</v>
      </c>
      <c r="M5083" s="3">
        <v>3.84</v>
      </c>
      <c r="N5083">
        <v>3.54</v>
      </c>
      <c r="O5083">
        <v>0.1</v>
      </c>
      <c r="P5083" t="s">
        <v>13</v>
      </c>
      <c r="Q5083" t="s">
        <v>13</v>
      </c>
    </row>
    <row r="5084" spans="1:17" x14ac:dyDescent="0.2">
      <c r="A5084">
        <f t="shared" si="278"/>
        <v>2010</v>
      </c>
      <c r="B5084">
        <f t="shared" si="279"/>
        <v>3</v>
      </c>
      <c r="C5084">
        <f t="shared" si="280"/>
        <v>2010.3</v>
      </c>
      <c r="D5084" s="1">
        <v>40429</v>
      </c>
      <c r="E5084">
        <v>0.14000000000000001</v>
      </c>
      <c r="F5084">
        <v>0.19</v>
      </c>
      <c r="G5084">
        <v>0.24</v>
      </c>
      <c r="H5084">
        <v>0.52</v>
      </c>
      <c r="I5084">
        <v>0.8</v>
      </c>
      <c r="J5084">
        <v>1.46</v>
      </c>
      <c r="K5084">
        <v>2.09</v>
      </c>
      <c r="L5084">
        <v>2.66</v>
      </c>
      <c r="M5084" s="3">
        <v>3.72</v>
      </c>
      <c r="N5084">
        <v>3.42</v>
      </c>
      <c r="O5084">
        <v>0.1</v>
      </c>
      <c r="P5084" t="s">
        <v>13</v>
      </c>
      <c r="Q5084" t="s">
        <v>13</v>
      </c>
    </row>
    <row r="5085" spans="1:17" x14ac:dyDescent="0.2">
      <c r="A5085">
        <f t="shared" si="278"/>
        <v>2010</v>
      </c>
      <c r="B5085">
        <f t="shared" si="279"/>
        <v>3</v>
      </c>
      <c r="C5085">
        <f t="shared" si="280"/>
        <v>2010.3</v>
      </c>
      <c r="D5085" s="1">
        <v>40428</v>
      </c>
      <c r="E5085">
        <v>0.14000000000000001</v>
      </c>
      <c r="F5085">
        <v>0.18</v>
      </c>
      <c r="G5085">
        <v>0.25</v>
      </c>
      <c r="H5085">
        <v>0.49</v>
      </c>
      <c r="I5085">
        <v>0.77</v>
      </c>
      <c r="J5085">
        <v>1.41</v>
      </c>
      <c r="K5085">
        <v>2.04</v>
      </c>
      <c r="L5085">
        <v>2.61</v>
      </c>
      <c r="M5085" s="3">
        <v>3.67</v>
      </c>
      <c r="N5085">
        <v>3.37</v>
      </c>
      <c r="O5085">
        <v>0.13</v>
      </c>
      <c r="P5085" t="s">
        <v>13</v>
      </c>
      <c r="Q5085" t="s">
        <v>13</v>
      </c>
    </row>
    <row r="5086" spans="1:17" x14ac:dyDescent="0.2">
      <c r="A5086">
        <f t="shared" si="278"/>
        <v>2010</v>
      </c>
      <c r="B5086">
        <f t="shared" si="279"/>
        <v>3</v>
      </c>
      <c r="C5086">
        <f t="shared" si="280"/>
        <v>2010.3</v>
      </c>
      <c r="D5086" s="1">
        <v>40424</v>
      </c>
      <c r="E5086">
        <v>0.14000000000000001</v>
      </c>
      <c r="F5086">
        <v>0.19</v>
      </c>
      <c r="G5086">
        <v>0.25</v>
      </c>
      <c r="H5086">
        <v>0.52</v>
      </c>
      <c r="I5086">
        <v>0.81</v>
      </c>
      <c r="J5086">
        <v>1.49</v>
      </c>
      <c r="K5086">
        <v>2.14</v>
      </c>
      <c r="L5086">
        <v>2.72</v>
      </c>
      <c r="M5086" s="3">
        <v>3.79</v>
      </c>
      <c r="N5086">
        <v>3.49</v>
      </c>
      <c r="O5086">
        <v>0.15</v>
      </c>
      <c r="P5086" t="s">
        <v>13</v>
      </c>
      <c r="Q5086" t="s">
        <v>13</v>
      </c>
    </row>
    <row r="5087" spans="1:17" x14ac:dyDescent="0.2">
      <c r="A5087">
        <f t="shared" si="278"/>
        <v>2010</v>
      </c>
      <c r="B5087">
        <f t="shared" si="279"/>
        <v>3</v>
      </c>
      <c r="C5087">
        <f t="shared" si="280"/>
        <v>2010.3</v>
      </c>
      <c r="D5087" s="1">
        <v>40423</v>
      </c>
      <c r="E5087">
        <v>0.14000000000000001</v>
      </c>
      <c r="F5087">
        <v>0.18</v>
      </c>
      <c r="G5087">
        <v>0.25</v>
      </c>
      <c r="H5087">
        <v>0.5</v>
      </c>
      <c r="I5087">
        <v>0.76</v>
      </c>
      <c r="J5087">
        <v>1.43</v>
      </c>
      <c r="K5087">
        <v>2.06</v>
      </c>
      <c r="L5087">
        <v>2.63</v>
      </c>
      <c r="M5087" s="3">
        <v>3.72</v>
      </c>
      <c r="N5087">
        <v>3.41</v>
      </c>
      <c r="O5087">
        <v>0.15</v>
      </c>
      <c r="P5087" t="s">
        <v>13</v>
      </c>
      <c r="Q5087" t="s">
        <v>13</v>
      </c>
    </row>
    <row r="5088" spans="1:17" x14ac:dyDescent="0.2">
      <c r="A5088">
        <f t="shared" si="278"/>
        <v>2010</v>
      </c>
      <c r="B5088">
        <f t="shared" si="279"/>
        <v>3</v>
      </c>
      <c r="C5088">
        <f t="shared" si="280"/>
        <v>2010.3</v>
      </c>
      <c r="D5088" s="1">
        <v>40422</v>
      </c>
      <c r="E5088">
        <v>0.13</v>
      </c>
      <c r="F5088">
        <v>0.19</v>
      </c>
      <c r="G5088">
        <v>0.25</v>
      </c>
      <c r="H5088">
        <v>0.5</v>
      </c>
      <c r="I5088">
        <v>0.75</v>
      </c>
      <c r="J5088">
        <v>1.41</v>
      </c>
      <c r="K5088">
        <v>2.02</v>
      </c>
      <c r="L5088">
        <v>2.58</v>
      </c>
      <c r="M5088" s="3">
        <v>3.65</v>
      </c>
      <c r="N5088">
        <v>3.35</v>
      </c>
      <c r="O5088">
        <v>0.16</v>
      </c>
      <c r="P5088" t="s">
        <v>13</v>
      </c>
      <c r="Q5088" t="s">
        <v>13</v>
      </c>
    </row>
    <row r="5089" spans="1:17" x14ac:dyDescent="0.2">
      <c r="A5089">
        <f t="shared" si="278"/>
        <v>2010</v>
      </c>
      <c r="B5089">
        <f t="shared" si="279"/>
        <v>3</v>
      </c>
      <c r="C5089">
        <f t="shared" si="280"/>
        <v>2010.3</v>
      </c>
      <c r="D5089" s="1">
        <v>40421</v>
      </c>
      <c r="E5089">
        <v>0.14000000000000001</v>
      </c>
      <c r="F5089">
        <v>0.19</v>
      </c>
      <c r="G5089">
        <v>0.25</v>
      </c>
      <c r="H5089">
        <v>0.47</v>
      </c>
      <c r="I5089">
        <v>0.72</v>
      </c>
      <c r="J5089">
        <v>1.33</v>
      </c>
      <c r="K5089">
        <v>1.92</v>
      </c>
      <c r="L5089">
        <v>2.4700000000000002</v>
      </c>
      <c r="M5089" s="3">
        <v>3.52</v>
      </c>
      <c r="N5089">
        <v>3.23</v>
      </c>
      <c r="O5089">
        <v>0.16</v>
      </c>
      <c r="P5089" t="s">
        <v>13</v>
      </c>
      <c r="Q5089" t="s">
        <v>13</v>
      </c>
    </row>
    <row r="5090" spans="1:17" x14ac:dyDescent="0.2">
      <c r="A5090">
        <f t="shared" si="278"/>
        <v>2010</v>
      </c>
      <c r="B5090">
        <f t="shared" si="279"/>
        <v>3</v>
      </c>
      <c r="C5090">
        <f t="shared" si="280"/>
        <v>2010.3</v>
      </c>
      <c r="D5090" s="1">
        <v>40420</v>
      </c>
      <c r="E5090">
        <v>0.14000000000000001</v>
      </c>
      <c r="F5090">
        <v>0.19</v>
      </c>
      <c r="G5090">
        <v>0.26</v>
      </c>
      <c r="H5090">
        <v>0.5</v>
      </c>
      <c r="I5090">
        <v>0.75</v>
      </c>
      <c r="J5090">
        <v>1.39</v>
      </c>
      <c r="K5090">
        <v>1.98</v>
      </c>
      <c r="L5090">
        <v>2.54</v>
      </c>
      <c r="M5090" s="3">
        <v>3.6</v>
      </c>
      <c r="N5090">
        <v>3.3</v>
      </c>
      <c r="O5090">
        <v>0.16</v>
      </c>
      <c r="P5090" t="s">
        <v>13</v>
      </c>
      <c r="Q5090" t="s">
        <v>13</v>
      </c>
    </row>
    <row r="5091" spans="1:17" x14ac:dyDescent="0.2">
      <c r="A5091">
        <f t="shared" si="278"/>
        <v>2010</v>
      </c>
      <c r="B5091">
        <f t="shared" si="279"/>
        <v>3</v>
      </c>
      <c r="C5091">
        <f t="shared" si="280"/>
        <v>2010.3</v>
      </c>
      <c r="D5091" s="1">
        <v>40417</v>
      </c>
      <c r="E5091">
        <v>0.15</v>
      </c>
      <c r="F5091">
        <v>0.19</v>
      </c>
      <c r="G5091">
        <v>0.27</v>
      </c>
      <c r="H5091">
        <v>0.56000000000000005</v>
      </c>
      <c r="I5091">
        <v>0.83</v>
      </c>
      <c r="J5091">
        <v>1.49</v>
      </c>
      <c r="K5091">
        <v>2.09</v>
      </c>
      <c r="L5091">
        <v>2.66</v>
      </c>
      <c r="M5091" s="3">
        <v>3.69</v>
      </c>
      <c r="N5091">
        <v>3.41</v>
      </c>
      <c r="O5091">
        <v>0.17</v>
      </c>
      <c r="P5091" t="s">
        <v>13</v>
      </c>
      <c r="Q5091" t="s">
        <v>13</v>
      </c>
    </row>
    <row r="5092" spans="1:17" x14ac:dyDescent="0.2">
      <c r="A5092">
        <f t="shared" si="278"/>
        <v>2010</v>
      </c>
      <c r="B5092">
        <f t="shared" si="279"/>
        <v>3</v>
      </c>
      <c r="C5092">
        <f t="shared" si="280"/>
        <v>2010.3</v>
      </c>
      <c r="D5092" s="1">
        <v>40416</v>
      </c>
      <c r="E5092">
        <v>0.16</v>
      </c>
      <c r="F5092">
        <v>0.19</v>
      </c>
      <c r="G5092">
        <v>0.25</v>
      </c>
      <c r="H5092">
        <v>0.51</v>
      </c>
      <c r="I5092">
        <v>0.77</v>
      </c>
      <c r="J5092">
        <v>1.38</v>
      </c>
      <c r="K5092">
        <v>1.97</v>
      </c>
      <c r="L5092">
        <v>2.5</v>
      </c>
      <c r="M5092" s="3">
        <v>3.53</v>
      </c>
      <c r="N5092">
        <v>3.25</v>
      </c>
      <c r="O5092">
        <v>0.17</v>
      </c>
      <c r="P5092" t="s">
        <v>13</v>
      </c>
      <c r="Q5092" t="s">
        <v>13</v>
      </c>
    </row>
    <row r="5093" spans="1:17" x14ac:dyDescent="0.2">
      <c r="A5093">
        <f t="shared" si="278"/>
        <v>2010</v>
      </c>
      <c r="B5093">
        <f t="shared" si="279"/>
        <v>3</v>
      </c>
      <c r="C5093">
        <f t="shared" si="280"/>
        <v>2010.3</v>
      </c>
      <c r="D5093" s="1">
        <v>40415</v>
      </c>
      <c r="E5093">
        <v>0.16</v>
      </c>
      <c r="F5093">
        <v>0.19</v>
      </c>
      <c r="G5093">
        <v>0.26</v>
      </c>
      <c r="H5093">
        <v>0.53</v>
      </c>
      <c r="I5093">
        <v>0.77</v>
      </c>
      <c r="J5093">
        <v>1.4</v>
      </c>
      <c r="K5093">
        <v>2</v>
      </c>
      <c r="L5093">
        <v>2.54</v>
      </c>
      <c r="M5093" s="3">
        <v>3.59</v>
      </c>
      <c r="N5093">
        <v>3.31</v>
      </c>
      <c r="O5093">
        <v>0.17</v>
      </c>
      <c r="P5093" t="s">
        <v>13</v>
      </c>
      <c r="Q5093" t="s">
        <v>13</v>
      </c>
    </row>
    <row r="5094" spans="1:17" x14ac:dyDescent="0.2">
      <c r="A5094">
        <f t="shared" si="278"/>
        <v>2010</v>
      </c>
      <c r="B5094">
        <f t="shared" si="279"/>
        <v>3</v>
      </c>
      <c r="C5094">
        <f t="shared" si="280"/>
        <v>2010.3</v>
      </c>
      <c r="D5094" s="1">
        <v>40414</v>
      </c>
      <c r="E5094">
        <v>0.16</v>
      </c>
      <c r="F5094">
        <v>0.2</v>
      </c>
      <c r="G5094">
        <v>0.27</v>
      </c>
      <c r="H5094">
        <v>0.5</v>
      </c>
      <c r="I5094">
        <v>0.72</v>
      </c>
      <c r="J5094">
        <v>1.36</v>
      </c>
      <c r="K5094">
        <v>1.95</v>
      </c>
      <c r="L5094">
        <v>2.5</v>
      </c>
      <c r="M5094" s="3">
        <v>3.57</v>
      </c>
      <c r="N5094">
        <v>3.28</v>
      </c>
      <c r="O5094">
        <v>0.17</v>
      </c>
      <c r="P5094" t="s">
        <v>13</v>
      </c>
      <c r="Q5094" t="s">
        <v>13</v>
      </c>
    </row>
    <row r="5095" spans="1:17" x14ac:dyDescent="0.2">
      <c r="A5095">
        <f t="shared" si="278"/>
        <v>2010</v>
      </c>
      <c r="B5095">
        <f t="shared" si="279"/>
        <v>3</v>
      </c>
      <c r="C5095">
        <f t="shared" si="280"/>
        <v>2010.3</v>
      </c>
      <c r="D5095" s="1">
        <v>40413</v>
      </c>
      <c r="E5095">
        <v>0.16</v>
      </c>
      <c r="F5095">
        <v>0.19</v>
      </c>
      <c r="G5095">
        <v>0.25</v>
      </c>
      <c r="H5095">
        <v>0.49</v>
      </c>
      <c r="I5095">
        <v>0.76</v>
      </c>
      <c r="J5095">
        <v>1.43</v>
      </c>
      <c r="K5095">
        <v>2.04</v>
      </c>
      <c r="L5095">
        <v>2.6</v>
      </c>
      <c r="M5095" s="3">
        <v>3.65</v>
      </c>
      <c r="N5095">
        <v>3.37</v>
      </c>
      <c r="O5095">
        <v>0.15</v>
      </c>
      <c r="P5095" t="s">
        <v>13</v>
      </c>
      <c r="Q5095" t="s">
        <v>13</v>
      </c>
    </row>
    <row r="5096" spans="1:17" x14ac:dyDescent="0.2">
      <c r="A5096">
        <f t="shared" si="278"/>
        <v>2010</v>
      </c>
      <c r="B5096">
        <f t="shared" si="279"/>
        <v>3</v>
      </c>
      <c r="C5096">
        <f t="shared" si="280"/>
        <v>2010.3</v>
      </c>
      <c r="D5096" s="1">
        <v>40410</v>
      </c>
      <c r="E5096">
        <v>0.15</v>
      </c>
      <c r="F5096">
        <v>0.19</v>
      </c>
      <c r="G5096">
        <v>0.26</v>
      </c>
      <c r="H5096">
        <v>0.49</v>
      </c>
      <c r="I5096">
        <v>0.78</v>
      </c>
      <c r="J5096">
        <v>1.47</v>
      </c>
      <c r="K5096">
        <v>2.0699999999999998</v>
      </c>
      <c r="L5096">
        <v>2.62</v>
      </c>
      <c r="M5096" s="3">
        <v>3.67</v>
      </c>
      <c r="N5096">
        <v>3.38</v>
      </c>
      <c r="O5096">
        <v>0.15</v>
      </c>
      <c r="P5096" t="s">
        <v>13</v>
      </c>
      <c r="Q5096" t="s">
        <v>13</v>
      </c>
    </row>
    <row r="5097" spans="1:17" x14ac:dyDescent="0.2">
      <c r="A5097">
        <f t="shared" si="278"/>
        <v>2010</v>
      </c>
      <c r="B5097">
        <f t="shared" si="279"/>
        <v>3</v>
      </c>
      <c r="C5097">
        <f t="shared" si="280"/>
        <v>2010.3</v>
      </c>
      <c r="D5097" s="1">
        <v>40409</v>
      </c>
      <c r="E5097">
        <v>0.16</v>
      </c>
      <c r="F5097">
        <v>0.19</v>
      </c>
      <c r="G5097">
        <v>0.25</v>
      </c>
      <c r="H5097">
        <v>0.49</v>
      </c>
      <c r="I5097">
        <v>0.74</v>
      </c>
      <c r="J5097">
        <v>1.41</v>
      </c>
      <c r="K5097">
        <v>2.02</v>
      </c>
      <c r="L5097">
        <v>2.58</v>
      </c>
      <c r="M5097" s="3">
        <v>3.66</v>
      </c>
      <c r="N5097">
        <v>3.37</v>
      </c>
      <c r="O5097">
        <v>0.16</v>
      </c>
      <c r="P5097" t="s">
        <v>13</v>
      </c>
      <c r="Q5097" t="s">
        <v>13</v>
      </c>
    </row>
    <row r="5098" spans="1:17" x14ac:dyDescent="0.2">
      <c r="A5098">
        <f t="shared" si="278"/>
        <v>2010</v>
      </c>
      <c r="B5098">
        <f t="shared" si="279"/>
        <v>3</v>
      </c>
      <c r="C5098">
        <f t="shared" si="280"/>
        <v>2010.3</v>
      </c>
      <c r="D5098" s="1">
        <v>40408</v>
      </c>
      <c r="E5098">
        <v>0.16</v>
      </c>
      <c r="F5098">
        <v>0.19</v>
      </c>
      <c r="G5098">
        <v>0.25</v>
      </c>
      <c r="H5098">
        <v>0.51</v>
      </c>
      <c r="I5098">
        <v>0.77</v>
      </c>
      <c r="J5098">
        <v>1.46</v>
      </c>
      <c r="K5098">
        <v>2.06</v>
      </c>
      <c r="L5098">
        <v>2.64</v>
      </c>
      <c r="M5098" s="3">
        <v>3.73</v>
      </c>
      <c r="N5098">
        <v>3.44</v>
      </c>
      <c r="O5098">
        <v>0.16</v>
      </c>
      <c r="P5098" t="s">
        <v>13</v>
      </c>
      <c r="Q5098" t="s">
        <v>13</v>
      </c>
    </row>
    <row r="5099" spans="1:17" x14ac:dyDescent="0.2">
      <c r="A5099">
        <f t="shared" si="278"/>
        <v>2010</v>
      </c>
      <c r="B5099">
        <f t="shared" si="279"/>
        <v>3</v>
      </c>
      <c r="C5099">
        <f t="shared" si="280"/>
        <v>2010.3</v>
      </c>
      <c r="D5099" s="1">
        <v>40407</v>
      </c>
      <c r="E5099">
        <v>0.17</v>
      </c>
      <c r="F5099">
        <v>0.19</v>
      </c>
      <c r="G5099">
        <v>0.26</v>
      </c>
      <c r="H5099">
        <v>0.52</v>
      </c>
      <c r="I5099">
        <v>0.78</v>
      </c>
      <c r="J5099">
        <v>1.44</v>
      </c>
      <c r="K5099">
        <v>2.06</v>
      </c>
      <c r="L5099">
        <v>2.64</v>
      </c>
      <c r="M5099" s="3">
        <v>3.77</v>
      </c>
      <c r="N5099">
        <v>3.47</v>
      </c>
      <c r="O5099">
        <v>0.16</v>
      </c>
      <c r="P5099" t="s">
        <v>13</v>
      </c>
      <c r="Q5099" t="s">
        <v>13</v>
      </c>
    </row>
    <row r="5100" spans="1:17" x14ac:dyDescent="0.2">
      <c r="A5100">
        <f t="shared" si="278"/>
        <v>2010</v>
      </c>
      <c r="B5100">
        <f t="shared" si="279"/>
        <v>3</v>
      </c>
      <c r="C5100">
        <f t="shared" si="280"/>
        <v>2010.3</v>
      </c>
      <c r="D5100" s="1">
        <v>40406</v>
      </c>
      <c r="E5100">
        <v>0.16</v>
      </c>
      <c r="F5100">
        <v>0.19</v>
      </c>
      <c r="G5100">
        <v>0.25</v>
      </c>
      <c r="H5100">
        <v>0.51</v>
      </c>
      <c r="I5100">
        <v>0.76</v>
      </c>
      <c r="J5100">
        <v>1.4</v>
      </c>
      <c r="K5100">
        <v>2</v>
      </c>
      <c r="L5100">
        <v>2.58</v>
      </c>
      <c r="M5100" s="3">
        <v>3.72</v>
      </c>
      <c r="N5100">
        <v>3.42</v>
      </c>
      <c r="O5100">
        <v>0.15</v>
      </c>
      <c r="P5100" t="s">
        <v>13</v>
      </c>
      <c r="Q5100" t="s">
        <v>13</v>
      </c>
    </row>
    <row r="5101" spans="1:17" x14ac:dyDescent="0.2">
      <c r="A5101">
        <f t="shared" si="278"/>
        <v>2010</v>
      </c>
      <c r="B5101">
        <f t="shared" si="279"/>
        <v>3</v>
      </c>
      <c r="C5101">
        <f t="shared" si="280"/>
        <v>2010.3</v>
      </c>
      <c r="D5101" s="1">
        <v>40403</v>
      </c>
      <c r="E5101">
        <v>0.15</v>
      </c>
      <c r="F5101">
        <v>0.19</v>
      </c>
      <c r="G5101">
        <v>0.26</v>
      </c>
      <c r="H5101">
        <v>0.54</v>
      </c>
      <c r="I5101">
        <v>0.81</v>
      </c>
      <c r="J5101">
        <v>1.47</v>
      </c>
      <c r="K5101">
        <v>2.0699999999999998</v>
      </c>
      <c r="L5101">
        <v>2.68</v>
      </c>
      <c r="M5101" s="3">
        <v>3.87</v>
      </c>
      <c r="N5101">
        <v>3.56</v>
      </c>
      <c r="O5101">
        <v>0.14000000000000001</v>
      </c>
      <c r="P5101" t="s">
        <v>13</v>
      </c>
      <c r="Q5101" t="s">
        <v>13</v>
      </c>
    </row>
    <row r="5102" spans="1:17" x14ac:dyDescent="0.2">
      <c r="A5102">
        <f t="shared" si="278"/>
        <v>2010</v>
      </c>
      <c r="B5102">
        <f t="shared" si="279"/>
        <v>3</v>
      </c>
      <c r="C5102">
        <f t="shared" si="280"/>
        <v>2010.3</v>
      </c>
      <c r="D5102" s="1">
        <v>40402</v>
      </c>
      <c r="E5102">
        <v>0.16</v>
      </c>
      <c r="F5102">
        <v>0.18</v>
      </c>
      <c r="G5102">
        <v>0.25</v>
      </c>
      <c r="H5102">
        <v>0.55000000000000004</v>
      </c>
      <c r="I5102">
        <v>0.81</v>
      </c>
      <c r="J5102">
        <v>1.48</v>
      </c>
      <c r="K5102">
        <v>2.11</v>
      </c>
      <c r="L5102">
        <v>2.74</v>
      </c>
      <c r="M5102" s="3">
        <v>3.94</v>
      </c>
      <c r="N5102">
        <v>3.63</v>
      </c>
      <c r="O5102">
        <v>0.15</v>
      </c>
      <c r="P5102" t="s">
        <v>13</v>
      </c>
      <c r="Q5102" t="s">
        <v>13</v>
      </c>
    </row>
    <row r="5103" spans="1:17" x14ac:dyDescent="0.2">
      <c r="A5103">
        <f t="shared" si="278"/>
        <v>2010</v>
      </c>
      <c r="B5103">
        <f t="shared" si="279"/>
        <v>3</v>
      </c>
      <c r="C5103">
        <f t="shared" si="280"/>
        <v>2010.3</v>
      </c>
      <c r="D5103" s="1">
        <v>40401</v>
      </c>
      <c r="E5103">
        <v>0.15</v>
      </c>
      <c r="F5103">
        <v>0.19</v>
      </c>
      <c r="G5103">
        <v>0.25</v>
      </c>
      <c r="H5103">
        <v>0.54</v>
      </c>
      <c r="I5103">
        <v>0.78</v>
      </c>
      <c r="J5103">
        <v>1.44</v>
      </c>
      <c r="K5103">
        <v>2.08</v>
      </c>
      <c r="L5103">
        <v>2.72</v>
      </c>
      <c r="M5103" s="3">
        <v>3.93</v>
      </c>
      <c r="N5103">
        <v>3.62</v>
      </c>
      <c r="O5103">
        <v>0.15</v>
      </c>
      <c r="P5103" t="s">
        <v>13</v>
      </c>
      <c r="Q5103" t="s">
        <v>13</v>
      </c>
    </row>
    <row r="5104" spans="1:17" x14ac:dyDescent="0.2">
      <c r="A5104">
        <f t="shared" si="278"/>
        <v>2010</v>
      </c>
      <c r="B5104">
        <f t="shared" si="279"/>
        <v>3</v>
      </c>
      <c r="C5104">
        <f t="shared" si="280"/>
        <v>2010.3</v>
      </c>
      <c r="D5104" s="1">
        <v>40400</v>
      </c>
      <c r="E5104">
        <v>0.15</v>
      </c>
      <c r="F5104">
        <v>0.19</v>
      </c>
      <c r="G5104">
        <v>0.25</v>
      </c>
      <c r="H5104">
        <v>0.52</v>
      </c>
      <c r="I5104">
        <v>0.78</v>
      </c>
      <c r="J5104">
        <v>1.46</v>
      </c>
      <c r="K5104">
        <v>2.14</v>
      </c>
      <c r="L5104">
        <v>2.79</v>
      </c>
      <c r="M5104" s="3">
        <v>4</v>
      </c>
      <c r="N5104">
        <v>3.7</v>
      </c>
      <c r="O5104">
        <v>0.15</v>
      </c>
      <c r="P5104" t="s">
        <v>13</v>
      </c>
      <c r="Q5104" t="s">
        <v>13</v>
      </c>
    </row>
    <row r="5105" spans="1:17" x14ac:dyDescent="0.2">
      <c r="A5105">
        <f t="shared" si="278"/>
        <v>2010</v>
      </c>
      <c r="B5105">
        <f t="shared" si="279"/>
        <v>3</v>
      </c>
      <c r="C5105">
        <f t="shared" si="280"/>
        <v>2010.3</v>
      </c>
      <c r="D5105" s="1">
        <v>40399</v>
      </c>
      <c r="E5105">
        <v>0.15</v>
      </c>
      <c r="F5105">
        <v>0.19</v>
      </c>
      <c r="G5105">
        <v>0.26</v>
      </c>
      <c r="H5105">
        <v>0.54</v>
      </c>
      <c r="I5105">
        <v>0.81</v>
      </c>
      <c r="J5105">
        <v>1.54</v>
      </c>
      <c r="K5105">
        <v>2.21</v>
      </c>
      <c r="L5105">
        <v>2.86</v>
      </c>
      <c r="M5105" s="3">
        <v>4.01</v>
      </c>
      <c r="N5105">
        <v>3.73</v>
      </c>
      <c r="O5105">
        <v>0.14000000000000001</v>
      </c>
      <c r="P5105" t="s">
        <v>13</v>
      </c>
      <c r="Q5105" t="s">
        <v>13</v>
      </c>
    </row>
    <row r="5106" spans="1:17" x14ac:dyDescent="0.2">
      <c r="A5106">
        <f t="shared" si="278"/>
        <v>2010</v>
      </c>
      <c r="B5106">
        <f t="shared" si="279"/>
        <v>3</v>
      </c>
      <c r="C5106">
        <f t="shared" si="280"/>
        <v>2010.3</v>
      </c>
      <c r="D5106" s="1">
        <v>40396</v>
      </c>
      <c r="E5106">
        <v>0.15</v>
      </c>
      <c r="F5106">
        <v>0.19</v>
      </c>
      <c r="G5106">
        <v>0.25</v>
      </c>
      <c r="H5106">
        <v>0.5</v>
      </c>
      <c r="I5106">
        <v>0.78</v>
      </c>
      <c r="J5106">
        <v>1.51</v>
      </c>
      <c r="K5106">
        <v>2.21</v>
      </c>
      <c r="L5106">
        <v>2.86</v>
      </c>
      <c r="M5106" s="3">
        <v>4</v>
      </c>
      <c r="N5106">
        <v>3.71</v>
      </c>
      <c r="O5106">
        <v>0.14000000000000001</v>
      </c>
      <c r="P5106" t="s">
        <v>13</v>
      </c>
      <c r="Q5106" t="s">
        <v>13</v>
      </c>
    </row>
    <row r="5107" spans="1:17" x14ac:dyDescent="0.2">
      <c r="A5107">
        <f t="shared" si="278"/>
        <v>2010</v>
      </c>
      <c r="B5107">
        <f t="shared" si="279"/>
        <v>3</v>
      </c>
      <c r="C5107">
        <f t="shared" si="280"/>
        <v>2010.3</v>
      </c>
      <c r="D5107" s="1">
        <v>40395</v>
      </c>
      <c r="E5107">
        <v>0.15</v>
      </c>
      <c r="F5107">
        <v>0.19</v>
      </c>
      <c r="G5107">
        <v>0.27</v>
      </c>
      <c r="H5107">
        <v>0.53</v>
      </c>
      <c r="I5107">
        <v>0.81</v>
      </c>
      <c r="J5107">
        <v>1.57</v>
      </c>
      <c r="K5107">
        <v>2.2799999999999998</v>
      </c>
      <c r="L5107">
        <v>2.94</v>
      </c>
      <c r="M5107" s="3">
        <v>4.05</v>
      </c>
      <c r="N5107">
        <v>3.78</v>
      </c>
      <c r="O5107">
        <v>0.15</v>
      </c>
      <c r="P5107" t="s">
        <v>13</v>
      </c>
      <c r="Q5107" t="s">
        <v>13</v>
      </c>
    </row>
    <row r="5108" spans="1:17" x14ac:dyDescent="0.2">
      <c r="A5108">
        <f t="shared" si="278"/>
        <v>2010</v>
      </c>
      <c r="B5108">
        <f t="shared" si="279"/>
        <v>3</v>
      </c>
      <c r="C5108">
        <f t="shared" si="280"/>
        <v>2010.3</v>
      </c>
      <c r="D5108" s="1">
        <v>40394</v>
      </c>
      <c r="E5108">
        <v>0.16</v>
      </c>
      <c r="F5108">
        <v>0.2</v>
      </c>
      <c r="G5108">
        <v>0.28000000000000003</v>
      </c>
      <c r="H5108">
        <v>0.56000000000000005</v>
      </c>
      <c r="I5108">
        <v>0.86</v>
      </c>
      <c r="J5108">
        <v>1.62</v>
      </c>
      <c r="K5108">
        <v>2.33</v>
      </c>
      <c r="L5108">
        <v>2.98</v>
      </c>
      <c r="M5108" s="3">
        <v>4.07</v>
      </c>
      <c r="N5108">
        <v>3.81</v>
      </c>
      <c r="O5108">
        <v>0.15</v>
      </c>
      <c r="P5108" t="s">
        <v>13</v>
      </c>
      <c r="Q5108" t="s">
        <v>13</v>
      </c>
    </row>
    <row r="5109" spans="1:17" x14ac:dyDescent="0.2">
      <c r="A5109">
        <f t="shared" si="278"/>
        <v>2010</v>
      </c>
      <c r="B5109">
        <f t="shared" si="279"/>
        <v>3</v>
      </c>
      <c r="C5109">
        <f t="shared" si="280"/>
        <v>2010.3</v>
      </c>
      <c r="D5109" s="1">
        <v>40393</v>
      </c>
      <c r="E5109">
        <v>0.16</v>
      </c>
      <c r="F5109">
        <v>0.2</v>
      </c>
      <c r="G5109">
        <v>0.27</v>
      </c>
      <c r="H5109">
        <v>0.53</v>
      </c>
      <c r="I5109">
        <v>0.8</v>
      </c>
      <c r="J5109">
        <v>1.55</v>
      </c>
      <c r="K5109">
        <v>2.27</v>
      </c>
      <c r="L5109">
        <v>2.94</v>
      </c>
      <c r="M5109" s="3">
        <v>4.04</v>
      </c>
      <c r="N5109">
        <v>3.78</v>
      </c>
      <c r="O5109">
        <v>0.15</v>
      </c>
      <c r="P5109" t="s">
        <v>13</v>
      </c>
      <c r="Q5109" t="s">
        <v>13</v>
      </c>
    </row>
    <row r="5110" spans="1:17" x14ac:dyDescent="0.2">
      <c r="A5110">
        <f t="shared" si="278"/>
        <v>2010</v>
      </c>
      <c r="B5110">
        <f t="shared" si="279"/>
        <v>3</v>
      </c>
      <c r="C5110">
        <f t="shared" si="280"/>
        <v>2010.3</v>
      </c>
      <c r="D5110" s="1">
        <v>40392</v>
      </c>
      <c r="E5110">
        <v>0.16</v>
      </c>
      <c r="F5110">
        <v>0.2</v>
      </c>
      <c r="G5110">
        <v>0.28000000000000003</v>
      </c>
      <c r="H5110">
        <v>0.56000000000000005</v>
      </c>
      <c r="I5110">
        <v>0.85</v>
      </c>
      <c r="J5110">
        <v>1.64</v>
      </c>
      <c r="K5110">
        <v>2.35</v>
      </c>
      <c r="L5110">
        <v>2.99</v>
      </c>
      <c r="M5110" s="3">
        <v>4.0599999999999996</v>
      </c>
      <c r="N5110">
        <v>3.82</v>
      </c>
      <c r="O5110">
        <v>0.14000000000000001</v>
      </c>
      <c r="P5110" t="s">
        <v>13</v>
      </c>
      <c r="Q5110" t="s">
        <v>13</v>
      </c>
    </row>
    <row r="5111" spans="1:17" x14ac:dyDescent="0.2">
      <c r="A5111">
        <f t="shared" si="278"/>
        <v>2010</v>
      </c>
      <c r="B5111">
        <f t="shared" si="279"/>
        <v>3</v>
      </c>
      <c r="C5111">
        <f t="shared" si="280"/>
        <v>2010.3</v>
      </c>
      <c r="D5111" s="1">
        <v>40389</v>
      </c>
      <c r="E5111">
        <v>0.15</v>
      </c>
      <c r="F5111">
        <v>0.2</v>
      </c>
      <c r="G5111">
        <v>0.28999999999999998</v>
      </c>
      <c r="H5111">
        <v>0.55000000000000004</v>
      </c>
      <c r="I5111">
        <v>0.84</v>
      </c>
      <c r="J5111">
        <v>1.6</v>
      </c>
      <c r="K5111">
        <v>2.2999999999999998</v>
      </c>
      <c r="L5111">
        <v>2.94</v>
      </c>
      <c r="M5111" s="3">
        <v>3.98</v>
      </c>
      <c r="N5111">
        <v>3.74</v>
      </c>
      <c r="O5111">
        <v>0.14000000000000001</v>
      </c>
      <c r="P5111" t="s">
        <v>13</v>
      </c>
      <c r="Q5111" t="s">
        <v>13</v>
      </c>
    </row>
    <row r="5112" spans="1:17" x14ac:dyDescent="0.2">
      <c r="A5112">
        <f t="shared" si="278"/>
        <v>2010</v>
      </c>
      <c r="B5112">
        <f t="shared" si="279"/>
        <v>3</v>
      </c>
      <c r="C5112">
        <f t="shared" si="280"/>
        <v>2010.3</v>
      </c>
      <c r="D5112" s="1">
        <v>40388</v>
      </c>
      <c r="E5112">
        <v>0.15</v>
      </c>
      <c r="F5112">
        <v>0.2</v>
      </c>
      <c r="G5112">
        <v>0.3</v>
      </c>
      <c r="H5112">
        <v>0.59</v>
      </c>
      <c r="I5112">
        <v>0.92</v>
      </c>
      <c r="J5112">
        <v>1.7</v>
      </c>
      <c r="K5112">
        <v>2.4</v>
      </c>
      <c r="L5112">
        <v>3.03</v>
      </c>
      <c r="M5112" s="3">
        <v>4.08</v>
      </c>
      <c r="N5112">
        <v>3.86</v>
      </c>
      <c r="O5112">
        <v>0.15</v>
      </c>
      <c r="P5112" t="s">
        <v>13</v>
      </c>
      <c r="Q5112" t="s">
        <v>13</v>
      </c>
    </row>
    <row r="5113" spans="1:17" x14ac:dyDescent="0.2">
      <c r="A5113">
        <f t="shared" si="278"/>
        <v>2010</v>
      </c>
      <c r="B5113">
        <f t="shared" si="279"/>
        <v>3</v>
      </c>
      <c r="C5113">
        <f t="shared" si="280"/>
        <v>2010.3</v>
      </c>
      <c r="D5113" s="1">
        <v>40387</v>
      </c>
      <c r="E5113">
        <v>0.15</v>
      </c>
      <c r="F5113">
        <v>0.2</v>
      </c>
      <c r="G5113">
        <v>0.3</v>
      </c>
      <c r="H5113">
        <v>0.61</v>
      </c>
      <c r="I5113">
        <v>0.95</v>
      </c>
      <c r="J5113">
        <v>1.75</v>
      </c>
      <c r="K5113">
        <v>2.4300000000000002</v>
      </c>
      <c r="L5113">
        <v>3.03</v>
      </c>
      <c r="M5113" s="3">
        <v>4.07</v>
      </c>
      <c r="N5113">
        <v>3.86</v>
      </c>
      <c r="O5113">
        <v>0.15</v>
      </c>
      <c r="P5113" t="s">
        <v>13</v>
      </c>
      <c r="Q5113" t="s">
        <v>13</v>
      </c>
    </row>
    <row r="5114" spans="1:17" x14ac:dyDescent="0.2">
      <c r="A5114">
        <f t="shared" si="278"/>
        <v>2010</v>
      </c>
      <c r="B5114">
        <f t="shared" si="279"/>
        <v>3</v>
      </c>
      <c r="C5114">
        <f t="shared" si="280"/>
        <v>2010.3</v>
      </c>
      <c r="D5114" s="1">
        <v>40386</v>
      </c>
      <c r="E5114">
        <v>0.15</v>
      </c>
      <c r="F5114">
        <v>0.21</v>
      </c>
      <c r="G5114">
        <v>0.3</v>
      </c>
      <c r="H5114">
        <v>0.65</v>
      </c>
      <c r="I5114">
        <v>1.02</v>
      </c>
      <c r="J5114">
        <v>1.82</v>
      </c>
      <c r="K5114">
        <v>2.5099999999999998</v>
      </c>
      <c r="L5114">
        <v>3.08</v>
      </c>
      <c r="M5114" s="3">
        <v>4.08</v>
      </c>
      <c r="N5114">
        <v>3.88</v>
      </c>
      <c r="O5114">
        <v>0.16</v>
      </c>
      <c r="P5114" t="s">
        <v>13</v>
      </c>
      <c r="Q5114" t="s">
        <v>13</v>
      </c>
    </row>
    <row r="5115" spans="1:17" x14ac:dyDescent="0.2">
      <c r="A5115">
        <f t="shared" si="278"/>
        <v>2010</v>
      </c>
      <c r="B5115">
        <f t="shared" si="279"/>
        <v>3</v>
      </c>
      <c r="C5115">
        <f t="shared" si="280"/>
        <v>2010.3</v>
      </c>
      <c r="D5115" s="1">
        <v>40385</v>
      </c>
      <c r="E5115">
        <v>0.16</v>
      </c>
      <c r="F5115">
        <v>0.2</v>
      </c>
      <c r="G5115">
        <v>0.28999999999999998</v>
      </c>
      <c r="H5115">
        <v>0.62</v>
      </c>
      <c r="I5115">
        <v>0.97</v>
      </c>
      <c r="J5115">
        <v>1.76</v>
      </c>
      <c r="K5115">
        <v>2.4500000000000002</v>
      </c>
      <c r="L5115">
        <v>3.03</v>
      </c>
      <c r="M5115" s="3">
        <v>4.03</v>
      </c>
      <c r="N5115">
        <v>3.82</v>
      </c>
      <c r="O5115">
        <v>0.15</v>
      </c>
      <c r="P5115" t="s">
        <v>13</v>
      </c>
      <c r="Q5115" t="s">
        <v>13</v>
      </c>
    </row>
    <row r="5116" spans="1:17" x14ac:dyDescent="0.2">
      <c r="A5116">
        <f t="shared" si="278"/>
        <v>2010</v>
      </c>
      <c r="B5116">
        <f t="shared" si="279"/>
        <v>3</v>
      </c>
      <c r="C5116">
        <f t="shared" si="280"/>
        <v>2010.3</v>
      </c>
      <c r="D5116" s="1">
        <v>40382</v>
      </c>
      <c r="E5116">
        <v>0.16</v>
      </c>
      <c r="F5116">
        <v>0.2</v>
      </c>
      <c r="G5116">
        <v>0.27</v>
      </c>
      <c r="H5116">
        <v>0.6</v>
      </c>
      <c r="I5116">
        <v>0.94</v>
      </c>
      <c r="J5116">
        <v>1.75</v>
      </c>
      <c r="K5116">
        <v>2.4300000000000002</v>
      </c>
      <c r="L5116">
        <v>3.02</v>
      </c>
      <c r="M5116" s="3">
        <v>4.01</v>
      </c>
      <c r="N5116">
        <v>3.81</v>
      </c>
      <c r="O5116">
        <v>0.15</v>
      </c>
      <c r="P5116" t="s">
        <v>13</v>
      </c>
      <c r="Q5116" t="s">
        <v>13</v>
      </c>
    </row>
    <row r="5117" spans="1:17" x14ac:dyDescent="0.2">
      <c r="A5117">
        <f t="shared" si="278"/>
        <v>2010</v>
      </c>
      <c r="B5117">
        <f t="shared" si="279"/>
        <v>3</v>
      </c>
      <c r="C5117">
        <f t="shared" si="280"/>
        <v>2010.3</v>
      </c>
      <c r="D5117" s="1">
        <v>40381</v>
      </c>
      <c r="E5117">
        <v>0.16</v>
      </c>
      <c r="F5117">
        <v>0.2</v>
      </c>
      <c r="G5117">
        <v>0.27</v>
      </c>
      <c r="H5117">
        <v>0.6</v>
      </c>
      <c r="I5117">
        <v>0.92</v>
      </c>
      <c r="J5117">
        <v>1.69</v>
      </c>
      <c r="K5117">
        <v>2.38</v>
      </c>
      <c r="L5117">
        <v>2.96</v>
      </c>
      <c r="M5117" s="3">
        <v>3.95</v>
      </c>
      <c r="N5117">
        <v>3.75</v>
      </c>
      <c r="O5117">
        <v>0.15</v>
      </c>
      <c r="P5117" t="s">
        <v>13</v>
      </c>
      <c r="Q5117" t="s">
        <v>13</v>
      </c>
    </row>
    <row r="5118" spans="1:17" x14ac:dyDescent="0.2">
      <c r="A5118">
        <f t="shared" si="278"/>
        <v>2010</v>
      </c>
      <c r="B5118">
        <f t="shared" si="279"/>
        <v>3</v>
      </c>
      <c r="C5118">
        <f t="shared" si="280"/>
        <v>2010.3</v>
      </c>
      <c r="D5118" s="1">
        <v>40380</v>
      </c>
      <c r="E5118">
        <v>0.16</v>
      </c>
      <c r="F5118">
        <v>0.19</v>
      </c>
      <c r="G5118">
        <v>0.27</v>
      </c>
      <c r="H5118">
        <v>0.57999999999999996</v>
      </c>
      <c r="I5118">
        <v>0.91</v>
      </c>
      <c r="J5118">
        <v>1.66</v>
      </c>
      <c r="K5118">
        <v>2.3199999999999998</v>
      </c>
      <c r="L5118">
        <v>2.9</v>
      </c>
      <c r="M5118" s="3">
        <v>3.89</v>
      </c>
      <c r="N5118">
        <v>3.68</v>
      </c>
      <c r="O5118">
        <v>0.16</v>
      </c>
      <c r="P5118" t="s">
        <v>13</v>
      </c>
      <c r="Q5118" t="s">
        <v>13</v>
      </c>
    </row>
    <row r="5119" spans="1:17" x14ac:dyDescent="0.2">
      <c r="A5119">
        <f t="shared" si="278"/>
        <v>2010</v>
      </c>
      <c r="B5119">
        <f t="shared" si="279"/>
        <v>3</v>
      </c>
      <c r="C5119">
        <f t="shared" si="280"/>
        <v>2010.3</v>
      </c>
      <c r="D5119" s="1">
        <v>40379</v>
      </c>
      <c r="E5119">
        <v>0.16</v>
      </c>
      <c r="F5119">
        <v>0.19</v>
      </c>
      <c r="G5119">
        <v>0.27</v>
      </c>
      <c r="H5119">
        <v>0.61</v>
      </c>
      <c r="I5119">
        <v>0.94</v>
      </c>
      <c r="J5119">
        <v>1.71</v>
      </c>
      <c r="K5119">
        <v>2.39</v>
      </c>
      <c r="L5119">
        <v>2.98</v>
      </c>
      <c r="M5119" s="3">
        <v>3.99</v>
      </c>
      <c r="N5119">
        <v>3.78</v>
      </c>
      <c r="O5119">
        <v>0.16</v>
      </c>
      <c r="P5119" t="s">
        <v>13</v>
      </c>
      <c r="Q5119" t="s">
        <v>13</v>
      </c>
    </row>
    <row r="5120" spans="1:17" x14ac:dyDescent="0.2">
      <c r="A5120">
        <f t="shared" si="278"/>
        <v>2010</v>
      </c>
      <c r="B5120">
        <f t="shared" si="279"/>
        <v>3</v>
      </c>
      <c r="C5120">
        <f t="shared" si="280"/>
        <v>2010.3</v>
      </c>
      <c r="D5120" s="1">
        <v>40378</v>
      </c>
      <c r="E5120">
        <v>0.17</v>
      </c>
      <c r="F5120">
        <v>0.2</v>
      </c>
      <c r="G5120">
        <v>0.28000000000000003</v>
      </c>
      <c r="H5120">
        <v>0.61</v>
      </c>
      <c r="I5120">
        <v>0.95</v>
      </c>
      <c r="J5120">
        <v>1.73</v>
      </c>
      <c r="K5120">
        <v>2.4</v>
      </c>
      <c r="L5120">
        <v>2.99</v>
      </c>
      <c r="M5120" s="3">
        <v>3.99</v>
      </c>
      <c r="N5120">
        <v>3.78</v>
      </c>
      <c r="O5120">
        <v>0.15</v>
      </c>
      <c r="P5120" t="s">
        <v>13</v>
      </c>
      <c r="Q5120" t="s">
        <v>13</v>
      </c>
    </row>
    <row r="5121" spans="1:17" x14ac:dyDescent="0.2">
      <c r="A5121">
        <f t="shared" si="278"/>
        <v>2010</v>
      </c>
      <c r="B5121">
        <f t="shared" si="279"/>
        <v>3</v>
      </c>
      <c r="C5121">
        <f t="shared" si="280"/>
        <v>2010.3</v>
      </c>
      <c r="D5121" s="1">
        <v>40375</v>
      </c>
      <c r="E5121">
        <v>0.15</v>
      </c>
      <c r="F5121">
        <v>0.19</v>
      </c>
      <c r="G5121">
        <v>0.28000000000000003</v>
      </c>
      <c r="H5121">
        <v>0.61</v>
      </c>
      <c r="I5121">
        <v>0.94</v>
      </c>
      <c r="J5121">
        <v>1.7</v>
      </c>
      <c r="K5121">
        <v>2.37</v>
      </c>
      <c r="L5121">
        <v>2.96</v>
      </c>
      <c r="M5121" s="3">
        <v>3.95</v>
      </c>
      <c r="N5121">
        <v>3.74</v>
      </c>
      <c r="O5121">
        <v>0.14000000000000001</v>
      </c>
      <c r="P5121" t="s">
        <v>13</v>
      </c>
      <c r="Q5121" t="s">
        <v>13</v>
      </c>
    </row>
    <row r="5122" spans="1:17" x14ac:dyDescent="0.2">
      <c r="A5122">
        <f t="shared" si="278"/>
        <v>2010</v>
      </c>
      <c r="B5122">
        <f t="shared" si="279"/>
        <v>3</v>
      </c>
      <c r="C5122">
        <f t="shared" si="280"/>
        <v>2010.3</v>
      </c>
      <c r="D5122" s="1">
        <v>40374</v>
      </c>
      <c r="E5122">
        <v>0.15</v>
      </c>
      <c r="F5122">
        <v>0.2</v>
      </c>
      <c r="G5122">
        <v>0.27</v>
      </c>
      <c r="H5122">
        <v>0.61</v>
      </c>
      <c r="I5122">
        <v>0.98</v>
      </c>
      <c r="J5122">
        <v>1.76</v>
      </c>
      <c r="K5122">
        <v>2.4300000000000002</v>
      </c>
      <c r="L5122">
        <v>3</v>
      </c>
      <c r="M5122" s="3">
        <v>3.97</v>
      </c>
      <c r="N5122">
        <v>3.77</v>
      </c>
      <c r="O5122">
        <v>0.16</v>
      </c>
      <c r="P5122" t="s">
        <v>13</v>
      </c>
      <c r="Q5122" t="s">
        <v>13</v>
      </c>
    </row>
    <row r="5123" spans="1:17" x14ac:dyDescent="0.2">
      <c r="A5123">
        <f t="shared" ref="A5123:A5186" si="281">YEAR(D5123)</f>
        <v>2010</v>
      </c>
      <c r="B5123">
        <f t="shared" ref="B5123:B5186" si="282">ROUNDUP(MONTH(D5123)/3,0)</f>
        <v>3</v>
      </c>
      <c r="C5123">
        <f t="shared" ref="C5123:C5186" si="283">A5123+B5123/10</f>
        <v>2010.3</v>
      </c>
      <c r="D5123" s="1">
        <v>40373</v>
      </c>
      <c r="E5123">
        <v>0.15</v>
      </c>
      <c r="F5123">
        <v>0.19</v>
      </c>
      <c r="G5123">
        <v>0.27</v>
      </c>
      <c r="H5123">
        <v>0.62</v>
      </c>
      <c r="I5123">
        <v>1.02</v>
      </c>
      <c r="J5123">
        <v>1.82</v>
      </c>
      <c r="K5123">
        <v>2.4900000000000002</v>
      </c>
      <c r="L5123">
        <v>3.07</v>
      </c>
      <c r="M5123" s="3">
        <v>4.03</v>
      </c>
      <c r="N5123">
        <v>3.84</v>
      </c>
      <c r="O5123">
        <v>0.16</v>
      </c>
      <c r="P5123" t="s">
        <v>13</v>
      </c>
      <c r="Q5123" t="s">
        <v>13</v>
      </c>
    </row>
    <row r="5124" spans="1:17" x14ac:dyDescent="0.2">
      <c r="A5124">
        <f t="shared" si="281"/>
        <v>2010</v>
      </c>
      <c r="B5124">
        <f t="shared" si="282"/>
        <v>3</v>
      </c>
      <c r="C5124">
        <f t="shared" si="283"/>
        <v>2010.3</v>
      </c>
      <c r="D5124" s="1">
        <v>40372</v>
      </c>
      <c r="E5124">
        <v>0.15</v>
      </c>
      <c r="F5124">
        <v>0.2</v>
      </c>
      <c r="G5124">
        <v>0.3</v>
      </c>
      <c r="H5124">
        <v>0.67</v>
      </c>
      <c r="I5124">
        <v>1.0900000000000001</v>
      </c>
      <c r="J5124">
        <v>1.9</v>
      </c>
      <c r="K5124">
        <v>2.57</v>
      </c>
      <c r="L5124">
        <v>3.15</v>
      </c>
      <c r="M5124" s="3">
        <v>4.0999999999999996</v>
      </c>
      <c r="N5124">
        <v>3.92</v>
      </c>
      <c r="O5124">
        <v>0.16</v>
      </c>
      <c r="P5124" t="s">
        <v>13</v>
      </c>
      <c r="Q5124" t="s">
        <v>13</v>
      </c>
    </row>
    <row r="5125" spans="1:17" x14ac:dyDescent="0.2">
      <c r="A5125">
        <f t="shared" si="281"/>
        <v>2010</v>
      </c>
      <c r="B5125">
        <f t="shared" si="282"/>
        <v>3</v>
      </c>
      <c r="C5125">
        <f t="shared" si="283"/>
        <v>2010.3</v>
      </c>
      <c r="D5125" s="1">
        <v>40371</v>
      </c>
      <c r="E5125">
        <v>0.16</v>
      </c>
      <c r="F5125">
        <v>0.2</v>
      </c>
      <c r="G5125">
        <v>0.3</v>
      </c>
      <c r="H5125">
        <v>0.65</v>
      </c>
      <c r="I5125">
        <v>1.06</v>
      </c>
      <c r="J5125">
        <v>1.85</v>
      </c>
      <c r="K5125">
        <v>2.5099999999999998</v>
      </c>
      <c r="L5125">
        <v>3.08</v>
      </c>
      <c r="M5125" s="3">
        <v>4.05</v>
      </c>
      <c r="N5125">
        <v>3.86</v>
      </c>
      <c r="O5125">
        <v>0.16</v>
      </c>
      <c r="P5125" t="s">
        <v>13</v>
      </c>
      <c r="Q5125" t="s">
        <v>13</v>
      </c>
    </row>
    <row r="5126" spans="1:17" x14ac:dyDescent="0.2">
      <c r="A5126">
        <f t="shared" si="281"/>
        <v>2010</v>
      </c>
      <c r="B5126">
        <f t="shared" si="282"/>
        <v>3</v>
      </c>
      <c r="C5126">
        <f t="shared" si="283"/>
        <v>2010.3</v>
      </c>
      <c r="D5126" s="1">
        <v>40368</v>
      </c>
      <c r="E5126">
        <v>0.16</v>
      </c>
      <c r="F5126">
        <v>0.2</v>
      </c>
      <c r="G5126">
        <v>0.3</v>
      </c>
      <c r="H5126">
        <v>0.63</v>
      </c>
      <c r="I5126">
        <v>1.03</v>
      </c>
      <c r="J5126">
        <v>1.85</v>
      </c>
      <c r="K5126">
        <v>2.52</v>
      </c>
      <c r="L5126">
        <v>3.07</v>
      </c>
      <c r="M5126" s="3">
        <v>4.04</v>
      </c>
      <c r="N5126">
        <v>3.85</v>
      </c>
      <c r="O5126">
        <v>0.16</v>
      </c>
      <c r="P5126" t="s">
        <v>13</v>
      </c>
      <c r="Q5126" t="s">
        <v>13</v>
      </c>
    </row>
    <row r="5127" spans="1:17" x14ac:dyDescent="0.2">
      <c r="A5127">
        <f t="shared" si="281"/>
        <v>2010</v>
      </c>
      <c r="B5127">
        <f t="shared" si="282"/>
        <v>3</v>
      </c>
      <c r="C5127">
        <f t="shared" si="283"/>
        <v>2010.3</v>
      </c>
      <c r="D5127" s="1">
        <v>40367</v>
      </c>
      <c r="E5127">
        <v>0.15</v>
      </c>
      <c r="F5127">
        <v>0.19</v>
      </c>
      <c r="G5127">
        <v>0.3</v>
      </c>
      <c r="H5127">
        <v>0.63</v>
      </c>
      <c r="I5127">
        <v>1.01</v>
      </c>
      <c r="J5127">
        <v>1.8</v>
      </c>
      <c r="K5127">
        <v>2.48</v>
      </c>
      <c r="L5127">
        <v>3.04</v>
      </c>
      <c r="M5127" s="3">
        <v>4</v>
      </c>
      <c r="N5127">
        <v>3.81</v>
      </c>
      <c r="O5127">
        <v>0.17</v>
      </c>
      <c r="P5127" t="s">
        <v>13</v>
      </c>
      <c r="Q5127" t="s">
        <v>13</v>
      </c>
    </row>
    <row r="5128" spans="1:17" x14ac:dyDescent="0.2">
      <c r="A5128">
        <f t="shared" si="281"/>
        <v>2010</v>
      </c>
      <c r="B5128">
        <f t="shared" si="282"/>
        <v>3</v>
      </c>
      <c r="C5128">
        <f t="shared" si="283"/>
        <v>2010.3</v>
      </c>
      <c r="D5128" s="1">
        <v>40366</v>
      </c>
      <c r="E5128">
        <v>0.16</v>
      </c>
      <c r="F5128">
        <v>0.2</v>
      </c>
      <c r="G5128">
        <v>0.31</v>
      </c>
      <c r="H5128">
        <v>0.63</v>
      </c>
      <c r="I5128">
        <v>1.01</v>
      </c>
      <c r="J5128">
        <v>1.79</v>
      </c>
      <c r="K5128">
        <v>2.4500000000000002</v>
      </c>
      <c r="L5128">
        <v>3</v>
      </c>
      <c r="M5128" s="3">
        <v>3.96</v>
      </c>
      <c r="N5128">
        <v>3.78</v>
      </c>
      <c r="O5128">
        <v>0.17</v>
      </c>
      <c r="P5128" t="s">
        <v>13</v>
      </c>
      <c r="Q5128" t="s">
        <v>13</v>
      </c>
    </row>
    <row r="5129" spans="1:17" x14ac:dyDescent="0.2">
      <c r="A5129">
        <f t="shared" si="281"/>
        <v>2010</v>
      </c>
      <c r="B5129">
        <f t="shared" si="282"/>
        <v>3</v>
      </c>
      <c r="C5129">
        <f t="shared" si="283"/>
        <v>2010.3</v>
      </c>
      <c r="D5129" s="1">
        <v>40365</v>
      </c>
      <c r="E5129">
        <v>0.17</v>
      </c>
      <c r="F5129">
        <v>0.21</v>
      </c>
      <c r="G5129">
        <v>0.32</v>
      </c>
      <c r="H5129">
        <v>0.62</v>
      </c>
      <c r="I5129">
        <v>1</v>
      </c>
      <c r="J5129">
        <v>1.76</v>
      </c>
      <c r="K5129">
        <v>2.4</v>
      </c>
      <c r="L5129">
        <v>2.95</v>
      </c>
      <c r="M5129" s="3">
        <v>3.89</v>
      </c>
      <c r="N5129">
        <v>3.71</v>
      </c>
      <c r="O5129">
        <v>0.17</v>
      </c>
      <c r="P5129" t="s">
        <v>13</v>
      </c>
      <c r="Q5129" t="s">
        <v>13</v>
      </c>
    </row>
    <row r="5130" spans="1:17" x14ac:dyDescent="0.2">
      <c r="A5130">
        <f t="shared" si="281"/>
        <v>2010</v>
      </c>
      <c r="B5130">
        <f t="shared" si="282"/>
        <v>3</v>
      </c>
      <c r="C5130">
        <f t="shared" si="283"/>
        <v>2010.3</v>
      </c>
      <c r="D5130" s="1">
        <v>40361</v>
      </c>
      <c r="E5130">
        <v>0.17</v>
      </c>
      <c r="F5130">
        <v>0.22</v>
      </c>
      <c r="G5130">
        <v>0.31</v>
      </c>
      <c r="H5130">
        <v>0.63</v>
      </c>
      <c r="I5130">
        <v>1.04</v>
      </c>
      <c r="J5130">
        <v>1.82</v>
      </c>
      <c r="K5130">
        <v>2.46</v>
      </c>
      <c r="L5130">
        <v>3</v>
      </c>
      <c r="M5130" s="3">
        <v>3.94</v>
      </c>
      <c r="N5130">
        <v>3.77</v>
      </c>
      <c r="O5130">
        <v>0.16</v>
      </c>
      <c r="P5130" t="s">
        <v>13</v>
      </c>
      <c r="Q5130" t="s">
        <v>13</v>
      </c>
    </row>
    <row r="5131" spans="1:17" x14ac:dyDescent="0.2">
      <c r="A5131">
        <f t="shared" si="281"/>
        <v>2010</v>
      </c>
      <c r="B5131">
        <f t="shared" si="282"/>
        <v>3</v>
      </c>
      <c r="C5131">
        <f t="shared" si="283"/>
        <v>2010.3</v>
      </c>
      <c r="D5131" s="1">
        <v>40360</v>
      </c>
      <c r="E5131">
        <v>0.17</v>
      </c>
      <c r="F5131">
        <v>0.22</v>
      </c>
      <c r="G5131">
        <v>0.32</v>
      </c>
      <c r="H5131">
        <v>0.63</v>
      </c>
      <c r="I5131">
        <v>1.01</v>
      </c>
      <c r="J5131">
        <v>1.8</v>
      </c>
      <c r="K5131">
        <v>2.4300000000000002</v>
      </c>
      <c r="L5131">
        <v>2.96</v>
      </c>
      <c r="M5131" s="3">
        <v>3.88</v>
      </c>
      <c r="N5131">
        <v>3.71</v>
      </c>
      <c r="O5131">
        <v>0.16</v>
      </c>
      <c r="P5131" t="s">
        <v>13</v>
      </c>
      <c r="Q5131" t="s">
        <v>13</v>
      </c>
    </row>
    <row r="5132" spans="1:17" x14ac:dyDescent="0.2">
      <c r="A5132">
        <f t="shared" si="281"/>
        <v>2010</v>
      </c>
      <c r="B5132">
        <f t="shared" si="282"/>
        <v>2</v>
      </c>
      <c r="C5132">
        <f t="shared" si="283"/>
        <v>2010.2</v>
      </c>
      <c r="D5132" s="1">
        <v>40359</v>
      </c>
      <c r="E5132">
        <v>0.18</v>
      </c>
      <c r="F5132">
        <v>0.22</v>
      </c>
      <c r="G5132">
        <v>0.32</v>
      </c>
      <c r="H5132">
        <v>0.61</v>
      </c>
      <c r="I5132">
        <v>1</v>
      </c>
      <c r="J5132">
        <v>1.79</v>
      </c>
      <c r="K5132">
        <v>2.42</v>
      </c>
      <c r="L5132">
        <v>2.97</v>
      </c>
      <c r="M5132" s="3">
        <v>3.91</v>
      </c>
      <c r="N5132">
        <v>3.74</v>
      </c>
      <c r="O5132">
        <v>0.17</v>
      </c>
      <c r="P5132" t="s">
        <v>13</v>
      </c>
      <c r="Q5132" t="s">
        <v>13</v>
      </c>
    </row>
    <row r="5133" spans="1:17" x14ac:dyDescent="0.2">
      <c r="A5133">
        <f t="shared" si="281"/>
        <v>2010</v>
      </c>
      <c r="B5133">
        <f t="shared" si="282"/>
        <v>2</v>
      </c>
      <c r="C5133">
        <f t="shared" si="283"/>
        <v>2010.2</v>
      </c>
      <c r="D5133" s="1">
        <v>40358</v>
      </c>
      <c r="E5133">
        <v>0.15</v>
      </c>
      <c r="F5133">
        <v>0.22</v>
      </c>
      <c r="G5133">
        <v>0.31</v>
      </c>
      <c r="H5133">
        <v>0.61</v>
      </c>
      <c r="I5133">
        <v>0.99</v>
      </c>
      <c r="J5133">
        <v>1.78</v>
      </c>
      <c r="K5133">
        <v>2.4300000000000002</v>
      </c>
      <c r="L5133">
        <v>2.97</v>
      </c>
      <c r="M5133" s="3">
        <v>3.94</v>
      </c>
      <c r="N5133">
        <v>3.76</v>
      </c>
      <c r="O5133">
        <v>0.09</v>
      </c>
      <c r="P5133" t="s">
        <v>13</v>
      </c>
      <c r="Q5133" t="s">
        <v>13</v>
      </c>
    </row>
    <row r="5134" spans="1:17" x14ac:dyDescent="0.2">
      <c r="A5134">
        <f t="shared" si="281"/>
        <v>2010</v>
      </c>
      <c r="B5134">
        <f t="shared" si="282"/>
        <v>2</v>
      </c>
      <c r="C5134">
        <f t="shared" si="283"/>
        <v>2010.2</v>
      </c>
      <c r="D5134" s="1">
        <v>40357</v>
      </c>
      <c r="E5134">
        <v>0.17</v>
      </c>
      <c r="F5134">
        <v>0.22</v>
      </c>
      <c r="G5134">
        <v>0.3</v>
      </c>
      <c r="H5134">
        <v>0.62</v>
      </c>
      <c r="I5134">
        <v>1.03</v>
      </c>
      <c r="J5134">
        <v>1.83</v>
      </c>
      <c r="K5134">
        <v>2.4900000000000002</v>
      </c>
      <c r="L5134">
        <v>3.05</v>
      </c>
      <c r="M5134" s="3">
        <v>4.01</v>
      </c>
      <c r="N5134">
        <v>3.82</v>
      </c>
      <c r="O5134">
        <v>7.0000000000000007E-2</v>
      </c>
      <c r="P5134" t="s">
        <v>13</v>
      </c>
      <c r="Q5134" t="s">
        <v>13</v>
      </c>
    </row>
    <row r="5135" spans="1:17" x14ac:dyDescent="0.2">
      <c r="A5135">
        <f t="shared" si="281"/>
        <v>2010</v>
      </c>
      <c r="B5135">
        <f t="shared" si="282"/>
        <v>2</v>
      </c>
      <c r="C5135">
        <f t="shared" si="283"/>
        <v>2010.2</v>
      </c>
      <c r="D5135" s="1">
        <v>40354</v>
      </c>
      <c r="E5135">
        <v>0.13</v>
      </c>
      <c r="F5135">
        <v>0.2</v>
      </c>
      <c r="G5135">
        <v>0.28999999999999998</v>
      </c>
      <c r="H5135">
        <v>0.65</v>
      </c>
      <c r="I5135">
        <v>1.07</v>
      </c>
      <c r="J5135">
        <v>1.9</v>
      </c>
      <c r="K5135">
        <v>2.57</v>
      </c>
      <c r="L5135">
        <v>3.12</v>
      </c>
      <c r="M5135" s="3">
        <v>4.07</v>
      </c>
      <c r="N5135">
        <v>3.89</v>
      </c>
      <c r="O5135">
        <v>0.05</v>
      </c>
      <c r="P5135" t="s">
        <v>13</v>
      </c>
      <c r="Q5135" t="s">
        <v>13</v>
      </c>
    </row>
    <row r="5136" spans="1:17" x14ac:dyDescent="0.2">
      <c r="A5136">
        <f t="shared" si="281"/>
        <v>2010</v>
      </c>
      <c r="B5136">
        <f t="shared" si="282"/>
        <v>2</v>
      </c>
      <c r="C5136">
        <f t="shared" si="283"/>
        <v>2010.2</v>
      </c>
      <c r="D5136" s="1">
        <v>40353</v>
      </c>
      <c r="E5136">
        <v>0.13</v>
      </c>
      <c r="F5136">
        <v>0.19</v>
      </c>
      <c r="G5136">
        <v>0.28999999999999998</v>
      </c>
      <c r="H5136">
        <v>0.67</v>
      </c>
      <c r="I5136">
        <v>1.1000000000000001</v>
      </c>
      <c r="J5136">
        <v>1.93</v>
      </c>
      <c r="K5136">
        <v>2.59</v>
      </c>
      <c r="L5136">
        <v>3.14</v>
      </c>
      <c r="M5136" s="3">
        <v>4.09</v>
      </c>
      <c r="N5136">
        <v>3.91</v>
      </c>
      <c r="O5136">
        <v>7.0000000000000007E-2</v>
      </c>
      <c r="P5136" t="s">
        <v>13</v>
      </c>
      <c r="Q5136" t="s">
        <v>13</v>
      </c>
    </row>
    <row r="5137" spans="1:17" x14ac:dyDescent="0.2">
      <c r="A5137">
        <f t="shared" si="281"/>
        <v>2010</v>
      </c>
      <c r="B5137">
        <f t="shared" si="282"/>
        <v>2</v>
      </c>
      <c r="C5137">
        <f t="shared" si="283"/>
        <v>2010.2</v>
      </c>
      <c r="D5137" s="1">
        <v>40352</v>
      </c>
      <c r="E5137">
        <v>0.13</v>
      </c>
      <c r="F5137">
        <v>0.19</v>
      </c>
      <c r="G5137">
        <v>0.3</v>
      </c>
      <c r="H5137">
        <v>0.66</v>
      </c>
      <c r="I5137">
        <v>1.1100000000000001</v>
      </c>
      <c r="J5137">
        <v>1.93</v>
      </c>
      <c r="K5137">
        <v>2.58</v>
      </c>
      <c r="L5137">
        <v>3.13</v>
      </c>
      <c r="M5137" s="3">
        <v>4.05</v>
      </c>
      <c r="N5137">
        <v>3.87</v>
      </c>
      <c r="O5137">
        <v>7.0000000000000007E-2</v>
      </c>
      <c r="P5137" t="s">
        <v>13</v>
      </c>
      <c r="Q5137" t="s">
        <v>13</v>
      </c>
    </row>
    <row r="5138" spans="1:17" x14ac:dyDescent="0.2">
      <c r="A5138">
        <f t="shared" si="281"/>
        <v>2010</v>
      </c>
      <c r="B5138">
        <f t="shared" si="282"/>
        <v>2</v>
      </c>
      <c r="C5138">
        <f t="shared" si="283"/>
        <v>2010.2</v>
      </c>
      <c r="D5138" s="1">
        <v>40351</v>
      </c>
      <c r="E5138">
        <v>0.13</v>
      </c>
      <c r="F5138">
        <v>0.18</v>
      </c>
      <c r="G5138">
        <v>0.28999999999999998</v>
      </c>
      <c r="H5138">
        <v>0.71</v>
      </c>
      <c r="I5138">
        <v>1.1499999999999999</v>
      </c>
      <c r="J5138">
        <v>1.98</v>
      </c>
      <c r="K5138">
        <v>2.64</v>
      </c>
      <c r="L5138">
        <v>3.18</v>
      </c>
      <c r="M5138" s="3">
        <v>4.0999999999999996</v>
      </c>
      <c r="N5138">
        <v>3.92</v>
      </c>
      <c r="O5138">
        <v>0.08</v>
      </c>
      <c r="P5138" t="s">
        <v>13</v>
      </c>
      <c r="Q5138" t="s">
        <v>13</v>
      </c>
    </row>
    <row r="5139" spans="1:17" x14ac:dyDescent="0.2">
      <c r="A5139">
        <f t="shared" si="281"/>
        <v>2010</v>
      </c>
      <c r="B5139">
        <f t="shared" si="282"/>
        <v>2</v>
      </c>
      <c r="C5139">
        <f t="shared" si="283"/>
        <v>2010.2</v>
      </c>
      <c r="D5139" s="1">
        <v>40350</v>
      </c>
      <c r="E5139">
        <v>0.12</v>
      </c>
      <c r="F5139">
        <v>0.17</v>
      </c>
      <c r="G5139">
        <v>0.28999999999999998</v>
      </c>
      <c r="H5139">
        <v>0.74</v>
      </c>
      <c r="I5139">
        <v>1.21</v>
      </c>
      <c r="J5139">
        <v>2.0499999999999998</v>
      </c>
      <c r="K5139">
        <v>2.72</v>
      </c>
      <c r="L5139">
        <v>3.26</v>
      </c>
      <c r="M5139" s="3">
        <v>4.17</v>
      </c>
      <c r="N5139">
        <v>3.99</v>
      </c>
      <c r="O5139">
        <v>0.05</v>
      </c>
      <c r="P5139" t="s">
        <v>13</v>
      </c>
      <c r="Q5139" t="s">
        <v>13</v>
      </c>
    </row>
    <row r="5140" spans="1:17" x14ac:dyDescent="0.2">
      <c r="A5140">
        <f t="shared" si="281"/>
        <v>2010</v>
      </c>
      <c r="B5140">
        <f t="shared" si="282"/>
        <v>2</v>
      </c>
      <c r="C5140">
        <f t="shared" si="283"/>
        <v>2010.2</v>
      </c>
      <c r="D5140" s="1">
        <v>40347</v>
      </c>
      <c r="E5140">
        <v>0.11</v>
      </c>
      <c r="F5140">
        <v>0.17</v>
      </c>
      <c r="G5140">
        <v>0.3</v>
      </c>
      <c r="H5140">
        <v>0.74</v>
      </c>
      <c r="I5140">
        <v>1.2</v>
      </c>
      <c r="J5140">
        <v>2.04</v>
      </c>
      <c r="K5140">
        <v>2.7</v>
      </c>
      <c r="L5140">
        <v>3.24</v>
      </c>
      <c r="M5140" s="3">
        <v>4.1500000000000004</v>
      </c>
      <c r="N5140">
        <v>3.97</v>
      </c>
      <c r="O5140">
        <v>0.04</v>
      </c>
      <c r="P5140" t="s">
        <v>13</v>
      </c>
      <c r="Q5140" t="s">
        <v>13</v>
      </c>
    </row>
    <row r="5141" spans="1:17" x14ac:dyDescent="0.2">
      <c r="A5141">
        <f t="shared" si="281"/>
        <v>2010</v>
      </c>
      <c r="B5141">
        <f t="shared" si="282"/>
        <v>2</v>
      </c>
      <c r="C5141">
        <f t="shared" si="283"/>
        <v>2010.2</v>
      </c>
      <c r="D5141" s="1">
        <v>40346</v>
      </c>
      <c r="E5141">
        <v>0.09</v>
      </c>
      <c r="F5141">
        <v>0.16</v>
      </c>
      <c r="G5141">
        <v>0.28000000000000003</v>
      </c>
      <c r="H5141">
        <v>0.72</v>
      </c>
      <c r="I5141">
        <v>1.18</v>
      </c>
      <c r="J5141">
        <v>2.0099999999999998</v>
      </c>
      <c r="K5141">
        <v>2.67</v>
      </c>
      <c r="L5141">
        <v>3.21</v>
      </c>
      <c r="M5141" s="3">
        <v>4.13</v>
      </c>
      <c r="N5141">
        <v>3.95</v>
      </c>
      <c r="O5141">
        <v>0.05</v>
      </c>
      <c r="P5141" t="s">
        <v>13</v>
      </c>
      <c r="Q5141" t="s">
        <v>13</v>
      </c>
    </row>
    <row r="5142" spans="1:17" x14ac:dyDescent="0.2">
      <c r="A5142">
        <f t="shared" si="281"/>
        <v>2010</v>
      </c>
      <c r="B5142">
        <f t="shared" si="282"/>
        <v>2</v>
      </c>
      <c r="C5142">
        <f t="shared" si="283"/>
        <v>2010.2</v>
      </c>
      <c r="D5142" s="1">
        <v>40345</v>
      </c>
      <c r="E5142">
        <v>0.1</v>
      </c>
      <c r="F5142">
        <v>0.17</v>
      </c>
      <c r="G5142">
        <v>0.3</v>
      </c>
      <c r="H5142">
        <v>0.75</v>
      </c>
      <c r="I5142">
        <v>1.22</v>
      </c>
      <c r="J5142">
        <v>2.06</v>
      </c>
      <c r="K5142">
        <v>2.73</v>
      </c>
      <c r="L5142">
        <v>3.27</v>
      </c>
      <c r="M5142" s="3">
        <v>4.18</v>
      </c>
      <c r="N5142">
        <v>4</v>
      </c>
      <c r="O5142">
        <v>0.06</v>
      </c>
      <c r="P5142" t="s">
        <v>13</v>
      </c>
      <c r="Q5142" t="s">
        <v>13</v>
      </c>
    </row>
    <row r="5143" spans="1:17" x14ac:dyDescent="0.2">
      <c r="A5143">
        <f t="shared" si="281"/>
        <v>2010</v>
      </c>
      <c r="B5143">
        <f t="shared" si="282"/>
        <v>2</v>
      </c>
      <c r="C5143">
        <f t="shared" si="283"/>
        <v>2010.2</v>
      </c>
      <c r="D5143" s="1">
        <v>40344</v>
      </c>
      <c r="E5143">
        <v>0.09</v>
      </c>
      <c r="F5143">
        <v>0.16</v>
      </c>
      <c r="G5143">
        <v>0.31</v>
      </c>
      <c r="H5143">
        <v>0.79</v>
      </c>
      <c r="I5143">
        <v>1.26</v>
      </c>
      <c r="J5143">
        <v>2.1</v>
      </c>
      <c r="K5143">
        <v>2.77</v>
      </c>
      <c r="L5143">
        <v>3.32</v>
      </c>
      <c r="M5143" s="3">
        <v>4.2300000000000004</v>
      </c>
      <c r="N5143">
        <v>4.0599999999999996</v>
      </c>
      <c r="O5143">
        <v>0.03</v>
      </c>
      <c r="P5143" t="s">
        <v>13</v>
      </c>
      <c r="Q5143" t="s">
        <v>13</v>
      </c>
    </row>
    <row r="5144" spans="1:17" x14ac:dyDescent="0.2">
      <c r="A5144">
        <f t="shared" si="281"/>
        <v>2010</v>
      </c>
      <c r="B5144">
        <f t="shared" si="282"/>
        <v>2</v>
      </c>
      <c r="C5144">
        <f t="shared" si="283"/>
        <v>2010.2</v>
      </c>
      <c r="D5144" s="1">
        <v>40343</v>
      </c>
      <c r="E5144">
        <v>7.0000000000000007E-2</v>
      </c>
      <c r="F5144">
        <v>0.15</v>
      </c>
      <c r="G5144">
        <v>0.31</v>
      </c>
      <c r="H5144">
        <v>0.77</v>
      </c>
      <c r="I5144">
        <v>1.23</v>
      </c>
      <c r="J5144">
        <v>2.0699999999999998</v>
      </c>
      <c r="K5144">
        <v>2.73</v>
      </c>
      <c r="L5144">
        <v>3.28</v>
      </c>
      <c r="M5144" s="3">
        <v>4.2</v>
      </c>
      <c r="N5144">
        <v>4.0199999999999996</v>
      </c>
      <c r="O5144">
        <v>0.02</v>
      </c>
      <c r="P5144" t="s">
        <v>13</v>
      </c>
      <c r="Q5144" t="s">
        <v>13</v>
      </c>
    </row>
    <row r="5145" spans="1:17" x14ac:dyDescent="0.2">
      <c r="A5145">
        <f t="shared" si="281"/>
        <v>2010</v>
      </c>
      <c r="B5145">
        <f t="shared" si="282"/>
        <v>2</v>
      </c>
      <c r="C5145">
        <f t="shared" si="283"/>
        <v>2010.2</v>
      </c>
      <c r="D5145" s="1">
        <v>40340</v>
      </c>
      <c r="E5145">
        <v>0.08</v>
      </c>
      <c r="F5145">
        <v>0.16</v>
      </c>
      <c r="G5145">
        <v>0.3</v>
      </c>
      <c r="H5145">
        <v>0.75</v>
      </c>
      <c r="I5145">
        <v>1.21</v>
      </c>
      <c r="J5145">
        <v>2.0299999999999998</v>
      </c>
      <c r="K5145">
        <v>2.68</v>
      </c>
      <c r="L5145">
        <v>3.24</v>
      </c>
      <c r="M5145" s="3">
        <v>4.1500000000000004</v>
      </c>
      <c r="N5145">
        <v>3.97</v>
      </c>
      <c r="O5145">
        <v>0.04</v>
      </c>
      <c r="P5145" t="s">
        <v>13</v>
      </c>
      <c r="Q5145" t="s">
        <v>13</v>
      </c>
    </row>
    <row r="5146" spans="1:17" x14ac:dyDescent="0.2">
      <c r="A5146">
        <f t="shared" si="281"/>
        <v>2010</v>
      </c>
      <c r="B5146">
        <f t="shared" si="282"/>
        <v>2</v>
      </c>
      <c r="C5146">
        <f t="shared" si="283"/>
        <v>2010.2</v>
      </c>
      <c r="D5146" s="1">
        <v>40339</v>
      </c>
      <c r="E5146">
        <v>0.1</v>
      </c>
      <c r="F5146">
        <v>0.18</v>
      </c>
      <c r="G5146">
        <v>0.34</v>
      </c>
      <c r="H5146">
        <v>0.79</v>
      </c>
      <c r="I5146">
        <v>1.27</v>
      </c>
      <c r="J5146">
        <v>2.12</v>
      </c>
      <c r="K5146">
        <v>2.78</v>
      </c>
      <c r="L5146">
        <v>3.33</v>
      </c>
      <c r="M5146" s="3">
        <v>4.25</v>
      </c>
      <c r="N5146">
        <v>4.0599999999999996</v>
      </c>
      <c r="O5146">
        <v>0.06</v>
      </c>
      <c r="P5146" t="s">
        <v>13</v>
      </c>
      <c r="Q5146" t="s">
        <v>13</v>
      </c>
    </row>
    <row r="5147" spans="1:17" x14ac:dyDescent="0.2">
      <c r="A5147">
        <f t="shared" si="281"/>
        <v>2010</v>
      </c>
      <c r="B5147">
        <f t="shared" si="282"/>
        <v>2</v>
      </c>
      <c r="C5147">
        <f t="shared" si="283"/>
        <v>2010.2</v>
      </c>
      <c r="D5147" s="1">
        <v>40338</v>
      </c>
      <c r="E5147">
        <v>0.1</v>
      </c>
      <c r="F5147">
        <v>0.17</v>
      </c>
      <c r="G5147">
        <v>0.33</v>
      </c>
      <c r="H5147">
        <v>0.74</v>
      </c>
      <c r="I5147">
        <v>1.19</v>
      </c>
      <c r="J5147">
        <v>1.99</v>
      </c>
      <c r="K5147">
        <v>2.64</v>
      </c>
      <c r="L5147">
        <v>3.2</v>
      </c>
      <c r="M5147" s="3">
        <v>4.12</v>
      </c>
      <c r="N5147">
        <v>3.94</v>
      </c>
      <c r="O5147">
        <v>0.08</v>
      </c>
      <c r="P5147" t="s">
        <v>13</v>
      </c>
      <c r="Q5147" t="s">
        <v>13</v>
      </c>
    </row>
    <row r="5148" spans="1:17" x14ac:dyDescent="0.2">
      <c r="A5148">
        <f t="shared" si="281"/>
        <v>2010</v>
      </c>
      <c r="B5148">
        <f t="shared" si="282"/>
        <v>2</v>
      </c>
      <c r="C5148">
        <f t="shared" si="283"/>
        <v>2010.2</v>
      </c>
      <c r="D5148" s="1">
        <v>40337</v>
      </c>
      <c r="E5148">
        <v>0.12</v>
      </c>
      <c r="F5148">
        <v>0.19</v>
      </c>
      <c r="G5148">
        <v>0.34</v>
      </c>
      <c r="H5148">
        <v>0.74</v>
      </c>
      <c r="I5148">
        <v>1.21</v>
      </c>
      <c r="J5148">
        <v>1.98</v>
      </c>
      <c r="K5148">
        <v>2.63</v>
      </c>
      <c r="L5148">
        <v>3.18</v>
      </c>
      <c r="M5148" s="3">
        <v>4.0999999999999996</v>
      </c>
      <c r="N5148">
        <v>3.92</v>
      </c>
      <c r="O5148">
        <v>0.1</v>
      </c>
      <c r="P5148" t="s">
        <v>13</v>
      </c>
      <c r="Q5148" t="s">
        <v>13</v>
      </c>
    </row>
    <row r="5149" spans="1:17" x14ac:dyDescent="0.2">
      <c r="A5149">
        <f t="shared" si="281"/>
        <v>2010</v>
      </c>
      <c r="B5149">
        <f t="shared" si="282"/>
        <v>2</v>
      </c>
      <c r="C5149">
        <f t="shared" si="283"/>
        <v>2010.2</v>
      </c>
      <c r="D5149" s="1">
        <v>40336</v>
      </c>
      <c r="E5149">
        <v>0.12</v>
      </c>
      <c r="F5149">
        <v>0.21</v>
      </c>
      <c r="G5149">
        <v>0.35</v>
      </c>
      <c r="H5149">
        <v>0.74</v>
      </c>
      <c r="I5149">
        <v>1.17</v>
      </c>
      <c r="J5149">
        <v>1.95</v>
      </c>
      <c r="K5149">
        <v>2.62</v>
      </c>
      <c r="L5149">
        <v>3.17</v>
      </c>
      <c r="M5149" s="3">
        <v>4.1100000000000003</v>
      </c>
      <c r="N5149">
        <v>3.93</v>
      </c>
      <c r="O5149">
        <v>0.1</v>
      </c>
      <c r="P5149" t="s">
        <v>13</v>
      </c>
      <c r="Q5149" t="s">
        <v>13</v>
      </c>
    </row>
    <row r="5150" spans="1:17" x14ac:dyDescent="0.2">
      <c r="A5150">
        <f t="shared" si="281"/>
        <v>2010</v>
      </c>
      <c r="B5150">
        <f t="shared" si="282"/>
        <v>2</v>
      </c>
      <c r="C5150">
        <f t="shared" si="283"/>
        <v>2010.2</v>
      </c>
      <c r="D5150" s="1">
        <v>40333</v>
      </c>
      <c r="E5150">
        <v>0.14000000000000001</v>
      </c>
      <c r="F5150">
        <v>0.22</v>
      </c>
      <c r="G5150">
        <v>0.34</v>
      </c>
      <c r="H5150">
        <v>0.72</v>
      </c>
      <c r="I5150">
        <v>1.17</v>
      </c>
      <c r="J5150">
        <v>1.98</v>
      </c>
      <c r="K5150">
        <v>2.65</v>
      </c>
      <c r="L5150">
        <v>3.2</v>
      </c>
      <c r="M5150" s="3">
        <v>4.13</v>
      </c>
      <c r="N5150">
        <v>3.95</v>
      </c>
      <c r="O5150">
        <v>0.12</v>
      </c>
      <c r="P5150" t="s">
        <v>13</v>
      </c>
      <c r="Q5150" t="s">
        <v>13</v>
      </c>
    </row>
    <row r="5151" spans="1:17" x14ac:dyDescent="0.2">
      <c r="A5151">
        <f t="shared" si="281"/>
        <v>2010</v>
      </c>
      <c r="B5151">
        <f t="shared" si="282"/>
        <v>2</v>
      </c>
      <c r="C5151">
        <f t="shared" si="283"/>
        <v>2010.2</v>
      </c>
      <c r="D5151" s="1">
        <v>40332</v>
      </c>
      <c r="E5151">
        <v>0.14000000000000001</v>
      </c>
      <c r="F5151">
        <v>0.22</v>
      </c>
      <c r="G5151">
        <v>0.38</v>
      </c>
      <c r="H5151">
        <v>0.82</v>
      </c>
      <c r="I5151">
        <v>1.31</v>
      </c>
      <c r="J5151">
        <v>2.17</v>
      </c>
      <c r="K5151">
        <v>2.84</v>
      </c>
      <c r="L5151">
        <v>3.39</v>
      </c>
      <c r="M5151" s="3">
        <v>4.29</v>
      </c>
      <c r="N5151">
        <v>4.12</v>
      </c>
      <c r="O5151">
        <v>0.13</v>
      </c>
      <c r="P5151" t="s">
        <v>13</v>
      </c>
      <c r="Q5151" t="s">
        <v>13</v>
      </c>
    </row>
    <row r="5152" spans="1:17" x14ac:dyDescent="0.2">
      <c r="A5152">
        <f t="shared" si="281"/>
        <v>2010</v>
      </c>
      <c r="B5152">
        <f t="shared" si="282"/>
        <v>2</v>
      </c>
      <c r="C5152">
        <f t="shared" si="283"/>
        <v>2010.2</v>
      </c>
      <c r="D5152" s="1">
        <v>40331</v>
      </c>
      <c r="E5152">
        <v>0.16</v>
      </c>
      <c r="F5152">
        <v>0.22</v>
      </c>
      <c r="G5152">
        <v>0.38</v>
      </c>
      <c r="H5152">
        <v>0.82</v>
      </c>
      <c r="I5152">
        <v>1.3</v>
      </c>
      <c r="J5152">
        <v>2.14</v>
      </c>
      <c r="K5152">
        <v>2.81</v>
      </c>
      <c r="L5152">
        <v>3.35</v>
      </c>
      <c r="M5152" s="3">
        <v>4.24</v>
      </c>
      <c r="N5152">
        <v>4.08</v>
      </c>
      <c r="O5152">
        <v>0.13</v>
      </c>
      <c r="P5152" t="s">
        <v>13</v>
      </c>
      <c r="Q5152" t="s">
        <v>13</v>
      </c>
    </row>
    <row r="5153" spans="1:17" x14ac:dyDescent="0.2">
      <c r="A5153">
        <f t="shared" si="281"/>
        <v>2010</v>
      </c>
      <c r="B5153">
        <f t="shared" si="282"/>
        <v>2</v>
      </c>
      <c r="C5153">
        <f t="shared" si="283"/>
        <v>2010.2</v>
      </c>
      <c r="D5153" s="1">
        <v>40330</v>
      </c>
      <c r="E5153">
        <v>0.16</v>
      </c>
      <c r="F5153">
        <v>0.23</v>
      </c>
      <c r="G5153">
        <v>0.35</v>
      </c>
      <c r="H5153">
        <v>0.78</v>
      </c>
      <c r="I5153">
        <v>1.26</v>
      </c>
      <c r="J5153">
        <v>2.09</v>
      </c>
      <c r="K5153">
        <v>2.74</v>
      </c>
      <c r="L5153">
        <v>3.29</v>
      </c>
      <c r="M5153" s="3">
        <v>4.1900000000000004</v>
      </c>
      <c r="N5153">
        <v>4.03</v>
      </c>
      <c r="O5153">
        <v>0.14000000000000001</v>
      </c>
      <c r="P5153" t="s">
        <v>13</v>
      </c>
      <c r="Q5153" t="s">
        <v>13</v>
      </c>
    </row>
    <row r="5154" spans="1:17" x14ac:dyDescent="0.2">
      <c r="A5154">
        <f t="shared" si="281"/>
        <v>2010</v>
      </c>
      <c r="B5154">
        <f t="shared" si="282"/>
        <v>2</v>
      </c>
      <c r="C5154">
        <f t="shared" si="283"/>
        <v>2010.2</v>
      </c>
      <c r="D5154" s="1">
        <v>40326</v>
      </c>
      <c r="E5154">
        <v>0.16</v>
      </c>
      <c r="F5154">
        <v>0.22</v>
      </c>
      <c r="G5154">
        <v>0.34</v>
      </c>
      <c r="H5154">
        <v>0.76</v>
      </c>
      <c r="I5154">
        <v>1.26</v>
      </c>
      <c r="J5154">
        <v>2.1</v>
      </c>
      <c r="K5154">
        <v>2.75</v>
      </c>
      <c r="L5154">
        <v>3.31</v>
      </c>
      <c r="M5154" s="3">
        <v>4.22</v>
      </c>
      <c r="N5154">
        <v>4.05</v>
      </c>
      <c r="O5154">
        <v>0.15</v>
      </c>
      <c r="P5154" t="s">
        <v>13</v>
      </c>
      <c r="Q5154" t="s">
        <v>13</v>
      </c>
    </row>
    <row r="5155" spans="1:17" x14ac:dyDescent="0.2">
      <c r="A5155">
        <f t="shared" si="281"/>
        <v>2010</v>
      </c>
      <c r="B5155">
        <f t="shared" si="282"/>
        <v>2</v>
      </c>
      <c r="C5155">
        <f t="shared" si="283"/>
        <v>2010.2</v>
      </c>
      <c r="D5155" s="1">
        <v>40325</v>
      </c>
      <c r="E5155">
        <v>0.17</v>
      </c>
      <c r="F5155">
        <v>0.23</v>
      </c>
      <c r="G5155">
        <v>0.37</v>
      </c>
      <c r="H5155">
        <v>0.87</v>
      </c>
      <c r="I5155">
        <v>1.35</v>
      </c>
      <c r="J5155">
        <v>2.1800000000000002</v>
      </c>
      <c r="K5155">
        <v>2.81</v>
      </c>
      <c r="L5155">
        <v>3.34</v>
      </c>
      <c r="M5155" s="3">
        <v>4.24</v>
      </c>
      <c r="N5155">
        <v>4.08</v>
      </c>
      <c r="O5155">
        <v>0.16</v>
      </c>
      <c r="P5155" t="s">
        <v>13</v>
      </c>
      <c r="Q5155" t="s">
        <v>13</v>
      </c>
    </row>
    <row r="5156" spans="1:17" x14ac:dyDescent="0.2">
      <c r="A5156">
        <f t="shared" si="281"/>
        <v>2010</v>
      </c>
      <c r="B5156">
        <f t="shared" si="282"/>
        <v>2</v>
      </c>
      <c r="C5156">
        <f t="shared" si="283"/>
        <v>2010.2</v>
      </c>
      <c r="D5156" s="1">
        <v>40324</v>
      </c>
      <c r="E5156">
        <v>0.17</v>
      </c>
      <c r="F5156">
        <v>0.23</v>
      </c>
      <c r="G5156">
        <v>0.37</v>
      </c>
      <c r="H5156">
        <v>0.82</v>
      </c>
      <c r="I5156">
        <v>1.28</v>
      </c>
      <c r="J5156">
        <v>2.06</v>
      </c>
      <c r="K5156">
        <v>2.68</v>
      </c>
      <c r="L5156">
        <v>3.21</v>
      </c>
      <c r="M5156" s="3">
        <v>4.1100000000000003</v>
      </c>
      <c r="N5156">
        <v>3.94</v>
      </c>
      <c r="O5156">
        <v>0.16</v>
      </c>
      <c r="P5156" t="s">
        <v>13</v>
      </c>
      <c r="Q5156" t="s">
        <v>13</v>
      </c>
    </row>
    <row r="5157" spans="1:17" x14ac:dyDescent="0.2">
      <c r="A5157">
        <f t="shared" si="281"/>
        <v>2010</v>
      </c>
      <c r="B5157">
        <f t="shared" si="282"/>
        <v>2</v>
      </c>
      <c r="C5157">
        <f t="shared" si="283"/>
        <v>2010.2</v>
      </c>
      <c r="D5157" s="1">
        <v>40323</v>
      </c>
      <c r="E5157">
        <v>0.17</v>
      </c>
      <c r="F5157">
        <v>0.22</v>
      </c>
      <c r="G5157">
        <v>0.36</v>
      </c>
      <c r="H5157">
        <v>0.81</v>
      </c>
      <c r="I5157">
        <v>1.21</v>
      </c>
      <c r="J5157">
        <v>2.0099999999999998</v>
      </c>
      <c r="K5157">
        <v>2.63</v>
      </c>
      <c r="L5157">
        <v>3.18</v>
      </c>
      <c r="M5157" s="3">
        <v>4.07</v>
      </c>
      <c r="N5157">
        <v>3.91</v>
      </c>
      <c r="O5157">
        <v>0.16</v>
      </c>
      <c r="P5157" t="s">
        <v>13</v>
      </c>
      <c r="Q5157" t="s">
        <v>13</v>
      </c>
    </row>
    <row r="5158" spans="1:17" x14ac:dyDescent="0.2">
      <c r="A5158">
        <f t="shared" si="281"/>
        <v>2010</v>
      </c>
      <c r="B5158">
        <f t="shared" si="282"/>
        <v>2</v>
      </c>
      <c r="C5158">
        <f t="shared" si="283"/>
        <v>2010.2</v>
      </c>
      <c r="D5158" s="1">
        <v>40322</v>
      </c>
      <c r="E5158">
        <v>0.17</v>
      </c>
      <c r="F5158">
        <v>0.23</v>
      </c>
      <c r="G5158">
        <v>0.35</v>
      </c>
      <c r="H5158">
        <v>0.77</v>
      </c>
      <c r="I5158">
        <v>1.21</v>
      </c>
      <c r="J5158">
        <v>2.04</v>
      </c>
      <c r="K5158">
        <v>2.69</v>
      </c>
      <c r="L5158">
        <v>3.23</v>
      </c>
      <c r="M5158" s="3">
        <v>4.12</v>
      </c>
      <c r="N5158">
        <v>3.96</v>
      </c>
      <c r="O5158">
        <v>0.16</v>
      </c>
      <c r="P5158" t="s">
        <v>13</v>
      </c>
      <c r="Q5158" t="s">
        <v>13</v>
      </c>
    </row>
    <row r="5159" spans="1:17" x14ac:dyDescent="0.2">
      <c r="A5159">
        <f t="shared" si="281"/>
        <v>2010</v>
      </c>
      <c r="B5159">
        <f t="shared" si="282"/>
        <v>2</v>
      </c>
      <c r="C5159">
        <f t="shared" si="283"/>
        <v>2010.2</v>
      </c>
      <c r="D5159" s="1">
        <v>40319</v>
      </c>
      <c r="E5159">
        <v>0.17</v>
      </c>
      <c r="F5159">
        <v>0.24</v>
      </c>
      <c r="G5159">
        <v>0.35</v>
      </c>
      <c r="H5159">
        <v>0.76</v>
      </c>
      <c r="I5159">
        <v>1.19</v>
      </c>
      <c r="J5159">
        <v>2.02</v>
      </c>
      <c r="K5159">
        <v>2.67</v>
      </c>
      <c r="L5159">
        <v>3.2</v>
      </c>
      <c r="M5159" s="3">
        <v>4.07</v>
      </c>
      <c r="N5159">
        <v>3.91</v>
      </c>
      <c r="O5159">
        <v>0.17</v>
      </c>
      <c r="P5159" t="s">
        <v>13</v>
      </c>
      <c r="Q5159" t="s">
        <v>13</v>
      </c>
    </row>
    <row r="5160" spans="1:17" x14ac:dyDescent="0.2">
      <c r="A5160">
        <f t="shared" si="281"/>
        <v>2010</v>
      </c>
      <c r="B5160">
        <f t="shared" si="282"/>
        <v>2</v>
      </c>
      <c r="C5160">
        <f t="shared" si="283"/>
        <v>2010.2</v>
      </c>
      <c r="D5160" s="1">
        <v>40318</v>
      </c>
      <c r="E5160">
        <v>0.17</v>
      </c>
      <c r="F5160">
        <v>0.22</v>
      </c>
      <c r="G5160">
        <v>0.34</v>
      </c>
      <c r="H5160">
        <v>0.76</v>
      </c>
      <c r="I5160">
        <v>1.2</v>
      </c>
      <c r="J5160">
        <v>2.04</v>
      </c>
      <c r="K5160">
        <v>2.71</v>
      </c>
      <c r="L5160">
        <v>3.25</v>
      </c>
      <c r="M5160" s="3">
        <v>4.13</v>
      </c>
      <c r="N5160">
        <v>3.96</v>
      </c>
      <c r="O5160">
        <v>0.17</v>
      </c>
      <c r="P5160" t="s">
        <v>13</v>
      </c>
      <c r="Q5160" t="s">
        <v>13</v>
      </c>
    </row>
    <row r="5161" spans="1:17" x14ac:dyDescent="0.2">
      <c r="A5161">
        <f t="shared" si="281"/>
        <v>2010</v>
      </c>
      <c r="B5161">
        <f t="shared" si="282"/>
        <v>2</v>
      </c>
      <c r="C5161">
        <f t="shared" si="283"/>
        <v>2010.2</v>
      </c>
      <c r="D5161" s="1">
        <v>40317</v>
      </c>
      <c r="E5161">
        <v>0.17</v>
      </c>
      <c r="F5161">
        <v>0.23</v>
      </c>
      <c r="G5161">
        <v>0.35</v>
      </c>
      <c r="H5161">
        <v>0.8</v>
      </c>
      <c r="I5161">
        <v>1.26</v>
      </c>
      <c r="J5161">
        <v>2.13</v>
      </c>
      <c r="K5161">
        <v>2.82</v>
      </c>
      <c r="L5161">
        <v>3.36</v>
      </c>
      <c r="M5161" s="3">
        <v>4.24</v>
      </c>
      <c r="N5161">
        <v>4.07</v>
      </c>
      <c r="O5161">
        <v>0.17</v>
      </c>
      <c r="P5161" t="s">
        <v>13</v>
      </c>
      <c r="Q5161" t="s">
        <v>13</v>
      </c>
    </row>
    <row r="5162" spans="1:17" x14ac:dyDescent="0.2">
      <c r="A5162">
        <f t="shared" si="281"/>
        <v>2010</v>
      </c>
      <c r="B5162">
        <f t="shared" si="282"/>
        <v>2</v>
      </c>
      <c r="C5162">
        <f t="shared" si="283"/>
        <v>2010.2</v>
      </c>
      <c r="D5162" s="1">
        <v>40316</v>
      </c>
      <c r="E5162">
        <v>0.17</v>
      </c>
      <c r="F5162">
        <v>0.23</v>
      </c>
      <c r="G5162">
        <v>0.35</v>
      </c>
      <c r="H5162">
        <v>0.76</v>
      </c>
      <c r="I5162">
        <v>1.23</v>
      </c>
      <c r="J5162">
        <v>2.11</v>
      </c>
      <c r="K5162">
        <v>2.82</v>
      </c>
      <c r="L5162">
        <v>3.38</v>
      </c>
      <c r="M5162" s="3">
        <v>4.26</v>
      </c>
      <c r="N5162">
        <v>4.08</v>
      </c>
      <c r="O5162">
        <v>0.17</v>
      </c>
      <c r="P5162" t="s">
        <v>13</v>
      </c>
      <c r="Q5162" t="s">
        <v>13</v>
      </c>
    </row>
    <row r="5163" spans="1:17" x14ac:dyDescent="0.2">
      <c r="A5163">
        <f t="shared" si="281"/>
        <v>2010</v>
      </c>
      <c r="B5163">
        <f t="shared" si="282"/>
        <v>2</v>
      </c>
      <c r="C5163">
        <f t="shared" si="283"/>
        <v>2010.2</v>
      </c>
      <c r="D5163" s="1">
        <v>40315</v>
      </c>
      <c r="E5163">
        <v>0.16</v>
      </c>
      <c r="F5163">
        <v>0.23</v>
      </c>
      <c r="G5163">
        <v>0.36</v>
      </c>
      <c r="H5163">
        <v>0.81</v>
      </c>
      <c r="I5163">
        <v>1.3</v>
      </c>
      <c r="J5163">
        <v>2.2000000000000002</v>
      </c>
      <c r="K5163">
        <v>2.9</v>
      </c>
      <c r="L5163">
        <v>3.47</v>
      </c>
      <c r="M5163" s="3">
        <v>4.3499999999999996</v>
      </c>
      <c r="N5163">
        <v>4.17</v>
      </c>
      <c r="O5163">
        <v>0.16</v>
      </c>
      <c r="P5163" t="s">
        <v>13</v>
      </c>
      <c r="Q5163" t="s">
        <v>13</v>
      </c>
    </row>
    <row r="5164" spans="1:17" x14ac:dyDescent="0.2">
      <c r="A5164">
        <f t="shared" si="281"/>
        <v>2010</v>
      </c>
      <c r="B5164">
        <f t="shared" si="282"/>
        <v>2</v>
      </c>
      <c r="C5164">
        <f t="shared" si="283"/>
        <v>2010.2</v>
      </c>
      <c r="D5164" s="1">
        <v>40312</v>
      </c>
      <c r="E5164">
        <v>0.16</v>
      </c>
      <c r="F5164">
        <v>0.22</v>
      </c>
      <c r="G5164">
        <v>0.34</v>
      </c>
      <c r="H5164">
        <v>0.79</v>
      </c>
      <c r="I5164">
        <v>1.28</v>
      </c>
      <c r="J5164">
        <v>2.16</v>
      </c>
      <c r="K5164">
        <v>2.87</v>
      </c>
      <c r="L5164">
        <v>3.44</v>
      </c>
      <c r="M5164" s="3">
        <v>4.32</v>
      </c>
      <c r="N5164">
        <v>4.13</v>
      </c>
      <c r="O5164">
        <v>0.15</v>
      </c>
      <c r="P5164" t="s">
        <v>13</v>
      </c>
      <c r="Q5164" t="s">
        <v>13</v>
      </c>
    </row>
    <row r="5165" spans="1:17" x14ac:dyDescent="0.2">
      <c r="A5165">
        <f t="shared" si="281"/>
        <v>2010</v>
      </c>
      <c r="B5165">
        <f t="shared" si="282"/>
        <v>2</v>
      </c>
      <c r="C5165">
        <f t="shared" si="283"/>
        <v>2010.2</v>
      </c>
      <c r="D5165" s="1">
        <v>40311</v>
      </c>
      <c r="E5165">
        <v>0.16</v>
      </c>
      <c r="F5165">
        <v>0.22</v>
      </c>
      <c r="G5165">
        <v>0.4</v>
      </c>
      <c r="H5165">
        <v>0.87</v>
      </c>
      <c r="I5165">
        <v>1.37</v>
      </c>
      <c r="J5165">
        <v>2.27</v>
      </c>
      <c r="K5165">
        <v>2.98</v>
      </c>
      <c r="L5165">
        <v>3.55</v>
      </c>
      <c r="M5165" s="3">
        <v>4.47</v>
      </c>
      <c r="N5165">
        <v>4.26</v>
      </c>
      <c r="O5165">
        <v>0.15</v>
      </c>
      <c r="P5165" t="s">
        <v>13</v>
      </c>
      <c r="Q5165" t="s">
        <v>13</v>
      </c>
    </row>
    <row r="5166" spans="1:17" x14ac:dyDescent="0.2">
      <c r="A5166">
        <f t="shared" si="281"/>
        <v>2010</v>
      </c>
      <c r="B5166">
        <f t="shared" si="282"/>
        <v>2</v>
      </c>
      <c r="C5166">
        <f t="shared" si="283"/>
        <v>2010.2</v>
      </c>
      <c r="D5166" s="1">
        <v>40310</v>
      </c>
      <c r="E5166">
        <v>0.16</v>
      </c>
      <c r="F5166">
        <v>0.22</v>
      </c>
      <c r="G5166">
        <v>0.4</v>
      </c>
      <c r="H5166">
        <v>0.89</v>
      </c>
      <c r="I5166">
        <v>1.4</v>
      </c>
      <c r="J5166">
        <v>2.29</v>
      </c>
      <c r="K5166">
        <v>3.01</v>
      </c>
      <c r="L5166">
        <v>3.56</v>
      </c>
      <c r="M5166" s="3">
        <v>4.47</v>
      </c>
      <c r="N5166">
        <v>4.29</v>
      </c>
      <c r="O5166">
        <v>0.16</v>
      </c>
      <c r="P5166" t="s">
        <v>13</v>
      </c>
      <c r="Q5166" t="s">
        <v>13</v>
      </c>
    </row>
    <row r="5167" spans="1:17" x14ac:dyDescent="0.2">
      <c r="A5167">
        <f t="shared" si="281"/>
        <v>2010</v>
      </c>
      <c r="B5167">
        <f t="shared" si="282"/>
        <v>2</v>
      </c>
      <c r="C5167">
        <f t="shared" si="283"/>
        <v>2010.2</v>
      </c>
      <c r="D5167" s="1">
        <v>40309</v>
      </c>
      <c r="E5167">
        <v>0.16</v>
      </c>
      <c r="F5167">
        <v>0.23</v>
      </c>
      <c r="G5167">
        <v>0.38</v>
      </c>
      <c r="H5167">
        <v>0.85</v>
      </c>
      <c r="I5167">
        <v>1.37</v>
      </c>
      <c r="J5167">
        <v>2.2599999999999998</v>
      </c>
      <c r="K5167">
        <v>2.97</v>
      </c>
      <c r="L5167">
        <v>3.56</v>
      </c>
      <c r="M5167" s="3">
        <v>4.42</v>
      </c>
      <c r="N5167">
        <v>4.24</v>
      </c>
      <c r="O5167">
        <v>0.15</v>
      </c>
      <c r="P5167" t="s">
        <v>13</v>
      </c>
      <c r="Q5167" t="s">
        <v>13</v>
      </c>
    </row>
    <row r="5168" spans="1:17" x14ac:dyDescent="0.2">
      <c r="A5168">
        <f t="shared" si="281"/>
        <v>2010</v>
      </c>
      <c r="B5168">
        <f t="shared" si="282"/>
        <v>2</v>
      </c>
      <c r="C5168">
        <f t="shared" si="283"/>
        <v>2010.2</v>
      </c>
      <c r="D5168" s="1">
        <v>40308</v>
      </c>
      <c r="E5168">
        <v>0.16</v>
      </c>
      <c r="F5168">
        <v>0.22</v>
      </c>
      <c r="G5168">
        <v>0.39</v>
      </c>
      <c r="H5168">
        <v>0.87</v>
      </c>
      <c r="I5168">
        <v>1.4</v>
      </c>
      <c r="J5168">
        <v>2.27</v>
      </c>
      <c r="K5168">
        <v>2.98</v>
      </c>
      <c r="L5168">
        <v>3.57</v>
      </c>
      <c r="M5168" s="3">
        <v>4.41</v>
      </c>
      <c r="N5168">
        <v>4.2300000000000004</v>
      </c>
      <c r="O5168">
        <v>0.13</v>
      </c>
      <c r="P5168" t="s">
        <v>13</v>
      </c>
      <c r="Q5168" t="s">
        <v>13</v>
      </c>
    </row>
    <row r="5169" spans="1:17" x14ac:dyDescent="0.2">
      <c r="A5169">
        <f t="shared" si="281"/>
        <v>2010</v>
      </c>
      <c r="B5169">
        <f t="shared" si="282"/>
        <v>2</v>
      </c>
      <c r="C5169">
        <f t="shared" si="283"/>
        <v>2010.2</v>
      </c>
      <c r="D5169" s="1">
        <v>40305</v>
      </c>
      <c r="E5169">
        <v>0.13</v>
      </c>
      <c r="F5169">
        <v>0.21</v>
      </c>
      <c r="G5169">
        <v>0.38</v>
      </c>
      <c r="H5169">
        <v>0.83</v>
      </c>
      <c r="I5169">
        <v>1.32</v>
      </c>
      <c r="J5169">
        <v>2.17</v>
      </c>
      <c r="K5169">
        <v>2.87</v>
      </c>
      <c r="L5169">
        <v>3.45</v>
      </c>
      <c r="M5169" s="3">
        <v>4.28</v>
      </c>
      <c r="N5169">
        <v>4.1100000000000003</v>
      </c>
      <c r="O5169">
        <v>0.08</v>
      </c>
      <c r="P5169" t="s">
        <v>13</v>
      </c>
      <c r="Q5169" t="s">
        <v>13</v>
      </c>
    </row>
    <row r="5170" spans="1:17" x14ac:dyDescent="0.2">
      <c r="A5170">
        <f t="shared" si="281"/>
        <v>2010</v>
      </c>
      <c r="B5170">
        <f t="shared" si="282"/>
        <v>2</v>
      </c>
      <c r="C5170">
        <f t="shared" si="283"/>
        <v>2010.2</v>
      </c>
      <c r="D5170" s="1">
        <v>40304</v>
      </c>
      <c r="E5170">
        <v>0.11</v>
      </c>
      <c r="F5170">
        <v>0.16</v>
      </c>
      <c r="G5170">
        <v>0.34</v>
      </c>
      <c r="H5170">
        <v>0.75</v>
      </c>
      <c r="I5170">
        <v>1.27</v>
      </c>
      <c r="J5170">
        <v>2.13</v>
      </c>
      <c r="K5170">
        <v>2.83</v>
      </c>
      <c r="L5170">
        <v>3.41</v>
      </c>
      <c r="M5170" s="3">
        <v>4.1900000000000004</v>
      </c>
      <c r="N5170">
        <v>4.03</v>
      </c>
      <c r="O5170">
        <v>0.06</v>
      </c>
      <c r="P5170" t="s">
        <v>13</v>
      </c>
      <c r="Q5170" t="s">
        <v>13</v>
      </c>
    </row>
    <row r="5171" spans="1:17" x14ac:dyDescent="0.2">
      <c r="A5171">
        <f t="shared" si="281"/>
        <v>2010</v>
      </c>
      <c r="B5171">
        <f t="shared" si="282"/>
        <v>2</v>
      </c>
      <c r="C5171">
        <f t="shared" si="283"/>
        <v>2010.2</v>
      </c>
      <c r="D5171" s="1">
        <v>40303</v>
      </c>
      <c r="E5171">
        <v>0.15</v>
      </c>
      <c r="F5171">
        <v>0.22</v>
      </c>
      <c r="G5171">
        <v>0.39</v>
      </c>
      <c r="H5171">
        <v>0.88</v>
      </c>
      <c r="I5171">
        <v>1.43</v>
      </c>
      <c r="J5171">
        <v>2.31</v>
      </c>
      <c r="K5171">
        <v>3</v>
      </c>
      <c r="L5171">
        <v>3.58</v>
      </c>
      <c r="M5171" s="3">
        <v>4.3899999999999997</v>
      </c>
      <c r="N5171">
        <v>4.2300000000000004</v>
      </c>
      <c r="O5171">
        <v>0.14000000000000001</v>
      </c>
      <c r="P5171" t="s">
        <v>13</v>
      </c>
      <c r="Q5171" t="s">
        <v>13</v>
      </c>
    </row>
    <row r="5172" spans="1:17" x14ac:dyDescent="0.2">
      <c r="A5172">
        <f t="shared" si="281"/>
        <v>2010</v>
      </c>
      <c r="B5172">
        <f t="shared" si="282"/>
        <v>2</v>
      </c>
      <c r="C5172">
        <f t="shared" si="283"/>
        <v>2010.2</v>
      </c>
      <c r="D5172" s="1">
        <v>40302</v>
      </c>
      <c r="E5172">
        <v>0.16</v>
      </c>
      <c r="F5172">
        <v>0.24</v>
      </c>
      <c r="G5172">
        <v>0.43</v>
      </c>
      <c r="H5172">
        <v>0.96</v>
      </c>
      <c r="I5172">
        <v>1.49</v>
      </c>
      <c r="J5172">
        <v>2.38</v>
      </c>
      <c r="K5172">
        <v>3.07</v>
      </c>
      <c r="L5172">
        <v>3.63</v>
      </c>
      <c r="M5172" s="3">
        <v>4.43</v>
      </c>
      <c r="N5172">
        <v>4.2699999999999996</v>
      </c>
      <c r="O5172">
        <v>0.15</v>
      </c>
      <c r="P5172" t="s">
        <v>13</v>
      </c>
      <c r="Q5172" t="s">
        <v>13</v>
      </c>
    </row>
    <row r="5173" spans="1:17" x14ac:dyDescent="0.2">
      <c r="A5173">
        <f t="shared" si="281"/>
        <v>2010</v>
      </c>
      <c r="B5173">
        <f t="shared" si="282"/>
        <v>2</v>
      </c>
      <c r="C5173">
        <f t="shared" si="283"/>
        <v>2010.2</v>
      </c>
      <c r="D5173" s="1">
        <v>40301</v>
      </c>
      <c r="E5173">
        <v>0.17</v>
      </c>
      <c r="F5173">
        <v>0.25</v>
      </c>
      <c r="G5173">
        <v>0.43</v>
      </c>
      <c r="H5173">
        <v>1</v>
      </c>
      <c r="I5173">
        <v>1.56</v>
      </c>
      <c r="J5173">
        <v>2.4700000000000002</v>
      </c>
      <c r="K5173">
        <v>3.16</v>
      </c>
      <c r="L5173">
        <v>3.72</v>
      </c>
      <c r="M5173" s="3">
        <v>4.53</v>
      </c>
      <c r="N5173">
        <v>4.37</v>
      </c>
      <c r="O5173">
        <v>0.14000000000000001</v>
      </c>
      <c r="P5173" t="s">
        <v>13</v>
      </c>
      <c r="Q5173" t="s">
        <v>13</v>
      </c>
    </row>
    <row r="5174" spans="1:17" x14ac:dyDescent="0.2">
      <c r="A5174">
        <f t="shared" si="281"/>
        <v>2010</v>
      </c>
      <c r="B5174">
        <f t="shared" si="282"/>
        <v>2</v>
      </c>
      <c r="C5174">
        <f t="shared" si="283"/>
        <v>2010.2</v>
      </c>
      <c r="D5174" s="1">
        <v>40298</v>
      </c>
      <c r="E5174">
        <v>0.16</v>
      </c>
      <c r="F5174">
        <v>0.25</v>
      </c>
      <c r="G5174">
        <v>0.41</v>
      </c>
      <c r="H5174">
        <v>0.97</v>
      </c>
      <c r="I5174">
        <v>1.51</v>
      </c>
      <c r="J5174">
        <v>2.4300000000000002</v>
      </c>
      <c r="K5174">
        <v>3.12</v>
      </c>
      <c r="L5174">
        <v>3.69</v>
      </c>
      <c r="M5174" s="3">
        <v>4.53</v>
      </c>
      <c r="N5174">
        <v>4.3600000000000003</v>
      </c>
      <c r="O5174">
        <v>0.14000000000000001</v>
      </c>
      <c r="P5174" t="s">
        <v>13</v>
      </c>
      <c r="Q5174" t="s">
        <v>13</v>
      </c>
    </row>
    <row r="5175" spans="1:17" x14ac:dyDescent="0.2">
      <c r="A5175">
        <f t="shared" si="281"/>
        <v>2010</v>
      </c>
      <c r="B5175">
        <f t="shared" si="282"/>
        <v>2</v>
      </c>
      <c r="C5175">
        <f t="shared" si="283"/>
        <v>2010.2</v>
      </c>
      <c r="D5175" s="1">
        <v>40297</v>
      </c>
      <c r="E5175">
        <v>0.17</v>
      </c>
      <c r="F5175">
        <v>0.23</v>
      </c>
      <c r="G5175">
        <v>0.42</v>
      </c>
      <c r="H5175">
        <v>1.01</v>
      </c>
      <c r="I5175">
        <v>1.58</v>
      </c>
      <c r="J5175">
        <v>2.4900000000000002</v>
      </c>
      <c r="K5175">
        <v>3.19</v>
      </c>
      <c r="L5175">
        <v>3.76</v>
      </c>
      <c r="M5175" s="3">
        <v>4.5999999999999996</v>
      </c>
      <c r="N5175">
        <v>4.42</v>
      </c>
      <c r="O5175">
        <v>0.15</v>
      </c>
      <c r="P5175" t="s">
        <v>13</v>
      </c>
      <c r="Q5175" t="s">
        <v>13</v>
      </c>
    </row>
    <row r="5176" spans="1:17" x14ac:dyDescent="0.2">
      <c r="A5176">
        <f t="shared" si="281"/>
        <v>2010</v>
      </c>
      <c r="B5176">
        <f t="shared" si="282"/>
        <v>2</v>
      </c>
      <c r="C5176">
        <f t="shared" si="283"/>
        <v>2010.2</v>
      </c>
      <c r="D5176" s="1">
        <v>40296</v>
      </c>
      <c r="E5176">
        <v>0.16</v>
      </c>
      <c r="F5176">
        <v>0.24</v>
      </c>
      <c r="G5176">
        <v>0.43</v>
      </c>
      <c r="H5176">
        <v>1.03</v>
      </c>
      <c r="I5176">
        <v>1.61</v>
      </c>
      <c r="J5176">
        <v>2.5299999999999998</v>
      </c>
      <c r="K5176">
        <v>3.23</v>
      </c>
      <c r="L5176">
        <v>3.8</v>
      </c>
      <c r="M5176" s="3">
        <v>4.63</v>
      </c>
      <c r="N5176">
        <v>4.47</v>
      </c>
      <c r="O5176">
        <v>0.14000000000000001</v>
      </c>
      <c r="P5176" t="s">
        <v>13</v>
      </c>
      <c r="Q5176" t="s">
        <v>13</v>
      </c>
    </row>
    <row r="5177" spans="1:17" x14ac:dyDescent="0.2">
      <c r="A5177">
        <f t="shared" si="281"/>
        <v>2010</v>
      </c>
      <c r="B5177">
        <f t="shared" si="282"/>
        <v>2</v>
      </c>
      <c r="C5177">
        <f t="shared" si="283"/>
        <v>2010.2</v>
      </c>
      <c r="D5177" s="1">
        <v>40295</v>
      </c>
      <c r="E5177">
        <v>0.16</v>
      </c>
      <c r="F5177">
        <v>0.24</v>
      </c>
      <c r="G5177">
        <v>0.42</v>
      </c>
      <c r="H5177">
        <v>1.03</v>
      </c>
      <c r="I5177">
        <v>1.55</v>
      </c>
      <c r="J5177">
        <v>2.46</v>
      </c>
      <c r="K5177">
        <v>3.14</v>
      </c>
      <c r="L5177">
        <v>3.71</v>
      </c>
      <c r="M5177" s="3">
        <v>4.5599999999999996</v>
      </c>
      <c r="N5177">
        <v>4.4000000000000004</v>
      </c>
      <c r="O5177">
        <v>0.14000000000000001</v>
      </c>
      <c r="P5177" t="s">
        <v>13</v>
      </c>
      <c r="Q5177" t="s">
        <v>13</v>
      </c>
    </row>
    <row r="5178" spans="1:17" x14ac:dyDescent="0.2">
      <c r="A5178">
        <f t="shared" si="281"/>
        <v>2010</v>
      </c>
      <c r="B5178">
        <f t="shared" si="282"/>
        <v>2</v>
      </c>
      <c r="C5178">
        <f t="shared" si="283"/>
        <v>2010.2</v>
      </c>
      <c r="D5178" s="1">
        <v>40294</v>
      </c>
      <c r="E5178">
        <v>0.16</v>
      </c>
      <c r="F5178">
        <v>0.25</v>
      </c>
      <c r="G5178">
        <v>0.47</v>
      </c>
      <c r="H5178">
        <v>1.0900000000000001</v>
      </c>
      <c r="I5178">
        <v>1.67</v>
      </c>
      <c r="J5178">
        <v>2.6</v>
      </c>
      <c r="K5178">
        <v>3.28</v>
      </c>
      <c r="L5178">
        <v>3.83</v>
      </c>
      <c r="M5178" s="3">
        <v>4.67</v>
      </c>
      <c r="N5178">
        <v>4.5</v>
      </c>
      <c r="O5178">
        <v>0.14000000000000001</v>
      </c>
      <c r="P5178" t="s">
        <v>13</v>
      </c>
      <c r="Q5178" t="s">
        <v>13</v>
      </c>
    </row>
    <row r="5179" spans="1:17" x14ac:dyDescent="0.2">
      <c r="A5179">
        <f t="shared" si="281"/>
        <v>2010</v>
      </c>
      <c r="B5179">
        <f t="shared" si="282"/>
        <v>2</v>
      </c>
      <c r="C5179">
        <f t="shared" si="283"/>
        <v>2010.2</v>
      </c>
      <c r="D5179" s="1">
        <v>40291</v>
      </c>
      <c r="E5179">
        <v>0.16</v>
      </c>
      <c r="F5179">
        <v>0.26</v>
      </c>
      <c r="G5179">
        <v>0.46</v>
      </c>
      <c r="H5179">
        <v>1.1000000000000001</v>
      </c>
      <c r="I5179">
        <v>1.68</v>
      </c>
      <c r="J5179">
        <v>2.61</v>
      </c>
      <c r="K5179">
        <v>3.3</v>
      </c>
      <c r="L5179">
        <v>3.84</v>
      </c>
      <c r="M5179" s="3">
        <v>4.67</v>
      </c>
      <c r="N5179">
        <v>4.51</v>
      </c>
      <c r="O5179">
        <v>0.14000000000000001</v>
      </c>
      <c r="P5179" t="s">
        <v>13</v>
      </c>
      <c r="Q5179" t="s">
        <v>13</v>
      </c>
    </row>
    <row r="5180" spans="1:17" x14ac:dyDescent="0.2">
      <c r="A5180">
        <f t="shared" si="281"/>
        <v>2010</v>
      </c>
      <c r="B5180">
        <f t="shared" si="282"/>
        <v>2</v>
      </c>
      <c r="C5180">
        <f t="shared" si="283"/>
        <v>2010.2</v>
      </c>
      <c r="D5180" s="1">
        <v>40290</v>
      </c>
      <c r="E5180">
        <v>0.16</v>
      </c>
      <c r="F5180">
        <v>0.24</v>
      </c>
      <c r="G5180">
        <v>0.45</v>
      </c>
      <c r="H5180">
        <v>1.07</v>
      </c>
      <c r="I5180">
        <v>1.64</v>
      </c>
      <c r="J5180">
        <v>2.57</v>
      </c>
      <c r="K5180">
        <v>3.26</v>
      </c>
      <c r="L5180">
        <v>3.8</v>
      </c>
      <c r="M5180" s="3">
        <v>4.6500000000000004</v>
      </c>
      <c r="N5180">
        <v>4.4800000000000004</v>
      </c>
      <c r="O5180">
        <v>0.15</v>
      </c>
      <c r="P5180" t="s">
        <v>13</v>
      </c>
      <c r="Q5180" t="s">
        <v>13</v>
      </c>
    </row>
    <row r="5181" spans="1:17" x14ac:dyDescent="0.2">
      <c r="A5181">
        <f t="shared" si="281"/>
        <v>2010</v>
      </c>
      <c r="B5181">
        <f t="shared" si="282"/>
        <v>2</v>
      </c>
      <c r="C5181">
        <f t="shared" si="283"/>
        <v>2010.2</v>
      </c>
      <c r="D5181" s="1">
        <v>40289</v>
      </c>
      <c r="E5181">
        <v>0.15</v>
      </c>
      <c r="F5181">
        <v>0.23</v>
      </c>
      <c r="G5181">
        <v>0.44</v>
      </c>
      <c r="H5181">
        <v>1.03</v>
      </c>
      <c r="I5181">
        <v>1.6</v>
      </c>
      <c r="J5181">
        <v>2.52</v>
      </c>
      <c r="K5181">
        <v>3.2</v>
      </c>
      <c r="L5181">
        <v>3.77</v>
      </c>
      <c r="M5181" s="3">
        <v>4.6100000000000003</v>
      </c>
      <c r="N5181">
        <v>4.45</v>
      </c>
      <c r="O5181">
        <v>0.14000000000000001</v>
      </c>
      <c r="P5181" t="s">
        <v>13</v>
      </c>
      <c r="Q5181" t="s">
        <v>13</v>
      </c>
    </row>
    <row r="5182" spans="1:17" x14ac:dyDescent="0.2">
      <c r="A5182">
        <f t="shared" si="281"/>
        <v>2010</v>
      </c>
      <c r="B5182">
        <f t="shared" si="282"/>
        <v>2</v>
      </c>
      <c r="C5182">
        <f t="shared" si="283"/>
        <v>2010.2</v>
      </c>
      <c r="D5182" s="1">
        <v>40288</v>
      </c>
      <c r="E5182">
        <v>0.16</v>
      </c>
      <c r="F5182">
        <v>0.24</v>
      </c>
      <c r="G5182">
        <v>0.42</v>
      </c>
      <c r="H5182">
        <v>1.05</v>
      </c>
      <c r="I5182">
        <v>1.62</v>
      </c>
      <c r="J5182">
        <v>2.56</v>
      </c>
      <c r="K5182">
        <v>3.25</v>
      </c>
      <c r="L5182">
        <v>3.82</v>
      </c>
      <c r="M5182" s="3">
        <v>4.67</v>
      </c>
      <c r="N5182">
        <v>4.51</v>
      </c>
      <c r="O5182">
        <v>0.14000000000000001</v>
      </c>
      <c r="P5182" t="s">
        <v>13</v>
      </c>
      <c r="Q5182" t="s">
        <v>13</v>
      </c>
    </row>
    <row r="5183" spans="1:17" x14ac:dyDescent="0.2">
      <c r="A5183">
        <f t="shared" si="281"/>
        <v>2010</v>
      </c>
      <c r="B5183">
        <f t="shared" si="282"/>
        <v>2</v>
      </c>
      <c r="C5183">
        <f t="shared" si="283"/>
        <v>2010.2</v>
      </c>
      <c r="D5183" s="1">
        <v>40287</v>
      </c>
      <c r="E5183">
        <v>0.16</v>
      </c>
      <c r="F5183">
        <v>0.23</v>
      </c>
      <c r="G5183">
        <v>0.43</v>
      </c>
      <c r="H5183">
        <v>1.01</v>
      </c>
      <c r="I5183">
        <v>1.59</v>
      </c>
      <c r="J5183">
        <v>2.54</v>
      </c>
      <c r="K5183">
        <v>3.25</v>
      </c>
      <c r="L5183">
        <v>3.83</v>
      </c>
      <c r="M5183" s="3">
        <v>4.7</v>
      </c>
      <c r="N5183">
        <v>4.54</v>
      </c>
      <c r="O5183">
        <v>0.15</v>
      </c>
      <c r="P5183" t="s">
        <v>13</v>
      </c>
      <c r="Q5183" t="s">
        <v>13</v>
      </c>
    </row>
    <row r="5184" spans="1:17" x14ac:dyDescent="0.2">
      <c r="A5184">
        <f t="shared" si="281"/>
        <v>2010</v>
      </c>
      <c r="B5184">
        <f t="shared" si="282"/>
        <v>2</v>
      </c>
      <c r="C5184">
        <f t="shared" si="283"/>
        <v>2010.2</v>
      </c>
      <c r="D5184" s="1">
        <v>40284</v>
      </c>
      <c r="E5184">
        <v>0.16</v>
      </c>
      <c r="F5184">
        <v>0.24</v>
      </c>
      <c r="G5184">
        <v>0.41</v>
      </c>
      <c r="H5184">
        <v>0.98</v>
      </c>
      <c r="I5184">
        <v>1.56</v>
      </c>
      <c r="J5184">
        <v>2.4900000000000002</v>
      </c>
      <c r="K5184">
        <v>3.2</v>
      </c>
      <c r="L5184">
        <v>3.79</v>
      </c>
      <c r="M5184" s="3">
        <v>4.67</v>
      </c>
      <c r="N5184">
        <v>4.5</v>
      </c>
      <c r="O5184">
        <v>0.15</v>
      </c>
      <c r="P5184" t="s">
        <v>13</v>
      </c>
      <c r="Q5184" t="s">
        <v>13</v>
      </c>
    </row>
    <row r="5185" spans="1:17" x14ac:dyDescent="0.2">
      <c r="A5185">
        <f t="shared" si="281"/>
        <v>2010</v>
      </c>
      <c r="B5185">
        <f t="shared" si="282"/>
        <v>2</v>
      </c>
      <c r="C5185">
        <f t="shared" si="283"/>
        <v>2010.2</v>
      </c>
      <c r="D5185" s="1">
        <v>40283</v>
      </c>
      <c r="E5185">
        <v>0.16</v>
      </c>
      <c r="F5185">
        <v>0.23</v>
      </c>
      <c r="G5185">
        <v>0.43</v>
      </c>
      <c r="H5185">
        <v>1.04</v>
      </c>
      <c r="I5185">
        <v>1.62</v>
      </c>
      <c r="J5185">
        <v>2.57</v>
      </c>
      <c r="K5185">
        <v>3.28</v>
      </c>
      <c r="L5185">
        <v>3.86</v>
      </c>
      <c r="M5185" s="3">
        <v>4.72</v>
      </c>
      <c r="N5185">
        <v>4.5599999999999996</v>
      </c>
      <c r="O5185">
        <v>0.16</v>
      </c>
      <c r="P5185" t="s">
        <v>13</v>
      </c>
      <c r="Q5185" t="s">
        <v>13</v>
      </c>
    </row>
    <row r="5186" spans="1:17" x14ac:dyDescent="0.2">
      <c r="A5186">
        <f t="shared" si="281"/>
        <v>2010</v>
      </c>
      <c r="B5186">
        <f t="shared" si="282"/>
        <v>2</v>
      </c>
      <c r="C5186">
        <f t="shared" si="283"/>
        <v>2010.2</v>
      </c>
      <c r="D5186" s="1">
        <v>40282</v>
      </c>
      <c r="E5186">
        <v>0.16</v>
      </c>
      <c r="F5186">
        <v>0.24</v>
      </c>
      <c r="G5186">
        <v>0.45</v>
      </c>
      <c r="H5186">
        <v>1.07</v>
      </c>
      <c r="I5186">
        <v>1.65</v>
      </c>
      <c r="J5186">
        <v>2.61</v>
      </c>
      <c r="K5186">
        <v>3.31</v>
      </c>
      <c r="L5186">
        <v>3.88</v>
      </c>
      <c r="M5186" s="3">
        <v>4.72</v>
      </c>
      <c r="N5186">
        <v>4.57</v>
      </c>
      <c r="O5186">
        <v>0.15</v>
      </c>
      <c r="P5186" t="s">
        <v>13</v>
      </c>
      <c r="Q5186" t="s">
        <v>13</v>
      </c>
    </row>
    <row r="5187" spans="1:17" x14ac:dyDescent="0.2">
      <c r="A5187">
        <f t="shared" ref="A5187:A5250" si="284">YEAR(D5187)</f>
        <v>2010</v>
      </c>
      <c r="B5187">
        <f t="shared" ref="B5187:B5250" si="285">ROUNDUP(MONTH(D5187)/3,0)</f>
        <v>2</v>
      </c>
      <c r="C5187">
        <f t="shared" ref="C5187:C5250" si="286">A5187+B5187/10</f>
        <v>2010.2</v>
      </c>
      <c r="D5187" s="1">
        <v>40281</v>
      </c>
      <c r="E5187">
        <v>0.16</v>
      </c>
      <c r="F5187">
        <v>0.24</v>
      </c>
      <c r="G5187">
        <v>0.45</v>
      </c>
      <c r="H5187">
        <v>1.07</v>
      </c>
      <c r="I5187">
        <v>1.65</v>
      </c>
      <c r="J5187">
        <v>2.58</v>
      </c>
      <c r="K5187">
        <v>3.27</v>
      </c>
      <c r="L5187">
        <v>3.84</v>
      </c>
      <c r="M5187" s="3">
        <v>4.68</v>
      </c>
      <c r="N5187">
        <v>4.5199999999999996</v>
      </c>
      <c r="O5187">
        <v>0.15</v>
      </c>
      <c r="P5187" t="s">
        <v>13</v>
      </c>
      <c r="Q5187" t="s">
        <v>13</v>
      </c>
    </row>
    <row r="5188" spans="1:17" x14ac:dyDescent="0.2">
      <c r="A5188">
        <f t="shared" si="284"/>
        <v>2010</v>
      </c>
      <c r="B5188">
        <f t="shared" si="285"/>
        <v>2</v>
      </c>
      <c r="C5188">
        <f t="shared" si="286"/>
        <v>2010.2</v>
      </c>
      <c r="D5188" s="1">
        <v>40280</v>
      </c>
      <c r="E5188">
        <v>0.16</v>
      </c>
      <c r="F5188">
        <v>0.24</v>
      </c>
      <c r="G5188">
        <v>0.46</v>
      </c>
      <c r="H5188">
        <v>1.07</v>
      </c>
      <c r="I5188">
        <v>1.65</v>
      </c>
      <c r="J5188">
        <v>2.6</v>
      </c>
      <c r="K5188">
        <v>3.29</v>
      </c>
      <c r="L5188">
        <v>3.87</v>
      </c>
      <c r="M5188" s="3">
        <v>4.7</v>
      </c>
      <c r="N5188">
        <v>4.54</v>
      </c>
      <c r="O5188">
        <v>0.15</v>
      </c>
      <c r="P5188" t="s">
        <v>13</v>
      </c>
      <c r="Q5188" t="s">
        <v>13</v>
      </c>
    </row>
    <row r="5189" spans="1:17" x14ac:dyDescent="0.2">
      <c r="A5189">
        <f t="shared" si="284"/>
        <v>2010</v>
      </c>
      <c r="B5189">
        <f t="shared" si="285"/>
        <v>2</v>
      </c>
      <c r="C5189">
        <f t="shared" si="286"/>
        <v>2010.2</v>
      </c>
      <c r="D5189" s="1">
        <v>40277</v>
      </c>
      <c r="E5189">
        <v>0.16</v>
      </c>
      <c r="F5189">
        <v>0.25</v>
      </c>
      <c r="G5189">
        <v>0.46</v>
      </c>
      <c r="H5189">
        <v>1.08</v>
      </c>
      <c r="I5189">
        <v>1.68</v>
      </c>
      <c r="J5189">
        <v>2.65</v>
      </c>
      <c r="K5189">
        <v>3.34</v>
      </c>
      <c r="L5189">
        <v>3.9</v>
      </c>
      <c r="M5189" s="3">
        <v>4.74</v>
      </c>
      <c r="N5189">
        <v>4.58</v>
      </c>
      <c r="O5189">
        <v>0.16</v>
      </c>
      <c r="P5189" t="s">
        <v>13</v>
      </c>
      <c r="Q5189" t="s">
        <v>13</v>
      </c>
    </row>
    <row r="5190" spans="1:17" x14ac:dyDescent="0.2">
      <c r="A5190">
        <f t="shared" si="284"/>
        <v>2010</v>
      </c>
      <c r="B5190">
        <f t="shared" si="285"/>
        <v>2</v>
      </c>
      <c r="C5190">
        <f t="shared" si="286"/>
        <v>2010.2</v>
      </c>
      <c r="D5190" s="1">
        <v>40276</v>
      </c>
      <c r="E5190">
        <v>0.17</v>
      </c>
      <c r="F5190">
        <v>0.24</v>
      </c>
      <c r="G5190">
        <v>0.46</v>
      </c>
      <c r="H5190">
        <v>1.0900000000000001</v>
      </c>
      <c r="I5190">
        <v>1.68</v>
      </c>
      <c r="J5190">
        <v>2.64</v>
      </c>
      <c r="K5190">
        <v>3.36</v>
      </c>
      <c r="L5190">
        <v>3.91</v>
      </c>
      <c r="M5190" s="3">
        <v>4.75</v>
      </c>
      <c r="N5190">
        <v>4.5999999999999996</v>
      </c>
      <c r="O5190">
        <v>0.16</v>
      </c>
      <c r="P5190" t="s">
        <v>13</v>
      </c>
      <c r="Q5190" t="s">
        <v>13</v>
      </c>
    </row>
    <row r="5191" spans="1:17" x14ac:dyDescent="0.2">
      <c r="A5191">
        <f t="shared" si="284"/>
        <v>2010</v>
      </c>
      <c r="B5191">
        <f t="shared" si="285"/>
        <v>2</v>
      </c>
      <c r="C5191">
        <f t="shared" si="286"/>
        <v>2010.2</v>
      </c>
      <c r="D5191" s="1">
        <v>40275</v>
      </c>
      <c r="E5191">
        <v>0.17</v>
      </c>
      <c r="F5191">
        <v>0.25</v>
      </c>
      <c r="G5191">
        <v>0.47</v>
      </c>
      <c r="H5191">
        <v>1.06</v>
      </c>
      <c r="I5191">
        <v>1.66</v>
      </c>
      <c r="J5191">
        <v>2.62</v>
      </c>
      <c r="K5191">
        <v>3.33</v>
      </c>
      <c r="L5191">
        <v>3.89</v>
      </c>
      <c r="M5191" s="3">
        <v>4.74</v>
      </c>
      <c r="N5191">
        <v>4.58</v>
      </c>
      <c r="O5191">
        <v>0.16</v>
      </c>
      <c r="P5191" t="s">
        <v>13</v>
      </c>
      <c r="Q5191" t="s">
        <v>13</v>
      </c>
    </row>
    <row r="5192" spans="1:17" x14ac:dyDescent="0.2">
      <c r="A5192">
        <f t="shared" si="284"/>
        <v>2010</v>
      </c>
      <c r="B5192">
        <f t="shared" si="285"/>
        <v>2</v>
      </c>
      <c r="C5192">
        <f t="shared" si="286"/>
        <v>2010.2</v>
      </c>
      <c r="D5192" s="1">
        <v>40274</v>
      </c>
      <c r="E5192">
        <v>0.17</v>
      </c>
      <c r="F5192">
        <v>0.26</v>
      </c>
      <c r="G5192">
        <v>0.49</v>
      </c>
      <c r="H5192">
        <v>1.1399999999999999</v>
      </c>
      <c r="I5192">
        <v>1.74</v>
      </c>
      <c r="J5192">
        <v>2.71</v>
      </c>
      <c r="K5192">
        <v>3.42</v>
      </c>
      <c r="L5192">
        <v>3.98</v>
      </c>
      <c r="M5192" s="3">
        <v>4.84</v>
      </c>
      <c r="N5192">
        <v>4.68</v>
      </c>
      <c r="O5192">
        <v>0.17</v>
      </c>
      <c r="P5192" t="s">
        <v>13</v>
      </c>
      <c r="Q5192" t="s">
        <v>13</v>
      </c>
    </row>
    <row r="5193" spans="1:17" x14ac:dyDescent="0.2">
      <c r="A5193">
        <f t="shared" si="284"/>
        <v>2010</v>
      </c>
      <c r="B5193">
        <f t="shared" si="285"/>
        <v>2</v>
      </c>
      <c r="C5193">
        <f t="shared" si="286"/>
        <v>2010.2</v>
      </c>
      <c r="D5193" s="1">
        <v>40273</v>
      </c>
      <c r="E5193">
        <v>0.18</v>
      </c>
      <c r="F5193">
        <v>0.27</v>
      </c>
      <c r="G5193">
        <v>0.48</v>
      </c>
      <c r="H5193">
        <v>1.18</v>
      </c>
      <c r="I5193">
        <v>1.77</v>
      </c>
      <c r="J5193">
        <v>2.75</v>
      </c>
      <c r="K5193">
        <v>3.46</v>
      </c>
      <c r="L5193">
        <v>4.01</v>
      </c>
      <c r="M5193" s="3">
        <v>4.8499999999999996</v>
      </c>
      <c r="N5193">
        <v>4.6900000000000004</v>
      </c>
      <c r="O5193">
        <v>0.16</v>
      </c>
      <c r="P5193" t="s">
        <v>13</v>
      </c>
      <c r="Q5193" t="s">
        <v>13</v>
      </c>
    </row>
    <row r="5194" spans="1:17" x14ac:dyDescent="0.2">
      <c r="A5194">
        <f t="shared" si="284"/>
        <v>2010</v>
      </c>
      <c r="B5194">
        <f t="shared" si="285"/>
        <v>2</v>
      </c>
      <c r="C5194">
        <f t="shared" si="286"/>
        <v>2010.2</v>
      </c>
      <c r="D5194" s="1">
        <v>40270</v>
      </c>
      <c r="E5194">
        <v>0.16</v>
      </c>
      <c r="F5194">
        <v>0.26</v>
      </c>
      <c r="G5194">
        <v>0.46</v>
      </c>
      <c r="H5194">
        <v>1.1100000000000001</v>
      </c>
      <c r="I5194">
        <v>1.7</v>
      </c>
      <c r="J5194">
        <v>2.67</v>
      </c>
      <c r="K5194">
        <v>3.4</v>
      </c>
      <c r="L5194">
        <v>3.96</v>
      </c>
      <c r="M5194" s="3">
        <v>4.8099999999999996</v>
      </c>
      <c r="N5194">
        <v>4.6500000000000004</v>
      </c>
      <c r="O5194">
        <v>0.15</v>
      </c>
      <c r="P5194" t="s">
        <v>13</v>
      </c>
      <c r="Q5194" t="s">
        <v>13</v>
      </c>
    </row>
    <row r="5195" spans="1:17" x14ac:dyDescent="0.2">
      <c r="A5195">
        <f t="shared" si="284"/>
        <v>2010</v>
      </c>
      <c r="B5195">
        <f t="shared" si="285"/>
        <v>2</v>
      </c>
      <c r="C5195">
        <f t="shared" si="286"/>
        <v>2010.2</v>
      </c>
      <c r="D5195" s="1">
        <v>40269</v>
      </c>
      <c r="E5195">
        <v>0.16</v>
      </c>
      <c r="F5195">
        <v>0.24</v>
      </c>
      <c r="G5195">
        <v>0.42</v>
      </c>
      <c r="H5195">
        <v>1.05</v>
      </c>
      <c r="I5195">
        <v>1.63</v>
      </c>
      <c r="J5195">
        <v>2.59</v>
      </c>
      <c r="K5195">
        <v>3.32</v>
      </c>
      <c r="L5195">
        <v>3.89</v>
      </c>
      <c r="M5195" s="3">
        <v>4.74</v>
      </c>
      <c r="N5195">
        <v>4.58</v>
      </c>
      <c r="O5195">
        <v>0.16</v>
      </c>
      <c r="P5195" t="s">
        <v>13</v>
      </c>
      <c r="Q5195" t="s">
        <v>13</v>
      </c>
    </row>
    <row r="5196" spans="1:17" x14ac:dyDescent="0.2">
      <c r="A5196">
        <f t="shared" si="284"/>
        <v>2010</v>
      </c>
      <c r="B5196">
        <f t="shared" si="285"/>
        <v>1</v>
      </c>
      <c r="C5196">
        <f t="shared" si="286"/>
        <v>2010.1</v>
      </c>
      <c r="D5196" s="1">
        <v>40268</v>
      </c>
      <c r="E5196">
        <v>0.16</v>
      </c>
      <c r="F5196">
        <v>0.24</v>
      </c>
      <c r="G5196">
        <v>0.41</v>
      </c>
      <c r="H5196">
        <v>1.02</v>
      </c>
      <c r="I5196">
        <v>1.6</v>
      </c>
      <c r="J5196">
        <v>2.5499999999999998</v>
      </c>
      <c r="K5196">
        <v>3.28</v>
      </c>
      <c r="L5196">
        <v>3.84</v>
      </c>
      <c r="M5196" s="3">
        <v>4.72</v>
      </c>
      <c r="N5196">
        <v>4.55</v>
      </c>
      <c r="O5196">
        <v>0.15</v>
      </c>
      <c r="P5196" t="s">
        <v>13</v>
      </c>
      <c r="Q5196" t="s">
        <v>13</v>
      </c>
    </row>
    <row r="5197" spans="1:17" x14ac:dyDescent="0.2">
      <c r="A5197">
        <f t="shared" si="284"/>
        <v>2010</v>
      </c>
      <c r="B5197">
        <f t="shared" si="285"/>
        <v>1</v>
      </c>
      <c r="C5197">
        <f t="shared" si="286"/>
        <v>2010.1</v>
      </c>
      <c r="D5197" s="1">
        <v>40267</v>
      </c>
      <c r="E5197">
        <v>0.16</v>
      </c>
      <c r="F5197">
        <v>0.24</v>
      </c>
      <c r="G5197">
        <v>0.44</v>
      </c>
      <c r="H5197">
        <v>1.06</v>
      </c>
      <c r="I5197">
        <v>1.65</v>
      </c>
      <c r="J5197">
        <v>2.6</v>
      </c>
      <c r="K5197">
        <v>3.32</v>
      </c>
      <c r="L5197">
        <v>3.88</v>
      </c>
      <c r="M5197" s="3">
        <v>4.75</v>
      </c>
      <c r="N5197">
        <v>4.59</v>
      </c>
      <c r="O5197">
        <v>0.13</v>
      </c>
      <c r="P5197" t="s">
        <v>13</v>
      </c>
      <c r="Q5197" t="s">
        <v>13</v>
      </c>
    </row>
    <row r="5198" spans="1:17" x14ac:dyDescent="0.2">
      <c r="A5198">
        <f t="shared" si="284"/>
        <v>2010</v>
      </c>
      <c r="B5198">
        <f t="shared" si="285"/>
        <v>1</v>
      </c>
      <c r="C5198">
        <f t="shared" si="286"/>
        <v>2010.1</v>
      </c>
      <c r="D5198" s="1">
        <v>40266</v>
      </c>
      <c r="E5198">
        <v>0.15</v>
      </c>
      <c r="F5198">
        <v>0.24</v>
      </c>
      <c r="G5198">
        <v>0.42</v>
      </c>
      <c r="H5198">
        <v>1.04</v>
      </c>
      <c r="I5198">
        <v>1.65</v>
      </c>
      <c r="J5198">
        <v>2.6</v>
      </c>
      <c r="K5198">
        <v>3.32</v>
      </c>
      <c r="L5198">
        <v>3.88</v>
      </c>
      <c r="M5198" s="3">
        <v>4.76</v>
      </c>
      <c r="N5198">
        <v>4.6100000000000003</v>
      </c>
      <c r="O5198">
        <v>0.11</v>
      </c>
      <c r="P5198" t="s">
        <v>13</v>
      </c>
      <c r="Q5198" t="s">
        <v>13</v>
      </c>
    </row>
    <row r="5199" spans="1:17" x14ac:dyDescent="0.2">
      <c r="A5199">
        <f t="shared" si="284"/>
        <v>2010</v>
      </c>
      <c r="B5199">
        <f t="shared" si="285"/>
        <v>1</v>
      </c>
      <c r="C5199">
        <f t="shared" si="286"/>
        <v>2010.1</v>
      </c>
      <c r="D5199" s="1">
        <v>40263</v>
      </c>
      <c r="E5199">
        <v>0.14000000000000001</v>
      </c>
      <c r="F5199">
        <v>0.25</v>
      </c>
      <c r="G5199">
        <v>0.43</v>
      </c>
      <c r="H5199">
        <v>1.04</v>
      </c>
      <c r="I5199">
        <v>1.64</v>
      </c>
      <c r="J5199">
        <v>2.59</v>
      </c>
      <c r="K5199">
        <v>3.31</v>
      </c>
      <c r="L5199">
        <v>3.86</v>
      </c>
      <c r="M5199" s="3">
        <v>4.75</v>
      </c>
      <c r="N5199">
        <v>4.5999999999999996</v>
      </c>
      <c r="O5199">
        <v>0.11</v>
      </c>
      <c r="P5199" t="s">
        <v>13</v>
      </c>
      <c r="Q5199" t="s">
        <v>13</v>
      </c>
    </row>
    <row r="5200" spans="1:17" x14ac:dyDescent="0.2">
      <c r="A5200">
        <f t="shared" si="284"/>
        <v>2010</v>
      </c>
      <c r="B5200">
        <f t="shared" si="285"/>
        <v>1</v>
      </c>
      <c r="C5200">
        <f t="shared" si="286"/>
        <v>2010.1</v>
      </c>
      <c r="D5200" s="1">
        <v>40262</v>
      </c>
      <c r="E5200">
        <v>0.14000000000000001</v>
      </c>
      <c r="F5200">
        <v>0.25</v>
      </c>
      <c r="G5200">
        <v>0.44</v>
      </c>
      <c r="H5200">
        <v>1.1000000000000001</v>
      </c>
      <c r="I5200">
        <v>1.69</v>
      </c>
      <c r="J5200">
        <v>2.65</v>
      </c>
      <c r="K5200">
        <v>3.37</v>
      </c>
      <c r="L5200">
        <v>3.91</v>
      </c>
      <c r="M5200" s="3">
        <v>4.7699999999999996</v>
      </c>
      <c r="N5200">
        <v>4.63</v>
      </c>
      <c r="O5200">
        <v>0.12</v>
      </c>
      <c r="P5200" t="s">
        <v>13</v>
      </c>
      <c r="Q5200" t="s">
        <v>13</v>
      </c>
    </row>
    <row r="5201" spans="1:17" x14ac:dyDescent="0.2">
      <c r="A5201">
        <f t="shared" si="284"/>
        <v>2010</v>
      </c>
      <c r="B5201">
        <f t="shared" si="285"/>
        <v>1</v>
      </c>
      <c r="C5201">
        <f t="shared" si="286"/>
        <v>2010.1</v>
      </c>
      <c r="D5201" s="1">
        <v>40261</v>
      </c>
      <c r="E5201">
        <v>0.14000000000000001</v>
      </c>
      <c r="F5201">
        <v>0.23</v>
      </c>
      <c r="G5201">
        <v>0.44</v>
      </c>
      <c r="H5201">
        <v>1.08</v>
      </c>
      <c r="I5201">
        <v>1.67</v>
      </c>
      <c r="J5201">
        <v>2.62</v>
      </c>
      <c r="K5201">
        <v>3.28</v>
      </c>
      <c r="L5201">
        <v>3.84</v>
      </c>
      <c r="M5201" s="3">
        <v>4.72</v>
      </c>
      <c r="N5201">
        <v>4.5599999999999996</v>
      </c>
      <c r="O5201">
        <v>0.12</v>
      </c>
      <c r="P5201" t="s">
        <v>13</v>
      </c>
      <c r="Q5201" t="s">
        <v>13</v>
      </c>
    </row>
    <row r="5202" spans="1:17" x14ac:dyDescent="0.2">
      <c r="A5202">
        <f t="shared" si="284"/>
        <v>2010</v>
      </c>
      <c r="B5202">
        <f t="shared" si="285"/>
        <v>1</v>
      </c>
      <c r="C5202">
        <f t="shared" si="286"/>
        <v>2010.1</v>
      </c>
      <c r="D5202" s="1">
        <v>40260</v>
      </c>
      <c r="E5202">
        <v>0.14000000000000001</v>
      </c>
      <c r="F5202">
        <v>0.23</v>
      </c>
      <c r="G5202">
        <v>0.4</v>
      </c>
      <c r="H5202">
        <v>1.02</v>
      </c>
      <c r="I5202">
        <v>1.55</v>
      </c>
      <c r="J5202">
        <v>2.44</v>
      </c>
      <c r="K5202">
        <v>3.13</v>
      </c>
      <c r="L5202">
        <v>3.69</v>
      </c>
      <c r="M5202" s="3">
        <v>4.5999999999999996</v>
      </c>
      <c r="N5202">
        <v>4.43</v>
      </c>
      <c r="O5202">
        <v>0.11</v>
      </c>
      <c r="P5202" t="s">
        <v>13</v>
      </c>
      <c r="Q5202" t="s">
        <v>13</v>
      </c>
    </row>
    <row r="5203" spans="1:17" x14ac:dyDescent="0.2">
      <c r="A5203">
        <f t="shared" si="284"/>
        <v>2010</v>
      </c>
      <c r="B5203">
        <f t="shared" si="285"/>
        <v>1</v>
      </c>
      <c r="C5203">
        <f t="shared" si="286"/>
        <v>2010.1</v>
      </c>
      <c r="D5203" s="1">
        <v>40259</v>
      </c>
      <c r="E5203">
        <v>0.15</v>
      </c>
      <c r="F5203">
        <v>0.24</v>
      </c>
      <c r="G5203">
        <v>0.41</v>
      </c>
      <c r="H5203">
        <v>1.01</v>
      </c>
      <c r="I5203">
        <v>1.54</v>
      </c>
      <c r="J5203">
        <v>2.4300000000000002</v>
      </c>
      <c r="K5203">
        <v>3.12</v>
      </c>
      <c r="L5203">
        <v>3.67</v>
      </c>
      <c r="M5203" s="3">
        <v>4.57</v>
      </c>
      <c r="N5203">
        <v>4.41</v>
      </c>
      <c r="O5203">
        <v>0.13</v>
      </c>
      <c r="P5203" t="s">
        <v>13</v>
      </c>
      <c r="Q5203" t="s">
        <v>13</v>
      </c>
    </row>
    <row r="5204" spans="1:17" x14ac:dyDescent="0.2">
      <c r="A5204">
        <f t="shared" si="284"/>
        <v>2010</v>
      </c>
      <c r="B5204">
        <f t="shared" si="285"/>
        <v>1</v>
      </c>
      <c r="C5204">
        <f t="shared" si="286"/>
        <v>2010.1</v>
      </c>
      <c r="D5204" s="1">
        <v>40256</v>
      </c>
      <c r="E5204">
        <v>0.16</v>
      </c>
      <c r="F5204">
        <v>0.25</v>
      </c>
      <c r="G5204">
        <v>0.42</v>
      </c>
      <c r="H5204">
        <v>1.02</v>
      </c>
      <c r="I5204">
        <v>1.56</v>
      </c>
      <c r="J5204">
        <v>2.48</v>
      </c>
      <c r="K5204">
        <v>3.16</v>
      </c>
      <c r="L5204">
        <v>3.7</v>
      </c>
      <c r="M5204" s="3">
        <v>4.58</v>
      </c>
      <c r="N5204">
        <v>4.41</v>
      </c>
      <c r="O5204">
        <v>0.13</v>
      </c>
      <c r="P5204" t="s">
        <v>13</v>
      </c>
      <c r="Q5204" t="s">
        <v>13</v>
      </c>
    </row>
    <row r="5205" spans="1:17" x14ac:dyDescent="0.2">
      <c r="A5205">
        <f t="shared" si="284"/>
        <v>2010</v>
      </c>
      <c r="B5205">
        <f t="shared" si="285"/>
        <v>1</v>
      </c>
      <c r="C5205">
        <f t="shared" si="286"/>
        <v>2010.1</v>
      </c>
      <c r="D5205" s="1">
        <v>40255</v>
      </c>
      <c r="E5205">
        <v>0.16</v>
      </c>
      <c r="F5205">
        <v>0.26</v>
      </c>
      <c r="G5205">
        <v>0.41</v>
      </c>
      <c r="H5205">
        <v>0.98</v>
      </c>
      <c r="I5205">
        <v>1.52</v>
      </c>
      <c r="J5205">
        <v>2.44</v>
      </c>
      <c r="K5205">
        <v>3.14</v>
      </c>
      <c r="L5205">
        <v>3.68</v>
      </c>
      <c r="M5205" s="3">
        <v>4.59</v>
      </c>
      <c r="N5205">
        <v>4.43</v>
      </c>
      <c r="O5205">
        <v>0.14000000000000001</v>
      </c>
      <c r="P5205" t="s">
        <v>13</v>
      </c>
      <c r="Q5205" t="s">
        <v>13</v>
      </c>
    </row>
    <row r="5206" spans="1:17" x14ac:dyDescent="0.2">
      <c r="A5206">
        <f t="shared" si="284"/>
        <v>2010</v>
      </c>
      <c r="B5206">
        <f t="shared" si="285"/>
        <v>1</v>
      </c>
      <c r="C5206">
        <f t="shared" si="286"/>
        <v>2010.1</v>
      </c>
      <c r="D5206" s="1">
        <v>40254</v>
      </c>
      <c r="E5206">
        <v>0.15</v>
      </c>
      <c r="F5206">
        <v>0.23</v>
      </c>
      <c r="G5206">
        <v>0.41</v>
      </c>
      <c r="H5206">
        <v>0.95</v>
      </c>
      <c r="I5206">
        <v>1.47</v>
      </c>
      <c r="J5206">
        <v>2.38</v>
      </c>
      <c r="K5206">
        <v>3.1</v>
      </c>
      <c r="L5206">
        <v>3.65</v>
      </c>
      <c r="M5206" s="3">
        <v>4.5599999999999996</v>
      </c>
      <c r="N5206">
        <v>4.41</v>
      </c>
      <c r="O5206">
        <v>0.13</v>
      </c>
      <c r="P5206" t="s">
        <v>13</v>
      </c>
      <c r="Q5206" t="s">
        <v>13</v>
      </c>
    </row>
    <row r="5207" spans="1:17" x14ac:dyDescent="0.2">
      <c r="A5207">
        <f t="shared" si="284"/>
        <v>2010</v>
      </c>
      <c r="B5207">
        <f t="shared" si="285"/>
        <v>1</v>
      </c>
      <c r="C5207">
        <f t="shared" si="286"/>
        <v>2010.1</v>
      </c>
      <c r="D5207" s="1">
        <v>40253</v>
      </c>
      <c r="E5207">
        <v>0.16</v>
      </c>
      <c r="F5207">
        <v>0.24</v>
      </c>
      <c r="G5207">
        <v>0.41</v>
      </c>
      <c r="H5207">
        <v>0.93</v>
      </c>
      <c r="I5207">
        <v>1.47</v>
      </c>
      <c r="J5207">
        <v>2.37</v>
      </c>
      <c r="K5207">
        <v>3.1</v>
      </c>
      <c r="L5207">
        <v>3.66</v>
      </c>
      <c r="M5207" s="3">
        <v>4.59</v>
      </c>
      <c r="N5207">
        <v>4.43</v>
      </c>
      <c r="O5207">
        <v>0.14000000000000001</v>
      </c>
      <c r="P5207" t="s">
        <v>13</v>
      </c>
      <c r="Q5207" t="s">
        <v>13</v>
      </c>
    </row>
    <row r="5208" spans="1:17" x14ac:dyDescent="0.2">
      <c r="A5208">
        <f t="shared" si="284"/>
        <v>2010</v>
      </c>
      <c r="B5208">
        <f t="shared" si="285"/>
        <v>1</v>
      </c>
      <c r="C5208">
        <f t="shared" si="286"/>
        <v>2010.1</v>
      </c>
      <c r="D5208" s="1">
        <v>40252</v>
      </c>
      <c r="E5208">
        <v>0.17</v>
      </c>
      <c r="F5208">
        <v>0.24</v>
      </c>
      <c r="G5208">
        <v>0.4</v>
      </c>
      <c r="H5208">
        <v>0.96</v>
      </c>
      <c r="I5208">
        <v>1.49</v>
      </c>
      <c r="J5208">
        <v>2.42</v>
      </c>
      <c r="K5208">
        <v>3.15</v>
      </c>
      <c r="L5208">
        <v>3.71</v>
      </c>
      <c r="M5208" s="3">
        <v>4.63</v>
      </c>
      <c r="N5208">
        <v>4.4800000000000004</v>
      </c>
      <c r="O5208">
        <v>0.12</v>
      </c>
      <c r="P5208" t="s">
        <v>13</v>
      </c>
      <c r="Q5208" t="s">
        <v>13</v>
      </c>
    </row>
    <row r="5209" spans="1:17" x14ac:dyDescent="0.2">
      <c r="A5209">
        <f t="shared" si="284"/>
        <v>2010</v>
      </c>
      <c r="B5209">
        <f t="shared" si="285"/>
        <v>1</v>
      </c>
      <c r="C5209">
        <f t="shared" si="286"/>
        <v>2010.1</v>
      </c>
      <c r="D5209" s="1">
        <v>40249</v>
      </c>
      <c r="E5209">
        <v>0.15</v>
      </c>
      <c r="F5209">
        <v>0.24</v>
      </c>
      <c r="G5209">
        <v>0.41</v>
      </c>
      <c r="H5209">
        <v>0.97</v>
      </c>
      <c r="I5209">
        <v>1.5</v>
      </c>
      <c r="J5209">
        <v>2.42</v>
      </c>
      <c r="K5209">
        <v>3.15</v>
      </c>
      <c r="L5209">
        <v>3.71</v>
      </c>
      <c r="M5209" s="3">
        <v>4.62</v>
      </c>
      <c r="N5209">
        <v>4.47</v>
      </c>
      <c r="O5209">
        <v>0.1</v>
      </c>
      <c r="P5209" t="s">
        <v>13</v>
      </c>
      <c r="Q5209" t="s">
        <v>13</v>
      </c>
    </row>
    <row r="5210" spans="1:17" x14ac:dyDescent="0.2">
      <c r="A5210">
        <f t="shared" si="284"/>
        <v>2010</v>
      </c>
      <c r="B5210">
        <f t="shared" si="285"/>
        <v>1</v>
      </c>
      <c r="C5210">
        <f t="shared" si="286"/>
        <v>2010.1</v>
      </c>
      <c r="D5210" s="1">
        <v>40248</v>
      </c>
      <c r="E5210">
        <v>0.16</v>
      </c>
      <c r="F5210">
        <v>0.22</v>
      </c>
      <c r="G5210">
        <v>0.4</v>
      </c>
      <c r="H5210">
        <v>0.97</v>
      </c>
      <c r="I5210">
        <v>1.5</v>
      </c>
      <c r="J5210">
        <v>2.4300000000000002</v>
      </c>
      <c r="K5210">
        <v>3.16</v>
      </c>
      <c r="L5210">
        <v>3.73</v>
      </c>
      <c r="M5210" s="3">
        <v>4.66</v>
      </c>
      <c r="N5210">
        <v>4.51</v>
      </c>
      <c r="O5210">
        <v>0.12</v>
      </c>
      <c r="P5210" t="s">
        <v>13</v>
      </c>
      <c r="Q5210" t="s">
        <v>13</v>
      </c>
    </row>
    <row r="5211" spans="1:17" x14ac:dyDescent="0.2">
      <c r="A5211">
        <f t="shared" si="284"/>
        <v>2010</v>
      </c>
      <c r="B5211">
        <f t="shared" si="285"/>
        <v>1</v>
      </c>
      <c r="C5211">
        <f t="shared" si="286"/>
        <v>2010.1</v>
      </c>
      <c r="D5211" s="1">
        <v>40247</v>
      </c>
      <c r="E5211">
        <v>0.15</v>
      </c>
      <c r="F5211">
        <v>0.21</v>
      </c>
      <c r="G5211">
        <v>0.39</v>
      </c>
      <c r="H5211">
        <v>0.92</v>
      </c>
      <c r="I5211">
        <v>1.45</v>
      </c>
      <c r="J5211">
        <v>2.39</v>
      </c>
      <c r="K5211">
        <v>3.14</v>
      </c>
      <c r="L5211">
        <v>3.73</v>
      </c>
      <c r="M5211" s="3">
        <v>4.6900000000000004</v>
      </c>
      <c r="N5211">
        <v>4.53</v>
      </c>
      <c r="O5211">
        <v>0.12</v>
      </c>
      <c r="P5211" t="s">
        <v>13</v>
      </c>
      <c r="Q5211" t="s">
        <v>13</v>
      </c>
    </row>
    <row r="5212" spans="1:17" x14ac:dyDescent="0.2">
      <c r="A5212">
        <f t="shared" si="284"/>
        <v>2010</v>
      </c>
      <c r="B5212">
        <f t="shared" si="285"/>
        <v>1</v>
      </c>
      <c r="C5212">
        <f t="shared" si="286"/>
        <v>2010.1</v>
      </c>
      <c r="D5212" s="1">
        <v>40246</v>
      </c>
      <c r="E5212">
        <v>0.16</v>
      </c>
      <c r="F5212">
        <v>0.21</v>
      </c>
      <c r="G5212">
        <v>0.37</v>
      </c>
      <c r="H5212">
        <v>0.89</v>
      </c>
      <c r="I5212">
        <v>1.43</v>
      </c>
      <c r="J5212">
        <v>2.34</v>
      </c>
      <c r="K5212">
        <v>3.11</v>
      </c>
      <c r="L5212">
        <v>3.71</v>
      </c>
      <c r="M5212" s="3">
        <v>4.68</v>
      </c>
      <c r="N5212">
        <v>4.53</v>
      </c>
      <c r="O5212">
        <v>0.12</v>
      </c>
      <c r="P5212" t="s">
        <v>13</v>
      </c>
      <c r="Q5212" t="s">
        <v>13</v>
      </c>
    </row>
    <row r="5213" spans="1:17" x14ac:dyDescent="0.2">
      <c r="A5213">
        <f t="shared" si="284"/>
        <v>2010</v>
      </c>
      <c r="B5213">
        <f t="shared" si="285"/>
        <v>1</v>
      </c>
      <c r="C5213">
        <f t="shared" si="286"/>
        <v>2010.1</v>
      </c>
      <c r="D5213" s="1">
        <v>40245</v>
      </c>
      <c r="E5213">
        <v>0.16</v>
      </c>
      <c r="F5213">
        <v>0.21</v>
      </c>
      <c r="G5213">
        <v>0.39</v>
      </c>
      <c r="H5213">
        <v>0.9</v>
      </c>
      <c r="I5213">
        <v>1.43</v>
      </c>
      <c r="J5213">
        <v>2.36</v>
      </c>
      <c r="K5213">
        <v>3.13</v>
      </c>
      <c r="L5213">
        <v>3.72</v>
      </c>
      <c r="M5213" s="3">
        <v>4.68</v>
      </c>
      <c r="N5213">
        <v>4.5199999999999996</v>
      </c>
      <c r="O5213">
        <v>0.11</v>
      </c>
      <c r="P5213" t="s">
        <v>13</v>
      </c>
      <c r="Q5213" t="s">
        <v>13</v>
      </c>
    </row>
    <row r="5214" spans="1:17" x14ac:dyDescent="0.2">
      <c r="A5214">
        <f t="shared" si="284"/>
        <v>2010</v>
      </c>
      <c r="B5214">
        <f t="shared" si="285"/>
        <v>1</v>
      </c>
      <c r="C5214">
        <f t="shared" si="286"/>
        <v>2010.1</v>
      </c>
      <c r="D5214" s="1">
        <v>40242</v>
      </c>
      <c r="E5214">
        <v>0.15</v>
      </c>
      <c r="F5214">
        <v>0.2</v>
      </c>
      <c r="G5214">
        <v>0.38</v>
      </c>
      <c r="H5214">
        <v>0.91</v>
      </c>
      <c r="I5214">
        <v>1.43</v>
      </c>
      <c r="J5214">
        <v>2.35</v>
      </c>
      <c r="K5214">
        <v>3.1</v>
      </c>
      <c r="L5214">
        <v>3.69</v>
      </c>
      <c r="M5214" s="3">
        <v>4.6399999999999997</v>
      </c>
      <c r="N5214">
        <v>4.49</v>
      </c>
      <c r="O5214">
        <v>0.11</v>
      </c>
      <c r="P5214" t="s">
        <v>13</v>
      </c>
      <c r="Q5214" t="s">
        <v>13</v>
      </c>
    </row>
    <row r="5215" spans="1:17" x14ac:dyDescent="0.2">
      <c r="A5215">
        <f t="shared" si="284"/>
        <v>2010</v>
      </c>
      <c r="B5215">
        <f t="shared" si="285"/>
        <v>1</v>
      </c>
      <c r="C5215">
        <f t="shared" si="286"/>
        <v>2010.1</v>
      </c>
      <c r="D5215" s="1">
        <v>40241</v>
      </c>
      <c r="E5215">
        <v>0.14000000000000001</v>
      </c>
      <c r="F5215">
        <v>0.19</v>
      </c>
      <c r="G5215">
        <v>0.35</v>
      </c>
      <c r="H5215">
        <v>0.86</v>
      </c>
      <c r="I5215">
        <v>1.38</v>
      </c>
      <c r="J5215">
        <v>2.2799999999999998</v>
      </c>
      <c r="K5215">
        <v>3.03</v>
      </c>
      <c r="L5215">
        <v>3.61</v>
      </c>
      <c r="M5215" s="3">
        <v>4.5599999999999996</v>
      </c>
      <c r="N5215">
        <v>4.4000000000000004</v>
      </c>
      <c r="O5215">
        <v>0.09</v>
      </c>
      <c r="P5215" t="s">
        <v>13</v>
      </c>
      <c r="Q5215" t="s">
        <v>13</v>
      </c>
    </row>
    <row r="5216" spans="1:17" x14ac:dyDescent="0.2">
      <c r="A5216">
        <f t="shared" si="284"/>
        <v>2010</v>
      </c>
      <c r="B5216">
        <f t="shared" si="285"/>
        <v>1</v>
      </c>
      <c r="C5216">
        <f t="shared" si="286"/>
        <v>2010.1</v>
      </c>
      <c r="D5216" s="1">
        <v>40240</v>
      </c>
      <c r="E5216">
        <v>0.14000000000000001</v>
      </c>
      <c r="F5216">
        <v>0.19</v>
      </c>
      <c r="G5216">
        <v>0.33</v>
      </c>
      <c r="H5216">
        <v>0.82</v>
      </c>
      <c r="I5216">
        <v>1.34</v>
      </c>
      <c r="J5216">
        <v>2.27</v>
      </c>
      <c r="K5216">
        <v>3.04</v>
      </c>
      <c r="L5216">
        <v>3.63</v>
      </c>
      <c r="M5216" s="3">
        <v>4.58</v>
      </c>
      <c r="N5216">
        <v>4.43</v>
      </c>
      <c r="O5216">
        <v>0.09</v>
      </c>
      <c r="P5216" t="s">
        <v>13</v>
      </c>
      <c r="Q5216" t="s">
        <v>13</v>
      </c>
    </row>
    <row r="5217" spans="1:17" x14ac:dyDescent="0.2">
      <c r="A5217">
        <f t="shared" si="284"/>
        <v>2010</v>
      </c>
      <c r="B5217">
        <f t="shared" si="285"/>
        <v>1</v>
      </c>
      <c r="C5217">
        <f t="shared" si="286"/>
        <v>2010.1</v>
      </c>
      <c r="D5217" s="1">
        <v>40239</v>
      </c>
      <c r="E5217">
        <v>0.14000000000000001</v>
      </c>
      <c r="F5217">
        <v>0.19</v>
      </c>
      <c r="G5217">
        <v>0.32</v>
      </c>
      <c r="H5217">
        <v>0.8</v>
      </c>
      <c r="I5217">
        <v>1.33</v>
      </c>
      <c r="J5217">
        <v>2.27</v>
      </c>
      <c r="K5217">
        <v>3.04</v>
      </c>
      <c r="L5217">
        <v>3.62</v>
      </c>
      <c r="M5217" s="3">
        <v>4.57</v>
      </c>
      <c r="N5217">
        <v>4.42</v>
      </c>
      <c r="O5217">
        <v>0.09</v>
      </c>
      <c r="P5217" t="s">
        <v>13</v>
      </c>
      <c r="Q5217" t="s">
        <v>13</v>
      </c>
    </row>
    <row r="5218" spans="1:17" x14ac:dyDescent="0.2">
      <c r="A5218">
        <f t="shared" si="284"/>
        <v>2010</v>
      </c>
      <c r="B5218">
        <f t="shared" si="285"/>
        <v>1</v>
      </c>
      <c r="C5218">
        <f t="shared" si="286"/>
        <v>2010.1</v>
      </c>
      <c r="D5218" s="1">
        <v>40238</v>
      </c>
      <c r="E5218">
        <v>0.13</v>
      </c>
      <c r="F5218">
        <v>0.19</v>
      </c>
      <c r="G5218">
        <v>0.32</v>
      </c>
      <c r="H5218">
        <v>0.8</v>
      </c>
      <c r="I5218">
        <v>1.34</v>
      </c>
      <c r="J5218">
        <v>2.2799999999999998</v>
      </c>
      <c r="K5218">
        <v>3.04</v>
      </c>
      <c r="L5218">
        <v>3.61</v>
      </c>
      <c r="M5218" s="3">
        <v>4.5599999999999996</v>
      </c>
      <c r="N5218">
        <v>4.41</v>
      </c>
      <c r="O5218">
        <v>0.09</v>
      </c>
      <c r="P5218" t="s">
        <v>13</v>
      </c>
      <c r="Q5218" t="s">
        <v>13</v>
      </c>
    </row>
    <row r="5219" spans="1:17" x14ac:dyDescent="0.2">
      <c r="A5219">
        <f t="shared" si="284"/>
        <v>2010</v>
      </c>
      <c r="B5219">
        <f t="shared" si="285"/>
        <v>1</v>
      </c>
      <c r="C5219">
        <f t="shared" si="286"/>
        <v>2010.1</v>
      </c>
      <c r="D5219" s="1">
        <v>40235</v>
      </c>
      <c r="E5219">
        <v>0.13</v>
      </c>
      <c r="F5219">
        <v>0.19</v>
      </c>
      <c r="G5219">
        <v>0.32</v>
      </c>
      <c r="H5219">
        <v>0.81</v>
      </c>
      <c r="I5219">
        <v>1.36</v>
      </c>
      <c r="J5219">
        <v>2.2999999999999998</v>
      </c>
      <c r="K5219">
        <v>3.05</v>
      </c>
      <c r="L5219">
        <v>3.61</v>
      </c>
      <c r="M5219" s="3">
        <v>4.55</v>
      </c>
      <c r="N5219">
        <v>4.4000000000000004</v>
      </c>
      <c r="O5219">
        <v>0.09</v>
      </c>
      <c r="P5219" t="s">
        <v>13</v>
      </c>
      <c r="Q5219" t="s">
        <v>13</v>
      </c>
    </row>
    <row r="5220" spans="1:17" x14ac:dyDescent="0.2">
      <c r="A5220">
        <f t="shared" si="284"/>
        <v>2010</v>
      </c>
      <c r="B5220">
        <f t="shared" si="285"/>
        <v>1</v>
      </c>
      <c r="C5220">
        <f t="shared" si="286"/>
        <v>2010.1</v>
      </c>
      <c r="D5220" s="1">
        <v>40234</v>
      </c>
      <c r="E5220">
        <v>0.13</v>
      </c>
      <c r="F5220">
        <v>0.19</v>
      </c>
      <c r="G5220">
        <v>0.32</v>
      </c>
      <c r="H5220">
        <v>0.82</v>
      </c>
      <c r="I5220">
        <v>1.38</v>
      </c>
      <c r="J5220">
        <v>2.33</v>
      </c>
      <c r="K5220">
        <v>3.09</v>
      </c>
      <c r="L5220">
        <v>3.64</v>
      </c>
      <c r="M5220" s="3">
        <v>4.58</v>
      </c>
      <c r="N5220">
        <v>4.4400000000000004</v>
      </c>
      <c r="O5220">
        <v>0.09</v>
      </c>
      <c r="P5220" t="s">
        <v>13</v>
      </c>
      <c r="Q5220" t="s">
        <v>13</v>
      </c>
    </row>
    <row r="5221" spans="1:17" x14ac:dyDescent="0.2">
      <c r="A5221">
        <f t="shared" si="284"/>
        <v>2010</v>
      </c>
      <c r="B5221">
        <f t="shared" si="285"/>
        <v>1</v>
      </c>
      <c r="C5221">
        <f t="shared" si="286"/>
        <v>2010.1</v>
      </c>
      <c r="D5221" s="1">
        <v>40233</v>
      </c>
      <c r="E5221">
        <v>0.12</v>
      </c>
      <c r="F5221">
        <v>0.19</v>
      </c>
      <c r="G5221">
        <v>0.34</v>
      </c>
      <c r="H5221">
        <v>0.87</v>
      </c>
      <c r="I5221">
        <v>1.42</v>
      </c>
      <c r="J5221">
        <v>2.4</v>
      </c>
      <c r="K5221">
        <v>3.14</v>
      </c>
      <c r="L5221">
        <v>3.7</v>
      </c>
      <c r="M5221" s="3">
        <v>4.63</v>
      </c>
      <c r="N5221">
        <v>4.49</v>
      </c>
      <c r="O5221">
        <v>0.08</v>
      </c>
      <c r="P5221" t="s">
        <v>13</v>
      </c>
      <c r="Q5221" t="s">
        <v>13</v>
      </c>
    </row>
    <row r="5222" spans="1:17" x14ac:dyDescent="0.2">
      <c r="A5222">
        <f t="shared" si="284"/>
        <v>2010</v>
      </c>
      <c r="B5222">
        <f t="shared" si="285"/>
        <v>1</v>
      </c>
      <c r="C5222">
        <f t="shared" si="286"/>
        <v>2010.1</v>
      </c>
      <c r="D5222" s="1">
        <v>40232</v>
      </c>
      <c r="E5222">
        <v>0.12</v>
      </c>
      <c r="F5222">
        <v>0.2</v>
      </c>
      <c r="G5222">
        <v>0.36</v>
      </c>
      <c r="H5222">
        <v>0.87</v>
      </c>
      <c r="I5222">
        <v>1.42</v>
      </c>
      <c r="J5222">
        <v>2.37</v>
      </c>
      <c r="K5222">
        <v>3.13</v>
      </c>
      <c r="L5222">
        <v>3.69</v>
      </c>
      <c r="M5222" s="3">
        <v>4.63</v>
      </c>
      <c r="N5222">
        <v>4.49</v>
      </c>
      <c r="O5222">
        <v>0.08</v>
      </c>
      <c r="P5222" t="s">
        <v>13</v>
      </c>
      <c r="Q5222" t="s">
        <v>13</v>
      </c>
    </row>
    <row r="5223" spans="1:17" x14ac:dyDescent="0.2">
      <c r="A5223">
        <f t="shared" si="284"/>
        <v>2010</v>
      </c>
      <c r="B5223">
        <f t="shared" si="285"/>
        <v>1</v>
      </c>
      <c r="C5223">
        <f t="shared" si="286"/>
        <v>2010.1</v>
      </c>
      <c r="D5223" s="1">
        <v>40231</v>
      </c>
      <c r="E5223">
        <v>0.11</v>
      </c>
      <c r="F5223">
        <v>0.19</v>
      </c>
      <c r="G5223">
        <v>0.37</v>
      </c>
      <c r="H5223">
        <v>0.91</v>
      </c>
      <c r="I5223">
        <v>1.48</v>
      </c>
      <c r="J5223">
        <v>2.4700000000000002</v>
      </c>
      <c r="K5223">
        <v>3.25</v>
      </c>
      <c r="L5223">
        <v>3.8</v>
      </c>
      <c r="M5223" s="3">
        <v>4.7300000000000004</v>
      </c>
      <c r="N5223">
        <v>4.5999999999999996</v>
      </c>
      <c r="O5223">
        <v>0.06</v>
      </c>
      <c r="P5223" t="s">
        <v>13</v>
      </c>
      <c r="Q5223" t="s">
        <v>13</v>
      </c>
    </row>
    <row r="5224" spans="1:17" x14ac:dyDescent="0.2">
      <c r="A5224">
        <f t="shared" si="284"/>
        <v>2010</v>
      </c>
      <c r="B5224">
        <f t="shared" si="285"/>
        <v>1</v>
      </c>
      <c r="C5224">
        <f t="shared" si="286"/>
        <v>2010.1</v>
      </c>
      <c r="D5224" s="1">
        <v>40228</v>
      </c>
      <c r="E5224">
        <v>0.11</v>
      </c>
      <c r="F5224">
        <v>0.2</v>
      </c>
      <c r="G5224">
        <v>0.39</v>
      </c>
      <c r="H5224">
        <v>0.95</v>
      </c>
      <c r="I5224">
        <v>1.51</v>
      </c>
      <c r="J5224">
        <v>2.48</v>
      </c>
      <c r="K5224">
        <v>3.24</v>
      </c>
      <c r="L5224">
        <v>3.78</v>
      </c>
      <c r="M5224" s="3">
        <v>4.71</v>
      </c>
      <c r="N5224">
        <v>4.58</v>
      </c>
      <c r="O5224">
        <v>0.06</v>
      </c>
      <c r="P5224" t="s">
        <v>13</v>
      </c>
      <c r="Q5224" t="s">
        <v>13</v>
      </c>
    </row>
    <row r="5225" spans="1:17" x14ac:dyDescent="0.2">
      <c r="A5225">
        <f t="shared" si="284"/>
        <v>2010</v>
      </c>
      <c r="B5225">
        <f t="shared" si="285"/>
        <v>1</v>
      </c>
      <c r="C5225">
        <f t="shared" si="286"/>
        <v>2010.1</v>
      </c>
      <c r="D5225" s="1">
        <v>40227</v>
      </c>
      <c r="E5225">
        <v>0.1</v>
      </c>
      <c r="F5225">
        <v>0.18</v>
      </c>
      <c r="G5225">
        <v>0.37</v>
      </c>
      <c r="H5225">
        <v>0.9</v>
      </c>
      <c r="I5225">
        <v>1.47</v>
      </c>
      <c r="J5225">
        <v>2.46</v>
      </c>
      <c r="K5225">
        <v>3.23</v>
      </c>
      <c r="L5225">
        <v>3.79</v>
      </c>
      <c r="M5225" s="3">
        <v>4.74</v>
      </c>
      <c r="N5225">
        <v>4.6100000000000003</v>
      </c>
      <c r="O5225">
        <v>7.0000000000000007E-2</v>
      </c>
      <c r="P5225" t="s">
        <v>13</v>
      </c>
      <c r="Q5225" t="s">
        <v>13</v>
      </c>
    </row>
    <row r="5226" spans="1:17" x14ac:dyDescent="0.2">
      <c r="A5226">
        <f t="shared" si="284"/>
        <v>2010</v>
      </c>
      <c r="B5226">
        <f t="shared" si="285"/>
        <v>1</v>
      </c>
      <c r="C5226">
        <f t="shared" si="286"/>
        <v>2010.1</v>
      </c>
      <c r="D5226" s="1">
        <v>40226</v>
      </c>
      <c r="E5226">
        <v>0.1</v>
      </c>
      <c r="F5226">
        <v>0.18</v>
      </c>
      <c r="G5226">
        <v>0.35</v>
      </c>
      <c r="H5226">
        <v>0.87</v>
      </c>
      <c r="I5226">
        <v>1.42</v>
      </c>
      <c r="J5226">
        <v>2.4</v>
      </c>
      <c r="K5226">
        <v>3.16</v>
      </c>
      <c r="L5226">
        <v>3.74</v>
      </c>
      <c r="M5226" s="3">
        <v>4.7</v>
      </c>
      <c r="N5226">
        <v>4.5599999999999996</v>
      </c>
      <c r="O5226">
        <v>7.0000000000000007E-2</v>
      </c>
      <c r="P5226" t="s">
        <v>13</v>
      </c>
      <c r="Q5226" t="s">
        <v>13</v>
      </c>
    </row>
    <row r="5227" spans="1:17" x14ac:dyDescent="0.2">
      <c r="A5227">
        <f t="shared" si="284"/>
        <v>2010</v>
      </c>
      <c r="B5227">
        <f t="shared" si="285"/>
        <v>1</v>
      </c>
      <c r="C5227">
        <f t="shared" si="286"/>
        <v>2010.1</v>
      </c>
      <c r="D5227" s="1">
        <v>40225</v>
      </c>
      <c r="E5227">
        <v>0.1</v>
      </c>
      <c r="F5227">
        <v>0.18</v>
      </c>
      <c r="G5227">
        <v>0.34</v>
      </c>
      <c r="H5227">
        <v>0.82</v>
      </c>
      <c r="I5227">
        <v>1.36</v>
      </c>
      <c r="J5227">
        <v>2.3199999999999998</v>
      </c>
      <c r="K5227">
        <v>3.08</v>
      </c>
      <c r="L5227">
        <v>3.66</v>
      </c>
      <c r="M5227" s="3">
        <v>4.63</v>
      </c>
      <c r="N5227">
        <v>4.49</v>
      </c>
      <c r="O5227">
        <v>0.04</v>
      </c>
      <c r="P5227" t="s">
        <v>13</v>
      </c>
      <c r="Q5227" t="s">
        <v>13</v>
      </c>
    </row>
    <row r="5228" spans="1:17" x14ac:dyDescent="0.2">
      <c r="A5228">
        <f t="shared" si="284"/>
        <v>2010</v>
      </c>
      <c r="B5228">
        <f t="shared" si="285"/>
        <v>1</v>
      </c>
      <c r="C5228">
        <f t="shared" si="286"/>
        <v>2010.1</v>
      </c>
      <c r="D5228" s="1">
        <v>40221</v>
      </c>
      <c r="E5228">
        <v>0.1</v>
      </c>
      <c r="F5228">
        <v>0.18</v>
      </c>
      <c r="G5228">
        <v>0.35</v>
      </c>
      <c r="H5228">
        <v>0.84</v>
      </c>
      <c r="I5228">
        <v>1.38</v>
      </c>
      <c r="J5228">
        <v>2.35</v>
      </c>
      <c r="K5228">
        <v>3.11</v>
      </c>
      <c r="L5228">
        <v>3.69</v>
      </c>
      <c r="M5228" s="3">
        <v>4.66</v>
      </c>
      <c r="N5228">
        <v>4.5199999999999996</v>
      </c>
      <c r="O5228">
        <v>0.04</v>
      </c>
      <c r="P5228" t="s">
        <v>13</v>
      </c>
      <c r="Q5228" t="s">
        <v>13</v>
      </c>
    </row>
    <row r="5229" spans="1:17" x14ac:dyDescent="0.2">
      <c r="A5229">
        <f t="shared" si="284"/>
        <v>2010</v>
      </c>
      <c r="B5229">
        <f t="shared" si="285"/>
        <v>1</v>
      </c>
      <c r="C5229">
        <f t="shared" si="286"/>
        <v>2010.1</v>
      </c>
      <c r="D5229" s="1">
        <v>40220</v>
      </c>
      <c r="E5229">
        <v>0.11</v>
      </c>
      <c r="F5229">
        <v>0.18</v>
      </c>
      <c r="G5229">
        <v>0.38</v>
      </c>
      <c r="H5229">
        <v>0.91</v>
      </c>
      <c r="I5229">
        <v>1.43</v>
      </c>
      <c r="J5229">
        <v>2.39</v>
      </c>
      <c r="K5229">
        <v>3.15</v>
      </c>
      <c r="L5229">
        <v>3.73</v>
      </c>
      <c r="M5229" s="3">
        <v>4.6900000000000004</v>
      </c>
      <c r="N5229">
        <v>4.54</v>
      </c>
      <c r="O5229">
        <v>0.05</v>
      </c>
      <c r="P5229" t="s">
        <v>13</v>
      </c>
      <c r="Q5229" t="s">
        <v>13</v>
      </c>
    </row>
    <row r="5230" spans="1:17" x14ac:dyDescent="0.2">
      <c r="A5230">
        <f t="shared" si="284"/>
        <v>2010</v>
      </c>
      <c r="B5230">
        <f t="shared" si="285"/>
        <v>1</v>
      </c>
      <c r="C5230">
        <f t="shared" si="286"/>
        <v>2010.1</v>
      </c>
      <c r="D5230" s="1">
        <v>40219</v>
      </c>
      <c r="E5230">
        <v>0.11</v>
      </c>
      <c r="F5230">
        <v>0.19</v>
      </c>
      <c r="G5230">
        <v>0.38</v>
      </c>
      <c r="H5230">
        <v>0.91</v>
      </c>
      <c r="I5230">
        <v>1.44</v>
      </c>
      <c r="J5230">
        <v>2.39</v>
      </c>
      <c r="K5230">
        <v>3.14</v>
      </c>
      <c r="L5230">
        <v>3.72</v>
      </c>
      <c r="M5230" s="3">
        <v>4.6500000000000004</v>
      </c>
      <c r="N5230">
        <v>4.51</v>
      </c>
      <c r="O5230">
        <v>0.06</v>
      </c>
      <c r="P5230" t="s">
        <v>13</v>
      </c>
      <c r="Q5230" t="s">
        <v>13</v>
      </c>
    </row>
    <row r="5231" spans="1:17" x14ac:dyDescent="0.2">
      <c r="A5231">
        <f t="shared" si="284"/>
        <v>2010</v>
      </c>
      <c r="B5231">
        <f t="shared" si="285"/>
        <v>1</v>
      </c>
      <c r="C5231">
        <f t="shared" si="286"/>
        <v>2010.1</v>
      </c>
      <c r="D5231" s="1">
        <v>40218</v>
      </c>
      <c r="E5231">
        <v>0.12</v>
      </c>
      <c r="F5231">
        <v>0.18</v>
      </c>
      <c r="G5231">
        <v>0.34</v>
      </c>
      <c r="H5231">
        <v>0.84</v>
      </c>
      <c r="I5231">
        <v>1.37</v>
      </c>
      <c r="J5231">
        <v>2.3199999999999998</v>
      </c>
      <c r="K5231">
        <v>3.08</v>
      </c>
      <c r="L5231">
        <v>3.67</v>
      </c>
      <c r="M5231" s="3">
        <v>4.58</v>
      </c>
      <c r="N5231">
        <v>4.4400000000000004</v>
      </c>
      <c r="O5231">
        <v>0.05</v>
      </c>
      <c r="P5231" t="s">
        <v>13</v>
      </c>
      <c r="Q5231" t="s">
        <v>13</v>
      </c>
    </row>
    <row r="5232" spans="1:17" x14ac:dyDescent="0.2">
      <c r="A5232">
        <f t="shared" si="284"/>
        <v>2010</v>
      </c>
      <c r="B5232">
        <f t="shared" si="285"/>
        <v>1</v>
      </c>
      <c r="C5232">
        <f t="shared" si="286"/>
        <v>2010.1</v>
      </c>
      <c r="D5232" s="1">
        <v>40217</v>
      </c>
      <c r="E5232">
        <v>0.12</v>
      </c>
      <c r="F5232">
        <v>0.17</v>
      </c>
      <c r="G5232">
        <v>0.32</v>
      </c>
      <c r="H5232">
        <v>0.79</v>
      </c>
      <c r="I5232">
        <v>1.3</v>
      </c>
      <c r="J5232">
        <v>2.2599999999999998</v>
      </c>
      <c r="K5232">
        <v>3.03</v>
      </c>
      <c r="L5232">
        <v>3.62</v>
      </c>
      <c r="M5232" s="3">
        <v>4.5199999999999996</v>
      </c>
      <c r="N5232">
        <v>4.38</v>
      </c>
      <c r="O5232">
        <v>0.04</v>
      </c>
      <c r="P5232" t="s">
        <v>13</v>
      </c>
      <c r="Q5232" t="s">
        <v>13</v>
      </c>
    </row>
    <row r="5233" spans="1:17" x14ac:dyDescent="0.2">
      <c r="A5233">
        <f t="shared" si="284"/>
        <v>2010</v>
      </c>
      <c r="B5233">
        <f t="shared" si="285"/>
        <v>1</v>
      </c>
      <c r="C5233">
        <f t="shared" si="286"/>
        <v>2010.1</v>
      </c>
      <c r="D5233" s="1">
        <v>40214</v>
      </c>
      <c r="E5233">
        <v>0.1</v>
      </c>
      <c r="F5233">
        <v>0.17</v>
      </c>
      <c r="G5233">
        <v>0.31</v>
      </c>
      <c r="H5233">
        <v>0.77</v>
      </c>
      <c r="I5233">
        <v>1.28</v>
      </c>
      <c r="J5233">
        <v>2.23</v>
      </c>
      <c r="K5233">
        <v>3</v>
      </c>
      <c r="L5233">
        <v>3.59</v>
      </c>
      <c r="M5233" s="3">
        <v>4.51</v>
      </c>
      <c r="N5233">
        <v>4.3600000000000003</v>
      </c>
      <c r="O5233">
        <v>0.03</v>
      </c>
      <c r="P5233" t="s">
        <v>13</v>
      </c>
      <c r="Q5233" t="s">
        <v>13</v>
      </c>
    </row>
    <row r="5234" spans="1:17" x14ac:dyDescent="0.2">
      <c r="A5234">
        <f t="shared" si="284"/>
        <v>2010</v>
      </c>
      <c r="B5234">
        <f t="shared" si="285"/>
        <v>1</v>
      </c>
      <c r="C5234">
        <f t="shared" si="286"/>
        <v>2010.1</v>
      </c>
      <c r="D5234" s="1">
        <v>40213</v>
      </c>
      <c r="E5234">
        <v>0.09</v>
      </c>
      <c r="F5234">
        <v>0.16</v>
      </c>
      <c r="G5234">
        <v>0.32</v>
      </c>
      <c r="H5234">
        <v>0.8</v>
      </c>
      <c r="I5234">
        <v>1.34</v>
      </c>
      <c r="J5234">
        <v>2.29</v>
      </c>
      <c r="K5234">
        <v>3.06</v>
      </c>
      <c r="L5234">
        <v>3.62</v>
      </c>
      <c r="M5234" s="3">
        <v>4.53</v>
      </c>
      <c r="N5234">
        <v>4.3899999999999997</v>
      </c>
      <c r="O5234">
        <v>0.04</v>
      </c>
      <c r="P5234" t="s">
        <v>13</v>
      </c>
      <c r="Q5234" t="s">
        <v>13</v>
      </c>
    </row>
    <row r="5235" spans="1:17" x14ac:dyDescent="0.2">
      <c r="A5235">
        <f t="shared" si="284"/>
        <v>2010</v>
      </c>
      <c r="B5235">
        <f t="shared" si="285"/>
        <v>1</v>
      </c>
      <c r="C5235">
        <f t="shared" si="286"/>
        <v>2010.1</v>
      </c>
      <c r="D5235" s="1">
        <v>40212</v>
      </c>
      <c r="E5235">
        <v>0.1</v>
      </c>
      <c r="F5235">
        <v>0.17</v>
      </c>
      <c r="G5235">
        <v>0.35</v>
      </c>
      <c r="H5235">
        <v>0.88</v>
      </c>
      <c r="I5235">
        <v>1.44</v>
      </c>
      <c r="J5235">
        <v>2.4</v>
      </c>
      <c r="K5235">
        <v>3.16</v>
      </c>
      <c r="L5235">
        <v>3.73</v>
      </c>
      <c r="M5235" s="3">
        <v>4.62</v>
      </c>
      <c r="N5235">
        <v>4.49</v>
      </c>
      <c r="O5235">
        <v>0.05</v>
      </c>
      <c r="P5235" t="s">
        <v>13</v>
      </c>
      <c r="Q5235" t="s">
        <v>13</v>
      </c>
    </row>
    <row r="5236" spans="1:17" x14ac:dyDescent="0.2">
      <c r="A5236">
        <f t="shared" si="284"/>
        <v>2010</v>
      </c>
      <c r="B5236">
        <f t="shared" si="285"/>
        <v>1</v>
      </c>
      <c r="C5236">
        <f t="shared" si="286"/>
        <v>2010.1</v>
      </c>
      <c r="D5236" s="1">
        <v>40211</v>
      </c>
      <c r="E5236">
        <v>0.1</v>
      </c>
      <c r="F5236">
        <v>0.17</v>
      </c>
      <c r="G5236">
        <v>0.33</v>
      </c>
      <c r="H5236">
        <v>0.86</v>
      </c>
      <c r="I5236">
        <v>1.41</v>
      </c>
      <c r="J5236">
        <v>2.37</v>
      </c>
      <c r="K5236">
        <v>3.11</v>
      </c>
      <c r="L5236">
        <v>3.67</v>
      </c>
      <c r="M5236" s="3">
        <v>4.55</v>
      </c>
      <c r="N5236">
        <v>4.42</v>
      </c>
      <c r="O5236">
        <v>0.04</v>
      </c>
      <c r="P5236" t="s">
        <v>13</v>
      </c>
      <c r="Q5236" t="s">
        <v>13</v>
      </c>
    </row>
    <row r="5237" spans="1:17" x14ac:dyDescent="0.2">
      <c r="A5237">
        <f t="shared" si="284"/>
        <v>2010</v>
      </c>
      <c r="B5237">
        <f t="shared" si="285"/>
        <v>1</v>
      </c>
      <c r="C5237">
        <f t="shared" si="286"/>
        <v>2010.1</v>
      </c>
      <c r="D5237" s="1">
        <v>40210</v>
      </c>
      <c r="E5237">
        <v>0.1</v>
      </c>
      <c r="F5237">
        <v>0.17</v>
      </c>
      <c r="G5237">
        <v>0.33</v>
      </c>
      <c r="H5237">
        <v>0.86</v>
      </c>
      <c r="I5237">
        <v>1.41</v>
      </c>
      <c r="J5237">
        <v>2.38</v>
      </c>
      <c r="K5237">
        <v>3.12</v>
      </c>
      <c r="L5237">
        <v>3.68</v>
      </c>
      <c r="M5237" s="3">
        <v>4.5599999999999996</v>
      </c>
      <c r="N5237">
        <v>4.43</v>
      </c>
      <c r="O5237">
        <v>0.05</v>
      </c>
      <c r="P5237" t="s">
        <v>13</v>
      </c>
      <c r="Q5237" t="s">
        <v>13</v>
      </c>
    </row>
    <row r="5238" spans="1:17" x14ac:dyDescent="0.2">
      <c r="A5238">
        <f t="shared" si="284"/>
        <v>2010</v>
      </c>
      <c r="B5238">
        <f t="shared" si="285"/>
        <v>1</v>
      </c>
      <c r="C5238">
        <f t="shared" si="286"/>
        <v>2010.1</v>
      </c>
      <c r="D5238" s="1">
        <v>40207</v>
      </c>
      <c r="E5238">
        <v>0.08</v>
      </c>
      <c r="F5238">
        <v>0.15</v>
      </c>
      <c r="G5238">
        <v>0.3</v>
      </c>
      <c r="H5238">
        <v>0.82</v>
      </c>
      <c r="I5238">
        <v>1.38</v>
      </c>
      <c r="J5238">
        <v>2.34</v>
      </c>
      <c r="K5238">
        <v>3.08</v>
      </c>
      <c r="L5238">
        <v>3.63</v>
      </c>
      <c r="M5238" s="3">
        <v>4.51</v>
      </c>
      <c r="N5238">
        <v>4.38</v>
      </c>
      <c r="O5238">
        <v>0.02</v>
      </c>
      <c r="P5238" t="s">
        <v>13</v>
      </c>
      <c r="Q5238" t="s">
        <v>13</v>
      </c>
    </row>
    <row r="5239" spans="1:17" x14ac:dyDescent="0.2">
      <c r="A5239">
        <f t="shared" si="284"/>
        <v>2010</v>
      </c>
      <c r="B5239">
        <f t="shared" si="285"/>
        <v>1</v>
      </c>
      <c r="C5239">
        <f t="shared" si="286"/>
        <v>2010.1</v>
      </c>
      <c r="D5239" s="1">
        <v>40206</v>
      </c>
      <c r="E5239">
        <v>0.08</v>
      </c>
      <c r="F5239">
        <v>0.15</v>
      </c>
      <c r="G5239">
        <v>0.31</v>
      </c>
      <c r="H5239">
        <v>0.87</v>
      </c>
      <c r="I5239">
        <v>1.44</v>
      </c>
      <c r="J5239">
        <v>2.41</v>
      </c>
      <c r="K5239">
        <v>3.15</v>
      </c>
      <c r="L5239">
        <v>3.68</v>
      </c>
      <c r="M5239" s="3">
        <v>4.57</v>
      </c>
      <c r="N5239">
        <v>4.4400000000000004</v>
      </c>
      <c r="O5239">
        <v>0.01</v>
      </c>
      <c r="P5239" t="s">
        <v>13</v>
      </c>
      <c r="Q5239" t="s">
        <v>13</v>
      </c>
    </row>
    <row r="5240" spans="1:17" x14ac:dyDescent="0.2">
      <c r="A5240">
        <f t="shared" si="284"/>
        <v>2010</v>
      </c>
      <c r="B5240">
        <f t="shared" si="285"/>
        <v>1</v>
      </c>
      <c r="C5240">
        <f t="shared" si="286"/>
        <v>2010.1</v>
      </c>
      <c r="D5240" s="1">
        <v>40205</v>
      </c>
      <c r="E5240">
        <v>0.08</v>
      </c>
      <c r="F5240">
        <v>0.16</v>
      </c>
      <c r="G5240">
        <v>0.33</v>
      </c>
      <c r="H5240">
        <v>0.9</v>
      </c>
      <c r="I5240">
        <v>1.46</v>
      </c>
      <c r="J5240">
        <v>2.4300000000000002</v>
      </c>
      <c r="K5240">
        <v>3.14</v>
      </c>
      <c r="L5240">
        <v>3.66</v>
      </c>
      <c r="M5240" s="3">
        <v>4.55</v>
      </c>
      <c r="N5240">
        <v>4.42</v>
      </c>
      <c r="O5240">
        <v>0.01</v>
      </c>
      <c r="P5240" t="s">
        <v>13</v>
      </c>
      <c r="Q5240" t="s">
        <v>13</v>
      </c>
    </row>
    <row r="5241" spans="1:17" x14ac:dyDescent="0.2">
      <c r="A5241">
        <f t="shared" si="284"/>
        <v>2010</v>
      </c>
      <c r="B5241">
        <f t="shared" si="285"/>
        <v>1</v>
      </c>
      <c r="C5241">
        <f t="shared" si="286"/>
        <v>2010.1</v>
      </c>
      <c r="D5241" s="1">
        <v>40204</v>
      </c>
      <c r="E5241">
        <v>7.0000000000000007E-2</v>
      </c>
      <c r="F5241">
        <v>0.14000000000000001</v>
      </c>
      <c r="G5241">
        <v>0.32</v>
      </c>
      <c r="H5241">
        <v>0.87</v>
      </c>
      <c r="I5241">
        <v>1.4</v>
      </c>
      <c r="J5241">
        <v>2.38</v>
      </c>
      <c r="K5241">
        <v>3.11</v>
      </c>
      <c r="L5241">
        <v>3.65</v>
      </c>
      <c r="M5241" s="3">
        <v>4.5599999999999996</v>
      </c>
      <c r="N5241">
        <v>4.43</v>
      </c>
      <c r="O5241">
        <v>0.02</v>
      </c>
      <c r="P5241" t="s">
        <v>13</v>
      </c>
      <c r="Q5241" t="s">
        <v>13</v>
      </c>
    </row>
    <row r="5242" spans="1:17" x14ac:dyDescent="0.2">
      <c r="A5242">
        <f t="shared" si="284"/>
        <v>2010</v>
      </c>
      <c r="B5242">
        <f t="shared" si="285"/>
        <v>1</v>
      </c>
      <c r="C5242">
        <f t="shared" si="286"/>
        <v>2010.1</v>
      </c>
      <c r="D5242" s="1">
        <v>40203</v>
      </c>
      <c r="E5242">
        <v>0.06</v>
      </c>
      <c r="F5242">
        <v>0.14000000000000001</v>
      </c>
      <c r="G5242">
        <v>0.3</v>
      </c>
      <c r="H5242">
        <v>0.86</v>
      </c>
      <c r="I5242">
        <v>1.4</v>
      </c>
      <c r="J5242">
        <v>2.39</v>
      </c>
      <c r="K5242">
        <v>3.12</v>
      </c>
      <c r="L5242">
        <v>3.66</v>
      </c>
      <c r="M5242" s="3">
        <v>4.55</v>
      </c>
      <c r="N5242">
        <v>4.42</v>
      </c>
      <c r="O5242">
        <v>0.02</v>
      </c>
      <c r="P5242" t="s">
        <v>13</v>
      </c>
      <c r="Q5242" t="s">
        <v>13</v>
      </c>
    </row>
    <row r="5243" spans="1:17" x14ac:dyDescent="0.2">
      <c r="A5243">
        <f t="shared" si="284"/>
        <v>2010</v>
      </c>
      <c r="B5243">
        <f t="shared" si="285"/>
        <v>1</v>
      </c>
      <c r="C5243">
        <f t="shared" si="286"/>
        <v>2010.1</v>
      </c>
      <c r="D5243" s="1">
        <v>40200</v>
      </c>
      <c r="E5243">
        <v>0.06</v>
      </c>
      <c r="F5243">
        <v>0.14000000000000001</v>
      </c>
      <c r="G5243">
        <v>0.3</v>
      </c>
      <c r="H5243">
        <v>0.84</v>
      </c>
      <c r="I5243">
        <v>1.39</v>
      </c>
      <c r="J5243">
        <v>2.37</v>
      </c>
      <c r="K5243">
        <v>3.09</v>
      </c>
      <c r="L5243">
        <v>3.62</v>
      </c>
      <c r="M5243" s="3">
        <v>4.5</v>
      </c>
      <c r="N5243">
        <v>4.38</v>
      </c>
      <c r="O5243">
        <v>0.02</v>
      </c>
      <c r="P5243" t="s">
        <v>13</v>
      </c>
      <c r="Q5243" t="s">
        <v>13</v>
      </c>
    </row>
    <row r="5244" spans="1:17" x14ac:dyDescent="0.2">
      <c r="A5244">
        <f t="shared" si="284"/>
        <v>2010</v>
      </c>
      <c r="B5244">
        <f t="shared" si="285"/>
        <v>1</v>
      </c>
      <c r="C5244">
        <f t="shared" si="286"/>
        <v>2010.1</v>
      </c>
      <c r="D5244" s="1">
        <v>40199</v>
      </c>
      <c r="E5244">
        <v>0.06</v>
      </c>
      <c r="F5244">
        <v>0.14000000000000001</v>
      </c>
      <c r="G5244">
        <v>0.31</v>
      </c>
      <c r="H5244">
        <v>0.87</v>
      </c>
      <c r="I5244">
        <v>1.41</v>
      </c>
      <c r="J5244">
        <v>2.38</v>
      </c>
      <c r="K5244">
        <v>3.09</v>
      </c>
      <c r="L5244">
        <v>3.62</v>
      </c>
      <c r="M5244" s="3">
        <v>4.5</v>
      </c>
      <c r="N5244">
        <v>4.38</v>
      </c>
      <c r="O5244">
        <v>0.02</v>
      </c>
      <c r="P5244" t="s">
        <v>13</v>
      </c>
      <c r="Q5244" t="s">
        <v>13</v>
      </c>
    </row>
    <row r="5245" spans="1:17" x14ac:dyDescent="0.2">
      <c r="A5245">
        <f t="shared" si="284"/>
        <v>2010</v>
      </c>
      <c r="B5245">
        <f t="shared" si="285"/>
        <v>1</v>
      </c>
      <c r="C5245">
        <f t="shared" si="286"/>
        <v>2010.1</v>
      </c>
      <c r="D5245" s="1">
        <v>40198</v>
      </c>
      <c r="E5245">
        <v>0.05</v>
      </c>
      <c r="F5245">
        <v>0.14000000000000001</v>
      </c>
      <c r="G5245">
        <v>0.31</v>
      </c>
      <c r="H5245">
        <v>0.92</v>
      </c>
      <c r="I5245">
        <v>1.46</v>
      </c>
      <c r="J5245">
        <v>2.4500000000000002</v>
      </c>
      <c r="K5245">
        <v>3.16</v>
      </c>
      <c r="L5245">
        <v>3.68</v>
      </c>
      <c r="M5245" s="3">
        <v>4.54</v>
      </c>
      <c r="N5245">
        <v>4.43</v>
      </c>
      <c r="O5245">
        <v>0.03</v>
      </c>
      <c r="P5245" t="s">
        <v>13</v>
      </c>
      <c r="Q5245" t="s">
        <v>13</v>
      </c>
    </row>
    <row r="5246" spans="1:17" x14ac:dyDescent="0.2">
      <c r="A5246">
        <f t="shared" si="284"/>
        <v>2010</v>
      </c>
      <c r="B5246">
        <f t="shared" si="285"/>
        <v>1</v>
      </c>
      <c r="C5246">
        <f t="shared" si="286"/>
        <v>2010.1</v>
      </c>
      <c r="D5246" s="1">
        <v>40197</v>
      </c>
      <c r="E5246">
        <v>0.06</v>
      </c>
      <c r="F5246">
        <v>0.14000000000000001</v>
      </c>
      <c r="G5246">
        <v>0.33</v>
      </c>
      <c r="H5246">
        <v>0.93</v>
      </c>
      <c r="I5246">
        <v>1.48</v>
      </c>
      <c r="J5246">
        <v>2.48</v>
      </c>
      <c r="K5246">
        <v>3.2</v>
      </c>
      <c r="L5246">
        <v>3.73</v>
      </c>
      <c r="M5246" s="3">
        <v>4.5999999999999996</v>
      </c>
      <c r="N5246">
        <v>4.49</v>
      </c>
      <c r="O5246">
        <v>0.03</v>
      </c>
      <c r="P5246" t="s">
        <v>13</v>
      </c>
      <c r="Q5246" t="s">
        <v>13</v>
      </c>
    </row>
    <row r="5247" spans="1:17" x14ac:dyDescent="0.2">
      <c r="A5247">
        <f t="shared" si="284"/>
        <v>2010</v>
      </c>
      <c r="B5247">
        <f t="shared" si="285"/>
        <v>1</v>
      </c>
      <c r="C5247">
        <f t="shared" si="286"/>
        <v>2010.1</v>
      </c>
      <c r="D5247" s="1">
        <v>40193</v>
      </c>
      <c r="E5247">
        <v>0.06</v>
      </c>
      <c r="F5247">
        <v>0.15</v>
      </c>
      <c r="G5247">
        <v>0.33</v>
      </c>
      <c r="H5247">
        <v>0.89</v>
      </c>
      <c r="I5247">
        <v>1.44</v>
      </c>
      <c r="J5247">
        <v>2.44</v>
      </c>
      <c r="K5247">
        <v>3.17</v>
      </c>
      <c r="L5247">
        <v>3.7</v>
      </c>
      <c r="M5247" s="3">
        <v>4.58</v>
      </c>
      <c r="N5247">
        <v>4.4800000000000004</v>
      </c>
      <c r="O5247">
        <v>0.03</v>
      </c>
      <c r="P5247" t="s">
        <v>13</v>
      </c>
      <c r="Q5247" t="s">
        <v>13</v>
      </c>
    </row>
    <row r="5248" spans="1:17" x14ac:dyDescent="0.2">
      <c r="A5248">
        <f t="shared" si="284"/>
        <v>2010</v>
      </c>
      <c r="B5248">
        <f t="shared" si="285"/>
        <v>1</v>
      </c>
      <c r="C5248">
        <f t="shared" si="286"/>
        <v>2010.1</v>
      </c>
      <c r="D5248" s="1">
        <v>40192</v>
      </c>
      <c r="E5248">
        <v>0.05</v>
      </c>
      <c r="F5248">
        <v>0.14000000000000001</v>
      </c>
      <c r="G5248">
        <v>0.34</v>
      </c>
      <c r="H5248">
        <v>0.94</v>
      </c>
      <c r="I5248">
        <v>1.49</v>
      </c>
      <c r="J5248">
        <v>2.5099999999999998</v>
      </c>
      <c r="K5248">
        <v>3.23</v>
      </c>
      <c r="L5248">
        <v>3.76</v>
      </c>
      <c r="M5248" s="3">
        <v>4.63</v>
      </c>
      <c r="N5248">
        <v>4.5199999999999996</v>
      </c>
      <c r="O5248">
        <v>0.02</v>
      </c>
      <c r="P5248" t="s">
        <v>13</v>
      </c>
      <c r="Q5248" t="s">
        <v>13</v>
      </c>
    </row>
    <row r="5249" spans="1:17" x14ac:dyDescent="0.2">
      <c r="A5249">
        <f t="shared" si="284"/>
        <v>2010</v>
      </c>
      <c r="B5249">
        <f t="shared" si="285"/>
        <v>1</v>
      </c>
      <c r="C5249">
        <f t="shared" si="286"/>
        <v>2010.1</v>
      </c>
      <c r="D5249" s="1">
        <v>40191</v>
      </c>
      <c r="E5249">
        <v>0.06</v>
      </c>
      <c r="F5249">
        <v>0.15</v>
      </c>
      <c r="G5249">
        <v>0.37</v>
      </c>
      <c r="H5249">
        <v>0.97</v>
      </c>
      <c r="I5249">
        <v>1.54</v>
      </c>
      <c r="J5249">
        <v>2.5499999999999998</v>
      </c>
      <c r="K5249">
        <v>3.28</v>
      </c>
      <c r="L5249">
        <v>3.8</v>
      </c>
      <c r="M5249" s="3">
        <v>4.71</v>
      </c>
      <c r="N5249">
        <v>4.5999999999999996</v>
      </c>
      <c r="O5249">
        <v>0.02</v>
      </c>
      <c r="P5249" t="s">
        <v>13</v>
      </c>
      <c r="Q5249" t="s">
        <v>13</v>
      </c>
    </row>
    <row r="5250" spans="1:17" x14ac:dyDescent="0.2">
      <c r="A5250">
        <f t="shared" si="284"/>
        <v>2010</v>
      </c>
      <c r="B5250">
        <f t="shared" si="285"/>
        <v>1</v>
      </c>
      <c r="C5250">
        <f t="shared" si="286"/>
        <v>2010.1</v>
      </c>
      <c r="D5250" s="1">
        <v>40190</v>
      </c>
      <c r="E5250">
        <v>0.05</v>
      </c>
      <c r="F5250">
        <v>0.14000000000000001</v>
      </c>
      <c r="G5250">
        <v>0.34</v>
      </c>
      <c r="H5250">
        <v>0.92</v>
      </c>
      <c r="I5250">
        <v>1.5</v>
      </c>
      <c r="J5250">
        <v>2.4900000000000002</v>
      </c>
      <c r="K5250">
        <v>3.22</v>
      </c>
      <c r="L5250">
        <v>3.74</v>
      </c>
      <c r="M5250" s="3">
        <v>4.62</v>
      </c>
      <c r="N5250">
        <v>4.5199999999999996</v>
      </c>
      <c r="O5250">
        <v>0.02</v>
      </c>
      <c r="P5250" t="s">
        <v>13</v>
      </c>
      <c r="Q5250" t="s">
        <v>13</v>
      </c>
    </row>
    <row r="5251" spans="1:17" x14ac:dyDescent="0.2">
      <c r="A5251">
        <f t="shared" ref="A5251:A5314" si="287">YEAR(D5251)</f>
        <v>2010</v>
      </c>
      <c r="B5251">
        <f t="shared" ref="B5251:B5314" si="288">ROUNDUP(MONTH(D5251)/3,0)</f>
        <v>1</v>
      </c>
      <c r="C5251">
        <f t="shared" ref="C5251:C5314" si="289">A5251+B5251/10</f>
        <v>2010.1</v>
      </c>
      <c r="D5251" s="1">
        <v>40189</v>
      </c>
      <c r="E5251">
        <v>0.04</v>
      </c>
      <c r="F5251">
        <v>0.13</v>
      </c>
      <c r="G5251">
        <v>0.35</v>
      </c>
      <c r="H5251">
        <v>0.95</v>
      </c>
      <c r="I5251">
        <v>1.55</v>
      </c>
      <c r="J5251">
        <v>2.58</v>
      </c>
      <c r="K5251">
        <v>3.32</v>
      </c>
      <c r="L5251">
        <v>3.85</v>
      </c>
      <c r="M5251" s="3">
        <v>4.74</v>
      </c>
      <c r="N5251">
        <v>4.6399999999999997</v>
      </c>
      <c r="O5251">
        <v>0.01</v>
      </c>
      <c r="P5251" t="s">
        <v>13</v>
      </c>
      <c r="Q5251" t="s">
        <v>13</v>
      </c>
    </row>
    <row r="5252" spans="1:17" x14ac:dyDescent="0.2">
      <c r="A5252">
        <f t="shared" si="287"/>
        <v>2010</v>
      </c>
      <c r="B5252">
        <f t="shared" si="288"/>
        <v>1</v>
      </c>
      <c r="C5252">
        <f t="shared" si="289"/>
        <v>2010.1</v>
      </c>
      <c r="D5252" s="1">
        <v>40186</v>
      </c>
      <c r="E5252">
        <v>0.05</v>
      </c>
      <c r="F5252">
        <v>0.15</v>
      </c>
      <c r="G5252">
        <v>0.37</v>
      </c>
      <c r="H5252">
        <v>0.96</v>
      </c>
      <c r="I5252">
        <v>1.56</v>
      </c>
      <c r="J5252">
        <v>2.57</v>
      </c>
      <c r="K5252">
        <v>3.31</v>
      </c>
      <c r="L5252">
        <v>3.83</v>
      </c>
      <c r="M5252" s="3">
        <v>4.7</v>
      </c>
      <c r="N5252">
        <v>4.6100000000000003</v>
      </c>
      <c r="O5252">
        <v>0.02</v>
      </c>
      <c r="P5252" t="s">
        <v>13</v>
      </c>
      <c r="Q5252" t="s">
        <v>13</v>
      </c>
    </row>
    <row r="5253" spans="1:17" x14ac:dyDescent="0.2">
      <c r="A5253">
        <f t="shared" si="287"/>
        <v>2010</v>
      </c>
      <c r="B5253">
        <f t="shared" si="288"/>
        <v>1</v>
      </c>
      <c r="C5253">
        <f t="shared" si="289"/>
        <v>2010.1</v>
      </c>
      <c r="D5253" s="1">
        <v>40185</v>
      </c>
      <c r="E5253">
        <v>0.05</v>
      </c>
      <c r="F5253">
        <v>0.16</v>
      </c>
      <c r="G5253">
        <v>0.4</v>
      </c>
      <c r="H5253">
        <v>1.03</v>
      </c>
      <c r="I5253">
        <v>1.62</v>
      </c>
      <c r="J5253">
        <v>2.62</v>
      </c>
      <c r="K5253">
        <v>3.33</v>
      </c>
      <c r="L5253">
        <v>3.85</v>
      </c>
      <c r="M5253" s="3">
        <v>4.6900000000000004</v>
      </c>
      <c r="N5253">
        <v>4.62</v>
      </c>
      <c r="O5253">
        <v>0.02</v>
      </c>
      <c r="P5253" t="s">
        <v>13</v>
      </c>
      <c r="Q5253" t="s">
        <v>13</v>
      </c>
    </row>
    <row r="5254" spans="1:17" x14ac:dyDescent="0.2">
      <c r="A5254">
        <f t="shared" si="287"/>
        <v>2010</v>
      </c>
      <c r="B5254">
        <f t="shared" si="288"/>
        <v>1</v>
      </c>
      <c r="C5254">
        <f t="shared" si="289"/>
        <v>2010.1</v>
      </c>
      <c r="D5254" s="1">
        <v>40184</v>
      </c>
      <c r="E5254">
        <v>0.06</v>
      </c>
      <c r="F5254">
        <v>0.15</v>
      </c>
      <c r="G5254">
        <v>0.4</v>
      </c>
      <c r="H5254">
        <v>1.01</v>
      </c>
      <c r="I5254">
        <v>1.6</v>
      </c>
      <c r="J5254">
        <v>2.6</v>
      </c>
      <c r="K5254">
        <v>3.33</v>
      </c>
      <c r="L5254">
        <v>3.85</v>
      </c>
      <c r="M5254" s="3">
        <v>4.7</v>
      </c>
      <c r="N5254">
        <v>4.63</v>
      </c>
      <c r="O5254">
        <v>0.03</v>
      </c>
      <c r="P5254" t="s">
        <v>13</v>
      </c>
      <c r="Q5254" t="s">
        <v>13</v>
      </c>
    </row>
    <row r="5255" spans="1:17" x14ac:dyDescent="0.2">
      <c r="A5255">
        <f t="shared" si="287"/>
        <v>2010</v>
      </c>
      <c r="B5255">
        <f t="shared" si="288"/>
        <v>1</v>
      </c>
      <c r="C5255">
        <f t="shared" si="289"/>
        <v>2010.1</v>
      </c>
      <c r="D5255" s="1">
        <v>40183</v>
      </c>
      <c r="E5255">
        <v>7.0000000000000007E-2</v>
      </c>
      <c r="F5255">
        <v>0.17</v>
      </c>
      <c r="G5255">
        <v>0.41</v>
      </c>
      <c r="H5255">
        <v>1.01</v>
      </c>
      <c r="I5255">
        <v>1.57</v>
      </c>
      <c r="J5255">
        <v>2.56</v>
      </c>
      <c r="K5255">
        <v>3.28</v>
      </c>
      <c r="L5255">
        <v>3.77</v>
      </c>
      <c r="M5255" s="3">
        <v>4.59</v>
      </c>
      <c r="N5255">
        <v>4.54</v>
      </c>
      <c r="O5255">
        <v>0.03</v>
      </c>
      <c r="P5255" t="s">
        <v>13</v>
      </c>
      <c r="Q5255" t="s">
        <v>13</v>
      </c>
    </row>
    <row r="5256" spans="1:17" x14ac:dyDescent="0.2">
      <c r="A5256">
        <f t="shared" si="287"/>
        <v>2010</v>
      </c>
      <c r="B5256">
        <f t="shared" si="288"/>
        <v>1</v>
      </c>
      <c r="C5256">
        <f t="shared" si="289"/>
        <v>2010.1</v>
      </c>
      <c r="D5256" s="1">
        <v>40182</v>
      </c>
      <c r="E5256">
        <v>0.08</v>
      </c>
      <c r="F5256">
        <v>0.18</v>
      </c>
      <c r="G5256">
        <v>0.45</v>
      </c>
      <c r="H5256">
        <v>1.0900000000000001</v>
      </c>
      <c r="I5256">
        <v>1.66</v>
      </c>
      <c r="J5256">
        <v>2.65</v>
      </c>
      <c r="K5256">
        <v>3.36</v>
      </c>
      <c r="L5256">
        <v>3.85</v>
      </c>
      <c r="M5256" s="3">
        <v>4.6500000000000004</v>
      </c>
      <c r="N5256">
        <v>4.5999999999999996</v>
      </c>
      <c r="O5256">
        <v>0.05</v>
      </c>
      <c r="P5256" t="s">
        <v>13</v>
      </c>
      <c r="Q5256" t="s">
        <v>13</v>
      </c>
    </row>
    <row r="5257" spans="1:17" x14ac:dyDescent="0.2">
      <c r="A5257">
        <f t="shared" si="287"/>
        <v>2011</v>
      </c>
      <c r="B5257">
        <f t="shared" si="288"/>
        <v>4</v>
      </c>
      <c r="C5257">
        <f t="shared" si="289"/>
        <v>2011.4</v>
      </c>
      <c r="D5257" s="1">
        <v>40907</v>
      </c>
      <c r="E5257">
        <v>0.02</v>
      </c>
      <c r="F5257">
        <v>0.06</v>
      </c>
      <c r="G5257">
        <v>0.12</v>
      </c>
      <c r="H5257">
        <v>0.25</v>
      </c>
      <c r="I5257">
        <v>0.36</v>
      </c>
      <c r="J5257">
        <v>0.83</v>
      </c>
      <c r="K5257">
        <v>1.35</v>
      </c>
      <c r="L5257">
        <v>1.89</v>
      </c>
      <c r="M5257" s="3">
        <v>2.89</v>
      </c>
      <c r="N5257">
        <v>2.57</v>
      </c>
      <c r="O5257">
        <v>0.01</v>
      </c>
      <c r="P5257" t="s">
        <v>13</v>
      </c>
      <c r="Q5257" t="s">
        <v>13</v>
      </c>
    </row>
    <row r="5258" spans="1:17" x14ac:dyDescent="0.2">
      <c r="A5258">
        <f t="shared" si="287"/>
        <v>2011</v>
      </c>
      <c r="B5258">
        <f t="shared" si="288"/>
        <v>4</v>
      </c>
      <c r="C5258">
        <f t="shared" si="289"/>
        <v>2011.4</v>
      </c>
      <c r="D5258" s="1">
        <v>40906</v>
      </c>
      <c r="E5258">
        <v>0.02</v>
      </c>
      <c r="F5258">
        <v>7.0000000000000007E-2</v>
      </c>
      <c r="G5258">
        <v>0.12</v>
      </c>
      <c r="H5258">
        <v>0.28000000000000003</v>
      </c>
      <c r="I5258">
        <v>0.41</v>
      </c>
      <c r="J5258">
        <v>0.88</v>
      </c>
      <c r="K5258">
        <v>1.38</v>
      </c>
      <c r="L5258">
        <v>1.91</v>
      </c>
      <c r="M5258" s="3">
        <v>2.9</v>
      </c>
      <c r="N5258">
        <v>2.58</v>
      </c>
      <c r="O5258">
        <v>0</v>
      </c>
      <c r="P5258" t="s">
        <v>13</v>
      </c>
      <c r="Q5258" t="s">
        <v>13</v>
      </c>
    </row>
    <row r="5259" spans="1:17" x14ac:dyDescent="0.2">
      <c r="A5259">
        <f t="shared" si="287"/>
        <v>2011</v>
      </c>
      <c r="B5259">
        <f t="shared" si="288"/>
        <v>4</v>
      </c>
      <c r="C5259">
        <f t="shared" si="289"/>
        <v>2011.4</v>
      </c>
      <c r="D5259" s="1">
        <v>40905</v>
      </c>
      <c r="E5259">
        <v>0.01</v>
      </c>
      <c r="F5259">
        <v>0.05</v>
      </c>
      <c r="G5259">
        <v>0.12</v>
      </c>
      <c r="H5259">
        <v>0.28000000000000003</v>
      </c>
      <c r="I5259">
        <v>0.42</v>
      </c>
      <c r="J5259">
        <v>0.91</v>
      </c>
      <c r="K5259">
        <v>1.41</v>
      </c>
      <c r="L5259">
        <v>1.93</v>
      </c>
      <c r="M5259" s="3">
        <v>2.91</v>
      </c>
      <c r="N5259">
        <v>2.59</v>
      </c>
      <c r="O5259">
        <v>0</v>
      </c>
      <c r="P5259" t="s">
        <v>13</v>
      </c>
      <c r="Q5259" t="s">
        <v>13</v>
      </c>
    </row>
    <row r="5260" spans="1:17" x14ac:dyDescent="0.2">
      <c r="A5260">
        <f t="shared" si="287"/>
        <v>2011</v>
      </c>
      <c r="B5260">
        <f t="shared" si="288"/>
        <v>4</v>
      </c>
      <c r="C5260">
        <f t="shared" si="289"/>
        <v>2011.4</v>
      </c>
      <c r="D5260" s="1">
        <v>40904</v>
      </c>
      <c r="E5260">
        <v>0.02</v>
      </c>
      <c r="F5260">
        <v>0.06</v>
      </c>
      <c r="G5260">
        <v>0.12</v>
      </c>
      <c r="H5260">
        <v>0.3</v>
      </c>
      <c r="I5260">
        <v>0.45</v>
      </c>
      <c r="J5260">
        <v>0.96</v>
      </c>
      <c r="K5260">
        <v>1.49</v>
      </c>
      <c r="L5260">
        <v>2.02</v>
      </c>
      <c r="M5260" s="3">
        <v>3.04</v>
      </c>
      <c r="N5260">
        <v>2.72</v>
      </c>
      <c r="O5260">
        <v>0.01</v>
      </c>
      <c r="P5260" t="s">
        <v>13</v>
      </c>
      <c r="Q5260" t="s">
        <v>13</v>
      </c>
    </row>
    <row r="5261" spans="1:17" x14ac:dyDescent="0.2">
      <c r="A5261">
        <f t="shared" si="287"/>
        <v>2011</v>
      </c>
      <c r="B5261">
        <f t="shared" si="288"/>
        <v>4</v>
      </c>
      <c r="C5261">
        <f t="shared" si="289"/>
        <v>2011.4</v>
      </c>
      <c r="D5261" s="1">
        <v>40900</v>
      </c>
      <c r="E5261">
        <v>0.01</v>
      </c>
      <c r="F5261">
        <v>0.04</v>
      </c>
      <c r="G5261">
        <v>0.12</v>
      </c>
      <c r="H5261">
        <v>0.28000000000000003</v>
      </c>
      <c r="I5261">
        <v>0.45</v>
      </c>
      <c r="J5261">
        <v>0.97</v>
      </c>
      <c r="K5261">
        <v>1.49</v>
      </c>
      <c r="L5261">
        <v>2.0299999999999998</v>
      </c>
      <c r="M5261" s="3">
        <v>3.05</v>
      </c>
      <c r="N5261">
        <v>2.73</v>
      </c>
      <c r="O5261">
        <v>0</v>
      </c>
      <c r="P5261" t="s">
        <v>13</v>
      </c>
      <c r="Q5261" t="s">
        <v>13</v>
      </c>
    </row>
    <row r="5262" spans="1:17" x14ac:dyDescent="0.2">
      <c r="A5262">
        <f t="shared" si="287"/>
        <v>2011</v>
      </c>
      <c r="B5262">
        <f t="shared" si="288"/>
        <v>4</v>
      </c>
      <c r="C5262">
        <f t="shared" si="289"/>
        <v>2011.4</v>
      </c>
      <c r="D5262" s="1">
        <v>40899</v>
      </c>
      <c r="E5262">
        <v>0.01</v>
      </c>
      <c r="F5262">
        <v>0.03</v>
      </c>
      <c r="G5262">
        <v>0.12</v>
      </c>
      <c r="H5262">
        <v>0.28000000000000003</v>
      </c>
      <c r="I5262">
        <v>0.41</v>
      </c>
      <c r="J5262">
        <v>0.91</v>
      </c>
      <c r="K5262">
        <v>1.43</v>
      </c>
      <c r="L5262">
        <v>1.97</v>
      </c>
      <c r="M5262" s="3">
        <v>2.99</v>
      </c>
      <c r="N5262">
        <v>2.67</v>
      </c>
      <c r="O5262">
        <v>0</v>
      </c>
      <c r="P5262" t="s">
        <v>13</v>
      </c>
      <c r="Q5262" t="s">
        <v>13</v>
      </c>
    </row>
    <row r="5263" spans="1:17" x14ac:dyDescent="0.2">
      <c r="A5263">
        <f t="shared" si="287"/>
        <v>2011</v>
      </c>
      <c r="B5263">
        <f t="shared" si="288"/>
        <v>4</v>
      </c>
      <c r="C5263">
        <f t="shared" si="289"/>
        <v>2011.4</v>
      </c>
      <c r="D5263" s="1">
        <v>40898</v>
      </c>
      <c r="E5263">
        <v>0.01</v>
      </c>
      <c r="F5263">
        <v>0.04</v>
      </c>
      <c r="G5263">
        <v>0.13</v>
      </c>
      <c r="H5263">
        <v>0.28000000000000003</v>
      </c>
      <c r="I5263">
        <v>0.4</v>
      </c>
      <c r="J5263">
        <v>0.91</v>
      </c>
      <c r="K5263">
        <v>1.44</v>
      </c>
      <c r="L5263">
        <v>1.98</v>
      </c>
      <c r="M5263" s="3">
        <v>3</v>
      </c>
      <c r="N5263">
        <v>2.67</v>
      </c>
      <c r="O5263">
        <v>0</v>
      </c>
      <c r="P5263" t="s">
        <v>13</v>
      </c>
      <c r="Q5263" t="s">
        <v>13</v>
      </c>
    </row>
    <row r="5264" spans="1:17" x14ac:dyDescent="0.2">
      <c r="A5264">
        <f t="shared" si="287"/>
        <v>2011</v>
      </c>
      <c r="B5264">
        <f t="shared" si="288"/>
        <v>4</v>
      </c>
      <c r="C5264">
        <f t="shared" si="289"/>
        <v>2011.4</v>
      </c>
      <c r="D5264" s="1">
        <v>40897</v>
      </c>
      <c r="E5264">
        <v>0.01</v>
      </c>
      <c r="F5264">
        <v>0.04</v>
      </c>
      <c r="G5264">
        <v>0.12</v>
      </c>
      <c r="H5264">
        <v>0.26</v>
      </c>
      <c r="I5264">
        <v>0.39</v>
      </c>
      <c r="J5264">
        <v>0.88</v>
      </c>
      <c r="K5264">
        <v>1.39</v>
      </c>
      <c r="L5264">
        <v>1.94</v>
      </c>
      <c r="M5264" s="3">
        <v>2.93</v>
      </c>
      <c r="N5264">
        <v>2.61</v>
      </c>
      <c r="O5264">
        <v>0</v>
      </c>
      <c r="P5264" t="s">
        <v>13</v>
      </c>
      <c r="Q5264" t="s">
        <v>13</v>
      </c>
    </row>
    <row r="5265" spans="1:17" x14ac:dyDescent="0.2">
      <c r="A5265">
        <f t="shared" si="287"/>
        <v>2011</v>
      </c>
      <c r="B5265">
        <f t="shared" si="288"/>
        <v>4</v>
      </c>
      <c r="C5265">
        <f t="shared" si="289"/>
        <v>2011.4</v>
      </c>
      <c r="D5265" s="1">
        <v>40896</v>
      </c>
      <c r="E5265">
        <v>0.01</v>
      </c>
      <c r="F5265">
        <v>0.04</v>
      </c>
      <c r="G5265">
        <v>0.11</v>
      </c>
      <c r="H5265">
        <v>0.24</v>
      </c>
      <c r="I5265">
        <v>0.36</v>
      </c>
      <c r="J5265">
        <v>0.82</v>
      </c>
      <c r="K5265">
        <v>1.3</v>
      </c>
      <c r="L5265">
        <v>1.82</v>
      </c>
      <c r="M5265" s="3">
        <v>2.79</v>
      </c>
      <c r="N5265">
        <v>2.48</v>
      </c>
      <c r="O5265">
        <v>0</v>
      </c>
      <c r="P5265" t="s">
        <v>13</v>
      </c>
      <c r="Q5265" t="s">
        <v>13</v>
      </c>
    </row>
    <row r="5266" spans="1:17" x14ac:dyDescent="0.2">
      <c r="A5266">
        <f t="shared" si="287"/>
        <v>2011</v>
      </c>
      <c r="B5266">
        <f t="shared" si="288"/>
        <v>4</v>
      </c>
      <c r="C5266">
        <f t="shared" si="289"/>
        <v>2011.4</v>
      </c>
      <c r="D5266" s="1">
        <v>40893</v>
      </c>
      <c r="E5266">
        <v>0</v>
      </c>
      <c r="F5266">
        <v>0.04</v>
      </c>
      <c r="G5266">
        <v>0.11</v>
      </c>
      <c r="H5266">
        <v>0.24</v>
      </c>
      <c r="I5266">
        <v>0.35</v>
      </c>
      <c r="J5266">
        <v>0.81</v>
      </c>
      <c r="K5266">
        <v>1.32</v>
      </c>
      <c r="L5266">
        <v>1.86</v>
      </c>
      <c r="M5266" s="3">
        <v>2.86</v>
      </c>
      <c r="N5266">
        <v>2.54</v>
      </c>
      <c r="O5266">
        <v>0</v>
      </c>
      <c r="P5266" t="s">
        <v>13</v>
      </c>
      <c r="Q5266" t="s">
        <v>13</v>
      </c>
    </row>
    <row r="5267" spans="1:17" x14ac:dyDescent="0.2">
      <c r="A5267">
        <f t="shared" si="287"/>
        <v>2011</v>
      </c>
      <c r="B5267">
        <f t="shared" si="288"/>
        <v>4</v>
      </c>
      <c r="C5267">
        <f t="shared" si="289"/>
        <v>2011.4</v>
      </c>
      <c r="D5267" s="1">
        <v>40892</v>
      </c>
      <c r="E5267">
        <v>0</v>
      </c>
      <c r="F5267">
        <v>0.05</v>
      </c>
      <c r="G5267">
        <v>0.12</v>
      </c>
      <c r="H5267">
        <v>0.26</v>
      </c>
      <c r="I5267">
        <v>0.37</v>
      </c>
      <c r="J5267">
        <v>0.86</v>
      </c>
      <c r="K5267">
        <v>1.38</v>
      </c>
      <c r="L5267">
        <v>1.92</v>
      </c>
      <c r="M5267" s="3">
        <v>2.92</v>
      </c>
      <c r="N5267">
        <v>2.6</v>
      </c>
      <c r="O5267">
        <v>0</v>
      </c>
      <c r="P5267" t="s">
        <v>13</v>
      </c>
      <c r="Q5267" t="s">
        <v>13</v>
      </c>
    </row>
    <row r="5268" spans="1:17" x14ac:dyDescent="0.2">
      <c r="A5268">
        <f t="shared" si="287"/>
        <v>2011</v>
      </c>
      <c r="B5268">
        <f t="shared" si="288"/>
        <v>4</v>
      </c>
      <c r="C5268">
        <f t="shared" si="289"/>
        <v>2011.4</v>
      </c>
      <c r="D5268" s="1">
        <v>40891</v>
      </c>
      <c r="E5268">
        <v>0.01</v>
      </c>
      <c r="F5268">
        <v>0.05</v>
      </c>
      <c r="G5268">
        <v>0.12</v>
      </c>
      <c r="H5268">
        <v>0.25</v>
      </c>
      <c r="I5268">
        <v>0.36</v>
      </c>
      <c r="J5268">
        <v>0.86</v>
      </c>
      <c r="K5268">
        <v>1.38</v>
      </c>
      <c r="L5268">
        <v>1.92</v>
      </c>
      <c r="M5268" s="3">
        <v>2.91</v>
      </c>
      <c r="N5268">
        <v>2.59</v>
      </c>
      <c r="O5268">
        <v>0</v>
      </c>
      <c r="P5268" t="s">
        <v>13</v>
      </c>
      <c r="Q5268" t="s">
        <v>13</v>
      </c>
    </row>
    <row r="5269" spans="1:17" x14ac:dyDescent="0.2">
      <c r="A5269">
        <f t="shared" si="287"/>
        <v>2011</v>
      </c>
      <c r="B5269">
        <f t="shared" si="288"/>
        <v>4</v>
      </c>
      <c r="C5269">
        <f t="shared" si="289"/>
        <v>2011.4</v>
      </c>
      <c r="D5269" s="1">
        <v>40890</v>
      </c>
      <c r="E5269">
        <v>0.01</v>
      </c>
      <c r="F5269">
        <v>0.06</v>
      </c>
      <c r="G5269">
        <v>0.11</v>
      </c>
      <c r="H5269">
        <v>0.24</v>
      </c>
      <c r="I5269">
        <v>0.35</v>
      </c>
      <c r="J5269">
        <v>0.85</v>
      </c>
      <c r="K5269">
        <v>1.4</v>
      </c>
      <c r="L5269">
        <v>1.96</v>
      </c>
      <c r="M5269" s="3">
        <v>2.98</v>
      </c>
      <c r="N5269">
        <v>2.66</v>
      </c>
      <c r="O5269">
        <v>0</v>
      </c>
      <c r="P5269" t="s">
        <v>13</v>
      </c>
      <c r="Q5269" t="s">
        <v>13</v>
      </c>
    </row>
    <row r="5270" spans="1:17" x14ac:dyDescent="0.2">
      <c r="A5270">
        <f t="shared" si="287"/>
        <v>2011</v>
      </c>
      <c r="B5270">
        <f t="shared" si="288"/>
        <v>4</v>
      </c>
      <c r="C5270">
        <f t="shared" si="289"/>
        <v>2011.4</v>
      </c>
      <c r="D5270" s="1">
        <v>40889</v>
      </c>
      <c r="E5270">
        <v>0.01</v>
      </c>
      <c r="F5270">
        <v>0.05</v>
      </c>
      <c r="G5270">
        <v>0.1</v>
      </c>
      <c r="H5270">
        <v>0.24</v>
      </c>
      <c r="I5270">
        <v>0.36</v>
      </c>
      <c r="J5270">
        <v>0.87</v>
      </c>
      <c r="K5270">
        <v>1.45</v>
      </c>
      <c r="L5270">
        <v>2.0299999999999998</v>
      </c>
      <c r="M5270" s="3">
        <v>3.06</v>
      </c>
      <c r="N5270">
        <v>2.75</v>
      </c>
      <c r="O5270">
        <v>0</v>
      </c>
      <c r="P5270" t="s">
        <v>13</v>
      </c>
      <c r="Q5270" t="s">
        <v>13</v>
      </c>
    </row>
    <row r="5271" spans="1:17" x14ac:dyDescent="0.2">
      <c r="A5271">
        <f t="shared" si="287"/>
        <v>2011</v>
      </c>
      <c r="B5271">
        <f t="shared" si="288"/>
        <v>4</v>
      </c>
      <c r="C5271">
        <f t="shared" si="289"/>
        <v>2011.4</v>
      </c>
      <c r="D5271" s="1">
        <v>40886</v>
      </c>
      <c r="E5271">
        <v>0.01</v>
      </c>
      <c r="F5271">
        <v>0.05</v>
      </c>
      <c r="G5271">
        <v>0.11</v>
      </c>
      <c r="H5271">
        <v>0.22</v>
      </c>
      <c r="I5271">
        <v>0.37</v>
      </c>
      <c r="J5271">
        <v>0.89</v>
      </c>
      <c r="K5271">
        <v>1.48</v>
      </c>
      <c r="L5271">
        <v>2.0699999999999998</v>
      </c>
      <c r="M5271" s="3">
        <v>3.1</v>
      </c>
      <c r="N5271">
        <v>2.79</v>
      </c>
      <c r="O5271">
        <v>0</v>
      </c>
      <c r="P5271" t="s">
        <v>13</v>
      </c>
      <c r="Q5271" t="s">
        <v>13</v>
      </c>
    </row>
    <row r="5272" spans="1:17" x14ac:dyDescent="0.2">
      <c r="A5272">
        <f t="shared" si="287"/>
        <v>2011</v>
      </c>
      <c r="B5272">
        <f t="shared" si="288"/>
        <v>4</v>
      </c>
      <c r="C5272">
        <f t="shared" si="289"/>
        <v>2011.4</v>
      </c>
      <c r="D5272" s="1">
        <v>40885</v>
      </c>
      <c r="E5272">
        <v>0.01</v>
      </c>
      <c r="F5272">
        <v>0.04</v>
      </c>
      <c r="G5272">
        <v>0.1</v>
      </c>
      <c r="H5272">
        <v>0.22</v>
      </c>
      <c r="I5272">
        <v>0.35</v>
      </c>
      <c r="J5272">
        <v>0.86</v>
      </c>
      <c r="K5272">
        <v>1.41</v>
      </c>
      <c r="L5272">
        <v>1.99</v>
      </c>
      <c r="M5272" s="3">
        <v>3</v>
      </c>
      <c r="N5272">
        <v>2.7</v>
      </c>
      <c r="O5272">
        <v>0</v>
      </c>
      <c r="P5272" t="s">
        <v>13</v>
      </c>
      <c r="Q5272" t="s">
        <v>13</v>
      </c>
    </row>
    <row r="5273" spans="1:17" x14ac:dyDescent="0.2">
      <c r="A5273">
        <f t="shared" si="287"/>
        <v>2011</v>
      </c>
      <c r="B5273">
        <f t="shared" si="288"/>
        <v>4</v>
      </c>
      <c r="C5273">
        <f t="shared" si="289"/>
        <v>2011.4</v>
      </c>
      <c r="D5273" s="1">
        <v>40884</v>
      </c>
      <c r="E5273">
        <v>0.02</v>
      </c>
      <c r="F5273">
        <v>0.05</v>
      </c>
      <c r="G5273">
        <v>0.11</v>
      </c>
      <c r="H5273">
        <v>0.24</v>
      </c>
      <c r="I5273">
        <v>0.36</v>
      </c>
      <c r="J5273">
        <v>0.89</v>
      </c>
      <c r="K5273">
        <v>1.46</v>
      </c>
      <c r="L5273">
        <v>2.02</v>
      </c>
      <c r="M5273" s="3">
        <v>3.04</v>
      </c>
      <c r="N5273">
        <v>2.74</v>
      </c>
      <c r="O5273">
        <v>0</v>
      </c>
      <c r="P5273" t="s">
        <v>13</v>
      </c>
      <c r="Q5273" t="s">
        <v>13</v>
      </c>
    </row>
    <row r="5274" spans="1:17" x14ac:dyDescent="0.2">
      <c r="A5274">
        <f t="shared" si="287"/>
        <v>2011</v>
      </c>
      <c r="B5274">
        <f t="shared" si="288"/>
        <v>4</v>
      </c>
      <c r="C5274">
        <f t="shared" si="289"/>
        <v>2011.4</v>
      </c>
      <c r="D5274" s="1">
        <v>40883</v>
      </c>
      <c r="E5274">
        <v>0.01</v>
      </c>
      <c r="F5274">
        <v>0.04</v>
      </c>
      <c r="G5274">
        <v>0.11</v>
      </c>
      <c r="H5274">
        <v>0.25</v>
      </c>
      <c r="I5274">
        <v>0.41</v>
      </c>
      <c r="J5274">
        <v>0.94</v>
      </c>
      <c r="K5274">
        <v>1.52</v>
      </c>
      <c r="L5274">
        <v>2.08</v>
      </c>
      <c r="M5274" s="3">
        <v>3.09</v>
      </c>
      <c r="N5274">
        <v>2.74</v>
      </c>
      <c r="O5274">
        <v>0</v>
      </c>
      <c r="P5274" t="s">
        <v>13</v>
      </c>
      <c r="Q5274" t="s">
        <v>13</v>
      </c>
    </row>
    <row r="5275" spans="1:17" x14ac:dyDescent="0.2">
      <c r="A5275">
        <f t="shared" si="287"/>
        <v>2011</v>
      </c>
      <c r="B5275">
        <f t="shared" si="288"/>
        <v>4</v>
      </c>
      <c r="C5275">
        <f t="shared" si="289"/>
        <v>2011.4</v>
      </c>
      <c r="D5275" s="1">
        <v>40882</v>
      </c>
      <c r="E5275">
        <v>0.01</v>
      </c>
      <c r="F5275">
        <v>0.05</v>
      </c>
      <c r="G5275">
        <v>0.11</v>
      </c>
      <c r="H5275">
        <v>0.27</v>
      </c>
      <c r="I5275">
        <v>0.4</v>
      </c>
      <c r="J5275">
        <v>0.93</v>
      </c>
      <c r="K5275">
        <v>1.49</v>
      </c>
      <c r="L5275">
        <v>2.04</v>
      </c>
      <c r="M5275" s="3">
        <v>3.02</v>
      </c>
      <c r="N5275">
        <v>2.73</v>
      </c>
      <c r="O5275">
        <v>0.01</v>
      </c>
      <c r="P5275" t="s">
        <v>13</v>
      </c>
      <c r="Q5275" t="s">
        <v>13</v>
      </c>
    </row>
    <row r="5276" spans="1:17" x14ac:dyDescent="0.2">
      <c r="A5276">
        <f t="shared" si="287"/>
        <v>2011</v>
      </c>
      <c r="B5276">
        <f t="shared" si="288"/>
        <v>4</v>
      </c>
      <c r="C5276">
        <f t="shared" si="289"/>
        <v>2011.4</v>
      </c>
      <c r="D5276" s="1">
        <v>40879</v>
      </c>
      <c r="E5276">
        <v>0.02</v>
      </c>
      <c r="F5276">
        <v>0.06</v>
      </c>
      <c r="G5276">
        <v>0.12</v>
      </c>
      <c r="H5276">
        <v>0.25</v>
      </c>
      <c r="I5276">
        <v>0.39</v>
      </c>
      <c r="J5276">
        <v>0.92</v>
      </c>
      <c r="K5276">
        <v>1.49</v>
      </c>
      <c r="L5276">
        <v>2.0499999999999998</v>
      </c>
      <c r="M5276" s="3">
        <v>3.03</v>
      </c>
      <c r="N5276">
        <v>2.74</v>
      </c>
      <c r="O5276">
        <v>0.02</v>
      </c>
      <c r="P5276" t="s">
        <v>13</v>
      </c>
      <c r="Q5276" t="s">
        <v>13</v>
      </c>
    </row>
    <row r="5277" spans="1:17" x14ac:dyDescent="0.2">
      <c r="A5277">
        <f t="shared" si="287"/>
        <v>2011</v>
      </c>
      <c r="B5277">
        <f t="shared" si="288"/>
        <v>4</v>
      </c>
      <c r="C5277">
        <f t="shared" si="289"/>
        <v>2011.4</v>
      </c>
      <c r="D5277" s="1">
        <v>40878</v>
      </c>
      <c r="E5277">
        <v>0.01</v>
      </c>
      <c r="F5277">
        <v>0.05</v>
      </c>
      <c r="G5277">
        <v>0.12</v>
      </c>
      <c r="H5277">
        <v>0.27</v>
      </c>
      <c r="I5277">
        <v>0.41</v>
      </c>
      <c r="J5277">
        <v>0.97</v>
      </c>
      <c r="K5277">
        <v>1.55</v>
      </c>
      <c r="L5277">
        <v>2.11</v>
      </c>
      <c r="M5277" s="3">
        <v>3.12</v>
      </c>
      <c r="N5277">
        <v>2.82</v>
      </c>
      <c r="O5277">
        <v>0.02</v>
      </c>
      <c r="P5277" t="s">
        <v>13</v>
      </c>
      <c r="Q5277" t="s">
        <v>13</v>
      </c>
    </row>
    <row r="5278" spans="1:17" x14ac:dyDescent="0.2">
      <c r="A5278">
        <f t="shared" si="287"/>
        <v>2011</v>
      </c>
      <c r="B5278">
        <f t="shared" si="288"/>
        <v>4</v>
      </c>
      <c r="C5278">
        <f t="shared" si="289"/>
        <v>2011.4</v>
      </c>
      <c r="D5278" s="1">
        <v>40877</v>
      </c>
      <c r="E5278">
        <v>0.01</v>
      </c>
      <c r="F5278">
        <v>0.06</v>
      </c>
      <c r="G5278">
        <v>0.12</v>
      </c>
      <c r="H5278">
        <v>0.25</v>
      </c>
      <c r="I5278">
        <v>0.41</v>
      </c>
      <c r="J5278">
        <v>0.96</v>
      </c>
      <c r="K5278">
        <v>1.53</v>
      </c>
      <c r="L5278">
        <v>2.08</v>
      </c>
      <c r="M5278" s="3">
        <v>3.06</v>
      </c>
      <c r="N5278">
        <v>2.77</v>
      </c>
      <c r="O5278">
        <v>0.02</v>
      </c>
      <c r="P5278" t="s">
        <v>13</v>
      </c>
      <c r="Q5278" t="s">
        <v>13</v>
      </c>
    </row>
    <row r="5279" spans="1:17" x14ac:dyDescent="0.2">
      <c r="A5279">
        <f t="shared" si="287"/>
        <v>2011</v>
      </c>
      <c r="B5279">
        <f t="shared" si="288"/>
        <v>4</v>
      </c>
      <c r="C5279">
        <f t="shared" si="289"/>
        <v>2011.4</v>
      </c>
      <c r="D5279" s="1">
        <v>40876</v>
      </c>
      <c r="E5279">
        <v>0.02</v>
      </c>
      <c r="F5279">
        <v>0.05</v>
      </c>
      <c r="G5279">
        <v>0.14000000000000001</v>
      </c>
      <c r="H5279">
        <v>0.27</v>
      </c>
      <c r="I5279">
        <v>0.4</v>
      </c>
      <c r="J5279">
        <v>0.93</v>
      </c>
      <c r="K5279">
        <v>1.48</v>
      </c>
      <c r="L5279">
        <v>2</v>
      </c>
      <c r="M5279" s="3">
        <v>2.96</v>
      </c>
      <c r="N5279">
        <v>2.66</v>
      </c>
      <c r="O5279">
        <v>0.02</v>
      </c>
      <c r="P5279" t="s">
        <v>13</v>
      </c>
      <c r="Q5279" t="s">
        <v>13</v>
      </c>
    </row>
    <row r="5280" spans="1:17" x14ac:dyDescent="0.2">
      <c r="A5280">
        <f t="shared" si="287"/>
        <v>2011</v>
      </c>
      <c r="B5280">
        <f t="shared" si="288"/>
        <v>4</v>
      </c>
      <c r="C5280">
        <f t="shared" si="289"/>
        <v>2011.4</v>
      </c>
      <c r="D5280" s="1">
        <v>40875</v>
      </c>
      <c r="E5280">
        <v>0.03</v>
      </c>
      <c r="F5280">
        <v>7.0000000000000007E-2</v>
      </c>
      <c r="G5280">
        <v>0.13</v>
      </c>
      <c r="H5280">
        <v>0.26</v>
      </c>
      <c r="I5280">
        <v>0.39</v>
      </c>
      <c r="J5280">
        <v>0.91</v>
      </c>
      <c r="K5280">
        <v>1.44</v>
      </c>
      <c r="L5280">
        <v>1.97</v>
      </c>
      <c r="M5280" s="3">
        <v>2.93</v>
      </c>
      <c r="N5280">
        <v>2.63</v>
      </c>
      <c r="O5280">
        <v>0.02</v>
      </c>
      <c r="P5280" t="s">
        <v>13</v>
      </c>
      <c r="Q5280" t="s">
        <v>13</v>
      </c>
    </row>
    <row r="5281" spans="1:17" x14ac:dyDescent="0.2">
      <c r="A5281">
        <f t="shared" si="287"/>
        <v>2011</v>
      </c>
      <c r="B5281">
        <f t="shared" si="288"/>
        <v>4</v>
      </c>
      <c r="C5281">
        <f t="shared" si="289"/>
        <v>2011.4</v>
      </c>
      <c r="D5281" s="1">
        <v>40872</v>
      </c>
      <c r="E5281">
        <v>0.02</v>
      </c>
      <c r="F5281">
        <v>7.0000000000000007E-2</v>
      </c>
      <c r="G5281">
        <v>0.13</v>
      </c>
      <c r="H5281">
        <v>0.28000000000000003</v>
      </c>
      <c r="I5281">
        <v>0.41</v>
      </c>
      <c r="J5281">
        <v>0.93</v>
      </c>
      <c r="K5281">
        <v>1.45</v>
      </c>
      <c r="L5281">
        <v>1.97</v>
      </c>
      <c r="M5281" s="3">
        <v>2.92</v>
      </c>
      <c r="N5281">
        <v>2.62</v>
      </c>
      <c r="O5281">
        <v>0.02</v>
      </c>
      <c r="P5281" t="s">
        <v>13</v>
      </c>
      <c r="Q5281" t="s">
        <v>13</v>
      </c>
    </row>
    <row r="5282" spans="1:17" x14ac:dyDescent="0.2">
      <c r="A5282">
        <f t="shared" si="287"/>
        <v>2011</v>
      </c>
      <c r="B5282">
        <f t="shared" si="288"/>
        <v>4</v>
      </c>
      <c r="C5282">
        <f t="shared" si="289"/>
        <v>2011.4</v>
      </c>
      <c r="D5282" s="1">
        <v>40870</v>
      </c>
      <c r="E5282">
        <v>0.02</v>
      </c>
      <c r="F5282">
        <v>0.06</v>
      </c>
      <c r="G5282">
        <v>0.12</v>
      </c>
      <c r="H5282">
        <v>0.26</v>
      </c>
      <c r="I5282">
        <v>0.4</v>
      </c>
      <c r="J5282">
        <v>0.88</v>
      </c>
      <c r="K5282">
        <v>1.38</v>
      </c>
      <c r="L5282">
        <v>1.89</v>
      </c>
      <c r="M5282" s="3">
        <v>2.82</v>
      </c>
      <c r="N5282">
        <v>2.5299999999999998</v>
      </c>
      <c r="O5282">
        <v>0.02</v>
      </c>
      <c r="P5282" t="s">
        <v>13</v>
      </c>
      <c r="Q5282" t="s">
        <v>13</v>
      </c>
    </row>
    <row r="5283" spans="1:17" x14ac:dyDescent="0.2">
      <c r="A5283">
        <f t="shared" si="287"/>
        <v>2011</v>
      </c>
      <c r="B5283">
        <f t="shared" si="288"/>
        <v>4</v>
      </c>
      <c r="C5283">
        <f t="shared" si="289"/>
        <v>2011.4</v>
      </c>
      <c r="D5283" s="1">
        <v>40869</v>
      </c>
      <c r="E5283">
        <v>0.02</v>
      </c>
      <c r="F5283">
        <v>0.06</v>
      </c>
      <c r="G5283">
        <v>0.11</v>
      </c>
      <c r="H5283">
        <v>0.26</v>
      </c>
      <c r="I5283">
        <v>0.4</v>
      </c>
      <c r="J5283">
        <v>0.91</v>
      </c>
      <c r="K5283">
        <v>1.42</v>
      </c>
      <c r="L5283">
        <v>1.94</v>
      </c>
      <c r="M5283" s="3">
        <v>2.91</v>
      </c>
      <c r="N5283">
        <v>2.6</v>
      </c>
      <c r="O5283">
        <v>0.02</v>
      </c>
      <c r="P5283" t="s">
        <v>13</v>
      </c>
      <c r="Q5283" t="s">
        <v>13</v>
      </c>
    </row>
    <row r="5284" spans="1:17" x14ac:dyDescent="0.2">
      <c r="A5284">
        <f t="shared" si="287"/>
        <v>2011</v>
      </c>
      <c r="B5284">
        <f t="shared" si="288"/>
        <v>4</v>
      </c>
      <c r="C5284">
        <f t="shared" si="289"/>
        <v>2011.4</v>
      </c>
      <c r="D5284" s="1">
        <v>40868</v>
      </c>
      <c r="E5284">
        <v>0.02</v>
      </c>
      <c r="F5284">
        <v>0.05</v>
      </c>
      <c r="G5284">
        <v>0.11</v>
      </c>
      <c r="H5284">
        <v>0.27</v>
      </c>
      <c r="I5284">
        <v>0.41</v>
      </c>
      <c r="J5284">
        <v>0.92</v>
      </c>
      <c r="K5284">
        <v>1.45</v>
      </c>
      <c r="L5284">
        <v>1.97</v>
      </c>
      <c r="M5284" s="3">
        <v>2.96</v>
      </c>
      <c r="N5284">
        <v>2.65</v>
      </c>
      <c r="O5284">
        <v>0.02</v>
      </c>
      <c r="P5284" t="s">
        <v>13</v>
      </c>
      <c r="Q5284" t="s">
        <v>13</v>
      </c>
    </row>
    <row r="5285" spans="1:17" x14ac:dyDescent="0.2">
      <c r="A5285">
        <f t="shared" si="287"/>
        <v>2011</v>
      </c>
      <c r="B5285">
        <f t="shared" si="288"/>
        <v>4</v>
      </c>
      <c r="C5285">
        <f t="shared" si="289"/>
        <v>2011.4</v>
      </c>
      <c r="D5285" s="1">
        <v>40865</v>
      </c>
      <c r="E5285">
        <v>0.01</v>
      </c>
      <c r="F5285">
        <v>0.04</v>
      </c>
      <c r="G5285">
        <v>0.12</v>
      </c>
      <c r="H5285">
        <v>0.28999999999999998</v>
      </c>
      <c r="I5285">
        <v>0.43</v>
      </c>
      <c r="J5285">
        <v>0.94</v>
      </c>
      <c r="K5285">
        <v>1.48</v>
      </c>
      <c r="L5285">
        <v>2.0099999999999998</v>
      </c>
      <c r="M5285" s="3">
        <v>2.99</v>
      </c>
      <c r="N5285">
        <v>2.69</v>
      </c>
      <c r="O5285">
        <v>0.02</v>
      </c>
      <c r="P5285" t="s">
        <v>13</v>
      </c>
      <c r="Q5285" t="s">
        <v>13</v>
      </c>
    </row>
    <row r="5286" spans="1:17" x14ac:dyDescent="0.2">
      <c r="A5286">
        <f t="shared" si="287"/>
        <v>2011</v>
      </c>
      <c r="B5286">
        <f t="shared" si="288"/>
        <v>4</v>
      </c>
      <c r="C5286">
        <f t="shared" si="289"/>
        <v>2011.4</v>
      </c>
      <c r="D5286" s="1">
        <v>40864</v>
      </c>
      <c r="E5286">
        <v>0.02</v>
      </c>
      <c r="F5286">
        <v>0.04</v>
      </c>
      <c r="G5286">
        <v>0.1</v>
      </c>
      <c r="H5286">
        <v>0.27</v>
      </c>
      <c r="I5286">
        <v>0.4</v>
      </c>
      <c r="J5286">
        <v>0.88</v>
      </c>
      <c r="K5286">
        <v>1.41</v>
      </c>
      <c r="L5286">
        <v>1.96</v>
      </c>
      <c r="M5286" s="3">
        <v>2.98</v>
      </c>
      <c r="N5286">
        <v>2.66</v>
      </c>
      <c r="O5286">
        <v>0.01</v>
      </c>
      <c r="P5286" t="s">
        <v>13</v>
      </c>
      <c r="Q5286" t="s">
        <v>13</v>
      </c>
    </row>
    <row r="5287" spans="1:17" x14ac:dyDescent="0.2">
      <c r="A5287">
        <f t="shared" si="287"/>
        <v>2011</v>
      </c>
      <c r="B5287">
        <f t="shared" si="288"/>
        <v>4</v>
      </c>
      <c r="C5287">
        <f t="shared" si="289"/>
        <v>2011.4</v>
      </c>
      <c r="D5287" s="1">
        <v>40863</v>
      </c>
      <c r="E5287">
        <v>0.01</v>
      </c>
      <c r="F5287">
        <v>0.04</v>
      </c>
      <c r="G5287">
        <v>0.11</v>
      </c>
      <c r="H5287">
        <v>0.26</v>
      </c>
      <c r="I5287">
        <v>0.4</v>
      </c>
      <c r="J5287">
        <v>0.9</v>
      </c>
      <c r="K5287">
        <v>1.44</v>
      </c>
      <c r="L5287">
        <v>2.0099999999999998</v>
      </c>
      <c r="M5287" s="3">
        <v>3.05</v>
      </c>
      <c r="N5287">
        <v>2.73</v>
      </c>
      <c r="O5287">
        <v>0.01</v>
      </c>
      <c r="P5287" t="s">
        <v>13</v>
      </c>
      <c r="Q5287" t="s">
        <v>13</v>
      </c>
    </row>
    <row r="5288" spans="1:17" x14ac:dyDescent="0.2">
      <c r="A5288">
        <f t="shared" si="287"/>
        <v>2011</v>
      </c>
      <c r="B5288">
        <f t="shared" si="288"/>
        <v>4</v>
      </c>
      <c r="C5288">
        <f t="shared" si="289"/>
        <v>2011.4</v>
      </c>
      <c r="D5288" s="1">
        <v>40862</v>
      </c>
      <c r="E5288">
        <v>0.01</v>
      </c>
      <c r="F5288">
        <v>0.05</v>
      </c>
      <c r="G5288">
        <v>0.11</v>
      </c>
      <c r="H5288">
        <v>0.26</v>
      </c>
      <c r="I5288">
        <v>0.4</v>
      </c>
      <c r="J5288">
        <v>0.93</v>
      </c>
      <c r="K5288">
        <v>1.48</v>
      </c>
      <c r="L5288">
        <v>2.06</v>
      </c>
      <c r="M5288" s="3">
        <v>3.1</v>
      </c>
      <c r="N5288">
        <v>2.79</v>
      </c>
      <c r="O5288">
        <v>0.01</v>
      </c>
      <c r="P5288" t="s">
        <v>13</v>
      </c>
      <c r="Q5288" t="s">
        <v>13</v>
      </c>
    </row>
    <row r="5289" spans="1:17" x14ac:dyDescent="0.2">
      <c r="A5289">
        <f t="shared" si="287"/>
        <v>2011</v>
      </c>
      <c r="B5289">
        <f t="shared" si="288"/>
        <v>4</v>
      </c>
      <c r="C5289">
        <f t="shared" si="289"/>
        <v>2011.4</v>
      </c>
      <c r="D5289" s="1">
        <v>40861</v>
      </c>
      <c r="E5289">
        <v>0.01</v>
      </c>
      <c r="F5289">
        <v>0.04</v>
      </c>
      <c r="G5289">
        <v>0.09</v>
      </c>
      <c r="H5289">
        <v>0.24</v>
      </c>
      <c r="I5289">
        <v>0.39</v>
      </c>
      <c r="J5289">
        <v>0.91</v>
      </c>
      <c r="K5289">
        <v>1.46</v>
      </c>
      <c r="L5289">
        <v>2.04</v>
      </c>
      <c r="M5289" s="3">
        <v>3.09</v>
      </c>
      <c r="N5289">
        <v>2.77</v>
      </c>
      <c r="O5289">
        <v>0.01</v>
      </c>
      <c r="P5289" t="s">
        <v>13</v>
      </c>
      <c r="Q5289" t="s">
        <v>13</v>
      </c>
    </row>
    <row r="5290" spans="1:17" x14ac:dyDescent="0.2">
      <c r="A5290">
        <f t="shared" si="287"/>
        <v>2011</v>
      </c>
      <c r="B5290">
        <f t="shared" si="288"/>
        <v>4</v>
      </c>
      <c r="C5290">
        <f t="shared" si="289"/>
        <v>2011.4</v>
      </c>
      <c r="D5290" s="1">
        <v>40857</v>
      </c>
      <c r="E5290">
        <v>0.01</v>
      </c>
      <c r="F5290">
        <v>0.03</v>
      </c>
      <c r="G5290">
        <v>0.1</v>
      </c>
      <c r="H5290">
        <v>0.24</v>
      </c>
      <c r="I5290">
        <v>0.38</v>
      </c>
      <c r="J5290">
        <v>0.9</v>
      </c>
      <c r="K5290">
        <v>1.45</v>
      </c>
      <c r="L5290">
        <v>2.04</v>
      </c>
      <c r="M5290" s="3">
        <v>3.12</v>
      </c>
      <c r="N5290">
        <v>2.8</v>
      </c>
      <c r="O5290">
        <v>0.01</v>
      </c>
      <c r="P5290" t="s">
        <v>13</v>
      </c>
      <c r="Q5290" t="s">
        <v>13</v>
      </c>
    </row>
    <row r="5291" spans="1:17" x14ac:dyDescent="0.2">
      <c r="A5291">
        <f t="shared" si="287"/>
        <v>2011</v>
      </c>
      <c r="B5291">
        <f t="shared" si="288"/>
        <v>4</v>
      </c>
      <c r="C5291">
        <f t="shared" si="289"/>
        <v>2011.4</v>
      </c>
      <c r="D5291" s="1">
        <v>40856</v>
      </c>
      <c r="E5291">
        <v>0.01</v>
      </c>
      <c r="F5291">
        <v>0.04</v>
      </c>
      <c r="G5291">
        <v>0.1</v>
      </c>
      <c r="H5291">
        <v>0.24</v>
      </c>
      <c r="I5291">
        <v>0.37</v>
      </c>
      <c r="J5291">
        <v>0.88</v>
      </c>
      <c r="K5291">
        <v>1.41</v>
      </c>
      <c r="L5291">
        <v>2</v>
      </c>
      <c r="M5291" s="3">
        <v>3.03</v>
      </c>
      <c r="N5291">
        <v>2.73</v>
      </c>
      <c r="O5291">
        <v>0.01</v>
      </c>
      <c r="P5291" t="s">
        <v>13</v>
      </c>
      <c r="Q5291" t="s">
        <v>13</v>
      </c>
    </row>
    <row r="5292" spans="1:17" x14ac:dyDescent="0.2">
      <c r="A5292">
        <f t="shared" si="287"/>
        <v>2011</v>
      </c>
      <c r="B5292">
        <f t="shared" si="288"/>
        <v>4</v>
      </c>
      <c r="C5292">
        <f t="shared" si="289"/>
        <v>2011.4</v>
      </c>
      <c r="D5292" s="1">
        <v>40855</v>
      </c>
      <c r="E5292">
        <v>0.01</v>
      </c>
      <c r="F5292">
        <v>0.03</v>
      </c>
      <c r="G5292">
        <v>0.1</v>
      </c>
      <c r="H5292">
        <v>0.25</v>
      </c>
      <c r="I5292">
        <v>0.39</v>
      </c>
      <c r="J5292">
        <v>0.92</v>
      </c>
      <c r="K5292">
        <v>1.5</v>
      </c>
      <c r="L5292">
        <v>2.1</v>
      </c>
      <c r="M5292" s="3">
        <v>3.13</v>
      </c>
      <c r="N5292">
        <v>2.84</v>
      </c>
      <c r="O5292">
        <v>0.01</v>
      </c>
      <c r="P5292" t="s">
        <v>13</v>
      </c>
      <c r="Q5292" t="s">
        <v>13</v>
      </c>
    </row>
    <row r="5293" spans="1:17" x14ac:dyDescent="0.2">
      <c r="A5293">
        <f t="shared" si="287"/>
        <v>2011</v>
      </c>
      <c r="B5293">
        <f t="shared" si="288"/>
        <v>4</v>
      </c>
      <c r="C5293">
        <f t="shared" si="289"/>
        <v>2011.4</v>
      </c>
      <c r="D5293" s="1">
        <v>40854</v>
      </c>
      <c r="E5293">
        <v>0.01</v>
      </c>
      <c r="F5293">
        <v>0.04</v>
      </c>
      <c r="G5293">
        <v>0.09</v>
      </c>
      <c r="H5293">
        <v>0.25</v>
      </c>
      <c r="I5293">
        <v>0.38</v>
      </c>
      <c r="J5293">
        <v>0.88</v>
      </c>
      <c r="K5293">
        <v>1.44</v>
      </c>
      <c r="L5293">
        <v>2.04</v>
      </c>
      <c r="M5293" s="3">
        <v>3.05</v>
      </c>
      <c r="N5293">
        <v>2.77</v>
      </c>
      <c r="O5293">
        <v>0.01</v>
      </c>
      <c r="P5293" t="s">
        <v>13</v>
      </c>
      <c r="Q5293" t="s">
        <v>13</v>
      </c>
    </row>
    <row r="5294" spans="1:17" x14ac:dyDescent="0.2">
      <c r="A5294">
        <f t="shared" si="287"/>
        <v>2011</v>
      </c>
      <c r="B5294">
        <f t="shared" si="288"/>
        <v>4</v>
      </c>
      <c r="C5294">
        <f t="shared" si="289"/>
        <v>2011.4</v>
      </c>
      <c r="D5294" s="1">
        <v>40851</v>
      </c>
      <c r="E5294">
        <v>0.01</v>
      </c>
      <c r="F5294">
        <v>0.03</v>
      </c>
      <c r="G5294">
        <v>0.11</v>
      </c>
      <c r="H5294">
        <v>0.22</v>
      </c>
      <c r="I5294">
        <v>0.37</v>
      </c>
      <c r="J5294">
        <v>0.88</v>
      </c>
      <c r="K5294">
        <v>1.45</v>
      </c>
      <c r="L5294">
        <v>2.06</v>
      </c>
      <c r="M5294" s="3">
        <v>3.09</v>
      </c>
      <c r="N5294">
        <v>2.81</v>
      </c>
      <c r="O5294">
        <v>0.01</v>
      </c>
      <c r="P5294" t="s">
        <v>13</v>
      </c>
      <c r="Q5294" t="s">
        <v>13</v>
      </c>
    </row>
    <row r="5295" spans="1:17" x14ac:dyDescent="0.2">
      <c r="A5295">
        <f t="shared" si="287"/>
        <v>2011</v>
      </c>
      <c r="B5295">
        <f t="shared" si="288"/>
        <v>4</v>
      </c>
      <c r="C5295">
        <f t="shared" si="289"/>
        <v>2011.4</v>
      </c>
      <c r="D5295" s="1">
        <v>40850</v>
      </c>
      <c r="E5295">
        <v>0.01</v>
      </c>
      <c r="F5295">
        <v>0.04</v>
      </c>
      <c r="G5295">
        <v>0.11</v>
      </c>
      <c r="H5295">
        <v>0.24</v>
      </c>
      <c r="I5295">
        <v>0.39</v>
      </c>
      <c r="J5295">
        <v>0.91</v>
      </c>
      <c r="K5295">
        <v>1.48</v>
      </c>
      <c r="L5295">
        <v>2.09</v>
      </c>
      <c r="M5295" s="3">
        <v>3.1</v>
      </c>
      <c r="N5295">
        <v>2.83</v>
      </c>
      <c r="O5295">
        <v>0.01</v>
      </c>
      <c r="P5295" t="s">
        <v>13</v>
      </c>
      <c r="Q5295" t="s">
        <v>13</v>
      </c>
    </row>
    <row r="5296" spans="1:17" x14ac:dyDescent="0.2">
      <c r="A5296">
        <f t="shared" si="287"/>
        <v>2011</v>
      </c>
      <c r="B5296">
        <f t="shared" si="288"/>
        <v>4</v>
      </c>
      <c r="C5296">
        <f t="shared" si="289"/>
        <v>2011.4</v>
      </c>
      <c r="D5296" s="1">
        <v>40849</v>
      </c>
      <c r="E5296">
        <v>0.01</v>
      </c>
      <c r="F5296">
        <v>0.04</v>
      </c>
      <c r="G5296">
        <v>0.11</v>
      </c>
      <c r="H5296">
        <v>0.23</v>
      </c>
      <c r="I5296">
        <v>0.37</v>
      </c>
      <c r="J5296">
        <v>0.89</v>
      </c>
      <c r="K5296">
        <v>1.44</v>
      </c>
      <c r="L5296">
        <v>2.0299999999999998</v>
      </c>
      <c r="M5296" s="3">
        <v>3.03</v>
      </c>
      <c r="N5296">
        <v>2.75</v>
      </c>
      <c r="O5296">
        <v>0.01</v>
      </c>
      <c r="P5296" t="s">
        <v>13</v>
      </c>
      <c r="Q5296" t="s">
        <v>13</v>
      </c>
    </row>
    <row r="5297" spans="1:17" x14ac:dyDescent="0.2">
      <c r="A5297">
        <f t="shared" si="287"/>
        <v>2011</v>
      </c>
      <c r="B5297">
        <f t="shared" si="288"/>
        <v>4</v>
      </c>
      <c r="C5297">
        <f t="shared" si="289"/>
        <v>2011.4</v>
      </c>
      <c r="D5297" s="1">
        <v>40848</v>
      </c>
      <c r="E5297">
        <v>0.01</v>
      </c>
      <c r="F5297">
        <v>0.05</v>
      </c>
      <c r="G5297">
        <v>0.13</v>
      </c>
      <c r="H5297">
        <v>0.23</v>
      </c>
      <c r="I5297">
        <v>0.38</v>
      </c>
      <c r="J5297">
        <v>0.9</v>
      </c>
      <c r="K5297">
        <v>1.45</v>
      </c>
      <c r="L5297">
        <v>2.0099999999999998</v>
      </c>
      <c r="M5297" s="3">
        <v>2.99</v>
      </c>
      <c r="N5297">
        <v>2.73</v>
      </c>
      <c r="O5297">
        <v>0.01</v>
      </c>
      <c r="P5297" t="s">
        <v>13</v>
      </c>
      <c r="Q5297" t="s">
        <v>13</v>
      </c>
    </row>
    <row r="5298" spans="1:17" x14ac:dyDescent="0.2">
      <c r="A5298">
        <f t="shared" si="287"/>
        <v>2011</v>
      </c>
      <c r="B5298">
        <f t="shared" si="288"/>
        <v>4</v>
      </c>
      <c r="C5298">
        <f t="shared" si="289"/>
        <v>2011.4</v>
      </c>
      <c r="D5298" s="1">
        <v>40847</v>
      </c>
      <c r="E5298">
        <v>0.01</v>
      </c>
      <c r="F5298">
        <v>0.06</v>
      </c>
      <c r="G5298">
        <v>0.12</v>
      </c>
      <c r="H5298">
        <v>0.25</v>
      </c>
      <c r="I5298">
        <v>0.41</v>
      </c>
      <c r="J5298">
        <v>0.99</v>
      </c>
      <c r="K5298">
        <v>1.58</v>
      </c>
      <c r="L5298">
        <v>2.17</v>
      </c>
      <c r="M5298" s="3">
        <v>3.16</v>
      </c>
      <c r="N5298">
        <v>2.89</v>
      </c>
      <c r="O5298">
        <v>0.02</v>
      </c>
      <c r="P5298" t="s">
        <v>13</v>
      </c>
      <c r="Q5298" t="s">
        <v>13</v>
      </c>
    </row>
    <row r="5299" spans="1:17" x14ac:dyDescent="0.2">
      <c r="A5299">
        <f t="shared" si="287"/>
        <v>2011</v>
      </c>
      <c r="B5299">
        <f t="shared" si="288"/>
        <v>4</v>
      </c>
      <c r="C5299">
        <f t="shared" si="289"/>
        <v>2011.4</v>
      </c>
      <c r="D5299" s="1">
        <v>40844</v>
      </c>
      <c r="E5299">
        <v>0.01</v>
      </c>
      <c r="F5299">
        <v>0.06</v>
      </c>
      <c r="G5299">
        <v>0.13</v>
      </c>
      <c r="H5299">
        <v>0.28000000000000003</v>
      </c>
      <c r="I5299">
        <v>0.5</v>
      </c>
      <c r="J5299">
        <v>1.1299999999999999</v>
      </c>
      <c r="K5299">
        <v>1.74</v>
      </c>
      <c r="L5299">
        <v>2.34</v>
      </c>
      <c r="M5299" s="3">
        <v>3.36</v>
      </c>
      <c r="N5299">
        <v>3.09</v>
      </c>
      <c r="O5299">
        <v>0.02</v>
      </c>
      <c r="P5299" t="s">
        <v>13</v>
      </c>
      <c r="Q5299" t="s">
        <v>13</v>
      </c>
    </row>
    <row r="5300" spans="1:17" x14ac:dyDescent="0.2">
      <c r="A5300">
        <f t="shared" si="287"/>
        <v>2011</v>
      </c>
      <c r="B5300">
        <f t="shared" si="288"/>
        <v>4</v>
      </c>
      <c r="C5300">
        <f t="shared" si="289"/>
        <v>2011.4</v>
      </c>
      <c r="D5300" s="1">
        <v>40843</v>
      </c>
      <c r="E5300">
        <v>0.02</v>
      </c>
      <c r="F5300">
        <v>7.0000000000000007E-2</v>
      </c>
      <c r="G5300">
        <v>0.14000000000000001</v>
      </c>
      <c r="H5300">
        <v>0.31</v>
      </c>
      <c r="I5300">
        <v>0.53</v>
      </c>
      <c r="J5300">
        <v>1.2</v>
      </c>
      <c r="K5300">
        <v>1.83</v>
      </c>
      <c r="L5300">
        <v>2.42</v>
      </c>
      <c r="M5300" s="3">
        <v>3.45</v>
      </c>
      <c r="N5300">
        <v>3.18</v>
      </c>
      <c r="O5300">
        <v>0.02</v>
      </c>
      <c r="P5300" t="s">
        <v>13</v>
      </c>
      <c r="Q5300" t="s">
        <v>13</v>
      </c>
    </row>
    <row r="5301" spans="1:17" x14ac:dyDescent="0.2">
      <c r="A5301">
        <f t="shared" si="287"/>
        <v>2011</v>
      </c>
      <c r="B5301">
        <f t="shared" si="288"/>
        <v>4</v>
      </c>
      <c r="C5301">
        <f t="shared" si="289"/>
        <v>2011.4</v>
      </c>
      <c r="D5301" s="1">
        <v>40842</v>
      </c>
      <c r="E5301">
        <v>0.02</v>
      </c>
      <c r="F5301">
        <v>0.06</v>
      </c>
      <c r="G5301">
        <v>0.13</v>
      </c>
      <c r="H5301">
        <v>0.28000000000000003</v>
      </c>
      <c r="I5301">
        <v>0.48</v>
      </c>
      <c r="J5301">
        <v>1.0900000000000001</v>
      </c>
      <c r="K5301">
        <v>1.68</v>
      </c>
      <c r="L5301">
        <v>2.23</v>
      </c>
      <c r="M5301" s="3">
        <v>3.22</v>
      </c>
      <c r="N5301">
        <v>2.95</v>
      </c>
      <c r="O5301">
        <v>0.01</v>
      </c>
      <c r="P5301" t="s">
        <v>13</v>
      </c>
      <c r="Q5301" t="s">
        <v>13</v>
      </c>
    </row>
    <row r="5302" spans="1:17" x14ac:dyDescent="0.2">
      <c r="A5302">
        <f t="shared" si="287"/>
        <v>2011</v>
      </c>
      <c r="B5302">
        <f t="shared" si="288"/>
        <v>4</v>
      </c>
      <c r="C5302">
        <f t="shared" si="289"/>
        <v>2011.4</v>
      </c>
      <c r="D5302" s="1">
        <v>40841</v>
      </c>
      <c r="E5302">
        <v>0.01</v>
      </c>
      <c r="F5302">
        <v>0.06</v>
      </c>
      <c r="G5302">
        <v>0.11</v>
      </c>
      <c r="H5302">
        <v>0.26</v>
      </c>
      <c r="I5302">
        <v>0.43</v>
      </c>
      <c r="J5302">
        <v>1.01</v>
      </c>
      <c r="K5302">
        <v>1.6</v>
      </c>
      <c r="L5302">
        <v>2.14</v>
      </c>
      <c r="M5302" s="3">
        <v>3.13</v>
      </c>
      <c r="N5302">
        <v>2.86</v>
      </c>
      <c r="O5302">
        <v>0.01</v>
      </c>
      <c r="P5302" t="s">
        <v>13</v>
      </c>
      <c r="Q5302" t="s">
        <v>13</v>
      </c>
    </row>
    <row r="5303" spans="1:17" x14ac:dyDescent="0.2">
      <c r="A5303">
        <f t="shared" si="287"/>
        <v>2011</v>
      </c>
      <c r="B5303">
        <f t="shared" si="288"/>
        <v>4</v>
      </c>
      <c r="C5303">
        <f t="shared" si="289"/>
        <v>2011.4</v>
      </c>
      <c r="D5303" s="1">
        <v>40840</v>
      </c>
      <c r="E5303">
        <v>0.02</v>
      </c>
      <c r="F5303">
        <v>0.06</v>
      </c>
      <c r="G5303">
        <v>0.11</v>
      </c>
      <c r="H5303">
        <v>0.3</v>
      </c>
      <c r="I5303">
        <v>0.47</v>
      </c>
      <c r="J5303">
        <v>1.1000000000000001</v>
      </c>
      <c r="K5303">
        <v>1.7</v>
      </c>
      <c r="L5303">
        <v>2.25</v>
      </c>
      <c r="M5303" s="3">
        <v>3.27</v>
      </c>
      <c r="N5303">
        <v>3</v>
      </c>
      <c r="O5303">
        <v>0.01</v>
      </c>
      <c r="P5303" t="s">
        <v>13</v>
      </c>
      <c r="Q5303" t="s">
        <v>13</v>
      </c>
    </row>
    <row r="5304" spans="1:17" x14ac:dyDescent="0.2">
      <c r="A5304">
        <f t="shared" si="287"/>
        <v>2011</v>
      </c>
      <c r="B5304">
        <f t="shared" si="288"/>
        <v>4</v>
      </c>
      <c r="C5304">
        <f t="shared" si="289"/>
        <v>2011.4</v>
      </c>
      <c r="D5304" s="1">
        <v>40837</v>
      </c>
      <c r="E5304">
        <v>0.02</v>
      </c>
      <c r="F5304">
        <v>0.05</v>
      </c>
      <c r="G5304">
        <v>0.12</v>
      </c>
      <c r="H5304">
        <v>0.3</v>
      </c>
      <c r="I5304">
        <v>0.46</v>
      </c>
      <c r="J5304">
        <v>1.08</v>
      </c>
      <c r="K5304">
        <v>1.66</v>
      </c>
      <c r="L5304">
        <v>2.23</v>
      </c>
      <c r="M5304" s="3">
        <v>3.26</v>
      </c>
      <c r="N5304">
        <v>2.98</v>
      </c>
      <c r="O5304">
        <v>0.01</v>
      </c>
      <c r="P5304" t="s">
        <v>13</v>
      </c>
      <c r="Q5304" t="s">
        <v>13</v>
      </c>
    </row>
    <row r="5305" spans="1:17" x14ac:dyDescent="0.2">
      <c r="A5305">
        <f t="shared" si="287"/>
        <v>2011</v>
      </c>
      <c r="B5305">
        <f t="shared" si="288"/>
        <v>4</v>
      </c>
      <c r="C5305">
        <f t="shared" si="289"/>
        <v>2011.4</v>
      </c>
      <c r="D5305" s="1">
        <v>40836</v>
      </c>
      <c r="E5305">
        <v>0.03</v>
      </c>
      <c r="F5305">
        <v>0.06</v>
      </c>
      <c r="G5305">
        <v>0.12</v>
      </c>
      <c r="H5305">
        <v>0.28000000000000003</v>
      </c>
      <c r="I5305">
        <v>0.46</v>
      </c>
      <c r="J5305">
        <v>1.07</v>
      </c>
      <c r="K5305">
        <v>1.64</v>
      </c>
      <c r="L5305">
        <v>2.2000000000000002</v>
      </c>
      <c r="M5305" s="3">
        <v>3.19</v>
      </c>
      <c r="N5305">
        <v>2.92</v>
      </c>
      <c r="O5305">
        <v>0.02</v>
      </c>
      <c r="P5305" t="s">
        <v>13</v>
      </c>
      <c r="Q5305" t="s">
        <v>13</v>
      </c>
    </row>
    <row r="5306" spans="1:17" x14ac:dyDescent="0.2">
      <c r="A5306">
        <f t="shared" si="287"/>
        <v>2011</v>
      </c>
      <c r="B5306">
        <f t="shared" si="288"/>
        <v>4</v>
      </c>
      <c r="C5306">
        <f t="shared" si="289"/>
        <v>2011.4</v>
      </c>
      <c r="D5306" s="1">
        <v>40835</v>
      </c>
      <c r="E5306">
        <v>0.03</v>
      </c>
      <c r="F5306">
        <v>0.06</v>
      </c>
      <c r="G5306">
        <v>0.11</v>
      </c>
      <c r="H5306">
        <v>0.28000000000000003</v>
      </c>
      <c r="I5306">
        <v>0.46</v>
      </c>
      <c r="J5306">
        <v>1.05</v>
      </c>
      <c r="K5306">
        <v>1.62</v>
      </c>
      <c r="L5306">
        <v>2.1800000000000002</v>
      </c>
      <c r="M5306" s="3">
        <v>3.17</v>
      </c>
      <c r="N5306">
        <v>2.9</v>
      </c>
      <c r="O5306">
        <v>0.01</v>
      </c>
      <c r="P5306" t="s">
        <v>13</v>
      </c>
      <c r="Q5306" t="s">
        <v>13</v>
      </c>
    </row>
    <row r="5307" spans="1:17" x14ac:dyDescent="0.2">
      <c r="A5307">
        <f t="shared" si="287"/>
        <v>2011</v>
      </c>
      <c r="B5307">
        <f t="shared" si="288"/>
        <v>4</v>
      </c>
      <c r="C5307">
        <f t="shared" si="289"/>
        <v>2011.4</v>
      </c>
      <c r="D5307" s="1">
        <v>40834</v>
      </c>
      <c r="E5307">
        <v>0.04</v>
      </c>
      <c r="F5307">
        <v>7.0000000000000007E-2</v>
      </c>
      <c r="G5307">
        <v>0.12</v>
      </c>
      <c r="H5307">
        <v>0.28000000000000003</v>
      </c>
      <c r="I5307">
        <v>0.47</v>
      </c>
      <c r="J5307">
        <v>1.07</v>
      </c>
      <c r="K5307">
        <v>1.64</v>
      </c>
      <c r="L5307">
        <v>2.19</v>
      </c>
      <c r="M5307" s="3">
        <v>3.17</v>
      </c>
      <c r="N5307">
        <v>2.91</v>
      </c>
      <c r="O5307">
        <v>0.02</v>
      </c>
      <c r="P5307" t="s">
        <v>13</v>
      </c>
      <c r="Q5307" t="s">
        <v>13</v>
      </c>
    </row>
    <row r="5308" spans="1:17" x14ac:dyDescent="0.2">
      <c r="A5308">
        <f t="shared" si="287"/>
        <v>2011</v>
      </c>
      <c r="B5308">
        <f t="shared" si="288"/>
        <v>4</v>
      </c>
      <c r="C5308">
        <f t="shared" si="289"/>
        <v>2011.4</v>
      </c>
      <c r="D5308" s="1">
        <v>40833</v>
      </c>
      <c r="E5308">
        <v>0.04</v>
      </c>
      <c r="F5308">
        <v>0.06</v>
      </c>
      <c r="G5308">
        <v>0.12</v>
      </c>
      <c r="H5308">
        <v>0.28000000000000003</v>
      </c>
      <c r="I5308">
        <v>0.48</v>
      </c>
      <c r="J5308">
        <v>1.08</v>
      </c>
      <c r="K5308">
        <v>1.65</v>
      </c>
      <c r="L5308">
        <v>2.1800000000000002</v>
      </c>
      <c r="M5308" s="3">
        <v>3.13</v>
      </c>
      <c r="N5308">
        <v>2.88</v>
      </c>
      <c r="O5308">
        <v>0.02</v>
      </c>
      <c r="P5308" t="s">
        <v>13</v>
      </c>
      <c r="Q5308" t="s">
        <v>13</v>
      </c>
    </row>
    <row r="5309" spans="1:17" x14ac:dyDescent="0.2">
      <c r="A5309">
        <f t="shared" si="287"/>
        <v>2011</v>
      </c>
      <c r="B5309">
        <f t="shared" si="288"/>
        <v>4</v>
      </c>
      <c r="C5309">
        <f t="shared" si="289"/>
        <v>2011.4</v>
      </c>
      <c r="D5309" s="1">
        <v>40830</v>
      </c>
      <c r="E5309">
        <v>0.02</v>
      </c>
      <c r="F5309">
        <v>0.06</v>
      </c>
      <c r="G5309">
        <v>0.11</v>
      </c>
      <c r="H5309">
        <v>0.28000000000000003</v>
      </c>
      <c r="I5309">
        <v>0.5</v>
      </c>
      <c r="J5309">
        <v>1.1200000000000001</v>
      </c>
      <c r="K5309">
        <v>1.71</v>
      </c>
      <c r="L5309">
        <v>2.2599999999999998</v>
      </c>
      <c r="M5309" s="3">
        <v>3.22</v>
      </c>
      <c r="N5309">
        <v>2.97</v>
      </c>
      <c r="O5309">
        <v>0.02</v>
      </c>
      <c r="P5309" t="s">
        <v>13</v>
      </c>
      <c r="Q5309" t="s">
        <v>13</v>
      </c>
    </row>
    <row r="5310" spans="1:17" x14ac:dyDescent="0.2">
      <c r="A5310">
        <f t="shared" si="287"/>
        <v>2011</v>
      </c>
      <c r="B5310">
        <f t="shared" si="288"/>
        <v>4</v>
      </c>
      <c r="C5310">
        <f t="shared" si="289"/>
        <v>2011.4</v>
      </c>
      <c r="D5310" s="1">
        <v>40829</v>
      </c>
      <c r="E5310">
        <v>0.02</v>
      </c>
      <c r="F5310">
        <v>0.05</v>
      </c>
      <c r="G5310">
        <v>0.11</v>
      </c>
      <c r="H5310">
        <v>0.28999999999999998</v>
      </c>
      <c r="I5310">
        <v>0.51</v>
      </c>
      <c r="J5310">
        <v>1.1100000000000001</v>
      </c>
      <c r="K5310">
        <v>1.67</v>
      </c>
      <c r="L5310">
        <v>2.19</v>
      </c>
      <c r="M5310" s="3">
        <v>3.15</v>
      </c>
      <c r="N5310">
        <v>2.9</v>
      </c>
      <c r="O5310">
        <v>0.02</v>
      </c>
      <c r="P5310" t="s">
        <v>13</v>
      </c>
      <c r="Q5310" t="s">
        <v>13</v>
      </c>
    </row>
    <row r="5311" spans="1:17" x14ac:dyDescent="0.2">
      <c r="A5311">
        <f t="shared" si="287"/>
        <v>2011</v>
      </c>
      <c r="B5311">
        <f t="shared" si="288"/>
        <v>4</v>
      </c>
      <c r="C5311">
        <f t="shared" si="289"/>
        <v>2011.4</v>
      </c>
      <c r="D5311" s="1">
        <v>40828</v>
      </c>
      <c r="E5311">
        <v>0.02</v>
      </c>
      <c r="F5311">
        <v>0.06</v>
      </c>
      <c r="G5311">
        <v>0.09</v>
      </c>
      <c r="H5311">
        <v>0.28999999999999998</v>
      </c>
      <c r="I5311">
        <v>0.54</v>
      </c>
      <c r="J5311">
        <v>1.17</v>
      </c>
      <c r="K5311">
        <v>1.72</v>
      </c>
      <c r="L5311">
        <v>2.2400000000000002</v>
      </c>
      <c r="M5311" s="3">
        <v>3.19</v>
      </c>
      <c r="N5311">
        <v>2.94</v>
      </c>
      <c r="O5311">
        <v>0.01</v>
      </c>
      <c r="P5311" t="s">
        <v>13</v>
      </c>
      <c r="Q5311" t="s">
        <v>13</v>
      </c>
    </row>
    <row r="5312" spans="1:17" x14ac:dyDescent="0.2">
      <c r="A5312">
        <f t="shared" si="287"/>
        <v>2011</v>
      </c>
      <c r="B5312">
        <f t="shared" si="288"/>
        <v>4</v>
      </c>
      <c r="C5312">
        <f t="shared" si="289"/>
        <v>2011.4</v>
      </c>
      <c r="D5312" s="1">
        <v>40827</v>
      </c>
      <c r="E5312">
        <v>0.02</v>
      </c>
      <c r="F5312">
        <v>0.05</v>
      </c>
      <c r="G5312">
        <v>0.12</v>
      </c>
      <c r="H5312">
        <v>0.32</v>
      </c>
      <c r="I5312">
        <v>0.54</v>
      </c>
      <c r="J5312">
        <v>1.1399999999999999</v>
      </c>
      <c r="K5312">
        <v>1.68</v>
      </c>
      <c r="L5312">
        <v>2.1800000000000002</v>
      </c>
      <c r="M5312" s="3">
        <v>3.11</v>
      </c>
      <c r="N5312">
        <v>2.87</v>
      </c>
      <c r="O5312">
        <v>0.01</v>
      </c>
      <c r="P5312" t="s">
        <v>13</v>
      </c>
      <c r="Q5312" t="s">
        <v>13</v>
      </c>
    </row>
    <row r="5313" spans="1:17" x14ac:dyDescent="0.2">
      <c r="A5313">
        <f t="shared" si="287"/>
        <v>2011</v>
      </c>
      <c r="B5313">
        <f t="shared" si="288"/>
        <v>4</v>
      </c>
      <c r="C5313">
        <f t="shared" si="289"/>
        <v>2011.4</v>
      </c>
      <c r="D5313" s="1">
        <v>40823</v>
      </c>
      <c r="E5313">
        <v>0.01</v>
      </c>
      <c r="F5313">
        <v>0.04</v>
      </c>
      <c r="G5313">
        <v>0.11</v>
      </c>
      <c r="H5313">
        <v>0.3</v>
      </c>
      <c r="I5313">
        <v>0.5</v>
      </c>
      <c r="J5313">
        <v>1.08</v>
      </c>
      <c r="K5313">
        <v>1.61</v>
      </c>
      <c r="L5313">
        <v>2.1</v>
      </c>
      <c r="M5313" s="3">
        <v>3.02</v>
      </c>
      <c r="N5313">
        <v>2.78</v>
      </c>
      <c r="O5313">
        <v>0.01</v>
      </c>
      <c r="P5313" t="s">
        <v>13</v>
      </c>
      <c r="Q5313" t="s">
        <v>13</v>
      </c>
    </row>
    <row r="5314" spans="1:17" x14ac:dyDescent="0.2">
      <c r="A5314">
        <f t="shared" si="287"/>
        <v>2011</v>
      </c>
      <c r="B5314">
        <f t="shared" si="288"/>
        <v>4</v>
      </c>
      <c r="C5314">
        <f t="shared" si="289"/>
        <v>2011.4</v>
      </c>
      <c r="D5314" s="1">
        <v>40822</v>
      </c>
      <c r="E5314">
        <v>0.01</v>
      </c>
      <c r="F5314">
        <v>0.03</v>
      </c>
      <c r="G5314">
        <v>0.09</v>
      </c>
      <c r="H5314">
        <v>0.28999999999999998</v>
      </c>
      <c r="I5314">
        <v>0.46</v>
      </c>
      <c r="J5314">
        <v>1.01</v>
      </c>
      <c r="K5314">
        <v>1.52</v>
      </c>
      <c r="L5314">
        <v>2.0099999999999998</v>
      </c>
      <c r="M5314" s="3">
        <v>2.96</v>
      </c>
      <c r="N5314">
        <v>2.71</v>
      </c>
      <c r="O5314">
        <v>0.01</v>
      </c>
      <c r="P5314" t="s">
        <v>13</v>
      </c>
      <c r="Q5314" t="s">
        <v>13</v>
      </c>
    </row>
    <row r="5315" spans="1:17" x14ac:dyDescent="0.2">
      <c r="A5315">
        <f t="shared" ref="A5315:A5378" si="290">YEAR(D5315)</f>
        <v>2011</v>
      </c>
      <c r="B5315">
        <f t="shared" ref="B5315:B5378" si="291">ROUNDUP(MONTH(D5315)/3,0)</f>
        <v>4</v>
      </c>
      <c r="C5315">
        <f t="shared" ref="C5315:C5378" si="292">A5315+B5315/10</f>
        <v>2011.4</v>
      </c>
      <c r="D5315" s="1">
        <v>40821</v>
      </c>
      <c r="E5315">
        <v>0</v>
      </c>
      <c r="F5315">
        <v>0.03</v>
      </c>
      <c r="G5315">
        <v>0.1</v>
      </c>
      <c r="H5315">
        <v>0.25</v>
      </c>
      <c r="I5315">
        <v>0.43</v>
      </c>
      <c r="J5315">
        <v>0.96</v>
      </c>
      <c r="K5315">
        <v>1.45</v>
      </c>
      <c r="L5315">
        <v>1.92</v>
      </c>
      <c r="M5315" s="3">
        <v>2.87</v>
      </c>
      <c r="N5315">
        <v>2.62</v>
      </c>
      <c r="O5315">
        <v>0</v>
      </c>
      <c r="P5315" t="s">
        <v>13</v>
      </c>
      <c r="Q5315" t="s">
        <v>13</v>
      </c>
    </row>
    <row r="5316" spans="1:17" x14ac:dyDescent="0.2">
      <c r="A5316">
        <f t="shared" si="290"/>
        <v>2011</v>
      </c>
      <c r="B5316">
        <f t="shared" si="291"/>
        <v>4</v>
      </c>
      <c r="C5316">
        <f t="shared" si="292"/>
        <v>2011.4</v>
      </c>
      <c r="D5316" s="1">
        <v>40820</v>
      </c>
      <c r="E5316">
        <v>0.01</v>
      </c>
      <c r="F5316">
        <v>0.04</v>
      </c>
      <c r="G5316">
        <v>0.11</v>
      </c>
      <c r="H5316">
        <v>0.25</v>
      </c>
      <c r="I5316">
        <v>0.4</v>
      </c>
      <c r="J5316">
        <v>0.9</v>
      </c>
      <c r="K5316">
        <v>1.35</v>
      </c>
      <c r="L5316">
        <v>1.81</v>
      </c>
      <c r="M5316" s="3">
        <v>2.77</v>
      </c>
      <c r="N5316">
        <v>2.5299999999999998</v>
      </c>
      <c r="O5316">
        <v>0.01</v>
      </c>
      <c r="P5316" t="s">
        <v>13</v>
      </c>
      <c r="Q5316" t="s">
        <v>13</v>
      </c>
    </row>
    <row r="5317" spans="1:17" x14ac:dyDescent="0.2">
      <c r="A5317">
        <f t="shared" si="290"/>
        <v>2011</v>
      </c>
      <c r="B5317">
        <f t="shared" si="291"/>
        <v>4</v>
      </c>
      <c r="C5317">
        <f t="shared" si="292"/>
        <v>2011.4</v>
      </c>
      <c r="D5317" s="1">
        <v>40819</v>
      </c>
      <c r="E5317">
        <v>0.02</v>
      </c>
      <c r="F5317">
        <v>0.06</v>
      </c>
      <c r="G5317">
        <v>0.12</v>
      </c>
      <c r="H5317">
        <v>0.24</v>
      </c>
      <c r="I5317">
        <v>0.39</v>
      </c>
      <c r="J5317">
        <v>0.87</v>
      </c>
      <c r="K5317">
        <v>1.33</v>
      </c>
      <c r="L5317">
        <v>1.8</v>
      </c>
      <c r="M5317" s="3">
        <v>2.76</v>
      </c>
      <c r="N5317">
        <v>2.5099999999999998</v>
      </c>
      <c r="O5317">
        <v>0.01</v>
      </c>
      <c r="P5317" t="s">
        <v>13</v>
      </c>
      <c r="Q5317" t="s">
        <v>13</v>
      </c>
    </row>
    <row r="5318" spans="1:17" x14ac:dyDescent="0.2">
      <c r="A5318">
        <f t="shared" si="290"/>
        <v>2011</v>
      </c>
      <c r="B5318">
        <f t="shared" si="291"/>
        <v>3</v>
      </c>
      <c r="C5318">
        <f t="shared" si="292"/>
        <v>2011.3</v>
      </c>
      <c r="D5318" s="1">
        <v>40816</v>
      </c>
      <c r="E5318">
        <v>0.02</v>
      </c>
      <c r="F5318">
        <v>0.06</v>
      </c>
      <c r="G5318">
        <v>0.13</v>
      </c>
      <c r="H5318">
        <v>0.25</v>
      </c>
      <c r="I5318">
        <v>0.42</v>
      </c>
      <c r="J5318">
        <v>0.96</v>
      </c>
      <c r="K5318">
        <v>1.43</v>
      </c>
      <c r="L5318">
        <v>1.92</v>
      </c>
      <c r="M5318" s="3">
        <v>2.9</v>
      </c>
      <c r="N5318">
        <v>2.66</v>
      </c>
      <c r="O5318">
        <v>0.02</v>
      </c>
      <c r="P5318" t="s">
        <v>13</v>
      </c>
      <c r="Q5318" t="s">
        <v>13</v>
      </c>
    </row>
    <row r="5319" spans="1:17" x14ac:dyDescent="0.2">
      <c r="A5319">
        <f t="shared" si="290"/>
        <v>2011</v>
      </c>
      <c r="B5319">
        <f t="shared" si="291"/>
        <v>3</v>
      </c>
      <c r="C5319">
        <f t="shared" si="292"/>
        <v>2011.3</v>
      </c>
      <c r="D5319" s="1">
        <v>40815</v>
      </c>
      <c r="E5319">
        <v>0.02</v>
      </c>
      <c r="F5319">
        <v>0.05</v>
      </c>
      <c r="G5319">
        <v>0.11</v>
      </c>
      <c r="H5319">
        <v>0.27</v>
      </c>
      <c r="I5319">
        <v>0.43</v>
      </c>
      <c r="J5319">
        <v>0.98</v>
      </c>
      <c r="K5319">
        <v>1.48</v>
      </c>
      <c r="L5319">
        <v>1.99</v>
      </c>
      <c r="M5319" s="3">
        <v>3.03</v>
      </c>
      <c r="N5319">
        <v>2.76</v>
      </c>
      <c r="O5319">
        <v>0</v>
      </c>
      <c r="P5319" t="s">
        <v>13</v>
      </c>
      <c r="Q5319" t="s">
        <v>13</v>
      </c>
    </row>
    <row r="5320" spans="1:17" x14ac:dyDescent="0.2">
      <c r="A5320">
        <f t="shared" si="290"/>
        <v>2011</v>
      </c>
      <c r="B5320">
        <f t="shared" si="291"/>
        <v>3</v>
      </c>
      <c r="C5320">
        <f t="shared" si="292"/>
        <v>2011.3</v>
      </c>
      <c r="D5320" s="1">
        <v>40814</v>
      </c>
      <c r="E5320">
        <v>0.02</v>
      </c>
      <c r="F5320">
        <v>0.04</v>
      </c>
      <c r="G5320">
        <v>0.12</v>
      </c>
      <c r="H5320">
        <v>0.27</v>
      </c>
      <c r="I5320">
        <v>0.42</v>
      </c>
      <c r="J5320">
        <v>0.99</v>
      </c>
      <c r="K5320">
        <v>1.5</v>
      </c>
      <c r="L5320">
        <v>2.0299999999999998</v>
      </c>
      <c r="M5320" s="3">
        <v>3.1</v>
      </c>
      <c r="N5320">
        <v>2.82</v>
      </c>
      <c r="O5320">
        <v>0</v>
      </c>
      <c r="P5320" t="s">
        <v>13</v>
      </c>
      <c r="Q5320" t="s">
        <v>13</v>
      </c>
    </row>
    <row r="5321" spans="1:17" x14ac:dyDescent="0.2">
      <c r="A5321">
        <f t="shared" si="290"/>
        <v>2011</v>
      </c>
      <c r="B5321">
        <f t="shared" si="291"/>
        <v>3</v>
      </c>
      <c r="C5321">
        <f t="shared" si="292"/>
        <v>2011.3</v>
      </c>
      <c r="D5321" s="1">
        <v>40813</v>
      </c>
      <c r="E5321">
        <v>0.01</v>
      </c>
      <c r="F5321">
        <v>0.04</v>
      </c>
      <c r="G5321">
        <v>0.1</v>
      </c>
      <c r="H5321">
        <v>0.25</v>
      </c>
      <c r="I5321">
        <v>0.42</v>
      </c>
      <c r="J5321">
        <v>0.97</v>
      </c>
      <c r="K5321">
        <v>1.49</v>
      </c>
      <c r="L5321">
        <v>2</v>
      </c>
      <c r="M5321" s="3">
        <v>3.08</v>
      </c>
      <c r="N5321">
        <v>2.79</v>
      </c>
      <c r="O5321">
        <v>0</v>
      </c>
      <c r="P5321" t="s">
        <v>13</v>
      </c>
      <c r="Q5321" t="s">
        <v>13</v>
      </c>
    </row>
    <row r="5322" spans="1:17" x14ac:dyDescent="0.2">
      <c r="A5322">
        <f t="shared" si="290"/>
        <v>2011</v>
      </c>
      <c r="B5322">
        <f t="shared" si="291"/>
        <v>3</v>
      </c>
      <c r="C5322">
        <f t="shared" si="292"/>
        <v>2011.3</v>
      </c>
      <c r="D5322" s="1">
        <v>40812</v>
      </c>
      <c r="E5322">
        <v>0.02</v>
      </c>
      <c r="F5322">
        <v>0.03</v>
      </c>
      <c r="G5322">
        <v>0.1</v>
      </c>
      <c r="H5322">
        <v>0.25</v>
      </c>
      <c r="I5322">
        <v>0.39</v>
      </c>
      <c r="J5322">
        <v>0.92</v>
      </c>
      <c r="K5322">
        <v>1.41</v>
      </c>
      <c r="L5322">
        <v>1.91</v>
      </c>
      <c r="M5322" s="3">
        <v>2.99</v>
      </c>
      <c r="N5322">
        <v>2.69</v>
      </c>
      <c r="O5322">
        <v>0</v>
      </c>
      <c r="P5322" t="s">
        <v>13</v>
      </c>
      <c r="Q5322" t="s">
        <v>13</v>
      </c>
    </row>
    <row r="5323" spans="1:17" x14ac:dyDescent="0.2">
      <c r="A5323">
        <f t="shared" si="290"/>
        <v>2011</v>
      </c>
      <c r="B5323">
        <f t="shared" si="291"/>
        <v>3</v>
      </c>
      <c r="C5323">
        <f t="shared" si="292"/>
        <v>2011.3</v>
      </c>
      <c r="D5323" s="1">
        <v>40809</v>
      </c>
      <c r="E5323">
        <v>0.01</v>
      </c>
      <c r="F5323">
        <v>0.02</v>
      </c>
      <c r="G5323">
        <v>0.1</v>
      </c>
      <c r="H5323">
        <v>0.23</v>
      </c>
      <c r="I5323">
        <v>0.37</v>
      </c>
      <c r="J5323">
        <v>0.89</v>
      </c>
      <c r="K5323">
        <v>1.35</v>
      </c>
      <c r="L5323">
        <v>1.84</v>
      </c>
      <c r="M5323" s="3">
        <v>2.89</v>
      </c>
      <c r="N5323">
        <v>2.59</v>
      </c>
      <c r="O5323">
        <v>0</v>
      </c>
      <c r="P5323" t="s">
        <v>13</v>
      </c>
      <c r="Q5323" t="s">
        <v>13</v>
      </c>
    </row>
    <row r="5324" spans="1:17" x14ac:dyDescent="0.2">
      <c r="A5324">
        <f t="shared" si="290"/>
        <v>2011</v>
      </c>
      <c r="B5324">
        <f t="shared" si="291"/>
        <v>3</v>
      </c>
      <c r="C5324">
        <f t="shared" si="292"/>
        <v>2011.3</v>
      </c>
      <c r="D5324" s="1">
        <v>40808</v>
      </c>
      <c r="E5324">
        <v>0</v>
      </c>
      <c r="F5324">
        <v>0.03</v>
      </c>
      <c r="G5324">
        <v>0.1</v>
      </c>
      <c r="H5324">
        <v>0.2</v>
      </c>
      <c r="I5324">
        <v>0.34</v>
      </c>
      <c r="J5324">
        <v>0.79</v>
      </c>
      <c r="K5324">
        <v>1.24</v>
      </c>
      <c r="L5324">
        <v>1.72</v>
      </c>
      <c r="M5324" s="3">
        <v>2.78</v>
      </c>
      <c r="N5324">
        <v>2.48</v>
      </c>
      <c r="O5324">
        <v>0</v>
      </c>
      <c r="P5324" t="s">
        <v>13</v>
      </c>
      <c r="Q5324" t="s">
        <v>13</v>
      </c>
    </row>
    <row r="5325" spans="1:17" x14ac:dyDescent="0.2">
      <c r="A5325">
        <f t="shared" si="290"/>
        <v>2011</v>
      </c>
      <c r="B5325">
        <f t="shared" si="291"/>
        <v>3</v>
      </c>
      <c r="C5325">
        <f t="shared" si="292"/>
        <v>2011.3</v>
      </c>
      <c r="D5325" s="1">
        <v>40807</v>
      </c>
      <c r="E5325">
        <v>0.01</v>
      </c>
      <c r="F5325">
        <v>0.04</v>
      </c>
      <c r="G5325">
        <v>0.11</v>
      </c>
      <c r="H5325">
        <v>0.21</v>
      </c>
      <c r="I5325">
        <v>0.37</v>
      </c>
      <c r="J5325">
        <v>0.88</v>
      </c>
      <c r="K5325">
        <v>1.36</v>
      </c>
      <c r="L5325">
        <v>1.88</v>
      </c>
      <c r="M5325" s="3">
        <v>3.03</v>
      </c>
      <c r="N5325">
        <v>2.69</v>
      </c>
      <c r="O5325">
        <v>0.01</v>
      </c>
      <c r="P5325" t="s">
        <v>13</v>
      </c>
      <c r="Q5325" t="s">
        <v>13</v>
      </c>
    </row>
    <row r="5326" spans="1:17" x14ac:dyDescent="0.2">
      <c r="A5326">
        <f t="shared" si="290"/>
        <v>2011</v>
      </c>
      <c r="B5326">
        <f t="shared" si="291"/>
        <v>3</v>
      </c>
      <c r="C5326">
        <f t="shared" si="292"/>
        <v>2011.3</v>
      </c>
      <c r="D5326" s="1">
        <v>40806</v>
      </c>
      <c r="E5326">
        <v>0.01</v>
      </c>
      <c r="F5326">
        <v>0.03</v>
      </c>
      <c r="G5326">
        <v>0.09</v>
      </c>
      <c r="H5326">
        <v>0.18</v>
      </c>
      <c r="I5326">
        <v>0.3</v>
      </c>
      <c r="J5326">
        <v>0.85</v>
      </c>
      <c r="K5326">
        <v>1.39</v>
      </c>
      <c r="L5326">
        <v>1.95</v>
      </c>
      <c r="M5326" s="3">
        <v>3.2</v>
      </c>
      <c r="N5326">
        <v>2.82</v>
      </c>
      <c r="O5326">
        <v>0</v>
      </c>
      <c r="P5326" t="s">
        <v>13</v>
      </c>
      <c r="Q5326" t="s">
        <v>13</v>
      </c>
    </row>
    <row r="5327" spans="1:17" x14ac:dyDescent="0.2">
      <c r="A5327">
        <f t="shared" si="290"/>
        <v>2011</v>
      </c>
      <c r="B5327">
        <f t="shared" si="291"/>
        <v>3</v>
      </c>
      <c r="C5327">
        <f t="shared" si="292"/>
        <v>2011.3</v>
      </c>
      <c r="D5327" s="1">
        <v>40805</v>
      </c>
      <c r="E5327">
        <v>0.01</v>
      </c>
      <c r="F5327">
        <v>0.04</v>
      </c>
      <c r="G5327">
        <v>0.08</v>
      </c>
      <c r="H5327">
        <v>0.16</v>
      </c>
      <c r="I5327">
        <v>0.28999999999999998</v>
      </c>
      <c r="J5327">
        <v>0.85</v>
      </c>
      <c r="K5327">
        <v>1.4</v>
      </c>
      <c r="L5327">
        <v>1.97</v>
      </c>
      <c r="M5327" s="3">
        <v>3.22</v>
      </c>
      <c r="N5327">
        <v>2.84</v>
      </c>
      <c r="O5327">
        <v>0</v>
      </c>
      <c r="P5327" t="s">
        <v>13</v>
      </c>
      <c r="Q5327" t="s">
        <v>13</v>
      </c>
    </row>
    <row r="5328" spans="1:17" x14ac:dyDescent="0.2">
      <c r="A5328">
        <f t="shared" si="290"/>
        <v>2011</v>
      </c>
      <c r="B5328">
        <f t="shared" si="291"/>
        <v>3</v>
      </c>
      <c r="C5328">
        <f t="shared" si="292"/>
        <v>2011.3</v>
      </c>
      <c r="D5328" s="1">
        <v>40802</v>
      </c>
      <c r="E5328">
        <v>0.01</v>
      </c>
      <c r="F5328">
        <v>0.02</v>
      </c>
      <c r="G5328">
        <v>0.09</v>
      </c>
      <c r="H5328">
        <v>0.18</v>
      </c>
      <c r="I5328">
        <v>0.33</v>
      </c>
      <c r="J5328">
        <v>0.94</v>
      </c>
      <c r="K5328">
        <v>1.5</v>
      </c>
      <c r="L5328">
        <v>2.08</v>
      </c>
      <c r="M5328" s="3">
        <v>3.34</v>
      </c>
      <c r="N5328">
        <v>2.96</v>
      </c>
      <c r="O5328">
        <v>0.01</v>
      </c>
      <c r="P5328" t="s">
        <v>13</v>
      </c>
      <c r="Q5328" t="s">
        <v>13</v>
      </c>
    </row>
    <row r="5329" spans="1:17" x14ac:dyDescent="0.2">
      <c r="A5329">
        <f t="shared" si="290"/>
        <v>2011</v>
      </c>
      <c r="B5329">
        <f t="shared" si="291"/>
        <v>3</v>
      </c>
      <c r="C5329">
        <f t="shared" si="292"/>
        <v>2011.3</v>
      </c>
      <c r="D5329" s="1">
        <v>40801</v>
      </c>
      <c r="E5329">
        <v>0.01</v>
      </c>
      <c r="F5329">
        <v>0.03</v>
      </c>
      <c r="G5329">
        <v>0.1</v>
      </c>
      <c r="H5329">
        <v>0.21</v>
      </c>
      <c r="I5329">
        <v>0.35</v>
      </c>
      <c r="J5329">
        <v>0.95</v>
      </c>
      <c r="K5329">
        <v>1.51</v>
      </c>
      <c r="L5329">
        <v>2.09</v>
      </c>
      <c r="M5329" s="3">
        <v>3.36</v>
      </c>
      <c r="N5329">
        <v>2.97</v>
      </c>
      <c r="O5329">
        <v>0</v>
      </c>
      <c r="P5329" t="s">
        <v>13</v>
      </c>
      <c r="Q5329" t="s">
        <v>13</v>
      </c>
    </row>
    <row r="5330" spans="1:17" x14ac:dyDescent="0.2">
      <c r="A5330">
        <f t="shared" si="290"/>
        <v>2011</v>
      </c>
      <c r="B5330">
        <f t="shared" si="291"/>
        <v>3</v>
      </c>
      <c r="C5330">
        <f t="shared" si="292"/>
        <v>2011.3</v>
      </c>
      <c r="D5330" s="1">
        <v>40800</v>
      </c>
      <c r="E5330">
        <v>0.01</v>
      </c>
      <c r="F5330">
        <v>0.03</v>
      </c>
      <c r="G5330">
        <v>0.09</v>
      </c>
      <c r="H5330">
        <v>0.19</v>
      </c>
      <c r="I5330">
        <v>0.35</v>
      </c>
      <c r="J5330">
        <v>0.91</v>
      </c>
      <c r="K5330">
        <v>1.45</v>
      </c>
      <c r="L5330">
        <v>2.0299999999999998</v>
      </c>
      <c r="M5330" s="3">
        <v>3.32</v>
      </c>
      <c r="N5330">
        <v>2.92</v>
      </c>
      <c r="O5330">
        <v>0</v>
      </c>
      <c r="P5330" t="s">
        <v>13</v>
      </c>
      <c r="Q5330" t="s">
        <v>13</v>
      </c>
    </row>
    <row r="5331" spans="1:17" x14ac:dyDescent="0.2">
      <c r="A5331">
        <f t="shared" si="290"/>
        <v>2011</v>
      </c>
      <c r="B5331">
        <f t="shared" si="291"/>
        <v>3</v>
      </c>
      <c r="C5331">
        <f t="shared" si="292"/>
        <v>2011.3</v>
      </c>
      <c r="D5331" s="1">
        <v>40799</v>
      </c>
      <c r="E5331">
        <v>0.01</v>
      </c>
      <c r="F5331">
        <v>0.05</v>
      </c>
      <c r="G5331">
        <v>0.1</v>
      </c>
      <c r="H5331">
        <v>0.21</v>
      </c>
      <c r="I5331">
        <v>0.35</v>
      </c>
      <c r="J5331">
        <v>0.89</v>
      </c>
      <c r="K5331">
        <v>1.42</v>
      </c>
      <c r="L5331">
        <v>2</v>
      </c>
      <c r="M5331" s="3">
        <v>3.32</v>
      </c>
      <c r="N5331">
        <v>2.92</v>
      </c>
      <c r="O5331">
        <v>0</v>
      </c>
      <c r="P5331" t="s">
        <v>13</v>
      </c>
      <c r="Q5331" t="s">
        <v>13</v>
      </c>
    </row>
    <row r="5332" spans="1:17" x14ac:dyDescent="0.2">
      <c r="A5332">
        <f t="shared" si="290"/>
        <v>2011</v>
      </c>
      <c r="B5332">
        <f t="shared" si="291"/>
        <v>3</v>
      </c>
      <c r="C5332">
        <f t="shared" si="292"/>
        <v>2011.3</v>
      </c>
      <c r="D5332" s="1">
        <v>40798</v>
      </c>
      <c r="E5332">
        <v>0.01</v>
      </c>
      <c r="F5332">
        <v>0.05</v>
      </c>
      <c r="G5332">
        <v>0.11</v>
      </c>
      <c r="H5332">
        <v>0.21</v>
      </c>
      <c r="I5332">
        <v>0.35</v>
      </c>
      <c r="J5332">
        <v>0.87</v>
      </c>
      <c r="K5332">
        <v>1.38</v>
      </c>
      <c r="L5332">
        <v>1.94</v>
      </c>
      <c r="M5332" s="3">
        <v>3.24</v>
      </c>
      <c r="N5332">
        <v>2.84</v>
      </c>
      <c r="O5332">
        <v>0.01</v>
      </c>
      <c r="P5332" t="s">
        <v>13</v>
      </c>
      <c r="Q5332" t="s">
        <v>13</v>
      </c>
    </row>
    <row r="5333" spans="1:17" x14ac:dyDescent="0.2">
      <c r="A5333">
        <f t="shared" si="290"/>
        <v>2011</v>
      </c>
      <c r="B5333">
        <f t="shared" si="291"/>
        <v>3</v>
      </c>
      <c r="C5333">
        <f t="shared" si="292"/>
        <v>2011.3</v>
      </c>
      <c r="D5333" s="1">
        <v>40795</v>
      </c>
      <c r="E5333">
        <v>0.01</v>
      </c>
      <c r="F5333">
        <v>0.05</v>
      </c>
      <c r="G5333">
        <v>0.11</v>
      </c>
      <c r="H5333">
        <v>0.17</v>
      </c>
      <c r="I5333">
        <v>0.31</v>
      </c>
      <c r="J5333">
        <v>0.81</v>
      </c>
      <c r="K5333">
        <v>1.34</v>
      </c>
      <c r="L5333">
        <v>1.93</v>
      </c>
      <c r="M5333" s="3">
        <v>3.26</v>
      </c>
      <c r="N5333">
        <v>2.86</v>
      </c>
      <c r="O5333">
        <v>0</v>
      </c>
      <c r="P5333" t="s">
        <v>13</v>
      </c>
      <c r="Q5333" t="s">
        <v>13</v>
      </c>
    </row>
    <row r="5334" spans="1:17" x14ac:dyDescent="0.2">
      <c r="A5334">
        <f t="shared" si="290"/>
        <v>2011</v>
      </c>
      <c r="B5334">
        <f t="shared" si="291"/>
        <v>3</v>
      </c>
      <c r="C5334">
        <f t="shared" si="292"/>
        <v>2011.3</v>
      </c>
      <c r="D5334" s="1">
        <v>40794</v>
      </c>
      <c r="E5334">
        <v>0.02</v>
      </c>
      <c r="F5334">
        <v>7.0000000000000007E-2</v>
      </c>
      <c r="G5334">
        <v>0.12</v>
      </c>
      <c r="H5334">
        <v>0.19</v>
      </c>
      <c r="I5334">
        <v>0.33</v>
      </c>
      <c r="J5334">
        <v>0.88</v>
      </c>
      <c r="K5334">
        <v>1.41</v>
      </c>
      <c r="L5334">
        <v>2</v>
      </c>
      <c r="M5334" s="3">
        <v>3.32</v>
      </c>
      <c r="N5334">
        <v>2.92</v>
      </c>
      <c r="O5334">
        <v>0.01</v>
      </c>
      <c r="P5334" t="s">
        <v>13</v>
      </c>
      <c r="Q5334" t="s">
        <v>13</v>
      </c>
    </row>
    <row r="5335" spans="1:17" x14ac:dyDescent="0.2">
      <c r="A5335">
        <f t="shared" si="290"/>
        <v>2011</v>
      </c>
      <c r="B5335">
        <f t="shared" si="291"/>
        <v>3</v>
      </c>
      <c r="C5335">
        <f t="shared" si="292"/>
        <v>2011.3</v>
      </c>
      <c r="D5335" s="1">
        <v>40793</v>
      </c>
      <c r="E5335">
        <v>0.02</v>
      </c>
      <c r="F5335">
        <v>0.06</v>
      </c>
      <c r="G5335">
        <v>0.11</v>
      </c>
      <c r="H5335">
        <v>0.21</v>
      </c>
      <c r="I5335">
        <v>0.34</v>
      </c>
      <c r="J5335">
        <v>0.92</v>
      </c>
      <c r="K5335">
        <v>1.45</v>
      </c>
      <c r="L5335">
        <v>2.0499999999999998</v>
      </c>
      <c r="M5335" s="3">
        <v>3.36</v>
      </c>
      <c r="N5335">
        <v>2.96</v>
      </c>
      <c r="O5335">
        <v>0</v>
      </c>
      <c r="P5335" t="s">
        <v>13</v>
      </c>
      <c r="Q5335" t="s">
        <v>13</v>
      </c>
    </row>
    <row r="5336" spans="1:17" x14ac:dyDescent="0.2">
      <c r="A5336">
        <f t="shared" si="290"/>
        <v>2011</v>
      </c>
      <c r="B5336">
        <f t="shared" si="291"/>
        <v>3</v>
      </c>
      <c r="C5336">
        <f t="shared" si="292"/>
        <v>2011.3</v>
      </c>
      <c r="D5336" s="1">
        <v>40792</v>
      </c>
      <c r="E5336">
        <v>0.02</v>
      </c>
      <c r="F5336">
        <v>7.0000000000000007E-2</v>
      </c>
      <c r="G5336">
        <v>0.13</v>
      </c>
      <c r="H5336">
        <v>0.21</v>
      </c>
      <c r="I5336">
        <v>0.33</v>
      </c>
      <c r="J5336">
        <v>0.88</v>
      </c>
      <c r="K5336">
        <v>1.4</v>
      </c>
      <c r="L5336">
        <v>1.98</v>
      </c>
      <c r="M5336" s="3">
        <v>3.26</v>
      </c>
      <c r="N5336">
        <v>2.86</v>
      </c>
      <c r="O5336">
        <v>0.02</v>
      </c>
      <c r="P5336" t="s">
        <v>13</v>
      </c>
      <c r="Q5336" t="s">
        <v>13</v>
      </c>
    </row>
    <row r="5337" spans="1:17" x14ac:dyDescent="0.2">
      <c r="A5337">
        <f t="shared" si="290"/>
        <v>2011</v>
      </c>
      <c r="B5337">
        <f t="shared" si="291"/>
        <v>3</v>
      </c>
      <c r="C5337">
        <f t="shared" si="292"/>
        <v>2011.3</v>
      </c>
      <c r="D5337" s="1">
        <v>40788</v>
      </c>
      <c r="E5337">
        <v>0.02</v>
      </c>
      <c r="F5337">
        <v>0.05</v>
      </c>
      <c r="G5337">
        <v>0.1</v>
      </c>
      <c r="H5337">
        <v>0.2</v>
      </c>
      <c r="I5337">
        <v>0.33</v>
      </c>
      <c r="J5337">
        <v>0.88</v>
      </c>
      <c r="K5337">
        <v>1.41</v>
      </c>
      <c r="L5337">
        <v>2.02</v>
      </c>
      <c r="M5337" s="3">
        <v>3.32</v>
      </c>
      <c r="N5337">
        <v>2.92</v>
      </c>
      <c r="O5337">
        <v>0.02</v>
      </c>
      <c r="P5337" t="s">
        <v>13</v>
      </c>
      <c r="Q5337" t="s">
        <v>13</v>
      </c>
    </row>
    <row r="5338" spans="1:17" x14ac:dyDescent="0.2">
      <c r="A5338">
        <f t="shared" si="290"/>
        <v>2011</v>
      </c>
      <c r="B5338">
        <f t="shared" si="291"/>
        <v>3</v>
      </c>
      <c r="C5338">
        <f t="shared" si="292"/>
        <v>2011.3</v>
      </c>
      <c r="D5338" s="1">
        <v>40787</v>
      </c>
      <c r="E5338">
        <v>0.02</v>
      </c>
      <c r="F5338">
        <v>0.05</v>
      </c>
      <c r="G5338">
        <v>0.1</v>
      </c>
      <c r="H5338">
        <v>0.19</v>
      </c>
      <c r="I5338">
        <v>0.31</v>
      </c>
      <c r="J5338">
        <v>0.9</v>
      </c>
      <c r="K5338">
        <v>1.49</v>
      </c>
      <c r="L5338">
        <v>2.15</v>
      </c>
      <c r="M5338" s="3">
        <v>3.51</v>
      </c>
      <c r="N5338">
        <v>3.1</v>
      </c>
      <c r="O5338">
        <v>0.02</v>
      </c>
      <c r="P5338" t="s">
        <v>13</v>
      </c>
      <c r="Q5338" t="s">
        <v>13</v>
      </c>
    </row>
    <row r="5339" spans="1:17" x14ac:dyDescent="0.2">
      <c r="A5339">
        <f t="shared" si="290"/>
        <v>2011</v>
      </c>
      <c r="B5339">
        <f t="shared" si="291"/>
        <v>3</v>
      </c>
      <c r="C5339">
        <f t="shared" si="292"/>
        <v>2011.3</v>
      </c>
      <c r="D5339" s="1">
        <v>40786</v>
      </c>
      <c r="E5339">
        <v>0.02</v>
      </c>
      <c r="F5339">
        <v>0.05</v>
      </c>
      <c r="G5339">
        <v>0.1</v>
      </c>
      <c r="H5339">
        <v>0.2</v>
      </c>
      <c r="I5339">
        <v>0.33</v>
      </c>
      <c r="J5339">
        <v>0.96</v>
      </c>
      <c r="K5339">
        <v>1.56</v>
      </c>
      <c r="L5339">
        <v>2.23</v>
      </c>
      <c r="M5339" s="3">
        <v>3.6</v>
      </c>
      <c r="N5339">
        <v>3.19</v>
      </c>
      <c r="O5339">
        <v>0.01</v>
      </c>
      <c r="P5339" t="s">
        <v>13</v>
      </c>
      <c r="Q5339" t="s">
        <v>13</v>
      </c>
    </row>
    <row r="5340" spans="1:17" x14ac:dyDescent="0.2">
      <c r="A5340">
        <f t="shared" si="290"/>
        <v>2011</v>
      </c>
      <c r="B5340">
        <f t="shared" si="291"/>
        <v>3</v>
      </c>
      <c r="C5340">
        <f t="shared" si="292"/>
        <v>2011.3</v>
      </c>
      <c r="D5340" s="1">
        <v>40785</v>
      </c>
      <c r="E5340">
        <v>0.01</v>
      </c>
      <c r="F5340">
        <v>0.05</v>
      </c>
      <c r="G5340">
        <v>0.09</v>
      </c>
      <c r="H5340">
        <v>0.2</v>
      </c>
      <c r="I5340">
        <v>0.33</v>
      </c>
      <c r="J5340">
        <v>0.94</v>
      </c>
      <c r="K5340">
        <v>1.52</v>
      </c>
      <c r="L5340">
        <v>2.19</v>
      </c>
      <c r="M5340" s="3">
        <v>3.53</v>
      </c>
      <c r="N5340">
        <v>3.12</v>
      </c>
      <c r="O5340">
        <v>0.01</v>
      </c>
      <c r="P5340" t="s">
        <v>13</v>
      </c>
      <c r="Q5340" t="s">
        <v>13</v>
      </c>
    </row>
    <row r="5341" spans="1:17" x14ac:dyDescent="0.2">
      <c r="A5341">
        <f t="shared" si="290"/>
        <v>2011</v>
      </c>
      <c r="B5341">
        <f t="shared" si="291"/>
        <v>3</v>
      </c>
      <c r="C5341">
        <f t="shared" si="292"/>
        <v>2011.3</v>
      </c>
      <c r="D5341" s="1">
        <v>40784</v>
      </c>
      <c r="E5341">
        <v>0.02</v>
      </c>
      <c r="F5341">
        <v>0.05</v>
      </c>
      <c r="G5341">
        <v>0.09</v>
      </c>
      <c r="H5341">
        <v>0.2</v>
      </c>
      <c r="I5341">
        <v>0.35</v>
      </c>
      <c r="J5341">
        <v>0.99</v>
      </c>
      <c r="K5341">
        <v>1.6</v>
      </c>
      <c r="L5341">
        <v>2.2799999999999998</v>
      </c>
      <c r="M5341" s="3">
        <v>3.63</v>
      </c>
      <c r="N5341">
        <v>3.22</v>
      </c>
      <c r="O5341">
        <v>0</v>
      </c>
      <c r="P5341" t="s">
        <v>13</v>
      </c>
      <c r="Q5341" t="s">
        <v>13</v>
      </c>
    </row>
    <row r="5342" spans="1:17" x14ac:dyDescent="0.2">
      <c r="A5342">
        <f t="shared" si="290"/>
        <v>2011</v>
      </c>
      <c r="B5342">
        <f t="shared" si="291"/>
        <v>3</v>
      </c>
      <c r="C5342">
        <f t="shared" si="292"/>
        <v>2011.3</v>
      </c>
      <c r="D5342" s="1">
        <v>40781</v>
      </c>
      <c r="E5342">
        <v>0.01</v>
      </c>
      <c r="F5342">
        <v>0.02</v>
      </c>
      <c r="G5342">
        <v>0.09</v>
      </c>
      <c r="H5342">
        <v>0.2</v>
      </c>
      <c r="I5342">
        <v>0.33</v>
      </c>
      <c r="J5342">
        <v>0.94</v>
      </c>
      <c r="K5342">
        <v>1.52</v>
      </c>
      <c r="L5342">
        <v>2.19</v>
      </c>
      <c r="M5342" s="3">
        <v>3.54</v>
      </c>
      <c r="N5342">
        <v>3.13</v>
      </c>
      <c r="O5342">
        <v>0</v>
      </c>
      <c r="P5342" t="s">
        <v>13</v>
      </c>
      <c r="Q5342" t="s">
        <v>13</v>
      </c>
    </row>
    <row r="5343" spans="1:17" x14ac:dyDescent="0.2">
      <c r="A5343">
        <f t="shared" si="290"/>
        <v>2011</v>
      </c>
      <c r="B5343">
        <f t="shared" si="291"/>
        <v>3</v>
      </c>
      <c r="C5343">
        <f t="shared" si="292"/>
        <v>2011.3</v>
      </c>
      <c r="D5343" s="1">
        <v>40780</v>
      </c>
      <c r="E5343">
        <v>0.01</v>
      </c>
      <c r="F5343">
        <v>0.03</v>
      </c>
      <c r="G5343">
        <v>0.1</v>
      </c>
      <c r="H5343">
        <v>0.22</v>
      </c>
      <c r="I5343">
        <v>0.37</v>
      </c>
      <c r="J5343">
        <v>0.98</v>
      </c>
      <c r="K5343">
        <v>1.57</v>
      </c>
      <c r="L5343">
        <v>2.23</v>
      </c>
      <c r="M5343" s="3">
        <v>3.6</v>
      </c>
      <c r="N5343">
        <v>3.17</v>
      </c>
      <c r="O5343">
        <v>0.01</v>
      </c>
      <c r="P5343" t="s">
        <v>13</v>
      </c>
      <c r="Q5343" t="s">
        <v>13</v>
      </c>
    </row>
    <row r="5344" spans="1:17" x14ac:dyDescent="0.2">
      <c r="A5344">
        <f t="shared" si="290"/>
        <v>2011</v>
      </c>
      <c r="B5344">
        <f t="shared" si="291"/>
        <v>3</v>
      </c>
      <c r="C5344">
        <f t="shared" si="292"/>
        <v>2011.3</v>
      </c>
      <c r="D5344" s="1">
        <v>40779</v>
      </c>
      <c r="E5344">
        <v>0.02</v>
      </c>
      <c r="F5344">
        <v>0.04</v>
      </c>
      <c r="G5344">
        <v>0.11</v>
      </c>
      <c r="H5344">
        <v>0.23</v>
      </c>
      <c r="I5344">
        <v>0.41</v>
      </c>
      <c r="J5344">
        <v>1.05</v>
      </c>
      <c r="K5344">
        <v>1.62</v>
      </c>
      <c r="L5344">
        <v>2.29</v>
      </c>
      <c r="M5344" s="3">
        <v>3.63</v>
      </c>
      <c r="N5344">
        <v>3.23</v>
      </c>
      <c r="O5344">
        <v>0.02</v>
      </c>
      <c r="P5344" t="s">
        <v>13</v>
      </c>
      <c r="Q5344" t="s">
        <v>13</v>
      </c>
    </row>
    <row r="5345" spans="1:17" x14ac:dyDescent="0.2">
      <c r="A5345">
        <f t="shared" si="290"/>
        <v>2011</v>
      </c>
      <c r="B5345">
        <f t="shared" si="291"/>
        <v>3</v>
      </c>
      <c r="C5345">
        <f t="shared" si="292"/>
        <v>2011.3</v>
      </c>
      <c r="D5345" s="1">
        <v>40778</v>
      </c>
      <c r="E5345">
        <v>0.01</v>
      </c>
      <c r="F5345">
        <v>0.04</v>
      </c>
      <c r="G5345">
        <v>0.1</v>
      </c>
      <c r="H5345">
        <v>0.22</v>
      </c>
      <c r="I5345">
        <v>0.38</v>
      </c>
      <c r="J5345">
        <v>0.95</v>
      </c>
      <c r="K5345">
        <v>1.5</v>
      </c>
      <c r="L5345">
        <v>2.15</v>
      </c>
      <c r="M5345" s="3">
        <v>3.47</v>
      </c>
      <c r="N5345">
        <v>3.06</v>
      </c>
      <c r="O5345">
        <v>0.01</v>
      </c>
      <c r="P5345" t="s">
        <v>13</v>
      </c>
      <c r="Q5345" t="s">
        <v>13</v>
      </c>
    </row>
    <row r="5346" spans="1:17" x14ac:dyDescent="0.2">
      <c r="A5346">
        <f t="shared" si="290"/>
        <v>2011</v>
      </c>
      <c r="B5346">
        <f t="shared" si="291"/>
        <v>3</v>
      </c>
      <c r="C5346">
        <f t="shared" si="292"/>
        <v>2011.3</v>
      </c>
      <c r="D5346" s="1">
        <v>40777</v>
      </c>
      <c r="E5346">
        <v>0.01</v>
      </c>
      <c r="F5346">
        <v>0.04</v>
      </c>
      <c r="G5346">
        <v>0.09</v>
      </c>
      <c r="H5346">
        <v>0.22</v>
      </c>
      <c r="I5346">
        <v>0.37</v>
      </c>
      <c r="J5346">
        <v>0.94</v>
      </c>
      <c r="K5346">
        <v>1.47</v>
      </c>
      <c r="L5346">
        <v>2.1</v>
      </c>
      <c r="M5346" s="3">
        <v>3.42</v>
      </c>
      <c r="N5346">
        <v>3</v>
      </c>
      <c r="O5346">
        <v>0.01</v>
      </c>
      <c r="P5346" t="s">
        <v>13</v>
      </c>
      <c r="Q5346" t="s">
        <v>13</v>
      </c>
    </row>
    <row r="5347" spans="1:17" x14ac:dyDescent="0.2">
      <c r="A5347">
        <f t="shared" si="290"/>
        <v>2011</v>
      </c>
      <c r="B5347">
        <f t="shared" si="291"/>
        <v>3</v>
      </c>
      <c r="C5347">
        <f t="shared" si="292"/>
        <v>2011.3</v>
      </c>
      <c r="D5347" s="1">
        <v>40774</v>
      </c>
      <c r="E5347">
        <v>0.02</v>
      </c>
      <c r="F5347">
        <v>0.04</v>
      </c>
      <c r="G5347">
        <v>0.1</v>
      </c>
      <c r="H5347">
        <v>0.2</v>
      </c>
      <c r="I5347">
        <v>0.34</v>
      </c>
      <c r="J5347">
        <v>0.9</v>
      </c>
      <c r="K5347">
        <v>1.43</v>
      </c>
      <c r="L5347">
        <v>2.0699999999999998</v>
      </c>
      <c r="M5347" s="3">
        <v>3.39</v>
      </c>
      <c r="N5347">
        <v>2.97</v>
      </c>
      <c r="O5347">
        <v>0</v>
      </c>
      <c r="P5347" t="s">
        <v>13</v>
      </c>
      <c r="Q5347" t="s">
        <v>13</v>
      </c>
    </row>
    <row r="5348" spans="1:17" x14ac:dyDescent="0.2">
      <c r="A5348">
        <f t="shared" si="290"/>
        <v>2011</v>
      </c>
      <c r="B5348">
        <f t="shared" si="291"/>
        <v>3</v>
      </c>
      <c r="C5348">
        <f t="shared" si="292"/>
        <v>2011.3</v>
      </c>
      <c r="D5348" s="1">
        <v>40773</v>
      </c>
      <c r="E5348">
        <v>0.01</v>
      </c>
      <c r="F5348">
        <v>0.05</v>
      </c>
      <c r="G5348">
        <v>0.1</v>
      </c>
      <c r="H5348">
        <v>0.2</v>
      </c>
      <c r="I5348">
        <v>0.33</v>
      </c>
      <c r="J5348">
        <v>0.9</v>
      </c>
      <c r="K5348">
        <v>1.43</v>
      </c>
      <c r="L5348">
        <v>2.08</v>
      </c>
      <c r="M5348" s="3">
        <v>3.45</v>
      </c>
      <c r="N5348">
        <v>3.02</v>
      </c>
      <c r="O5348">
        <v>0.01</v>
      </c>
      <c r="P5348" t="s">
        <v>13</v>
      </c>
      <c r="Q5348" t="s">
        <v>13</v>
      </c>
    </row>
    <row r="5349" spans="1:17" x14ac:dyDescent="0.2">
      <c r="A5349">
        <f t="shared" si="290"/>
        <v>2011</v>
      </c>
      <c r="B5349">
        <f t="shared" si="291"/>
        <v>3</v>
      </c>
      <c r="C5349">
        <f t="shared" si="292"/>
        <v>2011.3</v>
      </c>
      <c r="D5349" s="1">
        <v>40772</v>
      </c>
      <c r="E5349">
        <v>0.01</v>
      </c>
      <c r="F5349">
        <v>0.06</v>
      </c>
      <c r="G5349">
        <v>0.12</v>
      </c>
      <c r="H5349">
        <v>0.19</v>
      </c>
      <c r="I5349">
        <v>0.33</v>
      </c>
      <c r="J5349">
        <v>0.92</v>
      </c>
      <c r="K5349">
        <v>1.48</v>
      </c>
      <c r="L5349">
        <v>2.17</v>
      </c>
      <c r="M5349" s="3">
        <v>3.57</v>
      </c>
      <c r="N5349">
        <v>3.14</v>
      </c>
      <c r="O5349">
        <v>0.01</v>
      </c>
      <c r="P5349" t="s">
        <v>13</v>
      </c>
      <c r="Q5349" t="s">
        <v>13</v>
      </c>
    </row>
    <row r="5350" spans="1:17" x14ac:dyDescent="0.2">
      <c r="A5350">
        <f t="shared" si="290"/>
        <v>2011</v>
      </c>
      <c r="B5350">
        <f t="shared" si="291"/>
        <v>3</v>
      </c>
      <c r="C5350">
        <f t="shared" si="292"/>
        <v>2011.3</v>
      </c>
      <c r="D5350" s="1">
        <v>40771</v>
      </c>
      <c r="E5350">
        <v>0.03</v>
      </c>
      <c r="F5350">
        <v>7.0000000000000007E-2</v>
      </c>
      <c r="G5350">
        <v>0.12</v>
      </c>
      <c r="H5350">
        <v>0.2</v>
      </c>
      <c r="I5350">
        <v>0.33</v>
      </c>
      <c r="J5350">
        <v>0.95</v>
      </c>
      <c r="K5350">
        <v>1.54</v>
      </c>
      <c r="L5350">
        <v>2.23</v>
      </c>
      <c r="M5350" s="3">
        <v>3.67</v>
      </c>
      <c r="N5350">
        <v>3.23</v>
      </c>
      <c r="O5350">
        <v>0.02</v>
      </c>
      <c r="P5350" t="s">
        <v>13</v>
      </c>
      <c r="Q5350" t="s">
        <v>13</v>
      </c>
    </row>
    <row r="5351" spans="1:17" x14ac:dyDescent="0.2">
      <c r="A5351">
        <f t="shared" si="290"/>
        <v>2011</v>
      </c>
      <c r="B5351">
        <f t="shared" si="291"/>
        <v>3</v>
      </c>
      <c r="C5351">
        <f t="shared" si="292"/>
        <v>2011.3</v>
      </c>
      <c r="D5351" s="1">
        <v>40770</v>
      </c>
      <c r="E5351">
        <v>0.02</v>
      </c>
      <c r="F5351">
        <v>0.08</v>
      </c>
      <c r="G5351">
        <v>0.12</v>
      </c>
      <c r="H5351">
        <v>0.19</v>
      </c>
      <c r="I5351">
        <v>0.34</v>
      </c>
      <c r="J5351">
        <v>0.99</v>
      </c>
      <c r="K5351">
        <v>1.6</v>
      </c>
      <c r="L5351">
        <v>2.29</v>
      </c>
      <c r="M5351" s="3">
        <v>3.75</v>
      </c>
      <c r="N5351">
        <v>3.29</v>
      </c>
      <c r="O5351">
        <v>0</v>
      </c>
      <c r="P5351" t="s">
        <v>13</v>
      </c>
      <c r="Q5351" t="s">
        <v>13</v>
      </c>
    </row>
    <row r="5352" spans="1:17" x14ac:dyDescent="0.2">
      <c r="A5352">
        <f t="shared" si="290"/>
        <v>2011</v>
      </c>
      <c r="B5352">
        <f t="shared" si="291"/>
        <v>3</v>
      </c>
      <c r="C5352">
        <f t="shared" si="292"/>
        <v>2011.3</v>
      </c>
      <c r="D5352" s="1">
        <v>40767</v>
      </c>
      <c r="E5352">
        <v>0.02</v>
      </c>
      <c r="F5352">
        <v>7.0000000000000007E-2</v>
      </c>
      <c r="G5352">
        <v>0.11</v>
      </c>
      <c r="H5352">
        <v>0.2</v>
      </c>
      <c r="I5352">
        <v>0.32</v>
      </c>
      <c r="J5352">
        <v>0.96</v>
      </c>
      <c r="K5352">
        <v>1.56</v>
      </c>
      <c r="L5352">
        <v>2.2400000000000002</v>
      </c>
      <c r="M5352" s="3">
        <v>3.72</v>
      </c>
      <c r="N5352">
        <v>3.24</v>
      </c>
      <c r="O5352">
        <v>0.01</v>
      </c>
      <c r="P5352" t="s">
        <v>13</v>
      </c>
      <c r="Q5352" t="s">
        <v>13</v>
      </c>
    </row>
    <row r="5353" spans="1:17" x14ac:dyDescent="0.2">
      <c r="A5353">
        <f t="shared" si="290"/>
        <v>2011</v>
      </c>
      <c r="B5353">
        <f t="shared" si="291"/>
        <v>3</v>
      </c>
      <c r="C5353">
        <f t="shared" si="292"/>
        <v>2011.3</v>
      </c>
      <c r="D5353" s="1">
        <v>40766</v>
      </c>
      <c r="E5353">
        <v>0.03</v>
      </c>
      <c r="F5353">
        <v>0.08</v>
      </c>
      <c r="G5353">
        <v>0.1</v>
      </c>
      <c r="H5353">
        <v>0.19</v>
      </c>
      <c r="I5353">
        <v>0.34</v>
      </c>
      <c r="J5353">
        <v>1.02</v>
      </c>
      <c r="K5353">
        <v>1.65</v>
      </c>
      <c r="L5353">
        <v>2.34</v>
      </c>
      <c r="M5353" s="3">
        <v>3.82</v>
      </c>
      <c r="N5353">
        <v>3.34</v>
      </c>
      <c r="O5353">
        <v>0.01</v>
      </c>
      <c r="P5353" t="s">
        <v>13</v>
      </c>
      <c r="Q5353" t="s">
        <v>13</v>
      </c>
    </row>
    <row r="5354" spans="1:17" x14ac:dyDescent="0.2">
      <c r="A5354">
        <f t="shared" si="290"/>
        <v>2011</v>
      </c>
      <c r="B5354">
        <f t="shared" si="291"/>
        <v>3</v>
      </c>
      <c r="C5354">
        <f t="shared" si="292"/>
        <v>2011.3</v>
      </c>
      <c r="D5354" s="1">
        <v>40765</v>
      </c>
      <c r="E5354">
        <v>0.02</v>
      </c>
      <c r="F5354">
        <v>0.06</v>
      </c>
      <c r="G5354">
        <v>0.09</v>
      </c>
      <c r="H5354">
        <v>0.19</v>
      </c>
      <c r="I5354">
        <v>0.33</v>
      </c>
      <c r="J5354">
        <v>0.93</v>
      </c>
      <c r="K5354">
        <v>1.52</v>
      </c>
      <c r="L5354">
        <v>2.17</v>
      </c>
      <c r="M5354" s="3">
        <v>3.54</v>
      </c>
      <c r="N5354">
        <v>3.08</v>
      </c>
      <c r="O5354">
        <v>0.02</v>
      </c>
      <c r="P5354" t="s">
        <v>13</v>
      </c>
      <c r="Q5354" t="s">
        <v>13</v>
      </c>
    </row>
    <row r="5355" spans="1:17" x14ac:dyDescent="0.2">
      <c r="A5355">
        <f t="shared" si="290"/>
        <v>2011</v>
      </c>
      <c r="B5355">
        <f t="shared" si="291"/>
        <v>3</v>
      </c>
      <c r="C5355">
        <f t="shared" si="292"/>
        <v>2011.3</v>
      </c>
      <c r="D5355" s="1">
        <v>40764</v>
      </c>
      <c r="E5355">
        <v>0.03</v>
      </c>
      <c r="F5355">
        <v>0.06</v>
      </c>
      <c r="G5355">
        <v>0.11</v>
      </c>
      <c r="H5355">
        <v>0.19</v>
      </c>
      <c r="I5355">
        <v>0.33</v>
      </c>
      <c r="J5355">
        <v>0.91</v>
      </c>
      <c r="K5355">
        <v>1.53</v>
      </c>
      <c r="L5355">
        <v>2.2000000000000002</v>
      </c>
      <c r="M5355" s="3">
        <v>3.56</v>
      </c>
      <c r="N5355">
        <v>3.17</v>
      </c>
      <c r="O5355">
        <v>0.02</v>
      </c>
      <c r="P5355" t="s">
        <v>13</v>
      </c>
      <c r="Q5355" t="s">
        <v>13</v>
      </c>
    </row>
    <row r="5356" spans="1:17" x14ac:dyDescent="0.2">
      <c r="A5356">
        <f t="shared" si="290"/>
        <v>2011</v>
      </c>
      <c r="B5356">
        <f t="shared" si="291"/>
        <v>3</v>
      </c>
      <c r="C5356">
        <f t="shared" si="292"/>
        <v>2011.3</v>
      </c>
      <c r="D5356" s="1">
        <v>40763</v>
      </c>
      <c r="E5356">
        <v>0.05</v>
      </c>
      <c r="F5356">
        <v>7.0000000000000007E-2</v>
      </c>
      <c r="G5356">
        <v>0.12</v>
      </c>
      <c r="H5356">
        <v>0.27</v>
      </c>
      <c r="I5356">
        <v>0.45</v>
      </c>
      <c r="J5356">
        <v>1.1100000000000001</v>
      </c>
      <c r="K5356">
        <v>1.75</v>
      </c>
      <c r="L5356">
        <v>2.4</v>
      </c>
      <c r="M5356" s="3">
        <v>3.68</v>
      </c>
      <c r="N5356">
        <v>3.31</v>
      </c>
      <c r="O5356">
        <v>0.02</v>
      </c>
      <c r="P5356" t="s">
        <v>13</v>
      </c>
      <c r="Q5356" t="s">
        <v>13</v>
      </c>
    </row>
    <row r="5357" spans="1:17" x14ac:dyDescent="0.2">
      <c r="A5357">
        <f t="shared" si="290"/>
        <v>2011</v>
      </c>
      <c r="B5357">
        <f t="shared" si="291"/>
        <v>3</v>
      </c>
      <c r="C5357">
        <f t="shared" si="292"/>
        <v>2011.3</v>
      </c>
      <c r="D5357" s="1">
        <v>40760</v>
      </c>
      <c r="E5357">
        <v>0.01</v>
      </c>
      <c r="F5357">
        <v>0.05</v>
      </c>
      <c r="G5357">
        <v>0.11</v>
      </c>
      <c r="H5357">
        <v>0.28000000000000003</v>
      </c>
      <c r="I5357">
        <v>0.49</v>
      </c>
      <c r="J5357">
        <v>1.23</v>
      </c>
      <c r="K5357">
        <v>1.91</v>
      </c>
      <c r="L5357">
        <v>2.58</v>
      </c>
      <c r="M5357" s="3">
        <v>3.82</v>
      </c>
      <c r="N5357">
        <v>3.49</v>
      </c>
      <c r="O5357">
        <v>0.01</v>
      </c>
      <c r="P5357" t="s">
        <v>13</v>
      </c>
      <c r="Q5357" t="s">
        <v>13</v>
      </c>
    </row>
    <row r="5358" spans="1:17" x14ac:dyDescent="0.2">
      <c r="A5358">
        <f t="shared" si="290"/>
        <v>2011</v>
      </c>
      <c r="B5358">
        <f t="shared" si="291"/>
        <v>3</v>
      </c>
      <c r="C5358">
        <f t="shared" si="292"/>
        <v>2011.3</v>
      </c>
      <c r="D5358" s="1">
        <v>40759</v>
      </c>
      <c r="E5358">
        <v>0.02</v>
      </c>
      <c r="F5358">
        <v>0.05</v>
      </c>
      <c r="G5358">
        <v>0.12</v>
      </c>
      <c r="H5358">
        <v>0.27</v>
      </c>
      <c r="I5358">
        <v>0.44</v>
      </c>
      <c r="J5358">
        <v>1.1200000000000001</v>
      </c>
      <c r="K5358">
        <v>1.78</v>
      </c>
      <c r="L5358">
        <v>2.4700000000000002</v>
      </c>
      <c r="M5358" s="3">
        <v>3.7</v>
      </c>
      <c r="N5358">
        <v>3.37</v>
      </c>
      <c r="O5358">
        <v>0.01</v>
      </c>
      <c r="P5358" t="s">
        <v>13</v>
      </c>
      <c r="Q5358" t="s">
        <v>13</v>
      </c>
    </row>
    <row r="5359" spans="1:17" x14ac:dyDescent="0.2">
      <c r="A5359">
        <f t="shared" si="290"/>
        <v>2011</v>
      </c>
      <c r="B5359">
        <f t="shared" si="291"/>
        <v>3</v>
      </c>
      <c r="C5359">
        <f t="shared" si="292"/>
        <v>2011.3</v>
      </c>
      <c r="D5359" s="1">
        <v>40758</v>
      </c>
      <c r="E5359">
        <v>0.02</v>
      </c>
      <c r="F5359">
        <v>0.08</v>
      </c>
      <c r="G5359">
        <v>0.16</v>
      </c>
      <c r="H5359">
        <v>0.33</v>
      </c>
      <c r="I5359">
        <v>0.52</v>
      </c>
      <c r="J5359">
        <v>1.25</v>
      </c>
      <c r="K5359">
        <v>1.94</v>
      </c>
      <c r="L5359">
        <v>2.64</v>
      </c>
      <c r="M5359" s="3">
        <v>3.89</v>
      </c>
      <c r="N5359">
        <v>3.55</v>
      </c>
      <c r="O5359">
        <v>0.01</v>
      </c>
      <c r="P5359" t="s">
        <v>13</v>
      </c>
      <c r="Q5359" t="s">
        <v>13</v>
      </c>
    </row>
    <row r="5360" spans="1:17" x14ac:dyDescent="0.2">
      <c r="A5360">
        <f t="shared" si="290"/>
        <v>2011</v>
      </c>
      <c r="B5360">
        <f t="shared" si="291"/>
        <v>3</v>
      </c>
      <c r="C5360">
        <f t="shared" si="292"/>
        <v>2011.3</v>
      </c>
      <c r="D5360" s="1">
        <v>40757</v>
      </c>
      <c r="E5360">
        <v>0.06</v>
      </c>
      <c r="F5360">
        <v>0.13</v>
      </c>
      <c r="G5360">
        <v>0.17</v>
      </c>
      <c r="H5360">
        <v>0.33</v>
      </c>
      <c r="I5360">
        <v>0.5</v>
      </c>
      <c r="J5360">
        <v>1.23</v>
      </c>
      <c r="K5360">
        <v>1.94</v>
      </c>
      <c r="L5360">
        <v>2.66</v>
      </c>
      <c r="M5360" s="3">
        <v>3.93</v>
      </c>
      <c r="N5360">
        <v>3.59</v>
      </c>
      <c r="O5360">
        <v>0.05</v>
      </c>
      <c r="P5360" t="s">
        <v>13</v>
      </c>
      <c r="Q5360" t="s">
        <v>13</v>
      </c>
    </row>
    <row r="5361" spans="1:17" x14ac:dyDescent="0.2">
      <c r="A5361">
        <f t="shared" si="290"/>
        <v>2011</v>
      </c>
      <c r="B5361">
        <f t="shared" si="291"/>
        <v>3</v>
      </c>
      <c r="C5361">
        <f t="shared" si="292"/>
        <v>2011.3</v>
      </c>
      <c r="D5361" s="1">
        <v>40756</v>
      </c>
      <c r="E5361">
        <v>0.1</v>
      </c>
      <c r="F5361">
        <v>0.16</v>
      </c>
      <c r="G5361">
        <v>0.22</v>
      </c>
      <c r="H5361">
        <v>0.38</v>
      </c>
      <c r="I5361">
        <v>0.55000000000000004</v>
      </c>
      <c r="J5361">
        <v>1.32</v>
      </c>
      <c r="K5361">
        <v>2.0499999999999998</v>
      </c>
      <c r="L5361">
        <v>2.77</v>
      </c>
      <c r="M5361" s="3">
        <v>4.07</v>
      </c>
      <c r="N5361">
        <v>3.72</v>
      </c>
      <c r="O5361">
        <v>0.13</v>
      </c>
      <c r="P5361" t="s">
        <v>13</v>
      </c>
      <c r="Q5361" t="s">
        <v>13</v>
      </c>
    </row>
    <row r="5362" spans="1:17" x14ac:dyDescent="0.2">
      <c r="A5362">
        <f t="shared" si="290"/>
        <v>2011</v>
      </c>
      <c r="B5362">
        <f t="shared" si="291"/>
        <v>3</v>
      </c>
      <c r="C5362">
        <f t="shared" si="292"/>
        <v>2011.3</v>
      </c>
      <c r="D5362" s="1">
        <v>40753</v>
      </c>
      <c r="E5362">
        <v>0.1</v>
      </c>
      <c r="F5362">
        <v>0.16</v>
      </c>
      <c r="G5362">
        <v>0.2</v>
      </c>
      <c r="H5362">
        <v>0.36</v>
      </c>
      <c r="I5362">
        <v>0.55000000000000004</v>
      </c>
      <c r="J5362">
        <v>1.35</v>
      </c>
      <c r="K5362">
        <v>2.09</v>
      </c>
      <c r="L5362">
        <v>2.82</v>
      </c>
      <c r="M5362" s="3">
        <v>4.12</v>
      </c>
      <c r="N5362">
        <v>3.77</v>
      </c>
      <c r="O5362">
        <v>0.16</v>
      </c>
      <c r="P5362" t="s">
        <v>13</v>
      </c>
      <c r="Q5362" t="s">
        <v>13</v>
      </c>
    </row>
    <row r="5363" spans="1:17" x14ac:dyDescent="0.2">
      <c r="A5363">
        <f t="shared" si="290"/>
        <v>2011</v>
      </c>
      <c r="B5363">
        <f t="shared" si="291"/>
        <v>3</v>
      </c>
      <c r="C5363">
        <f t="shared" si="292"/>
        <v>2011.3</v>
      </c>
      <c r="D5363" s="1">
        <v>40752</v>
      </c>
      <c r="E5363">
        <v>7.0000000000000007E-2</v>
      </c>
      <c r="F5363">
        <v>0.13</v>
      </c>
      <c r="G5363">
        <v>0.21</v>
      </c>
      <c r="H5363">
        <v>0.42</v>
      </c>
      <c r="I5363">
        <v>0.68</v>
      </c>
      <c r="J5363">
        <v>1.52</v>
      </c>
      <c r="K5363">
        <v>2.2599999999999998</v>
      </c>
      <c r="L5363">
        <v>2.98</v>
      </c>
      <c r="M5363" s="3">
        <v>4.26</v>
      </c>
      <c r="N5363">
        <v>3.93</v>
      </c>
      <c r="O5363">
        <v>0.1</v>
      </c>
      <c r="P5363" t="s">
        <v>13</v>
      </c>
      <c r="Q5363" t="s">
        <v>13</v>
      </c>
    </row>
    <row r="5364" spans="1:17" x14ac:dyDescent="0.2">
      <c r="A5364">
        <f t="shared" si="290"/>
        <v>2011</v>
      </c>
      <c r="B5364">
        <f t="shared" si="291"/>
        <v>3</v>
      </c>
      <c r="C5364">
        <f t="shared" si="292"/>
        <v>2011.3</v>
      </c>
      <c r="D5364" s="1">
        <v>40751</v>
      </c>
      <c r="E5364">
        <v>0.08</v>
      </c>
      <c r="F5364">
        <v>0.12</v>
      </c>
      <c r="G5364">
        <v>0.21</v>
      </c>
      <c r="H5364">
        <v>0.44</v>
      </c>
      <c r="I5364">
        <v>0.71</v>
      </c>
      <c r="J5364">
        <v>1.56</v>
      </c>
      <c r="K5364">
        <v>2.2799999999999998</v>
      </c>
      <c r="L5364">
        <v>3.01</v>
      </c>
      <c r="M5364" s="3">
        <v>4.29</v>
      </c>
      <c r="N5364">
        <v>3.95</v>
      </c>
      <c r="O5364">
        <v>0.08</v>
      </c>
      <c r="P5364" t="s">
        <v>13</v>
      </c>
      <c r="Q5364" t="s">
        <v>13</v>
      </c>
    </row>
    <row r="5365" spans="1:17" x14ac:dyDescent="0.2">
      <c r="A5365">
        <f t="shared" si="290"/>
        <v>2011</v>
      </c>
      <c r="B5365">
        <f t="shared" si="291"/>
        <v>3</v>
      </c>
      <c r="C5365">
        <f t="shared" si="292"/>
        <v>2011.3</v>
      </c>
      <c r="D5365" s="1">
        <v>40750</v>
      </c>
      <c r="E5365">
        <v>7.0000000000000007E-2</v>
      </c>
      <c r="F5365">
        <v>0.11</v>
      </c>
      <c r="G5365">
        <v>0.21</v>
      </c>
      <c r="H5365">
        <v>0.41</v>
      </c>
      <c r="I5365">
        <v>0.66</v>
      </c>
      <c r="J5365">
        <v>1.51</v>
      </c>
      <c r="K5365">
        <v>2.25</v>
      </c>
      <c r="L5365">
        <v>2.99</v>
      </c>
      <c r="M5365" s="3">
        <v>4.28</v>
      </c>
      <c r="N5365">
        <v>3.94</v>
      </c>
      <c r="O5365">
        <v>7.0000000000000007E-2</v>
      </c>
      <c r="P5365" t="s">
        <v>13</v>
      </c>
      <c r="Q5365" t="s">
        <v>13</v>
      </c>
    </row>
    <row r="5366" spans="1:17" x14ac:dyDescent="0.2">
      <c r="A5366">
        <f t="shared" si="290"/>
        <v>2011</v>
      </c>
      <c r="B5366">
        <f t="shared" si="291"/>
        <v>3</v>
      </c>
      <c r="C5366">
        <f t="shared" si="292"/>
        <v>2011.3</v>
      </c>
      <c r="D5366" s="1">
        <v>40749</v>
      </c>
      <c r="E5366">
        <v>0.05</v>
      </c>
      <c r="F5366">
        <v>0.1</v>
      </c>
      <c r="G5366">
        <v>0.2</v>
      </c>
      <c r="H5366">
        <v>0.42</v>
      </c>
      <c r="I5366">
        <v>0.69</v>
      </c>
      <c r="J5366">
        <v>1.55</v>
      </c>
      <c r="K5366">
        <v>2.29</v>
      </c>
      <c r="L5366">
        <v>3.03</v>
      </c>
      <c r="M5366" s="3">
        <v>4.3099999999999996</v>
      </c>
      <c r="N5366">
        <v>3.98</v>
      </c>
      <c r="O5366">
        <v>0.05</v>
      </c>
      <c r="P5366" t="s">
        <v>13</v>
      </c>
      <c r="Q5366" t="s">
        <v>13</v>
      </c>
    </row>
    <row r="5367" spans="1:17" x14ac:dyDescent="0.2">
      <c r="A5367">
        <f t="shared" si="290"/>
        <v>2011</v>
      </c>
      <c r="B5367">
        <f t="shared" si="291"/>
        <v>3</v>
      </c>
      <c r="C5367">
        <f t="shared" si="292"/>
        <v>2011.3</v>
      </c>
      <c r="D5367" s="1">
        <v>40746</v>
      </c>
      <c r="E5367">
        <v>0.05</v>
      </c>
      <c r="F5367">
        <v>0.09</v>
      </c>
      <c r="G5367">
        <v>0.2</v>
      </c>
      <c r="H5367">
        <v>0.4</v>
      </c>
      <c r="I5367">
        <v>0.66</v>
      </c>
      <c r="J5367">
        <v>1.53</v>
      </c>
      <c r="K5367">
        <v>2.2599999999999998</v>
      </c>
      <c r="L5367">
        <v>2.99</v>
      </c>
      <c r="M5367" s="3">
        <v>4.26</v>
      </c>
      <c r="N5367">
        <v>3.93</v>
      </c>
      <c r="O5367">
        <v>0.05</v>
      </c>
      <c r="P5367" t="s">
        <v>13</v>
      </c>
      <c r="Q5367" t="s">
        <v>13</v>
      </c>
    </row>
    <row r="5368" spans="1:17" x14ac:dyDescent="0.2">
      <c r="A5368">
        <f t="shared" si="290"/>
        <v>2011</v>
      </c>
      <c r="B5368">
        <f t="shared" si="291"/>
        <v>3</v>
      </c>
      <c r="C5368">
        <f t="shared" si="292"/>
        <v>2011.3</v>
      </c>
      <c r="D5368" s="1">
        <v>40745</v>
      </c>
      <c r="E5368">
        <v>0.05</v>
      </c>
      <c r="F5368">
        <v>0.09</v>
      </c>
      <c r="G5368">
        <v>0.2</v>
      </c>
      <c r="H5368">
        <v>0.4</v>
      </c>
      <c r="I5368">
        <v>0.69</v>
      </c>
      <c r="J5368">
        <v>1.56</v>
      </c>
      <c r="K5368">
        <v>2.2999999999999998</v>
      </c>
      <c r="L5368">
        <v>3.03</v>
      </c>
      <c r="M5368" s="3">
        <v>4.3099999999999996</v>
      </c>
      <c r="N5368">
        <v>3.98</v>
      </c>
      <c r="O5368">
        <v>0.04</v>
      </c>
      <c r="P5368" t="s">
        <v>13</v>
      </c>
      <c r="Q5368" t="s">
        <v>13</v>
      </c>
    </row>
    <row r="5369" spans="1:17" x14ac:dyDescent="0.2">
      <c r="A5369">
        <f t="shared" si="290"/>
        <v>2011</v>
      </c>
      <c r="B5369">
        <f t="shared" si="291"/>
        <v>3</v>
      </c>
      <c r="C5369">
        <f t="shared" si="292"/>
        <v>2011.3</v>
      </c>
      <c r="D5369" s="1">
        <v>40744</v>
      </c>
      <c r="E5369">
        <v>0.02</v>
      </c>
      <c r="F5369">
        <v>0.08</v>
      </c>
      <c r="G5369">
        <v>0.19</v>
      </c>
      <c r="H5369">
        <v>0.4</v>
      </c>
      <c r="I5369">
        <v>0.64</v>
      </c>
      <c r="J5369">
        <v>1.49</v>
      </c>
      <c r="K5369">
        <v>2.2200000000000002</v>
      </c>
      <c r="L5369">
        <v>2.96</v>
      </c>
      <c r="M5369" s="3">
        <v>4.25</v>
      </c>
      <c r="N5369">
        <v>3.92</v>
      </c>
      <c r="O5369">
        <v>0.01</v>
      </c>
      <c r="P5369" t="s">
        <v>13</v>
      </c>
      <c r="Q5369" t="s">
        <v>13</v>
      </c>
    </row>
    <row r="5370" spans="1:17" x14ac:dyDescent="0.2">
      <c r="A5370">
        <f t="shared" si="290"/>
        <v>2011</v>
      </c>
      <c r="B5370">
        <f t="shared" si="291"/>
        <v>3</v>
      </c>
      <c r="C5370">
        <f t="shared" si="292"/>
        <v>2011.3</v>
      </c>
      <c r="D5370" s="1">
        <v>40743</v>
      </c>
      <c r="E5370">
        <v>0.03</v>
      </c>
      <c r="F5370">
        <v>7.0000000000000007E-2</v>
      </c>
      <c r="G5370">
        <v>0.17</v>
      </c>
      <c r="H5370">
        <v>0.39</v>
      </c>
      <c r="I5370">
        <v>0.63</v>
      </c>
      <c r="J5370">
        <v>1.45</v>
      </c>
      <c r="K5370">
        <v>2.17</v>
      </c>
      <c r="L5370">
        <v>2.91</v>
      </c>
      <c r="M5370" s="3">
        <v>4.1900000000000004</v>
      </c>
      <c r="N5370">
        <v>3.86</v>
      </c>
      <c r="O5370">
        <v>0.02</v>
      </c>
      <c r="P5370" t="s">
        <v>13</v>
      </c>
      <c r="Q5370" t="s">
        <v>13</v>
      </c>
    </row>
    <row r="5371" spans="1:17" x14ac:dyDescent="0.2">
      <c r="A5371">
        <f t="shared" si="290"/>
        <v>2011</v>
      </c>
      <c r="B5371">
        <f t="shared" si="291"/>
        <v>3</v>
      </c>
      <c r="C5371">
        <f t="shared" si="292"/>
        <v>2011.3</v>
      </c>
      <c r="D5371" s="1">
        <v>40742</v>
      </c>
      <c r="E5371">
        <v>0.02</v>
      </c>
      <c r="F5371">
        <v>0.06</v>
      </c>
      <c r="G5371">
        <v>0.15</v>
      </c>
      <c r="H5371">
        <v>0.37</v>
      </c>
      <c r="I5371">
        <v>0.62</v>
      </c>
      <c r="J5371">
        <v>1.45</v>
      </c>
      <c r="K5371">
        <v>2.1800000000000002</v>
      </c>
      <c r="L5371">
        <v>2.94</v>
      </c>
      <c r="M5371" s="3">
        <v>4.29</v>
      </c>
      <c r="N5371">
        <v>3.95</v>
      </c>
      <c r="O5371">
        <v>0.01</v>
      </c>
      <c r="P5371" t="s">
        <v>13</v>
      </c>
      <c r="Q5371" t="s">
        <v>13</v>
      </c>
    </row>
    <row r="5372" spans="1:17" x14ac:dyDescent="0.2">
      <c r="A5372">
        <f t="shared" si="290"/>
        <v>2011</v>
      </c>
      <c r="B5372">
        <f t="shared" si="291"/>
        <v>3</v>
      </c>
      <c r="C5372">
        <f t="shared" si="292"/>
        <v>2011.3</v>
      </c>
      <c r="D5372" s="1">
        <v>40739</v>
      </c>
      <c r="E5372">
        <v>0.02</v>
      </c>
      <c r="F5372">
        <v>0.05</v>
      </c>
      <c r="G5372">
        <v>0.15</v>
      </c>
      <c r="H5372">
        <v>0.37</v>
      </c>
      <c r="I5372">
        <v>0.62</v>
      </c>
      <c r="J5372">
        <v>1.46</v>
      </c>
      <c r="K5372">
        <v>2.19</v>
      </c>
      <c r="L5372">
        <v>2.94</v>
      </c>
      <c r="M5372" s="3">
        <v>4.26</v>
      </c>
      <c r="N5372">
        <v>3.92</v>
      </c>
      <c r="O5372">
        <v>0.02</v>
      </c>
      <c r="P5372" t="s">
        <v>13</v>
      </c>
      <c r="Q5372" t="s">
        <v>13</v>
      </c>
    </row>
    <row r="5373" spans="1:17" x14ac:dyDescent="0.2">
      <c r="A5373">
        <f t="shared" si="290"/>
        <v>2011</v>
      </c>
      <c r="B5373">
        <f t="shared" si="291"/>
        <v>3</v>
      </c>
      <c r="C5373">
        <f t="shared" si="292"/>
        <v>2011.3</v>
      </c>
      <c r="D5373" s="1">
        <v>40738</v>
      </c>
      <c r="E5373">
        <v>0.01</v>
      </c>
      <c r="F5373">
        <v>0.05</v>
      </c>
      <c r="G5373">
        <v>0.15</v>
      </c>
      <c r="H5373">
        <v>0.38</v>
      </c>
      <c r="I5373">
        <v>0.66</v>
      </c>
      <c r="J5373">
        <v>1.51</v>
      </c>
      <c r="K5373">
        <v>2.2400000000000002</v>
      </c>
      <c r="L5373">
        <v>2.98</v>
      </c>
      <c r="M5373" s="3">
        <v>4.25</v>
      </c>
      <c r="N5373">
        <v>3.92</v>
      </c>
      <c r="O5373">
        <v>0.01</v>
      </c>
      <c r="P5373" t="s">
        <v>13</v>
      </c>
      <c r="Q5373" t="s">
        <v>13</v>
      </c>
    </row>
    <row r="5374" spans="1:17" x14ac:dyDescent="0.2">
      <c r="A5374">
        <f t="shared" si="290"/>
        <v>2011</v>
      </c>
      <c r="B5374">
        <f t="shared" si="291"/>
        <v>3</v>
      </c>
      <c r="C5374">
        <f t="shared" si="292"/>
        <v>2011.3</v>
      </c>
      <c r="D5374" s="1">
        <v>40737</v>
      </c>
      <c r="E5374">
        <v>0.01</v>
      </c>
      <c r="F5374">
        <v>0.05</v>
      </c>
      <c r="G5374">
        <v>0.16</v>
      </c>
      <c r="H5374">
        <v>0.37</v>
      </c>
      <c r="I5374">
        <v>0.62</v>
      </c>
      <c r="J5374">
        <v>1.45</v>
      </c>
      <c r="K5374">
        <v>2.1800000000000002</v>
      </c>
      <c r="L5374">
        <v>2.92</v>
      </c>
      <c r="M5374" s="3">
        <v>4.17</v>
      </c>
      <c r="N5374">
        <v>3.85</v>
      </c>
      <c r="O5374">
        <v>0.01</v>
      </c>
      <c r="P5374" t="s">
        <v>13</v>
      </c>
      <c r="Q5374" t="s">
        <v>13</v>
      </c>
    </row>
    <row r="5375" spans="1:17" x14ac:dyDescent="0.2">
      <c r="A5375">
        <f t="shared" si="290"/>
        <v>2011</v>
      </c>
      <c r="B5375">
        <f t="shared" si="291"/>
        <v>3</v>
      </c>
      <c r="C5375">
        <f t="shared" si="292"/>
        <v>2011.3</v>
      </c>
      <c r="D5375" s="1">
        <v>40736</v>
      </c>
      <c r="E5375">
        <v>0.03</v>
      </c>
      <c r="F5375">
        <v>7.0000000000000007E-2</v>
      </c>
      <c r="G5375">
        <v>0.18</v>
      </c>
      <c r="H5375">
        <v>0.37</v>
      </c>
      <c r="I5375">
        <v>0.63</v>
      </c>
      <c r="J5375">
        <v>1.47</v>
      </c>
      <c r="K5375">
        <v>2.2000000000000002</v>
      </c>
      <c r="L5375">
        <v>2.92</v>
      </c>
      <c r="M5375" s="3">
        <v>4.1900000000000004</v>
      </c>
      <c r="N5375">
        <v>3.86</v>
      </c>
      <c r="O5375">
        <v>0.01</v>
      </c>
      <c r="P5375" t="s">
        <v>13</v>
      </c>
      <c r="Q5375" t="s">
        <v>13</v>
      </c>
    </row>
    <row r="5376" spans="1:17" x14ac:dyDescent="0.2">
      <c r="A5376">
        <f t="shared" si="290"/>
        <v>2011</v>
      </c>
      <c r="B5376">
        <f t="shared" si="291"/>
        <v>3</v>
      </c>
      <c r="C5376">
        <f t="shared" si="292"/>
        <v>2011.3</v>
      </c>
      <c r="D5376" s="1">
        <v>40735</v>
      </c>
      <c r="E5376">
        <v>0.03</v>
      </c>
      <c r="F5376">
        <v>7.0000000000000007E-2</v>
      </c>
      <c r="G5376">
        <v>0.17</v>
      </c>
      <c r="H5376">
        <v>0.37</v>
      </c>
      <c r="I5376">
        <v>0.64</v>
      </c>
      <c r="J5376">
        <v>1.49</v>
      </c>
      <c r="K5376">
        <v>2.2200000000000002</v>
      </c>
      <c r="L5376">
        <v>2.94</v>
      </c>
      <c r="M5376" s="3">
        <v>4.2</v>
      </c>
      <c r="N5376">
        <v>3.88</v>
      </c>
      <c r="O5376">
        <v>0.02</v>
      </c>
      <c r="P5376" t="s">
        <v>13</v>
      </c>
      <c r="Q5376" t="s">
        <v>13</v>
      </c>
    </row>
    <row r="5377" spans="1:17" x14ac:dyDescent="0.2">
      <c r="A5377">
        <f t="shared" si="290"/>
        <v>2011</v>
      </c>
      <c r="B5377">
        <f t="shared" si="291"/>
        <v>3</v>
      </c>
      <c r="C5377">
        <f t="shared" si="292"/>
        <v>2011.3</v>
      </c>
      <c r="D5377" s="1">
        <v>40732</v>
      </c>
      <c r="E5377">
        <v>0.03</v>
      </c>
      <c r="F5377">
        <v>7.0000000000000007E-2</v>
      </c>
      <c r="G5377">
        <v>0.17</v>
      </c>
      <c r="H5377">
        <v>0.4</v>
      </c>
      <c r="I5377">
        <v>0.7</v>
      </c>
      <c r="J5377">
        <v>1.57</v>
      </c>
      <c r="K5377">
        <v>2.3199999999999998</v>
      </c>
      <c r="L5377">
        <v>3.03</v>
      </c>
      <c r="M5377" s="3">
        <v>4.2699999999999996</v>
      </c>
      <c r="N5377">
        <v>3.97</v>
      </c>
      <c r="O5377">
        <v>0.03</v>
      </c>
      <c r="P5377" t="s">
        <v>13</v>
      </c>
      <c r="Q5377" t="s">
        <v>13</v>
      </c>
    </row>
    <row r="5378" spans="1:17" x14ac:dyDescent="0.2">
      <c r="A5378">
        <f t="shared" si="290"/>
        <v>2011</v>
      </c>
      <c r="B5378">
        <f t="shared" si="291"/>
        <v>3</v>
      </c>
      <c r="C5378">
        <f t="shared" si="292"/>
        <v>2011.3</v>
      </c>
      <c r="D5378" s="1">
        <v>40731</v>
      </c>
      <c r="E5378">
        <v>0.03</v>
      </c>
      <c r="F5378">
        <v>7.0000000000000007E-2</v>
      </c>
      <c r="G5378">
        <v>0.2</v>
      </c>
      <c r="H5378">
        <v>0.49</v>
      </c>
      <c r="I5378">
        <v>0.83</v>
      </c>
      <c r="J5378">
        <v>1.74</v>
      </c>
      <c r="K5378">
        <v>2.48</v>
      </c>
      <c r="L5378">
        <v>3.17</v>
      </c>
      <c r="M5378" s="3">
        <v>4.37</v>
      </c>
      <c r="N5378">
        <v>4.08</v>
      </c>
      <c r="O5378">
        <v>0.03</v>
      </c>
      <c r="P5378" t="s">
        <v>13</v>
      </c>
      <c r="Q5378" t="s">
        <v>13</v>
      </c>
    </row>
    <row r="5379" spans="1:17" x14ac:dyDescent="0.2">
      <c r="A5379">
        <f t="shared" ref="A5379:A5442" si="293">YEAR(D5379)</f>
        <v>2011</v>
      </c>
      <c r="B5379">
        <f t="shared" ref="B5379:B5442" si="294">ROUNDUP(MONTH(D5379)/3,0)</f>
        <v>3</v>
      </c>
      <c r="C5379">
        <f t="shared" ref="C5379:C5442" si="295">A5379+B5379/10</f>
        <v>2011.3</v>
      </c>
      <c r="D5379" s="1">
        <v>40730</v>
      </c>
      <c r="E5379">
        <v>0.01</v>
      </c>
      <c r="F5379">
        <v>0.06</v>
      </c>
      <c r="G5379">
        <v>0.19</v>
      </c>
      <c r="H5379">
        <v>0.43</v>
      </c>
      <c r="I5379">
        <v>0.75</v>
      </c>
      <c r="J5379">
        <v>1.66</v>
      </c>
      <c r="K5379">
        <v>2.41</v>
      </c>
      <c r="L5379">
        <v>3.12</v>
      </c>
      <c r="M5379" s="3">
        <v>4.3499999999999996</v>
      </c>
      <c r="N5379">
        <v>4.05</v>
      </c>
      <c r="O5379">
        <v>0.01</v>
      </c>
      <c r="P5379" t="s">
        <v>13</v>
      </c>
      <c r="Q5379" t="s">
        <v>13</v>
      </c>
    </row>
    <row r="5380" spans="1:17" x14ac:dyDescent="0.2">
      <c r="A5380">
        <f t="shared" si="293"/>
        <v>2011</v>
      </c>
      <c r="B5380">
        <f t="shared" si="294"/>
        <v>3</v>
      </c>
      <c r="C5380">
        <f t="shared" si="295"/>
        <v>2011.3</v>
      </c>
      <c r="D5380" s="1">
        <v>40729</v>
      </c>
      <c r="E5380">
        <v>0.02</v>
      </c>
      <c r="F5380">
        <v>0.08</v>
      </c>
      <c r="G5380">
        <v>0.19</v>
      </c>
      <c r="H5380">
        <v>0.44</v>
      </c>
      <c r="I5380">
        <v>0.77</v>
      </c>
      <c r="J5380">
        <v>1.7</v>
      </c>
      <c r="K5380">
        <v>2.46</v>
      </c>
      <c r="L5380">
        <v>3.16</v>
      </c>
      <c r="M5380" s="3">
        <v>4.3899999999999997</v>
      </c>
      <c r="N5380">
        <v>4.09</v>
      </c>
      <c r="O5380">
        <v>0.01</v>
      </c>
      <c r="P5380" t="s">
        <v>13</v>
      </c>
      <c r="Q5380" t="s">
        <v>13</v>
      </c>
    </row>
    <row r="5381" spans="1:17" x14ac:dyDescent="0.2">
      <c r="A5381">
        <f t="shared" si="293"/>
        <v>2011</v>
      </c>
      <c r="B5381">
        <f t="shared" si="294"/>
        <v>3</v>
      </c>
      <c r="C5381">
        <f t="shared" si="295"/>
        <v>2011.3</v>
      </c>
      <c r="D5381" s="1">
        <v>40725</v>
      </c>
      <c r="E5381">
        <v>0.02</v>
      </c>
      <c r="F5381">
        <v>0.1</v>
      </c>
      <c r="G5381">
        <v>0.2</v>
      </c>
      <c r="H5381">
        <v>0.5</v>
      </c>
      <c r="I5381">
        <v>0.85</v>
      </c>
      <c r="J5381">
        <v>1.8</v>
      </c>
      <c r="K5381">
        <v>2.54</v>
      </c>
      <c r="L5381">
        <v>3.22</v>
      </c>
      <c r="M5381" s="3">
        <v>4.4000000000000004</v>
      </c>
      <c r="N5381">
        <v>4.12</v>
      </c>
      <c r="O5381">
        <v>0.01</v>
      </c>
      <c r="P5381" t="s">
        <v>13</v>
      </c>
      <c r="Q5381" t="s">
        <v>13</v>
      </c>
    </row>
    <row r="5382" spans="1:17" x14ac:dyDescent="0.2">
      <c r="A5382">
        <f t="shared" si="293"/>
        <v>2011</v>
      </c>
      <c r="B5382">
        <f t="shared" si="294"/>
        <v>2</v>
      </c>
      <c r="C5382">
        <f t="shared" si="295"/>
        <v>2011.2</v>
      </c>
      <c r="D5382" s="1">
        <v>40724</v>
      </c>
      <c r="E5382">
        <v>0.03</v>
      </c>
      <c r="F5382">
        <v>0.1</v>
      </c>
      <c r="G5382">
        <v>0.19</v>
      </c>
      <c r="H5382">
        <v>0.45</v>
      </c>
      <c r="I5382">
        <v>0.81</v>
      </c>
      <c r="J5382">
        <v>1.76</v>
      </c>
      <c r="K5382">
        <v>2.5</v>
      </c>
      <c r="L5382">
        <v>3.18</v>
      </c>
      <c r="M5382" s="3">
        <v>4.38</v>
      </c>
      <c r="N5382">
        <v>4.09</v>
      </c>
      <c r="O5382">
        <v>0.01</v>
      </c>
      <c r="P5382" t="s">
        <v>13</v>
      </c>
      <c r="Q5382" t="s">
        <v>13</v>
      </c>
    </row>
    <row r="5383" spans="1:17" x14ac:dyDescent="0.2">
      <c r="A5383">
        <f t="shared" si="293"/>
        <v>2011</v>
      </c>
      <c r="B5383">
        <f t="shared" si="294"/>
        <v>2</v>
      </c>
      <c r="C5383">
        <f t="shared" si="295"/>
        <v>2011.2</v>
      </c>
      <c r="D5383" s="1">
        <v>40723</v>
      </c>
      <c r="E5383">
        <v>0.02</v>
      </c>
      <c r="F5383">
        <v>0.11</v>
      </c>
      <c r="G5383">
        <v>0.19</v>
      </c>
      <c r="H5383">
        <v>0.47</v>
      </c>
      <c r="I5383">
        <v>0.79</v>
      </c>
      <c r="J5383">
        <v>1.7</v>
      </c>
      <c r="K5383">
        <v>2.44</v>
      </c>
      <c r="L5383">
        <v>3.14</v>
      </c>
      <c r="M5383" s="3">
        <v>4.3899999999999997</v>
      </c>
      <c r="N5383">
        <v>4.08</v>
      </c>
      <c r="O5383">
        <v>0.01</v>
      </c>
      <c r="P5383" t="s">
        <v>13</v>
      </c>
      <c r="Q5383" t="s">
        <v>13</v>
      </c>
    </row>
    <row r="5384" spans="1:17" x14ac:dyDescent="0.2">
      <c r="A5384">
        <f t="shared" si="293"/>
        <v>2011</v>
      </c>
      <c r="B5384">
        <f t="shared" si="294"/>
        <v>2</v>
      </c>
      <c r="C5384">
        <f t="shared" si="295"/>
        <v>2011.2</v>
      </c>
      <c r="D5384" s="1">
        <v>40722</v>
      </c>
      <c r="E5384">
        <v>0.03</v>
      </c>
      <c r="F5384">
        <v>0.11</v>
      </c>
      <c r="G5384">
        <v>0.21</v>
      </c>
      <c r="H5384">
        <v>0.48</v>
      </c>
      <c r="I5384">
        <v>0.75</v>
      </c>
      <c r="J5384">
        <v>1.62</v>
      </c>
      <c r="K5384">
        <v>2.33</v>
      </c>
      <c r="L5384">
        <v>3.05</v>
      </c>
      <c r="M5384" s="3">
        <v>4.33</v>
      </c>
      <c r="N5384">
        <v>4.01</v>
      </c>
      <c r="O5384">
        <v>0.01</v>
      </c>
      <c r="P5384" t="s">
        <v>13</v>
      </c>
      <c r="Q5384" t="s">
        <v>13</v>
      </c>
    </row>
    <row r="5385" spans="1:17" x14ac:dyDescent="0.2">
      <c r="A5385">
        <f t="shared" si="293"/>
        <v>2011</v>
      </c>
      <c r="B5385">
        <f t="shared" si="294"/>
        <v>2</v>
      </c>
      <c r="C5385">
        <f t="shared" si="295"/>
        <v>2011.2</v>
      </c>
      <c r="D5385" s="1">
        <v>40721</v>
      </c>
      <c r="E5385">
        <v>0.02</v>
      </c>
      <c r="F5385">
        <v>0.1</v>
      </c>
      <c r="G5385">
        <v>0.18</v>
      </c>
      <c r="H5385">
        <v>0.41</v>
      </c>
      <c r="I5385">
        <v>0.64</v>
      </c>
      <c r="J5385">
        <v>1.47</v>
      </c>
      <c r="K5385">
        <v>2.19</v>
      </c>
      <c r="L5385">
        <v>2.95</v>
      </c>
      <c r="M5385" s="3">
        <v>4.28</v>
      </c>
      <c r="N5385">
        <v>3.94</v>
      </c>
      <c r="O5385">
        <v>0.01</v>
      </c>
      <c r="P5385" t="s">
        <v>13</v>
      </c>
      <c r="Q5385" t="s">
        <v>13</v>
      </c>
    </row>
    <row r="5386" spans="1:17" x14ac:dyDescent="0.2">
      <c r="A5386">
        <f t="shared" si="293"/>
        <v>2011</v>
      </c>
      <c r="B5386">
        <f t="shared" si="294"/>
        <v>2</v>
      </c>
      <c r="C5386">
        <f t="shared" si="295"/>
        <v>2011.2</v>
      </c>
      <c r="D5386" s="1">
        <v>40718</v>
      </c>
      <c r="E5386">
        <v>0.02</v>
      </c>
      <c r="F5386">
        <v>7.0000000000000007E-2</v>
      </c>
      <c r="G5386">
        <v>0.16</v>
      </c>
      <c r="H5386">
        <v>0.35</v>
      </c>
      <c r="I5386">
        <v>0.56999999999999995</v>
      </c>
      <c r="J5386">
        <v>1.4</v>
      </c>
      <c r="K5386">
        <v>2.13</v>
      </c>
      <c r="L5386">
        <v>2.88</v>
      </c>
      <c r="M5386" s="3">
        <v>4.17</v>
      </c>
      <c r="N5386">
        <v>3.83</v>
      </c>
      <c r="O5386">
        <v>0.01</v>
      </c>
      <c r="P5386" t="s">
        <v>13</v>
      </c>
      <c r="Q5386" t="s">
        <v>13</v>
      </c>
    </row>
    <row r="5387" spans="1:17" x14ac:dyDescent="0.2">
      <c r="A5387">
        <f t="shared" si="293"/>
        <v>2011</v>
      </c>
      <c r="B5387">
        <f t="shared" si="294"/>
        <v>2</v>
      </c>
      <c r="C5387">
        <f t="shared" si="295"/>
        <v>2011.2</v>
      </c>
      <c r="D5387" s="1">
        <v>40717</v>
      </c>
      <c r="E5387">
        <v>0.01</v>
      </c>
      <c r="F5387">
        <v>7.0000000000000007E-2</v>
      </c>
      <c r="G5387">
        <v>0.15</v>
      </c>
      <c r="H5387">
        <v>0.35</v>
      </c>
      <c r="I5387">
        <v>0.62</v>
      </c>
      <c r="J5387">
        <v>1.48</v>
      </c>
      <c r="K5387">
        <v>2.19</v>
      </c>
      <c r="L5387">
        <v>2.93</v>
      </c>
      <c r="M5387" s="3">
        <v>4.17</v>
      </c>
      <c r="N5387">
        <v>3.84</v>
      </c>
      <c r="O5387">
        <v>0.01</v>
      </c>
      <c r="P5387" t="s">
        <v>13</v>
      </c>
      <c r="Q5387" t="s">
        <v>13</v>
      </c>
    </row>
    <row r="5388" spans="1:17" x14ac:dyDescent="0.2">
      <c r="A5388">
        <f t="shared" si="293"/>
        <v>2011</v>
      </c>
      <c r="B5388">
        <f t="shared" si="294"/>
        <v>2</v>
      </c>
      <c r="C5388">
        <f t="shared" si="295"/>
        <v>2011.2</v>
      </c>
      <c r="D5388" s="1">
        <v>40716</v>
      </c>
      <c r="E5388">
        <v>0.02</v>
      </c>
      <c r="F5388">
        <v>0.09</v>
      </c>
      <c r="G5388">
        <v>0.16</v>
      </c>
      <c r="H5388">
        <v>0.39</v>
      </c>
      <c r="I5388">
        <v>0.68</v>
      </c>
      <c r="J5388">
        <v>1.58</v>
      </c>
      <c r="K5388">
        <v>2.29</v>
      </c>
      <c r="L5388">
        <v>3.01</v>
      </c>
      <c r="M5388" s="3">
        <v>4.22</v>
      </c>
      <c r="N5388">
        <v>3.91</v>
      </c>
      <c r="O5388">
        <v>0.01</v>
      </c>
      <c r="P5388" t="s">
        <v>13</v>
      </c>
      <c r="Q5388" t="s">
        <v>13</v>
      </c>
    </row>
    <row r="5389" spans="1:17" x14ac:dyDescent="0.2">
      <c r="A5389">
        <f t="shared" si="293"/>
        <v>2011</v>
      </c>
      <c r="B5389">
        <f t="shared" si="294"/>
        <v>2</v>
      </c>
      <c r="C5389">
        <f t="shared" si="295"/>
        <v>2011.2</v>
      </c>
      <c r="D5389" s="1">
        <v>40715</v>
      </c>
      <c r="E5389">
        <v>0.03</v>
      </c>
      <c r="F5389">
        <v>0.1</v>
      </c>
      <c r="G5389">
        <v>0.18</v>
      </c>
      <c r="H5389">
        <v>0.4</v>
      </c>
      <c r="I5389">
        <v>0.69</v>
      </c>
      <c r="J5389">
        <v>1.57</v>
      </c>
      <c r="K5389">
        <v>2.27</v>
      </c>
      <c r="L5389">
        <v>2.99</v>
      </c>
      <c r="M5389" s="3">
        <v>4.21</v>
      </c>
      <c r="N5389">
        <v>3.9</v>
      </c>
      <c r="O5389">
        <v>0.01</v>
      </c>
      <c r="P5389" t="s">
        <v>13</v>
      </c>
      <c r="Q5389" t="s">
        <v>13</v>
      </c>
    </row>
    <row r="5390" spans="1:17" x14ac:dyDescent="0.2">
      <c r="A5390">
        <f t="shared" si="293"/>
        <v>2011</v>
      </c>
      <c r="B5390">
        <f t="shared" si="294"/>
        <v>2</v>
      </c>
      <c r="C5390">
        <f t="shared" si="295"/>
        <v>2011.2</v>
      </c>
      <c r="D5390" s="1">
        <v>40714</v>
      </c>
      <c r="E5390">
        <v>0.03</v>
      </c>
      <c r="F5390">
        <v>0.1</v>
      </c>
      <c r="G5390">
        <v>0.18</v>
      </c>
      <c r="H5390">
        <v>0.38</v>
      </c>
      <c r="I5390">
        <v>0.68</v>
      </c>
      <c r="J5390">
        <v>1.55</v>
      </c>
      <c r="K5390">
        <v>2.25</v>
      </c>
      <c r="L5390">
        <v>2.97</v>
      </c>
      <c r="M5390" s="3">
        <v>4.1900000000000004</v>
      </c>
      <c r="N5390">
        <v>3.87</v>
      </c>
      <c r="O5390">
        <v>0.02</v>
      </c>
      <c r="P5390" t="s">
        <v>13</v>
      </c>
      <c r="Q5390" t="s">
        <v>13</v>
      </c>
    </row>
    <row r="5391" spans="1:17" x14ac:dyDescent="0.2">
      <c r="A5391">
        <f t="shared" si="293"/>
        <v>2011</v>
      </c>
      <c r="B5391">
        <f t="shared" si="294"/>
        <v>2</v>
      </c>
      <c r="C5391">
        <f t="shared" si="295"/>
        <v>2011.2</v>
      </c>
      <c r="D5391" s="1">
        <v>40711</v>
      </c>
      <c r="E5391">
        <v>0.04</v>
      </c>
      <c r="F5391">
        <v>0.1</v>
      </c>
      <c r="G5391">
        <v>0.17</v>
      </c>
      <c r="H5391">
        <v>0.38</v>
      </c>
      <c r="I5391">
        <v>0.68</v>
      </c>
      <c r="J5391">
        <v>1.53</v>
      </c>
      <c r="K5391">
        <v>2.23</v>
      </c>
      <c r="L5391">
        <v>2.94</v>
      </c>
      <c r="M5391" s="3">
        <v>4.1900000000000004</v>
      </c>
      <c r="N5391">
        <v>3.86</v>
      </c>
      <c r="O5391">
        <v>0.02</v>
      </c>
      <c r="P5391" t="s">
        <v>13</v>
      </c>
      <c r="Q5391" t="s">
        <v>13</v>
      </c>
    </row>
    <row r="5392" spans="1:17" x14ac:dyDescent="0.2">
      <c r="A5392">
        <f t="shared" si="293"/>
        <v>2011</v>
      </c>
      <c r="B5392">
        <f t="shared" si="294"/>
        <v>2</v>
      </c>
      <c r="C5392">
        <f t="shared" si="295"/>
        <v>2011.2</v>
      </c>
      <c r="D5392" s="1">
        <v>40710</v>
      </c>
      <c r="E5392">
        <v>0.05</v>
      </c>
      <c r="F5392">
        <v>0.11</v>
      </c>
      <c r="G5392">
        <v>0.18</v>
      </c>
      <c r="H5392">
        <v>0.38</v>
      </c>
      <c r="I5392">
        <v>0.68</v>
      </c>
      <c r="J5392">
        <v>1.52</v>
      </c>
      <c r="K5392">
        <v>2.2200000000000002</v>
      </c>
      <c r="L5392">
        <v>2.93</v>
      </c>
      <c r="M5392" s="3">
        <v>4.16</v>
      </c>
      <c r="N5392">
        <v>3.84</v>
      </c>
      <c r="O5392">
        <v>0.02</v>
      </c>
      <c r="P5392" t="s">
        <v>13</v>
      </c>
      <c r="Q5392" t="s">
        <v>13</v>
      </c>
    </row>
    <row r="5393" spans="1:17" x14ac:dyDescent="0.2">
      <c r="A5393">
        <f t="shared" si="293"/>
        <v>2011</v>
      </c>
      <c r="B5393">
        <f t="shared" si="294"/>
        <v>2</v>
      </c>
      <c r="C5393">
        <f t="shared" si="295"/>
        <v>2011.2</v>
      </c>
      <c r="D5393" s="1">
        <v>40709</v>
      </c>
      <c r="E5393">
        <v>0.05</v>
      </c>
      <c r="F5393">
        <v>0.11</v>
      </c>
      <c r="G5393">
        <v>0.19</v>
      </c>
      <c r="H5393">
        <v>0.38</v>
      </c>
      <c r="I5393">
        <v>0.68</v>
      </c>
      <c r="J5393">
        <v>1.55</v>
      </c>
      <c r="K5393">
        <v>2.2599999999999998</v>
      </c>
      <c r="L5393">
        <v>2.98</v>
      </c>
      <c r="M5393" s="3">
        <v>4.1900000000000004</v>
      </c>
      <c r="N5393">
        <v>3.89</v>
      </c>
      <c r="O5393">
        <v>0.02</v>
      </c>
      <c r="P5393" t="s">
        <v>13</v>
      </c>
      <c r="Q5393" t="s">
        <v>13</v>
      </c>
    </row>
    <row r="5394" spans="1:17" x14ac:dyDescent="0.2">
      <c r="A5394">
        <f t="shared" si="293"/>
        <v>2011</v>
      </c>
      <c r="B5394">
        <f t="shared" si="294"/>
        <v>2</v>
      </c>
      <c r="C5394">
        <f t="shared" si="295"/>
        <v>2011.2</v>
      </c>
      <c r="D5394" s="1">
        <v>40708</v>
      </c>
      <c r="E5394">
        <v>0.05</v>
      </c>
      <c r="F5394">
        <v>0.11</v>
      </c>
      <c r="G5394">
        <v>0.19</v>
      </c>
      <c r="H5394">
        <v>0.45</v>
      </c>
      <c r="I5394">
        <v>0.79</v>
      </c>
      <c r="J5394">
        <v>1.7</v>
      </c>
      <c r="K5394">
        <v>2.41</v>
      </c>
      <c r="L5394">
        <v>3.11</v>
      </c>
      <c r="M5394" s="3">
        <v>4.3</v>
      </c>
      <c r="N5394">
        <v>4</v>
      </c>
      <c r="O5394">
        <v>0.03</v>
      </c>
      <c r="P5394" t="s">
        <v>13</v>
      </c>
      <c r="Q5394" t="s">
        <v>13</v>
      </c>
    </row>
    <row r="5395" spans="1:17" x14ac:dyDescent="0.2">
      <c r="A5395">
        <f t="shared" si="293"/>
        <v>2011</v>
      </c>
      <c r="B5395">
        <f t="shared" si="294"/>
        <v>2</v>
      </c>
      <c r="C5395">
        <f t="shared" si="295"/>
        <v>2011.2</v>
      </c>
      <c r="D5395" s="1">
        <v>40707</v>
      </c>
      <c r="E5395">
        <v>0.05</v>
      </c>
      <c r="F5395">
        <v>0.11</v>
      </c>
      <c r="G5395">
        <v>0.18</v>
      </c>
      <c r="H5395">
        <v>0.4</v>
      </c>
      <c r="I5395">
        <v>0.72</v>
      </c>
      <c r="J5395">
        <v>1.59</v>
      </c>
      <c r="K5395">
        <v>2.2999999999999998</v>
      </c>
      <c r="L5395">
        <v>3</v>
      </c>
      <c r="M5395" s="3">
        <v>4.2</v>
      </c>
      <c r="N5395">
        <v>3.89</v>
      </c>
      <c r="O5395">
        <v>0.02</v>
      </c>
      <c r="P5395" t="s">
        <v>13</v>
      </c>
      <c r="Q5395" t="s">
        <v>13</v>
      </c>
    </row>
    <row r="5396" spans="1:17" x14ac:dyDescent="0.2">
      <c r="A5396">
        <f t="shared" si="293"/>
        <v>2011</v>
      </c>
      <c r="B5396">
        <f t="shared" si="294"/>
        <v>2</v>
      </c>
      <c r="C5396">
        <f t="shared" si="295"/>
        <v>2011.2</v>
      </c>
      <c r="D5396" s="1">
        <v>40704</v>
      </c>
      <c r="E5396">
        <v>0.05</v>
      </c>
      <c r="F5396">
        <v>0.1</v>
      </c>
      <c r="G5396">
        <v>0.19</v>
      </c>
      <c r="H5396">
        <v>0.41</v>
      </c>
      <c r="I5396">
        <v>0.71</v>
      </c>
      <c r="J5396">
        <v>1.58</v>
      </c>
      <c r="K5396">
        <v>2.2799999999999998</v>
      </c>
      <c r="L5396">
        <v>2.99</v>
      </c>
      <c r="M5396" s="3">
        <v>4.18</v>
      </c>
      <c r="N5396">
        <v>3.87</v>
      </c>
      <c r="O5396">
        <v>0.02</v>
      </c>
      <c r="P5396" t="s">
        <v>13</v>
      </c>
      <c r="Q5396" t="s">
        <v>13</v>
      </c>
    </row>
    <row r="5397" spans="1:17" x14ac:dyDescent="0.2">
      <c r="A5397">
        <f t="shared" si="293"/>
        <v>2011</v>
      </c>
      <c r="B5397">
        <f t="shared" si="294"/>
        <v>2</v>
      </c>
      <c r="C5397">
        <f t="shared" si="295"/>
        <v>2011.2</v>
      </c>
      <c r="D5397" s="1">
        <v>40703</v>
      </c>
      <c r="E5397">
        <v>0.05</v>
      </c>
      <c r="F5397">
        <v>0.1</v>
      </c>
      <c r="G5397">
        <v>0.19</v>
      </c>
      <c r="H5397">
        <v>0.43</v>
      </c>
      <c r="I5397">
        <v>0.73</v>
      </c>
      <c r="J5397">
        <v>1.6</v>
      </c>
      <c r="K5397">
        <v>2.2999999999999998</v>
      </c>
      <c r="L5397">
        <v>3.01</v>
      </c>
      <c r="M5397" s="3">
        <v>4.22</v>
      </c>
      <c r="N5397">
        <v>3.91</v>
      </c>
      <c r="O5397">
        <v>0.02</v>
      </c>
      <c r="P5397" t="s">
        <v>13</v>
      </c>
      <c r="Q5397" t="s">
        <v>13</v>
      </c>
    </row>
    <row r="5398" spans="1:17" x14ac:dyDescent="0.2">
      <c r="A5398">
        <f t="shared" si="293"/>
        <v>2011</v>
      </c>
      <c r="B5398">
        <f t="shared" si="294"/>
        <v>2</v>
      </c>
      <c r="C5398">
        <f t="shared" si="295"/>
        <v>2011.2</v>
      </c>
      <c r="D5398" s="1">
        <v>40702</v>
      </c>
      <c r="E5398">
        <v>0.04</v>
      </c>
      <c r="F5398">
        <v>0.11</v>
      </c>
      <c r="G5398">
        <v>0.18</v>
      </c>
      <c r="H5398">
        <v>0.39</v>
      </c>
      <c r="I5398">
        <v>0.68</v>
      </c>
      <c r="J5398">
        <v>1.52</v>
      </c>
      <c r="K5398">
        <v>2.2400000000000002</v>
      </c>
      <c r="L5398">
        <v>2.98</v>
      </c>
      <c r="M5398" s="3">
        <v>4.2</v>
      </c>
      <c r="N5398">
        <v>3.88</v>
      </c>
      <c r="O5398">
        <v>0.01</v>
      </c>
      <c r="P5398" t="s">
        <v>13</v>
      </c>
      <c r="Q5398" t="s">
        <v>13</v>
      </c>
    </row>
    <row r="5399" spans="1:17" x14ac:dyDescent="0.2">
      <c r="A5399">
        <f t="shared" si="293"/>
        <v>2011</v>
      </c>
      <c r="B5399">
        <f t="shared" si="294"/>
        <v>2</v>
      </c>
      <c r="C5399">
        <f t="shared" si="295"/>
        <v>2011.2</v>
      </c>
      <c r="D5399" s="1">
        <v>40701</v>
      </c>
      <c r="E5399">
        <v>0.05</v>
      </c>
      <c r="F5399">
        <v>0.11</v>
      </c>
      <c r="G5399">
        <v>0.18</v>
      </c>
      <c r="H5399">
        <v>0.39</v>
      </c>
      <c r="I5399">
        <v>0.74</v>
      </c>
      <c r="J5399">
        <v>1.59</v>
      </c>
      <c r="K5399">
        <v>2.29</v>
      </c>
      <c r="L5399">
        <v>3.01</v>
      </c>
      <c r="M5399" s="3">
        <v>4.2699999999999996</v>
      </c>
      <c r="N5399">
        <v>3.94</v>
      </c>
      <c r="O5399">
        <v>0.01</v>
      </c>
      <c r="P5399" t="s">
        <v>13</v>
      </c>
      <c r="Q5399" t="s">
        <v>13</v>
      </c>
    </row>
    <row r="5400" spans="1:17" x14ac:dyDescent="0.2">
      <c r="A5400">
        <f t="shared" si="293"/>
        <v>2011</v>
      </c>
      <c r="B5400">
        <f t="shared" si="294"/>
        <v>2</v>
      </c>
      <c r="C5400">
        <f t="shared" si="295"/>
        <v>2011.2</v>
      </c>
      <c r="D5400" s="1">
        <v>40700</v>
      </c>
      <c r="E5400">
        <v>0.05</v>
      </c>
      <c r="F5400">
        <v>0.1</v>
      </c>
      <c r="G5400">
        <v>0.18</v>
      </c>
      <c r="H5400">
        <v>0.43</v>
      </c>
      <c r="I5400">
        <v>0.74</v>
      </c>
      <c r="J5400">
        <v>1.6</v>
      </c>
      <c r="K5400">
        <v>2.29</v>
      </c>
      <c r="L5400">
        <v>3.01</v>
      </c>
      <c r="M5400" s="3">
        <v>4.25</v>
      </c>
      <c r="N5400">
        <v>3.92</v>
      </c>
      <c r="O5400">
        <v>0.03</v>
      </c>
      <c r="P5400" t="s">
        <v>13</v>
      </c>
      <c r="Q5400" t="s">
        <v>13</v>
      </c>
    </row>
    <row r="5401" spans="1:17" x14ac:dyDescent="0.2">
      <c r="A5401">
        <f t="shared" si="293"/>
        <v>2011</v>
      </c>
      <c r="B5401">
        <f t="shared" si="294"/>
        <v>2</v>
      </c>
      <c r="C5401">
        <f t="shared" si="295"/>
        <v>2011.2</v>
      </c>
      <c r="D5401" s="1">
        <v>40697</v>
      </c>
      <c r="E5401">
        <v>0.04</v>
      </c>
      <c r="F5401">
        <v>0.1</v>
      </c>
      <c r="G5401">
        <v>0.18</v>
      </c>
      <c r="H5401">
        <v>0.42</v>
      </c>
      <c r="I5401">
        <v>0.75</v>
      </c>
      <c r="J5401">
        <v>1.6</v>
      </c>
      <c r="K5401">
        <v>2.2799999999999998</v>
      </c>
      <c r="L5401">
        <v>2.99</v>
      </c>
      <c r="M5401" s="3">
        <v>4.22</v>
      </c>
      <c r="N5401">
        <v>3.9</v>
      </c>
      <c r="O5401">
        <v>0.04</v>
      </c>
      <c r="P5401" t="s">
        <v>13</v>
      </c>
      <c r="Q5401" t="s">
        <v>13</v>
      </c>
    </row>
    <row r="5402" spans="1:17" x14ac:dyDescent="0.2">
      <c r="A5402">
        <f t="shared" si="293"/>
        <v>2011</v>
      </c>
      <c r="B5402">
        <f t="shared" si="294"/>
        <v>2</v>
      </c>
      <c r="C5402">
        <f t="shared" si="295"/>
        <v>2011.2</v>
      </c>
      <c r="D5402" s="1">
        <v>40696</v>
      </c>
      <c r="E5402">
        <v>0.04</v>
      </c>
      <c r="F5402">
        <v>0.11</v>
      </c>
      <c r="G5402">
        <v>0.19</v>
      </c>
      <c r="H5402">
        <v>0.45</v>
      </c>
      <c r="I5402">
        <v>0.78</v>
      </c>
      <c r="J5402">
        <v>1.65</v>
      </c>
      <c r="K5402">
        <v>2.34</v>
      </c>
      <c r="L5402">
        <v>3.04</v>
      </c>
      <c r="M5402" s="3">
        <v>4.25</v>
      </c>
      <c r="N5402">
        <v>3.92</v>
      </c>
      <c r="O5402">
        <v>0.04</v>
      </c>
      <c r="P5402" t="s">
        <v>13</v>
      </c>
      <c r="Q5402" t="s">
        <v>13</v>
      </c>
    </row>
    <row r="5403" spans="1:17" x14ac:dyDescent="0.2">
      <c r="A5403">
        <f t="shared" si="293"/>
        <v>2011</v>
      </c>
      <c r="B5403">
        <f t="shared" si="294"/>
        <v>2</v>
      </c>
      <c r="C5403">
        <f t="shared" si="295"/>
        <v>2011.2</v>
      </c>
      <c r="D5403" s="1">
        <v>40695</v>
      </c>
      <c r="E5403">
        <v>0.05</v>
      </c>
      <c r="F5403">
        <v>0.11</v>
      </c>
      <c r="G5403">
        <v>0.18</v>
      </c>
      <c r="H5403">
        <v>0.44</v>
      </c>
      <c r="I5403">
        <v>0.74</v>
      </c>
      <c r="J5403">
        <v>1.6</v>
      </c>
      <c r="K5403">
        <v>2.2799999999999998</v>
      </c>
      <c r="L5403">
        <v>2.96</v>
      </c>
      <c r="M5403" s="3">
        <v>4.1500000000000004</v>
      </c>
      <c r="N5403">
        <v>3.83</v>
      </c>
      <c r="O5403">
        <v>0.04</v>
      </c>
      <c r="P5403" t="s">
        <v>13</v>
      </c>
      <c r="Q5403" t="s">
        <v>13</v>
      </c>
    </row>
    <row r="5404" spans="1:17" x14ac:dyDescent="0.2">
      <c r="A5404">
        <f t="shared" si="293"/>
        <v>2011</v>
      </c>
      <c r="B5404">
        <f t="shared" si="294"/>
        <v>2</v>
      </c>
      <c r="C5404">
        <f t="shared" si="295"/>
        <v>2011.2</v>
      </c>
      <c r="D5404" s="1">
        <v>40694</v>
      </c>
      <c r="E5404">
        <v>0.06</v>
      </c>
      <c r="F5404">
        <v>0.12</v>
      </c>
      <c r="G5404">
        <v>0.18</v>
      </c>
      <c r="H5404">
        <v>0.45</v>
      </c>
      <c r="I5404">
        <v>0.79</v>
      </c>
      <c r="J5404">
        <v>1.68</v>
      </c>
      <c r="K5404">
        <v>2.37</v>
      </c>
      <c r="L5404">
        <v>3.05</v>
      </c>
      <c r="M5404" s="3">
        <v>4.22</v>
      </c>
      <c r="N5404">
        <v>3.91</v>
      </c>
      <c r="O5404">
        <v>0.04</v>
      </c>
      <c r="P5404" t="s">
        <v>13</v>
      </c>
      <c r="Q5404" t="s">
        <v>13</v>
      </c>
    </row>
    <row r="5405" spans="1:17" x14ac:dyDescent="0.2">
      <c r="A5405">
        <f t="shared" si="293"/>
        <v>2011</v>
      </c>
      <c r="B5405">
        <f t="shared" si="294"/>
        <v>2</v>
      </c>
      <c r="C5405">
        <f t="shared" si="295"/>
        <v>2011.2</v>
      </c>
      <c r="D5405" s="1">
        <v>40690</v>
      </c>
      <c r="E5405">
        <v>0.05</v>
      </c>
      <c r="F5405">
        <v>0.11</v>
      </c>
      <c r="G5405">
        <v>0.18</v>
      </c>
      <c r="H5405">
        <v>0.48</v>
      </c>
      <c r="I5405">
        <v>0.81</v>
      </c>
      <c r="J5405">
        <v>1.71</v>
      </c>
      <c r="K5405">
        <v>2.39</v>
      </c>
      <c r="L5405">
        <v>3.07</v>
      </c>
      <c r="M5405" s="3">
        <v>4.24</v>
      </c>
      <c r="N5405">
        <v>3.94</v>
      </c>
      <c r="O5405">
        <v>0.04</v>
      </c>
      <c r="P5405" t="s">
        <v>13</v>
      </c>
      <c r="Q5405" t="s">
        <v>13</v>
      </c>
    </row>
    <row r="5406" spans="1:17" x14ac:dyDescent="0.2">
      <c r="A5406">
        <f t="shared" si="293"/>
        <v>2011</v>
      </c>
      <c r="B5406">
        <f t="shared" si="294"/>
        <v>2</v>
      </c>
      <c r="C5406">
        <f t="shared" si="295"/>
        <v>2011.2</v>
      </c>
      <c r="D5406" s="1">
        <v>40689</v>
      </c>
      <c r="E5406">
        <v>0.05</v>
      </c>
      <c r="F5406">
        <v>0.1</v>
      </c>
      <c r="G5406">
        <v>0.18</v>
      </c>
      <c r="H5406">
        <v>0.48</v>
      </c>
      <c r="I5406">
        <v>0.83</v>
      </c>
      <c r="J5406">
        <v>1.72</v>
      </c>
      <c r="K5406">
        <v>2.4</v>
      </c>
      <c r="L5406">
        <v>3.07</v>
      </c>
      <c r="M5406" s="3">
        <v>4.2300000000000004</v>
      </c>
      <c r="N5406">
        <v>3.93</v>
      </c>
      <c r="O5406">
        <v>0.04</v>
      </c>
      <c r="P5406" t="s">
        <v>13</v>
      </c>
      <c r="Q5406" t="s">
        <v>13</v>
      </c>
    </row>
    <row r="5407" spans="1:17" x14ac:dyDescent="0.2">
      <c r="A5407">
        <f t="shared" si="293"/>
        <v>2011</v>
      </c>
      <c r="B5407">
        <f t="shared" si="294"/>
        <v>2</v>
      </c>
      <c r="C5407">
        <f t="shared" si="295"/>
        <v>2011.2</v>
      </c>
      <c r="D5407" s="1">
        <v>40688</v>
      </c>
      <c r="E5407">
        <v>0.06</v>
      </c>
      <c r="F5407">
        <v>0.1</v>
      </c>
      <c r="G5407">
        <v>0.18</v>
      </c>
      <c r="H5407">
        <v>0.54</v>
      </c>
      <c r="I5407">
        <v>0.9</v>
      </c>
      <c r="J5407">
        <v>1.81</v>
      </c>
      <c r="K5407">
        <v>2.4700000000000002</v>
      </c>
      <c r="L5407">
        <v>3.13</v>
      </c>
      <c r="M5407" s="3">
        <v>4.28</v>
      </c>
      <c r="N5407">
        <v>3.99</v>
      </c>
      <c r="O5407">
        <v>0.04</v>
      </c>
      <c r="P5407" t="s">
        <v>13</v>
      </c>
      <c r="Q5407" t="s">
        <v>13</v>
      </c>
    </row>
    <row r="5408" spans="1:17" x14ac:dyDescent="0.2">
      <c r="A5408">
        <f t="shared" si="293"/>
        <v>2011</v>
      </c>
      <c r="B5408">
        <f t="shared" si="294"/>
        <v>2</v>
      </c>
      <c r="C5408">
        <f t="shared" si="295"/>
        <v>2011.2</v>
      </c>
      <c r="D5408" s="1">
        <v>40687</v>
      </c>
      <c r="E5408">
        <v>0.06</v>
      </c>
      <c r="F5408">
        <v>0.11</v>
      </c>
      <c r="G5408">
        <v>0.2</v>
      </c>
      <c r="H5408">
        <v>0.56000000000000005</v>
      </c>
      <c r="I5408">
        <v>0.91</v>
      </c>
      <c r="J5408">
        <v>1.81</v>
      </c>
      <c r="K5408">
        <v>2.4700000000000002</v>
      </c>
      <c r="L5408">
        <v>3.12</v>
      </c>
      <c r="M5408" s="3">
        <v>4.26</v>
      </c>
      <c r="N5408">
        <v>3.96</v>
      </c>
      <c r="O5408">
        <v>0.04</v>
      </c>
      <c r="P5408" t="s">
        <v>13</v>
      </c>
      <c r="Q5408" t="s">
        <v>13</v>
      </c>
    </row>
    <row r="5409" spans="1:17" x14ac:dyDescent="0.2">
      <c r="A5409">
        <f t="shared" si="293"/>
        <v>2011</v>
      </c>
      <c r="B5409">
        <f t="shared" si="294"/>
        <v>2</v>
      </c>
      <c r="C5409">
        <f t="shared" si="295"/>
        <v>2011.2</v>
      </c>
      <c r="D5409" s="1">
        <v>40686</v>
      </c>
      <c r="E5409">
        <v>0.06</v>
      </c>
      <c r="F5409">
        <v>0.1</v>
      </c>
      <c r="G5409">
        <v>0.2</v>
      </c>
      <c r="H5409">
        <v>0.55000000000000004</v>
      </c>
      <c r="I5409">
        <v>0.91</v>
      </c>
      <c r="J5409">
        <v>1.8</v>
      </c>
      <c r="K5409">
        <v>2.4700000000000002</v>
      </c>
      <c r="L5409">
        <v>3.13</v>
      </c>
      <c r="M5409" s="3">
        <v>4.2699999999999996</v>
      </c>
      <c r="N5409">
        <v>3.97</v>
      </c>
      <c r="O5409">
        <v>0.03</v>
      </c>
      <c r="P5409" t="s">
        <v>13</v>
      </c>
      <c r="Q5409" t="s">
        <v>13</v>
      </c>
    </row>
    <row r="5410" spans="1:17" x14ac:dyDescent="0.2">
      <c r="A5410">
        <f t="shared" si="293"/>
        <v>2011</v>
      </c>
      <c r="B5410">
        <f t="shared" si="294"/>
        <v>2</v>
      </c>
      <c r="C5410">
        <f t="shared" si="295"/>
        <v>2011.2</v>
      </c>
      <c r="D5410" s="1">
        <v>40683</v>
      </c>
      <c r="E5410">
        <v>0.05</v>
      </c>
      <c r="F5410">
        <v>0.1</v>
      </c>
      <c r="G5410">
        <v>0.18</v>
      </c>
      <c r="H5410">
        <v>0.55000000000000004</v>
      </c>
      <c r="I5410">
        <v>0.92</v>
      </c>
      <c r="J5410">
        <v>1.82</v>
      </c>
      <c r="K5410">
        <v>2.5</v>
      </c>
      <c r="L5410">
        <v>3.15</v>
      </c>
      <c r="M5410" s="3">
        <v>4.3</v>
      </c>
      <c r="N5410">
        <v>4</v>
      </c>
      <c r="O5410">
        <v>0.03</v>
      </c>
      <c r="P5410" t="s">
        <v>13</v>
      </c>
      <c r="Q5410" t="s">
        <v>13</v>
      </c>
    </row>
    <row r="5411" spans="1:17" x14ac:dyDescent="0.2">
      <c r="A5411">
        <f t="shared" si="293"/>
        <v>2011</v>
      </c>
      <c r="B5411">
        <f t="shared" si="294"/>
        <v>2</v>
      </c>
      <c r="C5411">
        <f t="shared" si="295"/>
        <v>2011.2</v>
      </c>
      <c r="D5411" s="1">
        <v>40682</v>
      </c>
      <c r="E5411">
        <v>0.05</v>
      </c>
      <c r="F5411">
        <v>0.1</v>
      </c>
      <c r="G5411">
        <v>0.19</v>
      </c>
      <c r="H5411">
        <v>0.55000000000000004</v>
      </c>
      <c r="I5411">
        <v>0.94</v>
      </c>
      <c r="J5411">
        <v>1.85</v>
      </c>
      <c r="K5411">
        <v>2.5299999999999998</v>
      </c>
      <c r="L5411">
        <v>3.17</v>
      </c>
      <c r="M5411" s="3">
        <v>4.3</v>
      </c>
      <c r="N5411">
        <v>4.01</v>
      </c>
      <c r="O5411">
        <v>0.02</v>
      </c>
      <c r="P5411" t="s">
        <v>13</v>
      </c>
      <c r="Q5411" t="s">
        <v>13</v>
      </c>
    </row>
    <row r="5412" spans="1:17" x14ac:dyDescent="0.2">
      <c r="A5412">
        <f t="shared" si="293"/>
        <v>2011</v>
      </c>
      <c r="B5412">
        <f t="shared" si="294"/>
        <v>2</v>
      </c>
      <c r="C5412">
        <f t="shared" si="295"/>
        <v>2011.2</v>
      </c>
      <c r="D5412" s="1">
        <v>40681</v>
      </c>
      <c r="E5412">
        <v>0.05</v>
      </c>
      <c r="F5412">
        <v>0.08</v>
      </c>
      <c r="G5412">
        <v>0.19</v>
      </c>
      <c r="H5412">
        <v>0.57999999999999996</v>
      </c>
      <c r="I5412">
        <v>0.97</v>
      </c>
      <c r="J5412">
        <v>1.87</v>
      </c>
      <c r="K5412">
        <v>2.5299999999999998</v>
      </c>
      <c r="L5412">
        <v>3.18</v>
      </c>
      <c r="M5412" s="3">
        <v>4.29</v>
      </c>
      <c r="N5412">
        <v>4</v>
      </c>
      <c r="O5412">
        <v>0.03</v>
      </c>
      <c r="P5412" t="s">
        <v>13</v>
      </c>
      <c r="Q5412" t="s">
        <v>13</v>
      </c>
    </row>
    <row r="5413" spans="1:17" x14ac:dyDescent="0.2">
      <c r="A5413">
        <f t="shared" si="293"/>
        <v>2011</v>
      </c>
      <c r="B5413">
        <f t="shared" si="294"/>
        <v>2</v>
      </c>
      <c r="C5413">
        <f t="shared" si="295"/>
        <v>2011.2</v>
      </c>
      <c r="D5413" s="1">
        <v>40680</v>
      </c>
      <c r="E5413">
        <v>0.04</v>
      </c>
      <c r="F5413">
        <v>7.0000000000000007E-2</v>
      </c>
      <c r="G5413">
        <v>0.19</v>
      </c>
      <c r="H5413">
        <v>0.55000000000000004</v>
      </c>
      <c r="I5413">
        <v>0.91</v>
      </c>
      <c r="J5413">
        <v>1.8</v>
      </c>
      <c r="K5413">
        <v>2.4700000000000002</v>
      </c>
      <c r="L5413">
        <v>3.12</v>
      </c>
      <c r="M5413" s="3">
        <v>4.2300000000000004</v>
      </c>
      <c r="N5413">
        <v>3.94</v>
      </c>
      <c r="O5413">
        <v>0.03</v>
      </c>
      <c r="P5413" t="s">
        <v>13</v>
      </c>
      <c r="Q5413" t="s">
        <v>13</v>
      </c>
    </row>
    <row r="5414" spans="1:17" x14ac:dyDescent="0.2">
      <c r="A5414">
        <f t="shared" si="293"/>
        <v>2011</v>
      </c>
      <c r="B5414">
        <f t="shared" si="294"/>
        <v>2</v>
      </c>
      <c r="C5414">
        <f t="shared" si="295"/>
        <v>2011.2</v>
      </c>
      <c r="D5414" s="1">
        <v>40679</v>
      </c>
      <c r="E5414">
        <v>0.04</v>
      </c>
      <c r="F5414">
        <v>7.0000000000000007E-2</v>
      </c>
      <c r="G5414">
        <v>0.18</v>
      </c>
      <c r="H5414">
        <v>0.54</v>
      </c>
      <c r="I5414">
        <v>0.93</v>
      </c>
      <c r="J5414">
        <v>1.83</v>
      </c>
      <c r="K5414">
        <v>2.5</v>
      </c>
      <c r="L5414">
        <v>3.15</v>
      </c>
      <c r="M5414" s="3">
        <v>4.28</v>
      </c>
      <c r="N5414">
        <v>3.99</v>
      </c>
      <c r="O5414">
        <v>0.02</v>
      </c>
      <c r="P5414" t="s">
        <v>13</v>
      </c>
      <c r="Q5414" t="s">
        <v>13</v>
      </c>
    </row>
    <row r="5415" spans="1:17" x14ac:dyDescent="0.2">
      <c r="A5415">
        <f t="shared" si="293"/>
        <v>2011</v>
      </c>
      <c r="B5415">
        <f t="shared" si="294"/>
        <v>2</v>
      </c>
      <c r="C5415">
        <f t="shared" si="295"/>
        <v>2011.2</v>
      </c>
      <c r="D5415" s="1">
        <v>40676</v>
      </c>
      <c r="E5415">
        <v>0.03</v>
      </c>
      <c r="F5415">
        <v>0.08</v>
      </c>
      <c r="G5415">
        <v>0.19</v>
      </c>
      <c r="H5415">
        <v>0.56999999999999995</v>
      </c>
      <c r="I5415">
        <v>0.96</v>
      </c>
      <c r="J5415">
        <v>1.86</v>
      </c>
      <c r="K5415">
        <v>2.5299999999999998</v>
      </c>
      <c r="L5415">
        <v>3.18</v>
      </c>
      <c r="M5415" s="3">
        <v>4.32</v>
      </c>
      <c r="N5415">
        <v>4.03</v>
      </c>
      <c r="O5415">
        <v>0.01</v>
      </c>
      <c r="P5415" t="s">
        <v>13</v>
      </c>
      <c r="Q5415" t="s">
        <v>13</v>
      </c>
    </row>
    <row r="5416" spans="1:17" x14ac:dyDescent="0.2">
      <c r="A5416">
        <f t="shared" si="293"/>
        <v>2011</v>
      </c>
      <c r="B5416">
        <f t="shared" si="294"/>
        <v>2</v>
      </c>
      <c r="C5416">
        <f t="shared" si="295"/>
        <v>2011.2</v>
      </c>
      <c r="D5416" s="1">
        <v>40675</v>
      </c>
      <c r="E5416">
        <v>0.02</v>
      </c>
      <c r="F5416">
        <v>7.0000000000000007E-2</v>
      </c>
      <c r="G5416">
        <v>0.18</v>
      </c>
      <c r="H5416">
        <v>0.56999999999999995</v>
      </c>
      <c r="I5416">
        <v>0.98</v>
      </c>
      <c r="J5416">
        <v>1.89</v>
      </c>
      <c r="K5416">
        <v>2.56</v>
      </c>
      <c r="L5416">
        <v>3.22</v>
      </c>
      <c r="M5416" s="3">
        <v>4.37</v>
      </c>
      <c r="N5416">
        <v>4.07</v>
      </c>
      <c r="O5416">
        <v>0.01</v>
      </c>
      <c r="P5416" t="s">
        <v>13</v>
      </c>
      <c r="Q5416" t="s">
        <v>13</v>
      </c>
    </row>
    <row r="5417" spans="1:17" x14ac:dyDescent="0.2">
      <c r="A5417">
        <f t="shared" si="293"/>
        <v>2011</v>
      </c>
      <c r="B5417">
        <f t="shared" si="294"/>
        <v>2</v>
      </c>
      <c r="C5417">
        <f t="shared" si="295"/>
        <v>2011.2</v>
      </c>
      <c r="D5417" s="1">
        <v>40674</v>
      </c>
      <c r="E5417">
        <v>0.03</v>
      </c>
      <c r="F5417">
        <v>7.0000000000000007E-2</v>
      </c>
      <c r="G5417">
        <v>0.18</v>
      </c>
      <c r="H5417">
        <v>0.56000000000000005</v>
      </c>
      <c r="I5417">
        <v>0.96</v>
      </c>
      <c r="J5417">
        <v>1.87</v>
      </c>
      <c r="K5417">
        <v>2.5299999999999998</v>
      </c>
      <c r="L5417">
        <v>3.19</v>
      </c>
      <c r="M5417" s="3">
        <v>4.3099999999999996</v>
      </c>
      <c r="N5417">
        <v>4.04</v>
      </c>
      <c r="O5417">
        <v>0.01</v>
      </c>
      <c r="P5417" t="s">
        <v>13</v>
      </c>
      <c r="Q5417" t="s">
        <v>13</v>
      </c>
    </row>
    <row r="5418" spans="1:17" x14ac:dyDescent="0.2">
      <c r="A5418">
        <f t="shared" si="293"/>
        <v>2011</v>
      </c>
      <c r="B5418">
        <f t="shared" si="294"/>
        <v>2</v>
      </c>
      <c r="C5418">
        <f t="shared" si="295"/>
        <v>2011.2</v>
      </c>
      <c r="D5418" s="1">
        <v>40673</v>
      </c>
      <c r="E5418">
        <v>0.03</v>
      </c>
      <c r="F5418">
        <v>7.0000000000000007E-2</v>
      </c>
      <c r="G5418">
        <v>0.19</v>
      </c>
      <c r="H5418">
        <v>0.59</v>
      </c>
      <c r="I5418">
        <v>1.03</v>
      </c>
      <c r="J5418">
        <v>1.91</v>
      </c>
      <c r="K5418">
        <v>2.57</v>
      </c>
      <c r="L5418">
        <v>3.23</v>
      </c>
      <c r="M5418" s="3">
        <v>4.34</v>
      </c>
      <c r="N5418">
        <v>4.07</v>
      </c>
      <c r="O5418">
        <v>0.02</v>
      </c>
      <c r="P5418" t="s">
        <v>13</v>
      </c>
      <c r="Q5418" t="s">
        <v>13</v>
      </c>
    </row>
    <row r="5419" spans="1:17" x14ac:dyDescent="0.2">
      <c r="A5419">
        <f t="shared" si="293"/>
        <v>2011</v>
      </c>
      <c r="B5419">
        <f t="shared" si="294"/>
        <v>2</v>
      </c>
      <c r="C5419">
        <f t="shared" si="295"/>
        <v>2011.2</v>
      </c>
      <c r="D5419" s="1">
        <v>40672</v>
      </c>
      <c r="E5419">
        <v>0.03</v>
      </c>
      <c r="F5419">
        <v>7.0000000000000007E-2</v>
      </c>
      <c r="G5419">
        <v>0.17</v>
      </c>
      <c r="H5419">
        <v>0.56999999999999995</v>
      </c>
      <c r="I5419">
        <v>0.94</v>
      </c>
      <c r="J5419">
        <v>1.84</v>
      </c>
      <c r="K5419">
        <v>2.5099999999999998</v>
      </c>
      <c r="L5419">
        <v>3.17</v>
      </c>
      <c r="M5419" s="3">
        <v>4.3</v>
      </c>
      <c r="N5419">
        <v>4.03</v>
      </c>
      <c r="O5419">
        <v>0.01</v>
      </c>
      <c r="P5419" t="s">
        <v>13</v>
      </c>
      <c r="Q5419" t="s">
        <v>13</v>
      </c>
    </row>
    <row r="5420" spans="1:17" x14ac:dyDescent="0.2">
      <c r="A5420">
        <f t="shared" si="293"/>
        <v>2011</v>
      </c>
      <c r="B5420">
        <f t="shared" si="294"/>
        <v>2</v>
      </c>
      <c r="C5420">
        <f t="shared" si="295"/>
        <v>2011.2</v>
      </c>
      <c r="D5420" s="1">
        <v>40669</v>
      </c>
      <c r="E5420">
        <v>0.02</v>
      </c>
      <c r="F5420">
        <v>7.0000000000000007E-2</v>
      </c>
      <c r="G5420">
        <v>0.18</v>
      </c>
      <c r="H5420">
        <v>0.56999999999999995</v>
      </c>
      <c r="I5420">
        <v>0.96</v>
      </c>
      <c r="J5420">
        <v>1.87</v>
      </c>
      <c r="K5420">
        <v>2.54</v>
      </c>
      <c r="L5420">
        <v>3.19</v>
      </c>
      <c r="M5420" s="3">
        <v>4.29</v>
      </c>
      <c r="N5420">
        <v>4.03</v>
      </c>
      <c r="O5420">
        <v>0.02</v>
      </c>
      <c r="P5420" t="s">
        <v>13</v>
      </c>
      <c r="Q5420" t="s">
        <v>13</v>
      </c>
    </row>
    <row r="5421" spans="1:17" x14ac:dyDescent="0.2">
      <c r="A5421">
        <f t="shared" si="293"/>
        <v>2011</v>
      </c>
      <c r="B5421">
        <f t="shared" si="294"/>
        <v>2</v>
      </c>
      <c r="C5421">
        <f t="shared" si="295"/>
        <v>2011.2</v>
      </c>
      <c r="D5421" s="1">
        <v>40668</v>
      </c>
      <c r="E5421">
        <v>0.02</v>
      </c>
      <c r="F5421">
        <v>7.0000000000000007E-2</v>
      </c>
      <c r="G5421">
        <v>0.2</v>
      </c>
      <c r="H5421">
        <v>0.57999999999999996</v>
      </c>
      <c r="I5421">
        <v>0.97</v>
      </c>
      <c r="J5421">
        <v>1.88</v>
      </c>
      <c r="K5421">
        <v>2.54</v>
      </c>
      <c r="L5421">
        <v>3.18</v>
      </c>
      <c r="M5421" s="3">
        <v>4.26</v>
      </c>
      <c r="N5421">
        <v>4</v>
      </c>
      <c r="O5421">
        <v>0.01</v>
      </c>
      <c r="P5421" t="s">
        <v>13</v>
      </c>
      <c r="Q5421" t="s">
        <v>13</v>
      </c>
    </row>
    <row r="5422" spans="1:17" x14ac:dyDescent="0.2">
      <c r="A5422">
        <f t="shared" si="293"/>
        <v>2011</v>
      </c>
      <c r="B5422">
        <f t="shared" si="294"/>
        <v>2</v>
      </c>
      <c r="C5422">
        <f t="shared" si="295"/>
        <v>2011.2</v>
      </c>
      <c r="D5422" s="1">
        <v>40667</v>
      </c>
      <c r="E5422">
        <v>0.03</v>
      </c>
      <c r="F5422">
        <v>7.0000000000000007E-2</v>
      </c>
      <c r="G5422">
        <v>0.19</v>
      </c>
      <c r="H5422">
        <v>0.6</v>
      </c>
      <c r="I5422">
        <v>1</v>
      </c>
      <c r="J5422">
        <v>1.95</v>
      </c>
      <c r="K5422">
        <v>2.61</v>
      </c>
      <c r="L5422">
        <v>3.25</v>
      </c>
      <c r="M5422" s="3">
        <v>4.33</v>
      </c>
      <c r="N5422">
        <v>4.08</v>
      </c>
      <c r="O5422">
        <v>0.02</v>
      </c>
      <c r="P5422" t="s">
        <v>13</v>
      </c>
      <c r="Q5422" t="s">
        <v>13</v>
      </c>
    </row>
    <row r="5423" spans="1:17" x14ac:dyDescent="0.2">
      <c r="A5423">
        <f t="shared" si="293"/>
        <v>2011</v>
      </c>
      <c r="B5423">
        <f t="shared" si="294"/>
        <v>2</v>
      </c>
      <c r="C5423">
        <f t="shared" si="295"/>
        <v>2011.2</v>
      </c>
      <c r="D5423" s="1">
        <v>40666</v>
      </c>
      <c r="E5423">
        <v>0.03</v>
      </c>
      <c r="F5423">
        <v>0.09</v>
      </c>
      <c r="G5423">
        <v>0.2</v>
      </c>
      <c r="H5423">
        <v>0.61</v>
      </c>
      <c r="I5423">
        <v>1.01</v>
      </c>
      <c r="J5423">
        <v>1.96</v>
      </c>
      <c r="K5423">
        <v>2.64</v>
      </c>
      <c r="L5423">
        <v>3.28</v>
      </c>
      <c r="M5423" s="3">
        <v>4.3600000000000003</v>
      </c>
      <c r="N5423">
        <v>4.1100000000000003</v>
      </c>
      <c r="O5423">
        <v>0.02</v>
      </c>
      <c r="P5423" t="s">
        <v>13</v>
      </c>
      <c r="Q5423" t="s">
        <v>13</v>
      </c>
    </row>
    <row r="5424" spans="1:17" x14ac:dyDescent="0.2">
      <c r="A5424">
        <f t="shared" si="293"/>
        <v>2011</v>
      </c>
      <c r="B5424">
        <f t="shared" si="294"/>
        <v>2</v>
      </c>
      <c r="C5424">
        <f t="shared" si="295"/>
        <v>2011.2</v>
      </c>
      <c r="D5424" s="1">
        <v>40665</v>
      </c>
      <c r="E5424">
        <v>0.05</v>
      </c>
      <c r="F5424">
        <v>0.1</v>
      </c>
      <c r="G5424">
        <v>0.22</v>
      </c>
      <c r="H5424">
        <v>0.61</v>
      </c>
      <c r="I5424">
        <v>1.01</v>
      </c>
      <c r="J5424">
        <v>1.96</v>
      </c>
      <c r="K5424">
        <v>2.66</v>
      </c>
      <c r="L5424">
        <v>3.31</v>
      </c>
      <c r="M5424" s="3">
        <v>4.38</v>
      </c>
      <c r="N5424">
        <v>4.1399999999999997</v>
      </c>
      <c r="O5424">
        <v>0.02</v>
      </c>
      <c r="P5424" t="s">
        <v>13</v>
      </c>
      <c r="Q5424" t="s">
        <v>13</v>
      </c>
    </row>
    <row r="5425" spans="1:17" x14ac:dyDescent="0.2">
      <c r="A5425">
        <f t="shared" si="293"/>
        <v>2011</v>
      </c>
      <c r="B5425">
        <f t="shared" si="294"/>
        <v>2</v>
      </c>
      <c r="C5425">
        <f t="shared" si="295"/>
        <v>2011.2</v>
      </c>
      <c r="D5425" s="1">
        <v>40662</v>
      </c>
      <c r="E5425">
        <v>0.04</v>
      </c>
      <c r="F5425">
        <v>0.11</v>
      </c>
      <c r="G5425">
        <v>0.22</v>
      </c>
      <c r="H5425">
        <v>0.61</v>
      </c>
      <c r="I5425">
        <v>1.01</v>
      </c>
      <c r="J5425">
        <v>1.97</v>
      </c>
      <c r="K5425">
        <v>2.66</v>
      </c>
      <c r="L5425">
        <v>3.32</v>
      </c>
      <c r="M5425" s="3">
        <v>4.4000000000000004</v>
      </c>
      <c r="N5425">
        <v>4.1500000000000004</v>
      </c>
      <c r="O5425">
        <v>0.02</v>
      </c>
      <c r="P5425" t="s">
        <v>13</v>
      </c>
      <c r="Q5425" t="s">
        <v>13</v>
      </c>
    </row>
    <row r="5426" spans="1:17" x14ac:dyDescent="0.2">
      <c r="A5426">
        <f t="shared" si="293"/>
        <v>2011</v>
      </c>
      <c r="B5426">
        <f t="shared" si="294"/>
        <v>2</v>
      </c>
      <c r="C5426">
        <f t="shared" si="295"/>
        <v>2011.2</v>
      </c>
      <c r="D5426" s="1">
        <v>40661</v>
      </c>
      <c r="E5426">
        <v>0.04</v>
      </c>
      <c r="F5426">
        <v>0.1</v>
      </c>
      <c r="G5426">
        <v>0.23</v>
      </c>
      <c r="H5426">
        <v>0.62</v>
      </c>
      <c r="I5426">
        <v>1.03</v>
      </c>
      <c r="J5426">
        <v>2</v>
      </c>
      <c r="K5426">
        <v>2.69</v>
      </c>
      <c r="L5426">
        <v>3.34</v>
      </c>
      <c r="M5426" s="3">
        <v>4.42</v>
      </c>
      <c r="N5426">
        <v>4.18</v>
      </c>
      <c r="O5426">
        <v>0.02</v>
      </c>
      <c r="P5426" t="s">
        <v>13</v>
      </c>
      <c r="Q5426" t="s">
        <v>13</v>
      </c>
    </row>
    <row r="5427" spans="1:17" x14ac:dyDescent="0.2">
      <c r="A5427">
        <f t="shared" si="293"/>
        <v>2011</v>
      </c>
      <c r="B5427">
        <f t="shared" si="294"/>
        <v>2</v>
      </c>
      <c r="C5427">
        <f t="shared" si="295"/>
        <v>2011.2</v>
      </c>
      <c r="D5427" s="1">
        <v>40660</v>
      </c>
      <c r="E5427">
        <v>0.06</v>
      </c>
      <c r="F5427">
        <v>0.11</v>
      </c>
      <c r="G5427">
        <v>0.22</v>
      </c>
      <c r="H5427">
        <v>0.65</v>
      </c>
      <c r="I5427">
        <v>1.0900000000000001</v>
      </c>
      <c r="J5427">
        <v>2.06</v>
      </c>
      <c r="K5427">
        <v>2.74</v>
      </c>
      <c r="L5427">
        <v>3.39</v>
      </c>
      <c r="M5427" s="3">
        <v>4.45</v>
      </c>
      <c r="N5427">
        <v>4.21</v>
      </c>
      <c r="O5427">
        <v>0.03</v>
      </c>
      <c r="P5427" t="s">
        <v>13</v>
      </c>
      <c r="Q5427" t="s">
        <v>13</v>
      </c>
    </row>
    <row r="5428" spans="1:17" x14ac:dyDescent="0.2">
      <c r="A5428">
        <f t="shared" si="293"/>
        <v>2011</v>
      </c>
      <c r="B5428">
        <f t="shared" si="294"/>
        <v>2</v>
      </c>
      <c r="C5428">
        <f t="shared" si="295"/>
        <v>2011.2</v>
      </c>
      <c r="D5428" s="1">
        <v>40659</v>
      </c>
      <c r="E5428">
        <v>7.0000000000000007E-2</v>
      </c>
      <c r="F5428">
        <v>0.11</v>
      </c>
      <c r="G5428">
        <v>0.22</v>
      </c>
      <c r="H5428">
        <v>0.65</v>
      </c>
      <c r="I5428">
        <v>1.0900000000000001</v>
      </c>
      <c r="J5428">
        <v>2.0499999999999998</v>
      </c>
      <c r="K5428">
        <v>2.71</v>
      </c>
      <c r="L5428">
        <v>3.34</v>
      </c>
      <c r="M5428" s="3">
        <v>4.3899999999999997</v>
      </c>
      <c r="N5428">
        <v>4.16</v>
      </c>
      <c r="O5428">
        <v>0.02</v>
      </c>
      <c r="P5428" t="s">
        <v>13</v>
      </c>
      <c r="Q5428" t="s">
        <v>13</v>
      </c>
    </row>
    <row r="5429" spans="1:17" x14ac:dyDescent="0.2">
      <c r="A5429">
        <f t="shared" si="293"/>
        <v>2011</v>
      </c>
      <c r="B5429">
        <f t="shared" si="294"/>
        <v>2</v>
      </c>
      <c r="C5429">
        <f t="shared" si="295"/>
        <v>2011.2</v>
      </c>
      <c r="D5429" s="1">
        <v>40658</v>
      </c>
      <c r="E5429">
        <v>7.0000000000000007E-2</v>
      </c>
      <c r="F5429">
        <v>0.12</v>
      </c>
      <c r="G5429">
        <v>0.23</v>
      </c>
      <c r="H5429">
        <v>0.67</v>
      </c>
      <c r="I5429">
        <v>1.1299999999999999</v>
      </c>
      <c r="J5429">
        <v>2.1</v>
      </c>
      <c r="K5429">
        <v>2.76</v>
      </c>
      <c r="L5429">
        <v>3.39</v>
      </c>
      <c r="M5429" s="3">
        <v>4.46</v>
      </c>
      <c r="N5429">
        <v>4.22</v>
      </c>
      <c r="O5429">
        <v>0.03</v>
      </c>
      <c r="P5429" t="s">
        <v>13</v>
      </c>
      <c r="Q5429" t="s">
        <v>13</v>
      </c>
    </row>
    <row r="5430" spans="1:17" x14ac:dyDescent="0.2">
      <c r="A5430">
        <f t="shared" si="293"/>
        <v>2011</v>
      </c>
      <c r="B5430">
        <f t="shared" si="294"/>
        <v>2</v>
      </c>
      <c r="C5430">
        <f t="shared" si="295"/>
        <v>2011.2</v>
      </c>
      <c r="D5430" s="1">
        <v>40654</v>
      </c>
      <c r="E5430">
        <v>0.06</v>
      </c>
      <c r="F5430">
        <v>0.11</v>
      </c>
      <c r="G5430">
        <v>0.23</v>
      </c>
      <c r="H5430">
        <v>0.68</v>
      </c>
      <c r="I5430">
        <v>1.1599999999999999</v>
      </c>
      <c r="J5430">
        <v>2.14</v>
      </c>
      <c r="K5430">
        <v>2.79</v>
      </c>
      <c r="L5430">
        <v>3.42</v>
      </c>
      <c r="M5430" s="3">
        <v>4.47</v>
      </c>
      <c r="N5430">
        <v>4.24</v>
      </c>
      <c r="O5430">
        <v>0.03</v>
      </c>
      <c r="P5430" t="s">
        <v>13</v>
      </c>
      <c r="Q5430" t="s">
        <v>13</v>
      </c>
    </row>
    <row r="5431" spans="1:17" x14ac:dyDescent="0.2">
      <c r="A5431">
        <f t="shared" si="293"/>
        <v>2011</v>
      </c>
      <c r="B5431">
        <f t="shared" si="294"/>
        <v>2</v>
      </c>
      <c r="C5431">
        <f t="shared" si="295"/>
        <v>2011.2</v>
      </c>
      <c r="D5431" s="1">
        <v>40653</v>
      </c>
      <c r="E5431">
        <v>0.06</v>
      </c>
      <c r="F5431">
        <v>0.11</v>
      </c>
      <c r="G5431">
        <v>0.24</v>
      </c>
      <c r="H5431">
        <v>0.69</v>
      </c>
      <c r="I5431">
        <v>1.17</v>
      </c>
      <c r="J5431">
        <v>2.15</v>
      </c>
      <c r="K5431">
        <v>2.81</v>
      </c>
      <c r="L5431">
        <v>3.43</v>
      </c>
      <c r="M5431" s="3">
        <v>4.47</v>
      </c>
      <c r="N5431">
        <v>4.24</v>
      </c>
      <c r="O5431">
        <v>0.04</v>
      </c>
      <c r="P5431" t="s">
        <v>13</v>
      </c>
      <c r="Q5431" t="s">
        <v>13</v>
      </c>
    </row>
    <row r="5432" spans="1:17" x14ac:dyDescent="0.2">
      <c r="A5432">
        <f t="shared" si="293"/>
        <v>2011</v>
      </c>
      <c r="B5432">
        <f t="shared" si="294"/>
        <v>2</v>
      </c>
      <c r="C5432">
        <f t="shared" si="295"/>
        <v>2011.2</v>
      </c>
      <c r="D5432" s="1">
        <v>40652</v>
      </c>
      <c r="E5432">
        <v>0.06</v>
      </c>
      <c r="F5432">
        <v>0.11</v>
      </c>
      <c r="G5432">
        <v>0.24</v>
      </c>
      <c r="H5432">
        <v>0.68</v>
      </c>
      <c r="I5432">
        <v>1.1299999999999999</v>
      </c>
      <c r="J5432">
        <v>2.09</v>
      </c>
      <c r="K5432">
        <v>2.76</v>
      </c>
      <c r="L5432">
        <v>3.39</v>
      </c>
      <c r="M5432" s="3">
        <v>4.43</v>
      </c>
      <c r="N5432">
        <v>4.2</v>
      </c>
      <c r="O5432">
        <v>0.04</v>
      </c>
      <c r="P5432" t="s">
        <v>13</v>
      </c>
      <c r="Q5432" t="s">
        <v>13</v>
      </c>
    </row>
    <row r="5433" spans="1:17" x14ac:dyDescent="0.2">
      <c r="A5433">
        <f t="shared" si="293"/>
        <v>2011</v>
      </c>
      <c r="B5433">
        <f t="shared" si="294"/>
        <v>2</v>
      </c>
      <c r="C5433">
        <f t="shared" si="295"/>
        <v>2011.2</v>
      </c>
      <c r="D5433" s="1">
        <v>40651</v>
      </c>
      <c r="E5433">
        <v>7.0000000000000007E-2</v>
      </c>
      <c r="F5433">
        <v>0.11</v>
      </c>
      <c r="G5433">
        <v>0.24</v>
      </c>
      <c r="H5433">
        <v>0.69</v>
      </c>
      <c r="I5433">
        <v>1.1399999999999999</v>
      </c>
      <c r="J5433">
        <v>2.09</v>
      </c>
      <c r="K5433">
        <v>2.77</v>
      </c>
      <c r="L5433">
        <v>3.4</v>
      </c>
      <c r="M5433" s="3">
        <v>4.45</v>
      </c>
      <c r="N5433">
        <v>4.22</v>
      </c>
      <c r="O5433">
        <v>0.03</v>
      </c>
      <c r="P5433" t="s">
        <v>13</v>
      </c>
      <c r="Q5433" t="s">
        <v>13</v>
      </c>
    </row>
    <row r="5434" spans="1:17" x14ac:dyDescent="0.2">
      <c r="A5434">
        <f t="shared" si="293"/>
        <v>2011</v>
      </c>
      <c r="B5434">
        <f t="shared" si="294"/>
        <v>2</v>
      </c>
      <c r="C5434">
        <f t="shared" si="295"/>
        <v>2011.2</v>
      </c>
      <c r="D5434" s="1">
        <v>40648</v>
      </c>
      <c r="E5434">
        <v>7.0000000000000007E-2</v>
      </c>
      <c r="F5434">
        <v>0.12</v>
      </c>
      <c r="G5434">
        <v>0.24</v>
      </c>
      <c r="H5434">
        <v>0.71</v>
      </c>
      <c r="I5434">
        <v>1.2</v>
      </c>
      <c r="J5434">
        <v>2.14</v>
      </c>
      <c r="K5434">
        <v>2.81</v>
      </c>
      <c r="L5434">
        <v>3.43</v>
      </c>
      <c r="M5434" s="3">
        <v>4.47</v>
      </c>
      <c r="N5434">
        <v>4.25</v>
      </c>
      <c r="O5434">
        <v>0.04</v>
      </c>
      <c r="P5434" t="s">
        <v>13</v>
      </c>
      <c r="Q5434" t="s">
        <v>13</v>
      </c>
    </row>
    <row r="5435" spans="1:17" x14ac:dyDescent="0.2">
      <c r="A5435">
        <f t="shared" si="293"/>
        <v>2011</v>
      </c>
      <c r="B5435">
        <f t="shared" si="294"/>
        <v>2</v>
      </c>
      <c r="C5435">
        <f t="shared" si="295"/>
        <v>2011.2</v>
      </c>
      <c r="D5435" s="1">
        <v>40647</v>
      </c>
      <c r="E5435">
        <v>7.0000000000000007E-2</v>
      </c>
      <c r="F5435">
        <v>0.13</v>
      </c>
      <c r="G5435">
        <v>0.25</v>
      </c>
      <c r="H5435">
        <v>0.77</v>
      </c>
      <c r="I5435">
        <v>1.27</v>
      </c>
      <c r="J5435">
        <v>2.23</v>
      </c>
      <c r="K5435">
        <v>2.88</v>
      </c>
      <c r="L5435">
        <v>3.51</v>
      </c>
      <c r="M5435" s="3">
        <v>4.53</v>
      </c>
      <c r="N5435">
        <v>4.32</v>
      </c>
      <c r="O5435">
        <v>0.04</v>
      </c>
      <c r="P5435" t="s">
        <v>13</v>
      </c>
      <c r="Q5435" t="s">
        <v>13</v>
      </c>
    </row>
    <row r="5436" spans="1:17" x14ac:dyDescent="0.2">
      <c r="A5436">
        <f t="shared" si="293"/>
        <v>2011</v>
      </c>
      <c r="B5436">
        <f t="shared" si="294"/>
        <v>2</v>
      </c>
      <c r="C5436">
        <f t="shared" si="295"/>
        <v>2011.2</v>
      </c>
      <c r="D5436" s="1">
        <v>40646</v>
      </c>
      <c r="E5436">
        <v>0.06</v>
      </c>
      <c r="F5436">
        <v>0.11</v>
      </c>
      <c r="G5436">
        <v>0.23</v>
      </c>
      <c r="H5436">
        <v>0.75</v>
      </c>
      <c r="I5436">
        <v>1.26</v>
      </c>
      <c r="J5436">
        <v>2.19</v>
      </c>
      <c r="K5436">
        <v>2.86</v>
      </c>
      <c r="L5436">
        <v>3.49</v>
      </c>
      <c r="M5436" s="3">
        <v>4.55</v>
      </c>
      <c r="N5436">
        <v>4.33</v>
      </c>
      <c r="O5436">
        <v>0.03</v>
      </c>
      <c r="P5436" t="s">
        <v>13</v>
      </c>
      <c r="Q5436" t="s">
        <v>13</v>
      </c>
    </row>
    <row r="5437" spans="1:17" x14ac:dyDescent="0.2">
      <c r="A5437">
        <f t="shared" si="293"/>
        <v>2011</v>
      </c>
      <c r="B5437">
        <f t="shared" si="294"/>
        <v>2</v>
      </c>
      <c r="C5437">
        <f t="shared" si="295"/>
        <v>2011.2</v>
      </c>
      <c r="D5437" s="1">
        <v>40645</v>
      </c>
      <c r="E5437">
        <v>0.05</v>
      </c>
      <c r="F5437">
        <v>0.11</v>
      </c>
      <c r="G5437">
        <v>0.24</v>
      </c>
      <c r="H5437">
        <v>0.77</v>
      </c>
      <c r="I5437">
        <v>1.28</v>
      </c>
      <c r="J5437">
        <v>2.2200000000000002</v>
      </c>
      <c r="K5437">
        <v>2.89</v>
      </c>
      <c r="L5437">
        <v>3.52</v>
      </c>
      <c r="M5437" s="3">
        <v>4.58</v>
      </c>
      <c r="N5437">
        <v>4.3499999999999996</v>
      </c>
      <c r="O5437">
        <v>0.02</v>
      </c>
      <c r="P5437" t="s">
        <v>13</v>
      </c>
      <c r="Q5437" t="s">
        <v>13</v>
      </c>
    </row>
    <row r="5438" spans="1:17" x14ac:dyDescent="0.2">
      <c r="A5438">
        <f t="shared" si="293"/>
        <v>2011</v>
      </c>
      <c r="B5438">
        <f t="shared" si="294"/>
        <v>2</v>
      </c>
      <c r="C5438">
        <f t="shared" si="295"/>
        <v>2011.2</v>
      </c>
      <c r="D5438" s="1">
        <v>40644</v>
      </c>
      <c r="E5438">
        <v>0.05</v>
      </c>
      <c r="F5438">
        <v>0.12</v>
      </c>
      <c r="G5438">
        <v>0.26</v>
      </c>
      <c r="H5438">
        <v>0.85</v>
      </c>
      <c r="I5438">
        <v>1.35</v>
      </c>
      <c r="J5438">
        <v>2.31</v>
      </c>
      <c r="K5438">
        <v>2.98</v>
      </c>
      <c r="L5438">
        <v>3.59</v>
      </c>
      <c r="M5438" s="3">
        <v>4.6399999999999997</v>
      </c>
      <c r="N5438">
        <v>4.42</v>
      </c>
      <c r="O5438">
        <v>0.02</v>
      </c>
      <c r="P5438" t="s">
        <v>13</v>
      </c>
      <c r="Q5438" t="s">
        <v>13</v>
      </c>
    </row>
    <row r="5439" spans="1:17" x14ac:dyDescent="0.2">
      <c r="A5439">
        <f t="shared" si="293"/>
        <v>2011</v>
      </c>
      <c r="B5439">
        <f t="shared" si="294"/>
        <v>2</v>
      </c>
      <c r="C5439">
        <f t="shared" si="295"/>
        <v>2011.2</v>
      </c>
      <c r="D5439" s="1">
        <v>40641</v>
      </c>
      <c r="E5439">
        <v>0.04</v>
      </c>
      <c r="F5439">
        <v>0.12</v>
      </c>
      <c r="G5439">
        <v>0.27</v>
      </c>
      <c r="H5439">
        <v>0.83</v>
      </c>
      <c r="I5439">
        <v>1.34</v>
      </c>
      <c r="J5439">
        <v>2.31</v>
      </c>
      <c r="K5439">
        <v>2.99</v>
      </c>
      <c r="L5439">
        <v>3.59</v>
      </c>
      <c r="M5439" s="3">
        <v>4.63</v>
      </c>
      <c r="N5439">
        <v>4.41</v>
      </c>
      <c r="O5439">
        <v>0.02</v>
      </c>
      <c r="P5439" t="s">
        <v>13</v>
      </c>
      <c r="Q5439" t="s">
        <v>13</v>
      </c>
    </row>
    <row r="5440" spans="1:17" x14ac:dyDescent="0.2">
      <c r="A5440">
        <f t="shared" si="293"/>
        <v>2011</v>
      </c>
      <c r="B5440">
        <f t="shared" si="294"/>
        <v>2</v>
      </c>
      <c r="C5440">
        <f t="shared" si="295"/>
        <v>2011.2</v>
      </c>
      <c r="D5440" s="1">
        <v>40640</v>
      </c>
      <c r="E5440">
        <v>0.04</v>
      </c>
      <c r="F5440">
        <v>0.12</v>
      </c>
      <c r="G5440">
        <v>0.27</v>
      </c>
      <c r="H5440">
        <v>0.81</v>
      </c>
      <c r="I5440">
        <v>1.31</v>
      </c>
      <c r="J5440">
        <v>2.29</v>
      </c>
      <c r="K5440">
        <v>2.97</v>
      </c>
      <c r="L5440">
        <v>3.58</v>
      </c>
      <c r="M5440" s="3">
        <v>4.63</v>
      </c>
      <c r="N5440">
        <v>4.41</v>
      </c>
      <c r="O5440">
        <v>0.03</v>
      </c>
      <c r="P5440" t="s">
        <v>13</v>
      </c>
      <c r="Q5440" t="s">
        <v>13</v>
      </c>
    </row>
    <row r="5441" spans="1:17" x14ac:dyDescent="0.2">
      <c r="A5441">
        <f t="shared" si="293"/>
        <v>2011</v>
      </c>
      <c r="B5441">
        <f t="shared" si="294"/>
        <v>2</v>
      </c>
      <c r="C5441">
        <f t="shared" si="295"/>
        <v>2011.2</v>
      </c>
      <c r="D5441" s="1">
        <v>40639</v>
      </c>
      <c r="E5441">
        <v>0.06</v>
      </c>
      <c r="F5441">
        <v>0.14000000000000001</v>
      </c>
      <c r="G5441">
        <v>0.28999999999999998</v>
      </c>
      <c r="H5441">
        <v>0.85</v>
      </c>
      <c r="I5441">
        <v>1.36</v>
      </c>
      <c r="J5441">
        <v>2.3199999999999998</v>
      </c>
      <c r="K5441">
        <v>2.98</v>
      </c>
      <c r="L5441">
        <v>3.56</v>
      </c>
      <c r="M5441" s="3">
        <v>4.58</v>
      </c>
      <c r="N5441">
        <v>4.37</v>
      </c>
      <c r="O5441">
        <v>0.03</v>
      </c>
      <c r="P5441" t="s">
        <v>13</v>
      </c>
      <c r="Q5441" t="s">
        <v>13</v>
      </c>
    </row>
    <row r="5442" spans="1:17" x14ac:dyDescent="0.2">
      <c r="A5442">
        <f t="shared" si="293"/>
        <v>2011</v>
      </c>
      <c r="B5442">
        <f t="shared" si="294"/>
        <v>2</v>
      </c>
      <c r="C5442">
        <f t="shared" si="295"/>
        <v>2011.2</v>
      </c>
      <c r="D5442" s="1">
        <v>40638</v>
      </c>
      <c r="E5442">
        <v>7.0000000000000007E-2</v>
      </c>
      <c r="F5442">
        <v>0.15</v>
      </c>
      <c r="G5442">
        <v>0.3</v>
      </c>
      <c r="H5442">
        <v>0.84</v>
      </c>
      <c r="I5442">
        <v>1.33</v>
      </c>
      <c r="J5442">
        <v>2.2799999999999998</v>
      </c>
      <c r="K5442">
        <v>2.93</v>
      </c>
      <c r="L5442">
        <v>3.5</v>
      </c>
      <c r="M5442" s="3">
        <v>4.51</v>
      </c>
      <c r="N5442">
        <v>4.3</v>
      </c>
      <c r="O5442">
        <v>0.05</v>
      </c>
      <c r="P5442" t="s">
        <v>13</v>
      </c>
      <c r="Q5442" t="s">
        <v>13</v>
      </c>
    </row>
    <row r="5443" spans="1:17" x14ac:dyDescent="0.2">
      <c r="A5443">
        <f t="shared" ref="A5443:A5506" si="296">YEAR(D5443)</f>
        <v>2011</v>
      </c>
      <c r="B5443">
        <f t="shared" ref="B5443:B5506" si="297">ROUNDUP(MONTH(D5443)/3,0)</f>
        <v>2</v>
      </c>
      <c r="C5443">
        <f t="shared" ref="C5443:C5506" si="298">A5443+B5443/10</f>
        <v>2011.2</v>
      </c>
      <c r="D5443" s="1">
        <v>40637</v>
      </c>
      <c r="E5443">
        <v>0.06</v>
      </c>
      <c r="F5443">
        <v>0.13</v>
      </c>
      <c r="G5443">
        <v>0.24</v>
      </c>
      <c r="H5443">
        <v>0.77</v>
      </c>
      <c r="I5443">
        <v>1.24</v>
      </c>
      <c r="J5443">
        <v>2.2000000000000002</v>
      </c>
      <c r="K5443">
        <v>2.86</v>
      </c>
      <c r="L5443">
        <v>3.45</v>
      </c>
      <c r="M5443" s="3">
        <v>4.49</v>
      </c>
      <c r="N5443">
        <v>4.2699999999999996</v>
      </c>
      <c r="O5443">
        <v>0.02</v>
      </c>
      <c r="P5443" t="s">
        <v>13</v>
      </c>
      <c r="Q5443" t="s">
        <v>13</v>
      </c>
    </row>
    <row r="5444" spans="1:17" x14ac:dyDescent="0.2">
      <c r="A5444">
        <f t="shared" si="296"/>
        <v>2011</v>
      </c>
      <c r="B5444">
        <f t="shared" si="297"/>
        <v>2</v>
      </c>
      <c r="C5444">
        <f t="shared" si="298"/>
        <v>2011.2</v>
      </c>
      <c r="D5444" s="1">
        <v>40634</v>
      </c>
      <c r="E5444">
        <v>7.0000000000000007E-2</v>
      </c>
      <c r="F5444">
        <v>0.15</v>
      </c>
      <c r="G5444">
        <v>0.27</v>
      </c>
      <c r="H5444">
        <v>0.8</v>
      </c>
      <c r="I5444">
        <v>1.31</v>
      </c>
      <c r="J5444">
        <v>2.2400000000000002</v>
      </c>
      <c r="K5444">
        <v>2.9</v>
      </c>
      <c r="L5444">
        <v>3.46</v>
      </c>
      <c r="M5444" s="3">
        <v>4.4800000000000004</v>
      </c>
      <c r="N5444">
        <v>4.2699999999999996</v>
      </c>
      <c r="O5444">
        <v>0.03</v>
      </c>
      <c r="P5444" t="s">
        <v>13</v>
      </c>
      <c r="Q5444" t="s">
        <v>13</v>
      </c>
    </row>
    <row r="5445" spans="1:17" x14ac:dyDescent="0.2">
      <c r="A5445">
        <f t="shared" si="296"/>
        <v>2011</v>
      </c>
      <c r="B5445">
        <f t="shared" si="297"/>
        <v>1</v>
      </c>
      <c r="C5445">
        <f t="shared" si="298"/>
        <v>2011.1</v>
      </c>
      <c r="D5445" s="1">
        <v>40633</v>
      </c>
      <c r="E5445">
        <v>0.09</v>
      </c>
      <c r="F5445">
        <v>0.17</v>
      </c>
      <c r="G5445">
        <v>0.3</v>
      </c>
      <c r="H5445">
        <v>0.8</v>
      </c>
      <c r="I5445">
        <v>1.29</v>
      </c>
      <c r="J5445">
        <v>2.2400000000000002</v>
      </c>
      <c r="K5445">
        <v>2.9</v>
      </c>
      <c r="L5445">
        <v>3.47</v>
      </c>
      <c r="M5445" s="3">
        <v>4.51</v>
      </c>
      <c r="N5445">
        <v>4.29</v>
      </c>
      <c r="O5445">
        <v>0.05</v>
      </c>
      <c r="P5445" t="s">
        <v>13</v>
      </c>
      <c r="Q5445" t="s">
        <v>13</v>
      </c>
    </row>
    <row r="5446" spans="1:17" x14ac:dyDescent="0.2">
      <c r="A5446">
        <f t="shared" si="296"/>
        <v>2011</v>
      </c>
      <c r="B5446">
        <f t="shared" si="297"/>
        <v>1</v>
      </c>
      <c r="C5446">
        <f t="shared" si="298"/>
        <v>2011.1</v>
      </c>
      <c r="D5446" s="1">
        <v>40632</v>
      </c>
      <c r="E5446">
        <v>0.1</v>
      </c>
      <c r="F5446">
        <v>0.17</v>
      </c>
      <c r="G5446">
        <v>0.3</v>
      </c>
      <c r="H5446">
        <v>0.8</v>
      </c>
      <c r="I5446">
        <v>1.28</v>
      </c>
      <c r="J5446">
        <v>2.21</v>
      </c>
      <c r="K5446">
        <v>2.87</v>
      </c>
      <c r="L5446">
        <v>3.47</v>
      </c>
      <c r="M5446" s="3">
        <v>4.5199999999999996</v>
      </c>
      <c r="N5446">
        <v>4.29</v>
      </c>
      <c r="O5446">
        <v>0.03</v>
      </c>
      <c r="P5446" t="s">
        <v>13</v>
      </c>
      <c r="Q5446" t="s">
        <v>13</v>
      </c>
    </row>
    <row r="5447" spans="1:17" x14ac:dyDescent="0.2">
      <c r="A5447">
        <f t="shared" si="296"/>
        <v>2011</v>
      </c>
      <c r="B5447">
        <f t="shared" si="297"/>
        <v>1</v>
      </c>
      <c r="C5447">
        <f t="shared" si="298"/>
        <v>2011.1</v>
      </c>
      <c r="D5447" s="1">
        <v>40631</v>
      </c>
      <c r="E5447">
        <v>0.1</v>
      </c>
      <c r="F5447">
        <v>0.17</v>
      </c>
      <c r="G5447">
        <v>0.31</v>
      </c>
      <c r="H5447">
        <v>0.81</v>
      </c>
      <c r="I5447">
        <v>1.31</v>
      </c>
      <c r="J5447">
        <v>2.25</v>
      </c>
      <c r="K5447">
        <v>2.92</v>
      </c>
      <c r="L5447">
        <v>3.5</v>
      </c>
      <c r="M5447" s="3">
        <v>4.54</v>
      </c>
      <c r="N5447">
        <v>4.3099999999999996</v>
      </c>
      <c r="O5447">
        <v>0.06</v>
      </c>
      <c r="P5447" t="s">
        <v>13</v>
      </c>
      <c r="Q5447" t="s">
        <v>13</v>
      </c>
    </row>
    <row r="5448" spans="1:17" x14ac:dyDescent="0.2">
      <c r="A5448">
        <f t="shared" si="296"/>
        <v>2011</v>
      </c>
      <c r="B5448">
        <f t="shared" si="297"/>
        <v>1</v>
      </c>
      <c r="C5448">
        <f t="shared" si="298"/>
        <v>2011.1</v>
      </c>
      <c r="D5448" s="1">
        <v>40630</v>
      </c>
      <c r="E5448">
        <v>0.11</v>
      </c>
      <c r="F5448">
        <v>0.18</v>
      </c>
      <c r="G5448">
        <v>0.3</v>
      </c>
      <c r="H5448">
        <v>0.81</v>
      </c>
      <c r="I5448">
        <v>1.29</v>
      </c>
      <c r="J5448">
        <v>2.23</v>
      </c>
      <c r="K5448">
        <v>2.89</v>
      </c>
      <c r="L5448">
        <v>3.47</v>
      </c>
      <c r="M5448" s="3">
        <v>4.51</v>
      </c>
      <c r="N5448">
        <v>4.28</v>
      </c>
      <c r="O5448">
        <v>0.04</v>
      </c>
      <c r="P5448" t="s">
        <v>13</v>
      </c>
      <c r="Q5448" t="s">
        <v>13</v>
      </c>
    </row>
    <row r="5449" spans="1:17" x14ac:dyDescent="0.2">
      <c r="A5449">
        <f t="shared" si="296"/>
        <v>2011</v>
      </c>
      <c r="B5449">
        <f t="shared" si="297"/>
        <v>1</v>
      </c>
      <c r="C5449">
        <f t="shared" si="298"/>
        <v>2011.1</v>
      </c>
      <c r="D5449" s="1">
        <v>40627</v>
      </c>
      <c r="E5449">
        <v>0.09</v>
      </c>
      <c r="F5449">
        <v>0.18</v>
      </c>
      <c r="G5449">
        <v>0.3</v>
      </c>
      <c r="H5449">
        <v>0.79</v>
      </c>
      <c r="I5449">
        <v>1.26</v>
      </c>
      <c r="J5449">
        <v>2.2000000000000002</v>
      </c>
      <c r="K5449">
        <v>2.87</v>
      </c>
      <c r="L5449">
        <v>3.46</v>
      </c>
      <c r="M5449" s="3">
        <v>4.51</v>
      </c>
      <c r="N5449">
        <v>4.28</v>
      </c>
      <c r="O5449">
        <v>0.04</v>
      </c>
      <c r="P5449" t="s">
        <v>13</v>
      </c>
      <c r="Q5449" t="s">
        <v>13</v>
      </c>
    </row>
    <row r="5450" spans="1:17" x14ac:dyDescent="0.2">
      <c r="A5450">
        <f t="shared" si="296"/>
        <v>2011</v>
      </c>
      <c r="B5450">
        <f t="shared" si="297"/>
        <v>1</v>
      </c>
      <c r="C5450">
        <f t="shared" si="298"/>
        <v>2011.1</v>
      </c>
      <c r="D5450" s="1">
        <v>40626</v>
      </c>
      <c r="E5450">
        <v>0.09</v>
      </c>
      <c r="F5450">
        <v>0.17</v>
      </c>
      <c r="G5450">
        <v>0.26</v>
      </c>
      <c r="H5450">
        <v>0.72</v>
      </c>
      <c r="I5450">
        <v>1.19</v>
      </c>
      <c r="J5450">
        <v>2.14</v>
      </c>
      <c r="K5450">
        <v>2.82</v>
      </c>
      <c r="L5450">
        <v>3.42</v>
      </c>
      <c r="M5450" s="3">
        <v>4.4800000000000004</v>
      </c>
      <c r="N5450">
        <v>4.25</v>
      </c>
      <c r="O5450">
        <v>0.04</v>
      </c>
      <c r="P5450" t="s">
        <v>13</v>
      </c>
      <c r="Q5450" t="s">
        <v>13</v>
      </c>
    </row>
    <row r="5451" spans="1:17" x14ac:dyDescent="0.2">
      <c r="A5451">
        <f t="shared" si="296"/>
        <v>2011</v>
      </c>
      <c r="B5451">
        <f t="shared" si="297"/>
        <v>1</v>
      </c>
      <c r="C5451">
        <f t="shared" si="298"/>
        <v>2011.1</v>
      </c>
      <c r="D5451" s="1">
        <v>40625</v>
      </c>
      <c r="E5451">
        <v>0.09</v>
      </c>
      <c r="F5451">
        <v>0.15</v>
      </c>
      <c r="G5451">
        <v>0.24</v>
      </c>
      <c r="H5451">
        <v>0.69</v>
      </c>
      <c r="I5451">
        <v>1.1299999999999999</v>
      </c>
      <c r="J5451">
        <v>2.0699999999999998</v>
      </c>
      <c r="K5451">
        <v>2.75</v>
      </c>
      <c r="L5451">
        <v>3.36</v>
      </c>
      <c r="M5451" s="3">
        <v>4.4400000000000004</v>
      </c>
      <c r="N5451">
        <v>4.2</v>
      </c>
      <c r="O5451">
        <v>0.06</v>
      </c>
      <c r="P5451" t="s">
        <v>13</v>
      </c>
      <c r="Q5451" t="s">
        <v>13</v>
      </c>
    </row>
    <row r="5452" spans="1:17" x14ac:dyDescent="0.2">
      <c r="A5452">
        <f t="shared" si="296"/>
        <v>2011</v>
      </c>
      <c r="B5452">
        <f t="shared" si="297"/>
        <v>1</v>
      </c>
      <c r="C5452">
        <f t="shared" si="298"/>
        <v>2011.1</v>
      </c>
      <c r="D5452" s="1">
        <v>40624</v>
      </c>
      <c r="E5452">
        <v>0.1</v>
      </c>
      <c r="F5452">
        <v>0.16</v>
      </c>
      <c r="G5452">
        <v>0.25</v>
      </c>
      <c r="H5452">
        <v>0.68</v>
      </c>
      <c r="I5452">
        <v>1.1399999999999999</v>
      </c>
      <c r="J5452">
        <v>2.0699999999999998</v>
      </c>
      <c r="K5452">
        <v>2.73</v>
      </c>
      <c r="L5452">
        <v>3.34</v>
      </c>
      <c r="M5452" s="3">
        <v>4.4400000000000004</v>
      </c>
      <c r="N5452">
        <v>4.1900000000000004</v>
      </c>
      <c r="O5452">
        <v>7.0000000000000007E-2</v>
      </c>
      <c r="P5452" t="s">
        <v>13</v>
      </c>
      <c r="Q5452" t="s">
        <v>13</v>
      </c>
    </row>
    <row r="5453" spans="1:17" x14ac:dyDescent="0.2">
      <c r="A5453">
        <f t="shared" si="296"/>
        <v>2011</v>
      </c>
      <c r="B5453">
        <f t="shared" si="297"/>
        <v>1</v>
      </c>
      <c r="C5453">
        <f t="shared" si="298"/>
        <v>2011.1</v>
      </c>
      <c r="D5453" s="1">
        <v>40623</v>
      </c>
      <c r="E5453">
        <v>0.1</v>
      </c>
      <c r="F5453">
        <v>0.16</v>
      </c>
      <c r="G5453">
        <v>0.25</v>
      </c>
      <c r="H5453">
        <v>0.67</v>
      </c>
      <c r="I5453">
        <v>1.1200000000000001</v>
      </c>
      <c r="J5453">
        <v>2.04</v>
      </c>
      <c r="K5453">
        <v>2.72</v>
      </c>
      <c r="L5453">
        <v>3.34</v>
      </c>
      <c r="M5453" s="3">
        <v>4.45</v>
      </c>
      <c r="N5453">
        <v>4.2</v>
      </c>
      <c r="O5453">
        <v>0.06</v>
      </c>
      <c r="P5453" t="s">
        <v>13</v>
      </c>
      <c r="Q5453" t="s">
        <v>13</v>
      </c>
    </row>
    <row r="5454" spans="1:17" x14ac:dyDescent="0.2">
      <c r="A5454">
        <f t="shared" si="296"/>
        <v>2011</v>
      </c>
      <c r="B5454">
        <f t="shared" si="297"/>
        <v>1</v>
      </c>
      <c r="C5454">
        <f t="shared" si="298"/>
        <v>2011.1</v>
      </c>
      <c r="D5454" s="1">
        <v>40620</v>
      </c>
      <c r="E5454">
        <v>7.0000000000000007E-2</v>
      </c>
      <c r="F5454">
        <v>0.14000000000000001</v>
      </c>
      <c r="G5454">
        <v>0.23</v>
      </c>
      <c r="H5454">
        <v>0.61</v>
      </c>
      <c r="I5454">
        <v>1.05</v>
      </c>
      <c r="J5454">
        <v>1.96</v>
      </c>
      <c r="K5454">
        <v>2.64</v>
      </c>
      <c r="L5454">
        <v>3.28</v>
      </c>
      <c r="M5454" s="3">
        <v>4.43</v>
      </c>
      <c r="N5454">
        <v>4.17</v>
      </c>
      <c r="O5454">
        <v>0.06</v>
      </c>
      <c r="P5454" t="s">
        <v>13</v>
      </c>
      <c r="Q5454" t="s">
        <v>13</v>
      </c>
    </row>
    <row r="5455" spans="1:17" x14ac:dyDescent="0.2">
      <c r="A5455">
        <f t="shared" si="296"/>
        <v>2011</v>
      </c>
      <c r="B5455">
        <f t="shared" si="297"/>
        <v>1</v>
      </c>
      <c r="C5455">
        <f t="shared" si="298"/>
        <v>2011.1</v>
      </c>
      <c r="D5455" s="1">
        <v>40619</v>
      </c>
      <c r="E5455">
        <v>0.08</v>
      </c>
      <c r="F5455">
        <v>0.14000000000000001</v>
      </c>
      <c r="G5455">
        <v>0.24</v>
      </c>
      <c r="H5455">
        <v>0.6</v>
      </c>
      <c r="I5455">
        <v>1.02</v>
      </c>
      <c r="J5455">
        <v>1.91</v>
      </c>
      <c r="K5455">
        <v>2.59</v>
      </c>
      <c r="L5455">
        <v>3.25</v>
      </c>
      <c r="M5455" s="3">
        <v>4.42</v>
      </c>
      <c r="N5455">
        <v>4.1500000000000004</v>
      </c>
      <c r="O5455">
        <v>0.06</v>
      </c>
      <c r="P5455" t="s">
        <v>13</v>
      </c>
      <c r="Q5455" t="s">
        <v>13</v>
      </c>
    </row>
    <row r="5456" spans="1:17" x14ac:dyDescent="0.2">
      <c r="A5456">
        <f t="shared" si="296"/>
        <v>2011</v>
      </c>
      <c r="B5456">
        <f t="shared" si="297"/>
        <v>1</v>
      </c>
      <c r="C5456">
        <f t="shared" si="298"/>
        <v>2011.1</v>
      </c>
      <c r="D5456" s="1">
        <v>40618</v>
      </c>
      <c r="E5456">
        <v>0.1</v>
      </c>
      <c r="F5456">
        <v>0.14000000000000001</v>
      </c>
      <c r="G5456">
        <v>0.21</v>
      </c>
      <c r="H5456">
        <v>0.57999999999999996</v>
      </c>
      <c r="I5456">
        <v>0.98</v>
      </c>
      <c r="J5456">
        <v>1.87</v>
      </c>
      <c r="K5456">
        <v>2.56</v>
      </c>
      <c r="L5456">
        <v>3.22</v>
      </c>
      <c r="M5456" s="3">
        <v>4.38</v>
      </c>
      <c r="N5456">
        <v>4.1100000000000003</v>
      </c>
      <c r="O5456">
        <v>0.06</v>
      </c>
      <c r="P5456" t="s">
        <v>13</v>
      </c>
      <c r="Q5456" t="s">
        <v>13</v>
      </c>
    </row>
    <row r="5457" spans="1:17" x14ac:dyDescent="0.2">
      <c r="A5457">
        <f t="shared" si="296"/>
        <v>2011</v>
      </c>
      <c r="B5457">
        <f t="shared" si="297"/>
        <v>1</v>
      </c>
      <c r="C5457">
        <f t="shared" si="298"/>
        <v>2011.1</v>
      </c>
      <c r="D5457" s="1">
        <v>40617</v>
      </c>
      <c r="E5457">
        <v>0.1</v>
      </c>
      <c r="F5457">
        <v>0.14000000000000001</v>
      </c>
      <c r="G5457">
        <v>0.23</v>
      </c>
      <c r="H5457">
        <v>0.63</v>
      </c>
      <c r="I5457">
        <v>1.08</v>
      </c>
      <c r="J5457">
        <v>2</v>
      </c>
      <c r="K5457">
        <v>2.68</v>
      </c>
      <c r="L5457">
        <v>3.33</v>
      </c>
      <c r="M5457" s="3">
        <v>4.47</v>
      </c>
      <c r="N5457">
        <v>4.21</v>
      </c>
      <c r="O5457">
        <v>7.0000000000000007E-2</v>
      </c>
      <c r="P5457" t="s">
        <v>13</v>
      </c>
      <c r="Q5457" t="s">
        <v>13</v>
      </c>
    </row>
    <row r="5458" spans="1:17" x14ac:dyDescent="0.2">
      <c r="A5458">
        <f t="shared" si="296"/>
        <v>2011</v>
      </c>
      <c r="B5458">
        <f t="shared" si="297"/>
        <v>1</v>
      </c>
      <c r="C5458">
        <f t="shared" si="298"/>
        <v>2011.1</v>
      </c>
      <c r="D5458" s="1">
        <v>40616</v>
      </c>
      <c r="E5458">
        <v>0.09</v>
      </c>
      <c r="F5458">
        <v>0.14000000000000001</v>
      </c>
      <c r="G5458">
        <v>0.22</v>
      </c>
      <c r="H5458">
        <v>0.61</v>
      </c>
      <c r="I5458">
        <v>1.07</v>
      </c>
      <c r="J5458">
        <v>2</v>
      </c>
      <c r="K5458">
        <v>2.7</v>
      </c>
      <c r="L5458">
        <v>3.36</v>
      </c>
      <c r="M5458" s="3">
        <v>4.5199999999999996</v>
      </c>
      <c r="N5458">
        <v>4.25</v>
      </c>
      <c r="O5458">
        <v>0.05</v>
      </c>
      <c r="P5458" t="s">
        <v>13</v>
      </c>
      <c r="Q5458" t="s">
        <v>13</v>
      </c>
    </row>
    <row r="5459" spans="1:17" x14ac:dyDescent="0.2">
      <c r="A5459">
        <f t="shared" si="296"/>
        <v>2011</v>
      </c>
      <c r="B5459">
        <f t="shared" si="297"/>
        <v>1</v>
      </c>
      <c r="C5459">
        <f t="shared" si="298"/>
        <v>2011.1</v>
      </c>
      <c r="D5459" s="1">
        <v>40613</v>
      </c>
      <c r="E5459">
        <v>0.08</v>
      </c>
      <c r="F5459">
        <v>0.13</v>
      </c>
      <c r="G5459">
        <v>0.24</v>
      </c>
      <c r="H5459">
        <v>0.64</v>
      </c>
      <c r="I5459">
        <v>1.1200000000000001</v>
      </c>
      <c r="J5459">
        <v>2.06</v>
      </c>
      <c r="K5459">
        <v>2.76</v>
      </c>
      <c r="L5459">
        <v>3.4</v>
      </c>
      <c r="M5459" s="3">
        <v>4.54</v>
      </c>
      <c r="N5459">
        <v>4.29</v>
      </c>
      <c r="O5459">
        <v>0.04</v>
      </c>
      <c r="P5459" t="s">
        <v>13</v>
      </c>
      <c r="Q5459" t="s">
        <v>13</v>
      </c>
    </row>
    <row r="5460" spans="1:17" x14ac:dyDescent="0.2">
      <c r="A5460">
        <f t="shared" si="296"/>
        <v>2011</v>
      </c>
      <c r="B5460">
        <f t="shared" si="297"/>
        <v>1</v>
      </c>
      <c r="C5460">
        <f t="shared" si="298"/>
        <v>2011.1</v>
      </c>
      <c r="D5460" s="1">
        <v>40612</v>
      </c>
      <c r="E5460">
        <v>0.08</v>
      </c>
      <c r="F5460">
        <v>0.14000000000000001</v>
      </c>
      <c r="G5460">
        <v>0.25</v>
      </c>
      <c r="H5460">
        <v>0.65</v>
      </c>
      <c r="I5460">
        <v>1.1299999999999999</v>
      </c>
      <c r="J5460">
        <v>2.0499999999999998</v>
      </c>
      <c r="K5460">
        <v>2.74</v>
      </c>
      <c r="L5460">
        <v>3.37</v>
      </c>
      <c r="M5460" s="3">
        <v>4.53</v>
      </c>
      <c r="N5460">
        <v>4.25</v>
      </c>
      <c r="O5460">
        <v>0.04</v>
      </c>
      <c r="P5460" t="s">
        <v>13</v>
      </c>
      <c r="Q5460" t="s">
        <v>13</v>
      </c>
    </row>
    <row r="5461" spans="1:17" x14ac:dyDescent="0.2">
      <c r="A5461">
        <f t="shared" si="296"/>
        <v>2011</v>
      </c>
      <c r="B5461">
        <f t="shared" si="297"/>
        <v>1</v>
      </c>
      <c r="C5461">
        <f t="shared" si="298"/>
        <v>2011.1</v>
      </c>
      <c r="D5461" s="1">
        <v>40611</v>
      </c>
      <c r="E5461">
        <v>0.1</v>
      </c>
      <c r="F5461">
        <v>0.15</v>
      </c>
      <c r="G5461">
        <v>0.26</v>
      </c>
      <c r="H5461">
        <v>0.7</v>
      </c>
      <c r="I5461">
        <v>1.21</v>
      </c>
      <c r="J5461">
        <v>2.16</v>
      </c>
      <c r="K5461">
        <v>2.86</v>
      </c>
      <c r="L5461">
        <v>3.48</v>
      </c>
      <c r="M5461" s="3">
        <v>4.5999999999999996</v>
      </c>
      <c r="N5461">
        <v>4.3499999999999996</v>
      </c>
      <c r="O5461">
        <v>7.0000000000000007E-2</v>
      </c>
      <c r="P5461" t="s">
        <v>13</v>
      </c>
      <c r="Q5461" t="s">
        <v>13</v>
      </c>
    </row>
    <row r="5462" spans="1:17" x14ac:dyDescent="0.2">
      <c r="A5462">
        <f t="shared" si="296"/>
        <v>2011</v>
      </c>
      <c r="B5462">
        <f t="shared" si="297"/>
        <v>1</v>
      </c>
      <c r="C5462">
        <f t="shared" si="298"/>
        <v>2011.1</v>
      </c>
      <c r="D5462" s="1">
        <v>40610</v>
      </c>
      <c r="E5462">
        <v>0.11</v>
      </c>
      <c r="F5462">
        <v>0.16</v>
      </c>
      <c r="G5462">
        <v>0.26</v>
      </c>
      <c r="H5462">
        <v>0.73</v>
      </c>
      <c r="I5462">
        <v>1.27</v>
      </c>
      <c r="J5462">
        <v>2.2200000000000002</v>
      </c>
      <c r="K5462">
        <v>2.93</v>
      </c>
      <c r="L5462">
        <v>3.56</v>
      </c>
      <c r="M5462" s="3">
        <v>4.66</v>
      </c>
      <c r="N5462">
        <v>4.41</v>
      </c>
      <c r="O5462">
        <v>7.0000000000000007E-2</v>
      </c>
      <c r="P5462" t="s">
        <v>13</v>
      </c>
      <c r="Q5462" t="s">
        <v>13</v>
      </c>
    </row>
    <row r="5463" spans="1:17" x14ac:dyDescent="0.2">
      <c r="A5463">
        <f t="shared" si="296"/>
        <v>2011</v>
      </c>
      <c r="B5463">
        <f t="shared" si="297"/>
        <v>1</v>
      </c>
      <c r="C5463">
        <f t="shared" si="298"/>
        <v>2011.1</v>
      </c>
      <c r="D5463" s="1">
        <v>40609</v>
      </c>
      <c r="E5463">
        <v>0.11</v>
      </c>
      <c r="F5463">
        <v>0.16</v>
      </c>
      <c r="G5463">
        <v>0.25</v>
      </c>
      <c r="H5463">
        <v>0.7</v>
      </c>
      <c r="I5463">
        <v>1.22</v>
      </c>
      <c r="J5463">
        <v>2.19</v>
      </c>
      <c r="K5463">
        <v>2.9</v>
      </c>
      <c r="L5463">
        <v>3.51</v>
      </c>
      <c r="M5463" s="3">
        <v>4.6100000000000003</v>
      </c>
      <c r="N5463">
        <v>4.3600000000000003</v>
      </c>
      <c r="O5463">
        <v>0.1</v>
      </c>
      <c r="P5463" t="s">
        <v>13</v>
      </c>
      <c r="Q5463" t="s">
        <v>13</v>
      </c>
    </row>
    <row r="5464" spans="1:17" x14ac:dyDescent="0.2">
      <c r="A5464">
        <f t="shared" si="296"/>
        <v>2011</v>
      </c>
      <c r="B5464">
        <f t="shared" si="297"/>
        <v>1</v>
      </c>
      <c r="C5464">
        <f t="shared" si="298"/>
        <v>2011.1</v>
      </c>
      <c r="D5464" s="1">
        <v>40606</v>
      </c>
      <c r="E5464">
        <v>0.12</v>
      </c>
      <c r="F5464">
        <v>0.16</v>
      </c>
      <c r="G5464">
        <v>0.26</v>
      </c>
      <c r="H5464">
        <v>0.68</v>
      </c>
      <c r="I5464">
        <v>1.2</v>
      </c>
      <c r="J5464">
        <v>2.17</v>
      </c>
      <c r="K5464">
        <v>2.88</v>
      </c>
      <c r="L5464">
        <v>3.49</v>
      </c>
      <c r="M5464" s="3">
        <v>4.5999999999999996</v>
      </c>
      <c r="N5464">
        <v>4.34</v>
      </c>
      <c r="O5464">
        <v>0.11</v>
      </c>
      <c r="P5464" t="s">
        <v>13</v>
      </c>
      <c r="Q5464" t="s">
        <v>13</v>
      </c>
    </row>
    <row r="5465" spans="1:17" x14ac:dyDescent="0.2">
      <c r="A5465">
        <f t="shared" si="296"/>
        <v>2011</v>
      </c>
      <c r="B5465">
        <f t="shared" si="297"/>
        <v>1</v>
      </c>
      <c r="C5465">
        <f t="shared" si="298"/>
        <v>2011.1</v>
      </c>
      <c r="D5465" s="1">
        <v>40605</v>
      </c>
      <c r="E5465">
        <v>0.13</v>
      </c>
      <c r="F5465">
        <v>0.16</v>
      </c>
      <c r="G5465">
        <v>0.28999999999999998</v>
      </c>
      <c r="H5465">
        <v>0.79</v>
      </c>
      <c r="I5465">
        <v>1.32</v>
      </c>
      <c r="J5465">
        <v>2.2999999999999998</v>
      </c>
      <c r="K5465">
        <v>3</v>
      </c>
      <c r="L5465">
        <v>3.58</v>
      </c>
      <c r="M5465" s="3">
        <v>4.6399999999999997</v>
      </c>
      <c r="N5465">
        <v>4.4000000000000004</v>
      </c>
      <c r="O5465">
        <v>0.12</v>
      </c>
      <c r="P5465" t="s">
        <v>13</v>
      </c>
      <c r="Q5465" t="s">
        <v>13</v>
      </c>
    </row>
    <row r="5466" spans="1:17" x14ac:dyDescent="0.2">
      <c r="A5466">
        <f t="shared" si="296"/>
        <v>2011</v>
      </c>
      <c r="B5466">
        <f t="shared" si="297"/>
        <v>1</v>
      </c>
      <c r="C5466">
        <f t="shared" si="298"/>
        <v>2011.1</v>
      </c>
      <c r="D5466" s="1">
        <v>40604</v>
      </c>
      <c r="E5466">
        <v>0.13</v>
      </c>
      <c r="F5466">
        <v>0.17</v>
      </c>
      <c r="G5466">
        <v>0.26</v>
      </c>
      <c r="H5466">
        <v>0.69</v>
      </c>
      <c r="I5466">
        <v>1.18</v>
      </c>
      <c r="J5466">
        <v>2.16</v>
      </c>
      <c r="K5466">
        <v>2.86</v>
      </c>
      <c r="L5466">
        <v>3.46</v>
      </c>
      <c r="M5466" s="3">
        <v>4.54</v>
      </c>
      <c r="N5466">
        <v>4.3</v>
      </c>
      <c r="O5466">
        <v>0.12</v>
      </c>
      <c r="P5466" t="s">
        <v>13</v>
      </c>
      <c r="Q5466" t="s">
        <v>13</v>
      </c>
    </row>
    <row r="5467" spans="1:17" x14ac:dyDescent="0.2">
      <c r="A5467">
        <f t="shared" si="296"/>
        <v>2011</v>
      </c>
      <c r="B5467">
        <f t="shared" si="297"/>
        <v>1</v>
      </c>
      <c r="C5467">
        <f t="shared" si="298"/>
        <v>2011.1</v>
      </c>
      <c r="D5467" s="1">
        <v>40603</v>
      </c>
      <c r="E5467">
        <v>0.14000000000000001</v>
      </c>
      <c r="F5467">
        <v>0.16</v>
      </c>
      <c r="G5467">
        <v>0.25</v>
      </c>
      <c r="H5467">
        <v>0.66</v>
      </c>
      <c r="I5467">
        <v>1.1499999999999999</v>
      </c>
      <c r="J5467">
        <v>2.11</v>
      </c>
      <c r="K5467">
        <v>2.81</v>
      </c>
      <c r="L5467">
        <v>3.41</v>
      </c>
      <c r="M5467" s="3">
        <v>4.4800000000000004</v>
      </c>
      <c r="N5467">
        <v>4.24</v>
      </c>
      <c r="O5467">
        <v>7.0000000000000007E-2</v>
      </c>
      <c r="P5467" t="s">
        <v>13</v>
      </c>
      <c r="Q5467" t="s">
        <v>13</v>
      </c>
    </row>
    <row r="5468" spans="1:17" x14ac:dyDescent="0.2">
      <c r="A5468">
        <f t="shared" si="296"/>
        <v>2011</v>
      </c>
      <c r="B5468">
        <f t="shared" si="297"/>
        <v>1</v>
      </c>
      <c r="C5468">
        <f t="shared" si="298"/>
        <v>2011.1</v>
      </c>
      <c r="D5468" s="1">
        <v>40602</v>
      </c>
      <c r="E5468">
        <v>0.15</v>
      </c>
      <c r="F5468">
        <v>0.18</v>
      </c>
      <c r="G5468">
        <v>0.25</v>
      </c>
      <c r="H5468">
        <v>0.69</v>
      </c>
      <c r="I5468">
        <v>1.18</v>
      </c>
      <c r="J5468">
        <v>2.13</v>
      </c>
      <c r="K5468">
        <v>2.82</v>
      </c>
      <c r="L5468">
        <v>3.42</v>
      </c>
      <c r="M5468" s="3">
        <v>4.49</v>
      </c>
      <c r="N5468">
        <v>4.25</v>
      </c>
      <c r="O5468">
        <v>0.13</v>
      </c>
      <c r="P5468" t="s">
        <v>13</v>
      </c>
      <c r="Q5468" t="s">
        <v>13</v>
      </c>
    </row>
    <row r="5469" spans="1:17" x14ac:dyDescent="0.2">
      <c r="A5469">
        <f t="shared" si="296"/>
        <v>2011</v>
      </c>
      <c r="B5469">
        <f t="shared" si="297"/>
        <v>1</v>
      </c>
      <c r="C5469">
        <f t="shared" si="298"/>
        <v>2011.1</v>
      </c>
      <c r="D5469" s="1">
        <v>40599</v>
      </c>
      <c r="E5469">
        <v>0.13</v>
      </c>
      <c r="F5469">
        <v>0.16</v>
      </c>
      <c r="G5469">
        <v>0.27</v>
      </c>
      <c r="H5469">
        <v>0.72</v>
      </c>
      <c r="I5469">
        <v>1.22</v>
      </c>
      <c r="J5469">
        <v>2.16</v>
      </c>
      <c r="K5469">
        <v>2.84</v>
      </c>
      <c r="L5469">
        <v>3.42</v>
      </c>
      <c r="M5469" s="3">
        <v>4.51</v>
      </c>
      <c r="N5469">
        <v>4.26</v>
      </c>
      <c r="O5469">
        <v>0.12</v>
      </c>
      <c r="P5469" t="s">
        <v>13</v>
      </c>
      <c r="Q5469" t="s">
        <v>13</v>
      </c>
    </row>
    <row r="5470" spans="1:17" x14ac:dyDescent="0.2">
      <c r="A5470">
        <f t="shared" si="296"/>
        <v>2011</v>
      </c>
      <c r="B5470">
        <f t="shared" si="297"/>
        <v>1</v>
      </c>
      <c r="C5470">
        <f t="shared" si="298"/>
        <v>2011.1</v>
      </c>
      <c r="D5470" s="1">
        <v>40598</v>
      </c>
      <c r="E5470">
        <v>0.13</v>
      </c>
      <c r="F5470">
        <v>0.16</v>
      </c>
      <c r="G5470">
        <v>0.26</v>
      </c>
      <c r="H5470">
        <v>0.73</v>
      </c>
      <c r="I5470">
        <v>1.24</v>
      </c>
      <c r="J5470">
        <v>2.19</v>
      </c>
      <c r="K5470">
        <v>2.87</v>
      </c>
      <c r="L5470">
        <v>3.46</v>
      </c>
      <c r="M5470" s="3">
        <v>4.54</v>
      </c>
      <c r="N5470">
        <v>4.29</v>
      </c>
      <c r="O5470">
        <v>0.13</v>
      </c>
      <c r="P5470" t="s">
        <v>13</v>
      </c>
      <c r="Q5470" t="s">
        <v>13</v>
      </c>
    </row>
    <row r="5471" spans="1:17" x14ac:dyDescent="0.2">
      <c r="A5471">
        <f t="shared" si="296"/>
        <v>2011</v>
      </c>
      <c r="B5471">
        <f t="shared" si="297"/>
        <v>1</v>
      </c>
      <c r="C5471">
        <f t="shared" si="298"/>
        <v>2011.1</v>
      </c>
      <c r="D5471" s="1">
        <v>40597</v>
      </c>
      <c r="E5471">
        <v>0.12</v>
      </c>
      <c r="F5471">
        <v>0.16</v>
      </c>
      <c r="G5471">
        <v>0.27</v>
      </c>
      <c r="H5471">
        <v>0.74</v>
      </c>
      <c r="I5471">
        <v>1.25</v>
      </c>
      <c r="J5471">
        <v>2.21</v>
      </c>
      <c r="K5471">
        <v>2.89</v>
      </c>
      <c r="L5471">
        <v>3.49</v>
      </c>
      <c r="M5471" s="3">
        <v>4.59</v>
      </c>
      <c r="N5471">
        <v>4.34</v>
      </c>
      <c r="O5471">
        <v>0.12</v>
      </c>
      <c r="P5471" t="s">
        <v>13</v>
      </c>
      <c r="Q5471" t="s">
        <v>13</v>
      </c>
    </row>
    <row r="5472" spans="1:17" x14ac:dyDescent="0.2">
      <c r="A5472">
        <f t="shared" si="296"/>
        <v>2011</v>
      </c>
      <c r="B5472">
        <f t="shared" si="297"/>
        <v>1</v>
      </c>
      <c r="C5472">
        <f t="shared" si="298"/>
        <v>2011.1</v>
      </c>
      <c r="D5472" s="1">
        <v>40596</v>
      </c>
      <c r="E5472">
        <v>0.12</v>
      </c>
      <c r="F5472">
        <v>0.16</v>
      </c>
      <c r="G5472">
        <v>0.28000000000000003</v>
      </c>
      <c r="H5472">
        <v>0.74</v>
      </c>
      <c r="I5472">
        <v>1.22</v>
      </c>
      <c r="J5472">
        <v>2.16</v>
      </c>
      <c r="K5472">
        <v>2.85</v>
      </c>
      <c r="L5472">
        <v>3.46</v>
      </c>
      <c r="M5472" s="3">
        <v>4.5999999999999996</v>
      </c>
      <c r="N5472">
        <v>4.3499999999999996</v>
      </c>
      <c r="O5472">
        <v>0.1</v>
      </c>
      <c r="P5472" t="s">
        <v>13</v>
      </c>
      <c r="Q5472" t="s">
        <v>13</v>
      </c>
    </row>
    <row r="5473" spans="1:17" x14ac:dyDescent="0.2">
      <c r="A5473">
        <f t="shared" si="296"/>
        <v>2011</v>
      </c>
      <c r="B5473">
        <f t="shared" si="297"/>
        <v>1</v>
      </c>
      <c r="C5473">
        <f t="shared" si="298"/>
        <v>2011.1</v>
      </c>
      <c r="D5473" s="1">
        <v>40592</v>
      </c>
      <c r="E5473">
        <v>0.1</v>
      </c>
      <c r="F5473">
        <v>0.15</v>
      </c>
      <c r="G5473">
        <v>0.28000000000000003</v>
      </c>
      <c r="H5473">
        <v>0.78</v>
      </c>
      <c r="I5473">
        <v>1.32</v>
      </c>
      <c r="J5473">
        <v>2.2999999999999998</v>
      </c>
      <c r="K5473">
        <v>2.99</v>
      </c>
      <c r="L5473">
        <v>3.59</v>
      </c>
      <c r="M5473" s="3">
        <v>4.7</v>
      </c>
      <c r="N5473">
        <v>4.46</v>
      </c>
      <c r="O5473">
        <v>0.08</v>
      </c>
      <c r="P5473" t="s">
        <v>13</v>
      </c>
      <c r="Q5473" t="s">
        <v>13</v>
      </c>
    </row>
    <row r="5474" spans="1:17" x14ac:dyDescent="0.2">
      <c r="A5474">
        <f t="shared" si="296"/>
        <v>2011</v>
      </c>
      <c r="B5474">
        <f t="shared" si="297"/>
        <v>1</v>
      </c>
      <c r="C5474">
        <f t="shared" si="298"/>
        <v>2011.1</v>
      </c>
      <c r="D5474" s="1">
        <v>40591</v>
      </c>
      <c r="E5474">
        <v>0.09</v>
      </c>
      <c r="F5474">
        <v>0.15</v>
      </c>
      <c r="G5474">
        <v>0.27</v>
      </c>
      <c r="H5474">
        <v>0.8</v>
      </c>
      <c r="I5474">
        <v>1.33</v>
      </c>
      <c r="J5474">
        <v>2.2999999999999998</v>
      </c>
      <c r="K5474">
        <v>2.99</v>
      </c>
      <c r="L5474">
        <v>3.58</v>
      </c>
      <c r="M5474" s="3">
        <v>4.66</v>
      </c>
      <c r="N5474">
        <v>4.4400000000000004</v>
      </c>
      <c r="O5474">
        <v>0.08</v>
      </c>
      <c r="P5474" t="s">
        <v>13</v>
      </c>
      <c r="Q5474" t="s">
        <v>13</v>
      </c>
    </row>
    <row r="5475" spans="1:17" x14ac:dyDescent="0.2">
      <c r="A5475">
        <f t="shared" si="296"/>
        <v>2011</v>
      </c>
      <c r="B5475">
        <f t="shared" si="297"/>
        <v>1</v>
      </c>
      <c r="C5475">
        <f t="shared" si="298"/>
        <v>2011.1</v>
      </c>
      <c r="D5475" s="1">
        <v>40590</v>
      </c>
      <c r="E5475">
        <v>0.12</v>
      </c>
      <c r="F5475">
        <v>0.16</v>
      </c>
      <c r="G5475">
        <v>0.28999999999999998</v>
      </c>
      <c r="H5475">
        <v>0.86</v>
      </c>
      <c r="I5475">
        <v>1.4</v>
      </c>
      <c r="J5475">
        <v>2.37</v>
      </c>
      <c r="K5475">
        <v>3.04</v>
      </c>
      <c r="L5475">
        <v>3.62</v>
      </c>
      <c r="M5475" s="3">
        <v>4.67</v>
      </c>
      <c r="N5475">
        <v>4.46</v>
      </c>
      <c r="O5475">
        <v>0.1</v>
      </c>
      <c r="P5475" t="s">
        <v>13</v>
      </c>
      <c r="Q5475" t="s">
        <v>13</v>
      </c>
    </row>
    <row r="5476" spans="1:17" x14ac:dyDescent="0.2">
      <c r="A5476">
        <f t="shared" si="296"/>
        <v>2011</v>
      </c>
      <c r="B5476">
        <f t="shared" si="297"/>
        <v>1</v>
      </c>
      <c r="C5476">
        <f t="shared" si="298"/>
        <v>2011.1</v>
      </c>
      <c r="D5476" s="1">
        <v>40589</v>
      </c>
      <c r="E5476">
        <v>0.13</v>
      </c>
      <c r="F5476">
        <v>0.17</v>
      </c>
      <c r="G5476">
        <v>0.3</v>
      </c>
      <c r="H5476">
        <v>0.84</v>
      </c>
      <c r="I5476">
        <v>1.39</v>
      </c>
      <c r="J5476">
        <v>2.35</v>
      </c>
      <c r="K5476">
        <v>3.03</v>
      </c>
      <c r="L5476">
        <v>3.61</v>
      </c>
      <c r="M5476" s="3">
        <v>4.66</v>
      </c>
      <c r="N5476">
        <v>4.45</v>
      </c>
      <c r="O5476">
        <v>0.11</v>
      </c>
      <c r="P5476" t="s">
        <v>13</v>
      </c>
      <c r="Q5476" t="s">
        <v>13</v>
      </c>
    </row>
    <row r="5477" spans="1:17" x14ac:dyDescent="0.2">
      <c r="A5477">
        <f t="shared" si="296"/>
        <v>2011</v>
      </c>
      <c r="B5477">
        <f t="shared" si="297"/>
        <v>1</v>
      </c>
      <c r="C5477">
        <f t="shared" si="298"/>
        <v>2011.1</v>
      </c>
      <c r="D5477" s="1">
        <v>40588</v>
      </c>
      <c r="E5477">
        <v>0.13</v>
      </c>
      <c r="F5477">
        <v>0.17</v>
      </c>
      <c r="G5477">
        <v>0.3</v>
      </c>
      <c r="H5477">
        <v>0.87</v>
      </c>
      <c r="I5477">
        <v>1.41</v>
      </c>
      <c r="J5477">
        <v>2.37</v>
      </c>
      <c r="K5477">
        <v>3.04</v>
      </c>
      <c r="L5477">
        <v>3.62</v>
      </c>
      <c r="M5477" s="3">
        <v>4.67</v>
      </c>
      <c r="N5477">
        <v>4.46</v>
      </c>
      <c r="O5477">
        <v>0.09</v>
      </c>
      <c r="P5477" t="s">
        <v>13</v>
      </c>
      <c r="Q5477" t="s">
        <v>13</v>
      </c>
    </row>
    <row r="5478" spans="1:17" x14ac:dyDescent="0.2">
      <c r="A5478">
        <f t="shared" si="296"/>
        <v>2011</v>
      </c>
      <c r="B5478">
        <f t="shared" si="297"/>
        <v>1</v>
      </c>
      <c r="C5478">
        <f t="shared" si="298"/>
        <v>2011.1</v>
      </c>
      <c r="D5478" s="1">
        <v>40585</v>
      </c>
      <c r="E5478">
        <v>0.12</v>
      </c>
      <c r="F5478">
        <v>0.16</v>
      </c>
      <c r="G5478">
        <v>0.3</v>
      </c>
      <c r="H5478">
        <v>0.85</v>
      </c>
      <c r="I5478">
        <v>1.4</v>
      </c>
      <c r="J5478">
        <v>2.38</v>
      </c>
      <c r="K5478">
        <v>3.05</v>
      </c>
      <c r="L5478">
        <v>3.64</v>
      </c>
      <c r="M5478" s="3">
        <v>4.71</v>
      </c>
      <c r="N5478">
        <v>4.49</v>
      </c>
      <c r="O5478">
        <v>0.08</v>
      </c>
      <c r="P5478" t="s">
        <v>13</v>
      </c>
      <c r="Q5478" t="s">
        <v>13</v>
      </c>
    </row>
    <row r="5479" spans="1:17" x14ac:dyDescent="0.2">
      <c r="A5479">
        <f t="shared" si="296"/>
        <v>2011</v>
      </c>
      <c r="B5479">
        <f t="shared" si="297"/>
        <v>1</v>
      </c>
      <c r="C5479">
        <f t="shared" si="298"/>
        <v>2011.1</v>
      </c>
      <c r="D5479" s="1">
        <v>40584</v>
      </c>
      <c r="E5479">
        <v>0.12</v>
      </c>
      <c r="F5479">
        <v>0.16</v>
      </c>
      <c r="G5479">
        <v>0.3</v>
      </c>
      <c r="H5479">
        <v>0.85</v>
      </c>
      <c r="I5479">
        <v>1.4</v>
      </c>
      <c r="J5479">
        <v>2.4</v>
      </c>
      <c r="K5479">
        <v>3.1</v>
      </c>
      <c r="L5479">
        <v>3.7</v>
      </c>
      <c r="M5479" s="3">
        <v>4.75</v>
      </c>
      <c r="N5479">
        <v>4.55</v>
      </c>
      <c r="O5479">
        <v>0.08</v>
      </c>
      <c r="P5479" t="s">
        <v>13</v>
      </c>
      <c r="Q5479" t="s">
        <v>13</v>
      </c>
    </row>
    <row r="5480" spans="1:17" x14ac:dyDescent="0.2">
      <c r="A5480">
        <f t="shared" si="296"/>
        <v>2011</v>
      </c>
      <c r="B5480">
        <f t="shared" si="297"/>
        <v>1</v>
      </c>
      <c r="C5480">
        <f t="shared" si="298"/>
        <v>2011.1</v>
      </c>
      <c r="D5480" s="1">
        <v>40583</v>
      </c>
      <c r="E5480">
        <v>0.14000000000000001</v>
      </c>
      <c r="F5480">
        <v>0.18</v>
      </c>
      <c r="G5480">
        <v>0.3</v>
      </c>
      <c r="H5480">
        <v>0.81</v>
      </c>
      <c r="I5480">
        <v>1.34</v>
      </c>
      <c r="J5480">
        <v>2.33</v>
      </c>
      <c r="K5480">
        <v>3.05</v>
      </c>
      <c r="L5480">
        <v>3.65</v>
      </c>
      <c r="M5480" s="3">
        <v>4.71</v>
      </c>
      <c r="N5480">
        <v>4.49</v>
      </c>
      <c r="O5480">
        <v>0.11</v>
      </c>
      <c r="P5480" t="s">
        <v>13</v>
      </c>
      <c r="Q5480" t="s">
        <v>13</v>
      </c>
    </row>
    <row r="5481" spans="1:17" x14ac:dyDescent="0.2">
      <c r="A5481">
        <f t="shared" si="296"/>
        <v>2011</v>
      </c>
      <c r="B5481">
        <f t="shared" si="297"/>
        <v>1</v>
      </c>
      <c r="C5481">
        <f t="shared" si="298"/>
        <v>2011.1</v>
      </c>
      <c r="D5481" s="1">
        <v>40582</v>
      </c>
      <c r="E5481">
        <v>0.15</v>
      </c>
      <c r="F5481">
        <v>0.18</v>
      </c>
      <c r="G5481">
        <v>0.31</v>
      </c>
      <c r="H5481">
        <v>0.86</v>
      </c>
      <c r="I5481">
        <v>1.4</v>
      </c>
      <c r="J5481">
        <v>2.39</v>
      </c>
      <c r="K5481">
        <v>3.12</v>
      </c>
      <c r="L5481">
        <v>3.75</v>
      </c>
      <c r="M5481" s="3">
        <v>4.76</v>
      </c>
      <c r="N5481">
        <v>4.5599999999999996</v>
      </c>
      <c r="O5481">
        <v>0.14000000000000001</v>
      </c>
      <c r="P5481" t="s">
        <v>13</v>
      </c>
      <c r="Q5481" t="s">
        <v>13</v>
      </c>
    </row>
    <row r="5482" spans="1:17" x14ac:dyDescent="0.2">
      <c r="A5482">
        <f t="shared" si="296"/>
        <v>2011</v>
      </c>
      <c r="B5482">
        <f t="shared" si="297"/>
        <v>1</v>
      </c>
      <c r="C5482">
        <f t="shared" si="298"/>
        <v>2011.1</v>
      </c>
      <c r="D5482" s="1">
        <v>40581</v>
      </c>
      <c r="E5482">
        <v>0.16</v>
      </c>
      <c r="F5482">
        <v>0.18</v>
      </c>
      <c r="G5482">
        <v>0.31</v>
      </c>
      <c r="H5482">
        <v>0.78</v>
      </c>
      <c r="I5482">
        <v>1.28</v>
      </c>
      <c r="J5482">
        <v>2.29</v>
      </c>
      <c r="K5482">
        <v>3.03</v>
      </c>
      <c r="L5482">
        <v>3.68</v>
      </c>
      <c r="M5482" s="3">
        <v>4.71</v>
      </c>
      <c r="N5482">
        <v>4.5</v>
      </c>
      <c r="O5482">
        <v>0.13</v>
      </c>
      <c r="P5482" t="s">
        <v>13</v>
      </c>
      <c r="Q5482" t="s">
        <v>13</v>
      </c>
    </row>
    <row r="5483" spans="1:17" x14ac:dyDescent="0.2">
      <c r="A5483">
        <f t="shared" si="296"/>
        <v>2011</v>
      </c>
      <c r="B5483">
        <f t="shared" si="297"/>
        <v>1</v>
      </c>
      <c r="C5483">
        <f t="shared" si="298"/>
        <v>2011.1</v>
      </c>
      <c r="D5483" s="1">
        <v>40578</v>
      </c>
      <c r="E5483">
        <v>0.15</v>
      </c>
      <c r="F5483">
        <v>0.18</v>
      </c>
      <c r="G5483">
        <v>0.31</v>
      </c>
      <c r="H5483">
        <v>0.77</v>
      </c>
      <c r="I5483">
        <v>1.25</v>
      </c>
      <c r="J5483">
        <v>2.27</v>
      </c>
      <c r="K5483">
        <v>3.01</v>
      </c>
      <c r="L5483">
        <v>3.68</v>
      </c>
      <c r="M5483" s="3">
        <v>4.7300000000000004</v>
      </c>
      <c r="N5483">
        <v>4.51</v>
      </c>
      <c r="O5483">
        <v>0.13</v>
      </c>
      <c r="P5483" t="s">
        <v>13</v>
      </c>
      <c r="Q5483" t="s">
        <v>13</v>
      </c>
    </row>
    <row r="5484" spans="1:17" x14ac:dyDescent="0.2">
      <c r="A5484">
        <f t="shared" si="296"/>
        <v>2011</v>
      </c>
      <c r="B5484">
        <f t="shared" si="297"/>
        <v>1</v>
      </c>
      <c r="C5484">
        <f t="shared" si="298"/>
        <v>2011.1</v>
      </c>
      <c r="D5484" s="1">
        <v>40577</v>
      </c>
      <c r="E5484">
        <v>0.14000000000000001</v>
      </c>
      <c r="F5484">
        <v>0.18</v>
      </c>
      <c r="G5484">
        <v>0.28999999999999998</v>
      </c>
      <c r="H5484">
        <v>0.71</v>
      </c>
      <c r="I5484">
        <v>1.19</v>
      </c>
      <c r="J5484">
        <v>2.1800000000000002</v>
      </c>
      <c r="K5484">
        <v>2.92</v>
      </c>
      <c r="L5484">
        <v>3.58</v>
      </c>
      <c r="M5484" s="3">
        <v>4.67</v>
      </c>
      <c r="N5484">
        <v>4.43</v>
      </c>
      <c r="O5484">
        <v>0.14000000000000001</v>
      </c>
      <c r="P5484" t="s">
        <v>13</v>
      </c>
      <c r="Q5484" t="s">
        <v>13</v>
      </c>
    </row>
    <row r="5485" spans="1:17" x14ac:dyDescent="0.2">
      <c r="A5485">
        <f t="shared" si="296"/>
        <v>2011</v>
      </c>
      <c r="B5485">
        <f t="shared" si="297"/>
        <v>1</v>
      </c>
      <c r="C5485">
        <f t="shared" si="298"/>
        <v>2011.1</v>
      </c>
      <c r="D5485" s="1">
        <v>40576</v>
      </c>
      <c r="E5485">
        <v>0.16</v>
      </c>
      <c r="F5485">
        <v>0.18</v>
      </c>
      <c r="G5485">
        <v>0.28000000000000003</v>
      </c>
      <c r="H5485">
        <v>0.67</v>
      </c>
      <c r="I5485">
        <v>1.1200000000000001</v>
      </c>
      <c r="J5485">
        <v>2.1</v>
      </c>
      <c r="K5485">
        <v>2.84</v>
      </c>
      <c r="L5485">
        <v>3.52</v>
      </c>
      <c r="M5485" s="3">
        <v>4.6399999999999997</v>
      </c>
      <c r="N5485">
        <v>4.3899999999999997</v>
      </c>
      <c r="O5485">
        <v>0.15</v>
      </c>
      <c r="P5485" t="s">
        <v>13</v>
      </c>
      <c r="Q5485" t="s">
        <v>13</v>
      </c>
    </row>
    <row r="5486" spans="1:17" x14ac:dyDescent="0.2">
      <c r="A5486">
        <f t="shared" si="296"/>
        <v>2011</v>
      </c>
      <c r="B5486">
        <f t="shared" si="297"/>
        <v>1</v>
      </c>
      <c r="C5486">
        <f t="shared" si="298"/>
        <v>2011.1</v>
      </c>
      <c r="D5486" s="1">
        <v>40575</v>
      </c>
      <c r="E5486">
        <v>0.15</v>
      </c>
      <c r="F5486">
        <v>0.18</v>
      </c>
      <c r="G5486">
        <v>0.27</v>
      </c>
      <c r="H5486">
        <v>0.61</v>
      </c>
      <c r="I5486">
        <v>1.04</v>
      </c>
      <c r="J5486">
        <v>2.02</v>
      </c>
      <c r="K5486">
        <v>2.79</v>
      </c>
      <c r="L5486">
        <v>3.48</v>
      </c>
      <c r="M5486" s="3">
        <v>4.62</v>
      </c>
      <c r="N5486">
        <v>4.37</v>
      </c>
      <c r="O5486">
        <v>0.16</v>
      </c>
      <c r="P5486" t="s">
        <v>13</v>
      </c>
      <c r="Q5486" t="s">
        <v>13</v>
      </c>
    </row>
    <row r="5487" spans="1:17" x14ac:dyDescent="0.2">
      <c r="A5487">
        <f t="shared" si="296"/>
        <v>2011</v>
      </c>
      <c r="B5487">
        <f t="shared" si="297"/>
        <v>1</v>
      </c>
      <c r="C5487">
        <f t="shared" si="298"/>
        <v>2011.1</v>
      </c>
      <c r="D5487" s="1">
        <v>40574</v>
      </c>
      <c r="E5487">
        <v>0.15</v>
      </c>
      <c r="F5487">
        <v>0.17</v>
      </c>
      <c r="G5487">
        <v>0.26</v>
      </c>
      <c r="H5487">
        <v>0.57999999999999996</v>
      </c>
      <c r="I5487">
        <v>0.98</v>
      </c>
      <c r="J5487">
        <v>1.95</v>
      </c>
      <c r="K5487">
        <v>2.71</v>
      </c>
      <c r="L5487">
        <v>3.42</v>
      </c>
      <c r="M5487" s="3">
        <v>4.58</v>
      </c>
      <c r="N5487">
        <v>4.33</v>
      </c>
      <c r="O5487">
        <v>0.15</v>
      </c>
      <c r="P5487" t="s">
        <v>13</v>
      </c>
      <c r="Q5487" t="s">
        <v>13</v>
      </c>
    </row>
    <row r="5488" spans="1:17" x14ac:dyDescent="0.2">
      <c r="A5488">
        <f t="shared" si="296"/>
        <v>2011</v>
      </c>
      <c r="B5488">
        <f t="shared" si="297"/>
        <v>1</v>
      </c>
      <c r="C5488">
        <f t="shared" si="298"/>
        <v>2011.1</v>
      </c>
      <c r="D5488" s="1">
        <v>40571</v>
      </c>
      <c r="E5488">
        <v>0.15</v>
      </c>
      <c r="F5488">
        <v>0.15</v>
      </c>
      <c r="G5488">
        <v>0.24</v>
      </c>
      <c r="H5488">
        <v>0.54</v>
      </c>
      <c r="I5488">
        <v>0.96</v>
      </c>
      <c r="J5488">
        <v>1.92</v>
      </c>
      <c r="K5488">
        <v>2.66</v>
      </c>
      <c r="L5488">
        <v>3.36</v>
      </c>
      <c r="M5488" s="3">
        <v>4.53</v>
      </c>
      <c r="N5488">
        <v>4.26</v>
      </c>
      <c r="O5488">
        <v>0.13</v>
      </c>
      <c r="P5488" t="s">
        <v>13</v>
      </c>
      <c r="Q5488" t="s">
        <v>13</v>
      </c>
    </row>
    <row r="5489" spans="1:17" x14ac:dyDescent="0.2">
      <c r="A5489">
        <f t="shared" si="296"/>
        <v>2011</v>
      </c>
      <c r="B5489">
        <f t="shared" si="297"/>
        <v>1</v>
      </c>
      <c r="C5489">
        <f t="shared" si="298"/>
        <v>2011.1</v>
      </c>
      <c r="D5489" s="1">
        <v>40570</v>
      </c>
      <c r="E5489">
        <v>0.15</v>
      </c>
      <c r="F5489">
        <v>0.17</v>
      </c>
      <c r="G5489">
        <v>0.25</v>
      </c>
      <c r="H5489">
        <v>0.59</v>
      </c>
      <c r="I5489">
        <v>1</v>
      </c>
      <c r="J5489">
        <v>1.98</v>
      </c>
      <c r="K5489">
        <v>2.75</v>
      </c>
      <c r="L5489">
        <v>3.42</v>
      </c>
      <c r="M5489" s="3">
        <v>4.57</v>
      </c>
      <c r="N5489">
        <v>4.3099999999999996</v>
      </c>
      <c r="O5489">
        <v>0.13</v>
      </c>
      <c r="P5489" t="s">
        <v>13</v>
      </c>
      <c r="Q5489" t="s">
        <v>13</v>
      </c>
    </row>
    <row r="5490" spans="1:17" x14ac:dyDescent="0.2">
      <c r="A5490">
        <f t="shared" si="296"/>
        <v>2011</v>
      </c>
      <c r="B5490">
        <f t="shared" si="297"/>
        <v>1</v>
      </c>
      <c r="C5490">
        <f t="shared" si="298"/>
        <v>2011.1</v>
      </c>
      <c r="D5490" s="1">
        <v>40569</v>
      </c>
      <c r="E5490">
        <v>0.16</v>
      </c>
      <c r="F5490">
        <v>0.18</v>
      </c>
      <c r="G5490">
        <v>0.27</v>
      </c>
      <c r="H5490">
        <v>0.62</v>
      </c>
      <c r="I5490">
        <v>1.05</v>
      </c>
      <c r="J5490">
        <v>2.0299999999999998</v>
      </c>
      <c r="K5490">
        <v>2.76</v>
      </c>
      <c r="L5490">
        <v>3.45</v>
      </c>
      <c r="M5490" s="3">
        <v>4.59</v>
      </c>
      <c r="N5490">
        <v>4.34</v>
      </c>
      <c r="O5490">
        <v>0.15</v>
      </c>
      <c r="P5490" t="s">
        <v>13</v>
      </c>
      <c r="Q5490" t="s">
        <v>13</v>
      </c>
    </row>
    <row r="5491" spans="1:17" x14ac:dyDescent="0.2">
      <c r="A5491">
        <f t="shared" si="296"/>
        <v>2011</v>
      </c>
      <c r="B5491">
        <f t="shared" si="297"/>
        <v>1</v>
      </c>
      <c r="C5491">
        <f t="shared" si="298"/>
        <v>2011.1</v>
      </c>
      <c r="D5491" s="1">
        <v>40568</v>
      </c>
      <c r="E5491">
        <v>0.16</v>
      </c>
      <c r="F5491">
        <v>0.18</v>
      </c>
      <c r="G5491">
        <v>0.27</v>
      </c>
      <c r="H5491">
        <v>0.62</v>
      </c>
      <c r="I5491">
        <v>1</v>
      </c>
      <c r="J5491">
        <v>1.96</v>
      </c>
      <c r="K5491">
        <v>2.68</v>
      </c>
      <c r="L5491">
        <v>3.35</v>
      </c>
      <c r="M5491" s="3">
        <v>4.4800000000000004</v>
      </c>
      <c r="N5491">
        <v>4.2300000000000004</v>
      </c>
      <c r="O5491">
        <v>0.15</v>
      </c>
      <c r="P5491" t="s">
        <v>13</v>
      </c>
      <c r="Q5491" t="s">
        <v>13</v>
      </c>
    </row>
    <row r="5492" spans="1:17" x14ac:dyDescent="0.2">
      <c r="A5492">
        <f t="shared" si="296"/>
        <v>2011</v>
      </c>
      <c r="B5492">
        <f t="shared" si="297"/>
        <v>1</v>
      </c>
      <c r="C5492">
        <f t="shared" si="298"/>
        <v>2011.1</v>
      </c>
      <c r="D5492" s="1">
        <v>40567</v>
      </c>
      <c r="E5492">
        <v>0.16</v>
      </c>
      <c r="F5492">
        <v>0.18</v>
      </c>
      <c r="G5492">
        <v>0.28000000000000003</v>
      </c>
      <c r="H5492">
        <v>0.65</v>
      </c>
      <c r="I5492">
        <v>1.05</v>
      </c>
      <c r="J5492">
        <v>2.0299999999999998</v>
      </c>
      <c r="K5492">
        <v>2.76</v>
      </c>
      <c r="L5492">
        <v>3.43</v>
      </c>
      <c r="M5492" s="3">
        <v>4.55</v>
      </c>
      <c r="N5492">
        <v>4.3099999999999996</v>
      </c>
      <c r="O5492">
        <v>0.15</v>
      </c>
      <c r="P5492" t="s">
        <v>13</v>
      </c>
      <c r="Q5492" t="s">
        <v>13</v>
      </c>
    </row>
    <row r="5493" spans="1:17" x14ac:dyDescent="0.2">
      <c r="A5493">
        <f t="shared" si="296"/>
        <v>2011</v>
      </c>
      <c r="B5493">
        <f t="shared" si="297"/>
        <v>1</v>
      </c>
      <c r="C5493">
        <f t="shared" si="298"/>
        <v>2011.1</v>
      </c>
      <c r="D5493" s="1">
        <v>40564</v>
      </c>
      <c r="E5493">
        <v>0.16</v>
      </c>
      <c r="F5493">
        <v>0.19</v>
      </c>
      <c r="G5493">
        <v>0.27</v>
      </c>
      <c r="H5493">
        <v>0.63</v>
      </c>
      <c r="I5493">
        <v>1.05</v>
      </c>
      <c r="J5493">
        <v>2.04</v>
      </c>
      <c r="K5493">
        <v>2.77</v>
      </c>
      <c r="L5493">
        <v>3.44</v>
      </c>
      <c r="M5493" s="3">
        <v>4.57</v>
      </c>
      <c r="N5493">
        <v>4.33</v>
      </c>
      <c r="O5493">
        <v>0.15</v>
      </c>
      <c r="P5493" t="s">
        <v>13</v>
      </c>
      <c r="Q5493" t="s">
        <v>13</v>
      </c>
    </row>
    <row r="5494" spans="1:17" x14ac:dyDescent="0.2">
      <c r="A5494">
        <f t="shared" si="296"/>
        <v>2011</v>
      </c>
      <c r="B5494">
        <f t="shared" si="297"/>
        <v>1</v>
      </c>
      <c r="C5494">
        <f t="shared" si="298"/>
        <v>2011.1</v>
      </c>
      <c r="D5494" s="1">
        <v>40563</v>
      </c>
      <c r="E5494">
        <v>0.16</v>
      </c>
      <c r="F5494">
        <v>0.19</v>
      </c>
      <c r="G5494">
        <v>0.27</v>
      </c>
      <c r="H5494">
        <v>0.65</v>
      </c>
      <c r="I5494">
        <v>1.07</v>
      </c>
      <c r="J5494">
        <v>2.06</v>
      </c>
      <c r="K5494">
        <v>2.81</v>
      </c>
      <c r="L5494">
        <v>3.47</v>
      </c>
      <c r="M5494" s="3">
        <v>4.5999999999999996</v>
      </c>
      <c r="N5494">
        <v>4.3600000000000003</v>
      </c>
      <c r="O5494">
        <v>0.15</v>
      </c>
      <c r="P5494" t="s">
        <v>13</v>
      </c>
      <c r="Q5494" t="s">
        <v>13</v>
      </c>
    </row>
    <row r="5495" spans="1:17" x14ac:dyDescent="0.2">
      <c r="A5495">
        <f t="shared" si="296"/>
        <v>2011</v>
      </c>
      <c r="B5495">
        <f t="shared" si="297"/>
        <v>1</v>
      </c>
      <c r="C5495">
        <f t="shared" si="298"/>
        <v>2011.1</v>
      </c>
      <c r="D5495" s="1">
        <v>40562</v>
      </c>
      <c r="E5495">
        <v>0.16</v>
      </c>
      <c r="F5495">
        <v>0.19</v>
      </c>
      <c r="G5495">
        <v>0.27</v>
      </c>
      <c r="H5495">
        <v>0.6</v>
      </c>
      <c r="I5495">
        <v>0.98</v>
      </c>
      <c r="J5495">
        <v>1.95</v>
      </c>
      <c r="K5495">
        <v>2.69</v>
      </c>
      <c r="L5495">
        <v>3.37</v>
      </c>
      <c r="M5495" s="3">
        <v>4.53</v>
      </c>
      <c r="N5495">
        <v>4.2699999999999996</v>
      </c>
      <c r="O5495">
        <v>0.16</v>
      </c>
      <c r="P5495" t="s">
        <v>13</v>
      </c>
      <c r="Q5495" t="s">
        <v>13</v>
      </c>
    </row>
    <row r="5496" spans="1:17" x14ac:dyDescent="0.2">
      <c r="A5496">
        <f t="shared" si="296"/>
        <v>2011</v>
      </c>
      <c r="B5496">
        <f t="shared" si="297"/>
        <v>1</v>
      </c>
      <c r="C5496">
        <f t="shared" si="298"/>
        <v>2011.1</v>
      </c>
      <c r="D5496" s="1">
        <v>40561</v>
      </c>
      <c r="E5496">
        <v>0.16</v>
      </c>
      <c r="F5496">
        <v>0.19</v>
      </c>
      <c r="G5496">
        <v>0.26</v>
      </c>
      <c r="H5496">
        <v>0.6</v>
      </c>
      <c r="I5496">
        <v>1</v>
      </c>
      <c r="J5496">
        <v>1.97</v>
      </c>
      <c r="K5496">
        <v>2.7</v>
      </c>
      <c r="L5496">
        <v>3.39</v>
      </c>
      <c r="M5496" s="3">
        <v>4.5599999999999996</v>
      </c>
      <c r="N5496">
        <v>4.3099999999999996</v>
      </c>
      <c r="O5496">
        <v>0.15</v>
      </c>
      <c r="P5496" t="s">
        <v>13</v>
      </c>
      <c r="Q5496" t="s">
        <v>13</v>
      </c>
    </row>
    <row r="5497" spans="1:17" x14ac:dyDescent="0.2">
      <c r="A5497">
        <f t="shared" si="296"/>
        <v>2011</v>
      </c>
      <c r="B5497">
        <f t="shared" si="297"/>
        <v>1</v>
      </c>
      <c r="C5497">
        <f t="shared" si="298"/>
        <v>2011.1</v>
      </c>
      <c r="D5497" s="1">
        <v>40557</v>
      </c>
      <c r="E5497">
        <v>0.15</v>
      </c>
      <c r="F5497">
        <v>0.18</v>
      </c>
      <c r="G5497">
        <v>0.27</v>
      </c>
      <c r="H5497">
        <v>0.59</v>
      </c>
      <c r="I5497">
        <v>1</v>
      </c>
      <c r="J5497">
        <v>1.95</v>
      </c>
      <c r="K5497">
        <v>2.66</v>
      </c>
      <c r="L5497">
        <v>3.35</v>
      </c>
      <c r="M5497" s="3">
        <v>4.53</v>
      </c>
      <c r="N5497">
        <v>4.2699999999999996</v>
      </c>
      <c r="O5497">
        <v>0.14000000000000001</v>
      </c>
      <c r="P5497" t="s">
        <v>13</v>
      </c>
      <c r="Q5497" t="s">
        <v>13</v>
      </c>
    </row>
    <row r="5498" spans="1:17" x14ac:dyDescent="0.2">
      <c r="A5498">
        <f t="shared" si="296"/>
        <v>2011</v>
      </c>
      <c r="B5498">
        <f t="shared" si="297"/>
        <v>1</v>
      </c>
      <c r="C5498">
        <f t="shared" si="298"/>
        <v>2011.1</v>
      </c>
      <c r="D5498" s="1">
        <v>40556</v>
      </c>
      <c r="E5498">
        <v>0.15</v>
      </c>
      <c r="F5498">
        <v>0.18</v>
      </c>
      <c r="G5498">
        <v>0.26</v>
      </c>
      <c r="H5498">
        <v>0.59</v>
      </c>
      <c r="I5498">
        <v>1</v>
      </c>
      <c r="J5498">
        <v>1.93</v>
      </c>
      <c r="K5498">
        <v>2.65</v>
      </c>
      <c r="L5498">
        <v>3.34</v>
      </c>
      <c r="M5498" s="3">
        <v>4.5</v>
      </c>
      <c r="N5498">
        <v>4.24</v>
      </c>
      <c r="O5498">
        <v>0.15</v>
      </c>
      <c r="P5498" t="s">
        <v>13</v>
      </c>
      <c r="Q5498" t="s">
        <v>13</v>
      </c>
    </row>
    <row r="5499" spans="1:17" x14ac:dyDescent="0.2">
      <c r="A5499">
        <f t="shared" si="296"/>
        <v>2011</v>
      </c>
      <c r="B5499">
        <f t="shared" si="297"/>
        <v>1</v>
      </c>
      <c r="C5499">
        <f t="shared" si="298"/>
        <v>2011.1</v>
      </c>
      <c r="D5499" s="1">
        <v>40555</v>
      </c>
      <c r="E5499">
        <v>0.15</v>
      </c>
      <c r="F5499">
        <v>0.18</v>
      </c>
      <c r="G5499">
        <v>0.26</v>
      </c>
      <c r="H5499">
        <v>0.61</v>
      </c>
      <c r="I5499">
        <v>1.03</v>
      </c>
      <c r="J5499">
        <v>1.99</v>
      </c>
      <c r="K5499">
        <v>2.71</v>
      </c>
      <c r="L5499">
        <v>3.4</v>
      </c>
      <c r="M5499" s="3">
        <v>4.5199999999999996</v>
      </c>
      <c r="N5499">
        <v>4.28</v>
      </c>
      <c r="O5499">
        <v>0.15</v>
      </c>
      <c r="P5499" t="s">
        <v>13</v>
      </c>
      <c r="Q5499" t="s">
        <v>13</v>
      </c>
    </row>
    <row r="5500" spans="1:17" x14ac:dyDescent="0.2">
      <c r="A5500">
        <f t="shared" si="296"/>
        <v>2011</v>
      </c>
      <c r="B5500">
        <f t="shared" si="297"/>
        <v>1</v>
      </c>
      <c r="C5500">
        <f t="shared" si="298"/>
        <v>2011.1</v>
      </c>
      <c r="D5500" s="1">
        <v>40554</v>
      </c>
      <c r="E5500">
        <v>0.15</v>
      </c>
      <c r="F5500">
        <v>0.19</v>
      </c>
      <c r="G5500">
        <v>0.28000000000000003</v>
      </c>
      <c r="H5500">
        <v>0.6</v>
      </c>
      <c r="I5500">
        <v>1.03</v>
      </c>
      <c r="J5500">
        <v>1.98</v>
      </c>
      <c r="K5500">
        <v>2.7</v>
      </c>
      <c r="L5500">
        <v>3.37</v>
      </c>
      <c r="M5500" s="3">
        <v>4.49</v>
      </c>
      <c r="N5500">
        <v>4.26</v>
      </c>
      <c r="O5500">
        <v>0.15</v>
      </c>
      <c r="P5500" t="s">
        <v>13</v>
      </c>
      <c r="Q5500" t="s">
        <v>13</v>
      </c>
    </row>
    <row r="5501" spans="1:17" x14ac:dyDescent="0.2">
      <c r="A5501">
        <f t="shared" si="296"/>
        <v>2011</v>
      </c>
      <c r="B5501">
        <f t="shared" si="297"/>
        <v>1</v>
      </c>
      <c r="C5501">
        <f t="shared" si="298"/>
        <v>2011.1</v>
      </c>
      <c r="D5501" s="1">
        <v>40553</v>
      </c>
      <c r="E5501">
        <v>0.15</v>
      </c>
      <c r="F5501">
        <v>0.18</v>
      </c>
      <c r="G5501">
        <v>0.28999999999999998</v>
      </c>
      <c r="H5501">
        <v>0.59</v>
      </c>
      <c r="I5501">
        <v>0.99</v>
      </c>
      <c r="J5501">
        <v>1.93</v>
      </c>
      <c r="K5501">
        <v>2.65</v>
      </c>
      <c r="L5501">
        <v>3.32</v>
      </c>
      <c r="M5501" s="3">
        <v>4.47</v>
      </c>
      <c r="N5501">
        <v>4.2300000000000004</v>
      </c>
      <c r="O5501">
        <v>0.14000000000000001</v>
      </c>
      <c r="P5501" t="s">
        <v>13</v>
      </c>
      <c r="Q5501" t="s">
        <v>13</v>
      </c>
    </row>
    <row r="5502" spans="1:17" x14ac:dyDescent="0.2">
      <c r="A5502">
        <f t="shared" si="296"/>
        <v>2011</v>
      </c>
      <c r="B5502">
        <f t="shared" si="297"/>
        <v>1</v>
      </c>
      <c r="C5502">
        <f t="shared" si="298"/>
        <v>2011.1</v>
      </c>
      <c r="D5502" s="1">
        <v>40550</v>
      </c>
      <c r="E5502">
        <v>0.14000000000000001</v>
      </c>
      <c r="F5502">
        <v>0.18</v>
      </c>
      <c r="G5502">
        <v>0.28999999999999998</v>
      </c>
      <c r="H5502">
        <v>0.6</v>
      </c>
      <c r="I5502">
        <v>1.02</v>
      </c>
      <c r="J5502">
        <v>1.96</v>
      </c>
      <c r="K5502">
        <v>2.69</v>
      </c>
      <c r="L5502">
        <v>3.34</v>
      </c>
      <c r="M5502" s="3">
        <v>4.4800000000000004</v>
      </c>
      <c r="N5502">
        <v>4.25</v>
      </c>
      <c r="O5502">
        <v>0.13</v>
      </c>
      <c r="P5502" t="s">
        <v>13</v>
      </c>
      <c r="Q5502" t="s">
        <v>13</v>
      </c>
    </row>
    <row r="5503" spans="1:17" x14ac:dyDescent="0.2">
      <c r="A5503">
        <f t="shared" si="296"/>
        <v>2011</v>
      </c>
      <c r="B5503">
        <f t="shared" si="297"/>
        <v>1</v>
      </c>
      <c r="C5503">
        <f t="shared" si="298"/>
        <v>2011.1</v>
      </c>
      <c r="D5503" s="1">
        <v>40549</v>
      </c>
      <c r="E5503">
        <v>0.15</v>
      </c>
      <c r="F5503">
        <v>0.18</v>
      </c>
      <c r="G5503">
        <v>0.3</v>
      </c>
      <c r="H5503">
        <v>0.68</v>
      </c>
      <c r="I5503">
        <v>1.1100000000000001</v>
      </c>
      <c r="J5503">
        <v>2.09</v>
      </c>
      <c r="K5503">
        <v>2.8</v>
      </c>
      <c r="L5503">
        <v>3.44</v>
      </c>
      <c r="M5503" s="3">
        <v>4.53</v>
      </c>
      <c r="N5503">
        <v>4.3099999999999996</v>
      </c>
      <c r="O5503">
        <v>0.13</v>
      </c>
      <c r="P5503" t="s">
        <v>13</v>
      </c>
      <c r="Q5503" t="s">
        <v>13</v>
      </c>
    </row>
    <row r="5504" spans="1:17" x14ac:dyDescent="0.2">
      <c r="A5504">
        <f t="shared" si="296"/>
        <v>2011</v>
      </c>
      <c r="B5504">
        <f t="shared" si="297"/>
        <v>1</v>
      </c>
      <c r="C5504">
        <f t="shared" si="298"/>
        <v>2011.1</v>
      </c>
      <c r="D5504" s="1">
        <v>40548</v>
      </c>
      <c r="E5504">
        <v>0.14000000000000001</v>
      </c>
      <c r="F5504">
        <v>0.19</v>
      </c>
      <c r="G5504">
        <v>0.31</v>
      </c>
      <c r="H5504">
        <v>0.71</v>
      </c>
      <c r="I5504">
        <v>1.1599999999999999</v>
      </c>
      <c r="J5504">
        <v>2.14</v>
      </c>
      <c r="K5504">
        <v>2.86</v>
      </c>
      <c r="L5504">
        <v>3.5</v>
      </c>
      <c r="M5504" s="3">
        <v>4.55</v>
      </c>
      <c r="N5504">
        <v>4.34</v>
      </c>
      <c r="O5504">
        <v>0.13</v>
      </c>
      <c r="P5504" t="s">
        <v>13</v>
      </c>
      <c r="Q5504" t="s">
        <v>13</v>
      </c>
    </row>
    <row r="5505" spans="1:17" x14ac:dyDescent="0.2">
      <c r="A5505">
        <f t="shared" si="296"/>
        <v>2011</v>
      </c>
      <c r="B5505">
        <f t="shared" si="297"/>
        <v>1</v>
      </c>
      <c r="C5505">
        <f t="shared" si="298"/>
        <v>2011.1</v>
      </c>
      <c r="D5505" s="1">
        <v>40547</v>
      </c>
      <c r="E5505">
        <v>0.14000000000000001</v>
      </c>
      <c r="F5505">
        <v>0.19</v>
      </c>
      <c r="G5505">
        <v>0.28000000000000003</v>
      </c>
      <c r="H5505">
        <v>0.63</v>
      </c>
      <c r="I5505">
        <v>1.04</v>
      </c>
      <c r="J5505">
        <v>2.0099999999999998</v>
      </c>
      <c r="K5505">
        <v>2.72</v>
      </c>
      <c r="L5505">
        <v>3.36</v>
      </c>
      <c r="M5505" s="3">
        <v>4.4400000000000004</v>
      </c>
      <c r="N5505">
        <v>4.21</v>
      </c>
      <c r="O5505">
        <v>0.12</v>
      </c>
      <c r="P5505" t="s">
        <v>13</v>
      </c>
      <c r="Q5505" t="s">
        <v>13</v>
      </c>
    </row>
    <row r="5506" spans="1:17" x14ac:dyDescent="0.2">
      <c r="A5506">
        <f t="shared" si="296"/>
        <v>2011</v>
      </c>
      <c r="B5506">
        <f t="shared" si="297"/>
        <v>1</v>
      </c>
      <c r="C5506">
        <f t="shared" si="298"/>
        <v>2011.1</v>
      </c>
      <c r="D5506" s="1">
        <v>40546</v>
      </c>
      <c r="E5506">
        <v>0.15</v>
      </c>
      <c r="F5506">
        <v>0.19</v>
      </c>
      <c r="G5506">
        <v>0.28999999999999998</v>
      </c>
      <c r="H5506">
        <v>0.61</v>
      </c>
      <c r="I5506">
        <v>1.03</v>
      </c>
      <c r="J5506">
        <v>2.02</v>
      </c>
      <c r="K5506">
        <v>2.74</v>
      </c>
      <c r="L5506">
        <v>3.36</v>
      </c>
      <c r="M5506" s="3">
        <v>4.3899999999999997</v>
      </c>
      <c r="N5506">
        <v>4.18</v>
      </c>
      <c r="O5506">
        <v>0.11</v>
      </c>
      <c r="P5506" t="s">
        <v>13</v>
      </c>
      <c r="Q5506" t="s">
        <v>13</v>
      </c>
    </row>
    <row r="5507" spans="1:17" x14ac:dyDescent="0.2">
      <c r="A5507">
        <f t="shared" ref="A5507:A5570" si="299">YEAR(D5507)</f>
        <v>2012</v>
      </c>
      <c r="B5507">
        <f t="shared" ref="B5507:B5570" si="300">ROUNDUP(MONTH(D5507)/3,0)</f>
        <v>4</v>
      </c>
      <c r="C5507">
        <f t="shared" ref="C5507:C5570" si="301">A5507+B5507/10</f>
        <v>2012.4</v>
      </c>
      <c r="D5507" s="1">
        <v>41274</v>
      </c>
      <c r="E5507">
        <v>0.05</v>
      </c>
      <c r="F5507">
        <v>0.11</v>
      </c>
      <c r="G5507">
        <v>0.16</v>
      </c>
      <c r="H5507">
        <v>0.25</v>
      </c>
      <c r="I5507">
        <v>0.36</v>
      </c>
      <c r="J5507">
        <v>0.72</v>
      </c>
      <c r="K5507">
        <v>1.18</v>
      </c>
      <c r="L5507">
        <v>1.78</v>
      </c>
      <c r="M5507" s="3">
        <v>2.95</v>
      </c>
      <c r="N5507">
        <v>2.54</v>
      </c>
      <c r="O5507">
        <v>0.02</v>
      </c>
      <c r="P5507" t="s">
        <v>13</v>
      </c>
      <c r="Q5507" t="s">
        <v>13</v>
      </c>
    </row>
    <row r="5508" spans="1:17" x14ac:dyDescent="0.2">
      <c r="A5508">
        <f t="shared" si="299"/>
        <v>2012</v>
      </c>
      <c r="B5508">
        <f t="shared" si="300"/>
        <v>4</v>
      </c>
      <c r="C5508">
        <f t="shared" si="301"/>
        <v>2012.4</v>
      </c>
      <c r="D5508" s="1">
        <v>41271</v>
      </c>
      <c r="E5508">
        <v>0.01</v>
      </c>
      <c r="F5508">
        <v>0.1</v>
      </c>
      <c r="G5508">
        <v>0.15</v>
      </c>
      <c r="H5508">
        <v>0.27</v>
      </c>
      <c r="I5508">
        <v>0.36</v>
      </c>
      <c r="J5508">
        <v>0.72</v>
      </c>
      <c r="K5508">
        <v>1.1499999999999999</v>
      </c>
      <c r="L5508">
        <v>1.73</v>
      </c>
      <c r="M5508" s="3">
        <v>2.88</v>
      </c>
      <c r="N5508">
        <v>2.4700000000000002</v>
      </c>
      <c r="O5508">
        <v>0</v>
      </c>
      <c r="P5508" t="s">
        <v>13</v>
      </c>
      <c r="Q5508" t="s">
        <v>13</v>
      </c>
    </row>
    <row r="5509" spans="1:17" x14ac:dyDescent="0.2">
      <c r="A5509">
        <f t="shared" si="299"/>
        <v>2012</v>
      </c>
      <c r="B5509">
        <f t="shared" si="300"/>
        <v>4</v>
      </c>
      <c r="C5509">
        <f t="shared" si="301"/>
        <v>2012.4</v>
      </c>
      <c r="D5509" s="1">
        <v>41270</v>
      </c>
      <c r="E5509">
        <v>0.08</v>
      </c>
      <c r="F5509">
        <v>0.12</v>
      </c>
      <c r="G5509">
        <v>0.15</v>
      </c>
      <c r="H5509">
        <v>0.26</v>
      </c>
      <c r="I5509">
        <v>0.37</v>
      </c>
      <c r="J5509">
        <v>0.72</v>
      </c>
      <c r="K5509">
        <v>1.1499999999999999</v>
      </c>
      <c r="L5509">
        <v>1.74</v>
      </c>
      <c r="M5509" s="3">
        <v>2.89</v>
      </c>
      <c r="N5509">
        <v>2.48</v>
      </c>
      <c r="O5509">
        <v>0.01</v>
      </c>
      <c r="P5509" t="s">
        <v>13</v>
      </c>
      <c r="Q5509" t="s">
        <v>13</v>
      </c>
    </row>
    <row r="5510" spans="1:17" x14ac:dyDescent="0.2">
      <c r="A5510">
        <f t="shared" si="299"/>
        <v>2012</v>
      </c>
      <c r="B5510">
        <f t="shared" si="300"/>
        <v>4</v>
      </c>
      <c r="C5510">
        <f t="shared" si="301"/>
        <v>2012.4</v>
      </c>
      <c r="D5510" s="1">
        <v>41269</v>
      </c>
      <c r="E5510">
        <v>0.09</v>
      </c>
      <c r="F5510">
        <v>0.13</v>
      </c>
      <c r="G5510">
        <v>0.16</v>
      </c>
      <c r="H5510">
        <v>0.26</v>
      </c>
      <c r="I5510">
        <v>0.39</v>
      </c>
      <c r="J5510">
        <v>0.76</v>
      </c>
      <c r="K5510">
        <v>1.2</v>
      </c>
      <c r="L5510">
        <v>1.77</v>
      </c>
      <c r="M5510" s="3">
        <v>2.94</v>
      </c>
      <c r="N5510">
        <v>2.52</v>
      </c>
      <c r="O5510">
        <v>0.05</v>
      </c>
      <c r="P5510" t="s">
        <v>13</v>
      </c>
      <c r="Q5510" t="s">
        <v>13</v>
      </c>
    </row>
    <row r="5511" spans="1:17" x14ac:dyDescent="0.2">
      <c r="A5511">
        <f t="shared" si="299"/>
        <v>2012</v>
      </c>
      <c r="B5511">
        <f t="shared" si="300"/>
        <v>4</v>
      </c>
      <c r="C5511">
        <f t="shared" si="301"/>
        <v>2012.4</v>
      </c>
      <c r="D5511" s="1">
        <v>41267</v>
      </c>
      <c r="E5511">
        <v>0.06</v>
      </c>
      <c r="F5511">
        <v>0.11</v>
      </c>
      <c r="G5511">
        <v>0.16</v>
      </c>
      <c r="H5511">
        <v>0.26</v>
      </c>
      <c r="I5511">
        <v>0.38</v>
      </c>
      <c r="J5511">
        <v>0.77</v>
      </c>
      <c r="K5511">
        <v>1.22</v>
      </c>
      <c r="L5511">
        <v>1.79</v>
      </c>
      <c r="M5511" s="3">
        <v>2.94</v>
      </c>
      <c r="N5511">
        <v>2.5299999999999998</v>
      </c>
      <c r="O5511">
        <v>0.03</v>
      </c>
      <c r="P5511" t="s">
        <v>13</v>
      </c>
      <c r="Q5511" t="s">
        <v>13</v>
      </c>
    </row>
    <row r="5512" spans="1:17" x14ac:dyDescent="0.2">
      <c r="A5512">
        <f t="shared" si="299"/>
        <v>2012</v>
      </c>
      <c r="B5512">
        <f t="shared" si="300"/>
        <v>4</v>
      </c>
      <c r="C5512">
        <f t="shared" si="301"/>
        <v>2012.4</v>
      </c>
      <c r="D5512" s="1">
        <v>41264</v>
      </c>
      <c r="E5512">
        <v>0.06</v>
      </c>
      <c r="F5512">
        <v>0.12</v>
      </c>
      <c r="G5512">
        <v>0.15</v>
      </c>
      <c r="H5512">
        <v>0.26</v>
      </c>
      <c r="I5512">
        <v>0.38</v>
      </c>
      <c r="J5512">
        <v>0.75</v>
      </c>
      <c r="K5512">
        <v>1.2</v>
      </c>
      <c r="L5512">
        <v>1.77</v>
      </c>
      <c r="M5512" s="3">
        <v>2.93</v>
      </c>
      <c r="N5512">
        <v>2.52</v>
      </c>
      <c r="O5512">
        <v>0.02</v>
      </c>
      <c r="P5512" t="s">
        <v>13</v>
      </c>
      <c r="Q5512" t="s">
        <v>13</v>
      </c>
    </row>
    <row r="5513" spans="1:17" x14ac:dyDescent="0.2">
      <c r="A5513">
        <f t="shared" si="299"/>
        <v>2012</v>
      </c>
      <c r="B5513">
        <f t="shared" si="300"/>
        <v>4</v>
      </c>
      <c r="C5513">
        <f t="shared" si="301"/>
        <v>2012.4</v>
      </c>
      <c r="D5513" s="1">
        <v>41263</v>
      </c>
      <c r="E5513">
        <v>0.06</v>
      </c>
      <c r="F5513">
        <v>0.1</v>
      </c>
      <c r="G5513">
        <v>0.15</v>
      </c>
      <c r="H5513">
        <v>0.28000000000000003</v>
      </c>
      <c r="I5513">
        <v>0.39</v>
      </c>
      <c r="J5513">
        <v>0.77</v>
      </c>
      <c r="K5513">
        <v>1.24</v>
      </c>
      <c r="L5513">
        <v>1.81</v>
      </c>
      <c r="M5513" s="3">
        <v>2.98</v>
      </c>
      <c r="N5513">
        <v>2.57</v>
      </c>
      <c r="O5513">
        <v>0.02</v>
      </c>
      <c r="P5513" t="s">
        <v>13</v>
      </c>
      <c r="Q5513" t="s">
        <v>13</v>
      </c>
    </row>
    <row r="5514" spans="1:17" x14ac:dyDescent="0.2">
      <c r="A5514">
        <f t="shared" si="299"/>
        <v>2012</v>
      </c>
      <c r="B5514">
        <f t="shared" si="300"/>
        <v>4</v>
      </c>
      <c r="C5514">
        <f t="shared" si="301"/>
        <v>2012.4</v>
      </c>
      <c r="D5514" s="1">
        <v>41262</v>
      </c>
      <c r="E5514">
        <v>0.05</v>
      </c>
      <c r="F5514">
        <v>0.1</v>
      </c>
      <c r="G5514">
        <v>0.15</v>
      </c>
      <c r="H5514">
        <v>0.28000000000000003</v>
      </c>
      <c r="I5514">
        <v>0.39</v>
      </c>
      <c r="J5514">
        <v>0.77</v>
      </c>
      <c r="K5514">
        <v>1.24</v>
      </c>
      <c r="L5514">
        <v>1.82</v>
      </c>
      <c r="M5514" s="3">
        <v>2.99</v>
      </c>
      <c r="N5514">
        <v>2.58</v>
      </c>
      <c r="O5514">
        <v>0.03</v>
      </c>
      <c r="P5514" t="s">
        <v>13</v>
      </c>
      <c r="Q5514" t="s">
        <v>13</v>
      </c>
    </row>
    <row r="5515" spans="1:17" x14ac:dyDescent="0.2">
      <c r="A5515">
        <f t="shared" si="299"/>
        <v>2012</v>
      </c>
      <c r="B5515">
        <f t="shared" si="300"/>
        <v>4</v>
      </c>
      <c r="C5515">
        <f t="shared" si="301"/>
        <v>2012.4</v>
      </c>
      <c r="D5515" s="1">
        <v>41261</v>
      </c>
      <c r="E5515">
        <v>0.06</v>
      </c>
      <c r="F5515">
        <v>0.12</v>
      </c>
      <c r="G5515">
        <v>0.16</v>
      </c>
      <c r="H5515">
        <v>0.28000000000000003</v>
      </c>
      <c r="I5515">
        <v>0.39</v>
      </c>
      <c r="J5515">
        <v>0.78</v>
      </c>
      <c r="K5515">
        <v>1.25</v>
      </c>
      <c r="L5515">
        <v>1.84</v>
      </c>
      <c r="M5515" s="3">
        <v>3</v>
      </c>
      <c r="N5515">
        <v>2.59</v>
      </c>
      <c r="O5515">
        <v>0.04</v>
      </c>
      <c r="P5515" t="s">
        <v>13</v>
      </c>
      <c r="Q5515" t="s">
        <v>13</v>
      </c>
    </row>
    <row r="5516" spans="1:17" x14ac:dyDescent="0.2">
      <c r="A5516">
        <f t="shared" si="299"/>
        <v>2012</v>
      </c>
      <c r="B5516">
        <f t="shared" si="300"/>
        <v>4</v>
      </c>
      <c r="C5516">
        <f t="shared" si="301"/>
        <v>2012.4</v>
      </c>
      <c r="D5516" s="1">
        <v>41260</v>
      </c>
      <c r="E5516">
        <v>0.05</v>
      </c>
      <c r="F5516">
        <v>0.1</v>
      </c>
      <c r="G5516">
        <v>0.13</v>
      </c>
      <c r="H5516">
        <v>0.25</v>
      </c>
      <c r="I5516">
        <v>0.37</v>
      </c>
      <c r="J5516">
        <v>0.74</v>
      </c>
      <c r="K5516">
        <v>1.2</v>
      </c>
      <c r="L5516">
        <v>1.78</v>
      </c>
      <c r="M5516" s="3">
        <v>2.94</v>
      </c>
      <c r="N5516">
        <v>2.5299999999999998</v>
      </c>
      <c r="O5516">
        <v>0.01</v>
      </c>
      <c r="P5516" t="s">
        <v>13</v>
      </c>
      <c r="Q5516" t="s">
        <v>13</v>
      </c>
    </row>
    <row r="5517" spans="1:17" x14ac:dyDescent="0.2">
      <c r="A5517">
        <f t="shared" si="299"/>
        <v>2012</v>
      </c>
      <c r="B5517">
        <f t="shared" si="300"/>
        <v>4</v>
      </c>
      <c r="C5517">
        <f t="shared" si="301"/>
        <v>2012.4</v>
      </c>
      <c r="D5517" s="1">
        <v>41257</v>
      </c>
      <c r="E5517">
        <v>0.04</v>
      </c>
      <c r="F5517">
        <v>0.09</v>
      </c>
      <c r="G5517">
        <v>0.13</v>
      </c>
      <c r="H5517">
        <v>0.24</v>
      </c>
      <c r="I5517">
        <v>0.34</v>
      </c>
      <c r="J5517">
        <v>0.7</v>
      </c>
      <c r="K5517">
        <v>1.1499999999999999</v>
      </c>
      <c r="L5517">
        <v>1.72</v>
      </c>
      <c r="M5517" s="3">
        <v>2.87</v>
      </c>
      <c r="N5517">
        <v>2.46</v>
      </c>
      <c r="O5517">
        <v>0.01</v>
      </c>
      <c r="P5517" t="s">
        <v>13</v>
      </c>
      <c r="Q5517" t="s">
        <v>13</v>
      </c>
    </row>
    <row r="5518" spans="1:17" x14ac:dyDescent="0.2">
      <c r="A5518">
        <f t="shared" si="299"/>
        <v>2012</v>
      </c>
      <c r="B5518">
        <f t="shared" si="300"/>
        <v>4</v>
      </c>
      <c r="C5518">
        <f t="shared" si="301"/>
        <v>2012.4</v>
      </c>
      <c r="D5518" s="1">
        <v>41256</v>
      </c>
      <c r="E5518">
        <v>0.06</v>
      </c>
      <c r="F5518">
        <v>0.11</v>
      </c>
      <c r="G5518">
        <v>0.14000000000000001</v>
      </c>
      <c r="H5518">
        <v>0.27</v>
      </c>
      <c r="I5518">
        <v>0.34</v>
      </c>
      <c r="J5518">
        <v>0.7</v>
      </c>
      <c r="K5518">
        <v>1.1499999999999999</v>
      </c>
      <c r="L5518">
        <v>1.74</v>
      </c>
      <c r="M5518" s="3">
        <v>2.9</v>
      </c>
      <c r="N5518">
        <v>2.4900000000000002</v>
      </c>
      <c r="O5518">
        <v>0.02</v>
      </c>
      <c r="P5518" t="s">
        <v>13</v>
      </c>
      <c r="Q5518" t="s">
        <v>13</v>
      </c>
    </row>
    <row r="5519" spans="1:17" x14ac:dyDescent="0.2">
      <c r="A5519">
        <f t="shared" si="299"/>
        <v>2012</v>
      </c>
      <c r="B5519">
        <f t="shared" si="300"/>
        <v>4</v>
      </c>
      <c r="C5519">
        <f t="shared" si="301"/>
        <v>2012.4</v>
      </c>
      <c r="D5519" s="1">
        <v>41255</v>
      </c>
      <c r="E5519">
        <v>7.0000000000000007E-2</v>
      </c>
      <c r="F5519">
        <v>0.1</v>
      </c>
      <c r="G5519">
        <v>0.14000000000000001</v>
      </c>
      <c r="H5519">
        <v>0.25</v>
      </c>
      <c r="I5519">
        <v>0.32</v>
      </c>
      <c r="J5519">
        <v>0.66</v>
      </c>
      <c r="K5519">
        <v>1.1100000000000001</v>
      </c>
      <c r="L5519">
        <v>1.72</v>
      </c>
      <c r="M5519" s="3">
        <v>2.9</v>
      </c>
      <c r="N5519">
        <v>2.48</v>
      </c>
      <c r="O5519">
        <v>0.04</v>
      </c>
      <c r="P5519" t="s">
        <v>13</v>
      </c>
      <c r="Q5519" t="s">
        <v>13</v>
      </c>
    </row>
    <row r="5520" spans="1:17" x14ac:dyDescent="0.2">
      <c r="A5520">
        <f t="shared" si="299"/>
        <v>2012</v>
      </c>
      <c r="B5520">
        <f t="shared" si="300"/>
        <v>4</v>
      </c>
      <c r="C5520">
        <f t="shared" si="301"/>
        <v>2012.4</v>
      </c>
      <c r="D5520" s="1">
        <v>41254</v>
      </c>
      <c r="E5520">
        <v>0.08</v>
      </c>
      <c r="F5520">
        <v>0.13</v>
      </c>
      <c r="G5520">
        <v>0.16</v>
      </c>
      <c r="H5520">
        <v>0.24</v>
      </c>
      <c r="I5520">
        <v>0.32</v>
      </c>
      <c r="J5520">
        <v>0.64</v>
      </c>
      <c r="K5520">
        <v>1.06</v>
      </c>
      <c r="L5520">
        <v>1.66</v>
      </c>
      <c r="M5520" s="3">
        <v>2.83</v>
      </c>
      <c r="N5520">
        <v>2.41</v>
      </c>
      <c r="O5520">
        <v>0.04</v>
      </c>
      <c r="P5520" t="s">
        <v>13</v>
      </c>
      <c r="Q5520" t="s">
        <v>13</v>
      </c>
    </row>
    <row r="5521" spans="1:17" x14ac:dyDescent="0.2">
      <c r="A5521">
        <f t="shared" si="299"/>
        <v>2012</v>
      </c>
      <c r="B5521">
        <f t="shared" si="300"/>
        <v>4</v>
      </c>
      <c r="C5521">
        <f t="shared" si="301"/>
        <v>2012.4</v>
      </c>
      <c r="D5521" s="1">
        <v>41253</v>
      </c>
      <c r="E5521">
        <v>0.09</v>
      </c>
      <c r="F5521">
        <v>0.14000000000000001</v>
      </c>
      <c r="G5521">
        <v>0.18</v>
      </c>
      <c r="H5521">
        <v>0.24</v>
      </c>
      <c r="I5521">
        <v>0.33</v>
      </c>
      <c r="J5521">
        <v>0.62</v>
      </c>
      <c r="K5521">
        <v>1.04</v>
      </c>
      <c r="L5521">
        <v>1.63</v>
      </c>
      <c r="M5521" s="3">
        <v>2.8</v>
      </c>
      <c r="N5521">
        <v>2.38</v>
      </c>
      <c r="O5521">
        <v>0.05</v>
      </c>
      <c r="P5521" t="s">
        <v>13</v>
      </c>
      <c r="Q5521" t="s">
        <v>13</v>
      </c>
    </row>
    <row r="5522" spans="1:17" x14ac:dyDescent="0.2">
      <c r="A5522">
        <f t="shared" si="299"/>
        <v>2012</v>
      </c>
      <c r="B5522">
        <f t="shared" si="300"/>
        <v>4</v>
      </c>
      <c r="C5522">
        <f t="shared" si="301"/>
        <v>2012.4</v>
      </c>
      <c r="D5522" s="1">
        <v>41250</v>
      </c>
      <c r="E5522">
        <v>0.09</v>
      </c>
      <c r="F5522">
        <v>0.14000000000000001</v>
      </c>
      <c r="G5522">
        <v>0.18</v>
      </c>
      <c r="H5522">
        <v>0.25</v>
      </c>
      <c r="I5522">
        <v>0.33</v>
      </c>
      <c r="J5522">
        <v>0.63</v>
      </c>
      <c r="K5522">
        <v>1.04</v>
      </c>
      <c r="L5522">
        <v>1.64</v>
      </c>
      <c r="M5522" s="3">
        <v>2.81</v>
      </c>
      <c r="N5522">
        <v>2.39</v>
      </c>
      <c r="O5522">
        <v>0.06</v>
      </c>
      <c r="P5522" t="s">
        <v>13</v>
      </c>
      <c r="Q5522" t="s">
        <v>13</v>
      </c>
    </row>
    <row r="5523" spans="1:17" x14ac:dyDescent="0.2">
      <c r="A5523">
        <f t="shared" si="299"/>
        <v>2012</v>
      </c>
      <c r="B5523">
        <f t="shared" si="300"/>
        <v>4</v>
      </c>
      <c r="C5523">
        <f t="shared" si="301"/>
        <v>2012.4</v>
      </c>
      <c r="D5523" s="1">
        <v>41249</v>
      </c>
      <c r="E5523">
        <v>0.1</v>
      </c>
      <c r="F5523">
        <v>0.14000000000000001</v>
      </c>
      <c r="G5523">
        <v>0.18</v>
      </c>
      <c r="H5523">
        <v>0.25</v>
      </c>
      <c r="I5523">
        <v>0.32</v>
      </c>
      <c r="J5523">
        <v>0.6</v>
      </c>
      <c r="K5523">
        <v>1</v>
      </c>
      <c r="L5523">
        <v>1.59</v>
      </c>
      <c r="M5523" s="3">
        <v>2.76</v>
      </c>
      <c r="N5523">
        <v>2.33</v>
      </c>
      <c r="O5523">
        <v>7.0000000000000007E-2</v>
      </c>
      <c r="P5523" t="s">
        <v>13</v>
      </c>
      <c r="Q5523" t="s">
        <v>13</v>
      </c>
    </row>
    <row r="5524" spans="1:17" x14ac:dyDescent="0.2">
      <c r="A5524">
        <f t="shared" si="299"/>
        <v>2012</v>
      </c>
      <c r="B5524">
        <f t="shared" si="300"/>
        <v>4</v>
      </c>
      <c r="C5524">
        <f t="shared" si="301"/>
        <v>2012.4</v>
      </c>
      <c r="D5524" s="1">
        <v>41248</v>
      </c>
      <c r="E5524">
        <v>0.1</v>
      </c>
      <c r="F5524">
        <v>0.14000000000000001</v>
      </c>
      <c r="G5524">
        <v>0.18</v>
      </c>
      <c r="H5524">
        <v>0.25</v>
      </c>
      <c r="I5524">
        <v>0.32</v>
      </c>
      <c r="J5524">
        <v>0.61</v>
      </c>
      <c r="K5524">
        <v>1.02</v>
      </c>
      <c r="L5524">
        <v>1.6</v>
      </c>
      <c r="M5524" s="3">
        <v>2.78</v>
      </c>
      <c r="N5524">
        <v>2.35</v>
      </c>
      <c r="O5524">
        <v>7.0000000000000007E-2</v>
      </c>
      <c r="P5524" t="s">
        <v>13</v>
      </c>
      <c r="Q5524" t="s">
        <v>13</v>
      </c>
    </row>
    <row r="5525" spans="1:17" x14ac:dyDescent="0.2">
      <c r="A5525">
        <f t="shared" si="299"/>
        <v>2012</v>
      </c>
      <c r="B5525">
        <f t="shared" si="300"/>
        <v>4</v>
      </c>
      <c r="C5525">
        <f t="shared" si="301"/>
        <v>2012.4</v>
      </c>
      <c r="D5525" s="1">
        <v>41247</v>
      </c>
      <c r="E5525">
        <v>0.1</v>
      </c>
      <c r="F5525">
        <v>0.15</v>
      </c>
      <c r="G5525">
        <v>0.18</v>
      </c>
      <c r="H5525">
        <v>0.25</v>
      </c>
      <c r="I5525">
        <v>0.34</v>
      </c>
      <c r="J5525">
        <v>0.63</v>
      </c>
      <c r="K5525">
        <v>1.04</v>
      </c>
      <c r="L5525">
        <v>1.62</v>
      </c>
      <c r="M5525" s="3">
        <v>2.78</v>
      </c>
      <c r="N5525">
        <v>2.36</v>
      </c>
      <c r="O5525">
        <v>7.0000000000000007E-2</v>
      </c>
      <c r="P5525" t="s">
        <v>13</v>
      </c>
      <c r="Q5525" t="s">
        <v>13</v>
      </c>
    </row>
    <row r="5526" spans="1:17" x14ac:dyDescent="0.2">
      <c r="A5526">
        <f t="shared" si="299"/>
        <v>2012</v>
      </c>
      <c r="B5526">
        <f t="shared" si="300"/>
        <v>4</v>
      </c>
      <c r="C5526">
        <f t="shared" si="301"/>
        <v>2012.4</v>
      </c>
      <c r="D5526" s="1">
        <v>41246</v>
      </c>
      <c r="E5526">
        <v>0.1</v>
      </c>
      <c r="F5526">
        <v>0.14000000000000001</v>
      </c>
      <c r="G5526">
        <v>0.18</v>
      </c>
      <c r="H5526">
        <v>0.25</v>
      </c>
      <c r="I5526">
        <v>0.34</v>
      </c>
      <c r="J5526">
        <v>0.63</v>
      </c>
      <c r="K5526">
        <v>1.05</v>
      </c>
      <c r="L5526">
        <v>1.63</v>
      </c>
      <c r="M5526" s="3">
        <v>2.8</v>
      </c>
      <c r="N5526">
        <v>2.37</v>
      </c>
      <c r="O5526">
        <v>0.13</v>
      </c>
      <c r="P5526" t="s">
        <v>13</v>
      </c>
      <c r="Q5526" t="s">
        <v>13</v>
      </c>
    </row>
    <row r="5527" spans="1:17" x14ac:dyDescent="0.2">
      <c r="A5527">
        <f t="shared" si="299"/>
        <v>2012</v>
      </c>
      <c r="B5527">
        <f t="shared" si="300"/>
        <v>4</v>
      </c>
      <c r="C5527">
        <f t="shared" si="301"/>
        <v>2012.4</v>
      </c>
      <c r="D5527" s="1">
        <v>41243</v>
      </c>
      <c r="E5527">
        <v>0.08</v>
      </c>
      <c r="F5527">
        <v>0.13</v>
      </c>
      <c r="G5527">
        <v>0.18</v>
      </c>
      <c r="H5527">
        <v>0.25</v>
      </c>
      <c r="I5527">
        <v>0.34</v>
      </c>
      <c r="J5527">
        <v>0.61</v>
      </c>
      <c r="K5527">
        <v>1.04</v>
      </c>
      <c r="L5527">
        <v>1.62</v>
      </c>
      <c r="M5527" s="3">
        <v>2.81</v>
      </c>
      <c r="N5527">
        <v>2.37</v>
      </c>
      <c r="O5527">
        <v>0.11</v>
      </c>
      <c r="P5527" t="s">
        <v>13</v>
      </c>
      <c r="Q5527" t="s">
        <v>13</v>
      </c>
    </row>
    <row r="5528" spans="1:17" x14ac:dyDescent="0.2">
      <c r="A5528">
        <f t="shared" si="299"/>
        <v>2012</v>
      </c>
      <c r="B5528">
        <f t="shared" si="300"/>
        <v>4</v>
      </c>
      <c r="C5528">
        <f t="shared" si="301"/>
        <v>2012.4</v>
      </c>
      <c r="D5528" s="1">
        <v>41242</v>
      </c>
      <c r="E5528">
        <v>0.09</v>
      </c>
      <c r="F5528">
        <v>0.15</v>
      </c>
      <c r="G5528">
        <v>0.18</v>
      </c>
      <c r="H5528">
        <v>0.25</v>
      </c>
      <c r="I5528">
        <v>0.35</v>
      </c>
      <c r="J5528">
        <v>0.63</v>
      </c>
      <c r="K5528">
        <v>1.04</v>
      </c>
      <c r="L5528">
        <v>1.62</v>
      </c>
      <c r="M5528" s="3">
        <v>2.79</v>
      </c>
      <c r="N5528">
        <v>2.37</v>
      </c>
      <c r="O5528">
        <v>0.16</v>
      </c>
      <c r="P5528" t="s">
        <v>13</v>
      </c>
      <c r="Q5528" t="s">
        <v>13</v>
      </c>
    </row>
    <row r="5529" spans="1:17" x14ac:dyDescent="0.2">
      <c r="A5529">
        <f t="shared" si="299"/>
        <v>2012</v>
      </c>
      <c r="B5529">
        <f t="shared" si="300"/>
        <v>4</v>
      </c>
      <c r="C5529">
        <f t="shared" si="301"/>
        <v>2012.4</v>
      </c>
      <c r="D5529" s="1">
        <v>41241</v>
      </c>
      <c r="E5529">
        <v>0.1</v>
      </c>
      <c r="F5529">
        <v>0.14000000000000001</v>
      </c>
      <c r="G5529">
        <v>0.18</v>
      </c>
      <c r="H5529">
        <v>0.27</v>
      </c>
      <c r="I5529">
        <v>0.35</v>
      </c>
      <c r="J5529">
        <v>0.64</v>
      </c>
      <c r="K5529">
        <v>1.05</v>
      </c>
      <c r="L5529">
        <v>1.63</v>
      </c>
      <c r="M5529" s="3">
        <v>2.79</v>
      </c>
      <c r="N5529">
        <v>2.36</v>
      </c>
      <c r="O5529">
        <v>0.17</v>
      </c>
      <c r="P5529" t="s">
        <v>13</v>
      </c>
      <c r="Q5529" t="s">
        <v>13</v>
      </c>
    </row>
    <row r="5530" spans="1:17" x14ac:dyDescent="0.2">
      <c r="A5530">
        <f t="shared" si="299"/>
        <v>2012</v>
      </c>
      <c r="B5530">
        <f t="shared" si="300"/>
        <v>4</v>
      </c>
      <c r="C5530">
        <f t="shared" si="301"/>
        <v>2012.4</v>
      </c>
      <c r="D5530" s="1">
        <v>41240</v>
      </c>
      <c r="E5530">
        <v>0.1</v>
      </c>
      <c r="F5530">
        <v>0.15</v>
      </c>
      <c r="G5530">
        <v>0.18</v>
      </c>
      <c r="H5530">
        <v>0.27</v>
      </c>
      <c r="I5530">
        <v>0.36</v>
      </c>
      <c r="J5530">
        <v>0.66</v>
      </c>
      <c r="K5530">
        <v>1.07</v>
      </c>
      <c r="L5530">
        <v>1.64</v>
      </c>
      <c r="M5530" s="3">
        <v>2.79</v>
      </c>
      <c r="N5530">
        <v>2.38</v>
      </c>
      <c r="O5530">
        <v>0.17</v>
      </c>
      <c r="P5530" t="s">
        <v>13</v>
      </c>
      <c r="Q5530" t="s">
        <v>13</v>
      </c>
    </row>
    <row r="5531" spans="1:17" x14ac:dyDescent="0.2">
      <c r="A5531">
        <f t="shared" si="299"/>
        <v>2012</v>
      </c>
      <c r="B5531">
        <f t="shared" si="300"/>
        <v>4</v>
      </c>
      <c r="C5531">
        <f t="shared" si="301"/>
        <v>2012.4</v>
      </c>
      <c r="D5531" s="1">
        <v>41239</v>
      </c>
      <c r="E5531">
        <v>0.1</v>
      </c>
      <c r="F5531">
        <v>0.15</v>
      </c>
      <c r="G5531">
        <v>0.17</v>
      </c>
      <c r="H5531">
        <v>0.27</v>
      </c>
      <c r="I5531">
        <v>0.36</v>
      </c>
      <c r="J5531">
        <v>0.68</v>
      </c>
      <c r="K5531">
        <v>1.0900000000000001</v>
      </c>
      <c r="L5531">
        <v>1.66</v>
      </c>
      <c r="M5531" s="3">
        <v>2.8</v>
      </c>
      <c r="N5531">
        <v>2.39</v>
      </c>
      <c r="O5531">
        <v>0.14000000000000001</v>
      </c>
      <c r="P5531" t="s">
        <v>13</v>
      </c>
      <c r="Q5531" t="s">
        <v>13</v>
      </c>
    </row>
    <row r="5532" spans="1:17" x14ac:dyDescent="0.2">
      <c r="A5532">
        <f t="shared" si="299"/>
        <v>2012</v>
      </c>
      <c r="B5532">
        <f t="shared" si="300"/>
        <v>4</v>
      </c>
      <c r="C5532">
        <f t="shared" si="301"/>
        <v>2012.4</v>
      </c>
      <c r="D5532" s="1">
        <v>41236</v>
      </c>
      <c r="E5532">
        <v>0.1</v>
      </c>
      <c r="F5532">
        <v>0.14000000000000001</v>
      </c>
      <c r="G5532">
        <v>0.19</v>
      </c>
      <c r="H5532">
        <v>0.28999999999999998</v>
      </c>
      <c r="I5532">
        <v>0.37</v>
      </c>
      <c r="J5532">
        <v>0.7</v>
      </c>
      <c r="K5532">
        <v>1.1200000000000001</v>
      </c>
      <c r="L5532">
        <v>1.7</v>
      </c>
      <c r="M5532" s="3">
        <v>2.83</v>
      </c>
      <c r="N5532">
        <v>2.42</v>
      </c>
      <c r="O5532">
        <v>0.16</v>
      </c>
      <c r="P5532" t="s">
        <v>13</v>
      </c>
      <c r="Q5532" t="s">
        <v>13</v>
      </c>
    </row>
    <row r="5533" spans="1:17" x14ac:dyDescent="0.2">
      <c r="A5533">
        <f t="shared" si="299"/>
        <v>2012</v>
      </c>
      <c r="B5533">
        <f t="shared" si="300"/>
        <v>4</v>
      </c>
      <c r="C5533">
        <f t="shared" si="301"/>
        <v>2012.4</v>
      </c>
      <c r="D5533" s="1">
        <v>41234</v>
      </c>
      <c r="E5533">
        <v>0.1</v>
      </c>
      <c r="F5533">
        <v>0.14000000000000001</v>
      </c>
      <c r="G5533">
        <v>0.17</v>
      </c>
      <c r="H5533">
        <v>0.27</v>
      </c>
      <c r="I5533">
        <v>0.37</v>
      </c>
      <c r="J5533">
        <v>0.69</v>
      </c>
      <c r="K5533">
        <v>1.1100000000000001</v>
      </c>
      <c r="L5533">
        <v>1.69</v>
      </c>
      <c r="M5533" s="3">
        <v>2.83</v>
      </c>
      <c r="N5533">
        <v>2.42</v>
      </c>
      <c r="O5533">
        <v>0.17</v>
      </c>
      <c r="P5533" t="s">
        <v>13</v>
      </c>
      <c r="Q5533" t="s">
        <v>13</v>
      </c>
    </row>
    <row r="5534" spans="1:17" x14ac:dyDescent="0.2">
      <c r="A5534">
        <f t="shared" si="299"/>
        <v>2012</v>
      </c>
      <c r="B5534">
        <f t="shared" si="300"/>
        <v>4</v>
      </c>
      <c r="C5534">
        <f t="shared" si="301"/>
        <v>2012.4</v>
      </c>
      <c r="D5534" s="1">
        <v>41233</v>
      </c>
      <c r="E5534">
        <v>0.08</v>
      </c>
      <c r="F5534">
        <v>0.14000000000000001</v>
      </c>
      <c r="G5534">
        <v>0.16</v>
      </c>
      <c r="H5534">
        <v>0.27</v>
      </c>
      <c r="I5534">
        <v>0.36</v>
      </c>
      <c r="J5534">
        <v>0.67</v>
      </c>
      <c r="K5534">
        <v>1.0900000000000001</v>
      </c>
      <c r="L5534">
        <v>1.66</v>
      </c>
      <c r="M5534" s="3">
        <v>2.82</v>
      </c>
      <c r="N5534">
        <v>2.4</v>
      </c>
      <c r="O5534">
        <v>0.15</v>
      </c>
      <c r="P5534" t="s">
        <v>13</v>
      </c>
      <c r="Q5534" t="s">
        <v>13</v>
      </c>
    </row>
    <row r="5535" spans="1:17" x14ac:dyDescent="0.2">
      <c r="A5535">
        <f t="shared" si="299"/>
        <v>2012</v>
      </c>
      <c r="B5535">
        <f t="shared" si="300"/>
        <v>4</v>
      </c>
      <c r="C5535">
        <f t="shared" si="301"/>
        <v>2012.4</v>
      </c>
      <c r="D5535" s="1">
        <v>41232</v>
      </c>
      <c r="E5535">
        <v>0.09</v>
      </c>
      <c r="F5535">
        <v>0.14000000000000001</v>
      </c>
      <c r="G5535">
        <v>0.16</v>
      </c>
      <c r="H5535">
        <v>0.25</v>
      </c>
      <c r="I5535">
        <v>0.33</v>
      </c>
      <c r="J5535">
        <v>0.64</v>
      </c>
      <c r="K5535">
        <v>1.04</v>
      </c>
      <c r="L5535">
        <v>1.61</v>
      </c>
      <c r="M5535" s="3">
        <v>2.76</v>
      </c>
      <c r="N5535">
        <v>2.34</v>
      </c>
      <c r="O5535">
        <v>0.06</v>
      </c>
      <c r="P5535" t="s">
        <v>13</v>
      </c>
      <c r="Q5535" t="s">
        <v>13</v>
      </c>
    </row>
    <row r="5536" spans="1:17" x14ac:dyDescent="0.2">
      <c r="A5536">
        <f t="shared" si="299"/>
        <v>2012</v>
      </c>
      <c r="B5536">
        <f t="shared" si="300"/>
        <v>4</v>
      </c>
      <c r="C5536">
        <f t="shared" si="301"/>
        <v>2012.4</v>
      </c>
      <c r="D5536" s="1">
        <v>41229</v>
      </c>
      <c r="E5536">
        <v>0.06</v>
      </c>
      <c r="F5536">
        <v>0.13</v>
      </c>
      <c r="G5536">
        <v>0.16</v>
      </c>
      <c r="H5536">
        <v>0.24</v>
      </c>
      <c r="I5536">
        <v>0.32</v>
      </c>
      <c r="J5536">
        <v>0.62</v>
      </c>
      <c r="K5536">
        <v>1.01</v>
      </c>
      <c r="L5536">
        <v>1.58</v>
      </c>
      <c r="M5536" s="3">
        <v>2.73</v>
      </c>
      <c r="N5536">
        <v>2.31</v>
      </c>
      <c r="O5536">
        <v>7.0000000000000007E-2</v>
      </c>
      <c r="P5536" t="s">
        <v>13</v>
      </c>
      <c r="Q5536" t="s">
        <v>13</v>
      </c>
    </row>
    <row r="5537" spans="1:17" x14ac:dyDescent="0.2">
      <c r="A5537">
        <f t="shared" si="299"/>
        <v>2012</v>
      </c>
      <c r="B5537">
        <f t="shared" si="300"/>
        <v>4</v>
      </c>
      <c r="C5537">
        <f t="shared" si="301"/>
        <v>2012.4</v>
      </c>
      <c r="D5537" s="1">
        <v>41228</v>
      </c>
      <c r="E5537">
        <v>0.08</v>
      </c>
      <c r="F5537">
        <v>0.14000000000000001</v>
      </c>
      <c r="G5537">
        <v>0.17</v>
      </c>
      <c r="H5537">
        <v>0.24</v>
      </c>
      <c r="I5537">
        <v>0.32</v>
      </c>
      <c r="J5537">
        <v>0.62</v>
      </c>
      <c r="K5537">
        <v>1.02</v>
      </c>
      <c r="L5537">
        <v>1.58</v>
      </c>
      <c r="M5537" s="3">
        <v>2.72</v>
      </c>
      <c r="N5537">
        <v>2.2999999999999998</v>
      </c>
      <c r="O5537">
        <v>0.13</v>
      </c>
      <c r="P5537" t="s">
        <v>13</v>
      </c>
      <c r="Q5537" t="s">
        <v>13</v>
      </c>
    </row>
    <row r="5538" spans="1:17" x14ac:dyDescent="0.2">
      <c r="A5538">
        <f t="shared" si="299"/>
        <v>2012</v>
      </c>
      <c r="B5538">
        <f t="shared" si="300"/>
        <v>4</v>
      </c>
      <c r="C5538">
        <f t="shared" si="301"/>
        <v>2012.4</v>
      </c>
      <c r="D5538" s="1">
        <v>41227</v>
      </c>
      <c r="E5538">
        <v>0.1</v>
      </c>
      <c r="F5538">
        <v>0.15</v>
      </c>
      <c r="G5538">
        <v>0.18</v>
      </c>
      <c r="H5538">
        <v>0.25</v>
      </c>
      <c r="I5538">
        <v>0.33</v>
      </c>
      <c r="J5538">
        <v>0.63</v>
      </c>
      <c r="K5538">
        <v>1.03</v>
      </c>
      <c r="L5538">
        <v>1.59</v>
      </c>
      <c r="M5538" s="3">
        <v>2.73</v>
      </c>
      <c r="N5538">
        <v>2.31</v>
      </c>
      <c r="O5538">
        <v>0.15</v>
      </c>
      <c r="P5538" t="s">
        <v>13</v>
      </c>
      <c r="Q5538" t="s">
        <v>13</v>
      </c>
    </row>
    <row r="5539" spans="1:17" x14ac:dyDescent="0.2">
      <c r="A5539">
        <f t="shared" si="299"/>
        <v>2012</v>
      </c>
      <c r="B5539">
        <f t="shared" si="300"/>
        <v>4</v>
      </c>
      <c r="C5539">
        <f t="shared" si="301"/>
        <v>2012.4</v>
      </c>
      <c r="D5539" s="1">
        <v>41226</v>
      </c>
      <c r="E5539">
        <v>0.11</v>
      </c>
      <c r="F5539">
        <v>0.15</v>
      </c>
      <c r="G5539">
        <v>0.18</v>
      </c>
      <c r="H5539">
        <v>0.27</v>
      </c>
      <c r="I5539">
        <v>0.33</v>
      </c>
      <c r="J5539">
        <v>0.63</v>
      </c>
      <c r="K5539">
        <v>1.02</v>
      </c>
      <c r="L5539">
        <v>1.59</v>
      </c>
      <c r="M5539" s="3">
        <v>2.72</v>
      </c>
      <c r="N5539">
        <v>2.31</v>
      </c>
      <c r="O5539">
        <v>0.12</v>
      </c>
      <c r="P5539" t="s">
        <v>13</v>
      </c>
      <c r="Q5539" t="s">
        <v>13</v>
      </c>
    </row>
    <row r="5540" spans="1:17" x14ac:dyDescent="0.2">
      <c r="A5540">
        <f t="shared" si="299"/>
        <v>2012</v>
      </c>
      <c r="B5540">
        <f t="shared" si="300"/>
        <v>4</v>
      </c>
      <c r="C5540">
        <f t="shared" si="301"/>
        <v>2012.4</v>
      </c>
      <c r="D5540" s="1">
        <v>41222</v>
      </c>
      <c r="E5540">
        <v>0.09</v>
      </c>
      <c r="F5540">
        <v>0.15</v>
      </c>
      <c r="G5540">
        <v>0.18</v>
      </c>
      <c r="H5540">
        <v>0.27</v>
      </c>
      <c r="I5540">
        <v>0.35</v>
      </c>
      <c r="J5540">
        <v>0.65</v>
      </c>
      <c r="K5540">
        <v>1.04</v>
      </c>
      <c r="L5540">
        <v>1.61</v>
      </c>
      <c r="M5540" s="3">
        <v>2.75</v>
      </c>
      <c r="N5540">
        <v>2.34</v>
      </c>
      <c r="O5540">
        <v>0.13</v>
      </c>
      <c r="P5540" t="s">
        <v>13</v>
      </c>
      <c r="Q5540" t="s">
        <v>13</v>
      </c>
    </row>
    <row r="5541" spans="1:17" x14ac:dyDescent="0.2">
      <c r="A5541">
        <f t="shared" si="299"/>
        <v>2012</v>
      </c>
      <c r="B5541">
        <f t="shared" si="300"/>
        <v>4</v>
      </c>
      <c r="C5541">
        <f t="shared" si="301"/>
        <v>2012.4</v>
      </c>
      <c r="D5541" s="1">
        <v>41221</v>
      </c>
      <c r="E5541">
        <v>0.1</v>
      </c>
      <c r="F5541">
        <v>0.15</v>
      </c>
      <c r="G5541">
        <v>0.2</v>
      </c>
      <c r="H5541">
        <v>0.27</v>
      </c>
      <c r="I5541">
        <v>0.35</v>
      </c>
      <c r="J5541">
        <v>0.65</v>
      </c>
      <c r="K5541">
        <v>1.04</v>
      </c>
      <c r="L5541">
        <v>1.62</v>
      </c>
      <c r="M5541" s="3">
        <v>2.77</v>
      </c>
      <c r="N5541">
        <v>2.35</v>
      </c>
      <c r="O5541">
        <v>0.13</v>
      </c>
      <c r="P5541" t="s">
        <v>13</v>
      </c>
      <c r="Q5541" t="s">
        <v>13</v>
      </c>
    </row>
    <row r="5542" spans="1:17" x14ac:dyDescent="0.2">
      <c r="A5542">
        <f t="shared" si="299"/>
        <v>2012</v>
      </c>
      <c r="B5542">
        <f t="shared" si="300"/>
        <v>4</v>
      </c>
      <c r="C5542">
        <f t="shared" si="301"/>
        <v>2012.4</v>
      </c>
      <c r="D5542" s="1">
        <v>41220</v>
      </c>
      <c r="E5542">
        <v>0.1</v>
      </c>
      <c r="F5542">
        <v>0.14000000000000001</v>
      </c>
      <c r="G5542">
        <v>0.18</v>
      </c>
      <c r="H5542">
        <v>0.27</v>
      </c>
      <c r="I5542">
        <v>0.36</v>
      </c>
      <c r="J5542">
        <v>0.67</v>
      </c>
      <c r="K5542">
        <v>1.08</v>
      </c>
      <c r="L5542">
        <v>1.68</v>
      </c>
      <c r="M5542" s="3">
        <v>2.83</v>
      </c>
      <c r="N5542">
        <v>2.42</v>
      </c>
      <c r="O5542">
        <v>0.12</v>
      </c>
      <c r="P5542" t="s">
        <v>13</v>
      </c>
      <c r="Q5542" t="s">
        <v>13</v>
      </c>
    </row>
    <row r="5543" spans="1:17" x14ac:dyDescent="0.2">
      <c r="A5543">
        <f t="shared" si="299"/>
        <v>2012</v>
      </c>
      <c r="B5543">
        <f t="shared" si="300"/>
        <v>4</v>
      </c>
      <c r="C5543">
        <f t="shared" si="301"/>
        <v>2012.4</v>
      </c>
      <c r="D5543" s="1">
        <v>41219</v>
      </c>
      <c r="E5543">
        <v>0.1</v>
      </c>
      <c r="F5543">
        <v>0.15</v>
      </c>
      <c r="G5543">
        <v>0.19</v>
      </c>
      <c r="H5543">
        <v>0.3</v>
      </c>
      <c r="I5543">
        <v>0.41</v>
      </c>
      <c r="J5543">
        <v>0.75</v>
      </c>
      <c r="K5543">
        <v>1.19</v>
      </c>
      <c r="L5543">
        <v>1.78</v>
      </c>
      <c r="M5543" s="3">
        <v>2.92</v>
      </c>
      <c r="N5543">
        <v>2.52</v>
      </c>
      <c r="O5543">
        <v>0.12</v>
      </c>
      <c r="P5543" t="s">
        <v>13</v>
      </c>
      <c r="Q5543" t="s">
        <v>13</v>
      </c>
    </row>
    <row r="5544" spans="1:17" x14ac:dyDescent="0.2">
      <c r="A5544">
        <f t="shared" si="299"/>
        <v>2012</v>
      </c>
      <c r="B5544">
        <f t="shared" si="300"/>
        <v>4</v>
      </c>
      <c r="C5544">
        <f t="shared" si="301"/>
        <v>2012.4</v>
      </c>
      <c r="D5544" s="1">
        <v>41218</v>
      </c>
      <c r="E5544">
        <v>0.11</v>
      </c>
      <c r="F5544">
        <v>0.15</v>
      </c>
      <c r="G5544">
        <v>0.19</v>
      </c>
      <c r="H5544">
        <v>0.28000000000000003</v>
      </c>
      <c r="I5544">
        <v>0.38</v>
      </c>
      <c r="J5544">
        <v>0.7</v>
      </c>
      <c r="K5544">
        <v>1.1299999999999999</v>
      </c>
      <c r="L5544">
        <v>1.72</v>
      </c>
      <c r="M5544" s="3">
        <v>2.88</v>
      </c>
      <c r="N5544">
        <v>2.4700000000000002</v>
      </c>
      <c r="O5544">
        <v>0.09</v>
      </c>
      <c r="P5544" t="s">
        <v>13</v>
      </c>
      <c r="Q5544" t="s">
        <v>13</v>
      </c>
    </row>
    <row r="5545" spans="1:17" x14ac:dyDescent="0.2">
      <c r="A5545">
        <f t="shared" si="299"/>
        <v>2012</v>
      </c>
      <c r="B5545">
        <f t="shared" si="300"/>
        <v>4</v>
      </c>
      <c r="C5545">
        <f t="shared" si="301"/>
        <v>2012.4</v>
      </c>
      <c r="D5545" s="1">
        <v>41215</v>
      </c>
      <c r="E5545">
        <v>0.09</v>
      </c>
      <c r="F5545">
        <v>0.15</v>
      </c>
      <c r="G5545">
        <v>0.19</v>
      </c>
      <c r="H5545">
        <v>0.28000000000000003</v>
      </c>
      <c r="I5545">
        <v>0.38</v>
      </c>
      <c r="J5545">
        <v>0.73</v>
      </c>
      <c r="K5545">
        <v>1.1599999999999999</v>
      </c>
      <c r="L5545">
        <v>1.75</v>
      </c>
      <c r="M5545" s="3">
        <v>2.91</v>
      </c>
      <c r="N5545">
        <v>2.5099999999999998</v>
      </c>
      <c r="O5545">
        <v>0.08</v>
      </c>
      <c r="P5545" t="s">
        <v>13</v>
      </c>
      <c r="Q5545" t="s">
        <v>13</v>
      </c>
    </row>
    <row r="5546" spans="1:17" x14ac:dyDescent="0.2">
      <c r="A5546">
        <f t="shared" si="299"/>
        <v>2012</v>
      </c>
      <c r="B5546">
        <f t="shared" si="300"/>
        <v>4</v>
      </c>
      <c r="C5546">
        <f t="shared" si="301"/>
        <v>2012.4</v>
      </c>
      <c r="D5546" s="1">
        <v>41214</v>
      </c>
      <c r="E5546">
        <v>0.09</v>
      </c>
      <c r="F5546">
        <v>0.15</v>
      </c>
      <c r="G5546">
        <v>0.18</v>
      </c>
      <c r="H5546">
        <v>0.3</v>
      </c>
      <c r="I5546">
        <v>0.38</v>
      </c>
      <c r="J5546">
        <v>0.73</v>
      </c>
      <c r="K5546">
        <v>1.1599999999999999</v>
      </c>
      <c r="L5546">
        <v>1.75</v>
      </c>
      <c r="M5546" s="3">
        <v>2.89</v>
      </c>
      <c r="N5546">
        <v>2.5</v>
      </c>
      <c r="O5546">
        <v>0.06</v>
      </c>
      <c r="P5546" t="s">
        <v>13</v>
      </c>
      <c r="Q5546" t="s">
        <v>13</v>
      </c>
    </row>
    <row r="5547" spans="1:17" x14ac:dyDescent="0.2">
      <c r="A5547">
        <f t="shared" si="299"/>
        <v>2012</v>
      </c>
      <c r="B5547">
        <f t="shared" si="300"/>
        <v>4</v>
      </c>
      <c r="C5547">
        <f t="shared" si="301"/>
        <v>2012.4</v>
      </c>
      <c r="D5547" s="1">
        <v>41213</v>
      </c>
      <c r="E5547">
        <v>0.11</v>
      </c>
      <c r="F5547">
        <v>0.16</v>
      </c>
      <c r="G5547">
        <v>0.18</v>
      </c>
      <c r="H5547">
        <v>0.3</v>
      </c>
      <c r="I5547">
        <v>0.38</v>
      </c>
      <c r="J5547">
        <v>0.72</v>
      </c>
      <c r="K5547">
        <v>1.1399999999999999</v>
      </c>
      <c r="L5547">
        <v>1.72</v>
      </c>
      <c r="M5547" s="3">
        <v>2.85</v>
      </c>
      <c r="N5547">
        <v>2.46</v>
      </c>
      <c r="O5547">
        <v>0.09</v>
      </c>
      <c r="P5547" t="s">
        <v>13</v>
      </c>
      <c r="Q5547" t="s">
        <v>13</v>
      </c>
    </row>
    <row r="5548" spans="1:17" x14ac:dyDescent="0.2">
      <c r="A5548">
        <f t="shared" si="299"/>
        <v>2012</v>
      </c>
      <c r="B5548">
        <f t="shared" si="300"/>
        <v>4</v>
      </c>
      <c r="C5548">
        <f t="shared" si="301"/>
        <v>2012.4</v>
      </c>
      <c r="D5548" s="1">
        <v>41211</v>
      </c>
      <c r="E5548">
        <v>0.14000000000000001</v>
      </c>
      <c r="F5548">
        <v>0.16</v>
      </c>
      <c r="G5548">
        <v>0.18</v>
      </c>
      <c r="H5548">
        <v>0.3</v>
      </c>
      <c r="I5548">
        <v>0.4</v>
      </c>
      <c r="J5548">
        <v>0.74</v>
      </c>
      <c r="K5548">
        <v>1.1599999999999999</v>
      </c>
      <c r="L5548">
        <v>1.74</v>
      </c>
      <c r="M5548" s="3">
        <v>2.87</v>
      </c>
      <c r="N5548">
        <v>2.48</v>
      </c>
      <c r="O5548">
        <v>0.13</v>
      </c>
      <c r="P5548" t="s">
        <v>13</v>
      </c>
      <c r="Q5548" t="s">
        <v>13</v>
      </c>
    </row>
    <row r="5549" spans="1:17" x14ac:dyDescent="0.2">
      <c r="A5549">
        <f t="shared" si="299"/>
        <v>2012</v>
      </c>
      <c r="B5549">
        <f t="shared" si="300"/>
        <v>4</v>
      </c>
      <c r="C5549">
        <f t="shared" si="301"/>
        <v>2012.4</v>
      </c>
      <c r="D5549" s="1">
        <v>41208</v>
      </c>
      <c r="E5549">
        <v>0.12</v>
      </c>
      <c r="F5549">
        <v>0.15</v>
      </c>
      <c r="G5549">
        <v>0.19</v>
      </c>
      <c r="H5549">
        <v>0.3</v>
      </c>
      <c r="I5549">
        <v>0.41</v>
      </c>
      <c r="J5549">
        <v>0.76</v>
      </c>
      <c r="K5549">
        <v>1.2</v>
      </c>
      <c r="L5549">
        <v>1.78</v>
      </c>
      <c r="M5549" s="3">
        <v>2.92</v>
      </c>
      <c r="N5549">
        <v>2.5299999999999998</v>
      </c>
      <c r="O5549">
        <v>0.12</v>
      </c>
      <c r="P5549" t="s">
        <v>13</v>
      </c>
      <c r="Q5549" t="s">
        <v>13</v>
      </c>
    </row>
    <row r="5550" spans="1:17" x14ac:dyDescent="0.2">
      <c r="A5550">
        <f t="shared" si="299"/>
        <v>2012</v>
      </c>
      <c r="B5550">
        <f t="shared" si="300"/>
        <v>4</v>
      </c>
      <c r="C5550">
        <f t="shared" si="301"/>
        <v>2012.4</v>
      </c>
      <c r="D5550" s="1">
        <v>41207</v>
      </c>
      <c r="E5550">
        <v>0.11</v>
      </c>
      <c r="F5550">
        <v>0.16</v>
      </c>
      <c r="G5550">
        <v>0.19</v>
      </c>
      <c r="H5550">
        <v>0.31</v>
      </c>
      <c r="I5550">
        <v>0.43</v>
      </c>
      <c r="J5550">
        <v>0.82</v>
      </c>
      <c r="K5550">
        <v>1.28</v>
      </c>
      <c r="L5550">
        <v>1.86</v>
      </c>
      <c r="M5550" s="3">
        <v>2.98</v>
      </c>
      <c r="N5550">
        <v>2.6</v>
      </c>
      <c r="O5550">
        <v>0.13</v>
      </c>
      <c r="P5550" t="s">
        <v>13</v>
      </c>
      <c r="Q5550" t="s">
        <v>13</v>
      </c>
    </row>
    <row r="5551" spans="1:17" x14ac:dyDescent="0.2">
      <c r="A5551">
        <f t="shared" si="299"/>
        <v>2012</v>
      </c>
      <c r="B5551">
        <f t="shared" si="300"/>
        <v>4</v>
      </c>
      <c r="C5551">
        <f t="shared" si="301"/>
        <v>2012.4</v>
      </c>
      <c r="D5551" s="1">
        <v>41206</v>
      </c>
      <c r="E5551">
        <v>0.11</v>
      </c>
      <c r="F5551">
        <v>0.16</v>
      </c>
      <c r="G5551">
        <v>0.18</v>
      </c>
      <c r="H5551">
        <v>0.28999999999999998</v>
      </c>
      <c r="I5551">
        <v>0.4</v>
      </c>
      <c r="J5551">
        <v>0.76</v>
      </c>
      <c r="K5551">
        <v>1.21</v>
      </c>
      <c r="L5551">
        <v>1.8</v>
      </c>
      <c r="M5551" s="3">
        <v>2.93</v>
      </c>
      <c r="N5551">
        <v>2.5499999999999998</v>
      </c>
      <c r="O5551">
        <v>0.13</v>
      </c>
      <c r="P5551" t="s">
        <v>13</v>
      </c>
      <c r="Q5551" t="s">
        <v>13</v>
      </c>
    </row>
    <row r="5552" spans="1:17" x14ac:dyDescent="0.2">
      <c r="A5552">
        <f t="shared" si="299"/>
        <v>2012</v>
      </c>
      <c r="B5552">
        <f t="shared" si="300"/>
        <v>4</v>
      </c>
      <c r="C5552">
        <f t="shared" si="301"/>
        <v>2012.4</v>
      </c>
      <c r="D5552" s="1">
        <v>41205</v>
      </c>
      <c r="E5552">
        <v>0.11</v>
      </c>
      <c r="F5552">
        <v>0.15</v>
      </c>
      <c r="G5552">
        <v>0.18</v>
      </c>
      <c r="H5552">
        <v>0.28999999999999998</v>
      </c>
      <c r="I5552">
        <v>0.41</v>
      </c>
      <c r="J5552">
        <v>0.77</v>
      </c>
      <c r="K5552">
        <v>1.21</v>
      </c>
      <c r="L5552">
        <v>1.79</v>
      </c>
      <c r="M5552" s="3">
        <v>2.91</v>
      </c>
      <c r="N5552">
        <v>2.5299999999999998</v>
      </c>
      <c r="O5552">
        <v>0.11</v>
      </c>
      <c r="P5552" t="s">
        <v>13</v>
      </c>
      <c r="Q5552" t="s">
        <v>13</v>
      </c>
    </row>
    <row r="5553" spans="1:17" x14ac:dyDescent="0.2">
      <c r="A5553">
        <f t="shared" si="299"/>
        <v>2012</v>
      </c>
      <c r="B5553">
        <f t="shared" si="300"/>
        <v>4</v>
      </c>
      <c r="C5553">
        <f t="shared" si="301"/>
        <v>2012.4</v>
      </c>
      <c r="D5553" s="1">
        <v>41204</v>
      </c>
      <c r="E5553">
        <v>0.1</v>
      </c>
      <c r="F5553">
        <v>0.15</v>
      </c>
      <c r="G5553">
        <v>0.19</v>
      </c>
      <c r="H5553">
        <v>0.32</v>
      </c>
      <c r="I5553">
        <v>0.42</v>
      </c>
      <c r="J5553">
        <v>0.79</v>
      </c>
      <c r="K5553">
        <v>1.25</v>
      </c>
      <c r="L5553">
        <v>1.83</v>
      </c>
      <c r="M5553" s="3">
        <v>2.95</v>
      </c>
      <c r="N5553">
        <v>2.57</v>
      </c>
      <c r="O5553">
        <v>0.1</v>
      </c>
      <c r="P5553" t="s">
        <v>13</v>
      </c>
      <c r="Q5553" t="s">
        <v>13</v>
      </c>
    </row>
    <row r="5554" spans="1:17" x14ac:dyDescent="0.2">
      <c r="A5554">
        <f t="shared" si="299"/>
        <v>2012</v>
      </c>
      <c r="B5554">
        <f t="shared" si="300"/>
        <v>4</v>
      </c>
      <c r="C5554">
        <f t="shared" si="301"/>
        <v>2012.4</v>
      </c>
      <c r="D5554" s="1">
        <v>41201</v>
      </c>
      <c r="E5554">
        <v>0.1</v>
      </c>
      <c r="F5554">
        <v>0.14000000000000001</v>
      </c>
      <c r="G5554">
        <v>0.18</v>
      </c>
      <c r="H5554">
        <v>0.3</v>
      </c>
      <c r="I5554">
        <v>0.41</v>
      </c>
      <c r="J5554">
        <v>0.77</v>
      </c>
      <c r="K5554">
        <v>1.21</v>
      </c>
      <c r="L5554">
        <v>1.79</v>
      </c>
      <c r="M5554" s="3">
        <v>2.94</v>
      </c>
      <c r="N5554">
        <v>2.5499999999999998</v>
      </c>
      <c r="O5554">
        <v>0.11</v>
      </c>
      <c r="P5554" t="s">
        <v>13</v>
      </c>
      <c r="Q5554" t="s">
        <v>13</v>
      </c>
    </row>
    <row r="5555" spans="1:17" x14ac:dyDescent="0.2">
      <c r="A5555">
        <f t="shared" si="299"/>
        <v>2012</v>
      </c>
      <c r="B5555">
        <f t="shared" si="300"/>
        <v>4</v>
      </c>
      <c r="C5555">
        <f t="shared" si="301"/>
        <v>2012.4</v>
      </c>
      <c r="D5555" s="1">
        <v>41200</v>
      </c>
      <c r="E5555">
        <v>0.1</v>
      </c>
      <c r="F5555">
        <v>0.15</v>
      </c>
      <c r="G5555">
        <v>0.18</v>
      </c>
      <c r="H5555">
        <v>0.28999999999999998</v>
      </c>
      <c r="I5555">
        <v>0.41</v>
      </c>
      <c r="J5555">
        <v>0.79</v>
      </c>
      <c r="K5555">
        <v>1.26</v>
      </c>
      <c r="L5555">
        <v>1.86</v>
      </c>
      <c r="M5555" s="3">
        <v>3.02</v>
      </c>
      <c r="N5555">
        <v>2.63</v>
      </c>
      <c r="O5555">
        <v>0.12</v>
      </c>
      <c r="P5555" t="s">
        <v>13</v>
      </c>
      <c r="Q5555" t="s">
        <v>13</v>
      </c>
    </row>
    <row r="5556" spans="1:17" x14ac:dyDescent="0.2">
      <c r="A5556">
        <f t="shared" si="299"/>
        <v>2012</v>
      </c>
      <c r="B5556">
        <f t="shared" si="300"/>
        <v>4</v>
      </c>
      <c r="C5556">
        <f t="shared" si="301"/>
        <v>2012.4</v>
      </c>
      <c r="D5556" s="1">
        <v>41199</v>
      </c>
      <c r="E5556">
        <v>0.11</v>
      </c>
      <c r="F5556">
        <v>0.15</v>
      </c>
      <c r="G5556">
        <v>0.18</v>
      </c>
      <c r="H5556">
        <v>0.3</v>
      </c>
      <c r="I5556">
        <v>0.41</v>
      </c>
      <c r="J5556">
        <v>0.78</v>
      </c>
      <c r="K5556">
        <v>1.24</v>
      </c>
      <c r="L5556">
        <v>1.83</v>
      </c>
      <c r="M5556" s="3">
        <v>2.98</v>
      </c>
      <c r="N5556">
        <v>2.6</v>
      </c>
      <c r="O5556">
        <v>0.13</v>
      </c>
      <c r="P5556" t="s">
        <v>13</v>
      </c>
      <c r="Q5556" t="s">
        <v>13</v>
      </c>
    </row>
    <row r="5557" spans="1:17" x14ac:dyDescent="0.2">
      <c r="A5557">
        <f t="shared" si="299"/>
        <v>2012</v>
      </c>
      <c r="B5557">
        <f t="shared" si="300"/>
        <v>4</v>
      </c>
      <c r="C5557">
        <f t="shared" si="301"/>
        <v>2012.4</v>
      </c>
      <c r="D5557" s="1">
        <v>41198</v>
      </c>
      <c r="E5557">
        <v>0.09</v>
      </c>
      <c r="F5557">
        <v>0.15</v>
      </c>
      <c r="G5557">
        <v>0.18</v>
      </c>
      <c r="H5557">
        <v>0.27</v>
      </c>
      <c r="I5557">
        <v>0.36</v>
      </c>
      <c r="J5557">
        <v>0.7</v>
      </c>
      <c r="K5557">
        <v>1.1499999999999999</v>
      </c>
      <c r="L5557">
        <v>1.75</v>
      </c>
      <c r="M5557" s="3">
        <v>2.91</v>
      </c>
      <c r="N5557">
        <v>2.5099999999999998</v>
      </c>
      <c r="O5557">
        <v>0.13</v>
      </c>
      <c r="P5557" t="s">
        <v>13</v>
      </c>
      <c r="Q5557" t="s">
        <v>13</v>
      </c>
    </row>
    <row r="5558" spans="1:17" x14ac:dyDescent="0.2">
      <c r="A5558">
        <f t="shared" si="299"/>
        <v>2012</v>
      </c>
      <c r="B5558">
        <f t="shared" si="300"/>
        <v>4</v>
      </c>
      <c r="C5558">
        <f t="shared" si="301"/>
        <v>2012.4</v>
      </c>
      <c r="D5558" s="1">
        <v>41197</v>
      </c>
      <c r="E5558">
        <v>0.11</v>
      </c>
      <c r="F5558">
        <v>0.15</v>
      </c>
      <c r="G5558">
        <v>0.19</v>
      </c>
      <c r="H5558">
        <v>0.27</v>
      </c>
      <c r="I5558">
        <v>0.34</v>
      </c>
      <c r="J5558">
        <v>0.67</v>
      </c>
      <c r="K5558">
        <v>1.0900000000000001</v>
      </c>
      <c r="L5558">
        <v>1.7</v>
      </c>
      <c r="M5558" s="3">
        <v>2.85</v>
      </c>
      <c r="N5558">
        <v>2.4500000000000002</v>
      </c>
      <c r="O5558">
        <v>0.1</v>
      </c>
      <c r="P5558" t="s">
        <v>13</v>
      </c>
      <c r="Q5558" t="s">
        <v>13</v>
      </c>
    </row>
    <row r="5559" spans="1:17" x14ac:dyDescent="0.2">
      <c r="A5559">
        <f t="shared" si="299"/>
        <v>2012</v>
      </c>
      <c r="B5559">
        <f t="shared" si="300"/>
        <v>4</v>
      </c>
      <c r="C5559">
        <f t="shared" si="301"/>
        <v>2012.4</v>
      </c>
      <c r="D5559" s="1">
        <v>41194</v>
      </c>
      <c r="E5559">
        <v>0.11</v>
      </c>
      <c r="F5559">
        <v>0.15</v>
      </c>
      <c r="G5559">
        <v>0.18</v>
      </c>
      <c r="H5559">
        <v>0.27</v>
      </c>
      <c r="I5559">
        <v>0.34</v>
      </c>
      <c r="J5559">
        <v>0.67</v>
      </c>
      <c r="K5559">
        <v>1.0900000000000001</v>
      </c>
      <c r="L5559">
        <v>1.69</v>
      </c>
      <c r="M5559" s="3">
        <v>2.83</v>
      </c>
      <c r="N5559">
        <v>2.44</v>
      </c>
      <c r="O5559">
        <v>0.12</v>
      </c>
      <c r="P5559" t="s">
        <v>13</v>
      </c>
      <c r="Q5559" t="s">
        <v>13</v>
      </c>
    </row>
    <row r="5560" spans="1:17" x14ac:dyDescent="0.2">
      <c r="A5560">
        <f t="shared" si="299"/>
        <v>2012</v>
      </c>
      <c r="B5560">
        <f t="shared" si="300"/>
        <v>4</v>
      </c>
      <c r="C5560">
        <f t="shared" si="301"/>
        <v>2012.4</v>
      </c>
      <c r="D5560" s="1">
        <v>41193</v>
      </c>
      <c r="E5560">
        <v>0.1</v>
      </c>
      <c r="F5560">
        <v>0.14000000000000001</v>
      </c>
      <c r="G5560">
        <v>0.18</v>
      </c>
      <c r="H5560">
        <v>0.28000000000000003</v>
      </c>
      <c r="I5560">
        <v>0.34</v>
      </c>
      <c r="J5560">
        <v>0.67</v>
      </c>
      <c r="K5560">
        <v>1.0900000000000001</v>
      </c>
      <c r="L5560">
        <v>1.7</v>
      </c>
      <c r="M5560" s="3">
        <v>2.86</v>
      </c>
      <c r="N5560">
        <v>2.4500000000000002</v>
      </c>
      <c r="O5560">
        <v>0.12</v>
      </c>
      <c r="P5560" t="s">
        <v>13</v>
      </c>
      <c r="Q5560" t="s">
        <v>13</v>
      </c>
    </row>
    <row r="5561" spans="1:17" x14ac:dyDescent="0.2">
      <c r="A5561">
        <f t="shared" si="299"/>
        <v>2012</v>
      </c>
      <c r="B5561">
        <f t="shared" si="300"/>
        <v>4</v>
      </c>
      <c r="C5561">
        <f t="shared" si="301"/>
        <v>2012.4</v>
      </c>
      <c r="D5561" s="1">
        <v>41192</v>
      </c>
      <c r="E5561">
        <v>0.1</v>
      </c>
      <c r="F5561">
        <v>0.15</v>
      </c>
      <c r="G5561">
        <v>0.18</v>
      </c>
      <c r="H5561">
        <v>0.27</v>
      </c>
      <c r="I5561">
        <v>0.35</v>
      </c>
      <c r="J5561">
        <v>0.66</v>
      </c>
      <c r="K5561">
        <v>1.0900000000000001</v>
      </c>
      <c r="L5561">
        <v>1.72</v>
      </c>
      <c r="M5561" s="3">
        <v>2.89</v>
      </c>
      <c r="N5561">
        <v>2.48</v>
      </c>
      <c r="O5561">
        <v>0.12</v>
      </c>
      <c r="P5561" t="s">
        <v>13</v>
      </c>
      <c r="Q5561" t="s">
        <v>13</v>
      </c>
    </row>
    <row r="5562" spans="1:17" x14ac:dyDescent="0.2">
      <c r="A5562">
        <f t="shared" si="299"/>
        <v>2012</v>
      </c>
      <c r="B5562">
        <f t="shared" si="300"/>
        <v>4</v>
      </c>
      <c r="C5562">
        <f t="shared" si="301"/>
        <v>2012.4</v>
      </c>
      <c r="D5562" s="1">
        <v>41191</v>
      </c>
      <c r="E5562">
        <v>0.1</v>
      </c>
      <c r="F5562">
        <v>0.15</v>
      </c>
      <c r="G5562">
        <v>0.18</v>
      </c>
      <c r="H5562">
        <v>0.25</v>
      </c>
      <c r="I5562">
        <v>0.35</v>
      </c>
      <c r="J5562">
        <v>0.67</v>
      </c>
      <c r="K5562">
        <v>1.1100000000000001</v>
      </c>
      <c r="L5562">
        <v>1.74</v>
      </c>
      <c r="M5562" s="3">
        <v>2.93</v>
      </c>
      <c r="N5562">
        <v>2.52</v>
      </c>
      <c r="O5562">
        <v>0.11</v>
      </c>
      <c r="P5562" t="s">
        <v>13</v>
      </c>
      <c r="Q5562" t="s">
        <v>13</v>
      </c>
    </row>
    <row r="5563" spans="1:17" x14ac:dyDescent="0.2">
      <c r="A5563">
        <f t="shared" si="299"/>
        <v>2012</v>
      </c>
      <c r="B5563">
        <f t="shared" si="300"/>
        <v>4</v>
      </c>
      <c r="C5563">
        <f t="shared" si="301"/>
        <v>2012.4</v>
      </c>
      <c r="D5563" s="1">
        <v>41187</v>
      </c>
      <c r="E5563">
        <v>0.11</v>
      </c>
      <c r="F5563">
        <v>0.15</v>
      </c>
      <c r="G5563">
        <v>0.18</v>
      </c>
      <c r="H5563">
        <v>0.27</v>
      </c>
      <c r="I5563">
        <v>0.34</v>
      </c>
      <c r="J5563">
        <v>0.67</v>
      </c>
      <c r="K5563">
        <v>1.1200000000000001</v>
      </c>
      <c r="L5563">
        <v>1.75</v>
      </c>
      <c r="M5563" s="3">
        <v>2.96</v>
      </c>
      <c r="N5563">
        <v>2.5499999999999998</v>
      </c>
      <c r="O5563">
        <v>0.1</v>
      </c>
      <c r="P5563" t="s">
        <v>13</v>
      </c>
      <c r="Q5563" t="s">
        <v>13</v>
      </c>
    </row>
    <row r="5564" spans="1:17" x14ac:dyDescent="0.2">
      <c r="A5564">
        <f t="shared" si="299"/>
        <v>2012</v>
      </c>
      <c r="B5564">
        <f t="shared" si="300"/>
        <v>4</v>
      </c>
      <c r="C5564">
        <f t="shared" si="301"/>
        <v>2012.4</v>
      </c>
      <c r="D5564" s="1">
        <v>41186</v>
      </c>
      <c r="E5564">
        <v>0.1</v>
      </c>
      <c r="F5564">
        <v>0.14000000000000001</v>
      </c>
      <c r="G5564">
        <v>0.18</v>
      </c>
      <c r="H5564">
        <v>0.23</v>
      </c>
      <c r="I5564">
        <v>0.32</v>
      </c>
      <c r="J5564">
        <v>0.63</v>
      </c>
      <c r="K5564">
        <v>1.07</v>
      </c>
      <c r="L5564">
        <v>1.7</v>
      </c>
      <c r="M5564" s="3">
        <v>2.89</v>
      </c>
      <c r="N5564">
        <v>2.48</v>
      </c>
      <c r="O5564">
        <v>0.1</v>
      </c>
      <c r="P5564" t="s">
        <v>13</v>
      </c>
      <c r="Q5564" t="s">
        <v>13</v>
      </c>
    </row>
    <row r="5565" spans="1:17" x14ac:dyDescent="0.2">
      <c r="A5565">
        <f t="shared" si="299"/>
        <v>2012</v>
      </c>
      <c r="B5565">
        <f t="shared" si="300"/>
        <v>4</v>
      </c>
      <c r="C5565">
        <f t="shared" si="301"/>
        <v>2012.4</v>
      </c>
      <c r="D5565" s="1">
        <v>41185</v>
      </c>
      <c r="E5565">
        <v>0.09</v>
      </c>
      <c r="F5565">
        <v>0.14000000000000001</v>
      </c>
      <c r="G5565">
        <v>0.16</v>
      </c>
      <c r="H5565">
        <v>0.23</v>
      </c>
      <c r="I5565">
        <v>0.31</v>
      </c>
      <c r="J5565">
        <v>0.61</v>
      </c>
      <c r="K5565">
        <v>1.02</v>
      </c>
      <c r="L5565">
        <v>1.64</v>
      </c>
      <c r="M5565" s="3">
        <v>2.82</v>
      </c>
      <c r="N5565">
        <v>2.42</v>
      </c>
      <c r="O5565">
        <v>0.09</v>
      </c>
      <c r="P5565" t="s">
        <v>13</v>
      </c>
      <c r="Q5565" t="s">
        <v>13</v>
      </c>
    </row>
    <row r="5566" spans="1:17" x14ac:dyDescent="0.2">
      <c r="A5566">
        <f t="shared" si="299"/>
        <v>2012</v>
      </c>
      <c r="B5566">
        <f t="shared" si="300"/>
        <v>4</v>
      </c>
      <c r="C5566">
        <f t="shared" si="301"/>
        <v>2012.4</v>
      </c>
      <c r="D5566" s="1">
        <v>41184</v>
      </c>
      <c r="E5566">
        <v>0.09</v>
      </c>
      <c r="F5566">
        <v>0.14000000000000001</v>
      </c>
      <c r="G5566">
        <v>0.16</v>
      </c>
      <c r="H5566">
        <v>0.23</v>
      </c>
      <c r="I5566">
        <v>0.31</v>
      </c>
      <c r="J5566">
        <v>0.61</v>
      </c>
      <c r="K5566">
        <v>1.03</v>
      </c>
      <c r="L5566">
        <v>1.64</v>
      </c>
      <c r="M5566" s="3">
        <v>2.81</v>
      </c>
      <c r="N5566">
        <v>2.41</v>
      </c>
      <c r="O5566">
        <v>0.09</v>
      </c>
      <c r="P5566" t="s">
        <v>13</v>
      </c>
      <c r="Q5566" t="s">
        <v>13</v>
      </c>
    </row>
    <row r="5567" spans="1:17" x14ac:dyDescent="0.2">
      <c r="A5567">
        <f t="shared" si="299"/>
        <v>2012</v>
      </c>
      <c r="B5567">
        <f t="shared" si="300"/>
        <v>4</v>
      </c>
      <c r="C5567">
        <f t="shared" si="301"/>
        <v>2012.4</v>
      </c>
      <c r="D5567" s="1">
        <v>41183</v>
      </c>
      <c r="E5567">
        <v>0.09</v>
      </c>
      <c r="F5567">
        <v>0.14000000000000001</v>
      </c>
      <c r="G5567">
        <v>0.17</v>
      </c>
      <c r="H5567">
        <v>0.25</v>
      </c>
      <c r="I5567">
        <v>0.31</v>
      </c>
      <c r="J5567">
        <v>0.62</v>
      </c>
      <c r="K5567">
        <v>1.04</v>
      </c>
      <c r="L5567">
        <v>1.64</v>
      </c>
      <c r="M5567" s="3">
        <v>2.81</v>
      </c>
      <c r="N5567">
        <v>2.41</v>
      </c>
      <c r="O5567">
        <v>0.05</v>
      </c>
      <c r="P5567" t="s">
        <v>13</v>
      </c>
      <c r="Q5567" t="s">
        <v>13</v>
      </c>
    </row>
    <row r="5568" spans="1:17" x14ac:dyDescent="0.2">
      <c r="A5568">
        <f t="shared" si="299"/>
        <v>2012</v>
      </c>
      <c r="B5568">
        <f t="shared" si="300"/>
        <v>3</v>
      </c>
      <c r="C5568">
        <f t="shared" si="301"/>
        <v>2012.3</v>
      </c>
      <c r="D5568" s="1">
        <v>41180</v>
      </c>
      <c r="E5568">
        <v>0.1</v>
      </c>
      <c r="F5568">
        <v>0.14000000000000001</v>
      </c>
      <c r="G5568">
        <v>0.17</v>
      </c>
      <c r="H5568">
        <v>0.23</v>
      </c>
      <c r="I5568">
        <v>0.31</v>
      </c>
      <c r="J5568">
        <v>0.62</v>
      </c>
      <c r="K5568">
        <v>1.04</v>
      </c>
      <c r="L5568">
        <v>1.65</v>
      </c>
      <c r="M5568" s="3">
        <v>2.82</v>
      </c>
      <c r="N5568">
        <v>2.42</v>
      </c>
      <c r="O5568">
        <v>0.06</v>
      </c>
      <c r="P5568" t="s">
        <v>13</v>
      </c>
      <c r="Q5568" t="s">
        <v>13</v>
      </c>
    </row>
    <row r="5569" spans="1:17" x14ac:dyDescent="0.2">
      <c r="A5569">
        <f t="shared" si="299"/>
        <v>2012</v>
      </c>
      <c r="B5569">
        <f t="shared" si="300"/>
        <v>3</v>
      </c>
      <c r="C5569">
        <f t="shared" si="301"/>
        <v>2012.3</v>
      </c>
      <c r="D5569" s="1">
        <v>41179</v>
      </c>
      <c r="E5569">
        <v>0.09</v>
      </c>
      <c r="F5569">
        <v>0.14000000000000001</v>
      </c>
      <c r="G5569">
        <v>0.16</v>
      </c>
      <c r="H5569">
        <v>0.25</v>
      </c>
      <c r="I5569">
        <v>0.34</v>
      </c>
      <c r="J5569">
        <v>0.64</v>
      </c>
      <c r="K5569">
        <v>1.05</v>
      </c>
      <c r="L5569">
        <v>1.66</v>
      </c>
      <c r="M5569" s="3">
        <v>2.83</v>
      </c>
      <c r="N5569">
        <v>2.4300000000000002</v>
      </c>
      <c r="O5569">
        <v>0.05</v>
      </c>
      <c r="P5569" t="s">
        <v>13</v>
      </c>
      <c r="Q5569" t="s">
        <v>13</v>
      </c>
    </row>
    <row r="5570" spans="1:17" x14ac:dyDescent="0.2">
      <c r="A5570">
        <f t="shared" si="299"/>
        <v>2012</v>
      </c>
      <c r="B5570">
        <f t="shared" si="300"/>
        <v>3</v>
      </c>
      <c r="C5570">
        <f t="shared" si="301"/>
        <v>2012.3</v>
      </c>
      <c r="D5570" s="1">
        <v>41178</v>
      </c>
      <c r="E5570">
        <v>0.11</v>
      </c>
      <c r="F5570">
        <v>0.13</v>
      </c>
      <c r="G5570">
        <v>0.17</v>
      </c>
      <c r="H5570">
        <v>0.26</v>
      </c>
      <c r="I5570">
        <v>0.34</v>
      </c>
      <c r="J5570">
        <v>0.63</v>
      </c>
      <c r="K5570">
        <v>1.03</v>
      </c>
      <c r="L5570">
        <v>1.64</v>
      </c>
      <c r="M5570" s="3">
        <v>2.79</v>
      </c>
      <c r="N5570">
        <v>2.4</v>
      </c>
      <c r="O5570">
        <v>0.05</v>
      </c>
      <c r="P5570" t="s">
        <v>13</v>
      </c>
      <c r="Q5570" t="s">
        <v>13</v>
      </c>
    </row>
    <row r="5571" spans="1:17" x14ac:dyDescent="0.2">
      <c r="A5571">
        <f t="shared" ref="A5571:A5634" si="302">YEAR(D5571)</f>
        <v>2012</v>
      </c>
      <c r="B5571">
        <f t="shared" ref="B5571:B5634" si="303">ROUNDUP(MONTH(D5571)/3,0)</f>
        <v>3</v>
      </c>
      <c r="C5571">
        <f t="shared" ref="C5571:C5634" si="304">A5571+B5571/10</f>
        <v>2012.3</v>
      </c>
      <c r="D5571" s="1">
        <v>41177</v>
      </c>
      <c r="E5571">
        <v>0.11</v>
      </c>
      <c r="F5571">
        <v>0.15</v>
      </c>
      <c r="G5571">
        <v>0.18</v>
      </c>
      <c r="H5571">
        <v>0.27</v>
      </c>
      <c r="I5571">
        <v>0.35</v>
      </c>
      <c r="J5571">
        <v>0.66</v>
      </c>
      <c r="K5571">
        <v>1.08</v>
      </c>
      <c r="L5571">
        <v>1.7</v>
      </c>
      <c r="M5571" s="3">
        <v>2.86</v>
      </c>
      <c r="N5571">
        <v>2.4700000000000002</v>
      </c>
      <c r="O5571">
        <v>0.06</v>
      </c>
      <c r="P5571" t="s">
        <v>13</v>
      </c>
      <c r="Q5571" t="s">
        <v>13</v>
      </c>
    </row>
    <row r="5572" spans="1:17" x14ac:dyDescent="0.2">
      <c r="A5572">
        <f t="shared" si="302"/>
        <v>2012</v>
      </c>
      <c r="B5572">
        <f t="shared" si="303"/>
        <v>3</v>
      </c>
      <c r="C5572">
        <f t="shared" si="304"/>
        <v>2012.3</v>
      </c>
      <c r="D5572" s="1">
        <v>41176</v>
      </c>
      <c r="E5572">
        <v>0.11</v>
      </c>
      <c r="F5572">
        <v>0.14000000000000001</v>
      </c>
      <c r="G5572">
        <v>0.18</v>
      </c>
      <c r="H5572">
        <v>0.27</v>
      </c>
      <c r="I5572">
        <v>0.35</v>
      </c>
      <c r="J5572">
        <v>0.68</v>
      </c>
      <c r="K5572">
        <v>1.1200000000000001</v>
      </c>
      <c r="L5572">
        <v>1.74</v>
      </c>
      <c r="M5572" s="3">
        <v>2.91</v>
      </c>
      <c r="N5572">
        <v>2.5299999999999998</v>
      </c>
      <c r="O5572">
        <v>0.03</v>
      </c>
      <c r="P5572" t="s">
        <v>13</v>
      </c>
      <c r="Q5572" t="s">
        <v>13</v>
      </c>
    </row>
    <row r="5573" spans="1:17" x14ac:dyDescent="0.2">
      <c r="A5573">
        <f t="shared" si="302"/>
        <v>2012</v>
      </c>
      <c r="B5573">
        <f t="shared" si="303"/>
        <v>3</v>
      </c>
      <c r="C5573">
        <f t="shared" si="304"/>
        <v>2012.3</v>
      </c>
      <c r="D5573" s="1">
        <v>41173</v>
      </c>
      <c r="E5573">
        <v>0.11</v>
      </c>
      <c r="F5573">
        <v>0.14000000000000001</v>
      </c>
      <c r="G5573">
        <v>0.18</v>
      </c>
      <c r="H5573">
        <v>0.27</v>
      </c>
      <c r="I5573">
        <v>0.36</v>
      </c>
      <c r="J5573">
        <v>0.68</v>
      </c>
      <c r="K5573">
        <v>1.1399999999999999</v>
      </c>
      <c r="L5573">
        <v>1.77</v>
      </c>
      <c r="M5573" s="3">
        <v>2.95</v>
      </c>
      <c r="N5573">
        <v>2.57</v>
      </c>
      <c r="O5573">
        <v>0.05</v>
      </c>
      <c r="P5573" t="s">
        <v>13</v>
      </c>
      <c r="Q5573" t="s">
        <v>13</v>
      </c>
    </row>
    <row r="5574" spans="1:17" x14ac:dyDescent="0.2">
      <c r="A5574">
        <f t="shared" si="302"/>
        <v>2012</v>
      </c>
      <c r="B5574">
        <f t="shared" si="303"/>
        <v>3</v>
      </c>
      <c r="C5574">
        <f t="shared" si="304"/>
        <v>2012.3</v>
      </c>
      <c r="D5574" s="1">
        <v>41172</v>
      </c>
      <c r="E5574">
        <v>0.11</v>
      </c>
      <c r="F5574">
        <v>0.14000000000000001</v>
      </c>
      <c r="G5574">
        <v>0.18</v>
      </c>
      <c r="H5574">
        <v>0.27</v>
      </c>
      <c r="I5574">
        <v>0.36</v>
      </c>
      <c r="J5574">
        <v>0.7</v>
      </c>
      <c r="K5574">
        <v>1.18</v>
      </c>
      <c r="L5574">
        <v>1.8</v>
      </c>
      <c r="M5574" s="3">
        <v>2.96</v>
      </c>
      <c r="N5574">
        <v>2.58</v>
      </c>
      <c r="O5574">
        <v>0.06</v>
      </c>
      <c r="P5574" t="s">
        <v>13</v>
      </c>
      <c r="Q5574" t="s">
        <v>13</v>
      </c>
    </row>
    <row r="5575" spans="1:17" x14ac:dyDescent="0.2">
      <c r="A5575">
        <f t="shared" si="302"/>
        <v>2012</v>
      </c>
      <c r="B5575">
        <f t="shared" si="303"/>
        <v>3</v>
      </c>
      <c r="C5575">
        <f t="shared" si="304"/>
        <v>2012.3</v>
      </c>
      <c r="D5575" s="1">
        <v>41171</v>
      </c>
      <c r="E5575">
        <v>0.11</v>
      </c>
      <c r="F5575">
        <v>0.14000000000000001</v>
      </c>
      <c r="G5575">
        <v>0.18</v>
      </c>
      <c r="H5575">
        <v>0.27</v>
      </c>
      <c r="I5575">
        <v>0.35</v>
      </c>
      <c r="J5575">
        <v>0.7</v>
      </c>
      <c r="K5575">
        <v>1.18</v>
      </c>
      <c r="L5575">
        <v>1.79</v>
      </c>
      <c r="M5575" s="3">
        <v>2.97</v>
      </c>
      <c r="N5575">
        <v>2.58</v>
      </c>
      <c r="O5575">
        <v>0.08</v>
      </c>
      <c r="P5575" t="s">
        <v>13</v>
      </c>
      <c r="Q5575" t="s">
        <v>13</v>
      </c>
    </row>
    <row r="5576" spans="1:17" x14ac:dyDescent="0.2">
      <c r="A5576">
        <f t="shared" si="302"/>
        <v>2012</v>
      </c>
      <c r="B5576">
        <f t="shared" si="303"/>
        <v>3</v>
      </c>
      <c r="C5576">
        <f t="shared" si="304"/>
        <v>2012.3</v>
      </c>
      <c r="D5576" s="1">
        <v>41170</v>
      </c>
      <c r="E5576">
        <v>0.1</v>
      </c>
      <c r="F5576">
        <v>0.13</v>
      </c>
      <c r="G5576">
        <v>0.18</v>
      </c>
      <c r="H5576">
        <v>0.25</v>
      </c>
      <c r="I5576">
        <v>0.35</v>
      </c>
      <c r="J5576">
        <v>0.71</v>
      </c>
      <c r="K5576">
        <v>1.19</v>
      </c>
      <c r="L5576">
        <v>1.82</v>
      </c>
      <c r="M5576" s="3">
        <v>3</v>
      </c>
      <c r="N5576">
        <v>2.61</v>
      </c>
      <c r="O5576">
        <v>0.08</v>
      </c>
      <c r="P5576" t="s">
        <v>13</v>
      </c>
      <c r="Q5576" t="s">
        <v>13</v>
      </c>
    </row>
    <row r="5577" spans="1:17" x14ac:dyDescent="0.2">
      <c r="A5577">
        <f t="shared" si="302"/>
        <v>2012</v>
      </c>
      <c r="B5577">
        <f t="shared" si="303"/>
        <v>3</v>
      </c>
      <c r="C5577">
        <f t="shared" si="304"/>
        <v>2012.3</v>
      </c>
      <c r="D5577" s="1">
        <v>41169</v>
      </c>
      <c r="E5577">
        <v>0.11</v>
      </c>
      <c r="F5577">
        <v>0.13</v>
      </c>
      <c r="G5577">
        <v>0.18</v>
      </c>
      <c r="H5577">
        <v>0.25</v>
      </c>
      <c r="I5577">
        <v>0.36</v>
      </c>
      <c r="J5577">
        <v>0.73</v>
      </c>
      <c r="K5577">
        <v>1.22</v>
      </c>
      <c r="L5577">
        <v>1.85</v>
      </c>
      <c r="M5577" s="3">
        <v>3.03</v>
      </c>
      <c r="N5577">
        <v>2.64</v>
      </c>
      <c r="O5577">
        <v>0.06</v>
      </c>
      <c r="P5577" t="s">
        <v>13</v>
      </c>
      <c r="Q5577" t="s">
        <v>13</v>
      </c>
    </row>
    <row r="5578" spans="1:17" x14ac:dyDescent="0.2">
      <c r="A5578">
        <f t="shared" si="302"/>
        <v>2012</v>
      </c>
      <c r="B5578">
        <f t="shared" si="303"/>
        <v>3</v>
      </c>
      <c r="C5578">
        <f t="shared" si="304"/>
        <v>2012.3</v>
      </c>
      <c r="D5578" s="1">
        <v>41166</v>
      </c>
      <c r="E5578">
        <v>0.11</v>
      </c>
      <c r="F5578">
        <v>0.13</v>
      </c>
      <c r="G5578">
        <v>0.18</v>
      </c>
      <c r="H5578">
        <v>0.27</v>
      </c>
      <c r="I5578">
        <v>0.35</v>
      </c>
      <c r="J5578">
        <v>0.72</v>
      </c>
      <c r="K5578">
        <v>1.23</v>
      </c>
      <c r="L5578">
        <v>1.88</v>
      </c>
      <c r="M5578" s="3">
        <v>3.09</v>
      </c>
      <c r="N5578">
        <v>2.68</v>
      </c>
      <c r="O5578">
        <v>0.08</v>
      </c>
      <c r="P5578" t="s">
        <v>13</v>
      </c>
      <c r="Q5578" t="s">
        <v>13</v>
      </c>
    </row>
    <row r="5579" spans="1:17" x14ac:dyDescent="0.2">
      <c r="A5579">
        <f t="shared" si="302"/>
        <v>2012</v>
      </c>
      <c r="B5579">
        <f t="shared" si="303"/>
        <v>3</v>
      </c>
      <c r="C5579">
        <f t="shared" si="304"/>
        <v>2012.3</v>
      </c>
      <c r="D5579" s="1">
        <v>41165</v>
      </c>
      <c r="E5579">
        <v>0.1</v>
      </c>
      <c r="F5579">
        <v>0.13</v>
      </c>
      <c r="G5579">
        <v>0.17</v>
      </c>
      <c r="H5579">
        <v>0.24</v>
      </c>
      <c r="I5579">
        <v>0.32</v>
      </c>
      <c r="J5579">
        <v>0.65</v>
      </c>
      <c r="K5579">
        <v>1.1200000000000001</v>
      </c>
      <c r="L5579">
        <v>1.75</v>
      </c>
      <c r="M5579" s="3">
        <v>2.95</v>
      </c>
      <c r="N5579">
        <v>2.5299999999999998</v>
      </c>
      <c r="O5579">
        <v>0.1</v>
      </c>
      <c r="P5579" t="s">
        <v>13</v>
      </c>
      <c r="Q5579" t="s">
        <v>13</v>
      </c>
    </row>
    <row r="5580" spans="1:17" x14ac:dyDescent="0.2">
      <c r="A5580">
        <f t="shared" si="302"/>
        <v>2012</v>
      </c>
      <c r="B5580">
        <f t="shared" si="303"/>
        <v>3</v>
      </c>
      <c r="C5580">
        <f t="shared" si="304"/>
        <v>2012.3</v>
      </c>
      <c r="D5580" s="1">
        <v>41164</v>
      </c>
      <c r="E5580">
        <v>0.1</v>
      </c>
      <c r="F5580">
        <v>0.13</v>
      </c>
      <c r="G5580">
        <v>0.18</v>
      </c>
      <c r="H5580">
        <v>0.25</v>
      </c>
      <c r="I5580">
        <v>0.33</v>
      </c>
      <c r="J5580">
        <v>0.7</v>
      </c>
      <c r="K5580">
        <v>1.17</v>
      </c>
      <c r="L5580">
        <v>1.77</v>
      </c>
      <c r="M5580" s="3">
        <v>2.92</v>
      </c>
      <c r="N5580">
        <v>2.52</v>
      </c>
      <c r="O5580">
        <v>0.09</v>
      </c>
      <c r="P5580" t="s">
        <v>13</v>
      </c>
      <c r="Q5580" t="s">
        <v>13</v>
      </c>
    </row>
    <row r="5581" spans="1:17" x14ac:dyDescent="0.2">
      <c r="A5581">
        <f t="shared" si="302"/>
        <v>2012</v>
      </c>
      <c r="B5581">
        <f t="shared" si="303"/>
        <v>3</v>
      </c>
      <c r="C5581">
        <f t="shared" si="304"/>
        <v>2012.3</v>
      </c>
      <c r="D5581" s="1">
        <v>41163</v>
      </c>
      <c r="E5581">
        <v>0.1</v>
      </c>
      <c r="F5581">
        <v>0.14000000000000001</v>
      </c>
      <c r="G5581">
        <v>0.18</v>
      </c>
      <c r="H5581">
        <v>0.25</v>
      </c>
      <c r="I5581">
        <v>0.33</v>
      </c>
      <c r="J5581">
        <v>0.67</v>
      </c>
      <c r="K5581">
        <v>1.1200000000000001</v>
      </c>
      <c r="L5581">
        <v>1.7</v>
      </c>
      <c r="M5581" s="3">
        <v>2.84</v>
      </c>
      <c r="N5581">
        <v>2.44</v>
      </c>
      <c r="O5581">
        <v>0.09</v>
      </c>
      <c r="P5581" t="s">
        <v>13</v>
      </c>
      <c r="Q5581" t="s">
        <v>13</v>
      </c>
    </row>
    <row r="5582" spans="1:17" x14ac:dyDescent="0.2">
      <c r="A5582">
        <f t="shared" si="302"/>
        <v>2012</v>
      </c>
      <c r="B5582">
        <f t="shared" si="303"/>
        <v>3</v>
      </c>
      <c r="C5582">
        <f t="shared" si="304"/>
        <v>2012.3</v>
      </c>
      <c r="D5582" s="1">
        <v>41162</v>
      </c>
      <c r="E5582">
        <v>0.1</v>
      </c>
      <c r="F5582">
        <v>0.14000000000000001</v>
      </c>
      <c r="G5582">
        <v>0.18</v>
      </c>
      <c r="H5582">
        <v>0.25</v>
      </c>
      <c r="I5582">
        <v>0.33</v>
      </c>
      <c r="J5582">
        <v>0.66</v>
      </c>
      <c r="K5582">
        <v>1.1000000000000001</v>
      </c>
      <c r="L5582">
        <v>1.68</v>
      </c>
      <c r="M5582" s="3">
        <v>2.83</v>
      </c>
      <c r="N5582">
        <v>2.4300000000000002</v>
      </c>
      <c r="O5582">
        <v>0.09</v>
      </c>
      <c r="P5582" t="s">
        <v>13</v>
      </c>
      <c r="Q5582" t="s">
        <v>13</v>
      </c>
    </row>
    <row r="5583" spans="1:17" x14ac:dyDescent="0.2">
      <c r="A5583">
        <f t="shared" si="302"/>
        <v>2012</v>
      </c>
      <c r="B5583">
        <f t="shared" si="303"/>
        <v>3</v>
      </c>
      <c r="C5583">
        <f t="shared" si="304"/>
        <v>2012.3</v>
      </c>
      <c r="D5583" s="1">
        <v>41159</v>
      </c>
      <c r="E5583">
        <v>0.11</v>
      </c>
      <c r="F5583">
        <v>0.14000000000000001</v>
      </c>
      <c r="G5583">
        <v>0.18</v>
      </c>
      <c r="H5583">
        <v>0.25</v>
      </c>
      <c r="I5583">
        <v>0.33</v>
      </c>
      <c r="J5583">
        <v>0.64</v>
      </c>
      <c r="K5583">
        <v>1.0900000000000001</v>
      </c>
      <c r="L5583">
        <v>1.67</v>
      </c>
      <c r="M5583" s="3">
        <v>2.81</v>
      </c>
      <c r="N5583">
        <v>2.42</v>
      </c>
      <c r="O5583">
        <v>0.09</v>
      </c>
      <c r="P5583" t="s">
        <v>13</v>
      </c>
      <c r="Q5583" t="s">
        <v>13</v>
      </c>
    </row>
    <row r="5584" spans="1:17" x14ac:dyDescent="0.2">
      <c r="A5584">
        <f t="shared" si="302"/>
        <v>2012</v>
      </c>
      <c r="B5584">
        <f t="shared" si="303"/>
        <v>3</v>
      </c>
      <c r="C5584">
        <f t="shared" si="304"/>
        <v>2012.3</v>
      </c>
      <c r="D5584" s="1">
        <v>41158</v>
      </c>
      <c r="E5584">
        <v>0.11</v>
      </c>
      <c r="F5584">
        <v>0.14000000000000001</v>
      </c>
      <c r="G5584">
        <v>0.18</v>
      </c>
      <c r="H5584">
        <v>0.27</v>
      </c>
      <c r="I5584">
        <v>0.34</v>
      </c>
      <c r="J5584">
        <v>0.68</v>
      </c>
      <c r="K5584">
        <v>1.1200000000000001</v>
      </c>
      <c r="L5584">
        <v>1.68</v>
      </c>
      <c r="M5584" s="3">
        <v>2.8</v>
      </c>
      <c r="N5584">
        <v>2.41</v>
      </c>
      <c r="O5584">
        <v>0.1</v>
      </c>
      <c r="P5584" t="s">
        <v>13</v>
      </c>
      <c r="Q5584" t="s">
        <v>13</v>
      </c>
    </row>
    <row r="5585" spans="1:17" x14ac:dyDescent="0.2">
      <c r="A5585">
        <f t="shared" si="302"/>
        <v>2012</v>
      </c>
      <c r="B5585">
        <f t="shared" si="303"/>
        <v>3</v>
      </c>
      <c r="C5585">
        <f t="shared" si="304"/>
        <v>2012.3</v>
      </c>
      <c r="D5585" s="1">
        <v>41157</v>
      </c>
      <c r="E5585">
        <v>0.11</v>
      </c>
      <c r="F5585">
        <v>0.14000000000000001</v>
      </c>
      <c r="G5585">
        <v>0.17</v>
      </c>
      <c r="H5585">
        <v>0.25</v>
      </c>
      <c r="I5585">
        <v>0.32</v>
      </c>
      <c r="J5585">
        <v>0.62</v>
      </c>
      <c r="K5585">
        <v>1.04</v>
      </c>
      <c r="L5585">
        <v>1.6</v>
      </c>
      <c r="M5585" s="3">
        <v>2.7</v>
      </c>
      <c r="N5585">
        <v>2.3199999999999998</v>
      </c>
      <c r="O5585">
        <v>0.11</v>
      </c>
      <c r="P5585" t="s">
        <v>13</v>
      </c>
      <c r="Q5585" t="s">
        <v>13</v>
      </c>
    </row>
    <row r="5586" spans="1:17" x14ac:dyDescent="0.2">
      <c r="A5586">
        <f t="shared" si="302"/>
        <v>2012</v>
      </c>
      <c r="B5586">
        <f t="shared" si="303"/>
        <v>3</v>
      </c>
      <c r="C5586">
        <f t="shared" si="304"/>
        <v>2012.3</v>
      </c>
      <c r="D5586" s="1">
        <v>41156</v>
      </c>
      <c r="E5586">
        <v>0.1</v>
      </c>
      <c r="F5586">
        <v>0.14000000000000001</v>
      </c>
      <c r="G5586">
        <v>0.16</v>
      </c>
      <c r="H5586">
        <v>0.23</v>
      </c>
      <c r="I5586">
        <v>0.31</v>
      </c>
      <c r="J5586">
        <v>0.62</v>
      </c>
      <c r="K5586">
        <v>1.03</v>
      </c>
      <c r="L5586">
        <v>1.59</v>
      </c>
      <c r="M5586" s="3">
        <v>2.69</v>
      </c>
      <c r="N5586">
        <v>2.2999999999999998</v>
      </c>
      <c r="O5586">
        <v>0.1</v>
      </c>
      <c r="P5586" t="s">
        <v>13</v>
      </c>
      <c r="Q5586" t="s">
        <v>13</v>
      </c>
    </row>
    <row r="5587" spans="1:17" x14ac:dyDescent="0.2">
      <c r="A5587">
        <f t="shared" si="302"/>
        <v>2012</v>
      </c>
      <c r="B5587">
        <f t="shared" si="303"/>
        <v>3</v>
      </c>
      <c r="C5587">
        <f t="shared" si="304"/>
        <v>2012.3</v>
      </c>
      <c r="D5587" s="1">
        <v>41152</v>
      </c>
      <c r="E5587">
        <v>0.09</v>
      </c>
      <c r="F5587">
        <v>0.14000000000000001</v>
      </c>
      <c r="G5587">
        <v>0.16</v>
      </c>
      <c r="H5587">
        <v>0.22</v>
      </c>
      <c r="I5587">
        <v>0.3</v>
      </c>
      <c r="J5587">
        <v>0.59</v>
      </c>
      <c r="K5587">
        <v>1.01</v>
      </c>
      <c r="L5587">
        <v>1.57</v>
      </c>
      <c r="M5587" s="3">
        <v>2.68</v>
      </c>
      <c r="N5587">
        <v>2.29</v>
      </c>
      <c r="O5587">
        <v>0.09</v>
      </c>
      <c r="P5587" t="s">
        <v>13</v>
      </c>
      <c r="Q5587" t="s">
        <v>13</v>
      </c>
    </row>
    <row r="5588" spans="1:17" x14ac:dyDescent="0.2">
      <c r="A5588">
        <f t="shared" si="302"/>
        <v>2012</v>
      </c>
      <c r="B5588">
        <f t="shared" si="303"/>
        <v>3</v>
      </c>
      <c r="C5588">
        <f t="shared" si="304"/>
        <v>2012.3</v>
      </c>
      <c r="D5588" s="1">
        <v>41151</v>
      </c>
      <c r="E5588">
        <v>0.1</v>
      </c>
      <c r="F5588">
        <v>0.14000000000000001</v>
      </c>
      <c r="G5588">
        <v>0.17</v>
      </c>
      <c r="H5588">
        <v>0.27</v>
      </c>
      <c r="I5588">
        <v>0.35</v>
      </c>
      <c r="J5588">
        <v>0.66</v>
      </c>
      <c r="K5588">
        <v>1.08</v>
      </c>
      <c r="L5588">
        <v>1.63</v>
      </c>
      <c r="M5588" s="3">
        <v>2.75</v>
      </c>
      <c r="N5588">
        <v>2.36</v>
      </c>
      <c r="O5588">
        <v>0.12</v>
      </c>
      <c r="P5588" t="s">
        <v>13</v>
      </c>
      <c r="Q5588" t="s">
        <v>13</v>
      </c>
    </row>
    <row r="5589" spans="1:17" x14ac:dyDescent="0.2">
      <c r="A5589">
        <f t="shared" si="302"/>
        <v>2012</v>
      </c>
      <c r="B5589">
        <f t="shared" si="303"/>
        <v>3</v>
      </c>
      <c r="C5589">
        <f t="shared" si="304"/>
        <v>2012.3</v>
      </c>
      <c r="D5589" s="1">
        <v>41150</v>
      </c>
      <c r="E5589">
        <v>0.12</v>
      </c>
      <c r="F5589">
        <v>0.14000000000000001</v>
      </c>
      <c r="G5589">
        <v>0.18</v>
      </c>
      <c r="H5589">
        <v>0.27</v>
      </c>
      <c r="I5589">
        <v>0.36</v>
      </c>
      <c r="J5589">
        <v>0.69</v>
      </c>
      <c r="K5589">
        <v>1.1100000000000001</v>
      </c>
      <c r="L5589">
        <v>1.66</v>
      </c>
      <c r="M5589" s="3">
        <v>2.77</v>
      </c>
      <c r="N5589">
        <v>2.38</v>
      </c>
      <c r="O5589">
        <v>0.12</v>
      </c>
      <c r="P5589" t="s">
        <v>13</v>
      </c>
      <c r="Q5589" t="s">
        <v>13</v>
      </c>
    </row>
    <row r="5590" spans="1:17" x14ac:dyDescent="0.2">
      <c r="A5590">
        <f t="shared" si="302"/>
        <v>2012</v>
      </c>
      <c r="B5590">
        <f t="shared" si="303"/>
        <v>3</v>
      </c>
      <c r="C5590">
        <f t="shared" si="304"/>
        <v>2012.3</v>
      </c>
      <c r="D5590" s="1">
        <v>41149</v>
      </c>
      <c r="E5590">
        <v>0.1</v>
      </c>
      <c r="F5590">
        <v>0.15</v>
      </c>
      <c r="G5590">
        <v>0.18</v>
      </c>
      <c r="H5590">
        <v>0.27</v>
      </c>
      <c r="I5590">
        <v>0.36</v>
      </c>
      <c r="J5590">
        <v>0.69</v>
      </c>
      <c r="K5590">
        <v>1.1000000000000001</v>
      </c>
      <c r="L5590">
        <v>1.64</v>
      </c>
      <c r="M5590" s="3">
        <v>2.75</v>
      </c>
      <c r="N5590">
        <v>2.36</v>
      </c>
      <c r="O5590">
        <v>0.12</v>
      </c>
      <c r="P5590" t="s">
        <v>13</v>
      </c>
      <c r="Q5590" t="s">
        <v>13</v>
      </c>
    </row>
    <row r="5591" spans="1:17" x14ac:dyDescent="0.2">
      <c r="A5591">
        <f t="shared" si="302"/>
        <v>2012</v>
      </c>
      <c r="B5591">
        <f t="shared" si="303"/>
        <v>3</v>
      </c>
      <c r="C5591">
        <f t="shared" si="304"/>
        <v>2012.3</v>
      </c>
      <c r="D5591" s="1">
        <v>41148</v>
      </c>
      <c r="E5591">
        <v>0.11</v>
      </c>
      <c r="F5591">
        <v>0.14000000000000001</v>
      </c>
      <c r="G5591">
        <v>0.18</v>
      </c>
      <c r="H5591">
        <v>0.28000000000000003</v>
      </c>
      <c r="I5591">
        <v>0.37</v>
      </c>
      <c r="J5591">
        <v>0.7</v>
      </c>
      <c r="K5591">
        <v>1.1100000000000001</v>
      </c>
      <c r="L5591">
        <v>1.65</v>
      </c>
      <c r="M5591" s="3">
        <v>2.76</v>
      </c>
      <c r="N5591">
        <v>2.38</v>
      </c>
      <c r="O5591">
        <v>0.1</v>
      </c>
      <c r="P5591" t="s">
        <v>13</v>
      </c>
      <c r="Q5591" t="s">
        <v>13</v>
      </c>
    </row>
    <row r="5592" spans="1:17" x14ac:dyDescent="0.2">
      <c r="A5592">
        <f t="shared" si="302"/>
        <v>2012</v>
      </c>
      <c r="B5592">
        <f t="shared" si="303"/>
        <v>3</v>
      </c>
      <c r="C5592">
        <f t="shared" si="304"/>
        <v>2012.3</v>
      </c>
      <c r="D5592" s="1">
        <v>41145</v>
      </c>
      <c r="E5592">
        <v>0.1</v>
      </c>
      <c r="F5592">
        <v>0.13</v>
      </c>
      <c r="G5592">
        <v>0.19</v>
      </c>
      <c r="H5592">
        <v>0.28000000000000003</v>
      </c>
      <c r="I5592">
        <v>0.37</v>
      </c>
      <c r="J5592">
        <v>0.72</v>
      </c>
      <c r="K5592">
        <v>1.1399999999999999</v>
      </c>
      <c r="L5592">
        <v>1.68</v>
      </c>
      <c r="M5592" s="3">
        <v>2.79</v>
      </c>
      <c r="N5592">
        <v>2.41</v>
      </c>
      <c r="O5592">
        <v>0.1</v>
      </c>
      <c r="P5592" t="s">
        <v>13</v>
      </c>
      <c r="Q5592" t="s">
        <v>13</v>
      </c>
    </row>
    <row r="5593" spans="1:17" x14ac:dyDescent="0.2">
      <c r="A5593">
        <f t="shared" si="302"/>
        <v>2012</v>
      </c>
      <c r="B5593">
        <f t="shared" si="303"/>
        <v>3</v>
      </c>
      <c r="C5593">
        <f t="shared" si="304"/>
        <v>2012.3</v>
      </c>
      <c r="D5593" s="1">
        <v>41144</v>
      </c>
      <c r="E5593">
        <v>0.11</v>
      </c>
      <c r="F5593">
        <v>0.13</v>
      </c>
      <c r="G5593">
        <v>0.19</v>
      </c>
      <c r="H5593">
        <v>0.26</v>
      </c>
      <c r="I5593">
        <v>0.36</v>
      </c>
      <c r="J5593">
        <v>0.71</v>
      </c>
      <c r="K5593">
        <v>1.1299999999999999</v>
      </c>
      <c r="L5593">
        <v>1.68</v>
      </c>
      <c r="M5593" s="3">
        <v>2.79</v>
      </c>
      <c r="N5593">
        <v>2.41</v>
      </c>
      <c r="O5593">
        <v>0.1</v>
      </c>
      <c r="P5593" t="s">
        <v>13</v>
      </c>
      <c r="Q5593" t="s">
        <v>13</v>
      </c>
    </row>
    <row r="5594" spans="1:17" x14ac:dyDescent="0.2">
      <c r="A5594">
        <f t="shared" si="302"/>
        <v>2012</v>
      </c>
      <c r="B5594">
        <f t="shared" si="303"/>
        <v>3</v>
      </c>
      <c r="C5594">
        <f t="shared" si="304"/>
        <v>2012.3</v>
      </c>
      <c r="D5594" s="1">
        <v>41143</v>
      </c>
      <c r="E5594">
        <v>0.11</v>
      </c>
      <c r="F5594">
        <v>0.13</v>
      </c>
      <c r="G5594">
        <v>0.19</v>
      </c>
      <c r="H5594">
        <v>0.26</v>
      </c>
      <c r="I5594">
        <v>0.37</v>
      </c>
      <c r="J5594">
        <v>0.71</v>
      </c>
      <c r="K5594">
        <v>1.1599999999999999</v>
      </c>
      <c r="L5594">
        <v>1.71</v>
      </c>
      <c r="M5594" s="3">
        <v>2.82</v>
      </c>
      <c r="N5594">
        <v>2.44</v>
      </c>
      <c r="O5594">
        <v>0.1</v>
      </c>
      <c r="P5594" t="s">
        <v>13</v>
      </c>
      <c r="Q5594" t="s">
        <v>13</v>
      </c>
    </row>
    <row r="5595" spans="1:17" x14ac:dyDescent="0.2">
      <c r="A5595">
        <f t="shared" si="302"/>
        <v>2012</v>
      </c>
      <c r="B5595">
        <f t="shared" si="303"/>
        <v>3</v>
      </c>
      <c r="C5595">
        <f t="shared" si="304"/>
        <v>2012.3</v>
      </c>
      <c r="D5595" s="1">
        <v>41142</v>
      </c>
      <c r="E5595">
        <v>0.11</v>
      </c>
      <c r="F5595">
        <v>0.14000000000000001</v>
      </c>
      <c r="G5595">
        <v>0.2</v>
      </c>
      <c r="H5595">
        <v>0.31</v>
      </c>
      <c r="I5595">
        <v>0.42</v>
      </c>
      <c r="J5595">
        <v>0.8</v>
      </c>
      <c r="K5595">
        <v>1.25</v>
      </c>
      <c r="L5595">
        <v>1.8</v>
      </c>
      <c r="M5595" s="3">
        <v>2.9</v>
      </c>
      <c r="N5595">
        <v>2.5299999999999998</v>
      </c>
      <c r="O5595">
        <v>0.1</v>
      </c>
      <c r="P5595" t="s">
        <v>13</v>
      </c>
      <c r="Q5595" t="s">
        <v>13</v>
      </c>
    </row>
    <row r="5596" spans="1:17" x14ac:dyDescent="0.2">
      <c r="A5596">
        <f t="shared" si="302"/>
        <v>2012</v>
      </c>
      <c r="B5596">
        <f t="shared" si="303"/>
        <v>3</v>
      </c>
      <c r="C5596">
        <f t="shared" si="304"/>
        <v>2012.3</v>
      </c>
      <c r="D5596" s="1">
        <v>41141</v>
      </c>
      <c r="E5596">
        <v>0.11</v>
      </c>
      <c r="F5596">
        <v>0.14000000000000001</v>
      </c>
      <c r="G5596">
        <v>0.19</v>
      </c>
      <c r="H5596">
        <v>0.28999999999999998</v>
      </c>
      <c r="I5596">
        <v>0.41</v>
      </c>
      <c r="J5596">
        <v>0.8</v>
      </c>
      <c r="K5596">
        <v>1.26</v>
      </c>
      <c r="L5596">
        <v>1.82</v>
      </c>
      <c r="M5596" s="3">
        <v>2.93</v>
      </c>
      <c r="N5596">
        <v>2.5499999999999998</v>
      </c>
      <c r="O5596">
        <v>0.09</v>
      </c>
      <c r="P5596" t="s">
        <v>13</v>
      </c>
      <c r="Q5596" t="s">
        <v>13</v>
      </c>
    </row>
    <row r="5597" spans="1:17" x14ac:dyDescent="0.2">
      <c r="A5597">
        <f t="shared" si="302"/>
        <v>2012</v>
      </c>
      <c r="B5597">
        <f t="shared" si="303"/>
        <v>3</v>
      </c>
      <c r="C5597">
        <f t="shared" si="304"/>
        <v>2012.3</v>
      </c>
      <c r="D5597" s="1">
        <v>41138</v>
      </c>
      <c r="E5597">
        <v>0.09</v>
      </c>
      <c r="F5597">
        <v>0.14000000000000001</v>
      </c>
      <c r="G5597">
        <v>0.2</v>
      </c>
      <c r="H5597">
        <v>0.28999999999999998</v>
      </c>
      <c r="I5597">
        <v>0.42</v>
      </c>
      <c r="J5597">
        <v>0.81</v>
      </c>
      <c r="K5597">
        <v>1.27</v>
      </c>
      <c r="L5597">
        <v>1.81</v>
      </c>
      <c r="M5597" s="3">
        <v>2.93</v>
      </c>
      <c r="N5597">
        <v>2.5499999999999998</v>
      </c>
      <c r="O5597">
        <v>0.09</v>
      </c>
      <c r="P5597" t="s">
        <v>13</v>
      </c>
      <c r="Q5597" t="s">
        <v>13</v>
      </c>
    </row>
    <row r="5598" spans="1:17" x14ac:dyDescent="0.2">
      <c r="A5598">
        <f t="shared" si="302"/>
        <v>2012</v>
      </c>
      <c r="B5598">
        <f t="shared" si="303"/>
        <v>3</v>
      </c>
      <c r="C5598">
        <f t="shared" si="304"/>
        <v>2012.3</v>
      </c>
      <c r="D5598" s="1">
        <v>41137</v>
      </c>
      <c r="E5598">
        <v>0.09</v>
      </c>
      <c r="F5598">
        <v>0.14000000000000001</v>
      </c>
      <c r="G5598">
        <v>0.2</v>
      </c>
      <c r="H5598">
        <v>0.28999999999999998</v>
      </c>
      <c r="I5598">
        <v>0.42</v>
      </c>
      <c r="J5598">
        <v>0.83</v>
      </c>
      <c r="K5598">
        <v>1.28</v>
      </c>
      <c r="L5598">
        <v>1.83</v>
      </c>
      <c r="M5598" s="3">
        <v>2.96</v>
      </c>
      <c r="N5598">
        <v>2.57</v>
      </c>
      <c r="O5598">
        <v>0.1</v>
      </c>
      <c r="P5598" t="s">
        <v>13</v>
      </c>
      <c r="Q5598" t="s">
        <v>13</v>
      </c>
    </row>
    <row r="5599" spans="1:17" x14ac:dyDescent="0.2">
      <c r="A5599">
        <f t="shared" si="302"/>
        <v>2012</v>
      </c>
      <c r="B5599">
        <f t="shared" si="303"/>
        <v>3</v>
      </c>
      <c r="C5599">
        <f t="shared" si="304"/>
        <v>2012.3</v>
      </c>
      <c r="D5599" s="1">
        <v>41136</v>
      </c>
      <c r="E5599">
        <v>0.09</v>
      </c>
      <c r="F5599">
        <v>0.14000000000000001</v>
      </c>
      <c r="G5599">
        <v>0.19</v>
      </c>
      <c r="H5599">
        <v>0.27</v>
      </c>
      <c r="I5599">
        <v>0.42</v>
      </c>
      <c r="J5599">
        <v>0.8</v>
      </c>
      <c r="K5599">
        <v>1.25</v>
      </c>
      <c r="L5599">
        <v>1.8</v>
      </c>
      <c r="M5599" s="3">
        <v>2.9</v>
      </c>
      <c r="N5599">
        <v>2.5299999999999998</v>
      </c>
      <c r="O5599">
        <v>0.11</v>
      </c>
      <c r="P5599" t="s">
        <v>13</v>
      </c>
      <c r="Q5599" t="s">
        <v>13</v>
      </c>
    </row>
    <row r="5600" spans="1:17" x14ac:dyDescent="0.2">
      <c r="A5600">
        <f t="shared" si="302"/>
        <v>2012</v>
      </c>
      <c r="B5600">
        <f t="shared" si="303"/>
        <v>3</v>
      </c>
      <c r="C5600">
        <f t="shared" si="304"/>
        <v>2012.3</v>
      </c>
      <c r="D5600" s="1">
        <v>41135</v>
      </c>
      <c r="E5600">
        <v>0.11</v>
      </c>
      <c r="F5600">
        <v>0.15</v>
      </c>
      <c r="G5600">
        <v>0.19</v>
      </c>
      <c r="H5600">
        <v>0.27</v>
      </c>
      <c r="I5600">
        <v>0.39</v>
      </c>
      <c r="J5600">
        <v>0.75</v>
      </c>
      <c r="K5600">
        <v>1.18</v>
      </c>
      <c r="L5600">
        <v>1.73</v>
      </c>
      <c r="M5600" s="3">
        <v>2.82</v>
      </c>
      <c r="N5600">
        <v>2.4500000000000002</v>
      </c>
      <c r="O5600">
        <v>0.11</v>
      </c>
      <c r="P5600" t="s">
        <v>13</v>
      </c>
      <c r="Q5600" t="s">
        <v>13</v>
      </c>
    </row>
    <row r="5601" spans="1:17" x14ac:dyDescent="0.2">
      <c r="A5601">
        <f t="shared" si="302"/>
        <v>2012</v>
      </c>
      <c r="B5601">
        <f t="shared" si="303"/>
        <v>3</v>
      </c>
      <c r="C5601">
        <f t="shared" si="304"/>
        <v>2012.3</v>
      </c>
      <c r="D5601" s="1">
        <v>41134</v>
      </c>
      <c r="E5601">
        <v>0.11</v>
      </c>
      <c r="F5601">
        <v>0.15</v>
      </c>
      <c r="G5601">
        <v>0.19</v>
      </c>
      <c r="H5601">
        <v>0.27</v>
      </c>
      <c r="I5601">
        <v>0.36</v>
      </c>
      <c r="J5601">
        <v>0.71</v>
      </c>
      <c r="K5601">
        <v>1.1200000000000001</v>
      </c>
      <c r="L5601">
        <v>1.65</v>
      </c>
      <c r="M5601" s="3">
        <v>2.74</v>
      </c>
      <c r="N5601">
        <v>2.37</v>
      </c>
      <c r="O5601">
        <v>0.1</v>
      </c>
      <c r="P5601" t="s">
        <v>13</v>
      </c>
      <c r="Q5601" t="s">
        <v>13</v>
      </c>
    </row>
    <row r="5602" spans="1:17" x14ac:dyDescent="0.2">
      <c r="A5602">
        <f t="shared" si="302"/>
        <v>2012</v>
      </c>
      <c r="B5602">
        <f t="shared" si="303"/>
        <v>3</v>
      </c>
      <c r="C5602">
        <f t="shared" si="304"/>
        <v>2012.3</v>
      </c>
      <c r="D5602" s="1">
        <v>41131</v>
      </c>
      <c r="E5602">
        <v>0.1</v>
      </c>
      <c r="F5602">
        <v>0.14000000000000001</v>
      </c>
      <c r="G5602">
        <v>0.18</v>
      </c>
      <c r="H5602">
        <v>0.27</v>
      </c>
      <c r="I5602">
        <v>0.36</v>
      </c>
      <c r="J5602">
        <v>0.71</v>
      </c>
      <c r="K5602">
        <v>1.1100000000000001</v>
      </c>
      <c r="L5602">
        <v>1.65</v>
      </c>
      <c r="M5602" s="3">
        <v>2.74</v>
      </c>
      <c r="N5602">
        <v>2.37</v>
      </c>
      <c r="O5602">
        <v>0.1</v>
      </c>
      <c r="P5602" t="s">
        <v>13</v>
      </c>
      <c r="Q5602" t="s">
        <v>13</v>
      </c>
    </row>
    <row r="5603" spans="1:17" x14ac:dyDescent="0.2">
      <c r="A5603">
        <f t="shared" si="302"/>
        <v>2012</v>
      </c>
      <c r="B5603">
        <f t="shared" si="303"/>
        <v>3</v>
      </c>
      <c r="C5603">
        <f t="shared" si="304"/>
        <v>2012.3</v>
      </c>
      <c r="D5603" s="1">
        <v>41130</v>
      </c>
      <c r="E5603">
        <v>0.11</v>
      </c>
      <c r="F5603">
        <v>0.15</v>
      </c>
      <c r="G5603">
        <v>0.2</v>
      </c>
      <c r="H5603">
        <v>0.28999999999999998</v>
      </c>
      <c r="I5603">
        <v>0.38</v>
      </c>
      <c r="J5603">
        <v>0.74</v>
      </c>
      <c r="K5603">
        <v>1.1499999999999999</v>
      </c>
      <c r="L5603">
        <v>1.69</v>
      </c>
      <c r="M5603" s="3">
        <v>2.78</v>
      </c>
      <c r="N5603">
        <v>2.4</v>
      </c>
      <c r="O5603">
        <v>0.1</v>
      </c>
      <c r="P5603" t="s">
        <v>13</v>
      </c>
      <c r="Q5603" t="s">
        <v>13</v>
      </c>
    </row>
    <row r="5604" spans="1:17" x14ac:dyDescent="0.2">
      <c r="A5604">
        <f t="shared" si="302"/>
        <v>2012</v>
      </c>
      <c r="B5604">
        <f t="shared" si="303"/>
        <v>3</v>
      </c>
      <c r="C5604">
        <f t="shared" si="304"/>
        <v>2012.3</v>
      </c>
      <c r="D5604" s="1">
        <v>41129</v>
      </c>
      <c r="E5604">
        <v>0.11</v>
      </c>
      <c r="F5604">
        <v>0.14000000000000001</v>
      </c>
      <c r="G5604">
        <v>0.19</v>
      </c>
      <c r="H5604">
        <v>0.28999999999999998</v>
      </c>
      <c r="I5604">
        <v>0.38</v>
      </c>
      <c r="J5604">
        <v>0.73</v>
      </c>
      <c r="K5604">
        <v>1.1399999999999999</v>
      </c>
      <c r="L5604">
        <v>1.68</v>
      </c>
      <c r="M5604" s="3">
        <v>2.75</v>
      </c>
      <c r="N5604">
        <v>2.39</v>
      </c>
      <c r="O5604">
        <v>0.09</v>
      </c>
      <c r="P5604" t="s">
        <v>13</v>
      </c>
      <c r="Q5604" t="s">
        <v>13</v>
      </c>
    </row>
    <row r="5605" spans="1:17" x14ac:dyDescent="0.2">
      <c r="A5605">
        <f t="shared" si="302"/>
        <v>2012</v>
      </c>
      <c r="B5605">
        <f t="shared" si="303"/>
        <v>3</v>
      </c>
      <c r="C5605">
        <f t="shared" si="304"/>
        <v>2012.3</v>
      </c>
      <c r="D5605" s="1">
        <v>41128</v>
      </c>
      <c r="E5605">
        <v>0.11</v>
      </c>
      <c r="F5605">
        <v>0.14000000000000001</v>
      </c>
      <c r="G5605">
        <v>0.19</v>
      </c>
      <c r="H5605">
        <v>0.27</v>
      </c>
      <c r="I5605">
        <v>0.37</v>
      </c>
      <c r="J5605">
        <v>0.71</v>
      </c>
      <c r="K5605">
        <v>1.1299999999999999</v>
      </c>
      <c r="L5605">
        <v>1.66</v>
      </c>
      <c r="M5605" s="3">
        <v>2.72</v>
      </c>
      <c r="N5605">
        <v>2.37</v>
      </c>
      <c r="O5605">
        <v>0.09</v>
      </c>
      <c r="P5605" t="s">
        <v>13</v>
      </c>
      <c r="Q5605" t="s">
        <v>13</v>
      </c>
    </row>
    <row r="5606" spans="1:17" x14ac:dyDescent="0.2">
      <c r="A5606">
        <f t="shared" si="302"/>
        <v>2012</v>
      </c>
      <c r="B5606">
        <f t="shared" si="303"/>
        <v>3</v>
      </c>
      <c r="C5606">
        <f t="shared" si="304"/>
        <v>2012.3</v>
      </c>
      <c r="D5606" s="1">
        <v>41127</v>
      </c>
      <c r="E5606">
        <v>0.1</v>
      </c>
      <c r="F5606">
        <v>0.14000000000000001</v>
      </c>
      <c r="G5606">
        <v>0.16</v>
      </c>
      <c r="H5606">
        <v>0.24</v>
      </c>
      <c r="I5606">
        <v>0.33</v>
      </c>
      <c r="J5606">
        <v>0.65</v>
      </c>
      <c r="K5606">
        <v>1.05</v>
      </c>
      <c r="L5606">
        <v>1.59</v>
      </c>
      <c r="M5606" s="3">
        <v>2.65</v>
      </c>
      <c r="N5606">
        <v>2.29</v>
      </c>
      <c r="O5606">
        <v>0.05</v>
      </c>
      <c r="P5606" t="s">
        <v>13</v>
      </c>
      <c r="Q5606" t="s">
        <v>13</v>
      </c>
    </row>
    <row r="5607" spans="1:17" x14ac:dyDescent="0.2">
      <c r="A5607">
        <f t="shared" si="302"/>
        <v>2012</v>
      </c>
      <c r="B5607">
        <f t="shared" si="303"/>
        <v>3</v>
      </c>
      <c r="C5607">
        <f t="shared" si="304"/>
        <v>2012.3</v>
      </c>
      <c r="D5607" s="1">
        <v>41124</v>
      </c>
      <c r="E5607">
        <v>0.09</v>
      </c>
      <c r="F5607">
        <v>0.14000000000000001</v>
      </c>
      <c r="G5607">
        <v>0.16</v>
      </c>
      <c r="H5607">
        <v>0.24</v>
      </c>
      <c r="I5607">
        <v>0.33</v>
      </c>
      <c r="J5607">
        <v>0.67</v>
      </c>
      <c r="K5607">
        <v>1.07</v>
      </c>
      <c r="L5607">
        <v>1.6</v>
      </c>
      <c r="M5607" s="3">
        <v>2.65</v>
      </c>
      <c r="N5607">
        <v>2.2999999999999998</v>
      </c>
      <c r="O5607">
        <v>0.03</v>
      </c>
      <c r="P5607" t="s">
        <v>13</v>
      </c>
      <c r="Q5607" t="s">
        <v>13</v>
      </c>
    </row>
    <row r="5608" spans="1:17" x14ac:dyDescent="0.2">
      <c r="A5608">
        <f t="shared" si="302"/>
        <v>2012</v>
      </c>
      <c r="B5608">
        <f t="shared" si="303"/>
        <v>3</v>
      </c>
      <c r="C5608">
        <f t="shared" si="304"/>
        <v>2012.3</v>
      </c>
      <c r="D5608" s="1">
        <v>41123</v>
      </c>
      <c r="E5608">
        <v>0.09</v>
      </c>
      <c r="F5608">
        <v>0.14000000000000001</v>
      </c>
      <c r="G5608">
        <v>0.17</v>
      </c>
      <c r="H5608">
        <v>0.24</v>
      </c>
      <c r="I5608">
        <v>0.31</v>
      </c>
      <c r="J5608">
        <v>0.61</v>
      </c>
      <c r="K5608">
        <v>0.98</v>
      </c>
      <c r="L5608">
        <v>1.51</v>
      </c>
      <c r="M5608" s="3">
        <v>2.5499999999999998</v>
      </c>
      <c r="N5608">
        <v>2.2000000000000002</v>
      </c>
      <c r="O5608">
        <v>0.04</v>
      </c>
      <c r="P5608" t="s">
        <v>13</v>
      </c>
      <c r="Q5608" t="s">
        <v>13</v>
      </c>
    </row>
    <row r="5609" spans="1:17" x14ac:dyDescent="0.2">
      <c r="A5609">
        <f t="shared" si="302"/>
        <v>2012</v>
      </c>
      <c r="B5609">
        <f t="shared" si="303"/>
        <v>3</v>
      </c>
      <c r="C5609">
        <f t="shared" si="304"/>
        <v>2012.3</v>
      </c>
      <c r="D5609" s="1">
        <v>41122</v>
      </c>
      <c r="E5609">
        <v>0.1</v>
      </c>
      <c r="F5609">
        <v>0.14000000000000001</v>
      </c>
      <c r="G5609">
        <v>0.17</v>
      </c>
      <c r="H5609">
        <v>0.24</v>
      </c>
      <c r="I5609">
        <v>0.32</v>
      </c>
      <c r="J5609">
        <v>0.63</v>
      </c>
      <c r="K5609">
        <v>1.03</v>
      </c>
      <c r="L5609">
        <v>1.56</v>
      </c>
      <c r="M5609" s="3">
        <v>2.6</v>
      </c>
      <c r="N5609">
        <v>2.25</v>
      </c>
      <c r="O5609">
        <v>7.0000000000000007E-2</v>
      </c>
      <c r="P5609" t="s">
        <v>13</v>
      </c>
      <c r="Q5609" t="s">
        <v>13</v>
      </c>
    </row>
    <row r="5610" spans="1:17" x14ac:dyDescent="0.2">
      <c r="A5610">
        <f t="shared" si="302"/>
        <v>2012</v>
      </c>
      <c r="B5610">
        <f t="shared" si="303"/>
        <v>3</v>
      </c>
      <c r="C5610">
        <f t="shared" si="304"/>
        <v>2012.3</v>
      </c>
      <c r="D5610" s="1">
        <v>41121</v>
      </c>
      <c r="E5610">
        <v>0.11</v>
      </c>
      <c r="F5610">
        <v>0.14000000000000001</v>
      </c>
      <c r="G5610">
        <v>0.16</v>
      </c>
      <c r="H5610">
        <v>0.23</v>
      </c>
      <c r="I5610">
        <v>0.3</v>
      </c>
      <c r="J5610">
        <v>0.6</v>
      </c>
      <c r="K5610">
        <v>0.98</v>
      </c>
      <c r="L5610">
        <v>1.51</v>
      </c>
      <c r="M5610" s="3">
        <v>2.56</v>
      </c>
      <c r="N5610">
        <v>2.21</v>
      </c>
      <c r="O5610">
        <v>7.0000000000000007E-2</v>
      </c>
      <c r="P5610" t="s">
        <v>13</v>
      </c>
      <c r="Q5610" t="s">
        <v>13</v>
      </c>
    </row>
    <row r="5611" spans="1:17" x14ac:dyDescent="0.2">
      <c r="A5611">
        <f t="shared" si="302"/>
        <v>2012</v>
      </c>
      <c r="B5611">
        <f t="shared" si="303"/>
        <v>3</v>
      </c>
      <c r="C5611">
        <f t="shared" si="304"/>
        <v>2012.3</v>
      </c>
      <c r="D5611" s="1">
        <v>41120</v>
      </c>
      <c r="E5611">
        <v>0.11</v>
      </c>
      <c r="F5611">
        <v>0.15</v>
      </c>
      <c r="G5611">
        <v>0.18</v>
      </c>
      <c r="H5611">
        <v>0.23</v>
      </c>
      <c r="I5611">
        <v>0.31</v>
      </c>
      <c r="J5611">
        <v>0.61</v>
      </c>
      <c r="K5611">
        <v>0.99</v>
      </c>
      <c r="L5611">
        <v>1.53</v>
      </c>
      <c r="M5611" s="3">
        <v>2.58</v>
      </c>
      <c r="N5611">
        <v>2.2200000000000002</v>
      </c>
      <c r="O5611">
        <v>0.06</v>
      </c>
      <c r="P5611" t="s">
        <v>13</v>
      </c>
      <c r="Q5611" t="s">
        <v>13</v>
      </c>
    </row>
    <row r="5612" spans="1:17" x14ac:dyDescent="0.2">
      <c r="A5612">
        <f t="shared" si="302"/>
        <v>2012</v>
      </c>
      <c r="B5612">
        <f t="shared" si="303"/>
        <v>3</v>
      </c>
      <c r="C5612">
        <f t="shared" si="304"/>
        <v>2012.3</v>
      </c>
      <c r="D5612" s="1">
        <v>41117</v>
      </c>
      <c r="E5612">
        <v>0.11</v>
      </c>
      <c r="F5612">
        <v>0.15</v>
      </c>
      <c r="G5612">
        <v>0.17</v>
      </c>
      <c r="H5612">
        <v>0.25</v>
      </c>
      <c r="I5612">
        <v>0.34</v>
      </c>
      <c r="J5612">
        <v>0.65</v>
      </c>
      <c r="K5612">
        <v>1.04</v>
      </c>
      <c r="L5612">
        <v>1.58</v>
      </c>
      <c r="M5612" s="3">
        <v>2.63</v>
      </c>
      <c r="N5612">
        <v>2.27</v>
      </c>
      <c r="O5612">
        <v>7.0000000000000007E-2</v>
      </c>
      <c r="P5612" t="s">
        <v>13</v>
      </c>
      <c r="Q5612" t="s">
        <v>13</v>
      </c>
    </row>
    <row r="5613" spans="1:17" x14ac:dyDescent="0.2">
      <c r="A5613">
        <f t="shared" si="302"/>
        <v>2012</v>
      </c>
      <c r="B5613">
        <f t="shared" si="303"/>
        <v>3</v>
      </c>
      <c r="C5613">
        <f t="shared" si="304"/>
        <v>2012.3</v>
      </c>
      <c r="D5613" s="1">
        <v>41116</v>
      </c>
      <c r="E5613">
        <v>0.11</v>
      </c>
      <c r="F5613">
        <v>0.15</v>
      </c>
      <c r="G5613">
        <v>0.18</v>
      </c>
      <c r="H5613">
        <v>0.23</v>
      </c>
      <c r="I5613">
        <v>0.31</v>
      </c>
      <c r="J5613">
        <v>0.57999999999999996</v>
      </c>
      <c r="K5613">
        <v>0.94</v>
      </c>
      <c r="L5613">
        <v>1.45</v>
      </c>
      <c r="M5613" s="3">
        <v>2.4900000000000002</v>
      </c>
      <c r="N5613">
        <v>2.13</v>
      </c>
      <c r="O5613">
        <v>0.08</v>
      </c>
      <c r="P5613" t="s">
        <v>13</v>
      </c>
      <c r="Q5613" t="s">
        <v>13</v>
      </c>
    </row>
    <row r="5614" spans="1:17" x14ac:dyDescent="0.2">
      <c r="A5614">
        <f t="shared" si="302"/>
        <v>2012</v>
      </c>
      <c r="B5614">
        <f t="shared" si="303"/>
        <v>3</v>
      </c>
      <c r="C5614">
        <f t="shared" si="304"/>
        <v>2012.3</v>
      </c>
      <c r="D5614" s="1">
        <v>41115</v>
      </c>
      <c r="E5614">
        <v>0.1</v>
      </c>
      <c r="F5614">
        <v>0.14000000000000001</v>
      </c>
      <c r="G5614">
        <v>0.17</v>
      </c>
      <c r="H5614">
        <v>0.22</v>
      </c>
      <c r="I5614">
        <v>0.28000000000000003</v>
      </c>
      <c r="J5614">
        <v>0.56000000000000005</v>
      </c>
      <c r="K5614">
        <v>0.91</v>
      </c>
      <c r="L5614">
        <v>1.43</v>
      </c>
      <c r="M5614" s="3">
        <v>2.46</v>
      </c>
      <c r="N5614">
        <v>2.11</v>
      </c>
      <c r="O5614">
        <v>0.08</v>
      </c>
      <c r="P5614" t="s">
        <v>13</v>
      </c>
      <c r="Q5614" t="s">
        <v>13</v>
      </c>
    </row>
    <row r="5615" spans="1:17" x14ac:dyDescent="0.2">
      <c r="A5615">
        <f t="shared" si="302"/>
        <v>2012</v>
      </c>
      <c r="B5615">
        <f t="shared" si="303"/>
        <v>3</v>
      </c>
      <c r="C5615">
        <f t="shared" si="304"/>
        <v>2012.3</v>
      </c>
      <c r="D5615" s="1">
        <v>41114</v>
      </c>
      <c r="E5615">
        <v>0.1</v>
      </c>
      <c r="F5615">
        <v>0.15</v>
      </c>
      <c r="G5615">
        <v>0.18</v>
      </c>
      <c r="H5615">
        <v>0.22</v>
      </c>
      <c r="I5615">
        <v>0.28000000000000003</v>
      </c>
      <c r="J5615">
        <v>0.56999999999999995</v>
      </c>
      <c r="K5615">
        <v>0.91</v>
      </c>
      <c r="L5615">
        <v>1.44</v>
      </c>
      <c r="M5615" s="3">
        <v>2.4700000000000002</v>
      </c>
      <c r="N5615">
        <v>2.11</v>
      </c>
      <c r="O5615">
        <v>0.08</v>
      </c>
      <c r="P5615" t="s">
        <v>13</v>
      </c>
      <c r="Q5615" t="s">
        <v>13</v>
      </c>
    </row>
    <row r="5616" spans="1:17" x14ac:dyDescent="0.2">
      <c r="A5616">
        <f t="shared" si="302"/>
        <v>2012</v>
      </c>
      <c r="B5616">
        <f t="shared" si="303"/>
        <v>3</v>
      </c>
      <c r="C5616">
        <f t="shared" si="304"/>
        <v>2012.3</v>
      </c>
      <c r="D5616" s="1">
        <v>41113</v>
      </c>
      <c r="E5616">
        <v>0.1</v>
      </c>
      <c r="F5616">
        <v>0.14000000000000001</v>
      </c>
      <c r="G5616">
        <v>0.17</v>
      </c>
      <c r="H5616">
        <v>0.22</v>
      </c>
      <c r="I5616">
        <v>0.28000000000000003</v>
      </c>
      <c r="J5616">
        <v>0.56999999999999995</v>
      </c>
      <c r="K5616">
        <v>0.93</v>
      </c>
      <c r="L5616">
        <v>1.47</v>
      </c>
      <c r="M5616" s="3">
        <v>2.52</v>
      </c>
      <c r="N5616">
        <v>2.15</v>
      </c>
      <c r="O5616">
        <v>7.0000000000000007E-2</v>
      </c>
      <c r="P5616" t="s">
        <v>13</v>
      </c>
      <c r="Q5616" t="s">
        <v>13</v>
      </c>
    </row>
    <row r="5617" spans="1:17" x14ac:dyDescent="0.2">
      <c r="A5617">
        <f t="shared" si="302"/>
        <v>2012</v>
      </c>
      <c r="B5617">
        <f t="shared" si="303"/>
        <v>3</v>
      </c>
      <c r="C5617">
        <f t="shared" si="304"/>
        <v>2012.3</v>
      </c>
      <c r="D5617" s="1">
        <v>41110</v>
      </c>
      <c r="E5617">
        <v>0.09</v>
      </c>
      <c r="F5617">
        <v>0.14000000000000001</v>
      </c>
      <c r="G5617">
        <v>0.17</v>
      </c>
      <c r="H5617">
        <v>0.22</v>
      </c>
      <c r="I5617">
        <v>0.28999999999999998</v>
      </c>
      <c r="J5617">
        <v>0.59</v>
      </c>
      <c r="K5617">
        <v>0.95</v>
      </c>
      <c r="L5617">
        <v>1.49</v>
      </c>
      <c r="M5617" s="3">
        <v>2.5499999999999998</v>
      </c>
      <c r="N5617">
        <v>2.17</v>
      </c>
      <c r="O5617">
        <v>7.0000000000000007E-2</v>
      </c>
      <c r="P5617" t="s">
        <v>13</v>
      </c>
      <c r="Q5617" t="s">
        <v>13</v>
      </c>
    </row>
    <row r="5618" spans="1:17" x14ac:dyDescent="0.2">
      <c r="A5618">
        <f t="shared" si="302"/>
        <v>2012</v>
      </c>
      <c r="B5618">
        <f t="shared" si="303"/>
        <v>3</v>
      </c>
      <c r="C5618">
        <f t="shared" si="304"/>
        <v>2012.3</v>
      </c>
      <c r="D5618" s="1">
        <v>41109</v>
      </c>
      <c r="E5618">
        <v>0.09</v>
      </c>
      <c r="F5618">
        <v>0.14000000000000001</v>
      </c>
      <c r="G5618">
        <v>0.17</v>
      </c>
      <c r="H5618">
        <v>0.22</v>
      </c>
      <c r="I5618">
        <v>0.31</v>
      </c>
      <c r="J5618">
        <v>0.62</v>
      </c>
      <c r="K5618">
        <v>0.99</v>
      </c>
      <c r="L5618">
        <v>1.54</v>
      </c>
      <c r="M5618" s="3">
        <v>2.61</v>
      </c>
      <c r="N5618">
        <v>2.2400000000000002</v>
      </c>
      <c r="O5618">
        <v>0.06</v>
      </c>
      <c r="P5618" t="s">
        <v>13</v>
      </c>
      <c r="Q5618" t="s">
        <v>13</v>
      </c>
    </row>
    <row r="5619" spans="1:17" x14ac:dyDescent="0.2">
      <c r="A5619">
        <f t="shared" si="302"/>
        <v>2012</v>
      </c>
      <c r="B5619">
        <f t="shared" si="303"/>
        <v>3</v>
      </c>
      <c r="C5619">
        <f t="shared" si="304"/>
        <v>2012.3</v>
      </c>
      <c r="D5619" s="1">
        <v>41108</v>
      </c>
      <c r="E5619">
        <v>0.09</v>
      </c>
      <c r="F5619">
        <v>0.14000000000000001</v>
      </c>
      <c r="G5619">
        <v>0.18</v>
      </c>
      <c r="H5619">
        <v>0.22</v>
      </c>
      <c r="I5619">
        <v>0.3</v>
      </c>
      <c r="J5619">
        <v>0.6</v>
      </c>
      <c r="K5619">
        <v>0.97</v>
      </c>
      <c r="L5619">
        <v>1.52</v>
      </c>
      <c r="M5619" s="3">
        <v>2.59</v>
      </c>
      <c r="N5619">
        <v>2.21</v>
      </c>
      <c r="O5619">
        <v>7.0000000000000007E-2</v>
      </c>
      <c r="P5619" t="s">
        <v>13</v>
      </c>
      <c r="Q5619" t="s">
        <v>13</v>
      </c>
    </row>
    <row r="5620" spans="1:17" x14ac:dyDescent="0.2">
      <c r="A5620">
        <f t="shared" si="302"/>
        <v>2012</v>
      </c>
      <c r="B5620">
        <f t="shared" si="303"/>
        <v>3</v>
      </c>
      <c r="C5620">
        <f t="shared" si="304"/>
        <v>2012.3</v>
      </c>
      <c r="D5620" s="1">
        <v>41107</v>
      </c>
      <c r="E5620">
        <v>0.1</v>
      </c>
      <c r="F5620">
        <v>0.14000000000000001</v>
      </c>
      <c r="G5620">
        <v>0.18</v>
      </c>
      <c r="H5620">
        <v>0.25</v>
      </c>
      <c r="I5620">
        <v>0.32</v>
      </c>
      <c r="J5620">
        <v>0.62</v>
      </c>
      <c r="K5620">
        <v>0.99</v>
      </c>
      <c r="L5620">
        <v>1.53</v>
      </c>
      <c r="M5620" s="3">
        <v>2.59</v>
      </c>
      <c r="N5620">
        <v>2.2200000000000002</v>
      </c>
      <c r="O5620">
        <v>0.08</v>
      </c>
      <c r="P5620" t="s">
        <v>13</v>
      </c>
      <c r="Q5620" t="s">
        <v>13</v>
      </c>
    </row>
    <row r="5621" spans="1:17" x14ac:dyDescent="0.2">
      <c r="A5621">
        <f t="shared" si="302"/>
        <v>2012</v>
      </c>
      <c r="B5621">
        <f t="shared" si="303"/>
        <v>3</v>
      </c>
      <c r="C5621">
        <f t="shared" si="304"/>
        <v>2012.3</v>
      </c>
      <c r="D5621" s="1">
        <v>41106</v>
      </c>
      <c r="E5621">
        <v>0.1</v>
      </c>
      <c r="F5621">
        <v>0.14000000000000001</v>
      </c>
      <c r="G5621">
        <v>0.18</v>
      </c>
      <c r="H5621">
        <v>0.24</v>
      </c>
      <c r="I5621">
        <v>0.31</v>
      </c>
      <c r="J5621">
        <v>0.6</v>
      </c>
      <c r="K5621">
        <v>0.97</v>
      </c>
      <c r="L5621">
        <v>1.5</v>
      </c>
      <c r="M5621" s="3">
        <v>2.56</v>
      </c>
      <c r="N5621">
        <v>2.1800000000000002</v>
      </c>
      <c r="O5621">
        <v>0.04</v>
      </c>
      <c r="P5621" t="s">
        <v>13</v>
      </c>
      <c r="Q5621" t="s">
        <v>13</v>
      </c>
    </row>
    <row r="5622" spans="1:17" x14ac:dyDescent="0.2">
      <c r="A5622">
        <f t="shared" si="302"/>
        <v>2012</v>
      </c>
      <c r="B5622">
        <f t="shared" si="303"/>
        <v>3</v>
      </c>
      <c r="C5622">
        <f t="shared" si="304"/>
        <v>2012.3</v>
      </c>
      <c r="D5622" s="1">
        <v>41103</v>
      </c>
      <c r="E5622">
        <v>0.1</v>
      </c>
      <c r="F5622">
        <v>0.15</v>
      </c>
      <c r="G5622">
        <v>0.2</v>
      </c>
      <c r="H5622">
        <v>0.25</v>
      </c>
      <c r="I5622">
        <v>0.34</v>
      </c>
      <c r="J5622">
        <v>0.63</v>
      </c>
      <c r="K5622">
        <v>0.99</v>
      </c>
      <c r="L5622">
        <v>1.52</v>
      </c>
      <c r="M5622" s="3">
        <v>2.58</v>
      </c>
      <c r="N5622">
        <v>2.2000000000000002</v>
      </c>
      <c r="O5622">
        <v>0.08</v>
      </c>
      <c r="P5622" t="s">
        <v>13</v>
      </c>
      <c r="Q5622" t="s">
        <v>13</v>
      </c>
    </row>
    <row r="5623" spans="1:17" x14ac:dyDescent="0.2">
      <c r="A5623">
        <f t="shared" si="302"/>
        <v>2012</v>
      </c>
      <c r="B5623">
        <f t="shared" si="303"/>
        <v>3</v>
      </c>
      <c r="C5623">
        <f t="shared" si="304"/>
        <v>2012.3</v>
      </c>
      <c r="D5623" s="1">
        <v>41102</v>
      </c>
      <c r="E5623">
        <v>0.1</v>
      </c>
      <c r="F5623">
        <v>0.15</v>
      </c>
      <c r="G5623">
        <v>0.2</v>
      </c>
      <c r="H5623">
        <v>0.25</v>
      </c>
      <c r="I5623">
        <v>0.35</v>
      </c>
      <c r="J5623">
        <v>0.63</v>
      </c>
      <c r="K5623">
        <v>0.98</v>
      </c>
      <c r="L5623">
        <v>1.5</v>
      </c>
      <c r="M5623" s="3">
        <v>2.57</v>
      </c>
      <c r="N5623">
        <v>2.1800000000000002</v>
      </c>
      <c r="O5623">
        <v>0.08</v>
      </c>
      <c r="P5623" t="s">
        <v>13</v>
      </c>
      <c r="Q5623" t="s">
        <v>13</v>
      </c>
    </row>
    <row r="5624" spans="1:17" x14ac:dyDescent="0.2">
      <c r="A5624">
        <f t="shared" si="302"/>
        <v>2012</v>
      </c>
      <c r="B5624">
        <f t="shared" si="303"/>
        <v>3</v>
      </c>
      <c r="C5624">
        <f t="shared" si="304"/>
        <v>2012.3</v>
      </c>
      <c r="D5624" s="1">
        <v>41101</v>
      </c>
      <c r="E5624">
        <v>0.1</v>
      </c>
      <c r="F5624">
        <v>0.15</v>
      </c>
      <c r="G5624">
        <v>0.2</v>
      </c>
      <c r="H5624">
        <v>0.27</v>
      </c>
      <c r="I5624">
        <v>0.36</v>
      </c>
      <c r="J5624">
        <v>0.64</v>
      </c>
      <c r="K5624">
        <v>0.99</v>
      </c>
      <c r="L5624">
        <v>1.54</v>
      </c>
      <c r="M5624" s="3">
        <v>2.6</v>
      </c>
      <c r="N5624">
        <v>2.2200000000000002</v>
      </c>
      <c r="O5624">
        <v>7.0000000000000007E-2</v>
      </c>
      <c r="P5624" t="s">
        <v>13</v>
      </c>
      <c r="Q5624" t="s">
        <v>13</v>
      </c>
    </row>
    <row r="5625" spans="1:17" x14ac:dyDescent="0.2">
      <c r="A5625">
        <f t="shared" si="302"/>
        <v>2012</v>
      </c>
      <c r="B5625">
        <f t="shared" si="303"/>
        <v>3</v>
      </c>
      <c r="C5625">
        <f t="shared" si="304"/>
        <v>2012.3</v>
      </c>
      <c r="D5625" s="1">
        <v>41100</v>
      </c>
      <c r="E5625">
        <v>0.09</v>
      </c>
      <c r="F5625">
        <v>0.15</v>
      </c>
      <c r="G5625">
        <v>0.2</v>
      </c>
      <c r="H5625">
        <v>0.27</v>
      </c>
      <c r="I5625">
        <v>0.37</v>
      </c>
      <c r="J5625">
        <v>0.63</v>
      </c>
      <c r="K5625">
        <v>0.98</v>
      </c>
      <c r="L5625">
        <v>1.53</v>
      </c>
      <c r="M5625" s="3">
        <v>2.6</v>
      </c>
      <c r="N5625">
        <v>2.2200000000000002</v>
      </c>
      <c r="O5625">
        <v>7.0000000000000007E-2</v>
      </c>
      <c r="P5625" t="s">
        <v>13</v>
      </c>
      <c r="Q5625" t="s">
        <v>13</v>
      </c>
    </row>
    <row r="5626" spans="1:17" x14ac:dyDescent="0.2">
      <c r="A5626">
        <f t="shared" si="302"/>
        <v>2012</v>
      </c>
      <c r="B5626">
        <f t="shared" si="303"/>
        <v>3</v>
      </c>
      <c r="C5626">
        <f t="shared" si="304"/>
        <v>2012.3</v>
      </c>
      <c r="D5626" s="1">
        <v>41099</v>
      </c>
      <c r="E5626">
        <v>0.09</v>
      </c>
      <c r="F5626">
        <v>0.14000000000000001</v>
      </c>
      <c r="G5626">
        <v>0.2</v>
      </c>
      <c r="H5626">
        <v>0.27</v>
      </c>
      <c r="I5626">
        <v>0.36</v>
      </c>
      <c r="J5626">
        <v>0.63</v>
      </c>
      <c r="K5626">
        <v>0.98</v>
      </c>
      <c r="L5626">
        <v>1.53</v>
      </c>
      <c r="M5626" s="3">
        <v>2.62</v>
      </c>
      <c r="N5626">
        <v>2.2400000000000002</v>
      </c>
      <c r="O5626">
        <v>0.06</v>
      </c>
      <c r="P5626" t="s">
        <v>13</v>
      </c>
      <c r="Q5626" t="s">
        <v>13</v>
      </c>
    </row>
    <row r="5627" spans="1:17" x14ac:dyDescent="0.2">
      <c r="A5627">
        <f t="shared" si="302"/>
        <v>2012</v>
      </c>
      <c r="B5627">
        <f t="shared" si="303"/>
        <v>3</v>
      </c>
      <c r="C5627">
        <f t="shared" si="304"/>
        <v>2012.3</v>
      </c>
      <c r="D5627" s="1">
        <v>41096</v>
      </c>
      <c r="E5627">
        <v>0.08</v>
      </c>
      <c r="F5627">
        <v>0.15</v>
      </c>
      <c r="G5627">
        <v>0.2</v>
      </c>
      <c r="H5627">
        <v>0.27</v>
      </c>
      <c r="I5627">
        <v>0.37</v>
      </c>
      <c r="J5627">
        <v>0.64</v>
      </c>
      <c r="K5627">
        <v>1.01</v>
      </c>
      <c r="L5627">
        <v>1.57</v>
      </c>
      <c r="M5627" s="3">
        <v>2.66</v>
      </c>
      <c r="N5627">
        <v>2.2799999999999998</v>
      </c>
      <c r="O5627">
        <v>0.06</v>
      </c>
      <c r="P5627" t="s">
        <v>13</v>
      </c>
      <c r="Q5627" t="s">
        <v>13</v>
      </c>
    </row>
    <row r="5628" spans="1:17" x14ac:dyDescent="0.2">
      <c r="A5628">
        <f t="shared" si="302"/>
        <v>2012</v>
      </c>
      <c r="B5628">
        <f t="shared" si="303"/>
        <v>3</v>
      </c>
      <c r="C5628">
        <f t="shared" si="304"/>
        <v>2012.3</v>
      </c>
      <c r="D5628" s="1">
        <v>41095</v>
      </c>
      <c r="E5628">
        <v>0.08</v>
      </c>
      <c r="F5628">
        <v>0.15</v>
      </c>
      <c r="G5628">
        <v>0.19</v>
      </c>
      <c r="H5628">
        <v>0.28000000000000003</v>
      </c>
      <c r="I5628">
        <v>0.39</v>
      </c>
      <c r="J5628">
        <v>0.68</v>
      </c>
      <c r="K5628">
        <v>1.05</v>
      </c>
      <c r="L5628">
        <v>1.62</v>
      </c>
      <c r="M5628" s="3">
        <v>2.72</v>
      </c>
      <c r="N5628">
        <v>2.34</v>
      </c>
      <c r="O5628">
        <v>7.0000000000000007E-2</v>
      </c>
      <c r="P5628" t="s">
        <v>13</v>
      </c>
      <c r="Q5628" t="s">
        <v>13</v>
      </c>
    </row>
    <row r="5629" spans="1:17" x14ac:dyDescent="0.2">
      <c r="A5629">
        <f t="shared" si="302"/>
        <v>2012</v>
      </c>
      <c r="B5629">
        <f t="shared" si="303"/>
        <v>3</v>
      </c>
      <c r="C5629">
        <f t="shared" si="304"/>
        <v>2012.3</v>
      </c>
      <c r="D5629" s="1">
        <v>41093</v>
      </c>
      <c r="E5629">
        <v>0.09</v>
      </c>
      <c r="F5629">
        <v>0.15</v>
      </c>
      <c r="G5629">
        <v>0.21</v>
      </c>
      <c r="H5629">
        <v>0.3</v>
      </c>
      <c r="I5629">
        <v>0.39</v>
      </c>
      <c r="J5629">
        <v>0.69</v>
      </c>
      <c r="K5629">
        <v>1.08</v>
      </c>
      <c r="L5629">
        <v>1.65</v>
      </c>
      <c r="M5629" s="3">
        <v>2.74</v>
      </c>
      <c r="N5629">
        <v>2.36</v>
      </c>
      <c r="O5629">
        <v>0.08</v>
      </c>
      <c r="P5629" t="s">
        <v>13</v>
      </c>
      <c r="Q5629" t="s">
        <v>13</v>
      </c>
    </row>
    <row r="5630" spans="1:17" x14ac:dyDescent="0.2">
      <c r="A5630">
        <f t="shared" si="302"/>
        <v>2012</v>
      </c>
      <c r="B5630">
        <f t="shared" si="303"/>
        <v>3</v>
      </c>
      <c r="C5630">
        <f t="shared" si="304"/>
        <v>2012.3</v>
      </c>
      <c r="D5630" s="1">
        <v>41092</v>
      </c>
      <c r="E5630">
        <v>0.1</v>
      </c>
      <c r="F5630">
        <v>0.15</v>
      </c>
      <c r="G5630">
        <v>0.21</v>
      </c>
      <c r="H5630">
        <v>0.3</v>
      </c>
      <c r="I5630">
        <v>0.39</v>
      </c>
      <c r="J5630">
        <v>0.67</v>
      </c>
      <c r="K5630">
        <v>1.04</v>
      </c>
      <c r="L5630">
        <v>1.61</v>
      </c>
      <c r="M5630" s="3">
        <v>2.69</v>
      </c>
      <c r="N5630">
        <v>2.2999999999999998</v>
      </c>
      <c r="O5630">
        <v>0.06</v>
      </c>
      <c r="P5630" t="s">
        <v>13</v>
      </c>
      <c r="Q5630" t="s">
        <v>13</v>
      </c>
    </row>
    <row r="5631" spans="1:17" x14ac:dyDescent="0.2">
      <c r="A5631">
        <f t="shared" si="302"/>
        <v>2012</v>
      </c>
      <c r="B5631">
        <f t="shared" si="303"/>
        <v>2</v>
      </c>
      <c r="C5631">
        <f t="shared" si="304"/>
        <v>2012.2</v>
      </c>
      <c r="D5631" s="1">
        <v>41089</v>
      </c>
      <c r="E5631">
        <v>0.09</v>
      </c>
      <c r="F5631">
        <v>0.16</v>
      </c>
      <c r="G5631">
        <v>0.21</v>
      </c>
      <c r="H5631">
        <v>0.33</v>
      </c>
      <c r="I5631">
        <v>0.41</v>
      </c>
      <c r="J5631">
        <v>0.72</v>
      </c>
      <c r="K5631">
        <v>1.1100000000000001</v>
      </c>
      <c r="L5631">
        <v>1.67</v>
      </c>
      <c r="M5631" s="3">
        <v>2.76</v>
      </c>
      <c r="N5631">
        <v>2.38</v>
      </c>
      <c r="O5631">
        <v>0.04</v>
      </c>
      <c r="P5631" t="s">
        <v>13</v>
      </c>
      <c r="Q5631" t="s">
        <v>13</v>
      </c>
    </row>
    <row r="5632" spans="1:17" x14ac:dyDescent="0.2">
      <c r="A5632">
        <f t="shared" si="302"/>
        <v>2012</v>
      </c>
      <c r="B5632">
        <f t="shared" si="303"/>
        <v>2</v>
      </c>
      <c r="C5632">
        <f t="shared" si="304"/>
        <v>2012.2</v>
      </c>
      <c r="D5632" s="1">
        <v>41088</v>
      </c>
      <c r="E5632">
        <v>0.09</v>
      </c>
      <c r="F5632">
        <v>0.17</v>
      </c>
      <c r="G5632">
        <v>0.22</v>
      </c>
      <c r="H5632">
        <v>0.31</v>
      </c>
      <c r="I5632">
        <v>0.4</v>
      </c>
      <c r="J5632">
        <v>0.69</v>
      </c>
      <c r="K5632">
        <v>1.06</v>
      </c>
      <c r="L5632">
        <v>1.6</v>
      </c>
      <c r="M5632" s="3">
        <v>2.67</v>
      </c>
      <c r="N5632">
        <v>2.2799999999999998</v>
      </c>
      <c r="O5632">
        <v>0.02</v>
      </c>
      <c r="P5632" t="s">
        <v>13</v>
      </c>
      <c r="Q5632" t="s">
        <v>13</v>
      </c>
    </row>
    <row r="5633" spans="1:17" x14ac:dyDescent="0.2">
      <c r="A5633">
        <f t="shared" si="302"/>
        <v>2012</v>
      </c>
      <c r="B5633">
        <f t="shared" si="303"/>
        <v>2</v>
      </c>
      <c r="C5633">
        <f t="shared" si="304"/>
        <v>2012.2</v>
      </c>
      <c r="D5633" s="1">
        <v>41087</v>
      </c>
      <c r="E5633">
        <v>0.09</v>
      </c>
      <c r="F5633">
        <v>0.17</v>
      </c>
      <c r="G5633">
        <v>0.21</v>
      </c>
      <c r="H5633">
        <v>0.31</v>
      </c>
      <c r="I5633">
        <v>0.42</v>
      </c>
      <c r="J5633">
        <v>0.73</v>
      </c>
      <c r="K5633">
        <v>1.1000000000000001</v>
      </c>
      <c r="L5633">
        <v>1.65</v>
      </c>
      <c r="M5633" s="3">
        <v>2.7</v>
      </c>
      <c r="N5633">
        <v>2.3199999999999998</v>
      </c>
      <c r="O5633">
        <v>0.06</v>
      </c>
      <c r="P5633" t="s">
        <v>13</v>
      </c>
      <c r="Q5633" t="s">
        <v>13</v>
      </c>
    </row>
    <row r="5634" spans="1:17" x14ac:dyDescent="0.2">
      <c r="A5634">
        <f t="shared" si="302"/>
        <v>2012</v>
      </c>
      <c r="B5634">
        <f t="shared" si="303"/>
        <v>2</v>
      </c>
      <c r="C5634">
        <f t="shared" si="304"/>
        <v>2012.2</v>
      </c>
      <c r="D5634" s="1">
        <v>41086</v>
      </c>
      <c r="E5634">
        <v>0.1</v>
      </c>
      <c r="F5634">
        <v>0.15</v>
      </c>
      <c r="G5634">
        <v>0.21</v>
      </c>
      <c r="H5634">
        <v>0.31</v>
      </c>
      <c r="I5634">
        <v>0.42</v>
      </c>
      <c r="J5634">
        <v>0.75</v>
      </c>
      <c r="K5634">
        <v>1.1200000000000001</v>
      </c>
      <c r="L5634">
        <v>1.66</v>
      </c>
      <c r="M5634" s="3">
        <v>2.71</v>
      </c>
      <c r="N5634">
        <v>2.34</v>
      </c>
      <c r="O5634">
        <v>7.0000000000000007E-2</v>
      </c>
      <c r="P5634" t="s">
        <v>13</v>
      </c>
      <c r="Q5634" t="s">
        <v>13</v>
      </c>
    </row>
    <row r="5635" spans="1:17" x14ac:dyDescent="0.2">
      <c r="A5635">
        <f t="shared" ref="A5635:A5698" si="305">YEAR(D5635)</f>
        <v>2012</v>
      </c>
      <c r="B5635">
        <f t="shared" ref="B5635:B5698" si="306">ROUNDUP(MONTH(D5635)/3,0)</f>
        <v>2</v>
      </c>
      <c r="C5635">
        <f t="shared" ref="C5635:C5698" si="307">A5635+B5635/10</f>
        <v>2012.2</v>
      </c>
      <c r="D5635" s="1">
        <v>41085</v>
      </c>
      <c r="E5635">
        <v>0.1</v>
      </c>
      <c r="F5635">
        <v>0.16</v>
      </c>
      <c r="G5635">
        <v>0.19</v>
      </c>
      <c r="H5635">
        <v>0.31</v>
      </c>
      <c r="I5635">
        <v>0.39</v>
      </c>
      <c r="J5635">
        <v>0.72</v>
      </c>
      <c r="K5635">
        <v>1.1000000000000001</v>
      </c>
      <c r="L5635">
        <v>1.63</v>
      </c>
      <c r="M5635" s="3">
        <v>2.69</v>
      </c>
      <c r="N5635">
        <v>2.31</v>
      </c>
      <c r="O5635">
        <v>0.06</v>
      </c>
      <c r="P5635" t="s">
        <v>13</v>
      </c>
      <c r="Q5635" t="s">
        <v>13</v>
      </c>
    </row>
    <row r="5636" spans="1:17" x14ac:dyDescent="0.2">
      <c r="A5636">
        <f t="shared" si="305"/>
        <v>2012</v>
      </c>
      <c r="B5636">
        <f t="shared" si="306"/>
        <v>2</v>
      </c>
      <c r="C5636">
        <f t="shared" si="307"/>
        <v>2012.2</v>
      </c>
      <c r="D5636" s="1">
        <v>41082</v>
      </c>
      <c r="E5636">
        <v>0.09</v>
      </c>
      <c r="F5636">
        <v>0.15</v>
      </c>
      <c r="G5636">
        <v>0.19</v>
      </c>
      <c r="H5636">
        <v>0.31</v>
      </c>
      <c r="I5636">
        <v>0.42</v>
      </c>
      <c r="J5636">
        <v>0.76</v>
      </c>
      <c r="K5636">
        <v>1.1499999999999999</v>
      </c>
      <c r="L5636">
        <v>1.69</v>
      </c>
      <c r="M5636" s="3">
        <v>2.75</v>
      </c>
      <c r="N5636">
        <v>2.37</v>
      </c>
      <c r="O5636">
        <v>0.05</v>
      </c>
      <c r="P5636" t="s">
        <v>13</v>
      </c>
      <c r="Q5636" t="s">
        <v>13</v>
      </c>
    </row>
    <row r="5637" spans="1:17" x14ac:dyDescent="0.2">
      <c r="A5637">
        <f t="shared" si="305"/>
        <v>2012</v>
      </c>
      <c r="B5637">
        <f t="shared" si="306"/>
        <v>2</v>
      </c>
      <c r="C5637">
        <f t="shared" si="307"/>
        <v>2012.2</v>
      </c>
      <c r="D5637" s="1">
        <v>41081</v>
      </c>
      <c r="E5637">
        <v>0.09</v>
      </c>
      <c r="F5637">
        <v>0.15</v>
      </c>
      <c r="G5637">
        <v>0.19</v>
      </c>
      <c r="H5637">
        <v>0.32</v>
      </c>
      <c r="I5637">
        <v>0.41</v>
      </c>
      <c r="J5637">
        <v>0.73</v>
      </c>
      <c r="K5637">
        <v>1.1000000000000001</v>
      </c>
      <c r="L5637">
        <v>1.63</v>
      </c>
      <c r="M5637" s="3">
        <v>2.68</v>
      </c>
      <c r="N5637">
        <v>2.2999999999999998</v>
      </c>
      <c r="O5637">
        <v>0.05</v>
      </c>
      <c r="P5637" t="s">
        <v>13</v>
      </c>
      <c r="Q5637" t="s">
        <v>13</v>
      </c>
    </row>
    <row r="5638" spans="1:17" x14ac:dyDescent="0.2">
      <c r="A5638">
        <f t="shared" si="305"/>
        <v>2012</v>
      </c>
      <c r="B5638">
        <f t="shared" si="306"/>
        <v>2</v>
      </c>
      <c r="C5638">
        <f t="shared" si="307"/>
        <v>2012.2</v>
      </c>
      <c r="D5638" s="1">
        <v>41080</v>
      </c>
      <c r="E5638">
        <v>0.09</v>
      </c>
      <c r="F5638">
        <v>0.16</v>
      </c>
      <c r="G5638">
        <v>0.2</v>
      </c>
      <c r="H5638">
        <v>0.32</v>
      </c>
      <c r="I5638">
        <v>0.41</v>
      </c>
      <c r="J5638">
        <v>0.74</v>
      </c>
      <c r="K5638">
        <v>1.1200000000000001</v>
      </c>
      <c r="L5638">
        <v>1.65</v>
      </c>
      <c r="M5638" s="3">
        <v>2.72</v>
      </c>
      <c r="N5638">
        <v>2.34</v>
      </c>
      <c r="O5638">
        <v>0.06</v>
      </c>
      <c r="P5638" t="s">
        <v>13</v>
      </c>
      <c r="Q5638" t="s">
        <v>13</v>
      </c>
    </row>
    <row r="5639" spans="1:17" x14ac:dyDescent="0.2">
      <c r="A5639">
        <f t="shared" si="305"/>
        <v>2012</v>
      </c>
      <c r="B5639">
        <f t="shared" si="306"/>
        <v>2</v>
      </c>
      <c r="C5639">
        <f t="shared" si="307"/>
        <v>2012.2</v>
      </c>
      <c r="D5639" s="1">
        <v>41079</v>
      </c>
      <c r="E5639">
        <v>0.09</v>
      </c>
      <c r="F5639">
        <v>0.14000000000000001</v>
      </c>
      <c r="G5639">
        <v>0.18</v>
      </c>
      <c r="H5639">
        <v>0.3</v>
      </c>
      <c r="I5639">
        <v>0.39</v>
      </c>
      <c r="J5639">
        <v>0.71</v>
      </c>
      <c r="K5639">
        <v>1.0900000000000001</v>
      </c>
      <c r="L5639">
        <v>1.64</v>
      </c>
      <c r="M5639" s="3">
        <v>2.73</v>
      </c>
      <c r="N5639">
        <v>2.33</v>
      </c>
      <c r="O5639">
        <v>0.06</v>
      </c>
      <c r="P5639" t="s">
        <v>13</v>
      </c>
      <c r="Q5639" t="s">
        <v>13</v>
      </c>
    </row>
    <row r="5640" spans="1:17" x14ac:dyDescent="0.2">
      <c r="A5640">
        <f t="shared" si="305"/>
        <v>2012</v>
      </c>
      <c r="B5640">
        <f t="shared" si="306"/>
        <v>2</v>
      </c>
      <c r="C5640">
        <f t="shared" si="307"/>
        <v>2012.2</v>
      </c>
      <c r="D5640" s="1">
        <v>41078</v>
      </c>
      <c r="E5640">
        <v>0.1</v>
      </c>
      <c r="F5640">
        <v>0.15</v>
      </c>
      <c r="G5640">
        <v>0.18</v>
      </c>
      <c r="H5640">
        <v>0.28999999999999998</v>
      </c>
      <c r="I5640">
        <v>0.38</v>
      </c>
      <c r="J5640">
        <v>0.69</v>
      </c>
      <c r="K5640">
        <v>1.06</v>
      </c>
      <c r="L5640">
        <v>1.59</v>
      </c>
      <c r="M5640" s="3">
        <v>2.67</v>
      </c>
      <c r="N5640">
        <v>2.2799999999999998</v>
      </c>
      <c r="O5640">
        <v>0.06</v>
      </c>
      <c r="P5640" t="s">
        <v>13</v>
      </c>
      <c r="Q5640" t="s">
        <v>13</v>
      </c>
    </row>
    <row r="5641" spans="1:17" x14ac:dyDescent="0.2">
      <c r="A5641">
        <f t="shared" si="305"/>
        <v>2012</v>
      </c>
      <c r="B5641">
        <f t="shared" si="306"/>
        <v>2</v>
      </c>
      <c r="C5641">
        <f t="shared" si="307"/>
        <v>2012.2</v>
      </c>
      <c r="D5641" s="1">
        <v>41075</v>
      </c>
      <c r="E5641">
        <v>0.09</v>
      </c>
      <c r="F5641">
        <v>0.15</v>
      </c>
      <c r="G5641">
        <v>0.18</v>
      </c>
      <c r="H5641">
        <v>0.28999999999999998</v>
      </c>
      <c r="I5641">
        <v>0.37</v>
      </c>
      <c r="J5641">
        <v>0.68</v>
      </c>
      <c r="K5641">
        <v>1.06</v>
      </c>
      <c r="L5641">
        <v>1.6</v>
      </c>
      <c r="M5641" s="3">
        <v>2.7</v>
      </c>
      <c r="N5641">
        <v>2.2999999999999998</v>
      </c>
      <c r="O5641">
        <v>0.05</v>
      </c>
      <c r="P5641" t="s">
        <v>13</v>
      </c>
      <c r="Q5641" t="s">
        <v>13</v>
      </c>
    </row>
    <row r="5642" spans="1:17" x14ac:dyDescent="0.2">
      <c r="A5642">
        <f t="shared" si="305"/>
        <v>2012</v>
      </c>
      <c r="B5642">
        <f t="shared" si="306"/>
        <v>2</v>
      </c>
      <c r="C5642">
        <f t="shared" si="307"/>
        <v>2012.2</v>
      </c>
      <c r="D5642" s="1">
        <v>41074</v>
      </c>
      <c r="E5642">
        <v>0.11</v>
      </c>
      <c r="F5642">
        <v>0.15</v>
      </c>
      <c r="G5642">
        <v>0.18</v>
      </c>
      <c r="H5642">
        <v>0.3</v>
      </c>
      <c r="I5642">
        <v>0.41</v>
      </c>
      <c r="J5642">
        <v>0.73</v>
      </c>
      <c r="K5642">
        <v>1.1000000000000001</v>
      </c>
      <c r="L5642">
        <v>1.64</v>
      </c>
      <c r="M5642" s="3">
        <v>2.73</v>
      </c>
      <c r="N5642">
        <v>2.33</v>
      </c>
      <c r="O5642">
        <v>0.08</v>
      </c>
      <c r="P5642" t="s">
        <v>13</v>
      </c>
      <c r="Q5642" t="s">
        <v>13</v>
      </c>
    </row>
    <row r="5643" spans="1:17" x14ac:dyDescent="0.2">
      <c r="A5643">
        <f t="shared" si="305"/>
        <v>2012</v>
      </c>
      <c r="B5643">
        <f t="shared" si="306"/>
        <v>2</v>
      </c>
      <c r="C5643">
        <f t="shared" si="307"/>
        <v>2012.2</v>
      </c>
      <c r="D5643" s="1">
        <v>41073</v>
      </c>
      <c r="E5643">
        <v>0.1</v>
      </c>
      <c r="F5643">
        <v>0.15</v>
      </c>
      <c r="G5643">
        <v>0.18</v>
      </c>
      <c r="H5643">
        <v>0.3</v>
      </c>
      <c r="I5643">
        <v>0.4</v>
      </c>
      <c r="J5643">
        <v>0.71</v>
      </c>
      <c r="K5643">
        <v>1.06</v>
      </c>
      <c r="L5643">
        <v>1.61</v>
      </c>
      <c r="M5643" s="3">
        <v>2.7</v>
      </c>
      <c r="N5643">
        <v>2.2999999999999998</v>
      </c>
      <c r="O5643">
        <v>7.0000000000000007E-2</v>
      </c>
      <c r="P5643" t="s">
        <v>13</v>
      </c>
      <c r="Q5643" t="s">
        <v>13</v>
      </c>
    </row>
    <row r="5644" spans="1:17" x14ac:dyDescent="0.2">
      <c r="A5644">
        <f t="shared" si="305"/>
        <v>2012</v>
      </c>
      <c r="B5644">
        <f t="shared" si="306"/>
        <v>2</v>
      </c>
      <c r="C5644">
        <f t="shared" si="307"/>
        <v>2012.2</v>
      </c>
      <c r="D5644" s="1">
        <v>41072</v>
      </c>
      <c r="E5644">
        <v>0.1</v>
      </c>
      <c r="F5644">
        <v>0.15</v>
      </c>
      <c r="G5644">
        <v>0.19</v>
      </c>
      <c r="H5644">
        <v>0.3</v>
      </c>
      <c r="I5644">
        <v>0.41</v>
      </c>
      <c r="J5644">
        <v>0.75</v>
      </c>
      <c r="K5644">
        <v>1.1200000000000001</v>
      </c>
      <c r="L5644">
        <v>1.67</v>
      </c>
      <c r="M5644" s="3">
        <v>2.77</v>
      </c>
      <c r="N5644">
        <v>2.37</v>
      </c>
      <c r="O5644">
        <v>0.06</v>
      </c>
      <c r="P5644" t="s">
        <v>13</v>
      </c>
      <c r="Q5644" t="s">
        <v>13</v>
      </c>
    </row>
    <row r="5645" spans="1:17" x14ac:dyDescent="0.2">
      <c r="A5645">
        <f t="shared" si="305"/>
        <v>2012</v>
      </c>
      <c r="B5645">
        <f t="shared" si="306"/>
        <v>2</v>
      </c>
      <c r="C5645">
        <f t="shared" si="307"/>
        <v>2012.2</v>
      </c>
      <c r="D5645" s="1">
        <v>41071</v>
      </c>
      <c r="E5645">
        <v>0.09</v>
      </c>
      <c r="F5645">
        <v>0.15</v>
      </c>
      <c r="G5645">
        <v>0.18</v>
      </c>
      <c r="H5645">
        <v>0.27</v>
      </c>
      <c r="I5645">
        <v>0.37</v>
      </c>
      <c r="J5645">
        <v>0.69</v>
      </c>
      <c r="K5645">
        <v>1.05</v>
      </c>
      <c r="L5645">
        <v>1.6</v>
      </c>
      <c r="M5645" s="3">
        <v>2.71</v>
      </c>
      <c r="N5645">
        <v>2.2999999999999998</v>
      </c>
      <c r="O5645">
        <v>0.05</v>
      </c>
      <c r="P5645" t="s">
        <v>13</v>
      </c>
      <c r="Q5645" t="s">
        <v>13</v>
      </c>
    </row>
    <row r="5646" spans="1:17" x14ac:dyDescent="0.2">
      <c r="A5646">
        <f t="shared" si="305"/>
        <v>2012</v>
      </c>
      <c r="B5646">
        <f t="shared" si="306"/>
        <v>2</v>
      </c>
      <c r="C5646">
        <f t="shared" si="307"/>
        <v>2012.2</v>
      </c>
      <c r="D5646" s="1">
        <v>41068</v>
      </c>
      <c r="E5646">
        <v>0.09</v>
      </c>
      <c r="F5646">
        <v>0.14000000000000001</v>
      </c>
      <c r="G5646">
        <v>0.19</v>
      </c>
      <c r="H5646">
        <v>0.28000000000000003</v>
      </c>
      <c r="I5646">
        <v>0.39</v>
      </c>
      <c r="J5646">
        <v>0.71</v>
      </c>
      <c r="K5646">
        <v>1.0900000000000001</v>
      </c>
      <c r="L5646">
        <v>1.65</v>
      </c>
      <c r="M5646" s="3">
        <v>2.77</v>
      </c>
      <c r="N5646">
        <v>2.36</v>
      </c>
      <c r="O5646">
        <v>0.04</v>
      </c>
      <c r="P5646" t="s">
        <v>13</v>
      </c>
      <c r="Q5646" t="s">
        <v>13</v>
      </c>
    </row>
    <row r="5647" spans="1:17" x14ac:dyDescent="0.2">
      <c r="A5647">
        <f t="shared" si="305"/>
        <v>2012</v>
      </c>
      <c r="B5647">
        <f t="shared" si="306"/>
        <v>2</v>
      </c>
      <c r="C5647">
        <f t="shared" si="307"/>
        <v>2012.2</v>
      </c>
      <c r="D5647" s="1">
        <v>41067</v>
      </c>
      <c r="E5647">
        <v>0.09</v>
      </c>
      <c r="F5647">
        <v>0.14000000000000001</v>
      </c>
      <c r="G5647">
        <v>0.18</v>
      </c>
      <c r="H5647">
        <v>0.27</v>
      </c>
      <c r="I5647">
        <v>0.37</v>
      </c>
      <c r="J5647">
        <v>0.72</v>
      </c>
      <c r="K5647">
        <v>1.1000000000000001</v>
      </c>
      <c r="L5647">
        <v>1.66</v>
      </c>
      <c r="M5647" s="3">
        <v>2.75</v>
      </c>
      <c r="N5647">
        <v>2.35</v>
      </c>
      <c r="O5647">
        <v>0.04</v>
      </c>
      <c r="P5647" t="s">
        <v>13</v>
      </c>
      <c r="Q5647" t="s">
        <v>13</v>
      </c>
    </row>
    <row r="5648" spans="1:17" x14ac:dyDescent="0.2">
      <c r="A5648">
        <f t="shared" si="305"/>
        <v>2012</v>
      </c>
      <c r="B5648">
        <f t="shared" si="306"/>
        <v>2</v>
      </c>
      <c r="C5648">
        <f t="shared" si="307"/>
        <v>2012.2</v>
      </c>
      <c r="D5648" s="1">
        <v>41066</v>
      </c>
      <c r="E5648">
        <v>0.09</v>
      </c>
      <c r="F5648">
        <v>0.13</v>
      </c>
      <c r="G5648">
        <v>0.18</v>
      </c>
      <c r="H5648">
        <v>0.26</v>
      </c>
      <c r="I5648">
        <v>0.37</v>
      </c>
      <c r="J5648">
        <v>0.73</v>
      </c>
      <c r="K5648">
        <v>1.1100000000000001</v>
      </c>
      <c r="L5648">
        <v>1.66</v>
      </c>
      <c r="M5648" s="3">
        <v>2.73</v>
      </c>
      <c r="N5648">
        <v>2.34</v>
      </c>
      <c r="O5648">
        <v>0.05</v>
      </c>
      <c r="P5648" t="s">
        <v>13</v>
      </c>
      <c r="Q5648" t="s">
        <v>13</v>
      </c>
    </row>
    <row r="5649" spans="1:17" x14ac:dyDescent="0.2">
      <c r="A5649">
        <f t="shared" si="305"/>
        <v>2012</v>
      </c>
      <c r="B5649">
        <f t="shared" si="306"/>
        <v>2</v>
      </c>
      <c r="C5649">
        <f t="shared" si="307"/>
        <v>2012.2</v>
      </c>
      <c r="D5649" s="1">
        <v>41065</v>
      </c>
      <c r="E5649">
        <v>0.08</v>
      </c>
      <c r="F5649">
        <v>0.14000000000000001</v>
      </c>
      <c r="G5649">
        <v>0.18</v>
      </c>
      <c r="H5649">
        <v>0.25</v>
      </c>
      <c r="I5649">
        <v>0.34</v>
      </c>
      <c r="J5649">
        <v>0.68</v>
      </c>
      <c r="K5649">
        <v>1.04</v>
      </c>
      <c r="L5649">
        <v>1.57</v>
      </c>
      <c r="M5649" s="3">
        <v>2.63</v>
      </c>
      <c r="N5649">
        <v>2.23</v>
      </c>
      <c r="O5649">
        <v>0.05</v>
      </c>
      <c r="P5649" t="s">
        <v>13</v>
      </c>
      <c r="Q5649" t="s">
        <v>13</v>
      </c>
    </row>
    <row r="5650" spans="1:17" x14ac:dyDescent="0.2">
      <c r="A5650">
        <f t="shared" si="305"/>
        <v>2012</v>
      </c>
      <c r="B5650">
        <f t="shared" si="306"/>
        <v>2</v>
      </c>
      <c r="C5650">
        <f t="shared" si="307"/>
        <v>2012.2</v>
      </c>
      <c r="D5650" s="1">
        <v>41064</v>
      </c>
      <c r="E5650">
        <v>0.08</v>
      </c>
      <c r="F5650">
        <v>0.13</v>
      </c>
      <c r="G5650">
        <v>0.18</v>
      </c>
      <c r="H5650">
        <v>0.25</v>
      </c>
      <c r="I5650">
        <v>0.35</v>
      </c>
      <c r="J5650">
        <v>0.68</v>
      </c>
      <c r="K5650">
        <v>1.01</v>
      </c>
      <c r="L5650">
        <v>1.53</v>
      </c>
      <c r="M5650" s="3">
        <v>2.56</v>
      </c>
      <c r="N5650">
        <v>2.17</v>
      </c>
      <c r="O5650">
        <v>0.04</v>
      </c>
      <c r="P5650" t="s">
        <v>13</v>
      </c>
      <c r="Q5650" t="s">
        <v>13</v>
      </c>
    </row>
    <row r="5651" spans="1:17" x14ac:dyDescent="0.2">
      <c r="A5651">
        <f t="shared" si="305"/>
        <v>2012</v>
      </c>
      <c r="B5651">
        <f t="shared" si="306"/>
        <v>2</v>
      </c>
      <c r="C5651">
        <f t="shared" si="307"/>
        <v>2012.2</v>
      </c>
      <c r="D5651" s="1">
        <v>41061</v>
      </c>
      <c r="E5651">
        <v>7.0000000000000007E-2</v>
      </c>
      <c r="F5651">
        <v>0.12</v>
      </c>
      <c r="G5651">
        <v>0.17</v>
      </c>
      <c r="H5651">
        <v>0.25</v>
      </c>
      <c r="I5651">
        <v>0.34</v>
      </c>
      <c r="J5651">
        <v>0.62</v>
      </c>
      <c r="K5651">
        <v>0.93</v>
      </c>
      <c r="L5651">
        <v>1.47</v>
      </c>
      <c r="M5651" s="3">
        <v>2.5299999999999998</v>
      </c>
      <c r="N5651">
        <v>2.13</v>
      </c>
      <c r="O5651">
        <v>0.03</v>
      </c>
      <c r="P5651" t="s">
        <v>13</v>
      </c>
      <c r="Q5651" t="s">
        <v>13</v>
      </c>
    </row>
    <row r="5652" spans="1:17" x14ac:dyDescent="0.2">
      <c r="A5652">
        <f t="shared" si="305"/>
        <v>2012</v>
      </c>
      <c r="B5652">
        <f t="shared" si="306"/>
        <v>2</v>
      </c>
      <c r="C5652">
        <f t="shared" si="307"/>
        <v>2012.2</v>
      </c>
      <c r="D5652" s="1">
        <v>41060</v>
      </c>
      <c r="E5652">
        <v>7.0000000000000007E-2</v>
      </c>
      <c r="F5652">
        <v>0.14000000000000001</v>
      </c>
      <c r="G5652">
        <v>0.18</v>
      </c>
      <c r="H5652">
        <v>0.27</v>
      </c>
      <c r="I5652">
        <v>0.35</v>
      </c>
      <c r="J5652">
        <v>0.67</v>
      </c>
      <c r="K5652">
        <v>1.03</v>
      </c>
      <c r="L5652">
        <v>1.59</v>
      </c>
      <c r="M5652" s="3">
        <v>2.67</v>
      </c>
      <c r="N5652">
        <v>2.27</v>
      </c>
      <c r="O5652">
        <v>0.03</v>
      </c>
      <c r="P5652" t="s">
        <v>13</v>
      </c>
      <c r="Q5652" t="s">
        <v>13</v>
      </c>
    </row>
    <row r="5653" spans="1:17" x14ac:dyDescent="0.2">
      <c r="A5653">
        <f t="shared" si="305"/>
        <v>2012</v>
      </c>
      <c r="B5653">
        <f t="shared" si="306"/>
        <v>2</v>
      </c>
      <c r="C5653">
        <f t="shared" si="307"/>
        <v>2012.2</v>
      </c>
      <c r="D5653" s="1">
        <v>41059</v>
      </c>
      <c r="E5653">
        <v>7.0000000000000007E-2</v>
      </c>
      <c r="F5653">
        <v>0.13</v>
      </c>
      <c r="G5653">
        <v>0.19</v>
      </c>
      <c r="H5653">
        <v>0.27</v>
      </c>
      <c r="I5653">
        <v>0.38</v>
      </c>
      <c r="J5653">
        <v>0.69</v>
      </c>
      <c r="K5653">
        <v>1.06</v>
      </c>
      <c r="L5653">
        <v>1.63</v>
      </c>
      <c r="M5653" s="3">
        <v>2.72</v>
      </c>
      <c r="N5653">
        <v>2.3199999999999998</v>
      </c>
      <c r="O5653">
        <v>0.05</v>
      </c>
      <c r="P5653" t="s">
        <v>13</v>
      </c>
      <c r="Q5653" t="s">
        <v>13</v>
      </c>
    </row>
    <row r="5654" spans="1:17" x14ac:dyDescent="0.2">
      <c r="A5654">
        <f t="shared" si="305"/>
        <v>2012</v>
      </c>
      <c r="B5654">
        <f t="shared" si="306"/>
        <v>2</v>
      </c>
      <c r="C5654">
        <f t="shared" si="307"/>
        <v>2012.2</v>
      </c>
      <c r="D5654" s="1">
        <v>41058</v>
      </c>
      <c r="E5654">
        <v>0.09</v>
      </c>
      <c r="F5654">
        <v>0.14000000000000001</v>
      </c>
      <c r="G5654">
        <v>0.2</v>
      </c>
      <c r="H5654">
        <v>0.3</v>
      </c>
      <c r="I5654">
        <v>0.42</v>
      </c>
      <c r="J5654">
        <v>0.76</v>
      </c>
      <c r="K5654">
        <v>1.17</v>
      </c>
      <c r="L5654">
        <v>1.74</v>
      </c>
      <c r="M5654" s="3">
        <v>2.85</v>
      </c>
      <c r="N5654">
        <v>2.44</v>
      </c>
      <c r="O5654">
        <v>0.06</v>
      </c>
      <c r="P5654" t="s">
        <v>13</v>
      </c>
      <c r="Q5654" t="s">
        <v>13</v>
      </c>
    </row>
    <row r="5655" spans="1:17" x14ac:dyDescent="0.2">
      <c r="A5655">
        <f t="shared" si="305"/>
        <v>2012</v>
      </c>
      <c r="B5655">
        <f t="shared" si="306"/>
        <v>2</v>
      </c>
      <c r="C5655">
        <f t="shared" si="307"/>
        <v>2012.2</v>
      </c>
      <c r="D5655" s="1">
        <v>41054</v>
      </c>
      <c r="E5655">
        <v>0.09</v>
      </c>
      <c r="F5655">
        <v>0.14000000000000001</v>
      </c>
      <c r="G5655">
        <v>0.2</v>
      </c>
      <c r="H5655">
        <v>0.3</v>
      </c>
      <c r="I5655">
        <v>0.41</v>
      </c>
      <c r="J5655">
        <v>0.76</v>
      </c>
      <c r="K5655">
        <v>1.17</v>
      </c>
      <c r="L5655">
        <v>1.75</v>
      </c>
      <c r="M5655" s="3">
        <v>2.85</v>
      </c>
      <c r="N5655">
        <v>2.44</v>
      </c>
      <c r="O5655">
        <v>7.0000000000000007E-2</v>
      </c>
      <c r="P5655" t="s">
        <v>13</v>
      </c>
      <c r="Q5655" t="s">
        <v>13</v>
      </c>
    </row>
    <row r="5656" spans="1:17" x14ac:dyDescent="0.2">
      <c r="A5656">
        <f t="shared" si="305"/>
        <v>2012</v>
      </c>
      <c r="B5656">
        <f t="shared" si="306"/>
        <v>2</v>
      </c>
      <c r="C5656">
        <f t="shared" si="307"/>
        <v>2012.2</v>
      </c>
      <c r="D5656" s="1">
        <v>41053</v>
      </c>
      <c r="E5656">
        <v>0.1</v>
      </c>
      <c r="F5656">
        <v>0.14000000000000001</v>
      </c>
      <c r="G5656">
        <v>0.21</v>
      </c>
      <c r="H5656">
        <v>0.28999999999999998</v>
      </c>
      <c r="I5656">
        <v>0.42</v>
      </c>
      <c r="J5656">
        <v>0.77</v>
      </c>
      <c r="K5656">
        <v>1.2</v>
      </c>
      <c r="L5656">
        <v>1.77</v>
      </c>
      <c r="M5656" s="3">
        <v>2.86</v>
      </c>
      <c r="N5656">
        <v>2.46</v>
      </c>
      <c r="O5656">
        <v>0.08</v>
      </c>
      <c r="P5656" t="s">
        <v>13</v>
      </c>
      <c r="Q5656" t="s">
        <v>13</v>
      </c>
    </row>
    <row r="5657" spans="1:17" x14ac:dyDescent="0.2">
      <c r="A5657">
        <f t="shared" si="305"/>
        <v>2012</v>
      </c>
      <c r="B5657">
        <f t="shared" si="306"/>
        <v>2</v>
      </c>
      <c r="C5657">
        <f t="shared" si="307"/>
        <v>2012.2</v>
      </c>
      <c r="D5657" s="1">
        <v>41052</v>
      </c>
      <c r="E5657">
        <v>0.09</v>
      </c>
      <c r="F5657">
        <v>0.13</v>
      </c>
      <c r="G5657">
        <v>0.2</v>
      </c>
      <c r="H5657">
        <v>0.28000000000000003</v>
      </c>
      <c r="I5657">
        <v>0.4</v>
      </c>
      <c r="J5657">
        <v>0.74</v>
      </c>
      <c r="K5657">
        <v>1.1499999999999999</v>
      </c>
      <c r="L5657">
        <v>1.73</v>
      </c>
      <c r="M5657" s="3">
        <v>2.81</v>
      </c>
      <c r="N5657">
        <v>2.41</v>
      </c>
      <c r="O5657">
        <v>7.0000000000000007E-2</v>
      </c>
      <c r="P5657" t="s">
        <v>13</v>
      </c>
      <c r="Q5657" t="s">
        <v>13</v>
      </c>
    </row>
    <row r="5658" spans="1:17" x14ac:dyDescent="0.2">
      <c r="A5658">
        <f t="shared" si="305"/>
        <v>2012</v>
      </c>
      <c r="B5658">
        <f t="shared" si="306"/>
        <v>2</v>
      </c>
      <c r="C5658">
        <f t="shared" si="307"/>
        <v>2012.2</v>
      </c>
      <c r="D5658" s="1">
        <v>41051</v>
      </c>
      <c r="E5658">
        <v>0.09</v>
      </c>
      <c r="F5658">
        <v>0.14000000000000001</v>
      </c>
      <c r="G5658">
        <v>0.21</v>
      </c>
      <c r="H5658">
        <v>0.3</v>
      </c>
      <c r="I5658">
        <v>0.41</v>
      </c>
      <c r="J5658">
        <v>0.78</v>
      </c>
      <c r="K5658">
        <v>1.2</v>
      </c>
      <c r="L5658">
        <v>1.79</v>
      </c>
      <c r="M5658" s="3">
        <v>2.88</v>
      </c>
      <c r="N5658">
        <v>2.48</v>
      </c>
      <c r="O5658">
        <v>7.0000000000000007E-2</v>
      </c>
      <c r="P5658" t="s">
        <v>13</v>
      </c>
      <c r="Q5658" t="s">
        <v>13</v>
      </c>
    </row>
    <row r="5659" spans="1:17" x14ac:dyDescent="0.2">
      <c r="A5659">
        <f t="shared" si="305"/>
        <v>2012</v>
      </c>
      <c r="B5659">
        <f t="shared" si="306"/>
        <v>2</v>
      </c>
      <c r="C5659">
        <f t="shared" si="307"/>
        <v>2012.2</v>
      </c>
      <c r="D5659" s="1">
        <v>41050</v>
      </c>
      <c r="E5659">
        <v>0.09</v>
      </c>
      <c r="F5659">
        <v>0.14000000000000001</v>
      </c>
      <c r="G5659">
        <v>0.21</v>
      </c>
      <c r="H5659">
        <v>0.3</v>
      </c>
      <c r="I5659">
        <v>0.41</v>
      </c>
      <c r="J5659">
        <v>0.75</v>
      </c>
      <c r="K5659">
        <v>1.18</v>
      </c>
      <c r="L5659">
        <v>1.75</v>
      </c>
      <c r="M5659" s="3">
        <v>2.8</v>
      </c>
      <c r="N5659">
        <v>2.42</v>
      </c>
      <c r="O5659">
        <v>0.06</v>
      </c>
      <c r="P5659" t="s">
        <v>13</v>
      </c>
      <c r="Q5659" t="s">
        <v>13</v>
      </c>
    </row>
    <row r="5660" spans="1:17" x14ac:dyDescent="0.2">
      <c r="A5660">
        <f t="shared" si="305"/>
        <v>2012</v>
      </c>
      <c r="B5660">
        <f t="shared" si="306"/>
        <v>2</v>
      </c>
      <c r="C5660">
        <f t="shared" si="307"/>
        <v>2012.2</v>
      </c>
      <c r="D5660" s="1">
        <v>41047</v>
      </c>
      <c r="E5660">
        <v>0.08</v>
      </c>
      <c r="F5660">
        <v>0.15</v>
      </c>
      <c r="G5660">
        <v>0.2</v>
      </c>
      <c r="H5660">
        <v>0.32</v>
      </c>
      <c r="I5660">
        <v>0.42</v>
      </c>
      <c r="J5660">
        <v>0.75</v>
      </c>
      <c r="K5660">
        <v>1.1599999999999999</v>
      </c>
      <c r="L5660">
        <v>1.71</v>
      </c>
      <c r="M5660" s="3">
        <v>2.8</v>
      </c>
      <c r="N5660">
        <v>2.4</v>
      </c>
      <c r="O5660">
        <v>0.06</v>
      </c>
      <c r="P5660" t="s">
        <v>13</v>
      </c>
      <c r="Q5660" t="s">
        <v>13</v>
      </c>
    </row>
    <row r="5661" spans="1:17" x14ac:dyDescent="0.2">
      <c r="A5661">
        <f t="shared" si="305"/>
        <v>2012</v>
      </c>
      <c r="B5661">
        <f t="shared" si="306"/>
        <v>2</v>
      </c>
      <c r="C5661">
        <f t="shared" si="307"/>
        <v>2012.2</v>
      </c>
      <c r="D5661" s="1">
        <v>41046</v>
      </c>
      <c r="E5661">
        <v>0.1</v>
      </c>
      <c r="F5661">
        <v>0.16</v>
      </c>
      <c r="G5661">
        <v>0.2</v>
      </c>
      <c r="H5661">
        <v>0.32</v>
      </c>
      <c r="I5661">
        <v>0.4</v>
      </c>
      <c r="J5661">
        <v>0.74</v>
      </c>
      <c r="K5661">
        <v>1.1599999999999999</v>
      </c>
      <c r="L5661">
        <v>1.7</v>
      </c>
      <c r="M5661" s="3">
        <v>2.8</v>
      </c>
      <c r="N5661">
        <v>2.39</v>
      </c>
      <c r="O5661">
        <v>0.08</v>
      </c>
      <c r="P5661" t="s">
        <v>13</v>
      </c>
      <c r="Q5661" t="s">
        <v>13</v>
      </c>
    </row>
    <row r="5662" spans="1:17" x14ac:dyDescent="0.2">
      <c r="A5662">
        <f t="shared" si="305"/>
        <v>2012</v>
      </c>
      <c r="B5662">
        <f t="shared" si="306"/>
        <v>2</v>
      </c>
      <c r="C5662">
        <f t="shared" si="307"/>
        <v>2012.2</v>
      </c>
      <c r="D5662" s="1">
        <v>41045</v>
      </c>
      <c r="E5662">
        <v>0.1</v>
      </c>
      <c r="F5662">
        <v>0.15</v>
      </c>
      <c r="G5662">
        <v>0.2</v>
      </c>
      <c r="H5662">
        <v>0.3</v>
      </c>
      <c r="I5662">
        <v>0.4</v>
      </c>
      <c r="J5662">
        <v>0.75</v>
      </c>
      <c r="K5662">
        <v>1.19</v>
      </c>
      <c r="L5662">
        <v>1.76</v>
      </c>
      <c r="M5662" s="3">
        <v>2.9</v>
      </c>
      <c r="N5662">
        <v>2.48</v>
      </c>
      <c r="O5662">
        <v>0.08</v>
      </c>
      <c r="P5662" t="s">
        <v>13</v>
      </c>
      <c r="Q5662" t="s">
        <v>13</v>
      </c>
    </row>
    <row r="5663" spans="1:17" x14ac:dyDescent="0.2">
      <c r="A5663">
        <f t="shared" si="305"/>
        <v>2012</v>
      </c>
      <c r="B5663">
        <f t="shared" si="306"/>
        <v>2</v>
      </c>
      <c r="C5663">
        <f t="shared" si="307"/>
        <v>2012.2</v>
      </c>
      <c r="D5663" s="1">
        <v>41044</v>
      </c>
      <c r="E5663">
        <v>0.09</v>
      </c>
      <c r="F5663">
        <v>0.15</v>
      </c>
      <c r="G5663">
        <v>0.19</v>
      </c>
      <c r="H5663">
        <v>0.28999999999999998</v>
      </c>
      <c r="I5663">
        <v>0.38</v>
      </c>
      <c r="J5663">
        <v>0.74</v>
      </c>
      <c r="K5663">
        <v>1.19</v>
      </c>
      <c r="L5663">
        <v>1.76</v>
      </c>
      <c r="M5663" s="3">
        <v>2.91</v>
      </c>
      <c r="N5663">
        <v>2.5</v>
      </c>
      <c r="O5663">
        <v>0.08</v>
      </c>
      <c r="P5663" t="s">
        <v>13</v>
      </c>
      <c r="Q5663" t="s">
        <v>13</v>
      </c>
    </row>
    <row r="5664" spans="1:17" x14ac:dyDescent="0.2">
      <c r="A5664">
        <f t="shared" si="305"/>
        <v>2012</v>
      </c>
      <c r="B5664">
        <f t="shared" si="306"/>
        <v>2</v>
      </c>
      <c r="C5664">
        <f t="shared" si="307"/>
        <v>2012.2</v>
      </c>
      <c r="D5664" s="1">
        <v>41043</v>
      </c>
      <c r="E5664">
        <v>0.1</v>
      </c>
      <c r="F5664">
        <v>0.15</v>
      </c>
      <c r="G5664">
        <v>0.19</v>
      </c>
      <c r="H5664">
        <v>0.28999999999999998</v>
      </c>
      <c r="I5664">
        <v>0.37</v>
      </c>
      <c r="J5664">
        <v>0.73</v>
      </c>
      <c r="K5664">
        <v>1.2</v>
      </c>
      <c r="L5664">
        <v>1.78</v>
      </c>
      <c r="M5664" s="3">
        <v>2.95</v>
      </c>
      <c r="N5664">
        <v>2.5299999999999998</v>
      </c>
      <c r="O5664">
        <v>7.0000000000000007E-2</v>
      </c>
      <c r="P5664" t="s">
        <v>13</v>
      </c>
      <c r="Q5664" t="s">
        <v>13</v>
      </c>
    </row>
    <row r="5665" spans="1:17" x14ac:dyDescent="0.2">
      <c r="A5665">
        <f t="shared" si="305"/>
        <v>2012</v>
      </c>
      <c r="B5665">
        <f t="shared" si="306"/>
        <v>2</v>
      </c>
      <c r="C5665">
        <f t="shared" si="307"/>
        <v>2012.2</v>
      </c>
      <c r="D5665" s="1">
        <v>41040</v>
      </c>
      <c r="E5665">
        <v>0.1</v>
      </c>
      <c r="F5665">
        <v>0.15</v>
      </c>
      <c r="G5665">
        <v>0.18</v>
      </c>
      <c r="H5665">
        <v>0.27</v>
      </c>
      <c r="I5665">
        <v>0.36</v>
      </c>
      <c r="J5665">
        <v>0.75</v>
      </c>
      <c r="K5665">
        <v>1.24</v>
      </c>
      <c r="L5665">
        <v>1.84</v>
      </c>
      <c r="M5665" s="3">
        <v>3.02</v>
      </c>
      <c r="N5665">
        <v>2.59</v>
      </c>
      <c r="O5665">
        <v>7.0000000000000007E-2</v>
      </c>
      <c r="P5665" t="s">
        <v>13</v>
      </c>
      <c r="Q5665" t="s">
        <v>13</v>
      </c>
    </row>
    <row r="5666" spans="1:17" x14ac:dyDescent="0.2">
      <c r="A5666">
        <f t="shared" si="305"/>
        <v>2012</v>
      </c>
      <c r="B5666">
        <f t="shared" si="306"/>
        <v>2</v>
      </c>
      <c r="C5666">
        <f t="shared" si="307"/>
        <v>2012.2</v>
      </c>
      <c r="D5666" s="1">
        <v>41039</v>
      </c>
      <c r="E5666">
        <v>0.1</v>
      </c>
      <c r="F5666">
        <v>0.15</v>
      </c>
      <c r="G5666">
        <v>0.18</v>
      </c>
      <c r="H5666">
        <v>0.27</v>
      </c>
      <c r="I5666">
        <v>0.37</v>
      </c>
      <c r="J5666">
        <v>0.79</v>
      </c>
      <c r="K5666">
        <v>1.28</v>
      </c>
      <c r="L5666">
        <v>1.89</v>
      </c>
      <c r="M5666" s="3">
        <v>3.07</v>
      </c>
      <c r="N5666">
        <v>2.64</v>
      </c>
      <c r="O5666">
        <v>0.08</v>
      </c>
      <c r="P5666" t="s">
        <v>13</v>
      </c>
      <c r="Q5666" t="s">
        <v>13</v>
      </c>
    </row>
    <row r="5667" spans="1:17" x14ac:dyDescent="0.2">
      <c r="A5667">
        <f t="shared" si="305"/>
        <v>2012</v>
      </c>
      <c r="B5667">
        <f t="shared" si="306"/>
        <v>2</v>
      </c>
      <c r="C5667">
        <f t="shared" si="307"/>
        <v>2012.2</v>
      </c>
      <c r="D5667" s="1">
        <v>41038</v>
      </c>
      <c r="E5667">
        <v>0.09</v>
      </c>
      <c r="F5667">
        <v>0.15</v>
      </c>
      <c r="G5667">
        <v>0.18</v>
      </c>
      <c r="H5667">
        <v>0.27</v>
      </c>
      <c r="I5667">
        <v>0.36</v>
      </c>
      <c r="J5667">
        <v>0.77</v>
      </c>
      <c r="K5667">
        <v>1.26</v>
      </c>
      <c r="L5667">
        <v>1.87</v>
      </c>
      <c r="M5667" s="3">
        <v>3.03</v>
      </c>
      <c r="N5667">
        <v>2.63</v>
      </c>
      <c r="O5667">
        <v>7.0000000000000007E-2</v>
      </c>
      <c r="P5667" t="s">
        <v>13</v>
      </c>
      <c r="Q5667" t="s">
        <v>13</v>
      </c>
    </row>
    <row r="5668" spans="1:17" x14ac:dyDescent="0.2">
      <c r="A5668">
        <f t="shared" si="305"/>
        <v>2012</v>
      </c>
      <c r="B5668">
        <f t="shared" si="306"/>
        <v>2</v>
      </c>
      <c r="C5668">
        <f t="shared" si="307"/>
        <v>2012.2</v>
      </c>
      <c r="D5668" s="1">
        <v>41037</v>
      </c>
      <c r="E5668">
        <v>0.09</v>
      </c>
      <c r="F5668">
        <v>0.15</v>
      </c>
      <c r="G5668">
        <v>0.18</v>
      </c>
      <c r="H5668">
        <v>0.27</v>
      </c>
      <c r="I5668">
        <v>0.36</v>
      </c>
      <c r="J5668">
        <v>0.77</v>
      </c>
      <c r="K5668">
        <v>1.26</v>
      </c>
      <c r="L5668">
        <v>1.88</v>
      </c>
      <c r="M5668" s="3">
        <v>3.03</v>
      </c>
      <c r="N5668">
        <v>2.63</v>
      </c>
      <c r="O5668">
        <v>0.08</v>
      </c>
      <c r="P5668" t="s">
        <v>13</v>
      </c>
      <c r="Q5668" t="s">
        <v>13</v>
      </c>
    </row>
    <row r="5669" spans="1:17" x14ac:dyDescent="0.2">
      <c r="A5669">
        <f t="shared" si="305"/>
        <v>2012</v>
      </c>
      <c r="B5669">
        <f t="shared" si="306"/>
        <v>2</v>
      </c>
      <c r="C5669">
        <f t="shared" si="307"/>
        <v>2012.2</v>
      </c>
      <c r="D5669" s="1">
        <v>41036</v>
      </c>
      <c r="E5669">
        <v>0.1</v>
      </c>
      <c r="F5669">
        <v>0.15</v>
      </c>
      <c r="G5669">
        <v>0.18</v>
      </c>
      <c r="H5669">
        <v>0.27</v>
      </c>
      <c r="I5669">
        <v>0.37</v>
      </c>
      <c r="J5669">
        <v>0.79</v>
      </c>
      <c r="K5669">
        <v>1.29</v>
      </c>
      <c r="L5669">
        <v>1.92</v>
      </c>
      <c r="M5669" s="3">
        <v>3.07</v>
      </c>
      <c r="N5669">
        <v>2.67</v>
      </c>
      <c r="O5669">
        <v>0.06</v>
      </c>
      <c r="P5669" t="s">
        <v>13</v>
      </c>
      <c r="Q5669" t="s">
        <v>13</v>
      </c>
    </row>
    <row r="5670" spans="1:17" x14ac:dyDescent="0.2">
      <c r="A5670">
        <f t="shared" si="305"/>
        <v>2012</v>
      </c>
      <c r="B5670">
        <f t="shared" si="306"/>
        <v>2</v>
      </c>
      <c r="C5670">
        <f t="shared" si="307"/>
        <v>2012.2</v>
      </c>
      <c r="D5670" s="1">
        <v>41033</v>
      </c>
      <c r="E5670">
        <v>7.0000000000000007E-2</v>
      </c>
      <c r="F5670">
        <v>0.14000000000000001</v>
      </c>
      <c r="G5670">
        <v>0.18</v>
      </c>
      <c r="H5670">
        <v>0.27</v>
      </c>
      <c r="I5670">
        <v>0.37</v>
      </c>
      <c r="J5670">
        <v>0.78</v>
      </c>
      <c r="K5670">
        <v>1.28</v>
      </c>
      <c r="L5670">
        <v>1.91</v>
      </c>
      <c r="M5670" s="3">
        <v>3.07</v>
      </c>
      <c r="N5670">
        <v>2.67</v>
      </c>
      <c r="O5670">
        <v>0.05</v>
      </c>
      <c r="P5670" t="s">
        <v>13</v>
      </c>
      <c r="Q5670" t="s">
        <v>13</v>
      </c>
    </row>
    <row r="5671" spans="1:17" x14ac:dyDescent="0.2">
      <c r="A5671">
        <f t="shared" si="305"/>
        <v>2012</v>
      </c>
      <c r="B5671">
        <f t="shared" si="306"/>
        <v>2</v>
      </c>
      <c r="C5671">
        <f t="shared" si="307"/>
        <v>2012.2</v>
      </c>
      <c r="D5671" s="1">
        <v>41032</v>
      </c>
      <c r="E5671">
        <v>0.09</v>
      </c>
      <c r="F5671">
        <v>0.15</v>
      </c>
      <c r="G5671">
        <v>0.19</v>
      </c>
      <c r="H5671">
        <v>0.28000000000000003</v>
      </c>
      <c r="I5671">
        <v>0.4</v>
      </c>
      <c r="J5671">
        <v>0.82</v>
      </c>
      <c r="K5671">
        <v>1.34</v>
      </c>
      <c r="L5671">
        <v>1.96</v>
      </c>
      <c r="M5671" s="3">
        <v>3.12</v>
      </c>
      <c r="N5671">
        <v>2.72</v>
      </c>
      <c r="O5671">
        <v>0.05</v>
      </c>
      <c r="P5671" t="s">
        <v>13</v>
      </c>
      <c r="Q5671" t="s">
        <v>13</v>
      </c>
    </row>
    <row r="5672" spans="1:17" x14ac:dyDescent="0.2">
      <c r="A5672">
        <f t="shared" si="305"/>
        <v>2012</v>
      </c>
      <c r="B5672">
        <f t="shared" si="306"/>
        <v>2</v>
      </c>
      <c r="C5672">
        <f t="shared" si="307"/>
        <v>2012.2</v>
      </c>
      <c r="D5672" s="1">
        <v>41031</v>
      </c>
      <c r="E5672">
        <v>0.08</v>
      </c>
      <c r="F5672">
        <v>0.15</v>
      </c>
      <c r="G5672">
        <v>0.18</v>
      </c>
      <c r="H5672">
        <v>0.27</v>
      </c>
      <c r="I5672">
        <v>0.39</v>
      </c>
      <c r="J5672">
        <v>0.82</v>
      </c>
      <c r="K5672">
        <v>1.33</v>
      </c>
      <c r="L5672">
        <v>1.96</v>
      </c>
      <c r="M5672" s="3">
        <v>3.11</v>
      </c>
      <c r="N5672">
        <v>2.72</v>
      </c>
      <c r="O5672">
        <v>0.06</v>
      </c>
      <c r="P5672" t="s">
        <v>13</v>
      </c>
      <c r="Q5672" t="s">
        <v>13</v>
      </c>
    </row>
    <row r="5673" spans="1:17" x14ac:dyDescent="0.2">
      <c r="A5673">
        <f t="shared" si="305"/>
        <v>2012</v>
      </c>
      <c r="B5673">
        <f t="shared" si="306"/>
        <v>2</v>
      </c>
      <c r="C5673">
        <f t="shared" si="307"/>
        <v>2012.2</v>
      </c>
      <c r="D5673" s="1">
        <v>41030</v>
      </c>
      <c r="E5673">
        <v>0.09</v>
      </c>
      <c r="F5673">
        <v>0.15</v>
      </c>
      <c r="G5673">
        <v>0.19</v>
      </c>
      <c r="H5673">
        <v>0.27</v>
      </c>
      <c r="I5673">
        <v>0.39</v>
      </c>
      <c r="J5673">
        <v>0.84</v>
      </c>
      <c r="K5673">
        <v>1.35</v>
      </c>
      <c r="L5673">
        <v>1.98</v>
      </c>
      <c r="M5673" s="3">
        <v>3.16</v>
      </c>
      <c r="N5673">
        <v>2.76</v>
      </c>
      <c r="O5673">
        <v>7.0000000000000007E-2</v>
      </c>
      <c r="P5673" t="s">
        <v>13</v>
      </c>
      <c r="Q5673" t="s">
        <v>13</v>
      </c>
    </row>
    <row r="5674" spans="1:17" x14ac:dyDescent="0.2">
      <c r="A5674">
        <f t="shared" si="305"/>
        <v>2012</v>
      </c>
      <c r="B5674">
        <f t="shared" si="306"/>
        <v>2</v>
      </c>
      <c r="C5674">
        <f t="shared" si="307"/>
        <v>2012.2</v>
      </c>
      <c r="D5674" s="1">
        <v>41029</v>
      </c>
      <c r="E5674">
        <v>0.1</v>
      </c>
      <c r="F5674">
        <v>0.15</v>
      </c>
      <c r="G5674">
        <v>0.2</v>
      </c>
      <c r="H5674">
        <v>0.27</v>
      </c>
      <c r="I5674">
        <v>0.38</v>
      </c>
      <c r="J5674">
        <v>0.82</v>
      </c>
      <c r="K5674">
        <v>1.33</v>
      </c>
      <c r="L5674">
        <v>1.95</v>
      </c>
      <c r="M5674" s="3">
        <v>3.12</v>
      </c>
      <c r="N5674">
        <v>2.73</v>
      </c>
      <c r="O5674">
        <v>7.0000000000000007E-2</v>
      </c>
      <c r="P5674" t="s">
        <v>13</v>
      </c>
      <c r="Q5674" t="s">
        <v>13</v>
      </c>
    </row>
    <row r="5675" spans="1:17" x14ac:dyDescent="0.2">
      <c r="A5675">
        <f t="shared" si="305"/>
        <v>2012</v>
      </c>
      <c r="B5675">
        <f t="shared" si="306"/>
        <v>2</v>
      </c>
      <c r="C5675">
        <f t="shared" si="307"/>
        <v>2012.2</v>
      </c>
      <c r="D5675" s="1">
        <v>41026</v>
      </c>
      <c r="E5675">
        <v>0.09</v>
      </c>
      <c r="F5675">
        <v>0.14000000000000001</v>
      </c>
      <c r="G5675">
        <v>0.19</v>
      </c>
      <c r="H5675">
        <v>0.26</v>
      </c>
      <c r="I5675">
        <v>0.39</v>
      </c>
      <c r="J5675">
        <v>0.82</v>
      </c>
      <c r="K5675">
        <v>1.34</v>
      </c>
      <c r="L5675">
        <v>1.96</v>
      </c>
      <c r="M5675" s="3">
        <v>3.12</v>
      </c>
      <c r="N5675">
        <v>2.73</v>
      </c>
      <c r="O5675">
        <v>7.0000000000000007E-2</v>
      </c>
      <c r="P5675" t="s">
        <v>13</v>
      </c>
      <c r="Q5675" t="s">
        <v>13</v>
      </c>
    </row>
    <row r="5676" spans="1:17" x14ac:dyDescent="0.2">
      <c r="A5676">
        <f t="shared" si="305"/>
        <v>2012</v>
      </c>
      <c r="B5676">
        <f t="shared" si="306"/>
        <v>2</v>
      </c>
      <c r="C5676">
        <f t="shared" si="307"/>
        <v>2012.2</v>
      </c>
      <c r="D5676" s="1">
        <v>41025</v>
      </c>
      <c r="E5676">
        <v>0.09</v>
      </c>
      <c r="F5676">
        <v>0.15</v>
      </c>
      <c r="G5676">
        <v>0.18</v>
      </c>
      <c r="H5676">
        <v>0.26</v>
      </c>
      <c r="I5676">
        <v>0.39</v>
      </c>
      <c r="J5676">
        <v>0.83</v>
      </c>
      <c r="K5676">
        <v>1.36</v>
      </c>
      <c r="L5676">
        <v>1.98</v>
      </c>
      <c r="M5676" s="3">
        <v>3.13</v>
      </c>
      <c r="N5676">
        <v>2.74</v>
      </c>
      <c r="O5676">
        <v>0.09</v>
      </c>
      <c r="P5676" t="s">
        <v>13</v>
      </c>
      <c r="Q5676" t="s">
        <v>13</v>
      </c>
    </row>
    <row r="5677" spans="1:17" x14ac:dyDescent="0.2">
      <c r="A5677">
        <f t="shared" si="305"/>
        <v>2012</v>
      </c>
      <c r="B5677">
        <f t="shared" si="306"/>
        <v>2</v>
      </c>
      <c r="C5677">
        <f t="shared" si="307"/>
        <v>2012.2</v>
      </c>
      <c r="D5677" s="1">
        <v>41024</v>
      </c>
      <c r="E5677">
        <v>0.09</v>
      </c>
      <c r="F5677">
        <v>0.14000000000000001</v>
      </c>
      <c r="G5677">
        <v>0.18</v>
      </c>
      <c r="H5677">
        <v>0.26</v>
      </c>
      <c r="I5677">
        <v>0.39</v>
      </c>
      <c r="J5677">
        <v>0.86</v>
      </c>
      <c r="K5677">
        <v>1.38</v>
      </c>
      <c r="L5677">
        <v>2.0099999999999998</v>
      </c>
      <c r="M5677" s="3">
        <v>3.15</v>
      </c>
      <c r="N5677">
        <v>2.76</v>
      </c>
      <c r="O5677">
        <v>0.08</v>
      </c>
      <c r="P5677" t="s">
        <v>13</v>
      </c>
      <c r="Q5677" t="s">
        <v>13</v>
      </c>
    </row>
    <row r="5678" spans="1:17" x14ac:dyDescent="0.2">
      <c r="A5678">
        <f t="shared" si="305"/>
        <v>2012</v>
      </c>
      <c r="B5678">
        <f t="shared" si="306"/>
        <v>2</v>
      </c>
      <c r="C5678">
        <f t="shared" si="307"/>
        <v>2012.2</v>
      </c>
      <c r="D5678" s="1">
        <v>41023</v>
      </c>
      <c r="E5678">
        <v>0.09</v>
      </c>
      <c r="F5678">
        <v>0.14000000000000001</v>
      </c>
      <c r="G5678">
        <v>0.18</v>
      </c>
      <c r="H5678">
        <v>0.27</v>
      </c>
      <c r="I5678">
        <v>0.4</v>
      </c>
      <c r="J5678">
        <v>0.86</v>
      </c>
      <c r="K5678">
        <v>1.37</v>
      </c>
      <c r="L5678">
        <v>2</v>
      </c>
      <c r="M5678" s="3">
        <v>3.12</v>
      </c>
      <c r="N5678">
        <v>2.75</v>
      </c>
      <c r="O5678">
        <v>7.0000000000000007E-2</v>
      </c>
      <c r="P5678" t="s">
        <v>13</v>
      </c>
      <c r="Q5678" t="s">
        <v>13</v>
      </c>
    </row>
    <row r="5679" spans="1:17" x14ac:dyDescent="0.2">
      <c r="A5679">
        <f t="shared" si="305"/>
        <v>2012</v>
      </c>
      <c r="B5679">
        <f t="shared" si="306"/>
        <v>2</v>
      </c>
      <c r="C5679">
        <f t="shared" si="307"/>
        <v>2012.2</v>
      </c>
      <c r="D5679" s="1">
        <v>41022</v>
      </c>
      <c r="E5679">
        <v>0.08</v>
      </c>
      <c r="F5679">
        <v>0.13</v>
      </c>
      <c r="G5679">
        <v>0.17</v>
      </c>
      <c r="H5679">
        <v>0.27</v>
      </c>
      <c r="I5679">
        <v>0.39</v>
      </c>
      <c r="J5679">
        <v>0.83</v>
      </c>
      <c r="K5679">
        <v>1.34</v>
      </c>
      <c r="L5679">
        <v>1.96</v>
      </c>
      <c r="M5679" s="3">
        <v>3.08</v>
      </c>
      <c r="N5679">
        <v>2.71</v>
      </c>
      <c r="O5679">
        <v>0.04</v>
      </c>
      <c r="P5679" t="s">
        <v>13</v>
      </c>
      <c r="Q5679" t="s">
        <v>13</v>
      </c>
    </row>
    <row r="5680" spans="1:17" x14ac:dyDescent="0.2">
      <c r="A5680">
        <f t="shared" si="305"/>
        <v>2012</v>
      </c>
      <c r="B5680">
        <f t="shared" si="306"/>
        <v>2</v>
      </c>
      <c r="C5680">
        <f t="shared" si="307"/>
        <v>2012.2</v>
      </c>
      <c r="D5680" s="1">
        <v>41019</v>
      </c>
      <c r="E5680">
        <v>0.08</v>
      </c>
      <c r="F5680">
        <v>0.13</v>
      </c>
      <c r="G5680">
        <v>0.18</v>
      </c>
      <c r="H5680">
        <v>0.28999999999999998</v>
      </c>
      <c r="I5680">
        <v>0.4</v>
      </c>
      <c r="J5680">
        <v>0.86</v>
      </c>
      <c r="K5680">
        <v>1.38</v>
      </c>
      <c r="L5680">
        <v>1.99</v>
      </c>
      <c r="M5680" s="3">
        <v>3.12</v>
      </c>
      <c r="N5680">
        <v>2.75</v>
      </c>
      <c r="O5680">
        <v>0.04</v>
      </c>
      <c r="P5680" t="s">
        <v>13</v>
      </c>
      <c r="Q5680" t="s">
        <v>13</v>
      </c>
    </row>
    <row r="5681" spans="1:17" x14ac:dyDescent="0.2">
      <c r="A5681">
        <f t="shared" si="305"/>
        <v>2012</v>
      </c>
      <c r="B5681">
        <f t="shared" si="306"/>
        <v>2</v>
      </c>
      <c r="C5681">
        <f t="shared" si="307"/>
        <v>2012.2</v>
      </c>
      <c r="D5681" s="1">
        <v>41018</v>
      </c>
      <c r="E5681">
        <v>7.0000000000000007E-2</v>
      </c>
      <c r="F5681">
        <v>0.12</v>
      </c>
      <c r="G5681">
        <v>0.17</v>
      </c>
      <c r="H5681">
        <v>0.27</v>
      </c>
      <c r="I5681">
        <v>0.4</v>
      </c>
      <c r="J5681">
        <v>0.84</v>
      </c>
      <c r="K5681">
        <v>1.37</v>
      </c>
      <c r="L5681">
        <v>1.98</v>
      </c>
      <c r="M5681" s="3">
        <v>3.12</v>
      </c>
      <c r="N5681">
        <v>2.74</v>
      </c>
      <c r="O5681">
        <v>0.04</v>
      </c>
      <c r="P5681" t="s">
        <v>13</v>
      </c>
      <c r="Q5681" t="s">
        <v>13</v>
      </c>
    </row>
    <row r="5682" spans="1:17" x14ac:dyDescent="0.2">
      <c r="A5682">
        <f t="shared" si="305"/>
        <v>2012</v>
      </c>
      <c r="B5682">
        <f t="shared" si="306"/>
        <v>2</v>
      </c>
      <c r="C5682">
        <f t="shared" si="307"/>
        <v>2012.2</v>
      </c>
      <c r="D5682" s="1">
        <v>41017</v>
      </c>
      <c r="E5682">
        <v>7.0000000000000007E-2</v>
      </c>
      <c r="F5682">
        <v>0.13</v>
      </c>
      <c r="G5682">
        <v>0.18</v>
      </c>
      <c r="H5682">
        <v>0.27</v>
      </c>
      <c r="I5682">
        <v>0.4</v>
      </c>
      <c r="J5682">
        <v>0.86</v>
      </c>
      <c r="K5682">
        <v>1.38</v>
      </c>
      <c r="L5682">
        <v>2</v>
      </c>
      <c r="M5682" s="3">
        <v>3.13</v>
      </c>
      <c r="N5682">
        <v>2.76</v>
      </c>
      <c r="O5682">
        <v>0.05</v>
      </c>
      <c r="P5682" t="s">
        <v>13</v>
      </c>
      <c r="Q5682" t="s">
        <v>13</v>
      </c>
    </row>
    <row r="5683" spans="1:17" x14ac:dyDescent="0.2">
      <c r="A5683">
        <f t="shared" si="305"/>
        <v>2012</v>
      </c>
      <c r="B5683">
        <f t="shared" si="306"/>
        <v>2</v>
      </c>
      <c r="C5683">
        <f t="shared" si="307"/>
        <v>2012.2</v>
      </c>
      <c r="D5683" s="1">
        <v>41016</v>
      </c>
      <c r="E5683">
        <v>0.08</v>
      </c>
      <c r="F5683">
        <v>0.13</v>
      </c>
      <c r="G5683">
        <v>0.18</v>
      </c>
      <c r="H5683">
        <v>0.27</v>
      </c>
      <c r="I5683">
        <v>0.42</v>
      </c>
      <c r="J5683">
        <v>0.88</v>
      </c>
      <c r="K5683">
        <v>1.4</v>
      </c>
      <c r="L5683">
        <v>2.0299999999999998</v>
      </c>
      <c r="M5683" s="3">
        <v>3.15</v>
      </c>
      <c r="N5683">
        <v>2.79</v>
      </c>
      <c r="O5683">
        <v>7.0000000000000007E-2</v>
      </c>
      <c r="P5683" t="s">
        <v>13</v>
      </c>
      <c r="Q5683" t="s">
        <v>13</v>
      </c>
    </row>
    <row r="5684" spans="1:17" x14ac:dyDescent="0.2">
      <c r="A5684">
        <f t="shared" si="305"/>
        <v>2012</v>
      </c>
      <c r="B5684">
        <f t="shared" si="306"/>
        <v>2</v>
      </c>
      <c r="C5684">
        <f t="shared" si="307"/>
        <v>2012.2</v>
      </c>
      <c r="D5684" s="1">
        <v>41015</v>
      </c>
      <c r="E5684">
        <v>0.08</v>
      </c>
      <c r="F5684">
        <v>0.14000000000000001</v>
      </c>
      <c r="G5684">
        <v>0.18</v>
      </c>
      <c r="H5684">
        <v>0.27</v>
      </c>
      <c r="I5684">
        <v>0.42</v>
      </c>
      <c r="J5684">
        <v>0.85</v>
      </c>
      <c r="K5684">
        <v>1.37</v>
      </c>
      <c r="L5684">
        <v>2</v>
      </c>
      <c r="M5684" s="3">
        <v>3.12</v>
      </c>
      <c r="N5684">
        <v>2.75</v>
      </c>
      <c r="O5684">
        <v>7.0000000000000007E-2</v>
      </c>
      <c r="P5684" t="s">
        <v>13</v>
      </c>
      <c r="Q5684" t="s">
        <v>13</v>
      </c>
    </row>
    <row r="5685" spans="1:17" x14ac:dyDescent="0.2">
      <c r="A5685">
        <f t="shared" si="305"/>
        <v>2012</v>
      </c>
      <c r="B5685">
        <f t="shared" si="306"/>
        <v>2</v>
      </c>
      <c r="C5685">
        <f t="shared" si="307"/>
        <v>2012.2</v>
      </c>
      <c r="D5685" s="1">
        <v>41012</v>
      </c>
      <c r="E5685">
        <v>0.09</v>
      </c>
      <c r="F5685">
        <v>0.13</v>
      </c>
      <c r="G5685">
        <v>0.17</v>
      </c>
      <c r="H5685">
        <v>0.27</v>
      </c>
      <c r="I5685">
        <v>0.41</v>
      </c>
      <c r="J5685">
        <v>0.86</v>
      </c>
      <c r="K5685">
        <v>1.39</v>
      </c>
      <c r="L5685">
        <v>2.02</v>
      </c>
      <c r="M5685" s="3">
        <v>3.14</v>
      </c>
      <c r="N5685">
        <v>2.77</v>
      </c>
      <c r="O5685">
        <v>7.0000000000000007E-2</v>
      </c>
      <c r="P5685" t="s">
        <v>13</v>
      </c>
      <c r="Q5685" t="s">
        <v>13</v>
      </c>
    </row>
    <row r="5686" spans="1:17" x14ac:dyDescent="0.2">
      <c r="A5686">
        <f t="shared" si="305"/>
        <v>2012</v>
      </c>
      <c r="B5686">
        <f t="shared" si="306"/>
        <v>2</v>
      </c>
      <c r="C5686">
        <f t="shared" si="307"/>
        <v>2012.2</v>
      </c>
      <c r="D5686" s="1">
        <v>41011</v>
      </c>
      <c r="E5686">
        <v>0.09</v>
      </c>
      <c r="F5686">
        <v>0.14000000000000001</v>
      </c>
      <c r="G5686">
        <v>0.18</v>
      </c>
      <c r="H5686">
        <v>0.28999999999999998</v>
      </c>
      <c r="I5686">
        <v>0.43</v>
      </c>
      <c r="J5686">
        <v>0.9</v>
      </c>
      <c r="K5686">
        <v>1.44</v>
      </c>
      <c r="L5686">
        <v>2.08</v>
      </c>
      <c r="M5686" s="3">
        <v>3.22</v>
      </c>
      <c r="N5686">
        <v>2.85</v>
      </c>
      <c r="O5686">
        <v>0.08</v>
      </c>
      <c r="P5686" t="s">
        <v>13</v>
      </c>
      <c r="Q5686" t="s">
        <v>13</v>
      </c>
    </row>
    <row r="5687" spans="1:17" x14ac:dyDescent="0.2">
      <c r="A5687">
        <f t="shared" si="305"/>
        <v>2012</v>
      </c>
      <c r="B5687">
        <f t="shared" si="306"/>
        <v>2</v>
      </c>
      <c r="C5687">
        <f t="shared" si="307"/>
        <v>2012.2</v>
      </c>
      <c r="D5687" s="1">
        <v>41010</v>
      </c>
      <c r="E5687">
        <v>0.09</v>
      </c>
      <c r="F5687">
        <v>0.14000000000000001</v>
      </c>
      <c r="G5687">
        <v>0.18</v>
      </c>
      <c r="H5687">
        <v>0.3</v>
      </c>
      <c r="I5687">
        <v>0.43</v>
      </c>
      <c r="J5687">
        <v>0.89</v>
      </c>
      <c r="K5687">
        <v>1.41</v>
      </c>
      <c r="L5687">
        <v>2.0499999999999998</v>
      </c>
      <c r="M5687" s="3">
        <v>3.18</v>
      </c>
      <c r="N5687">
        <v>2.82</v>
      </c>
      <c r="O5687">
        <v>0.08</v>
      </c>
      <c r="P5687" t="s">
        <v>13</v>
      </c>
      <c r="Q5687" t="s">
        <v>13</v>
      </c>
    </row>
    <row r="5688" spans="1:17" x14ac:dyDescent="0.2">
      <c r="A5688">
        <f t="shared" si="305"/>
        <v>2012</v>
      </c>
      <c r="B5688">
        <f t="shared" si="306"/>
        <v>2</v>
      </c>
      <c r="C5688">
        <f t="shared" si="307"/>
        <v>2012.2</v>
      </c>
      <c r="D5688" s="1">
        <v>41009</v>
      </c>
      <c r="E5688">
        <v>0.09</v>
      </c>
      <c r="F5688">
        <v>0.15</v>
      </c>
      <c r="G5688">
        <v>0.19</v>
      </c>
      <c r="H5688">
        <v>0.28000000000000003</v>
      </c>
      <c r="I5688">
        <v>0.42</v>
      </c>
      <c r="J5688">
        <v>0.85</v>
      </c>
      <c r="K5688">
        <v>1.37</v>
      </c>
      <c r="L5688">
        <v>2.0099999999999998</v>
      </c>
      <c r="M5688" s="3">
        <v>3.13</v>
      </c>
      <c r="N5688">
        <v>2.77</v>
      </c>
      <c r="O5688">
        <v>0.08</v>
      </c>
      <c r="P5688" t="s">
        <v>13</v>
      </c>
      <c r="Q5688" t="s">
        <v>13</v>
      </c>
    </row>
    <row r="5689" spans="1:17" x14ac:dyDescent="0.2">
      <c r="A5689">
        <f t="shared" si="305"/>
        <v>2012</v>
      </c>
      <c r="B5689">
        <f t="shared" si="306"/>
        <v>2</v>
      </c>
      <c r="C5689">
        <f t="shared" si="307"/>
        <v>2012.2</v>
      </c>
      <c r="D5689" s="1">
        <v>41008</v>
      </c>
      <c r="E5689">
        <v>0.09</v>
      </c>
      <c r="F5689">
        <v>0.15</v>
      </c>
      <c r="G5689">
        <v>0.19</v>
      </c>
      <c r="H5689">
        <v>0.32</v>
      </c>
      <c r="I5689">
        <v>0.46</v>
      </c>
      <c r="J5689">
        <v>0.9</v>
      </c>
      <c r="K5689">
        <v>1.42</v>
      </c>
      <c r="L5689">
        <v>2.06</v>
      </c>
      <c r="M5689" s="3">
        <v>3.18</v>
      </c>
      <c r="N5689">
        <v>2.82</v>
      </c>
      <c r="O5689">
        <v>7.0000000000000007E-2</v>
      </c>
      <c r="P5689" t="s">
        <v>13</v>
      </c>
      <c r="Q5689" t="s">
        <v>13</v>
      </c>
    </row>
    <row r="5690" spans="1:17" x14ac:dyDescent="0.2">
      <c r="A5690">
        <f t="shared" si="305"/>
        <v>2012</v>
      </c>
      <c r="B5690">
        <f t="shared" si="306"/>
        <v>2</v>
      </c>
      <c r="C5690">
        <f t="shared" si="307"/>
        <v>2012.2</v>
      </c>
      <c r="D5690" s="1">
        <v>41005</v>
      </c>
      <c r="E5690">
        <v>7.0000000000000007E-2</v>
      </c>
      <c r="F5690">
        <v>0.14000000000000001</v>
      </c>
      <c r="G5690">
        <v>0.19</v>
      </c>
      <c r="H5690">
        <v>0.32</v>
      </c>
      <c r="I5690">
        <v>0.45</v>
      </c>
      <c r="J5690">
        <v>0.89</v>
      </c>
      <c r="K5690">
        <v>1.42</v>
      </c>
      <c r="L5690">
        <v>2.0699999999999998</v>
      </c>
      <c r="M5690" s="3">
        <v>3.21</v>
      </c>
      <c r="N5690">
        <v>2.85</v>
      </c>
      <c r="O5690">
        <v>0.06</v>
      </c>
      <c r="P5690" t="s">
        <v>13</v>
      </c>
      <c r="Q5690" t="s">
        <v>13</v>
      </c>
    </row>
    <row r="5691" spans="1:17" x14ac:dyDescent="0.2">
      <c r="A5691">
        <f t="shared" si="305"/>
        <v>2012</v>
      </c>
      <c r="B5691">
        <f t="shared" si="306"/>
        <v>2</v>
      </c>
      <c r="C5691">
        <f t="shared" si="307"/>
        <v>2012.2</v>
      </c>
      <c r="D5691" s="1">
        <v>41004</v>
      </c>
      <c r="E5691">
        <v>0.08</v>
      </c>
      <c r="F5691">
        <v>0.14000000000000001</v>
      </c>
      <c r="G5691">
        <v>0.19</v>
      </c>
      <c r="H5691">
        <v>0.35</v>
      </c>
      <c r="I5691">
        <v>0.5</v>
      </c>
      <c r="J5691">
        <v>1.01</v>
      </c>
      <c r="K5691">
        <v>1.56</v>
      </c>
      <c r="L5691">
        <v>2.19</v>
      </c>
      <c r="M5691" s="3">
        <v>3.32</v>
      </c>
      <c r="N5691">
        <v>2.97</v>
      </c>
      <c r="O5691">
        <v>7.0000000000000007E-2</v>
      </c>
      <c r="P5691" t="s">
        <v>13</v>
      </c>
      <c r="Q5691" t="s">
        <v>13</v>
      </c>
    </row>
    <row r="5692" spans="1:17" x14ac:dyDescent="0.2">
      <c r="A5692">
        <f t="shared" si="305"/>
        <v>2012</v>
      </c>
      <c r="B5692">
        <f t="shared" si="306"/>
        <v>2</v>
      </c>
      <c r="C5692">
        <f t="shared" si="307"/>
        <v>2012.2</v>
      </c>
      <c r="D5692" s="1">
        <v>41003</v>
      </c>
      <c r="E5692">
        <v>0.08</v>
      </c>
      <c r="F5692">
        <v>0.14000000000000001</v>
      </c>
      <c r="G5692">
        <v>0.19</v>
      </c>
      <c r="H5692">
        <v>0.35</v>
      </c>
      <c r="I5692">
        <v>0.53</v>
      </c>
      <c r="J5692">
        <v>1.05</v>
      </c>
      <c r="K5692">
        <v>1.62</v>
      </c>
      <c r="L5692">
        <v>2.25</v>
      </c>
      <c r="M5692" s="3">
        <v>3.37</v>
      </c>
      <c r="N5692">
        <v>3.02</v>
      </c>
      <c r="O5692">
        <v>0.08</v>
      </c>
      <c r="P5692" t="s">
        <v>13</v>
      </c>
      <c r="Q5692" t="s">
        <v>13</v>
      </c>
    </row>
    <row r="5693" spans="1:17" x14ac:dyDescent="0.2">
      <c r="A5693">
        <f t="shared" si="305"/>
        <v>2012</v>
      </c>
      <c r="B5693">
        <f t="shared" si="306"/>
        <v>2</v>
      </c>
      <c r="C5693">
        <f t="shared" si="307"/>
        <v>2012.2</v>
      </c>
      <c r="D5693" s="1">
        <v>41002</v>
      </c>
      <c r="E5693">
        <v>0.08</v>
      </c>
      <c r="F5693">
        <v>0.15</v>
      </c>
      <c r="G5693">
        <v>0.2</v>
      </c>
      <c r="H5693">
        <v>0.36</v>
      </c>
      <c r="I5693">
        <v>0.56000000000000005</v>
      </c>
      <c r="J5693">
        <v>1.1000000000000001</v>
      </c>
      <c r="K5693">
        <v>1.68</v>
      </c>
      <c r="L5693">
        <v>2.2999999999999998</v>
      </c>
      <c r="M5693" s="3">
        <v>3.41</v>
      </c>
      <c r="N5693">
        <v>3.07</v>
      </c>
      <c r="O5693">
        <v>7.0000000000000007E-2</v>
      </c>
      <c r="P5693" t="s">
        <v>13</v>
      </c>
      <c r="Q5693" t="s">
        <v>13</v>
      </c>
    </row>
    <row r="5694" spans="1:17" x14ac:dyDescent="0.2">
      <c r="A5694">
        <f t="shared" si="305"/>
        <v>2012</v>
      </c>
      <c r="B5694">
        <f t="shared" si="306"/>
        <v>2</v>
      </c>
      <c r="C5694">
        <f t="shared" si="307"/>
        <v>2012.2</v>
      </c>
      <c r="D5694" s="1">
        <v>41001</v>
      </c>
      <c r="E5694">
        <v>0.08</v>
      </c>
      <c r="F5694">
        <v>0.14000000000000001</v>
      </c>
      <c r="G5694">
        <v>0.18</v>
      </c>
      <c r="H5694">
        <v>0.33</v>
      </c>
      <c r="I5694">
        <v>0.5</v>
      </c>
      <c r="J5694">
        <v>1.03</v>
      </c>
      <c r="K5694">
        <v>1.6</v>
      </c>
      <c r="L5694">
        <v>2.2200000000000002</v>
      </c>
      <c r="M5694" s="3">
        <v>3.35</v>
      </c>
      <c r="N5694">
        <v>3</v>
      </c>
      <c r="O5694">
        <v>0.05</v>
      </c>
      <c r="P5694" t="s">
        <v>13</v>
      </c>
      <c r="Q5694" t="s">
        <v>13</v>
      </c>
    </row>
    <row r="5695" spans="1:17" x14ac:dyDescent="0.2">
      <c r="A5695">
        <f t="shared" si="305"/>
        <v>2012</v>
      </c>
      <c r="B5695">
        <f t="shared" si="306"/>
        <v>1</v>
      </c>
      <c r="C5695">
        <f t="shared" si="307"/>
        <v>2012.1</v>
      </c>
      <c r="D5695" s="1">
        <v>40998</v>
      </c>
      <c r="E5695">
        <v>7.0000000000000007E-2</v>
      </c>
      <c r="F5695">
        <v>0.15</v>
      </c>
      <c r="G5695">
        <v>0.19</v>
      </c>
      <c r="H5695">
        <v>0.33</v>
      </c>
      <c r="I5695">
        <v>0.51</v>
      </c>
      <c r="J5695">
        <v>1.04</v>
      </c>
      <c r="K5695">
        <v>1.61</v>
      </c>
      <c r="L5695">
        <v>2.23</v>
      </c>
      <c r="M5695" s="3">
        <v>3.35</v>
      </c>
      <c r="N5695">
        <v>3</v>
      </c>
      <c r="O5695">
        <v>0.05</v>
      </c>
      <c r="P5695" t="s">
        <v>13</v>
      </c>
      <c r="Q5695" t="s">
        <v>13</v>
      </c>
    </row>
    <row r="5696" spans="1:17" x14ac:dyDescent="0.2">
      <c r="A5696">
        <f t="shared" si="305"/>
        <v>2012</v>
      </c>
      <c r="B5696">
        <f t="shared" si="306"/>
        <v>1</v>
      </c>
      <c r="C5696">
        <f t="shared" si="307"/>
        <v>2012.1</v>
      </c>
      <c r="D5696" s="1">
        <v>40997</v>
      </c>
      <c r="E5696">
        <v>7.0000000000000007E-2</v>
      </c>
      <c r="F5696">
        <v>0.14000000000000001</v>
      </c>
      <c r="G5696">
        <v>0.18</v>
      </c>
      <c r="H5696">
        <v>0.33</v>
      </c>
      <c r="I5696">
        <v>0.5</v>
      </c>
      <c r="J5696">
        <v>1.01</v>
      </c>
      <c r="K5696">
        <v>1.57</v>
      </c>
      <c r="L5696">
        <v>2.1800000000000002</v>
      </c>
      <c r="M5696" s="3">
        <v>3.27</v>
      </c>
      <c r="N5696">
        <v>2.93</v>
      </c>
      <c r="O5696">
        <v>0.02</v>
      </c>
      <c r="P5696" t="s">
        <v>13</v>
      </c>
      <c r="Q5696" t="s">
        <v>13</v>
      </c>
    </row>
    <row r="5697" spans="1:17" x14ac:dyDescent="0.2">
      <c r="A5697">
        <f t="shared" si="305"/>
        <v>2012</v>
      </c>
      <c r="B5697">
        <f t="shared" si="306"/>
        <v>1</v>
      </c>
      <c r="C5697">
        <f t="shared" si="307"/>
        <v>2012.1</v>
      </c>
      <c r="D5697" s="1">
        <v>40996</v>
      </c>
      <c r="E5697">
        <v>0.09</v>
      </c>
      <c r="F5697">
        <v>0.14000000000000001</v>
      </c>
      <c r="G5697">
        <v>0.18</v>
      </c>
      <c r="H5697">
        <v>0.34</v>
      </c>
      <c r="I5697">
        <v>0.51</v>
      </c>
      <c r="J5697">
        <v>1.05</v>
      </c>
      <c r="K5697">
        <v>1.6</v>
      </c>
      <c r="L5697">
        <v>2.21</v>
      </c>
      <c r="M5697" s="3">
        <v>3.31</v>
      </c>
      <c r="N5697">
        <v>2.97</v>
      </c>
      <c r="O5697">
        <v>0.05</v>
      </c>
      <c r="P5697" t="s">
        <v>13</v>
      </c>
      <c r="Q5697" t="s">
        <v>13</v>
      </c>
    </row>
    <row r="5698" spans="1:17" x14ac:dyDescent="0.2">
      <c r="A5698">
        <f t="shared" si="305"/>
        <v>2012</v>
      </c>
      <c r="B5698">
        <f t="shared" si="306"/>
        <v>1</v>
      </c>
      <c r="C5698">
        <f t="shared" si="307"/>
        <v>2012.1</v>
      </c>
      <c r="D5698" s="1">
        <v>40995</v>
      </c>
      <c r="E5698">
        <v>0.09</v>
      </c>
      <c r="F5698">
        <v>0.14000000000000001</v>
      </c>
      <c r="G5698">
        <v>0.18</v>
      </c>
      <c r="H5698">
        <v>0.33</v>
      </c>
      <c r="I5698">
        <v>0.5</v>
      </c>
      <c r="J5698">
        <v>1.04</v>
      </c>
      <c r="K5698">
        <v>1.59</v>
      </c>
      <c r="L5698">
        <v>2.2000000000000002</v>
      </c>
      <c r="M5698" s="3">
        <v>3.29</v>
      </c>
      <c r="N5698">
        <v>2.96</v>
      </c>
      <c r="O5698">
        <v>7.0000000000000007E-2</v>
      </c>
      <c r="P5698" t="s">
        <v>13</v>
      </c>
      <c r="Q5698" t="s">
        <v>13</v>
      </c>
    </row>
    <row r="5699" spans="1:17" x14ac:dyDescent="0.2">
      <c r="A5699">
        <f t="shared" ref="A5699:A5762" si="308">YEAR(D5699)</f>
        <v>2012</v>
      </c>
      <c r="B5699">
        <f t="shared" ref="B5699:B5762" si="309">ROUNDUP(MONTH(D5699)/3,0)</f>
        <v>1</v>
      </c>
      <c r="C5699">
        <f t="shared" ref="C5699:C5762" si="310">A5699+B5699/10</f>
        <v>2012.1</v>
      </c>
      <c r="D5699" s="1">
        <v>40994</v>
      </c>
      <c r="E5699">
        <v>0.09</v>
      </c>
      <c r="F5699">
        <v>0.15</v>
      </c>
      <c r="G5699">
        <v>0.19</v>
      </c>
      <c r="H5699">
        <v>0.36</v>
      </c>
      <c r="I5699">
        <v>0.54</v>
      </c>
      <c r="J5699">
        <v>1.0900000000000001</v>
      </c>
      <c r="K5699">
        <v>1.65</v>
      </c>
      <c r="L5699">
        <v>2.2599999999999998</v>
      </c>
      <c r="M5699" s="3">
        <v>3.33</v>
      </c>
      <c r="N5699">
        <v>3</v>
      </c>
      <c r="O5699">
        <v>0.06</v>
      </c>
      <c r="P5699" t="s">
        <v>13</v>
      </c>
      <c r="Q5699" t="s">
        <v>13</v>
      </c>
    </row>
    <row r="5700" spans="1:17" x14ac:dyDescent="0.2">
      <c r="A5700">
        <f t="shared" si="308"/>
        <v>2012</v>
      </c>
      <c r="B5700">
        <f t="shared" si="309"/>
        <v>1</v>
      </c>
      <c r="C5700">
        <f t="shared" si="310"/>
        <v>2012.1</v>
      </c>
      <c r="D5700" s="1">
        <v>40991</v>
      </c>
      <c r="E5700">
        <v>0.08</v>
      </c>
      <c r="F5700">
        <v>0.14000000000000001</v>
      </c>
      <c r="G5700">
        <v>0.19</v>
      </c>
      <c r="H5700">
        <v>0.37</v>
      </c>
      <c r="I5700">
        <v>0.55000000000000004</v>
      </c>
      <c r="J5700">
        <v>1.1000000000000001</v>
      </c>
      <c r="K5700">
        <v>1.66</v>
      </c>
      <c r="L5700">
        <v>2.25</v>
      </c>
      <c r="M5700" s="3">
        <v>3.31</v>
      </c>
      <c r="N5700">
        <v>2.99</v>
      </c>
      <c r="O5700">
        <v>0.06</v>
      </c>
      <c r="P5700" t="s">
        <v>13</v>
      </c>
      <c r="Q5700" t="s">
        <v>13</v>
      </c>
    </row>
    <row r="5701" spans="1:17" x14ac:dyDescent="0.2">
      <c r="A5701">
        <f t="shared" si="308"/>
        <v>2012</v>
      </c>
      <c r="B5701">
        <f t="shared" si="309"/>
        <v>1</v>
      </c>
      <c r="C5701">
        <f t="shared" si="310"/>
        <v>2012.1</v>
      </c>
      <c r="D5701" s="1">
        <v>40990</v>
      </c>
      <c r="E5701">
        <v>0.08</v>
      </c>
      <c r="F5701">
        <v>0.14000000000000001</v>
      </c>
      <c r="G5701">
        <v>0.19</v>
      </c>
      <c r="H5701">
        <v>0.37</v>
      </c>
      <c r="I5701">
        <v>0.56000000000000005</v>
      </c>
      <c r="J5701">
        <v>1.1299999999999999</v>
      </c>
      <c r="K5701">
        <v>1.69</v>
      </c>
      <c r="L5701">
        <v>2.29</v>
      </c>
      <c r="M5701" s="3">
        <v>3.37</v>
      </c>
      <c r="N5701">
        <v>3.04</v>
      </c>
      <c r="O5701">
        <v>0.06</v>
      </c>
      <c r="P5701" t="s">
        <v>13</v>
      </c>
      <c r="Q5701" t="s">
        <v>13</v>
      </c>
    </row>
    <row r="5702" spans="1:17" x14ac:dyDescent="0.2">
      <c r="A5702">
        <f t="shared" si="308"/>
        <v>2012</v>
      </c>
      <c r="B5702">
        <f t="shared" si="309"/>
        <v>1</v>
      </c>
      <c r="C5702">
        <f t="shared" si="310"/>
        <v>2012.1</v>
      </c>
      <c r="D5702" s="1">
        <v>40989</v>
      </c>
      <c r="E5702">
        <v>0.09</v>
      </c>
      <c r="F5702">
        <v>0.15</v>
      </c>
      <c r="G5702">
        <v>0.21</v>
      </c>
      <c r="H5702">
        <v>0.39</v>
      </c>
      <c r="I5702">
        <v>0.57999999999999996</v>
      </c>
      <c r="J5702">
        <v>1.1499999999999999</v>
      </c>
      <c r="K5702">
        <v>1.71</v>
      </c>
      <c r="L5702">
        <v>2.31</v>
      </c>
      <c r="M5702" s="3">
        <v>3.38</v>
      </c>
      <c r="N5702">
        <v>3.06</v>
      </c>
      <c r="O5702">
        <v>0.09</v>
      </c>
      <c r="P5702" t="s">
        <v>13</v>
      </c>
      <c r="Q5702" t="s">
        <v>13</v>
      </c>
    </row>
    <row r="5703" spans="1:17" x14ac:dyDescent="0.2">
      <c r="A5703">
        <f t="shared" si="308"/>
        <v>2012</v>
      </c>
      <c r="B5703">
        <f t="shared" si="309"/>
        <v>1</v>
      </c>
      <c r="C5703">
        <f t="shared" si="310"/>
        <v>2012.1</v>
      </c>
      <c r="D5703" s="1">
        <v>40988</v>
      </c>
      <c r="E5703">
        <v>0.1</v>
      </c>
      <c r="F5703">
        <v>0.15</v>
      </c>
      <c r="G5703">
        <v>0.22</v>
      </c>
      <c r="H5703">
        <v>0.41</v>
      </c>
      <c r="I5703">
        <v>0.62</v>
      </c>
      <c r="J5703">
        <v>1.22</v>
      </c>
      <c r="K5703">
        <v>1.78</v>
      </c>
      <c r="L5703">
        <v>2.38</v>
      </c>
      <c r="M5703" s="3">
        <v>3.46</v>
      </c>
      <c r="N5703">
        <v>3.13</v>
      </c>
      <c r="O5703">
        <v>0.08</v>
      </c>
      <c r="P5703" t="s">
        <v>13</v>
      </c>
      <c r="Q5703" t="s">
        <v>13</v>
      </c>
    </row>
    <row r="5704" spans="1:17" x14ac:dyDescent="0.2">
      <c r="A5704">
        <f t="shared" si="308"/>
        <v>2012</v>
      </c>
      <c r="B5704">
        <f t="shared" si="309"/>
        <v>1</v>
      </c>
      <c r="C5704">
        <f t="shared" si="310"/>
        <v>2012.1</v>
      </c>
      <c r="D5704" s="1">
        <v>40987</v>
      </c>
      <c r="E5704">
        <v>0.1</v>
      </c>
      <c r="F5704">
        <v>0.15</v>
      </c>
      <c r="G5704">
        <v>0.21</v>
      </c>
      <c r="H5704">
        <v>0.39</v>
      </c>
      <c r="I5704">
        <v>0.6</v>
      </c>
      <c r="J5704">
        <v>1.2</v>
      </c>
      <c r="K5704">
        <v>1.77</v>
      </c>
      <c r="L5704">
        <v>2.39</v>
      </c>
      <c r="M5704" s="3">
        <v>3.48</v>
      </c>
      <c r="N5704">
        <v>3.14</v>
      </c>
      <c r="O5704">
        <v>7.0000000000000007E-2</v>
      </c>
      <c r="P5704" t="s">
        <v>13</v>
      </c>
      <c r="Q5704" t="s">
        <v>13</v>
      </c>
    </row>
    <row r="5705" spans="1:17" x14ac:dyDescent="0.2">
      <c r="A5705">
        <f t="shared" si="308"/>
        <v>2012</v>
      </c>
      <c r="B5705">
        <f t="shared" si="309"/>
        <v>1</v>
      </c>
      <c r="C5705">
        <f t="shared" si="310"/>
        <v>2012.1</v>
      </c>
      <c r="D5705" s="1">
        <v>40984</v>
      </c>
      <c r="E5705">
        <v>0.09</v>
      </c>
      <c r="F5705">
        <v>0.15</v>
      </c>
      <c r="G5705">
        <v>0.21</v>
      </c>
      <c r="H5705">
        <v>0.37</v>
      </c>
      <c r="I5705">
        <v>0.56999999999999995</v>
      </c>
      <c r="J5705">
        <v>1.1299999999999999</v>
      </c>
      <c r="K5705">
        <v>1.7</v>
      </c>
      <c r="L5705">
        <v>2.31</v>
      </c>
      <c r="M5705" s="3">
        <v>3.41</v>
      </c>
      <c r="N5705">
        <v>3.08</v>
      </c>
      <c r="O5705">
        <v>7.0000000000000007E-2</v>
      </c>
      <c r="P5705" t="s">
        <v>13</v>
      </c>
      <c r="Q5705" t="s">
        <v>13</v>
      </c>
    </row>
    <row r="5706" spans="1:17" x14ac:dyDescent="0.2">
      <c r="A5706">
        <f t="shared" si="308"/>
        <v>2012</v>
      </c>
      <c r="B5706">
        <f t="shared" si="309"/>
        <v>1</v>
      </c>
      <c r="C5706">
        <f t="shared" si="310"/>
        <v>2012.1</v>
      </c>
      <c r="D5706" s="1">
        <v>40983</v>
      </c>
      <c r="E5706">
        <v>0.08</v>
      </c>
      <c r="F5706">
        <v>0.15</v>
      </c>
      <c r="G5706">
        <v>0.21</v>
      </c>
      <c r="H5706">
        <v>0.37</v>
      </c>
      <c r="I5706">
        <v>0.56000000000000005</v>
      </c>
      <c r="J5706">
        <v>1.1100000000000001</v>
      </c>
      <c r="K5706">
        <v>1.67</v>
      </c>
      <c r="L5706">
        <v>2.29</v>
      </c>
      <c r="M5706" s="3">
        <v>3.41</v>
      </c>
      <c r="N5706">
        <v>3.08</v>
      </c>
      <c r="O5706">
        <v>0.08</v>
      </c>
      <c r="P5706" t="s">
        <v>13</v>
      </c>
      <c r="Q5706" t="s">
        <v>13</v>
      </c>
    </row>
    <row r="5707" spans="1:17" x14ac:dyDescent="0.2">
      <c r="A5707">
        <f t="shared" si="308"/>
        <v>2012</v>
      </c>
      <c r="B5707">
        <f t="shared" si="309"/>
        <v>1</v>
      </c>
      <c r="C5707">
        <f t="shared" si="310"/>
        <v>2012.1</v>
      </c>
      <c r="D5707" s="1">
        <v>40982</v>
      </c>
      <c r="E5707">
        <v>0.09</v>
      </c>
      <c r="F5707">
        <v>0.15</v>
      </c>
      <c r="G5707">
        <v>0.21</v>
      </c>
      <c r="H5707">
        <v>0.4</v>
      </c>
      <c r="I5707">
        <v>0.6</v>
      </c>
      <c r="J5707">
        <v>1.1299999999999999</v>
      </c>
      <c r="K5707">
        <v>1.69</v>
      </c>
      <c r="L5707">
        <v>2.29</v>
      </c>
      <c r="M5707" s="3">
        <v>3.43</v>
      </c>
      <c r="N5707">
        <v>3.08</v>
      </c>
      <c r="O5707">
        <v>0.08</v>
      </c>
      <c r="P5707" t="s">
        <v>13</v>
      </c>
      <c r="Q5707" t="s">
        <v>13</v>
      </c>
    </row>
    <row r="5708" spans="1:17" x14ac:dyDescent="0.2">
      <c r="A5708">
        <f t="shared" si="308"/>
        <v>2012</v>
      </c>
      <c r="B5708">
        <f t="shared" si="309"/>
        <v>1</v>
      </c>
      <c r="C5708">
        <f t="shared" si="310"/>
        <v>2012.1</v>
      </c>
      <c r="D5708" s="1">
        <v>40981</v>
      </c>
      <c r="E5708">
        <v>0.08</v>
      </c>
      <c r="F5708">
        <v>0.15</v>
      </c>
      <c r="G5708">
        <v>0.2</v>
      </c>
      <c r="H5708">
        <v>0.35</v>
      </c>
      <c r="I5708">
        <v>0.51</v>
      </c>
      <c r="J5708">
        <v>0.99</v>
      </c>
      <c r="K5708">
        <v>1.52</v>
      </c>
      <c r="L5708">
        <v>2.14</v>
      </c>
      <c r="M5708" s="3">
        <v>3.26</v>
      </c>
      <c r="N5708">
        <v>2.92</v>
      </c>
      <c r="O5708">
        <v>0.06</v>
      </c>
      <c r="P5708" t="s">
        <v>13</v>
      </c>
      <c r="Q5708" t="s">
        <v>13</v>
      </c>
    </row>
    <row r="5709" spans="1:17" x14ac:dyDescent="0.2">
      <c r="A5709">
        <f t="shared" si="308"/>
        <v>2012</v>
      </c>
      <c r="B5709">
        <f t="shared" si="309"/>
        <v>1</v>
      </c>
      <c r="C5709">
        <f t="shared" si="310"/>
        <v>2012.1</v>
      </c>
      <c r="D5709" s="1">
        <v>40980</v>
      </c>
      <c r="E5709">
        <v>0.09</v>
      </c>
      <c r="F5709">
        <v>0.15</v>
      </c>
      <c r="G5709">
        <v>0.18</v>
      </c>
      <c r="H5709">
        <v>0.33</v>
      </c>
      <c r="I5709">
        <v>0.47</v>
      </c>
      <c r="J5709">
        <v>0.92</v>
      </c>
      <c r="K5709">
        <v>1.43</v>
      </c>
      <c r="L5709">
        <v>2.04</v>
      </c>
      <c r="M5709" s="3">
        <v>3.17</v>
      </c>
      <c r="N5709">
        <v>2.82</v>
      </c>
      <c r="O5709">
        <v>0.05</v>
      </c>
      <c r="P5709" t="s">
        <v>13</v>
      </c>
      <c r="Q5709" t="s">
        <v>13</v>
      </c>
    </row>
    <row r="5710" spans="1:17" x14ac:dyDescent="0.2">
      <c r="A5710">
        <f t="shared" si="308"/>
        <v>2012</v>
      </c>
      <c r="B5710">
        <f t="shared" si="309"/>
        <v>1</v>
      </c>
      <c r="C5710">
        <f t="shared" si="310"/>
        <v>2012.1</v>
      </c>
      <c r="D5710" s="1">
        <v>40977</v>
      </c>
      <c r="E5710">
        <v>0.09</v>
      </c>
      <c r="F5710">
        <v>0.13</v>
      </c>
      <c r="G5710">
        <v>0.18</v>
      </c>
      <c r="H5710">
        <v>0.33</v>
      </c>
      <c r="I5710">
        <v>0.46</v>
      </c>
      <c r="J5710">
        <v>0.9</v>
      </c>
      <c r="K5710">
        <v>1.43</v>
      </c>
      <c r="L5710">
        <v>2.04</v>
      </c>
      <c r="M5710" s="3">
        <v>3.19</v>
      </c>
      <c r="N5710">
        <v>2.83</v>
      </c>
      <c r="O5710">
        <v>0.06</v>
      </c>
      <c r="P5710" t="s">
        <v>13</v>
      </c>
      <c r="Q5710" t="s">
        <v>13</v>
      </c>
    </row>
    <row r="5711" spans="1:17" x14ac:dyDescent="0.2">
      <c r="A5711">
        <f t="shared" si="308"/>
        <v>2012</v>
      </c>
      <c r="B5711">
        <f t="shared" si="309"/>
        <v>1</v>
      </c>
      <c r="C5711">
        <f t="shared" si="310"/>
        <v>2012.1</v>
      </c>
      <c r="D5711" s="1">
        <v>40976</v>
      </c>
      <c r="E5711">
        <v>0.08</v>
      </c>
      <c r="F5711">
        <v>0.14000000000000001</v>
      </c>
      <c r="G5711">
        <v>0.18</v>
      </c>
      <c r="H5711">
        <v>0.32</v>
      </c>
      <c r="I5711">
        <v>0.44</v>
      </c>
      <c r="J5711">
        <v>0.89</v>
      </c>
      <c r="K5711">
        <v>1.41</v>
      </c>
      <c r="L5711">
        <v>2.0299999999999998</v>
      </c>
      <c r="M5711" s="3">
        <v>3.18</v>
      </c>
      <c r="N5711">
        <v>2.82</v>
      </c>
      <c r="O5711">
        <v>7.0000000000000007E-2</v>
      </c>
      <c r="P5711" t="s">
        <v>13</v>
      </c>
      <c r="Q5711" t="s">
        <v>13</v>
      </c>
    </row>
    <row r="5712" spans="1:17" x14ac:dyDescent="0.2">
      <c r="A5712">
        <f t="shared" si="308"/>
        <v>2012</v>
      </c>
      <c r="B5712">
        <f t="shared" si="309"/>
        <v>1</v>
      </c>
      <c r="C5712">
        <f t="shared" si="310"/>
        <v>2012.1</v>
      </c>
      <c r="D5712" s="1">
        <v>40975</v>
      </c>
      <c r="E5712">
        <v>0.08</v>
      </c>
      <c r="F5712">
        <v>0.14000000000000001</v>
      </c>
      <c r="G5712">
        <v>0.18</v>
      </c>
      <c r="H5712">
        <v>0.3</v>
      </c>
      <c r="I5712">
        <v>0.42</v>
      </c>
      <c r="J5712">
        <v>0.85</v>
      </c>
      <c r="K5712">
        <v>1.37</v>
      </c>
      <c r="L5712">
        <v>1.98</v>
      </c>
      <c r="M5712" s="3">
        <v>3.12</v>
      </c>
      <c r="N5712">
        <v>2.76</v>
      </c>
      <c r="O5712">
        <v>0.06</v>
      </c>
      <c r="P5712" t="s">
        <v>13</v>
      </c>
      <c r="Q5712" t="s">
        <v>13</v>
      </c>
    </row>
    <row r="5713" spans="1:17" x14ac:dyDescent="0.2">
      <c r="A5713">
        <f t="shared" si="308"/>
        <v>2012</v>
      </c>
      <c r="B5713">
        <f t="shared" si="309"/>
        <v>1</v>
      </c>
      <c r="C5713">
        <f t="shared" si="310"/>
        <v>2012.1</v>
      </c>
      <c r="D5713" s="1">
        <v>40974</v>
      </c>
      <c r="E5713">
        <v>0.08</v>
      </c>
      <c r="F5713">
        <v>0.13</v>
      </c>
      <c r="G5713">
        <v>0.17</v>
      </c>
      <c r="H5713">
        <v>0.3</v>
      </c>
      <c r="I5713">
        <v>0.4</v>
      </c>
      <c r="J5713">
        <v>0.83</v>
      </c>
      <c r="K5713">
        <v>1.35</v>
      </c>
      <c r="L5713">
        <v>1.96</v>
      </c>
      <c r="M5713" s="3">
        <v>3.08</v>
      </c>
      <c r="N5713">
        <v>2.73</v>
      </c>
      <c r="O5713">
        <v>0.06</v>
      </c>
      <c r="P5713" t="s">
        <v>13</v>
      </c>
      <c r="Q5713" t="s">
        <v>13</v>
      </c>
    </row>
    <row r="5714" spans="1:17" x14ac:dyDescent="0.2">
      <c r="A5714">
        <f t="shared" si="308"/>
        <v>2012</v>
      </c>
      <c r="B5714">
        <f t="shared" si="309"/>
        <v>1</v>
      </c>
      <c r="C5714">
        <f t="shared" si="310"/>
        <v>2012.1</v>
      </c>
      <c r="D5714" s="1">
        <v>40973</v>
      </c>
      <c r="E5714">
        <v>0.08</v>
      </c>
      <c r="F5714">
        <v>0.14000000000000001</v>
      </c>
      <c r="G5714">
        <v>0.17</v>
      </c>
      <c r="H5714">
        <v>0.31</v>
      </c>
      <c r="I5714">
        <v>0.43</v>
      </c>
      <c r="J5714">
        <v>0.87</v>
      </c>
      <c r="K5714">
        <v>1.4</v>
      </c>
      <c r="L5714">
        <v>2</v>
      </c>
      <c r="M5714" s="3">
        <v>3.13</v>
      </c>
      <c r="N5714">
        <v>2.78</v>
      </c>
      <c r="O5714">
        <v>7.0000000000000007E-2</v>
      </c>
      <c r="P5714" t="s">
        <v>13</v>
      </c>
      <c r="Q5714" t="s">
        <v>13</v>
      </c>
    </row>
    <row r="5715" spans="1:17" x14ac:dyDescent="0.2">
      <c r="A5715">
        <f t="shared" si="308"/>
        <v>2012</v>
      </c>
      <c r="B5715">
        <f t="shared" si="309"/>
        <v>1</v>
      </c>
      <c r="C5715">
        <f t="shared" si="310"/>
        <v>2012.1</v>
      </c>
      <c r="D5715" s="1">
        <v>40970</v>
      </c>
      <c r="E5715">
        <v>7.0000000000000007E-2</v>
      </c>
      <c r="F5715">
        <v>0.12</v>
      </c>
      <c r="G5715">
        <v>0.17</v>
      </c>
      <c r="H5715">
        <v>0.28000000000000003</v>
      </c>
      <c r="I5715">
        <v>0.41</v>
      </c>
      <c r="J5715">
        <v>0.84</v>
      </c>
      <c r="K5715">
        <v>1.38</v>
      </c>
      <c r="L5715">
        <v>1.99</v>
      </c>
      <c r="M5715" s="3">
        <v>3.11</v>
      </c>
      <c r="N5715">
        <v>2.77</v>
      </c>
      <c r="O5715">
        <v>0.06</v>
      </c>
      <c r="P5715" t="s">
        <v>13</v>
      </c>
      <c r="Q5715" t="s">
        <v>13</v>
      </c>
    </row>
    <row r="5716" spans="1:17" x14ac:dyDescent="0.2">
      <c r="A5716">
        <f t="shared" si="308"/>
        <v>2012</v>
      </c>
      <c r="B5716">
        <f t="shared" si="309"/>
        <v>1</v>
      </c>
      <c r="C5716">
        <f t="shared" si="310"/>
        <v>2012.1</v>
      </c>
      <c r="D5716" s="1">
        <v>40969</v>
      </c>
      <c r="E5716">
        <v>0.08</v>
      </c>
      <c r="F5716">
        <v>0.13</v>
      </c>
      <c r="G5716">
        <v>0.18</v>
      </c>
      <c r="H5716">
        <v>0.3</v>
      </c>
      <c r="I5716">
        <v>0.43</v>
      </c>
      <c r="J5716">
        <v>0.89</v>
      </c>
      <c r="K5716">
        <v>1.44</v>
      </c>
      <c r="L5716">
        <v>2.0299999999999998</v>
      </c>
      <c r="M5716" s="3">
        <v>3.15</v>
      </c>
      <c r="N5716">
        <v>2.8</v>
      </c>
      <c r="O5716">
        <v>7.0000000000000007E-2</v>
      </c>
      <c r="P5716" t="s">
        <v>13</v>
      </c>
      <c r="Q5716" t="s">
        <v>13</v>
      </c>
    </row>
    <row r="5717" spans="1:17" x14ac:dyDescent="0.2">
      <c r="A5717">
        <f t="shared" si="308"/>
        <v>2012</v>
      </c>
      <c r="B5717">
        <f t="shared" si="309"/>
        <v>1</v>
      </c>
      <c r="C5717">
        <f t="shared" si="310"/>
        <v>2012.1</v>
      </c>
      <c r="D5717" s="1">
        <v>40968</v>
      </c>
      <c r="E5717">
        <v>0.08</v>
      </c>
      <c r="F5717">
        <v>0.13</v>
      </c>
      <c r="G5717">
        <v>0.18</v>
      </c>
      <c r="H5717">
        <v>0.3</v>
      </c>
      <c r="I5717">
        <v>0.43</v>
      </c>
      <c r="J5717">
        <v>0.87</v>
      </c>
      <c r="K5717">
        <v>1.39</v>
      </c>
      <c r="L5717">
        <v>1.98</v>
      </c>
      <c r="M5717" s="3">
        <v>3.08</v>
      </c>
      <c r="N5717">
        <v>2.73</v>
      </c>
      <c r="O5717">
        <v>0.08</v>
      </c>
      <c r="P5717" t="s">
        <v>13</v>
      </c>
      <c r="Q5717" t="s">
        <v>13</v>
      </c>
    </row>
    <row r="5718" spans="1:17" x14ac:dyDescent="0.2">
      <c r="A5718">
        <f t="shared" si="308"/>
        <v>2012</v>
      </c>
      <c r="B5718">
        <f t="shared" si="309"/>
        <v>1</v>
      </c>
      <c r="C5718">
        <f t="shared" si="310"/>
        <v>2012.1</v>
      </c>
      <c r="D5718" s="1">
        <v>40967</v>
      </c>
      <c r="E5718">
        <v>0.1</v>
      </c>
      <c r="F5718">
        <v>0.14000000000000001</v>
      </c>
      <c r="G5718">
        <v>0.18</v>
      </c>
      <c r="H5718">
        <v>0.3</v>
      </c>
      <c r="I5718">
        <v>0.41</v>
      </c>
      <c r="J5718">
        <v>0.84</v>
      </c>
      <c r="K5718">
        <v>1.36</v>
      </c>
      <c r="L5718">
        <v>1.94</v>
      </c>
      <c r="M5718" s="3">
        <v>3.07</v>
      </c>
      <c r="N5718">
        <v>2.71</v>
      </c>
      <c r="O5718">
        <v>0.1</v>
      </c>
      <c r="P5718" t="s">
        <v>13</v>
      </c>
      <c r="Q5718" t="s">
        <v>13</v>
      </c>
    </row>
    <row r="5719" spans="1:17" x14ac:dyDescent="0.2">
      <c r="A5719">
        <f t="shared" si="308"/>
        <v>2012</v>
      </c>
      <c r="B5719">
        <f t="shared" si="309"/>
        <v>1</v>
      </c>
      <c r="C5719">
        <f t="shared" si="310"/>
        <v>2012.1</v>
      </c>
      <c r="D5719" s="1">
        <v>40966</v>
      </c>
      <c r="E5719">
        <v>0.12</v>
      </c>
      <c r="F5719">
        <v>0.14000000000000001</v>
      </c>
      <c r="G5719">
        <v>0.17</v>
      </c>
      <c r="H5719">
        <v>0.3</v>
      </c>
      <c r="I5719">
        <v>0.4</v>
      </c>
      <c r="J5719">
        <v>0.84</v>
      </c>
      <c r="K5719">
        <v>1.35</v>
      </c>
      <c r="L5719">
        <v>1.92</v>
      </c>
      <c r="M5719" s="3">
        <v>3.04</v>
      </c>
      <c r="N5719">
        <v>2.69</v>
      </c>
      <c r="O5719">
        <v>0.08</v>
      </c>
      <c r="P5719" t="s">
        <v>13</v>
      </c>
      <c r="Q5719" t="s">
        <v>13</v>
      </c>
    </row>
    <row r="5720" spans="1:17" x14ac:dyDescent="0.2">
      <c r="A5720">
        <f t="shared" si="308"/>
        <v>2012</v>
      </c>
      <c r="B5720">
        <f t="shared" si="309"/>
        <v>1</v>
      </c>
      <c r="C5720">
        <f t="shared" si="310"/>
        <v>2012.1</v>
      </c>
      <c r="D5720" s="1">
        <v>40963</v>
      </c>
      <c r="E5720">
        <v>0.1</v>
      </c>
      <c r="F5720">
        <v>0.14000000000000001</v>
      </c>
      <c r="G5720">
        <v>0.18</v>
      </c>
      <c r="H5720">
        <v>0.31</v>
      </c>
      <c r="I5720">
        <v>0.43</v>
      </c>
      <c r="J5720">
        <v>0.89</v>
      </c>
      <c r="K5720">
        <v>1.41</v>
      </c>
      <c r="L5720">
        <v>1.98</v>
      </c>
      <c r="M5720" s="3">
        <v>3.1</v>
      </c>
      <c r="N5720">
        <v>2.75</v>
      </c>
      <c r="O5720">
        <v>0.08</v>
      </c>
      <c r="P5720" t="s">
        <v>13</v>
      </c>
      <c r="Q5720" t="s">
        <v>13</v>
      </c>
    </row>
    <row r="5721" spans="1:17" x14ac:dyDescent="0.2">
      <c r="A5721">
        <f t="shared" si="308"/>
        <v>2012</v>
      </c>
      <c r="B5721">
        <f t="shared" si="309"/>
        <v>1</v>
      </c>
      <c r="C5721">
        <f t="shared" si="310"/>
        <v>2012.1</v>
      </c>
      <c r="D5721" s="1">
        <v>40962</v>
      </c>
      <c r="E5721">
        <v>0.09</v>
      </c>
      <c r="F5721">
        <v>0.14000000000000001</v>
      </c>
      <c r="G5721">
        <v>0.17</v>
      </c>
      <c r="H5721">
        <v>0.31</v>
      </c>
      <c r="I5721">
        <v>0.43</v>
      </c>
      <c r="J5721">
        <v>0.88</v>
      </c>
      <c r="K5721">
        <v>1.4</v>
      </c>
      <c r="L5721">
        <v>1.99</v>
      </c>
      <c r="M5721" s="3">
        <v>3.13</v>
      </c>
      <c r="N5721">
        <v>2.77</v>
      </c>
      <c r="O5721">
        <v>7.0000000000000007E-2</v>
      </c>
      <c r="P5721" t="s">
        <v>13</v>
      </c>
      <c r="Q5721" t="s">
        <v>13</v>
      </c>
    </row>
    <row r="5722" spans="1:17" x14ac:dyDescent="0.2">
      <c r="A5722">
        <f t="shared" si="308"/>
        <v>2012</v>
      </c>
      <c r="B5722">
        <f t="shared" si="309"/>
        <v>1</v>
      </c>
      <c r="C5722">
        <f t="shared" si="310"/>
        <v>2012.1</v>
      </c>
      <c r="D5722" s="1">
        <v>40961</v>
      </c>
      <c r="E5722">
        <v>0.09</v>
      </c>
      <c r="F5722">
        <v>0.13</v>
      </c>
      <c r="G5722">
        <v>0.17</v>
      </c>
      <c r="H5722">
        <v>0.28999999999999998</v>
      </c>
      <c r="I5722">
        <v>0.42</v>
      </c>
      <c r="J5722">
        <v>0.88</v>
      </c>
      <c r="K5722">
        <v>1.41</v>
      </c>
      <c r="L5722">
        <v>2.0099999999999998</v>
      </c>
      <c r="M5722" s="3">
        <v>3.15</v>
      </c>
      <c r="N5722">
        <v>2.79</v>
      </c>
      <c r="O5722">
        <v>7.0000000000000007E-2</v>
      </c>
      <c r="P5722" t="s">
        <v>13</v>
      </c>
      <c r="Q5722" t="s">
        <v>13</v>
      </c>
    </row>
    <row r="5723" spans="1:17" x14ac:dyDescent="0.2">
      <c r="A5723">
        <f t="shared" si="308"/>
        <v>2012</v>
      </c>
      <c r="B5723">
        <f t="shared" si="309"/>
        <v>1</v>
      </c>
      <c r="C5723">
        <f t="shared" si="310"/>
        <v>2012.1</v>
      </c>
      <c r="D5723" s="1">
        <v>40960</v>
      </c>
      <c r="E5723">
        <v>0.08</v>
      </c>
      <c r="F5723">
        <v>0.13</v>
      </c>
      <c r="G5723">
        <v>0.17</v>
      </c>
      <c r="H5723">
        <v>0.31</v>
      </c>
      <c r="I5723">
        <v>0.44</v>
      </c>
      <c r="J5723">
        <v>0.92</v>
      </c>
      <c r="K5723">
        <v>1.47</v>
      </c>
      <c r="L5723">
        <v>2.0499999999999998</v>
      </c>
      <c r="M5723" s="3">
        <v>3.2</v>
      </c>
      <c r="N5723">
        <v>2.84</v>
      </c>
      <c r="O5723">
        <v>0.03</v>
      </c>
      <c r="P5723" t="s">
        <v>13</v>
      </c>
      <c r="Q5723" t="s">
        <v>13</v>
      </c>
    </row>
    <row r="5724" spans="1:17" x14ac:dyDescent="0.2">
      <c r="A5724">
        <f t="shared" si="308"/>
        <v>2012</v>
      </c>
      <c r="B5724">
        <f t="shared" si="309"/>
        <v>1</v>
      </c>
      <c r="C5724">
        <f t="shared" si="310"/>
        <v>2012.1</v>
      </c>
      <c r="D5724" s="1">
        <v>40956</v>
      </c>
      <c r="E5724">
        <v>0.09</v>
      </c>
      <c r="F5724">
        <v>0.13</v>
      </c>
      <c r="G5724">
        <v>0.18</v>
      </c>
      <c r="H5724">
        <v>0.28999999999999998</v>
      </c>
      <c r="I5724">
        <v>0.42</v>
      </c>
      <c r="J5724">
        <v>0.88</v>
      </c>
      <c r="K5724">
        <v>1.43</v>
      </c>
      <c r="L5724">
        <v>2.0099999999999998</v>
      </c>
      <c r="M5724" s="3">
        <v>3.16</v>
      </c>
      <c r="N5724">
        <v>2.8</v>
      </c>
      <c r="O5724">
        <v>0.03</v>
      </c>
      <c r="P5724" t="s">
        <v>13</v>
      </c>
      <c r="Q5724" t="s">
        <v>13</v>
      </c>
    </row>
    <row r="5725" spans="1:17" x14ac:dyDescent="0.2">
      <c r="A5725">
        <f t="shared" si="308"/>
        <v>2012</v>
      </c>
      <c r="B5725">
        <f t="shared" si="309"/>
        <v>1</v>
      </c>
      <c r="C5725">
        <f t="shared" si="310"/>
        <v>2012.1</v>
      </c>
      <c r="D5725" s="1">
        <v>40955</v>
      </c>
      <c r="E5725">
        <v>0.1</v>
      </c>
      <c r="F5725">
        <v>0.13</v>
      </c>
      <c r="G5725">
        <v>0.17</v>
      </c>
      <c r="H5725">
        <v>0.28999999999999998</v>
      </c>
      <c r="I5725">
        <v>0.42</v>
      </c>
      <c r="J5725">
        <v>0.87</v>
      </c>
      <c r="K5725">
        <v>1.41</v>
      </c>
      <c r="L5725">
        <v>1.99</v>
      </c>
      <c r="M5725" s="3">
        <v>3.14</v>
      </c>
      <c r="N5725">
        <v>2.78</v>
      </c>
      <c r="O5725">
        <v>0.04</v>
      </c>
      <c r="P5725" t="s">
        <v>13</v>
      </c>
      <c r="Q5725" t="s">
        <v>13</v>
      </c>
    </row>
    <row r="5726" spans="1:17" x14ac:dyDescent="0.2">
      <c r="A5726">
        <f t="shared" si="308"/>
        <v>2012</v>
      </c>
      <c r="B5726">
        <f t="shared" si="309"/>
        <v>1</v>
      </c>
      <c r="C5726">
        <f t="shared" si="310"/>
        <v>2012.1</v>
      </c>
      <c r="D5726" s="1">
        <v>40954</v>
      </c>
      <c r="E5726">
        <v>0.11</v>
      </c>
      <c r="F5726">
        <v>0.13</v>
      </c>
      <c r="G5726">
        <v>0.18</v>
      </c>
      <c r="H5726">
        <v>0.28999999999999998</v>
      </c>
      <c r="I5726">
        <v>0.38</v>
      </c>
      <c r="J5726">
        <v>0.81</v>
      </c>
      <c r="K5726">
        <v>1.34</v>
      </c>
      <c r="L5726">
        <v>1.93</v>
      </c>
      <c r="M5726" s="3">
        <v>3.09</v>
      </c>
      <c r="N5726">
        <v>2.72</v>
      </c>
      <c r="O5726">
        <v>0.09</v>
      </c>
      <c r="P5726" t="s">
        <v>13</v>
      </c>
      <c r="Q5726" t="s">
        <v>13</v>
      </c>
    </row>
    <row r="5727" spans="1:17" x14ac:dyDescent="0.2">
      <c r="A5727">
        <f t="shared" si="308"/>
        <v>2012</v>
      </c>
      <c r="B5727">
        <f t="shared" si="309"/>
        <v>1</v>
      </c>
      <c r="C5727">
        <f t="shared" si="310"/>
        <v>2012.1</v>
      </c>
      <c r="D5727" s="1">
        <v>40953</v>
      </c>
      <c r="E5727">
        <v>0.12</v>
      </c>
      <c r="F5727">
        <v>0.15</v>
      </c>
      <c r="G5727">
        <v>0.18</v>
      </c>
      <c r="H5727">
        <v>0.28999999999999998</v>
      </c>
      <c r="I5727">
        <v>0.4</v>
      </c>
      <c r="J5727">
        <v>0.81</v>
      </c>
      <c r="K5727">
        <v>1.34</v>
      </c>
      <c r="L5727">
        <v>1.92</v>
      </c>
      <c r="M5727" s="3">
        <v>3.06</v>
      </c>
      <c r="N5727">
        <v>2.7</v>
      </c>
      <c r="O5727">
        <v>0.09</v>
      </c>
      <c r="P5727" t="s">
        <v>13</v>
      </c>
      <c r="Q5727" t="s">
        <v>13</v>
      </c>
    </row>
    <row r="5728" spans="1:17" x14ac:dyDescent="0.2">
      <c r="A5728">
        <f t="shared" si="308"/>
        <v>2012</v>
      </c>
      <c r="B5728">
        <f t="shared" si="309"/>
        <v>1</v>
      </c>
      <c r="C5728">
        <f t="shared" si="310"/>
        <v>2012.1</v>
      </c>
      <c r="D5728" s="1">
        <v>40952</v>
      </c>
      <c r="E5728">
        <v>0.11</v>
      </c>
      <c r="F5728">
        <v>0.14000000000000001</v>
      </c>
      <c r="G5728">
        <v>0.15</v>
      </c>
      <c r="H5728">
        <v>0.28999999999999998</v>
      </c>
      <c r="I5728">
        <v>0.4</v>
      </c>
      <c r="J5728">
        <v>0.85</v>
      </c>
      <c r="K5728">
        <v>1.4</v>
      </c>
      <c r="L5728">
        <v>1.99</v>
      </c>
      <c r="M5728" s="3">
        <v>3.14</v>
      </c>
      <c r="N5728">
        <v>2.78</v>
      </c>
      <c r="O5728">
        <v>0.06</v>
      </c>
      <c r="P5728" t="s">
        <v>13</v>
      </c>
      <c r="Q5728" t="s">
        <v>13</v>
      </c>
    </row>
    <row r="5729" spans="1:17" x14ac:dyDescent="0.2">
      <c r="A5729">
        <f t="shared" si="308"/>
        <v>2012</v>
      </c>
      <c r="B5729">
        <f t="shared" si="309"/>
        <v>1</v>
      </c>
      <c r="C5729">
        <f t="shared" si="310"/>
        <v>2012.1</v>
      </c>
      <c r="D5729" s="1">
        <v>40949</v>
      </c>
      <c r="E5729">
        <v>0.09</v>
      </c>
      <c r="F5729">
        <v>0.12</v>
      </c>
      <c r="G5729">
        <v>0.15</v>
      </c>
      <c r="H5729">
        <v>0.27</v>
      </c>
      <c r="I5729">
        <v>0.36</v>
      </c>
      <c r="J5729">
        <v>0.81</v>
      </c>
      <c r="K5729">
        <v>1.36</v>
      </c>
      <c r="L5729">
        <v>1.96</v>
      </c>
      <c r="M5729" s="3">
        <v>3.11</v>
      </c>
      <c r="N5729">
        <v>2.75</v>
      </c>
      <c r="O5729">
        <v>0.05</v>
      </c>
      <c r="P5729" t="s">
        <v>13</v>
      </c>
      <c r="Q5729" t="s">
        <v>13</v>
      </c>
    </row>
    <row r="5730" spans="1:17" x14ac:dyDescent="0.2">
      <c r="A5730">
        <f t="shared" si="308"/>
        <v>2012</v>
      </c>
      <c r="B5730">
        <f t="shared" si="309"/>
        <v>1</v>
      </c>
      <c r="C5730">
        <f t="shared" si="310"/>
        <v>2012.1</v>
      </c>
      <c r="D5730" s="1">
        <v>40948</v>
      </c>
      <c r="E5730">
        <v>0.09</v>
      </c>
      <c r="F5730">
        <v>0.12</v>
      </c>
      <c r="G5730">
        <v>0.15</v>
      </c>
      <c r="H5730">
        <v>0.27</v>
      </c>
      <c r="I5730">
        <v>0.38</v>
      </c>
      <c r="J5730">
        <v>0.86</v>
      </c>
      <c r="K5730">
        <v>1.43</v>
      </c>
      <c r="L5730">
        <v>2.04</v>
      </c>
      <c r="M5730" s="3">
        <v>3.2</v>
      </c>
      <c r="N5730">
        <v>2.83</v>
      </c>
      <c r="O5730">
        <v>0.06</v>
      </c>
      <c r="P5730" t="s">
        <v>13</v>
      </c>
      <c r="Q5730" t="s">
        <v>13</v>
      </c>
    </row>
    <row r="5731" spans="1:17" x14ac:dyDescent="0.2">
      <c r="A5731">
        <f t="shared" si="308"/>
        <v>2012</v>
      </c>
      <c r="B5731">
        <f t="shared" si="309"/>
        <v>1</v>
      </c>
      <c r="C5731">
        <f t="shared" si="310"/>
        <v>2012.1</v>
      </c>
      <c r="D5731" s="1">
        <v>40947</v>
      </c>
      <c r="E5731">
        <v>0.09</v>
      </c>
      <c r="F5731">
        <v>0.11</v>
      </c>
      <c r="G5731">
        <v>0.15</v>
      </c>
      <c r="H5731">
        <v>0.27</v>
      </c>
      <c r="I5731">
        <v>0.35</v>
      </c>
      <c r="J5731">
        <v>0.82</v>
      </c>
      <c r="K5731">
        <v>1.39</v>
      </c>
      <c r="L5731">
        <v>2.0099999999999998</v>
      </c>
      <c r="M5731" s="3">
        <v>3.14</v>
      </c>
      <c r="N5731">
        <v>2.78</v>
      </c>
      <c r="O5731">
        <v>0.06</v>
      </c>
      <c r="P5731" t="s">
        <v>13</v>
      </c>
      <c r="Q5731" t="s">
        <v>13</v>
      </c>
    </row>
    <row r="5732" spans="1:17" x14ac:dyDescent="0.2">
      <c r="A5732">
        <f t="shared" si="308"/>
        <v>2012</v>
      </c>
      <c r="B5732">
        <f t="shared" si="309"/>
        <v>1</v>
      </c>
      <c r="C5732">
        <f t="shared" si="310"/>
        <v>2012.1</v>
      </c>
      <c r="D5732" s="1">
        <v>40946</v>
      </c>
      <c r="E5732">
        <v>0.08</v>
      </c>
      <c r="F5732">
        <v>0.11</v>
      </c>
      <c r="G5732">
        <v>0.14000000000000001</v>
      </c>
      <c r="H5732">
        <v>0.25</v>
      </c>
      <c r="I5732">
        <v>0.35</v>
      </c>
      <c r="J5732">
        <v>0.82</v>
      </c>
      <c r="K5732">
        <v>1.39</v>
      </c>
      <c r="L5732">
        <v>2</v>
      </c>
      <c r="M5732" s="3">
        <v>3.14</v>
      </c>
      <c r="N5732">
        <v>2.78</v>
      </c>
      <c r="O5732">
        <v>0.06</v>
      </c>
      <c r="P5732" t="s">
        <v>13</v>
      </c>
      <c r="Q5732" t="s">
        <v>13</v>
      </c>
    </row>
    <row r="5733" spans="1:17" x14ac:dyDescent="0.2">
      <c r="A5733">
        <f t="shared" si="308"/>
        <v>2012</v>
      </c>
      <c r="B5733">
        <f t="shared" si="309"/>
        <v>1</v>
      </c>
      <c r="C5733">
        <f t="shared" si="310"/>
        <v>2012.1</v>
      </c>
      <c r="D5733" s="1">
        <v>40945</v>
      </c>
      <c r="E5733">
        <v>0.08</v>
      </c>
      <c r="F5733">
        <v>0.1</v>
      </c>
      <c r="G5733">
        <v>0.14000000000000001</v>
      </c>
      <c r="H5733">
        <v>0.24</v>
      </c>
      <c r="I5733">
        <v>0.32</v>
      </c>
      <c r="J5733">
        <v>0.76</v>
      </c>
      <c r="K5733">
        <v>1.32</v>
      </c>
      <c r="L5733">
        <v>1.93</v>
      </c>
      <c r="M5733" s="3">
        <v>3.08</v>
      </c>
      <c r="N5733">
        <v>2.71</v>
      </c>
      <c r="O5733">
        <v>0.04</v>
      </c>
      <c r="P5733" t="s">
        <v>13</v>
      </c>
      <c r="Q5733" t="s">
        <v>13</v>
      </c>
    </row>
    <row r="5734" spans="1:17" x14ac:dyDescent="0.2">
      <c r="A5734">
        <f t="shared" si="308"/>
        <v>2012</v>
      </c>
      <c r="B5734">
        <f t="shared" si="309"/>
        <v>1</v>
      </c>
      <c r="C5734">
        <f t="shared" si="310"/>
        <v>2012.1</v>
      </c>
      <c r="D5734" s="1">
        <v>40942</v>
      </c>
      <c r="E5734">
        <v>0.08</v>
      </c>
      <c r="F5734">
        <v>0.1</v>
      </c>
      <c r="G5734">
        <v>0.14000000000000001</v>
      </c>
      <c r="H5734">
        <v>0.23</v>
      </c>
      <c r="I5734">
        <v>0.33</v>
      </c>
      <c r="J5734">
        <v>0.78</v>
      </c>
      <c r="K5734">
        <v>1.35</v>
      </c>
      <c r="L5734">
        <v>1.97</v>
      </c>
      <c r="M5734" s="3">
        <v>3.13</v>
      </c>
      <c r="N5734">
        <v>2.76</v>
      </c>
      <c r="O5734">
        <v>0.06</v>
      </c>
      <c r="P5734" t="s">
        <v>13</v>
      </c>
      <c r="Q5734" t="s">
        <v>13</v>
      </c>
    </row>
    <row r="5735" spans="1:17" x14ac:dyDescent="0.2">
      <c r="A5735">
        <f t="shared" si="308"/>
        <v>2012</v>
      </c>
      <c r="B5735">
        <f t="shared" si="309"/>
        <v>1</v>
      </c>
      <c r="C5735">
        <f t="shared" si="310"/>
        <v>2012.1</v>
      </c>
      <c r="D5735" s="1">
        <v>40941</v>
      </c>
      <c r="E5735">
        <v>0.08</v>
      </c>
      <c r="F5735">
        <v>0.1</v>
      </c>
      <c r="G5735">
        <v>0.14000000000000001</v>
      </c>
      <c r="H5735">
        <v>0.23</v>
      </c>
      <c r="I5735">
        <v>0.31</v>
      </c>
      <c r="J5735">
        <v>0.71</v>
      </c>
      <c r="K5735">
        <v>1.25</v>
      </c>
      <c r="L5735">
        <v>1.86</v>
      </c>
      <c r="M5735" s="3">
        <v>3.01</v>
      </c>
      <c r="N5735">
        <v>2.64</v>
      </c>
      <c r="O5735">
        <v>7.0000000000000007E-2</v>
      </c>
      <c r="P5735" t="s">
        <v>13</v>
      </c>
      <c r="Q5735" t="s">
        <v>13</v>
      </c>
    </row>
    <row r="5736" spans="1:17" x14ac:dyDescent="0.2">
      <c r="A5736">
        <f t="shared" si="308"/>
        <v>2012</v>
      </c>
      <c r="B5736">
        <f t="shared" si="309"/>
        <v>1</v>
      </c>
      <c r="C5736">
        <f t="shared" si="310"/>
        <v>2012.1</v>
      </c>
      <c r="D5736" s="1">
        <v>40940</v>
      </c>
      <c r="E5736">
        <v>0.06</v>
      </c>
      <c r="F5736">
        <v>0.09</v>
      </c>
      <c r="G5736">
        <v>0.13</v>
      </c>
      <c r="H5736">
        <v>0.23</v>
      </c>
      <c r="I5736">
        <v>0.31</v>
      </c>
      <c r="J5736">
        <v>0.72</v>
      </c>
      <c r="K5736">
        <v>1.27</v>
      </c>
      <c r="L5736">
        <v>1.87</v>
      </c>
      <c r="M5736" s="3">
        <v>3.01</v>
      </c>
      <c r="N5736">
        <v>2.65</v>
      </c>
      <c r="O5736">
        <v>0.05</v>
      </c>
      <c r="P5736" t="s">
        <v>13</v>
      </c>
      <c r="Q5736" t="s">
        <v>13</v>
      </c>
    </row>
    <row r="5737" spans="1:17" x14ac:dyDescent="0.2">
      <c r="A5737">
        <f t="shared" si="308"/>
        <v>2012</v>
      </c>
      <c r="B5737">
        <f t="shared" si="309"/>
        <v>1</v>
      </c>
      <c r="C5737">
        <f t="shared" si="310"/>
        <v>2012.1</v>
      </c>
      <c r="D5737" s="1">
        <v>40939</v>
      </c>
      <c r="E5737">
        <v>0.06</v>
      </c>
      <c r="F5737">
        <v>0.08</v>
      </c>
      <c r="G5737">
        <v>0.13</v>
      </c>
      <c r="H5737">
        <v>0.22</v>
      </c>
      <c r="I5737">
        <v>0.3</v>
      </c>
      <c r="J5737">
        <v>0.71</v>
      </c>
      <c r="K5737">
        <v>1.24</v>
      </c>
      <c r="L5737">
        <v>1.83</v>
      </c>
      <c r="M5737" s="3">
        <v>2.94</v>
      </c>
      <c r="N5737">
        <v>2.59</v>
      </c>
      <c r="O5737">
        <v>0.04</v>
      </c>
      <c r="P5737" t="s">
        <v>13</v>
      </c>
      <c r="Q5737" t="s">
        <v>13</v>
      </c>
    </row>
    <row r="5738" spans="1:17" x14ac:dyDescent="0.2">
      <c r="A5738">
        <f t="shared" si="308"/>
        <v>2012</v>
      </c>
      <c r="B5738">
        <f t="shared" si="309"/>
        <v>1</v>
      </c>
      <c r="C5738">
        <f t="shared" si="310"/>
        <v>2012.1</v>
      </c>
      <c r="D5738" s="1">
        <v>40938</v>
      </c>
      <c r="E5738">
        <v>0.05</v>
      </c>
      <c r="F5738">
        <v>0.08</v>
      </c>
      <c r="G5738">
        <v>0.12</v>
      </c>
      <c r="H5738">
        <v>0.22</v>
      </c>
      <c r="I5738">
        <v>0.31</v>
      </c>
      <c r="J5738">
        <v>0.73</v>
      </c>
      <c r="K5738">
        <v>1.27</v>
      </c>
      <c r="L5738">
        <v>1.87</v>
      </c>
      <c r="M5738" s="3">
        <v>2.99</v>
      </c>
      <c r="N5738">
        <v>2.64</v>
      </c>
      <c r="O5738">
        <v>0.05</v>
      </c>
      <c r="P5738" t="s">
        <v>13</v>
      </c>
      <c r="Q5738" t="s">
        <v>13</v>
      </c>
    </row>
    <row r="5739" spans="1:17" x14ac:dyDescent="0.2">
      <c r="A5739">
        <f t="shared" si="308"/>
        <v>2012</v>
      </c>
      <c r="B5739">
        <f t="shared" si="309"/>
        <v>1</v>
      </c>
      <c r="C5739">
        <f t="shared" si="310"/>
        <v>2012.1</v>
      </c>
      <c r="D5739" s="1">
        <v>40935</v>
      </c>
      <c r="E5739">
        <v>0.06</v>
      </c>
      <c r="F5739">
        <v>0.08</v>
      </c>
      <c r="G5739">
        <v>0.12</v>
      </c>
      <c r="H5739">
        <v>0.22</v>
      </c>
      <c r="I5739">
        <v>0.32</v>
      </c>
      <c r="J5739">
        <v>0.75</v>
      </c>
      <c r="K5739">
        <v>1.31</v>
      </c>
      <c r="L5739">
        <v>1.93</v>
      </c>
      <c r="M5739" s="3">
        <v>3.07</v>
      </c>
      <c r="N5739">
        <v>2.71</v>
      </c>
      <c r="O5739">
        <v>0.05</v>
      </c>
      <c r="P5739" t="s">
        <v>13</v>
      </c>
      <c r="Q5739" t="s">
        <v>13</v>
      </c>
    </row>
    <row r="5740" spans="1:17" x14ac:dyDescent="0.2">
      <c r="A5740">
        <f t="shared" si="308"/>
        <v>2012</v>
      </c>
      <c r="B5740">
        <f t="shared" si="309"/>
        <v>1</v>
      </c>
      <c r="C5740">
        <f t="shared" si="310"/>
        <v>2012.1</v>
      </c>
      <c r="D5740" s="1">
        <v>40934</v>
      </c>
      <c r="E5740">
        <v>0.05</v>
      </c>
      <c r="F5740">
        <v>0.08</v>
      </c>
      <c r="G5740">
        <v>0.12</v>
      </c>
      <c r="H5740">
        <v>0.22</v>
      </c>
      <c r="I5740">
        <v>0.31</v>
      </c>
      <c r="J5740">
        <v>0.77</v>
      </c>
      <c r="K5740">
        <v>1.34</v>
      </c>
      <c r="L5740">
        <v>1.96</v>
      </c>
      <c r="M5740" s="3">
        <v>3.1</v>
      </c>
      <c r="N5740">
        <v>2.74</v>
      </c>
      <c r="O5740">
        <v>0.04</v>
      </c>
      <c r="P5740" t="s">
        <v>13</v>
      </c>
      <c r="Q5740" t="s">
        <v>13</v>
      </c>
    </row>
    <row r="5741" spans="1:17" x14ac:dyDescent="0.2">
      <c r="A5741">
        <f t="shared" si="308"/>
        <v>2012</v>
      </c>
      <c r="B5741">
        <f t="shared" si="309"/>
        <v>1</v>
      </c>
      <c r="C5741">
        <f t="shared" si="310"/>
        <v>2012.1</v>
      </c>
      <c r="D5741" s="1">
        <v>40933</v>
      </c>
      <c r="E5741">
        <v>0.04</v>
      </c>
      <c r="F5741">
        <v>7.0000000000000007E-2</v>
      </c>
      <c r="G5741">
        <v>0.12</v>
      </c>
      <c r="H5741">
        <v>0.22</v>
      </c>
      <c r="I5741">
        <v>0.34</v>
      </c>
      <c r="J5741">
        <v>0.81</v>
      </c>
      <c r="K5741">
        <v>1.4</v>
      </c>
      <c r="L5741">
        <v>2.0099999999999998</v>
      </c>
      <c r="M5741" s="3">
        <v>3.13</v>
      </c>
      <c r="N5741">
        <v>2.78</v>
      </c>
      <c r="O5741">
        <v>0.03</v>
      </c>
      <c r="P5741" t="s">
        <v>13</v>
      </c>
      <c r="Q5741" t="s">
        <v>13</v>
      </c>
    </row>
    <row r="5742" spans="1:17" x14ac:dyDescent="0.2">
      <c r="A5742">
        <f t="shared" si="308"/>
        <v>2012</v>
      </c>
      <c r="B5742">
        <f t="shared" si="309"/>
        <v>1</v>
      </c>
      <c r="C5742">
        <f t="shared" si="310"/>
        <v>2012.1</v>
      </c>
      <c r="D5742" s="1">
        <v>40932</v>
      </c>
      <c r="E5742">
        <v>0.04</v>
      </c>
      <c r="F5742">
        <v>7.0000000000000007E-2</v>
      </c>
      <c r="G5742">
        <v>0.12</v>
      </c>
      <c r="H5742">
        <v>0.24</v>
      </c>
      <c r="I5742">
        <v>0.39</v>
      </c>
      <c r="J5742">
        <v>0.92</v>
      </c>
      <c r="K5742">
        <v>1.49</v>
      </c>
      <c r="L5742">
        <v>2.08</v>
      </c>
      <c r="M5742" s="3">
        <v>3.15</v>
      </c>
      <c r="N5742">
        <v>2.82</v>
      </c>
      <c r="O5742">
        <v>0.02</v>
      </c>
      <c r="P5742" t="s">
        <v>13</v>
      </c>
      <c r="Q5742" t="s">
        <v>13</v>
      </c>
    </row>
    <row r="5743" spans="1:17" x14ac:dyDescent="0.2">
      <c r="A5743">
        <f t="shared" si="308"/>
        <v>2012</v>
      </c>
      <c r="B5743">
        <f t="shared" si="309"/>
        <v>1</v>
      </c>
      <c r="C5743">
        <f t="shared" si="310"/>
        <v>2012.1</v>
      </c>
      <c r="D5743" s="1">
        <v>40931</v>
      </c>
      <c r="E5743">
        <v>0.04</v>
      </c>
      <c r="F5743">
        <v>7.0000000000000007E-2</v>
      </c>
      <c r="G5743">
        <v>0.12</v>
      </c>
      <c r="H5743">
        <v>0.26</v>
      </c>
      <c r="I5743">
        <v>0.39</v>
      </c>
      <c r="J5743">
        <v>0.93</v>
      </c>
      <c r="K5743">
        <v>1.51</v>
      </c>
      <c r="L5743">
        <v>2.09</v>
      </c>
      <c r="M5743" s="3">
        <v>3.15</v>
      </c>
      <c r="N5743">
        <v>2.82</v>
      </c>
      <c r="O5743">
        <v>0.03</v>
      </c>
      <c r="P5743" t="s">
        <v>13</v>
      </c>
      <c r="Q5743" t="s">
        <v>13</v>
      </c>
    </row>
    <row r="5744" spans="1:17" x14ac:dyDescent="0.2">
      <c r="A5744">
        <f t="shared" si="308"/>
        <v>2012</v>
      </c>
      <c r="B5744">
        <f t="shared" si="309"/>
        <v>1</v>
      </c>
      <c r="C5744">
        <f t="shared" si="310"/>
        <v>2012.1</v>
      </c>
      <c r="D5744" s="1">
        <v>40928</v>
      </c>
      <c r="E5744">
        <v>0.05</v>
      </c>
      <c r="F5744">
        <v>7.0000000000000007E-2</v>
      </c>
      <c r="G5744">
        <v>0.11</v>
      </c>
      <c r="H5744">
        <v>0.26</v>
      </c>
      <c r="I5744">
        <v>0.38</v>
      </c>
      <c r="J5744">
        <v>0.91</v>
      </c>
      <c r="K5744">
        <v>1.47</v>
      </c>
      <c r="L5744">
        <v>2.0499999999999998</v>
      </c>
      <c r="M5744" s="3">
        <v>3.1</v>
      </c>
      <c r="N5744">
        <v>2.78</v>
      </c>
      <c r="O5744">
        <v>0.03</v>
      </c>
      <c r="P5744" t="s">
        <v>13</v>
      </c>
      <c r="Q5744" t="s">
        <v>13</v>
      </c>
    </row>
    <row r="5745" spans="1:17" x14ac:dyDescent="0.2">
      <c r="A5745">
        <f t="shared" si="308"/>
        <v>2012</v>
      </c>
      <c r="B5745">
        <f t="shared" si="309"/>
        <v>1</v>
      </c>
      <c r="C5745">
        <f t="shared" si="310"/>
        <v>2012.1</v>
      </c>
      <c r="D5745" s="1">
        <v>40927</v>
      </c>
      <c r="E5745">
        <v>0.05</v>
      </c>
      <c r="F5745">
        <v>7.0000000000000007E-2</v>
      </c>
      <c r="G5745">
        <v>0.11</v>
      </c>
      <c r="H5745">
        <v>0.26</v>
      </c>
      <c r="I5745">
        <v>0.36</v>
      </c>
      <c r="J5745">
        <v>0.87</v>
      </c>
      <c r="K5745">
        <v>1.43</v>
      </c>
      <c r="L5745">
        <v>2.0099999999999998</v>
      </c>
      <c r="M5745" s="3">
        <v>3.05</v>
      </c>
      <c r="N5745">
        <v>2.72</v>
      </c>
      <c r="O5745">
        <v>0.04</v>
      </c>
      <c r="P5745" t="s">
        <v>13</v>
      </c>
      <c r="Q5745" t="s">
        <v>13</v>
      </c>
    </row>
    <row r="5746" spans="1:17" x14ac:dyDescent="0.2">
      <c r="A5746">
        <f t="shared" si="308"/>
        <v>2012</v>
      </c>
      <c r="B5746">
        <f t="shared" si="309"/>
        <v>1</v>
      </c>
      <c r="C5746">
        <f t="shared" si="310"/>
        <v>2012.1</v>
      </c>
      <c r="D5746" s="1">
        <v>40926</v>
      </c>
      <c r="E5746">
        <v>0.03</v>
      </c>
      <c r="F5746">
        <v>7.0000000000000007E-2</v>
      </c>
      <c r="G5746">
        <v>0.11</v>
      </c>
      <c r="H5746">
        <v>0.24</v>
      </c>
      <c r="I5746">
        <v>0.35</v>
      </c>
      <c r="J5746">
        <v>0.82</v>
      </c>
      <c r="K5746">
        <v>1.34</v>
      </c>
      <c r="L5746">
        <v>1.92</v>
      </c>
      <c r="M5746" s="3">
        <v>2.96</v>
      </c>
      <c r="N5746">
        <v>2.63</v>
      </c>
      <c r="O5746">
        <v>0.02</v>
      </c>
      <c r="P5746" t="s">
        <v>13</v>
      </c>
      <c r="Q5746" t="s">
        <v>13</v>
      </c>
    </row>
    <row r="5747" spans="1:17" x14ac:dyDescent="0.2">
      <c r="A5747">
        <f t="shared" si="308"/>
        <v>2012</v>
      </c>
      <c r="B5747">
        <f t="shared" si="309"/>
        <v>1</v>
      </c>
      <c r="C5747">
        <f t="shared" si="310"/>
        <v>2012.1</v>
      </c>
      <c r="D5747" s="1">
        <v>40925</v>
      </c>
      <c r="E5747">
        <v>0.03</v>
      </c>
      <c r="F5747">
        <v>0.06</v>
      </c>
      <c r="G5747">
        <v>0.11</v>
      </c>
      <c r="H5747">
        <v>0.21</v>
      </c>
      <c r="I5747">
        <v>0.33</v>
      </c>
      <c r="J5747">
        <v>0.79</v>
      </c>
      <c r="K5747">
        <v>1.31</v>
      </c>
      <c r="L5747">
        <v>1.87</v>
      </c>
      <c r="M5747" s="3">
        <v>2.89</v>
      </c>
      <c r="N5747">
        <v>2.57</v>
      </c>
      <c r="O5747">
        <v>0.02</v>
      </c>
      <c r="P5747" t="s">
        <v>13</v>
      </c>
      <c r="Q5747" t="s">
        <v>13</v>
      </c>
    </row>
    <row r="5748" spans="1:17" x14ac:dyDescent="0.2">
      <c r="A5748">
        <f t="shared" si="308"/>
        <v>2012</v>
      </c>
      <c r="B5748">
        <f t="shared" si="309"/>
        <v>1</v>
      </c>
      <c r="C5748">
        <f t="shared" si="310"/>
        <v>2012.1</v>
      </c>
      <c r="D5748" s="1">
        <v>40921</v>
      </c>
      <c r="E5748">
        <v>0.03</v>
      </c>
      <c r="F5748">
        <v>0.06</v>
      </c>
      <c r="G5748">
        <v>0.1</v>
      </c>
      <c r="H5748">
        <v>0.24</v>
      </c>
      <c r="I5748">
        <v>0.34</v>
      </c>
      <c r="J5748">
        <v>0.8</v>
      </c>
      <c r="K5748">
        <v>1.32</v>
      </c>
      <c r="L5748">
        <v>1.89</v>
      </c>
      <c r="M5748" s="3">
        <v>2.91</v>
      </c>
      <c r="N5748">
        <v>2.59</v>
      </c>
      <c r="O5748">
        <v>0.02</v>
      </c>
      <c r="P5748" t="s">
        <v>13</v>
      </c>
      <c r="Q5748" t="s">
        <v>13</v>
      </c>
    </row>
    <row r="5749" spans="1:17" x14ac:dyDescent="0.2">
      <c r="A5749">
        <f t="shared" si="308"/>
        <v>2012</v>
      </c>
      <c r="B5749">
        <f t="shared" si="309"/>
        <v>1</v>
      </c>
      <c r="C5749">
        <f t="shared" si="310"/>
        <v>2012.1</v>
      </c>
      <c r="D5749" s="1">
        <v>40920</v>
      </c>
      <c r="E5749">
        <v>0.03</v>
      </c>
      <c r="F5749">
        <v>0.06</v>
      </c>
      <c r="G5749">
        <v>0.11</v>
      </c>
      <c r="H5749">
        <v>0.22</v>
      </c>
      <c r="I5749">
        <v>0.35</v>
      </c>
      <c r="J5749">
        <v>0.84</v>
      </c>
      <c r="K5749">
        <v>1.37</v>
      </c>
      <c r="L5749">
        <v>1.94</v>
      </c>
      <c r="M5749" s="3">
        <v>2.97</v>
      </c>
      <c r="N5749">
        <v>2.65</v>
      </c>
      <c r="O5749">
        <v>0.02</v>
      </c>
      <c r="P5749" t="s">
        <v>13</v>
      </c>
      <c r="Q5749" t="s">
        <v>13</v>
      </c>
    </row>
    <row r="5750" spans="1:17" x14ac:dyDescent="0.2">
      <c r="A5750">
        <f t="shared" si="308"/>
        <v>2012</v>
      </c>
      <c r="B5750">
        <f t="shared" si="309"/>
        <v>1</v>
      </c>
      <c r="C5750">
        <f t="shared" si="310"/>
        <v>2012.1</v>
      </c>
      <c r="D5750" s="1">
        <v>40919</v>
      </c>
      <c r="E5750">
        <v>0.02</v>
      </c>
      <c r="F5750">
        <v>0.05</v>
      </c>
      <c r="G5750">
        <v>0.11</v>
      </c>
      <c r="H5750">
        <v>0.24</v>
      </c>
      <c r="I5750">
        <v>0.34</v>
      </c>
      <c r="J5750">
        <v>0.82</v>
      </c>
      <c r="K5750">
        <v>1.34</v>
      </c>
      <c r="L5750">
        <v>1.93</v>
      </c>
      <c r="M5750" s="3">
        <v>2.96</v>
      </c>
      <c r="N5750">
        <v>2.63</v>
      </c>
      <c r="O5750">
        <v>0.01</v>
      </c>
      <c r="P5750" t="s">
        <v>13</v>
      </c>
      <c r="Q5750" t="s">
        <v>13</v>
      </c>
    </row>
    <row r="5751" spans="1:17" x14ac:dyDescent="0.2">
      <c r="A5751">
        <f t="shared" si="308"/>
        <v>2012</v>
      </c>
      <c r="B5751">
        <f t="shared" si="309"/>
        <v>1</v>
      </c>
      <c r="C5751">
        <f t="shared" si="310"/>
        <v>2012.1</v>
      </c>
      <c r="D5751" s="1">
        <v>40918</v>
      </c>
      <c r="E5751">
        <v>0.02</v>
      </c>
      <c r="F5751">
        <v>0.05</v>
      </c>
      <c r="G5751">
        <v>0.11</v>
      </c>
      <c r="H5751">
        <v>0.24</v>
      </c>
      <c r="I5751">
        <v>0.37</v>
      </c>
      <c r="J5751">
        <v>0.86</v>
      </c>
      <c r="K5751">
        <v>1.41</v>
      </c>
      <c r="L5751">
        <v>2</v>
      </c>
      <c r="M5751" s="3">
        <v>3.04</v>
      </c>
      <c r="N5751">
        <v>2.71</v>
      </c>
      <c r="O5751">
        <v>0.01</v>
      </c>
      <c r="P5751" t="s">
        <v>13</v>
      </c>
      <c r="Q5751" t="s">
        <v>13</v>
      </c>
    </row>
    <row r="5752" spans="1:17" x14ac:dyDescent="0.2">
      <c r="A5752">
        <f t="shared" si="308"/>
        <v>2012</v>
      </c>
      <c r="B5752">
        <f t="shared" si="309"/>
        <v>1</v>
      </c>
      <c r="C5752">
        <f t="shared" si="310"/>
        <v>2012.1</v>
      </c>
      <c r="D5752" s="1">
        <v>40917</v>
      </c>
      <c r="E5752">
        <v>0.01</v>
      </c>
      <c r="F5752">
        <v>0.05</v>
      </c>
      <c r="G5752">
        <v>0.11</v>
      </c>
      <c r="H5752">
        <v>0.26</v>
      </c>
      <c r="I5752">
        <v>0.38</v>
      </c>
      <c r="J5752">
        <v>0.85</v>
      </c>
      <c r="K5752">
        <v>1.39</v>
      </c>
      <c r="L5752">
        <v>1.98</v>
      </c>
      <c r="M5752" s="3">
        <v>3.02</v>
      </c>
      <c r="N5752">
        <v>2.7</v>
      </c>
      <c r="O5752">
        <v>0.01</v>
      </c>
      <c r="P5752" t="s">
        <v>13</v>
      </c>
      <c r="Q5752" t="s">
        <v>13</v>
      </c>
    </row>
    <row r="5753" spans="1:17" x14ac:dyDescent="0.2">
      <c r="A5753">
        <f t="shared" si="308"/>
        <v>2012</v>
      </c>
      <c r="B5753">
        <f t="shared" si="309"/>
        <v>1</v>
      </c>
      <c r="C5753">
        <f t="shared" si="310"/>
        <v>2012.1</v>
      </c>
      <c r="D5753" s="1">
        <v>40914</v>
      </c>
      <c r="E5753">
        <v>0.02</v>
      </c>
      <c r="F5753">
        <v>0.05</v>
      </c>
      <c r="G5753">
        <v>0.12</v>
      </c>
      <c r="H5753">
        <v>0.25</v>
      </c>
      <c r="I5753">
        <v>0.4</v>
      </c>
      <c r="J5753">
        <v>0.86</v>
      </c>
      <c r="K5753">
        <v>1.4</v>
      </c>
      <c r="L5753">
        <v>1.98</v>
      </c>
      <c r="M5753" s="3">
        <v>3.02</v>
      </c>
      <c r="N5753">
        <v>2.7</v>
      </c>
      <c r="O5753">
        <v>0.02</v>
      </c>
      <c r="P5753" t="s">
        <v>13</v>
      </c>
      <c r="Q5753" t="s">
        <v>13</v>
      </c>
    </row>
    <row r="5754" spans="1:17" x14ac:dyDescent="0.2">
      <c r="A5754">
        <f t="shared" si="308"/>
        <v>2012</v>
      </c>
      <c r="B5754">
        <f t="shared" si="309"/>
        <v>1</v>
      </c>
      <c r="C5754">
        <f t="shared" si="310"/>
        <v>2012.1</v>
      </c>
      <c r="D5754" s="1">
        <v>40913</v>
      </c>
      <c r="E5754">
        <v>0.02</v>
      </c>
      <c r="F5754">
        <v>7.0000000000000007E-2</v>
      </c>
      <c r="G5754">
        <v>0.11</v>
      </c>
      <c r="H5754">
        <v>0.27</v>
      </c>
      <c r="I5754">
        <v>0.4</v>
      </c>
      <c r="J5754">
        <v>0.88</v>
      </c>
      <c r="K5754">
        <v>1.43</v>
      </c>
      <c r="L5754">
        <v>2.02</v>
      </c>
      <c r="M5754" s="3">
        <v>3.06</v>
      </c>
      <c r="N5754">
        <v>2.74</v>
      </c>
      <c r="O5754">
        <v>0.01</v>
      </c>
      <c r="P5754" t="s">
        <v>13</v>
      </c>
      <c r="Q5754" t="s">
        <v>13</v>
      </c>
    </row>
    <row r="5755" spans="1:17" x14ac:dyDescent="0.2">
      <c r="A5755">
        <f t="shared" si="308"/>
        <v>2012</v>
      </c>
      <c r="B5755">
        <f t="shared" si="309"/>
        <v>1</v>
      </c>
      <c r="C5755">
        <f t="shared" si="310"/>
        <v>2012.1</v>
      </c>
      <c r="D5755" s="1">
        <v>40912</v>
      </c>
      <c r="E5755">
        <v>0.02</v>
      </c>
      <c r="F5755">
        <v>0.06</v>
      </c>
      <c r="G5755">
        <v>0.12</v>
      </c>
      <c r="H5755">
        <v>0.25</v>
      </c>
      <c r="I5755">
        <v>0.4</v>
      </c>
      <c r="J5755">
        <v>0.89</v>
      </c>
      <c r="K5755">
        <v>1.43</v>
      </c>
      <c r="L5755">
        <v>2</v>
      </c>
      <c r="M5755" s="3">
        <v>3.03</v>
      </c>
      <c r="N5755">
        <v>2.71</v>
      </c>
      <c r="O5755">
        <v>0.01</v>
      </c>
      <c r="P5755" t="s">
        <v>13</v>
      </c>
      <c r="Q5755" t="s">
        <v>13</v>
      </c>
    </row>
    <row r="5756" spans="1:17" x14ac:dyDescent="0.2">
      <c r="A5756">
        <f t="shared" si="308"/>
        <v>2012</v>
      </c>
      <c r="B5756">
        <f t="shared" si="309"/>
        <v>1</v>
      </c>
      <c r="C5756">
        <f t="shared" si="310"/>
        <v>2012.1</v>
      </c>
      <c r="D5756" s="1">
        <v>40911</v>
      </c>
      <c r="E5756">
        <v>0.02</v>
      </c>
      <c r="F5756">
        <v>0.06</v>
      </c>
      <c r="G5756">
        <v>0.12</v>
      </c>
      <c r="H5756">
        <v>0.27</v>
      </c>
      <c r="I5756">
        <v>0.4</v>
      </c>
      <c r="J5756">
        <v>0.89</v>
      </c>
      <c r="K5756">
        <v>1.41</v>
      </c>
      <c r="L5756">
        <v>1.97</v>
      </c>
      <c r="M5756" s="3">
        <v>2.98</v>
      </c>
      <c r="N5756">
        <v>2.67</v>
      </c>
      <c r="O5756">
        <v>0.01</v>
      </c>
      <c r="P5756" t="s">
        <v>13</v>
      </c>
      <c r="Q5756" t="s">
        <v>13</v>
      </c>
    </row>
    <row r="5757" spans="1:17" x14ac:dyDescent="0.2">
      <c r="A5757">
        <f t="shared" si="308"/>
        <v>2013</v>
      </c>
      <c r="B5757">
        <f t="shared" si="309"/>
        <v>4</v>
      </c>
      <c r="C5757">
        <f t="shared" si="310"/>
        <v>2013.4</v>
      </c>
      <c r="D5757" s="1">
        <v>41639</v>
      </c>
      <c r="E5757">
        <v>7.0000000000000007E-2</v>
      </c>
      <c r="F5757">
        <v>0.1</v>
      </c>
      <c r="G5757">
        <v>0.13</v>
      </c>
      <c r="H5757">
        <v>0.38</v>
      </c>
      <c r="I5757">
        <v>0.78</v>
      </c>
      <c r="J5757">
        <v>1.75</v>
      </c>
      <c r="K5757">
        <v>2.4500000000000002</v>
      </c>
      <c r="L5757">
        <v>3.04</v>
      </c>
      <c r="M5757" s="3">
        <v>3.96</v>
      </c>
      <c r="N5757">
        <v>3.72</v>
      </c>
      <c r="O5757">
        <v>0.01</v>
      </c>
      <c r="P5757" t="s">
        <v>13</v>
      </c>
      <c r="Q5757" t="s">
        <v>13</v>
      </c>
    </row>
    <row r="5758" spans="1:17" x14ac:dyDescent="0.2">
      <c r="A5758">
        <f t="shared" si="308"/>
        <v>2013</v>
      </c>
      <c r="B5758">
        <f t="shared" si="309"/>
        <v>4</v>
      </c>
      <c r="C5758">
        <f t="shared" si="310"/>
        <v>2013.4</v>
      </c>
      <c r="D5758" s="1">
        <v>41638</v>
      </c>
      <c r="E5758">
        <v>7.0000000000000007E-2</v>
      </c>
      <c r="F5758">
        <v>0.1</v>
      </c>
      <c r="G5758">
        <v>0.13</v>
      </c>
      <c r="H5758">
        <v>0.39</v>
      </c>
      <c r="I5758">
        <v>0.77</v>
      </c>
      <c r="J5758">
        <v>1.71</v>
      </c>
      <c r="K5758">
        <v>2.4</v>
      </c>
      <c r="L5758">
        <v>2.99</v>
      </c>
      <c r="M5758" s="3">
        <v>3.9</v>
      </c>
      <c r="N5758">
        <v>3.66</v>
      </c>
      <c r="O5758">
        <v>0.01</v>
      </c>
      <c r="P5758" t="s">
        <v>13</v>
      </c>
      <c r="Q5758" t="s">
        <v>13</v>
      </c>
    </row>
    <row r="5759" spans="1:17" x14ac:dyDescent="0.2">
      <c r="A5759">
        <f t="shared" si="308"/>
        <v>2013</v>
      </c>
      <c r="B5759">
        <f t="shared" si="309"/>
        <v>4</v>
      </c>
      <c r="C5759">
        <f t="shared" si="310"/>
        <v>2013.4</v>
      </c>
      <c r="D5759" s="1">
        <v>41635</v>
      </c>
      <c r="E5759">
        <v>7.0000000000000007E-2</v>
      </c>
      <c r="F5759">
        <v>0.09</v>
      </c>
      <c r="G5759">
        <v>0.12</v>
      </c>
      <c r="H5759">
        <v>0.4</v>
      </c>
      <c r="I5759">
        <v>0.79</v>
      </c>
      <c r="J5759">
        <v>1.74</v>
      </c>
      <c r="K5759">
        <v>2.44</v>
      </c>
      <c r="L5759">
        <v>3.02</v>
      </c>
      <c r="M5759" s="3">
        <v>3.94</v>
      </c>
      <c r="N5759">
        <v>3.7</v>
      </c>
      <c r="O5759">
        <v>0.01</v>
      </c>
      <c r="P5759" t="s">
        <v>13</v>
      </c>
      <c r="Q5759" t="s">
        <v>13</v>
      </c>
    </row>
    <row r="5760" spans="1:17" x14ac:dyDescent="0.2">
      <c r="A5760">
        <f t="shared" si="308"/>
        <v>2013</v>
      </c>
      <c r="B5760">
        <f t="shared" si="309"/>
        <v>4</v>
      </c>
      <c r="C5760">
        <f t="shared" si="310"/>
        <v>2013.4</v>
      </c>
      <c r="D5760" s="1">
        <v>41634</v>
      </c>
      <c r="E5760">
        <v>7.0000000000000007E-2</v>
      </c>
      <c r="F5760">
        <v>0.09</v>
      </c>
      <c r="G5760">
        <v>0.13</v>
      </c>
      <c r="H5760">
        <v>0.42</v>
      </c>
      <c r="I5760">
        <v>0.81</v>
      </c>
      <c r="J5760">
        <v>1.74</v>
      </c>
      <c r="K5760">
        <v>2.4300000000000002</v>
      </c>
      <c r="L5760">
        <v>3</v>
      </c>
      <c r="M5760" s="3">
        <v>3.92</v>
      </c>
      <c r="N5760">
        <v>3.68</v>
      </c>
      <c r="O5760">
        <v>0</v>
      </c>
      <c r="P5760" t="s">
        <v>13</v>
      </c>
      <c r="Q5760" t="s">
        <v>13</v>
      </c>
    </row>
    <row r="5761" spans="1:17" x14ac:dyDescent="0.2">
      <c r="A5761">
        <f t="shared" si="308"/>
        <v>2013</v>
      </c>
      <c r="B5761">
        <f t="shared" si="309"/>
        <v>4</v>
      </c>
      <c r="C5761">
        <f t="shared" si="310"/>
        <v>2013.4</v>
      </c>
      <c r="D5761" s="1">
        <v>41632</v>
      </c>
      <c r="E5761">
        <v>7.0000000000000007E-2</v>
      </c>
      <c r="F5761">
        <v>0.09</v>
      </c>
      <c r="G5761">
        <v>0.14000000000000001</v>
      </c>
      <c r="H5761">
        <v>0.38</v>
      </c>
      <c r="I5761">
        <v>0.8</v>
      </c>
      <c r="J5761">
        <v>1.73</v>
      </c>
      <c r="K5761">
        <v>2.4300000000000002</v>
      </c>
      <c r="L5761">
        <v>2.99</v>
      </c>
      <c r="M5761" s="3">
        <v>3.9</v>
      </c>
      <c r="N5761">
        <v>3.66</v>
      </c>
      <c r="O5761">
        <v>0.01</v>
      </c>
      <c r="P5761" t="s">
        <v>13</v>
      </c>
      <c r="Q5761" t="s">
        <v>13</v>
      </c>
    </row>
    <row r="5762" spans="1:17" x14ac:dyDescent="0.2">
      <c r="A5762">
        <f t="shared" si="308"/>
        <v>2013</v>
      </c>
      <c r="B5762">
        <f t="shared" si="309"/>
        <v>4</v>
      </c>
      <c r="C5762">
        <f t="shared" si="310"/>
        <v>2013.4</v>
      </c>
      <c r="D5762" s="1">
        <v>41631</v>
      </c>
      <c r="E5762">
        <v>7.0000000000000007E-2</v>
      </c>
      <c r="F5762">
        <v>0.09</v>
      </c>
      <c r="G5762">
        <v>0.14000000000000001</v>
      </c>
      <c r="H5762">
        <v>0.38</v>
      </c>
      <c r="I5762">
        <v>0.77</v>
      </c>
      <c r="J5762">
        <v>1.68</v>
      </c>
      <c r="K5762">
        <v>2.37</v>
      </c>
      <c r="L5762">
        <v>2.94</v>
      </c>
      <c r="M5762" s="3">
        <v>3.85</v>
      </c>
      <c r="N5762">
        <v>3.6</v>
      </c>
      <c r="O5762">
        <v>0.01</v>
      </c>
      <c r="P5762" t="s">
        <v>13</v>
      </c>
      <c r="Q5762" t="s">
        <v>13</v>
      </c>
    </row>
    <row r="5763" spans="1:17" x14ac:dyDescent="0.2">
      <c r="A5763">
        <f t="shared" ref="A5763:A5826" si="311">YEAR(D5763)</f>
        <v>2013</v>
      </c>
      <c r="B5763">
        <f t="shared" ref="B5763:B5826" si="312">ROUNDUP(MONTH(D5763)/3,0)</f>
        <v>4</v>
      </c>
      <c r="C5763">
        <f t="shared" ref="C5763:C5826" si="313">A5763+B5763/10</f>
        <v>2013.4</v>
      </c>
      <c r="D5763" s="1">
        <v>41628</v>
      </c>
      <c r="E5763">
        <v>7.0000000000000007E-2</v>
      </c>
      <c r="F5763">
        <v>0.09</v>
      </c>
      <c r="G5763">
        <v>0.13</v>
      </c>
      <c r="H5763">
        <v>0.37</v>
      </c>
      <c r="I5763">
        <v>0.74</v>
      </c>
      <c r="J5763">
        <v>1.66</v>
      </c>
      <c r="K5763">
        <v>2.33</v>
      </c>
      <c r="L5763">
        <v>2.89</v>
      </c>
      <c r="M5763" s="3">
        <v>3.82</v>
      </c>
      <c r="N5763">
        <v>3.57</v>
      </c>
      <c r="O5763">
        <v>0.02</v>
      </c>
      <c r="P5763" t="s">
        <v>13</v>
      </c>
      <c r="Q5763" t="s">
        <v>13</v>
      </c>
    </row>
    <row r="5764" spans="1:17" x14ac:dyDescent="0.2">
      <c r="A5764">
        <f t="shared" si="311"/>
        <v>2013</v>
      </c>
      <c r="B5764">
        <f t="shared" si="312"/>
        <v>4</v>
      </c>
      <c r="C5764">
        <f t="shared" si="313"/>
        <v>2013.4</v>
      </c>
      <c r="D5764" s="1">
        <v>41627</v>
      </c>
      <c r="E5764">
        <v>0.06</v>
      </c>
      <c r="F5764">
        <v>0.09</v>
      </c>
      <c r="G5764">
        <v>0.13</v>
      </c>
      <c r="H5764">
        <v>0.35</v>
      </c>
      <c r="I5764">
        <v>0.7</v>
      </c>
      <c r="J5764">
        <v>1.63</v>
      </c>
      <c r="K5764">
        <v>2.35</v>
      </c>
      <c r="L5764">
        <v>2.94</v>
      </c>
      <c r="M5764" s="3">
        <v>3.91</v>
      </c>
      <c r="N5764">
        <v>3.64</v>
      </c>
      <c r="O5764">
        <v>0.01</v>
      </c>
      <c r="P5764" t="s">
        <v>13</v>
      </c>
      <c r="Q5764" t="s">
        <v>13</v>
      </c>
    </row>
    <row r="5765" spans="1:17" x14ac:dyDescent="0.2">
      <c r="A5765">
        <f t="shared" si="311"/>
        <v>2013</v>
      </c>
      <c r="B5765">
        <f t="shared" si="312"/>
        <v>4</v>
      </c>
      <c r="C5765">
        <f t="shared" si="313"/>
        <v>2013.4</v>
      </c>
      <c r="D5765" s="1">
        <v>41626</v>
      </c>
      <c r="E5765">
        <v>7.0000000000000007E-2</v>
      </c>
      <c r="F5765">
        <v>0.1</v>
      </c>
      <c r="G5765">
        <v>0.13</v>
      </c>
      <c r="H5765">
        <v>0.32</v>
      </c>
      <c r="I5765">
        <v>0.64</v>
      </c>
      <c r="J5765">
        <v>1.55</v>
      </c>
      <c r="K5765">
        <v>2.2599999999999998</v>
      </c>
      <c r="L5765">
        <v>2.89</v>
      </c>
      <c r="M5765" s="3">
        <v>3.9</v>
      </c>
      <c r="N5765">
        <v>3.63</v>
      </c>
      <c r="O5765">
        <v>0.01</v>
      </c>
      <c r="P5765" t="s">
        <v>13</v>
      </c>
      <c r="Q5765" t="s">
        <v>13</v>
      </c>
    </row>
    <row r="5766" spans="1:17" x14ac:dyDescent="0.2">
      <c r="A5766">
        <f t="shared" si="311"/>
        <v>2013</v>
      </c>
      <c r="B5766">
        <f t="shared" si="312"/>
        <v>4</v>
      </c>
      <c r="C5766">
        <f t="shared" si="313"/>
        <v>2013.4</v>
      </c>
      <c r="D5766" s="1">
        <v>41625</v>
      </c>
      <c r="E5766">
        <v>7.0000000000000007E-2</v>
      </c>
      <c r="F5766">
        <v>0.09</v>
      </c>
      <c r="G5766">
        <v>0.14000000000000001</v>
      </c>
      <c r="H5766">
        <v>0.34</v>
      </c>
      <c r="I5766">
        <v>0.65</v>
      </c>
      <c r="J5766">
        <v>1.52</v>
      </c>
      <c r="K5766">
        <v>2.2200000000000002</v>
      </c>
      <c r="L5766">
        <v>2.85</v>
      </c>
      <c r="M5766" s="3">
        <v>3.88</v>
      </c>
      <c r="N5766">
        <v>3.6</v>
      </c>
      <c r="O5766">
        <v>0.02</v>
      </c>
      <c r="P5766" t="s">
        <v>13</v>
      </c>
      <c r="Q5766" t="s">
        <v>13</v>
      </c>
    </row>
    <row r="5767" spans="1:17" x14ac:dyDescent="0.2">
      <c r="A5767">
        <f t="shared" si="311"/>
        <v>2013</v>
      </c>
      <c r="B5767">
        <f t="shared" si="312"/>
        <v>4</v>
      </c>
      <c r="C5767">
        <f t="shared" si="313"/>
        <v>2013.4</v>
      </c>
      <c r="D5767" s="1">
        <v>41624</v>
      </c>
      <c r="E5767">
        <v>7.0000000000000007E-2</v>
      </c>
      <c r="F5767">
        <v>0.09</v>
      </c>
      <c r="G5767">
        <v>0.13</v>
      </c>
      <c r="H5767">
        <v>0.34</v>
      </c>
      <c r="I5767">
        <v>0.68</v>
      </c>
      <c r="J5767">
        <v>1.55</v>
      </c>
      <c r="K5767">
        <v>2.2599999999999998</v>
      </c>
      <c r="L5767">
        <v>2.89</v>
      </c>
      <c r="M5767" s="3">
        <v>3.9</v>
      </c>
      <c r="N5767">
        <v>3.63</v>
      </c>
      <c r="O5767">
        <v>0.02</v>
      </c>
      <c r="P5767" t="s">
        <v>13</v>
      </c>
      <c r="Q5767" t="s">
        <v>13</v>
      </c>
    </row>
    <row r="5768" spans="1:17" x14ac:dyDescent="0.2">
      <c r="A5768">
        <f t="shared" si="311"/>
        <v>2013</v>
      </c>
      <c r="B5768">
        <f t="shared" si="312"/>
        <v>4</v>
      </c>
      <c r="C5768">
        <f t="shared" si="313"/>
        <v>2013.4</v>
      </c>
      <c r="D5768" s="1">
        <v>41621</v>
      </c>
      <c r="E5768">
        <v>7.0000000000000007E-2</v>
      </c>
      <c r="F5768">
        <v>0.09</v>
      </c>
      <c r="G5768">
        <v>0.14000000000000001</v>
      </c>
      <c r="H5768">
        <v>0.34</v>
      </c>
      <c r="I5768">
        <v>0.68</v>
      </c>
      <c r="J5768">
        <v>1.55</v>
      </c>
      <c r="K5768">
        <v>2.25</v>
      </c>
      <c r="L5768">
        <v>2.88</v>
      </c>
      <c r="M5768" s="3">
        <v>3.88</v>
      </c>
      <c r="N5768">
        <v>3.61</v>
      </c>
      <c r="O5768">
        <v>0.02</v>
      </c>
      <c r="P5768" t="s">
        <v>13</v>
      </c>
      <c r="Q5768" t="s">
        <v>13</v>
      </c>
    </row>
    <row r="5769" spans="1:17" x14ac:dyDescent="0.2">
      <c r="A5769">
        <f t="shared" si="311"/>
        <v>2013</v>
      </c>
      <c r="B5769">
        <f t="shared" si="312"/>
        <v>4</v>
      </c>
      <c r="C5769">
        <f t="shared" si="313"/>
        <v>2013.4</v>
      </c>
      <c r="D5769" s="1">
        <v>41620</v>
      </c>
      <c r="E5769">
        <v>7.0000000000000007E-2</v>
      </c>
      <c r="F5769">
        <v>0.09</v>
      </c>
      <c r="G5769">
        <v>0.14000000000000001</v>
      </c>
      <c r="H5769">
        <v>0.34</v>
      </c>
      <c r="I5769">
        <v>0.67</v>
      </c>
      <c r="J5769">
        <v>1.55</v>
      </c>
      <c r="K5769">
        <v>2.2599999999999998</v>
      </c>
      <c r="L5769">
        <v>2.89</v>
      </c>
      <c r="M5769" s="3">
        <v>3.91</v>
      </c>
      <c r="N5769">
        <v>3.63</v>
      </c>
      <c r="O5769">
        <v>0.01</v>
      </c>
      <c r="P5769" t="s">
        <v>13</v>
      </c>
      <c r="Q5769" t="s">
        <v>13</v>
      </c>
    </row>
    <row r="5770" spans="1:17" x14ac:dyDescent="0.2">
      <c r="A5770">
        <f t="shared" si="311"/>
        <v>2013</v>
      </c>
      <c r="B5770">
        <f t="shared" si="312"/>
        <v>4</v>
      </c>
      <c r="C5770">
        <f t="shared" si="313"/>
        <v>2013.4</v>
      </c>
      <c r="D5770" s="1">
        <v>41619</v>
      </c>
      <c r="E5770">
        <v>7.0000000000000007E-2</v>
      </c>
      <c r="F5770">
        <v>0.1</v>
      </c>
      <c r="G5770">
        <v>0.13</v>
      </c>
      <c r="H5770">
        <v>0.31</v>
      </c>
      <c r="I5770">
        <v>0.63</v>
      </c>
      <c r="J5770">
        <v>1.5</v>
      </c>
      <c r="K5770">
        <v>2.21</v>
      </c>
      <c r="L5770">
        <v>2.86</v>
      </c>
      <c r="M5770" s="3">
        <v>3.87</v>
      </c>
      <c r="N5770">
        <v>3.61</v>
      </c>
      <c r="O5770">
        <v>0.02</v>
      </c>
      <c r="P5770" t="s">
        <v>13</v>
      </c>
      <c r="Q5770" t="s">
        <v>13</v>
      </c>
    </row>
    <row r="5771" spans="1:17" x14ac:dyDescent="0.2">
      <c r="A5771">
        <f t="shared" si="311"/>
        <v>2013</v>
      </c>
      <c r="B5771">
        <f t="shared" si="312"/>
        <v>4</v>
      </c>
      <c r="C5771">
        <f t="shared" si="313"/>
        <v>2013.4</v>
      </c>
      <c r="D5771" s="1">
        <v>41618</v>
      </c>
      <c r="E5771">
        <v>7.0000000000000007E-2</v>
      </c>
      <c r="F5771">
        <v>0.1</v>
      </c>
      <c r="G5771">
        <v>0.14000000000000001</v>
      </c>
      <c r="H5771">
        <v>0.3</v>
      </c>
      <c r="I5771">
        <v>0.62</v>
      </c>
      <c r="J5771">
        <v>1.46</v>
      </c>
      <c r="K5771">
        <v>2.17</v>
      </c>
      <c r="L5771">
        <v>2.81</v>
      </c>
      <c r="M5771" s="3">
        <v>3.83</v>
      </c>
      <c r="N5771">
        <v>3.56</v>
      </c>
      <c r="O5771">
        <v>0.03</v>
      </c>
      <c r="P5771" t="s">
        <v>13</v>
      </c>
      <c r="Q5771" t="s">
        <v>13</v>
      </c>
    </row>
    <row r="5772" spans="1:17" x14ac:dyDescent="0.2">
      <c r="A5772">
        <f t="shared" si="311"/>
        <v>2013</v>
      </c>
      <c r="B5772">
        <f t="shared" si="312"/>
        <v>4</v>
      </c>
      <c r="C5772">
        <f t="shared" si="313"/>
        <v>2013.4</v>
      </c>
      <c r="D5772" s="1">
        <v>41617</v>
      </c>
      <c r="E5772">
        <v>7.0000000000000007E-2</v>
      </c>
      <c r="F5772">
        <v>0.1</v>
      </c>
      <c r="G5772">
        <v>0.13</v>
      </c>
      <c r="H5772">
        <v>0.3</v>
      </c>
      <c r="I5772">
        <v>0.64</v>
      </c>
      <c r="J5772">
        <v>1.5</v>
      </c>
      <c r="K5772">
        <v>2.23</v>
      </c>
      <c r="L5772">
        <v>2.86</v>
      </c>
      <c r="M5772" s="3">
        <v>3.88</v>
      </c>
      <c r="N5772">
        <v>3.61</v>
      </c>
      <c r="O5772">
        <v>0.04</v>
      </c>
      <c r="P5772" t="s">
        <v>13</v>
      </c>
      <c r="Q5772" t="s">
        <v>13</v>
      </c>
    </row>
    <row r="5773" spans="1:17" x14ac:dyDescent="0.2">
      <c r="A5773">
        <f t="shared" si="311"/>
        <v>2013</v>
      </c>
      <c r="B5773">
        <f t="shared" si="312"/>
        <v>4</v>
      </c>
      <c r="C5773">
        <f t="shared" si="313"/>
        <v>2013.4</v>
      </c>
      <c r="D5773" s="1">
        <v>41614</v>
      </c>
      <c r="E5773">
        <v>0.06</v>
      </c>
      <c r="F5773">
        <v>0.1</v>
      </c>
      <c r="G5773">
        <v>0.13</v>
      </c>
      <c r="H5773">
        <v>0.3</v>
      </c>
      <c r="I5773">
        <v>0.64</v>
      </c>
      <c r="J5773">
        <v>1.51</v>
      </c>
      <c r="K5773">
        <v>2.23</v>
      </c>
      <c r="L5773">
        <v>2.88</v>
      </c>
      <c r="M5773" s="3">
        <v>3.9</v>
      </c>
      <c r="N5773">
        <v>3.63</v>
      </c>
      <c r="O5773">
        <v>0.03</v>
      </c>
      <c r="P5773" t="s">
        <v>13</v>
      </c>
      <c r="Q5773" t="s">
        <v>13</v>
      </c>
    </row>
    <row r="5774" spans="1:17" x14ac:dyDescent="0.2">
      <c r="A5774">
        <f t="shared" si="311"/>
        <v>2013</v>
      </c>
      <c r="B5774">
        <f t="shared" si="312"/>
        <v>4</v>
      </c>
      <c r="C5774">
        <f t="shared" si="313"/>
        <v>2013.4</v>
      </c>
      <c r="D5774" s="1">
        <v>41613</v>
      </c>
      <c r="E5774">
        <v>0.06</v>
      </c>
      <c r="F5774">
        <v>0.1</v>
      </c>
      <c r="G5774">
        <v>0.13</v>
      </c>
      <c r="H5774">
        <v>0.3</v>
      </c>
      <c r="I5774">
        <v>0.61</v>
      </c>
      <c r="J5774">
        <v>1.49</v>
      </c>
      <c r="K5774">
        <v>2.23</v>
      </c>
      <c r="L5774">
        <v>2.88</v>
      </c>
      <c r="M5774" s="3">
        <v>3.92</v>
      </c>
      <c r="N5774">
        <v>3.65</v>
      </c>
      <c r="O5774">
        <v>0.02</v>
      </c>
      <c r="P5774" t="s">
        <v>13</v>
      </c>
      <c r="Q5774" t="s">
        <v>13</v>
      </c>
    </row>
    <row r="5775" spans="1:17" x14ac:dyDescent="0.2">
      <c r="A5775">
        <f t="shared" si="311"/>
        <v>2013</v>
      </c>
      <c r="B5775">
        <f t="shared" si="312"/>
        <v>4</v>
      </c>
      <c r="C5775">
        <f t="shared" si="313"/>
        <v>2013.4</v>
      </c>
      <c r="D5775" s="1">
        <v>41612</v>
      </c>
      <c r="E5775">
        <v>0.06</v>
      </c>
      <c r="F5775">
        <v>0.1</v>
      </c>
      <c r="G5775">
        <v>0.14000000000000001</v>
      </c>
      <c r="H5775">
        <v>0.3</v>
      </c>
      <c r="I5775">
        <v>0.6</v>
      </c>
      <c r="J5775">
        <v>1.45</v>
      </c>
      <c r="K5775">
        <v>2.19</v>
      </c>
      <c r="L5775">
        <v>2.84</v>
      </c>
      <c r="M5775" s="3">
        <v>3.9</v>
      </c>
      <c r="N5775">
        <v>3.63</v>
      </c>
      <c r="O5775">
        <v>0.04</v>
      </c>
      <c r="P5775" t="s">
        <v>13</v>
      </c>
      <c r="Q5775" t="s">
        <v>13</v>
      </c>
    </row>
    <row r="5776" spans="1:17" x14ac:dyDescent="0.2">
      <c r="A5776">
        <f t="shared" si="311"/>
        <v>2013</v>
      </c>
      <c r="B5776">
        <f t="shared" si="312"/>
        <v>4</v>
      </c>
      <c r="C5776">
        <f t="shared" si="313"/>
        <v>2013.4</v>
      </c>
      <c r="D5776" s="1">
        <v>41611</v>
      </c>
      <c r="E5776">
        <v>0.06</v>
      </c>
      <c r="F5776">
        <v>0.1</v>
      </c>
      <c r="G5776">
        <v>0.13</v>
      </c>
      <c r="H5776">
        <v>0.28000000000000003</v>
      </c>
      <c r="I5776">
        <v>0.57999999999999996</v>
      </c>
      <c r="J5776">
        <v>1.4</v>
      </c>
      <c r="K5776">
        <v>2.13</v>
      </c>
      <c r="L5776">
        <v>2.79</v>
      </c>
      <c r="M5776" s="3">
        <v>3.84</v>
      </c>
      <c r="N5776">
        <v>3.56</v>
      </c>
      <c r="O5776">
        <v>0.04</v>
      </c>
      <c r="P5776" t="s">
        <v>13</v>
      </c>
      <c r="Q5776" t="s">
        <v>13</v>
      </c>
    </row>
    <row r="5777" spans="1:17" x14ac:dyDescent="0.2">
      <c r="A5777">
        <f t="shared" si="311"/>
        <v>2013</v>
      </c>
      <c r="B5777">
        <f t="shared" si="312"/>
        <v>4</v>
      </c>
      <c r="C5777">
        <f t="shared" si="313"/>
        <v>2013.4</v>
      </c>
      <c r="D5777" s="1">
        <v>41610</v>
      </c>
      <c r="E5777">
        <v>0.05</v>
      </c>
      <c r="F5777">
        <v>0.1</v>
      </c>
      <c r="G5777">
        <v>0.13</v>
      </c>
      <c r="H5777">
        <v>0.3</v>
      </c>
      <c r="I5777">
        <v>0.59</v>
      </c>
      <c r="J5777">
        <v>1.43</v>
      </c>
      <c r="K5777">
        <v>2.16</v>
      </c>
      <c r="L5777">
        <v>2.81</v>
      </c>
      <c r="M5777" s="3">
        <v>3.86</v>
      </c>
      <c r="N5777">
        <v>3.58</v>
      </c>
      <c r="O5777">
        <v>0.02</v>
      </c>
      <c r="P5777" t="s">
        <v>13</v>
      </c>
      <c r="Q5777" t="s">
        <v>13</v>
      </c>
    </row>
    <row r="5778" spans="1:17" x14ac:dyDescent="0.2">
      <c r="A5778">
        <f t="shared" si="311"/>
        <v>2013</v>
      </c>
      <c r="B5778">
        <f t="shared" si="312"/>
        <v>4</v>
      </c>
      <c r="C5778">
        <f t="shared" si="313"/>
        <v>2013.4</v>
      </c>
      <c r="D5778" s="1">
        <v>41607</v>
      </c>
      <c r="E5778">
        <v>0.06</v>
      </c>
      <c r="F5778">
        <v>0.11</v>
      </c>
      <c r="G5778">
        <v>0.13</v>
      </c>
      <c r="H5778">
        <v>0.28000000000000003</v>
      </c>
      <c r="I5778">
        <v>0.56000000000000005</v>
      </c>
      <c r="J5778">
        <v>1.37</v>
      </c>
      <c r="K5778">
        <v>2.1</v>
      </c>
      <c r="L5778">
        <v>2.75</v>
      </c>
      <c r="M5778" s="3">
        <v>3.82</v>
      </c>
      <c r="N5778">
        <v>3.54</v>
      </c>
      <c r="O5778">
        <v>0.05</v>
      </c>
      <c r="P5778" t="s">
        <v>13</v>
      </c>
      <c r="Q5778" t="s">
        <v>13</v>
      </c>
    </row>
    <row r="5779" spans="1:17" x14ac:dyDescent="0.2">
      <c r="A5779">
        <f t="shared" si="311"/>
        <v>2013</v>
      </c>
      <c r="B5779">
        <f t="shared" si="312"/>
        <v>4</v>
      </c>
      <c r="C5779">
        <f t="shared" si="313"/>
        <v>2013.4</v>
      </c>
      <c r="D5779" s="1">
        <v>41605</v>
      </c>
      <c r="E5779">
        <v>7.0000000000000007E-2</v>
      </c>
      <c r="F5779">
        <v>0.11</v>
      </c>
      <c r="G5779">
        <v>0.13</v>
      </c>
      <c r="H5779">
        <v>0.28000000000000003</v>
      </c>
      <c r="I5779">
        <v>0.55000000000000004</v>
      </c>
      <c r="J5779">
        <v>1.36</v>
      </c>
      <c r="K5779">
        <v>2.08</v>
      </c>
      <c r="L5779">
        <v>2.74</v>
      </c>
      <c r="M5779" s="3">
        <v>3.81</v>
      </c>
      <c r="N5779">
        <v>3.52</v>
      </c>
      <c r="O5779">
        <v>0.06</v>
      </c>
      <c r="P5779" t="s">
        <v>13</v>
      </c>
      <c r="Q5779" t="s">
        <v>13</v>
      </c>
    </row>
    <row r="5780" spans="1:17" x14ac:dyDescent="0.2">
      <c r="A5780">
        <f t="shared" si="311"/>
        <v>2013</v>
      </c>
      <c r="B5780">
        <f t="shared" si="312"/>
        <v>4</v>
      </c>
      <c r="C5780">
        <f t="shared" si="313"/>
        <v>2013.4</v>
      </c>
      <c r="D5780" s="1">
        <v>41604</v>
      </c>
      <c r="E5780">
        <v>7.0000000000000007E-2</v>
      </c>
      <c r="F5780">
        <v>0.11</v>
      </c>
      <c r="G5780">
        <v>0.13</v>
      </c>
      <c r="H5780">
        <v>0.28999999999999998</v>
      </c>
      <c r="I5780">
        <v>0.55000000000000004</v>
      </c>
      <c r="J5780">
        <v>1.34</v>
      </c>
      <c r="K5780">
        <v>2.0499999999999998</v>
      </c>
      <c r="L5780">
        <v>2.71</v>
      </c>
      <c r="M5780" s="3">
        <v>3.8</v>
      </c>
      <c r="N5780">
        <v>3.5</v>
      </c>
      <c r="O5780">
        <v>7.0000000000000007E-2</v>
      </c>
      <c r="P5780" t="s">
        <v>13</v>
      </c>
      <c r="Q5780" t="s">
        <v>13</v>
      </c>
    </row>
    <row r="5781" spans="1:17" x14ac:dyDescent="0.2">
      <c r="A5781">
        <f t="shared" si="311"/>
        <v>2013</v>
      </c>
      <c r="B5781">
        <f t="shared" si="312"/>
        <v>4</v>
      </c>
      <c r="C5781">
        <f t="shared" si="313"/>
        <v>2013.4</v>
      </c>
      <c r="D5781" s="1">
        <v>41603</v>
      </c>
      <c r="E5781">
        <v>0.08</v>
      </c>
      <c r="F5781">
        <v>0.11</v>
      </c>
      <c r="G5781">
        <v>0.14000000000000001</v>
      </c>
      <c r="H5781">
        <v>0.3</v>
      </c>
      <c r="I5781">
        <v>0.56999999999999995</v>
      </c>
      <c r="J5781">
        <v>1.37</v>
      </c>
      <c r="K5781">
        <v>2.08</v>
      </c>
      <c r="L5781">
        <v>2.74</v>
      </c>
      <c r="M5781" s="3">
        <v>3.83</v>
      </c>
      <c r="N5781">
        <v>3.53</v>
      </c>
      <c r="O5781">
        <v>0.04</v>
      </c>
      <c r="P5781" t="s">
        <v>13</v>
      </c>
      <c r="Q5781" t="s">
        <v>13</v>
      </c>
    </row>
    <row r="5782" spans="1:17" x14ac:dyDescent="0.2">
      <c r="A5782">
        <f t="shared" si="311"/>
        <v>2013</v>
      </c>
      <c r="B5782">
        <f t="shared" si="312"/>
        <v>4</v>
      </c>
      <c r="C5782">
        <f t="shared" si="313"/>
        <v>2013.4</v>
      </c>
      <c r="D5782" s="1">
        <v>41600</v>
      </c>
      <c r="E5782">
        <v>7.0000000000000007E-2</v>
      </c>
      <c r="F5782">
        <v>0.1</v>
      </c>
      <c r="G5782">
        <v>0.12</v>
      </c>
      <c r="H5782">
        <v>0.31</v>
      </c>
      <c r="I5782">
        <v>0.56999999999999995</v>
      </c>
      <c r="J5782">
        <v>1.37</v>
      </c>
      <c r="K5782">
        <v>2.1</v>
      </c>
      <c r="L5782">
        <v>2.75</v>
      </c>
      <c r="M5782" s="3">
        <v>3.84</v>
      </c>
      <c r="N5782">
        <v>3.54</v>
      </c>
      <c r="O5782">
        <v>0.02</v>
      </c>
      <c r="P5782" t="s">
        <v>13</v>
      </c>
      <c r="Q5782" t="s">
        <v>13</v>
      </c>
    </row>
    <row r="5783" spans="1:17" x14ac:dyDescent="0.2">
      <c r="A5783">
        <f t="shared" si="311"/>
        <v>2013</v>
      </c>
      <c r="B5783">
        <f t="shared" si="312"/>
        <v>4</v>
      </c>
      <c r="C5783">
        <f t="shared" si="313"/>
        <v>2013.4</v>
      </c>
      <c r="D5783" s="1">
        <v>41599</v>
      </c>
      <c r="E5783">
        <v>7.0000000000000007E-2</v>
      </c>
      <c r="F5783">
        <v>0.1</v>
      </c>
      <c r="G5783">
        <v>0.12</v>
      </c>
      <c r="H5783">
        <v>0.28999999999999998</v>
      </c>
      <c r="I5783">
        <v>0.55000000000000004</v>
      </c>
      <c r="J5783">
        <v>1.38</v>
      </c>
      <c r="K5783">
        <v>2.12</v>
      </c>
      <c r="L5783">
        <v>2.79</v>
      </c>
      <c r="M5783" s="3">
        <v>3.89</v>
      </c>
      <c r="N5783">
        <v>3.59</v>
      </c>
      <c r="O5783">
        <v>0.02</v>
      </c>
      <c r="P5783" t="s">
        <v>13</v>
      </c>
      <c r="Q5783" t="s">
        <v>13</v>
      </c>
    </row>
    <row r="5784" spans="1:17" x14ac:dyDescent="0.2">
      <c r="A5784">
        <f t="shared" si="311"/>
        <v>2013</v>
      </c>
      <c r="B5784">
        <f t="shared" si="312"/>
        <v>4</v>
      </c>
      <c r="C5784">
        <f t="shared" si="313"/>
        <v>2013.4</v>
      </c>
      <c r="D5784" s="1">
        <v>41598</v>
      </c>
      <c r="E5784">
        <v>0.08</v>
      </c>
      <c r="F5784">
        <v>0.11</v>
      </c>
      <c r="G5784">
        <v>0.12</v>
      </c>
      <c r="H5784">
        <v>0.28000000000000003</v>
      </c>
      <c r="I5784">
        <v>0.56999999999999995</v>
      </c>
      <c r="J5784">
        <v>1.39</v>
      </c>
      <c r="K5784">
        <v>2.13</v>
      </c>
      <c r="L5784">
        <v>2.8</v>
      </c>
      <c r="M5784" s="3">
        <v>3.9</v>
      </c>
      <c r="N5784">
        <v>3.61</v>
      </c>
      <c r="O5784">
        <v>0.06</v>
      </c>
      <c r="P5784" t="s">
        <v>13</v>
      </c>
      <c r="Q5784" t="s">
        <v>13</v>
      </c>
    </row>
    <row r="5785" spans="1:17" x14ac:dyDescent="0.2">
      <c r="A5785">
        <f t="shared" si="311"/>
        <v>2013</v>
      </c>
      <c r="B5785">
        <f t="shared" si="312"/>
        <v>4</v>
      </c>
      <c r="C5785">
        <f t="shared" si="313"/>
        <v>2013.4</v>
      </c>
      <c r="D5785" s="1">
        <v>41597</v>
      </c>
      <c r="E5785">
        <v>0.08</v>
      </c>
      <c r="F5785">
        <v>0.1</v>
      </c>
      <c r="G5785">
        <v>0.14000000000000001</v>
      </c>
      <c r="H5785">
        <v>0.28999999999999998</v>
      </c>
      <c r="I5785">
        <v>0.57999999999999996</v>
      </c>
      <c r="J5785">
        <v>1.37</v>
      </c>
      <c r="K5785">
        <v>2.06</v>
      </c>
      <c r="L5785">
        <v>2.71</v>
      </c>
      <c r="M5785" s="3">
        <v>3.8</v>
      </c>
      <c r="N5785">
        <v>3.5</v>
      </c>
      <c r="O5785">
        <v>0.05</v>
      </c>
      <c r="P5785" t="s">
        <v>13</v>
      </c>
      <c r="Q5785" t="s">
        <v>13</v>
      </c>
    </row>
    <row r="5786" spans="1:17" x14ac:dyDescent="0.2">
      <c r="A5786">
        <f t="shared" si="311"/>
        <v>2013</v>
      </c>
      <c r="B5786">
        <f t="shared" si="312"/>
        <v>4</v>
      </c>
      <c r="C5786">
        <f t="shared" si="313"/>
        <v>2013.4</v>
      </c>
      <c r="D5786" s="1">
        <v>41596</v>
      </c>
      <c r="E5786">
        <v>0.09</v>
      </c>
      <c r="F5786">
        <v>0.1</v>
      </c>
      <c r="G5786">
        <v>0.13</v>
      </c>
      <c r="H5786">
        <v>0.31</v>
      </c>
      <c r="I5786">
        <v>0.56000000000000005</v>
      </c>
      <c r="J5786">
        <v>1.33</v>
      </c>
      <c r="K5786">
        <v>2.02</v>
      </c>
      <c r="L5786">
        <v>2.67</v>
      </c>
      <c r="M5786" s="3">
        <v>3.76</v>
      </c>
      <c r="N5786">
        <v>3.46</v>
      </c>
      <c r="O5786">
        <v>0.05</v>
      </c>
      <c r="P5786" t="s">
        <v>13</v>
      </c>
      <c r="Q5786" t="s">
        <v>13</v>
      </c>
    </row>
    <row r="5787" spans="1:17" x14ac:dyDescent="0.2">
      <c r="A5787">
        <f t="shared" si="311"/>
        <v>2013</v>
      </c>
      <c r="B5787">
        <f t="shared" si="312"/>
        <v>4</v>
      </c>
      <c r="C5787">
        <f t="shared" si="313"/>
        <v>2013.4</v>
      </c>
      <c r="D5787" s="1">
        <v>41593</v>
      </c>
      <c r="E5787">
        <v>0.08</v>
      </c>
      <c r="F5787">
        <v>0.1</v>
      </c>
      <c r="G5787">
        <v>0.13</v>
      </c>
      <c r="H5787">
        <v>0.31</v>
      </c>
      <c r="I5787">
        <v>0.57999999999999996</v>
      </c>
      <c r="J5787">
        <v>1.36</v>
      </c>
      <c r="K5787">
        <v>2.06</v>
      </c>
      <c r="L5787">
        <v>2.71</v>
      </c>
      <c r="M5787" s="3">
        <v>3.8</v>
      </c>
      <c r="N5787">
        <v>3.5</v>
      </c>
      <c r="O5787">
        <v>0.06</v>
      </c>
      <c r="P5787" t="s">
        <v>13</v>
      </c>
      <c r="Q5787" t="s">
        <v>13</v>
      </c>
    </row>
    <row r="5788" spans="1:17" x14ac:dyDescent="0.2">
      <c r="A5788">
        <f t="shared" si="311"/>
        <v>2013</v>
      </c>
      <c r="B5788">
        <f t="shared" si="312"/>
        <v>4</v>
      </c>
      <c r="C5788">
        <f t="shared" si="313"/>
        <v>2013.4</v>
      </c>
      <c r="D5788" s="1">
        <v>41592</v>
      </c>
      <c r="E5788">
        <v>0.08</v>
      </c>
      <c r="F5788">
        <v>0.1</v>
      </c>
      <c r="G5788">
        <v>0.13</v>
      </c>
      <c r="H5788">
        <v>0.28999999999999998</v>
      </c>
      <c r="I5788">
        <v>0.56000000000000005</v>
      </c>
      <c r="J5788">
        <v>1.34</v>
      </c>
      <c r="K5788">
        <v>2.04</v>
      </c>
      <c r="L5788">
        <v>2.69</v>
      </c>
      <c r="M5788" s="3">
        <v>3.79</v>
      </c>
      <c r="N5788">
        <v>3.49</v>
      </c>
      <c r="O5788">
        <v>0.06</v>
      </c>
      <c r="P5788" t="s">
        <v>13</v>
      </c>
      <c r="Q5788" t="s">
        <v>13</v>
      </c>
    </row>
    <row r="5789" spans="1:17" x14ac:dyDescent="0.2">
      <c r="A5789">
        <f t="shared" si="311"/>
        <v>2013</v>
      </c>
      <c r="B5789">
        <f t="shared" si="312"/>
        <v>4</v>
      </c>
      <c r="C5789">
        <f t="shared" si="313"/>
        <v>2013.4</v>
      </c>
      <c r="D5789" s="1">
        <v>41591</v>
      </c>
      <c r="E5789">
        <v>0.08</v>
      </c>
      <c r="F5789">
        <v>0.1</v>
      </c>
      <c r="G5789">
        <v>0.13</v>
      </c>
      <c r="H5789">
        <v>0.32</v>
      </c>
      <c r="I5789">
        <v>0.61</v>
      </c>
      <c r="J5789">
        <v>1.41</v>
      </c>
      <c r="K5789">
        <v>2.1</v>
      </c>
      <c r="L5789">
        <v>2.75</v>
      </c>
      <c r="M5789" s="3">
        <v>3.83</v>
      </c>
      <c r="N5789">
        <v>3.54</v>
      </c>
      <c r="O5789">
        <v>0.06</v>
      </c>
      <c r="P5789" t="s">
        <v>13</v>
      </c>
      <c r="Q5789" t="s">
        <v>13</v>
      </c>
    </row>
    <row r="5790" spans="1:17" x14ac:dyDescent="0.2">
      <c r="A5790">
        <f t="shared" si="311"/>
        <v>2013</v>
      </c>
      <c r="B5790">
        <f t="shared" si="312"/>
        <v>4</v>
      </c>
      <c r="C5790">
        <f t="shared" si="313"/>
        <v>2013.4</v>
      </c>
      <c r="D5790" s="1">
        <v>41590</v>
      </c>
      <c r="E5790">
        <v>0.08</v>
      </c>
      <c r="F5790">
        <v>0.1</v>
      </c>
      <c r="G5790">
        <v>0.13</v>
      </c>
      <c r="H5790">
        <v>0.34</v>
      </c>
      <c r="I5790">
        <v>0.65</v>
      </c>
      <c r="J5790">
        <v>1.47</v>
      </c>
      <c r="K5790">
        <v>2.16</v>
      </c>
      <c r="L5790">
        <v>2.8</v>
      </c>
      <c r="M5790" s="3">
        <v>3.86</v>
      </c>
      <c r="N5790">
        <v>3.57</v>
      </c>
      <c r="O5790">
        <v>0.05</v>
      </c>
      <c r="P5790" t="s">
        <v>13</v>
      </c>
      <c r="Q5790" t="s">
        <v>13</v>
      </c>
    </row>
    <row r="5791" spans="1:17" x14ac:dyDescent="0.2">
      <c r="A5791">
        <f t="shared" si="311"/>
        <v>2013</v>
      </c>
      <c r="B5791">
        <f t="shared" si="312"/>
        <v>4</v>
      </c>
      <c r="C5791">
        <f t="shared" si="313"/>
        <v>2013.4</v>
      </c>
      <c r="D5791" s="1">
        <v>41586</v>
      </c>
      <c r="E5791">
        <v>0.06</v>
      </c>
      <c r="F5791">
        <v>0.09</v>
      </c>
      <c r="G5791">
        <v>0.12</v>
      </c>
      <c r="H5791">
        <v>0.32</v>
      </c>
      <c r="I5791">
        <v>0.62</v>
      </c>
      <c r="J5791">
        <v>1.42</v>
      </c>
      <c r="K5791">
        <v>2.12</v>
      </c>
      <c r="L5791">
        <v>2.77</v>
      </c>
      <c r="M5791" s="3">
        <v>3.84</v>
      </c>
      <c r="N5791">
        <v>3.55</v>
      </c>
      <c r="O5791">
        <v>0.04</v>
      </c>
      <c r="P5791" t="s">
        <v>13</v>
      </c>
      <c r="Q5791" t="s">
        <v>13</v>
      </c>
    </row>
    <row r="5792" spans="1:17" x14ac:dyDescent="0.2">
      <c r="A5792">
        <f t="shared" si="311"/>
        <v>2013</v>
      </c>
      <c r="B5792">
        <f t="shared" si="312"/>
        <v>4</v>
      </c>
      <c r="C5792">
        <f t="shared" si="313"/>
        <v>2013.4</v>
      </c>
      <c r="D5792" s="1">
        <v>41585</v>
      </c>
      <c r="E5792">
        <v>0.05</v>
      </c>
      <c r="F5792">
        <v>0.09</v>
      </c>
      <c r="G5792">
        <v>0.11</v>
      </c>
      <c r="H5792">
        <v>0.28999999999999998</v>
      </c>
      <c r="I5792">
        <v>0.55000000000000004</v>
      </c>
      <c r="J5792">
        <v>1.31</v>
      </c>
      <c r="K5792">
        <v>1.98</v>
      </c>
      <c r="L5792">
        <v>2.63</v>
      </c>
      <c r="M5792" s="3">
        <v>3.71</v>
      </c>
      <c r="N5792">
        <v>3.41</v>
      </c>
      <c r="O5792">
        <v>0.04</v>
      </c>
      <c r="P5792" t="s">
        <v>13</v>
      </c>
      <c r="Q5792" t="s">
        <v>13</v>
      </c>
    </row>
    <row r="5793" spans="1:17" x14ac:dyDescent="0.2">
      <c r="A5793">
        <f t="shared" si="311"/>
        <v>2013</v>
      </c>
      <c r="B5793">
        <f t="shared" si="312"/>
        <v>4</v>
      </c>
      <c r="C5793">
        <f t="shared" si="313"/>
        <v>2013.4</v>
      </c>
      <c r="D5793" s="1">
        <v>41584</v>
      </c>
      <c r="E5793">
        <v>0.05</v>
      </c>
      <c r="F5793">
        <v>0.09</v>
      </c>
      <c r="G5793">
        <v>0.11</v>
      </c>
      <c r="H5793">
        <v>0.3</v>
      </c>
      <c r="I5793">
        <v>0.57999999999999996</v>
      </c>
      <c r="J5793">
        <v>1.34</v>
      </c>
      <c r="K5793">
        <v>2.02</v>
      </c>
      <c r="L5793">
        <v>2.67</v>
      </c>
      <c r="M5793" s="3">
        <v>3.77</v>
      </c>
      <c r="N5793">
        <v>3.46</v>
      </c>
      <c r="O5793">
        <v>0.05</v>
      </c>
      <c r="P5793" t="s">
        <v>13</v>
      </c>
      <c r="Q5793" t="s">
        <v>13</v>
      </c>
    </row>
    <row r="5794" spans="1:17" x14ac:dyDescent="0.2">
      <c r="A5794">
        <f t="shared" si="311"/>
        <v>2013</v>
      </c>
      <c r="B5794">
        <f t="shared" si="312"/>
        <v>4</v>
      </c>
      <c r="C5794">
        <f t="shared" si="313"/>
        <v>2013.4</v>
      </c>
      <c r="D5794" s="1">
        <v>41583</v>
      </c>
      <c r="E5794">
        <v>0.05</v>
      </c>
      <c r="F5794">
        <v>0.08</v>
      </c>
      <c r="G5794">
        <v>0.1</v>
      </c>
      <c r="H5794">
        <v>0.32</v>
      </c>
      <c r="I5794">
        <v>0.6</v>
      </c>
      <c r="J5794">
        <v>1.39</v>
      </c>
      <c r="K5794">
        <v>2.06</v>
      </c>
      <c r="L5794">
        <v>2.69</v>
      </c>
      <c r="M5794" s="3">
        <v>3.76</v>
      </c>
      <c r="N5794">
        <v>3.46</v>
      </c>
      <c r="O5794">
        <v>0.06</v>
      </c>
      <c r="P5794" t="s">
        <v>13</v>
      </c>
      <c r="Q5794" t="s">
        <v>13</v>
      </c>
    </row>
    <row r="5795" spans="1:17" x14ac:dyDescent="0.2">
      <c r="A5795">
        <f t="shared" si="311"/>
        <v>2013</v>
      </c>
      <c r="B5795">
        <f t="shared" si="312"/>
        <v>4</v>
      </c>
      <c r="C5795">
        <f t="shared" si="313"/>
        <v>2013.4</v>
      </c>
      <c r="D5795" s="1">
        <v>41582</v>
      </c>
      <c r="E5795">
        <v>0.05</v>
      </c>
      <c r="F5795">
        <v>0.09</v>
      </c>
      <c r="G5795">
        <v>0.09</v>
      </c>
      <c r="H5795">
        <v>0.32</v>
      </c>
      <c r="I5795">
        <v>0.6</v>
      </c>
      <c r="J5795">
        <v>1.36</v>
      </c>
      <c r="K5795">
        <v>2.0099999999999998</v>
      </c>
      <c r="L5795">
        <v>2.63</v>
      </c>
      <c r="M5795" s="3">
        <v>3.7</v>
      </c>
      <c r="N5795">
        <v>3.4</v>
      </c>
      <c r="O5795">
        <v>0.02</v>
      </c>
      <c r="P5795" t="s">
        <v>13</v>
      </c>
      <c r="Q5795" t="s">
        <v>13</v>
      </c>
    </row>
    <row r="5796" spans="1:17" x14ac:dyDescent="0.2">
      <c r="A5796">
        <f t="shared" si="311"/>
        <v>2013</v>
      </c>
      <c r="B5796">
        <f t="shared" si="312"/>
        <v>4</v>
      </c>
      <c r="C5796">
        <f t="shared" si="313"/>
        <v>2013.4</v>
      </c>
      <c r="D5796" s="1">
        <v>41579</v>
      </c>
      <c r="E5796">
        <v>0.04</v>
      </c>
      <c r="F5796">
        <v>0.08</v>
      </c>
      <c r="G5796">
        <v>0.1</v>
      </c>
      <c r="H5796">
        <v>0.33</v>
      </c>
      <c r="I5796">
        <v>0.61</v>
      </c>
      <c r="J5796">
        <v>1.37</v>
      </c>
      <c r="K5796">
        <v>2.0299999999999998</v>
      </c>
      <c r="L5796">
        <v>2.65</v>
      </c>
      <c r="M5796" s="3">
        <v>3.69</v>
      </c>
      <c r="N5796">
        <v>3.4</v>
      </c>
      <c r="O5796">
        <v>0.03</v>
      </c>
      <c r="P5796" t="s">
        <v>13</v>
      </c>
      <c r="Q5796" t="s">
        <v>13</v>
      </c>
    </row>
    <row r="5797" spans="1:17" x14ac:dyDescent="0.2">
      <c r="A5797">
        <f t="shared" si="311"/>
        <v>2013</v>
      </c>
      <c r="B5797">
        <f t="shared" si="312"/>
        <v>4</v>
      </c>
      <c r="C5797">
        <f t="shared" si="313"/>
        <v>2013.4</v>
      </c>
      <c r="D5797" s="1">
        <v>41578</v>
      </c>
      <c r="E5797">
        <v>0.04</v>
      </c>
      <c r="F5797">
        <v>0.08</v>
      </c>
      <c r="G5797">
        <v>0.1</v>
      </c>
      <c r="H5797">
        <v>0.31</v>
      </c>
      <c r="I5797">
        <v>0.56999999999999995</v>
      </c>
      <c r="J5797">
        <v>1.31</v>
      </c>
      <c r="K5797">
        <v>1.95</v>
      </c>
      <c r="L5797">
        <v>2.57</v>
      </c>
      <c r="M5797" s="3">
        <v>3.63</v>
      </c>
      <c r="N5797">
        <v>3.33</v>
      </c>
      <c r="O5797">
        <v>0.03</v>
      </c>
      <c r="P5797" t="s">
        <v>13</v>
      </c>
      <c r="Q5797" t="s">
        <v>13</v>
      </c>
    </row>
    <row r="5798" spans="1:17" x14ac:dyDescent="0.2">
      <c r="A5798">
        <f t="shared" si="311"/>
        <v>2013</v>
      </c>
      <c r="B5798">
        <f t="shared" si="312"/>
        <v>4</v>
      </c>
      <c r="C5798">
        <f t="shared" si="313"/>
        <v>2013.4</v>
      </c>
      <c r="D5798" s="1">
        <v>41577</v>
      </c>
      <c r="E5798">
        <v>0.04</v>
      </c>
      <c r="F5798">
        <v>0.09</v>
      </c>
      <c r="G5798">
        <v>0.11</v>
      </c>
      <c r="H5798">
        <v>0.33</v>
      </c>
      <c r="I5798">
        <v>0.57999999999999996</v>
      </c>
      <c r="J5798">
        <v>1.3</v>
      </c>
      <c r="K5798">
        <v>1.93</v>
      </c>
      <c r="L5798">
        <v>2.5499999999999998</v>
      </c>
      <c r="M5798" s="3">
        <v>3.63</v>
      </c>
      <c r="N5798">
        <v>3.33</v>
      </c>
      <c r="O5798">
        <v>0.05</v>
      </c>
      <c r="P5798" t="s">
        <v>13</v>
      </c>
      <c r="Q5798" t="s">
        <v>13</v>
      </c>
    </row>
    <row r="5799" spans="1:17" x14ac:dyDescent="0.2">
      <c r="A5799">
        <f t="shared" si="311"/>
        <v>2013</v>
      </c>
      <c r="B5799">
        <f t="shared" si="312"/>
        <v>4</v>
      </c>
      <c r="C5799">
        <f t="shared" si="313"/>
        <v>2013.4</v>
      </c>
      <c r="D5799" s="1">
        <v>41576</v>
      </c>
      <c r="E5799">
        <v>0.04</v>
      </c>
      <c r="F5799">
        <v>0.08</v>
      </c>
      <c r="G5799">
        <v>0.11</v>
      </c>
      <c r="H5799">
        <v>0.31</v>
      </c>
      <c r="I5799">
        <v>0.59</v>
      </c>
      <c r="J5799">
        <v>1.29</v>
      </c>
      <c r="K5799">
        <v>1.9</v>
      </c>
      <c r="L5799">
        <v>2.5299999999999998</v>
      </c>
      <c r="M5799" s="3">
        <v>3.62</v>
      </c>
      <c r="N5799">
        <v>3.31</v>
      </c>
      <c r="O5799">
        <v>0.06</v>
      </c>
      <c r="P5799" t="s">
        <v>13</v>
      </c>
      <c r="Q5799" t="s">
        <v>13</v>
      </c>
    </row>
    <row r="5800" spans="1:17" x14ac:dyDescent="0.2">
      <c r="A5800">
        <f t="shared" si="311"/>
        <v>2013</v>
      </c>
      <c r="B5800">
        <f t="shared" si="312"/>
        <v>4</v>
      </c>
      <c r="C5800">
        <f t="shared" si="313"/>
        <v>2013.4</v>
      </c>
      <c r="D5800" s="1">
        <v>41575</v>
      </c>
      <c r="E5800">
        <v>0.04</v>
      </c>
      <c r="F5800">
        <v>0.08</v>
      </c>
      <c r="G5800">
        <v>0.11</v>
      </c>
      <c r="H5800">
        <v>0.32</v>
      </c>
      <c r="I5800">
        <v>0.59</v>
      </c>
      <c r="J5800">
        <v>1.31</v>
      </c>
      <c r="K5800">
        <v>1.91</v>
      </c>
      <c r="L5800">
        <v>2.54</v>
      </c>
      <c r="M5800" s="3">
        <v>3.61</v>
      </c>
      <c r="N5800">
        <v>3.31</v>
      </c>
      <c r="O5800">
        <v>0.02</v>
      </c>
      <c r="P5800" t="s">
        <v>13</v>
      </c>
      <c r="Q5800" t="s">
        <v>13</v>
      </c>
    </row>
    <row r="5801" spans="1:17" x14ac:dyDescent="0.2">
      <c r="A5801">
        <f t="shared" si="311"/>
        <v>2013</v>
      </c>
      <c r="B5801">
        <f t="shared" si="312"/>
        <v>4</v>
      </c>
      <c r="C5801">
        <f t="shared" si="313"/>
        <v>2013.4</v>
      </c>
      <c r="D5801" s="1">
        <v>41572</v>
      </c>
      <c r="E5801">
        <v>0.04</v>
      </c>
      <c r="F5801">
        <v>0.08</v>
      </c>
      <c r="G5801">
        <v>0.11</v>
      </c>
      <c r="H5801">
        <v>0.32</v>
      </c>
      <c r="I5801">
        <v>0.59</v>
      </c>
      <c r="J5801">
        <v>1.3</v>
      </c>
      <c r="K5801">
        <v>1.9</v>
      </c>
      <c r="L5801">
        <v>2.5299999999999998</v>
      </c>
      <c r="M5801" s="3">
        <v>3.6</v>
      </c>
      <c r="N5801">
        <v>3.3</v>
      </c>
      <c r="O5801">
        <v>0.02</v>
      </c>
      <c r="P5801" t="s">
        <v>13</v>
      </c>
      <c r="Q5801" t="s">
        <v>13</v>
      </c>
    </row>
    <row r="5802" spans="1:17" x14ac:dyDescent="0.2">
      <c r="A5802">
        <f t="shared" si="311"/>
        <v>2013</v>
      </c>
      <c r="B5802">
        <f t="shared" si="312"/>
        <v>4</v>
      </c>
      <c r="C5802">
        <f t="shared" si="313"/>
        <v>2013.4</v>
      </c>
      <c r="D5802" s="1">
        <v>41571</v>
      </c>
      <c r="E5802">
        <v>0.03</v>
      </c>
      <c r="F5802">
        <v>7.0000000000000007E-2</v>
      </c>
      <c r="G5802">
        <v>0.12</v>
      </c>
      <c r="H5802">
        <v>0.33</v>
      </c>
      <c r="I5802">
        <v>0.59</v>
      </c>
      <c r="J5802">
        <v>1.32</v>
      </c>
      <c r="K5802">
        <v>1.92</v>
      </c>
      <c r="L5802">
        <v>2.5299999999999998</v>
      </c>
      <c r="M5802" s="3">
        <v>3.61</v>
      </c>
      <c r="N5802">
        <v>3.3</v>
      </c>
      <c r="O5802">
        <v>0.02</v>
      </c>
      <c r="P5802" t="s">
        <v>13</v>
      </c>
      <c r="Q5802" t="s">
        <v>13</v>
      </c>
    </row>
    <row r="5803" spans="1:17" x14ac:dyDescent="0.2">
      <c r="A5803">
        <f t="shared" si="311"/>
        <v>2013</v>
      </c>
      <c r="B5803">
        <f t="shared" si="312"/>
        <v>4</v>
      </c>
      <c r="C5803">
        <f t="shared" si="313"/>
        <v>2013.4</v>
      </c>
      <c r="D5803" s="1">
        <v>41570</v>
      </c>
      <c r="E5803">
        <v>0.04</v>
      </c>
      <c r="F5803">
        <v>7.0000000000000007E-2</v>
      </c>
      <c r="G5803">
        <v>0.11</v>
      </c>
      <c r="H5803">
        <v>0.31</v>
      </c>
      <c r="I5803">
        <v>0.6</v>
      </c>
      <c r="J5803">
        <v>1.3</v>
      </c>
      <c r="K5803">
        <v>1.9</v>
      </c>
      <c r="L5803">
        <v>2.5099999999999998</v>
      </c>
      <c r="M5803" s="3">
        <v>3.59</v>
      </c>
      <c r="N5803">
        <v>3.29</v>
      </c>
      <c r="O5803">
        <v>0.02</v>
      </c>
      <c r="P5803" t="s">
        <v>13</v>
      </c>
      <c r="Q5803" t="s">
        <v>13</v>
      </c>
    </row>
    <row r="5804" spans="1:17" x14ac:dyDescent="0.2">
      <c r="A5804">
        <f t="shared" si="311"/>
        <v>2013</v>
      </c>
      <c r="B5804">
        <f t="shared" si="312"/>
        <v>4</v>
      </c>
      <c r="C5804">
        <f t="shared" si="313"/>
        <v>2013.4</v>
      </c>
      <c r="D5804" s="1">
        <v>41569</v>
      </c>
      <c r="E5804">
        <v>0.04</v>
      </c>
      <c r="F5804">
        <v>7.0000000000000007E-2</v>
      </c>
      <c r="G5804">
        <v>0.1</v>
      </c>
      <c r="H5804">
        <v>0.31</v>
      </c>
      <c r="I5804">
        <v>0.59</v>
      </c>
      <c r="J5804">
        <v>1.3</v>
      </c>
      <c r="K5804">
        <v>1.92</v>
      </c>
      <c r="L5804">
        <v>2.54</v>
      </c>
      <c r="M5804" s="3">
        <v>3.61</v>
      </c>
      <c r="N5804">
        <v>3.31</v>
      </c>
      <c r="O5804">
        <v>0.04</v>
      </c>
      <c r="P5804" t="s">
        <v>13</v>
      </c>
      <c r="Q5804" t="s">
        <v>13</v>
      </c>
    </row>
    <row r="5805" spans="1:17" x14ac:dyDescent="0.2">
      <c r="A5805">
        <f t="shared" si="311"/>
        <v>2013</v>
      </c>
      <c r="B5805">
        <f t="shared" si="312"/>
        <v>4</v>
      </c>
      <c r="C5805">
        <f t="shared" si="313"/>
        <v>2013.4</v>
      </c>
      <c r="D5805" s="1">
        <v>41568</v>
      </c>
      <c r="E5805">
        <v>0.04</v>
      </c>
      <c r="F5805">
        <v>7.0000000000000007E-2</v>
      </c>
      <c r="G5805">
        <v>0.11</v>
      </c>
      <c r="H5805">
        <v>0.33</v>
      </c>
      <c r="I5805">
        <v>0.63</v>
      </c>
      <c r="J5805">
        <v>1.38</v>
      </c>
      <c r="K5805">
        <v>2.0099999999999998</v>
      </c>
      <c r="L5805">
        <v>2.63</v>
      </c>
      <c r="M5805" s="3">
        <v>3.68</v>
      </c>
      <c r="N5805">
        <v>3.39</v>
      </c>
      <c r="O5805">
        <v>0.02</v>
      </c>
      <c r="P5805" t="s">
        <v>13</v>
      </c>
      <c r="Q5805" t="s">
        <v>13</v>
      </c>
    </row>
    <row r="5806" spans="1:17" x14ac:dyDescent="0.2">
      <c r="A5806">
        <f t="shared" si="311"/>
        <v>2013</v>
      </c>
      <c r="B5806">
        <f t="shared" si="312"/>
        <v>4</v>
      </c>
      <c r="C5806">
        <f t="shared" si="313"/>
        <v>2013.4</v>
      </c>
      <c r="D5806" s="1">
        <v>41565</v>
      </c>
      <c r="E5806">
        <v>0.04</v>
      </c>
      <c r="F5806">
        <v>0.08</v>
      </c>
      <c r="G5806">
        <v>0.12</v>
      </c>
      <c r="H5806">
        <v>0.33</v>
      </c>
      <c r="I5806">
        <v>0.62</v>
      </c>
      <c r="J5806">
        <v>1.35</v>
      </c>
      <c r="K5806">
        <v>1.98</v>
      </c>
      <c r="L5806">
        <v>2.6</v>
      </c>
      <c r="M5806" s="3">
        <v>3.65</v>
      </c>
      <c r="N5806">
        <v>3.36</v>
      </c>
      <c r="O5806">
        <v>0.01</v>
      </c>
      <c r="P5806" t="s">
        <v>13</v>
      </c>
      <c r="Q5806" t="s">
        <v>13</v>
      </c>
    </row>
    <row r="5807" spans="1:17" x14ac:dyDescent="0.2">
      <c r="A5807">
        <f t="shared" si="311"/>
        <v>2013</v>
      </c>
      <c r="B5807">
        <f t="shared" si="312"/>
        <v>4</v>
      </c>
      <c r="C5807">
        <f t="shared" si="313"/>
        <v>2013.4</v>
      </c>
      <c r="D5807" s="1">
        <v>41564</v>
      </c>
      <c r="E5807">
        <v>0.05</v>
      </c>
      <c r="F5807">
        <v>0.08</v>
      </c>
      <c r="G5807">
        <v>0.13</v>
      </c>
      <c r="H5807">
        <v>0.33</v>
      </c>
      <c r="I5807">
        <v>0.61</v>
      </c>
      <c r="J5807">
        <v>1.35</v>
      </c>
      <c r="K5807">
        <v>1.98</v>
      </c>
      <c r="L5807">
        <v>2.61</v>
      </c>
      <c r="M5807" s="3">
        <v>3.66</v>
      </c>
      <c r="N5807">
        <v>3.36</v>
      </c>
      <c r="O5807">
        <v>0.01</v>
      </c>
      <c r="P5807" t="s">
        <v>13</v>
      </c>
      <c r="Q5807" t="s">
        <v>13</v>
      </c>
    </row>
    <row r="5808" spans="1:17" x14ac:dyDescent="0.2">
      <c r="A5808">
        <f t="shared" si="311"/>
        <v>2013</v>
      </c>
      <c r="B5808">
        <f t="shared" si="312"/>
        <v>4</v>
      </c>
      <c r="C5808">
        <f t="shared" si="313"/>
        <v>2013.4</v>
      </c>
      <c r="D5808" s="1">
        <v>41563</v>
      </c>
      <c r="E5808">
        <v>0.1</v>
      </c>
      <c r="F5808">
        <v>0.11</v>
      </c>
      <c r="G5808">
        <v>0.15</v>
      </c>
      <c r="H5808">
        <v>0.34</v>
      </c>
      <c r="I5808">
        <v>0.64</v>
      </c>
      <c r="J5808">
        <v>1.41</v>
      </c>
      <c r="K5808">
        <v>2.06</v>
      </c>
      <c r="L5808">
        <v>2.69</v>
      </c>
      <c r="M5808" s="3">
        <v>3.72</v>
      </c>
      <c r="N5808">
        <v>3.43</v>
      </c>
      <c r="O5808">
        <v>0.14000000000000001</v>
      </c>
      <c r="P5808" t="s">
        <v>13</v>
      </c>
      <c r="Q5808" t="s">
        <v>13</v>
      </c>
    </row>
    <row r="5809" spans="1:17" x14ac:dyDescent="0.2">
      <c r="A5809">
        <f t="shared" si="311"/>
        <v>2013</v>
      </c>
      <c r="B5809">
        <f t="shared" si="312"/>
        <v>4</v>
      </c>
      <c r="C5809">
        <f t="shared" si="313"/>
        <v>2013.4</v>
      </c>
      <c r="D5809" s="1">
        <v>41562</v>
      </c>
      <c r="E5809">
        <v>0.14000000000000001</v>
      </c>
      <c r="F5809">
        <v>0.16</v>
      </c>
      <c r="G5809">
        <v>0.16</v>
      </c>
      <c r="H5809">
        <v>0.37</v>
      </c>
      <c r="I5809">
        <v>0.68</v>
      </c>
      <c r="J5809">
        <v>1.45</v>
      </c>
      <c r="K5809">
        <v>2.11</v>
      </c>
      <c r="L5809">
        <v>2.75</v>
      </c>
      <c r="M5809" s="3">
        <v>3.78</v>
      </c>
      <c r="N5809">
        <v>3.5</v>
      </c>
      <c r="O5809">
        <v>0.32</v>
      </c>
      <c r="P5809" t="s">
        <v>13</v>
      </c>
      <c r="Q5809" t="s">
        <v>13</v>
      </c>
    </row>
    <row r="5810" spans="1:17" x14ac:dyDescent="0.2">
      <c r="A5810">
        <f t="shared" si="311"/>
        <v>2013</v>
      </c>
      <c r="B5810">
        <f t="shared" si="312"/>
        <v>4</v>
      </c>
      <c r="C5810">
        <f t="shared" si="313"/>
        <v>2013.4</v>
      </c>
      <c r="D5810" s="1">
        <v>41558</v>
      </c>
      <c r="E5810">
        <v>0.08</v>
      </c>
      <c r="F5810">
        <v>7.0000000000000007E-2</v>
      </c>
      <c r="G5810">
        <v>0.14000000000000001</v>
      </c>
      <c r="H5810">
        <v>0.35</v>
      </c>
      <c r="I5810">
        <v>0.66</v>
      </c>
      <c r="J5810">
        <v>1.42</v>
      </c>
      <c r="K5810">
        <v>2.0699999999999998</v>
      </c>
      <c r="L5810">
        <v>2.7</v>
      </c>
      <c r="M5810" s="3">
        <v>3.74</v>
      </c>
      <c r="N5810">
        <v>3.45</v>
      </c>
      <c r="O5810">
        <v>0.25</v>
      </c>
      <c r="P5810" t="s">
        <v>13</v>
      </c>
      <c r="Q5810" t="s">
        <v>13</v>
      </c>
    </row>
    <row r="5811" spans="1:17" x14ac:dyDescent="0.2">
      <c r="A5811">
        <f t="shared" si="311"/>
        <v>2013</v>
      </c>
      <c r="B5811">
        <f t="shared" si="312"/>
        <v>4</v>
      </c>
      <c r="C5811">
        <f t="shared" si="313"/>
        <v>2013.4</v>
      </c>
      <c r="D5811" s="1">
        <v>41557</v>
      </c>
      <c r="E5811">
        <v>0.05</v>
      </c>
      <c r="F5811">
        <v>7.0000000000000007E-2</v>
      </c>
      <c r="G5811">
        <v>0.14000000000000001</v>
      </c>
      <c r="H5811">
        <v>0.35</v>
      </c>
      <c r="I5811">
        <v>0.68</v>
      </c>
      <c r="J5811">
        <v>1.44</v>
      </c>
      <c r="K5811">
        <v>2.09</v>
      </c>
      <c r="L5811">
        <v>2.71</v>
      </c>
      <c r="M5811" s="3">
        <v>3.75</v>
      </c>
      <c r="N5811">
        <v>3.46</v>
      </c>
      <c r="O5811">
        <v>0.25</v>
      </c>
      <c r="P5811" t="s">
        <v>13</v>
      </c>
      <c r="Q5811" t="s">
        <v>13</v>
      </c>
    </row>
    <row r="5812" spans="1:17" x14ac:dyDescent="0.2">
      <c r="A5812">
        <f t="shared" si="311"/>
        <v>2013</v>
      </c>
      <c r="B5812">
        <f t="shared" si="312"/>
        <v>4</v>
      </c>
      <c r="C5812">
        <f t="shared" si="313"/>
        <v>2013.4</v>
      </c>
      <c r="D5812" s="1">
        <v>41556</v>
      </c>
      <c r="E5812">
        <v>0.05</v>
      </c>
      <c r="F5812">
        <v>0.08</v>
      </c>
      <c r="G5812">
        <v>0.15</v>
      </c>
      <c r="H5812">
        <v>0.37</v>
      </c>
      <c r="I5812">
        <v>0.68</v>
      </c>
      <c r="J5812">
        <v>1.43</v>
      </c>
      <c r="K5812">
        <v>2.06</v>
      </c>
      <c r="L5812">
        <v>2.68</v>
      </c>
      <c r="M5812" s="3">
        <v>3.73</v>
      </c>
      <c r="N5812">
        <v>3.43</v>
      </c>
      <c r="O5812">
        <v>0.26</v>
      </c>
      <c r="P5812" t="s">
        <v>13</v>
      </c>
      <c r="Q5812" t="s">
        <v>13</v>
      </c>
    </row>
    <row r="5813" spans="1:17" x14ac:dyDescent="0.2">
      <c r="A5813">
        <f t="shared" si="311"/>
        <v>2013</v>
      </c>
      <c r="B5813">
        <f t="shared" si="312"/>
        <v>4</v>
      </c>
      <c r="C5813">
        <f t="shared" si="313"/>
        <v>2013.4</v>
      </c>
      <c r="D5813" s="1">
        <v>41555</v>
      </c>
      <c r="E5813">
        <v>0.05</v>
      </c>
      <c r="F5813">
        <v>0.09</v>
      </c>
      <c r="G5813">
        <v>0.15</v>
      </c>
      <c r="H5813">
        <v>0.4</v>
      </c>
      <c r="I5813">
        <v>0.7</v>
      </c>
      <c r="J5813">
        <v>1.43</v>
      </c>
      <c r="K5813">
        <v>2.0499999999999998</v>
      </c>
      <c r="L5813">
        <v>2.66</v>
      </c>
      <c r="M5813" s="3">
        <v>3.7</v>
      </c>
      <c r="N5813">
        <v>3.41</v>
      </c>
      <c r="O5813">
        <v>0.27</v>
      </c>
      <c r="P5813" t="s">
        <v>13</v>
      </c>
      <c r="Q5813" t="s">
        <v>13</v>
      </c>
    </row>
    <row r="5814" spans="1:17" x14ac:dyDescent="0.2">
      <c r="A5814">
        <f t="shared" si="311"/>
        <v>2013</v>
      </c>
      <c r="B5814">
        <f t="shared" si="312"/>
        <v>4</v>
      </c>
      <c r="C5814">
        <f t="shared" si="313"/>
        <v>2013.4</v>
      </c>
      <c r="D5814" s="1">
        <v>41554</v>
      </c>
      <c r="E5814">
        <v>0.03</v>
      </c>
      <c r="F5814">
        <v>0.06</v>
      </c>
      <c r="G5814">
        <v>0.12</v>
      </c>
      <c r="H5814">
        <v>0.37</v>
      </c>
      <c r="I5814">
        <v>0.66</v>
      </c>
      <c r="J5814">
        <v>1.41</v>
      </c>
      <c r="K5814">
        <v>2.0299999999999998</v>
      </c>
      <c r="L5814">
        <v>2.65</v>
      </c>
      <c r="M5814" s="3">
        <v>3.7</v>
      </c>
      <c r="N5814">
        <v>3.41</v>
      </c>
      <c r="O5814">
        <v>0.13</v>
      </c>
      <c r="P5814" t="s">
        <v>13</v>
      </c>
      <c r="Q5814" t="s">
        <v>13</v>
      </c>
    </row>
    <row r="5815" spans="1:17" x14ac:dyDescent="0.2">
      <c r="A5815">
        <f t="shared" si="311"/>
        <v>2013</v>
      </c>
      <c r="B5815">
        <f t="shared" si="312"/>
        <v>4</v>
      </c>
      <c r="C5815">
        <f t="shared" si="313"/>
        <v>2013.4</v>
      </c>
      <c r="D5815" s="1">
        <v>41551</v>
      </c>
      <c r="E5815">
        <v>0.03</v>
      </c>
      <c r="F5815">
        <v>0.04</v>
      </c>
      <c r="G5815">
        <v>0.11</v>
      </c>
      <c r="H5815">
        <v>0.33</v>
      </c>
      <c r="I5815">
        <v>0.66</v>
      </c>
      <c r="J5815">
        <v>1.41</v>
      </c>
      <c r="K5815">
        <v>2.0499999999999998</v>
      </c>
      <c r="L5815">
        <v>2.66</v>
      </c>
      <c r="M5815" s="3">
        <v>3.73</v>
      </c>
      <c r="N5815">
        <v>3.43</v>
      </c>
      <c r="O5815">
        <v>0.11</v>
      </c>
      <c r="P5815" t="s">
        <v>13</v>
      </c>
      <c r="Q5815" t="s">
        <v>13</v>
      </c>
    </row>
    <row r="5816" spans="1:17" x14ac:dyDescent="0.2">
      <c r="A5816">
        <f t="shared" si="311"/>
        <v>2013</v>
      </c>
      <c r="B5816">
        <f t="shared" si="312"/>
        <v>4</v>
      </c>
      <c r="C5816">
        <f t="shared" si="313"/>
        <v>2013.4</v>
      </c>
      <c r="D5816" s="1">
        <v>41550</v>
      </c>
      <c r="E5816">
        <v>0.03</v>
      </c>
      <c r="F5816">
        <v>0.05</v>
      </c>
      <c r="G5816">
        <v>0.11</v>
      </c>
      <c r="H5816">
        <v>0.33</v>
      </c>
      <c r="I5816">
        <v>0.61</v>
      </c>
      <c r="J5816">
        <v>1.36</v>
      </c>
      <c r="K5816">
        <v>1.99</v>
      </c>
      <c r="L5816">
        <v>2.62</v>
      </c>
      <c r="M5816" s="3">
        <v>3.71</v>
      </c>
      <c r="N5816">
        <v>3.4</v>
      </c>
      <c r="O5816">
        <v>0.12</v>
      </c>
      <c r="P5816" t="s">
        <v>13</v>
      </c>
      <c r="Q5816" t="s">
        <v>13</v>
      </c>
    </row>
    <row r="5817" spans="1:17" x14ac:dyDescent="0.2">
      <c r="A5817">
        <f t="shared" si="311"/>
        <v>2013</v>
      </c>
      <c r="B5817">
        <f t="shared" si="312"/>
        <v>4</v>
      </c>
      <c r="C5817">
        <f t="shared" si="313"/>
        <v>2013.4</v>
      </c>
      <c r="D5817" s="1">
        <v>41549</v>
      </c>
      <c r="E5817">
        <v>0.02</v>
      </c>
      <c r="F5817">
        <v>0.05</v>
      </c>
      <c r="G5817">
        <v>0.11</v>
      </c>
      <c r="H5817">
        <v>0.31</v>
      </c>
      <c r="I5817">
        <v>0.62</v>
      </c>
      <c r="J5817">
        <v>1.38</v>
      </c>
      <c r="K5817">
        <v>2.0099999999999998</v>
      </c>
      <c r="L5817">
        <v>2.63</v>
      </c>
      <c r="M5817" s="3">
        <v>3.7</v>
      </c>
      <c r="N5817">
        <v>3.41</v>
      </c>
      <c r="O5817">
        <v>0.08</v>
      </c>
      <c r="P5817" t="s">
        <v>13</v>
      </c>
      <c r="Q5817" t="s">
        <v>13</v>
      </c>
    </row>
    <row r="5818" spans="1:17" x14ac:dyDescent="0.2">
      <c r="A5818">
        <f t="shared" si="311"/>
        <v>2013</v>
      </c>
      <c r="B5818">
        <f t="shared" si="312"/>
        <v>4</v>
      </c>
      <c r="C5818">
        <f t="shared" si="313"/>
        <v>2013.4</v>
      </c>
      <c r="D5818" s="1">
        <v>41548</v>
      </c>
      <c r="E5818">
        <v>0.02</v>
      </c>
      <c r="F5818">
        <v>0.04</v>
      </c>
      <c r="G5818">
        <v>0.1</v>
      </c>
      <c r="H5818">
        <v>0.33</v>
      </c>
      <c r="I5818">
        <v>0.66</v>
      </c>
      <c r="J5818">
        <v>1.42</v>
      </c>
      <c r="K5818">
        <v>2.04</v>
      </c>
      <c r="L5818">
        <v>2.66</v>
      </c>
      <c r="M5818" s="3">
        <v>3.72</v>
      </c>
      <c r="N5818">
        <v>3.43</v>
      </c>
      <c r="O5818">
        <v>0.1</v>
      </c>
      <c r="P5818" t="s">
        <v>13</v>
      </c>
      <c r="Q5818" t="s">
        <v>13</v>
      </c>
    </row>
    <row r="5819" spans="1:17" x14ac:dyDescent="0.2">
      <c r="A5819">
        <f t="shared" si="311"/>
        <v>2013</v>
      </c>
      <c r="B5819">
        <f t="shared" si="312"/>
        <v>3</v>
      </c>
      <c r="C5819">
        <f t="shared" si="313"/>
        <v>2013.3</v>
      </c>
      <c r="D5819" s="1">
        <v>41547</v>
      </c>
      <c r="E5819">
        <v>0.02</v>
      </c>
      <c r="F5819">
        <v>0.04</v>
      </c>
      <c r="G5819">
        <v>0.1</v>
      </c>
      <c r="H5819">
        <v>0.33</v>
      </c>
      <c r="I5819">
        <v>0.63</v>
      </c>
      <c r="J5819">
        <v>1.39</v>
      </c>
      <c r="K5819">
        <v>2.02</v>
      </c>
      <c r="L5819">
        <v>2.64</v>
      </c>
      <c r="M5819" s="3">
        <v>3.69</v>
      </c>
      <c r="N5819">
        <v>3.41</v>
      </c>
      <c r="O5819">
        <v>0.03</v>
      </c>
      <c r="P5819" t="s">
        <v>13</v>
      </c>
      <c r="Q5819" t="s">
        <v>13</v>
      </c>
    </row>
    <row r="5820" spans="1:17" x14ac:dyDescent="0.2">
      <c r="A5820">
        <f t="shared" si="311"/>
        <v>2013</v>
      </c>
      <c r="B5820">
        <f t="shared" si="312"/>
        <v>3</v>
      </c>
      <c r="C5820">
        <f t="shared" si="313"/>
        <v>2013.3</v>
      </c>
      <c r="D5820" s="1">
        <v>41544</v>
      </c>
      <c r="E5820">
        <v>0.02</v>
      </c>
      <c r="F5820">
        <v>0.03</v>
      </c>
      <c r="G5820">
        <v>0.1</v>
      </c>
      <c r="H5820">
        <v>0.34</v>
      </c>
      <c r="I5820">
        <v>0.64</v>
      </c>
      <c r="J5820">
        <v>1.4</v>
      </c>
      <c r="K5820">
        <v>2.02</v>
      </c>
      <c r="L5820">
        <v>2.64</v>
      </c>
      <c r="M5820" s="3">
        <v>3.68</v>
      </c>
      <c r="N5820">
        <v>3.4</v>
      </c>
      <c r="O5820">
        <v>0.03</v>
      </c>
      <c r="P5820" t="s">
        <v>13</v>
      </c>
      <c r="Q5820" t="s">
        <v>13</v>
      </c>
    </row>
    <row r="5821" spans="1:17" x14ac:dyDescent="0.2">
      <c r="A5821">
        <f t="shared" si="311"/>
        <v>2013</v>
      </c>
      <c r="B5821">
        <f t="shared" si="312"/>
        <v>3</v>
      </c>
      <c r="C5821">
        <f t="shared" si="313"/>
        <v>2013.3</v>
      </c>
      <c r="D5821" s="1">
        <v>41543</v>
      </c>
      <c r="E5821">
        <v>0</v>
      </c>
      <c r="F5821">
        <v>0.03</v>
      </c>
      <c r="G5821">
        <v>0.09</v>
      </c>
      <c r="H5821">
        <v>0.34</v>
      </c>
      <c r="I5821">
        <v>0.67</v>
      </c>
      <c r="J5821">
        <v>1.43</v>
      </c>
      <c r="K5821">
        <v>2.0499999999999998</v>
      </c>
      <c r="L5821">
        <v>2.66</v>
      </c>
      <c r="M5821" s="3">
        <v>3.69</v>
      </c>
      <c r="N5821">
        <v>3.41</v>
      </c>
      <c r="O5821">
        <v>0.04</v>
      </c>
      <c r="P5821" t="s">
        <v>13</v>
      </c>
      <c r="Q5821" t="s">
        <v>13</v>
      </c>
    </row>
    <row r="5822" spans="1:17" x14ac:dyDescent="0.2">
      <c r="A5822">
        <f t="shared" si="311"/>
        <v>2013</v>
      </c>
      <c r="B5822">
        <f t="shared" si="312"/>
        <v>3</v>
      </c>
      <c r="C5822">
        <f t="shared" si="313"/>
        <v>2013.3</v>
      </c>
      <c r="D5822" s="1">
        <v>41542</v>
      </c>
      <c r="E5822">
        <v>0.02</v>
      </c>
      <c r="F5822">
        <v>0.05</v>
      </c>
      <c r="G5822">
        <v>0.1</v>
      </c>
      <c r="H5822">
        <v>0.36</v>
      </c>
      <c r="I5822">
        <v>0.66</v>
      </c>
      <c r="J5822">
        <v>1.41</v>
      </c>
      <c r="K5822">
        <v>2.0099999999999998</v>
      </c>
      <c r="L5822">
        <v>2.63</v>
      </c>
      <c r="M5822" s="3">
        <v>3.65</v>
      </c>
      <c r="N5822">
        <v>3.37</v>
      </c>
      <c r="O5822">
        <v>0.02</v>
      </c>
      <c r="P5822" t="s">
        <v>13</v>
      </c>
      <c r="Q5822" t="s">
        <v>13</v>
      </c>
    </row>
    <row r="5823" spans="1:17" x14ac:dyDescent="0.2">
      <c r="A5823">
        <f t="shared" si="311"/>
        <v>2013</v>
      </c>
      <c r="B5823">
        <f t="shared" si="312"/>
        <v>3</v>
      </c>
      <c r="C5823">
        <f t="shared" si="313"/>
        <v>2013.3</v>
      </c>
      <c r="D5823" s="1">
        <v>41541</v>
      </c>
      <c r="E5823">
        <v>0.02</v>
      </c>
      <c r="F5823">
        <v>0.05</v>
      </c>
      <c r="G5823">
        <v>0.1</v>
      </c>
      <c r="H5823">
        <v>0.35</v>
      </c>
      <c r="I5823">
        <v>0.67</v>
      </c>
      <c r="J5823">
        <v>1.44</v>
      </c>
      <c r="K5823">
        <v>2.0499999999999998</v>
      </c>
      <c r="L5823">
        <v>2.67</v>
      </c>
      <c r="M5823" s="3">
        <v>3.67</v>
      </c>
      <c r="N5823">
        <v>3.4</v>
      </c>
      <c r="O5823">
        <v>0.02</v>
      </c>
      <c r="P5823" t="s">
        <v>13</v>
      </c>
      <c r="Q5823" t="s">
        <v>13</v>
      </c>
    </row>
    <row r="5824" spans="1:17" x14ac:dyDescent="0.2">
      <c r="A5824">
        <f t="shared" si="311"/>
        <v>2013</v>
      </c>
      <c r="B5824">
        <f t="shared" si="312"/>
        <v>3</v>
      </c>
      <c r="C5824">
        <f t="shared" si="313"/>
        <v>2013.3</v>
      </c>
      <c r="D5824" s="1">
        <v>41540</v>
      </c>
      <c r="E5824">
        <v>0.02</v>
      </c>
      <c r="F5824">
        <v>0.05</v>
      </c>
      <c r="G5824">
        <v>0.1</v>
      </c>
      <c r="H5824">
        <v>0.35</v>
      </c>
      <c r="I5824">
        <v>0.68</v>
      </c>
      <c r="J5824">
        <v>1.48</v>
      </c>
      <c r="K5824">
        <v>2.1</v>
      </c>
      <c r="L5824">
        <v>2.72</v>
      </c>
      <c r="M5824" s="3">
        <v>3.73</v>
      </c>
      <c r="N5824">
        <v>3.46</v>
      </c>
      <c r="O5824">
        <v>0.01</v>
      </c>
      <c r="P5824" t="s">
        <v>13</v>
      </c>
      <c r="Q5824" t="s">
        <v>13</v>
      </c>
    </row>
    <row r="5825" spans="1:17" x14ac:dyDescent="0.2">
      <c r="A5825">
        <f t="shared" si="311"/>
        <v>2013</v>
      </c>
      <c r="B5825">
        <f t="shared" si="312"/>
        <v>3</v>
      </c>
      <c r="C5825">
        <f t="shared" si="313"/>
        <v>2013.3</v>
      </c>
      <c r="D5825" s="1">
        <v>41537</v>
      </c>
      <c r="E5825">
        <v>0.01</v>
      </c>
      <c r="F5825">
        <v>0.05</v>
      </c>
      <c r="G5825">
        <v>0.11</v>
      </c>
      <c r="H5825">
        <v>0.34</v>
      </c>
      <c r="I5825">
        <v>0.69</v>
      </c>
      <c r="J5825">
        <v>1.5</v>
      </c>
      <c r="K5825">
        <v>2.13</v>
      </c>
      <c r="L5825">
        <v>2.75</v>
      </c>
      <c r="M5825" s="3">
        <v>3.77</v>
      </c>
      <c r="N5825">
        <v>3.5</v>
      </c>
      <c r="O5825">
        <v>0.01</v>
      </c>
      <c r="P5825" t="s">
        <v>13</v>
      </c>
      <c r="Q5825" t="s">
        <v>13</v>
      </c>
    </row>
    <row r="5826" spans="1:17" x14ac:dyDescent="0.2">
      <c r="A5826">
        <f t="shared" si="311"/>
        <v>2013</v>
      </c>
      <c r="B5826">
        <f t="shared" si="312"/>
        <v>3</v>
      </c>
      <c r="C5826">
        <f t="shared" si="313"/>
        <v>2013.3</v>
      </c>
      <c r="D5826" s="1">
        <v>41536</v>
      </c>
      <c r="E5826">
        <v>0.01</v>
      </c>
      <c r="F5826">
        <v>0.03</v>
      </c>
      <c r="G5826">
        <v>0.1</v>
      </c>
      <c r="H5826">
        <v>0.34</v>
      </c>
      <c r="I5826">
        <v>0.69</v>
      </c>
      <c r="J5826">
        <v>1.49</v>
      </c>
      <c r="K5826">
        <v>2.13</v>
      </c>
      <c r="L5826">
        <v>2.76</v>
      </c>
      <c r="M5826" s="3">
        <v>3.8</v>
      </c>
      <c r="N5826">
        <v>3.52</v>
      </c>
      <c r="O5826">
        <v>0</v>
      </c>
      <c r="P5826" t="s">
        <v>13</v>
      </c>
      <c r="Q5826" t="s">
        <v>13</v>
      </c>
    </row>
    <row r="5827" spans="1:17" x14ac:dyDescent="0.2">
      <c r="A5827">
        <f t="shared" ref="A5827:A5890" si="314">YEAR(D5827)</f>
        <v>2013</v>
      </c>
      <c r="B5827">
        <f t="shared" ref="B5827:B5890" si="315">ROUNDUP(MONTH(D5827)/3,0)</f>
        <v>3</v>
      </c>
      <c r="C5827">
        <f t="shared" ref="C5827:C5890" si="316">A5827+B5827/10</f>
        <v>2013.3</v>
      </c>
      <c r="D5827" s="1">
        <v>41535</v>
      </c>
      <c r="E5827">
        <v>0.01</v>
      </c>
      <c r="F5827">
        <v>0.04</v>
      </c>
      <c r="G5827">
        <v>0.11</v>
      </c>
      <c r="H5827">
        <v>0.34</v>
      </c>
      <c r="I5827">
        <v>0.67</v>
      </c>
      <c r="J5827">
        <v>1.43</v>
      </c>
      <c r="K5827">
        <v>2.0499999999999998</v>
      </c>
      <c r="L5827">
        <v>2.69</v>
      </c>
      <c r="M5827" s="3">
        <v>3.75</v>
      </c>
      <c r="N5827">
        <v>3.46</v>
      </c>
      <c r="O5827">
        <v>0.01</v>
      </c>
      <c r="P5827" t="s">
        <v>13</v>
      </c>
      <c r="Q5827" t="s">
        <v>13</v>
      </c>
    </row>
    <row r="5828" spans="1:17" x14ac:dyDescent="0.2">
      <c r="A5828">
        <f t="shared" si="314"/>
        <v>2013</v>
      </c>
      <c r="B5828">
        <f t="shared" si="315"/>
        <v>3</v>
      </c>
      <c r="C5828">
        <f t="shared" si="316"/>
        <v>2013.3</v>
      </c>
      <c r="D5828" s="1">
        <v>41534</v>
      </c>
      <c r="E5828">
        <v>0.01</v>
      </c>
      <c r="F5828">
        <v>0.04</v>
      </c>
      <c r="G5828">
        <v>0.12</v>
      </c>
      <c r="H5828">
        <v>0.39</v>
      </c>
      <c r="I5828">
        <v>0.78</v>
      </c>
      <c r="J5828">
        <v>1.62</v>
      </c>
      <c r="K5828">
        <v>2.2599999999999998</v>
      </c>
      <c r="L5828">
        <v>2.86</v>
      </c>
      <c r="M5828" s="3">
        <v>3.84</v>
      </c>
      <c r="N5828">
        <v>3.57</v>
      </c>
      <c r="O5828">
        <v>0.01</v>
      </c>
      <c r="P5828" t="s">
        <v>13</v>
      </c>
      <c r="Q5828" t="s">
        <v>13</v>
      </c>
    </row>
    <row r="5829" spans="1:17" x14ac:dyDescent="0.2">
      <c r="A5829">
        <f t="shared" si="314"/>
        <v>2013</v>
      </c>
      <c r="B5829">
        <f t="shared" si="315"/>
        <v>3</v>
      </c>
      <c r="C5829">
        <f t="shared" si="316"/>
        <v>2013.3</v>
      </c>
      <c r="D5829" s="1">
        <v>41533</v>
      </c>
      <c r="E5829">
        <v>0.02</v>
      </c>
      <c r="F5829">
        <v>0.04</v>
      </c>
      <c r="G5829">
        <v>0.13</v>
      </c>
      <c r="H5829">
        <v>0.41</v>
      </c>
      <c r="I5829">
        <v>0.8</v>
      </c>
      <c r="J5829">
        <v>1.65</v>
      </c>
      <c r="K5829">
        <v>2.27</v>
      </c>
      <c r="L5829">
        <v>2.88</v>
      </c>
      <c r="M5829" s="3">
        <v>3.87</v>
      </c>
      <c r="N5829">
        <v>3.61</v>
      </c>
      <c r="O5829">
        <v>0.01</v>
      </c>
      <c r="P5829" t="s">
        <v>13</v>
      </c>
      <c r="Q5829" t="s">
        <v>13</v>
      </c>
    </row>
    <row r="5830" spans="1:17" x14ac:dyDescent="0.2">
      <c r="A5830">
        <f t="shared" si="314"/>
        <v>2013</v>
      </c>
      <c r="B5830">
        <f t="shared" si="315"/>
        <v>3</v>
      </c>
      <c r="C5830">
        <f t="shared" si="316"/>
        <v>2013.3</v>
      </c>
      <c r="D5830" s="1">
        <v>41530</v>
      </c>
      <c r="E5830">
        <v>0.01</v>
      </c>
      <c r="F5830">
        <v>0.02</v>
      </c>
      <c r="G5830">
        <v>0.13</v>
      </c>
      <c r="H5830">
        <v>0.45</v>
      </c>
      <c r="I5830">
        <v>0.87</v>
      </c>
      <c r="J5830">
        <v>1.71</v>
      </c>
      <c r="K5830">
        <v>2.3199999999999998</v>
      </c>
      <c r="L5830">
        <v>2.9</v>
      </c>
      <c r="M5830" s="3">
        <v>3.84</v>
      </c>
      <c r="N5830">
        <v>3.59</v>
      </c>
      <c r="O5830">
        <v>0.01</v>
      </c>
      <c r="P5830" t="s">
        <v>13</v>
      </c>
      <c r="Q5830" t="s">
        <v>13</v>
      </c>
    </row>
    <row r="5831" spans="1:17" x14ac:dyDescent="0.2">
      <c r="A5831">
        <f t="shared" si="314"/>
        <v>2013</v>
      </c>
      <c r="B5831">
        <f t="shared" si="315"/>
        <v>3</v>
      </c>
      <c r="C5831">
        <f t="shared" si="316"/>
        <v>2013.3</v>
      </c>
      <c r="D5831" s="1">
        <v>41529</v>
      </c>
      <c r="E5831">
        <v>0.01</v>
      </c>
      <c r="F5831">
        <v>0.02</v>
      </c>
      <c r="G5831">
        <v>0.13</v>
      </c>
      <c r="H5831">
        <v>0.45</v>
      </c>
      <c r="I5831">
        <v>0.87</v>
      </c>
      <c r="J5831">
        <v>1.72</v>
      </c>
      <c r="K5831">
        <v>2.34</v>
      </c>
      <c r="L5831">
        <v>2.92</v>
      </c>
      <c r="M5831" s="3">
        <v>3.85</v>
      </c>
      <c r="N5831">
        <v>3.6</v>
      </c>
      <c r="O5831">
        <v>0.01</v>
      </c>
      <c r="P5831" t="s">
        <v>13</v>
      </c>
      <c r="Q5831" t="s">
        <v>13</v>
      </c>
    </row>
    <row r="5832" spans="1:17" x14ac:dyDescent="0.2">
      <c r="A5832">
        <f t="shared" si="314"/>
        <v>2013</v>
      </c>
      <c r="B5832">
        <f t="shared" si="315"/>
        <v>3</v>
      </c>
      <c r="C5832">
        <f t="shared" si="316"/>
        <v>2013.3</v>
      </c>
      <c r="D5832" s="1">
        <v>41528</v>
      </c>
      <c r="E5832">
        <v>0.02</v>
      </c>
      <c r="F5832">
        <v>0.05</v>
      </c>
      <c r="G5832">
        <v>0.12</v>
      </c>
      <c r="H5832">
        <v>0.47</v>
      </c>
      <c r="I5832">
        <v>0.88</v>
      </c>
      <c r="J5832">
        <v>1.72</v>
      </c>
      <c r="K5832">
        <v>2.34</v>
      </c>
      <c r="L5832">
        <v>2.93</v>
      </c>
      <c r="M5832" s="3">
        <v>3.85</v>
      </c>
      <c r="N5832">
        <v>3.61</v>
      </c>
      <c r="O5832">
        <v>0.01</v>
      </c>
      <c r="P5832" t="s">
        <v>13</v>
      </c>
      <c r="Q5832" t="s">
        <v>13</v>
      </c>
    </row>
    <row r="5833" spans="1:17" x14ac:dyDescent="0.2">
      <c r="A5833">
        <f t="shared" si="314"/>
        <v>2013</v>
      </c>
      <c r="B5833">
        <f t="shared" si="315"/>
        <v>3</v>
      </c>
      <c r="C5833">
        <f t="shared" si="316"/>
        <v>2013.3</v>
      </c>
      <c r="D5833" s="1">
        <v>41527</v>
      </c>
      <c r="E5833">
        <v>0.02</v>
      </c>
      <c r="F5833">
        <v>0.04</v>
      </c>
      <c r="G5833">
        <v>0.13</v>
      </c>
      <c r="H5833">
        <v>0.5</v>
      </c>
      <c r="I5833">
        <v>0.92</v>
      </c>
      <c r="J5833">
        <v>1.78</v>
      </c>
      <c r="K5833">
        <v>2.4</v>
      </c>
      <c r="L5833">
        <v>2.96</v>
      </c>
      <c r="M5833" s="3">
        <v>3.88</v>
      </c>
      <c r="N5833">
        <v>3.65</v>
      </c>
      <c r="O5833">
        <v>0.01</v>
      </c>
      <c r="P5833" t="s">
        <v>13</v>
      </c>
      <c r="Q5833" t="s">
        <v>13</v>
      </c>
    </row>
    <row r="5834" spans="1:17" x14ac:dyDescent="0.2">
      <c r="A5834">
        <f t="shared" si="314"/>
        <v>2013</v>
      </c>
      <c r="B5834">
        <f t="shared" si="315"/>
        <v>3</v>
      </c>
      <c r="C5834">
        <f t="shared" si="316"/>
        <v>2013.3</v>
      </c>
      <c r="D5834" s="1">
        <v>41526</v>
      </c>
      <c r="E5834">
        <v>0.02</v>
      </c>
      <c r="F5834">
        <v>0.04</v>
      </c>
      <c r="G5834">
        <v>0.12</v>
      </c>
      <c r="H5834">
        <v>0.45</v>
      </c>
      <c r="I5834">
        <v>0.87</v>
      </c>
      <c r="J5834">
        <v>1.71</v>
      </c>
      <c r="K5834">
        <v>2.34</v>
      </c>
      <c r="L5834">
        <v>2.9</v>
      </c>
      <c r="M5834" s="3">
        <v>3.84</v>
      </c>
      <c r="N5834">
        <v>3.6</v>
      </c>
      <c r="O5834">
        <v>0.02</v>
      </c>
      <c r="P5834" t="s">
        <v>13</v>
      </c>
      <c r="Q5834" t="s">
        <v>13</v>
      </c>
    </row>
    <row r="5835" spans="1:17" x14ac:dyDescent="0.2">
      <c r="A5835">
        <f t="shared" si="314"/>
        <v>2013</v>
      </c>
      <c r="B5835">
        <f t="shared" si="315"/>
        <v>3</v>
      </c>
      <c r="C5835">
        <f t="shared" si="316"/>
        <v>2013.3</v>
      </c>
      <c r="D5835" s="1">
        <v>41523</v>
      </c>
      <c r="E5835">
        <v>0.02</v>
      </c>
      <c r="F5835">
        <v>0.05</v>
      </c>
      <c r="G5835">
        <v>0.14000000000000001</v>
      </c>
      <c r="H5835">
        <v>0.46</v>
      </c>
      <c r="I5835">
        <v>0.91</v>
      </c>
      <c r="J5835">
        <v>1.77</v>
      </c>
      <c r="K5835">
        <v>2.38</v>
      </c>
      <c r="L5835">
        <v>2.94</v>
      </c>
      <c r="M5835" s="3">
        <v>3.87</v>
      </c>
      <c r="N5835">
        <v>3.62</v>
      </c>
      <c r="O5835">
        <v>0.02</v>
      </c>
      <c r="P5835" t="s">
        <v>13</v>
      </c>
      <c r="Q5835" t="s">
        <v>13</v>
      </c>
    </row>
    <row r="5836" spans="1:17" x14ac:dyDescent="0.2">
      <c r="A5836">
        <f t="shared" si="314"/>
        <v>2013</v>
      </c>
      <c r="B5836">
        <f t="shared" si="315"/>
        <v>3</v>
      </c>
      <c r="C5836">
        <f t="shared" si="316"/>
        <v>2013.3</v>
      </c>
      <c r="D5836" s="1">
        <v>41522</v>
      </c>
      <c r="E5836">
        <v>0.02</v>
      </c>
      <c r="F5836">
        <v>0.06</v>
      </c>
      <c r="G5836">
        <v>0.16</v>
      </c>
      <c r="H5836">
        <v>0.52</v>
      </c>
      <c r="I5836">
        <v>0.97</v>
      </c>
      <c r="J5836">
        <v>1.85</v>
      </c>
      <c r="K5836">
        <v>2.4500000000000002</v>
      </c>
      <c r="L5836">
        <v>2.98</v>
      </c>
      <c r="M5836" s="3">
        <v>3.88</v>
      </c>
      <c r="N5836">
        <v>3.64</v>
      </c>
      <c r="O5836">
        <v>0.03</v>
      </c>
      <c r="P5836" t="s">
        <v>13</v>
      </c>
      <c r="Q5836" t="s">
        <v>13</v>
      </c>
    </row>
    <row r="5837" spans="1:17" x14ac:dyDescent="0.2">
      <c r="A5837">
        <f t="shared" si="314"/>
        <v>2013</v>
      </c>
      <c r="B5837">
        <f t="shared" si="315"/>
        <v>3</v>
      </c>
      <c r="C5837">
        <f t="shared" si="316"/>
        <v>2013.3</v>
      </c>
      <c r="D5837" s="1">
        <v>41521</v>
      </c>
      <c r="E5837">
        <v>0.02</v>
      </c>
      <c r="F5837">
        <v>0.05</v>
      </c>
      <c r="G5837">
        <v>0.14000000000000001</v>
      </c>
      <c r="H5837">
        <v>0.46</v>
      </c>
      <c r="I5837">
        <v>0.89</v>
      </c>
      <c r="J5837">
        <v>1.74</v>
      </c>
      <c r="K5837">
        <v>2.36</v>
      </c>
      <c r="L5837">
        <v>2.9</v>
      </c>
      <c r="M5837" s="3">
        <v>3.8</v>
      </c>
      <c r="N5837">
        <v>3.56</v>
      </c>
      <c r="O5837">
        <v>0.02</v>
      </c>
      <c r="P5837" t="s">
        <v>13</v>
      </c>
      <c r="Q5837" t="s">
        <v>13</v>
      </c>
    </row>
    <row r="5838" spans="1:17" x14ac:dyDescent="0.2">
      <c r="A5838">
        <f t="shared" si="314"/>
        <v>2013</v>
      </c>
      <c r="B5838">
        <f t="shared" si="315"/>
        <v>3</v>
      </c>
      <c r="C5838">
        <f t="shared" si="316"/>
        <v>2013.3</v>
      </c>
      <c r="D5838" s="1">
        <v>41520</v>
      </c>
      <c r="E5838">
        <v>0.02</v>
      </c>
      <c r="F5838">
        <v>0.05</v>
      </c>
      <c r="G5838">
        <v>0.14000000000000001</v>
      </c>
      <c r="H5838">
        <v>0.43</v>
      </c>
      <c r="I5838">
        <v>0.83</v>
      </c>
      <c r="J5838">
        <v>1.68</v>
      </c>
      <c r="K5838">
        <v>2.31</v>
      </c>
      <c r="L5838">
        <v>2.86</v>
      </c>
      <c r="M5838" s="3">
        <v>3.79</v>
      </c>
      <c r="N5838">
        <v>3.54</v>
      </c>
      <c r="O5838">
        <v>0.03</v>
      </c>
      <c r="P5838" t="s">
        <v>13</v>
      </c>
      <c r="Q5838" t="s">
        <v>13</v>
      </c>
    </row>
    <row r="5839" spans="1:17" x14ac:dyDescent="0.2">
      <c r="A5839">
        <f t="shared" si="314"/>
        <v>2013</v>
      </c>
      <c r="B5839">
        <f t="shared" si="315"/>
        <v>3</v>
      </c>
      <c r="C5839">
        <f t="shared" si="316"/>
        <v>2013.3</v>
      </c>
      <c r="D5839" s="1">
        <v>41516</v>
      </c>
      <c r="E5839">
        <v>0.03</v>
      </c>
      <c r="F5839">
        <v>0.05</v>
      </c>
      <c r="G5839">
        <v>0.13</v>
      </c>
      <c r="H5839">
        <v>0.39</v>
      </c>
      <c r="I5839">
        <v>0.79</v>
      </c>
      <c r="J5839">
        <v>1.62</v>
      </c>
      <c r="K5839">
        <v>2.2400000000000002</v>
      </c>
      <c r="L5839">
        <v>2.78</v>
      </c>
      <c r="M5839" s="3">
        <v>3.7</v>
      </c>
      <c r="N5839">
        <v>3.46</v>
      </c>
      <c r="O5839">
        <v>0.02</v>
      </c>
      <c r="P5839" t="s">
        <v>13</v>
      </c>
      <c r="Q5839" t="s">
        <v>13</v>
      </c>
    </row>
    <row r="5840" spans="1:17" x14ac:dyDescent="0.2">
      <c r="A5840">
        <f t="shared" si="314"/>
        <v>2013</v>
      </c>
      <c r="B5840">
        <f t="shared" si="315"/>
        <v>3</v>
      </c>
      <c r="C5840">
        <f t="shared" si="316"/>
        <v>2013.3</v>
      </c>
      <c r="D5840" s="1">
        <v>41515</v>
      </c>
      <c r="E5840">
        <v>0.02</v>
      </c>
      <c r="F5840">
        <v>0.06</v>
      </c>
      <c r="G5840">
        <v>0.14000000000000001</v>
      </c>
      <c r="H5840">
        <v>0.39</v>
      </c>
      <c r="I5840">
        <v>0.79</v>
      </c>
      <c r="J5840">
        <v>1.6</v>
      </c>
      <c r="K5840">
        <v>2.2000000000000002</v>
      </c>
      <c r="L5840">
        <v>2.75</v>
      </c>
      <c r="M5840" s="3">
        <v>3.7</v>
      </c>
      <c r="N5840">
        <v>3.45</v>
      </c>
      <c r="O5840">
        <v>0.03</v>
      </c>
      <c r="P5840" t="s">
        <v>13</v>
      </c>
      <c r="Q5840" t="s">
        <v>13</v>
      </c>
    </row>
    <row r="5841" spans="1:17" x14ac:dyDescent="0.2">
      <c r="A5841">
        <f t="shared" si="314"/>
        <v>2013</v>
      </c>
      <c r="B5841">
        <f t="shared" si="315"/>
        <v>3</v>
      </c>
      <c r="C5841">
        <f t="shared" si="316"/>
        <v>2013.3</v>
      </c>
      <c r="D5841" s="1">
        <v>41514</v>
      </c>
      <c r="E5841">
        <v>0.03</v>
      </c>
      <c r="F5841">
        <v>7.0000000000000007E-2</v>
      </c>
      <c r="G5841">
        <v>0.14000000000000001</v>
      </c>
      <c r="H5841">
        <v>0.4</v>
      </c>
      <c r="I5841">
        <v>0.79</v>
      </c>
      <c r="J5841">
        <v>1.62</v>
      </c>
      <c r="K5841">
        <v>2.2200000000000002</v>
      </c>
      <c r="L5841">
        <v>2.78</v>
      </c>
      <c r="M5841" s="3">
        <v>3.75</v>
      </c>
      <c r="N5841">
        <v>3.5</v>
      </c>
      <c r="O5841">
        <v>0.04</v>
      </c>
      <c r="P5841" t="s">
        <v>13</v>
      </c>
      <c r="Q5841" t="s">
        <v>13</v>
      </c>
    </row>
    <row r="5842" spans="1:17" x14ac:dyDescent="0.2">
      <c r="A5842">
        <f t="shared" si="314"/>
        <v>2013</v>
      </c>
      <c r="B5842">
        <f t="shared" si="315"/>
        <v>3</v>
      </c>
      <c r="C5842">
        <f t="shared" si="316"/>
        <v>2013.3</v>
      </c>
      <c r="D5842" s="1">
        <v>41513</v>
      </c>
      <c r="E5842">
        <v>0.05</v>
      </c>
      <c r="F5842">
        <v>7.0000000000000007E-2</v>
      </c>
      <c r="G5842">
        <v>0.12</v>
      </c>
      <c r="H5842">
        <v>0.38</v>
      </c>
      <c r="I5842">
        <v>0.77</v>
      </c>
      <c r="J5842">
        <v>1.56</v>
      </c>
      <c r="K5842">
        <v>2.15</v>
      </c>
      <c r="L5842">
        <v>2.72</v>
      </c>
      <c r="M5842" s="3">
        <v>3.7</v>
      </c>
      <c r="N5842">
        <v>3.45</v>
      </c>
      <c r="O5842">
        <v>0.04</v>
      </c>
      <c r="P5842" t="s">
        <v>13</v>
      </c>
      <c r="Q5842" t="s">
        <v>13</v>
      </c>
    </row>
    <row r="5843" spans="1:17" x14ac:dyDescent="0.2">
      <c r="A5843">
        <f t="shared" si="314"/>
        <v>2013</v>
      </c>
      <c r="B5843">
        <f t="shared" si="315"/>
        <v>3</v>
      </c>
      <c r="C5843">
        <f t="shared" si="316"/>
        <v>2013.3</v>
      </c>
      <c r="D5843" s="1">
        <v>41512</v>
      </c>
      <c r="E5843">
        <v>0.04</v>
      </c>
      <c r="F5843">
        <v>7.0000000000000007E-2</v>
      </c>
      <c r="G5843">
        <v>0.13</v>
      </c>
      <c r="H5843">
        <v>0.41</v>
      </c>
      <c r="I5843">
        <v>0.79</v>
      </c>
      <c r="J5843">
        <v>1.61</v>
      </c>
      <c r="K5843">
        <v>2.23</v>
      </c>
      <c r="L5843">
        <v>2.79</v>
      </c>
      <c r="M5843" s="3">
        <v>3.77</v>
      </c>
      <c r="N5843">
        <v>3.52</v>
      </c>
      <c r="O5843">
        <v>0.03</v>
      </c>
      <c r="P5843" t="s">
        <v>13</v>
      </c>
      <c r="Q5843" t="s">
        <v>13</v>
      </c>
    </row>
    <row r="5844" spans="1:17" x14ac:dyDescent="0.2">
      <c r="A5844">
        <f t="shared" si="314"/>
        <v>2013</v>
      </c>
      <c r="B5844">
        <f t="shared" si="315"/>
        <v>3</v>
      </c>
      <c r="C5844">
        <f t="shared" si="316"/>
        <v>2013.3</v>
      </c>
      <c r="D5844" s="1">
        <v>41509</v>
      </c>
      <c r="E5844">
        <v>0.03</v>
      </c>
      <c r="F5844">
        <v>0.06</v>
      </c>
      <c r="G5844">
        <v>0.14000000000000001</v>
      </c>
      <c r="H5844">
        <v>0.4</v>
      </c>
      <c r="I5844">
        <v>0.8</v>
      </c>
      <c r="J5844">
        <v>1.66</v>
      </c>
      <c r="K5844">
        <v>2.27</v>
      </c>
      <c r="L5844">
        <v>2.82</v>
      </c>
      <c r="M5844" s="3">
        <v>3.8</v>
      </c>
      <c r="N5844">
        <v>3.55</v>
      </c>
      <c r="O5844">
        <v>0.02</v>
      </c>
      <c r="P5844" t="s">
        <v>13</v>
      </c>
      <c r="Q5844" t="s">
        <v>13</v>
      </c>
    </row>
    <row r="5845" spans="1:17" x14ac:dyDescent="0.2">
      <c r="A5845">
        <f t="shared" si="314"/>
        <v>2013</v>
      </c>
      <c r="B5845">
        <f t="shared" si="315"/>
        <v>3</v>
      </c>
      <c r="C5845">
        <f t="shared" si="316"/>
        <v>2013.3</v>
      </c>
      <c r="D5845" s="1">
        <v>41508</v>
      </c>
      <c r="E5845">
        <v>0.03</v>
      </c>
      <c r="F5845">
        <v>0.06</v>
      </c>
      <c r="G5845">
        <v>0.14000000000000001</v>
      </c>
      <c r="H5845">
        <v>0.42</v>
      </c>
      <c r="I5845">
        <v>0.82</v>
      </c>
      <c r="J5845">
        <v>1.71</v>
      </c>
      <c r="K5845">
        <v>2.34</v>
      </c>
      <c r="L5845">
        <v>2.9</v>
      </c>
      <c r="M5845" s="3">
        <v>3.88</v>
      </c>
      <c r="N5845">
        <v>3.63</v>
      </c>
      <c r="O5845">
        <v>0.01</v>
      </c>
      <c r="P5845" t="s">
        <v>13</v>
      </c>
      <c r="Q5845" t="s">
        <v>13</v>
      </c>
    </row>
    <row r="5846" spans="1:17" x14ac:dyDescent="0.2">
      <c r="A5846">
        <f t="shared" si="314"/>
        <v>2013</v>
      </c>
      <c r="B5846">
        <f t="shared" si="315"/>
        <v>3</v>
      </c>
      <c r="C5846">
        <f t="shared" si="316"/>
        <v>2013.3</v>
      </c>
      <c r="D5846" s="1">
        <v>41507</v>
      </c>
      <c r="E5846">
        <v>0.04</v>
      </c>
      <c r="F5846">
        <v>7.0000000000000007E-2</v>
      </c>
      <c r="G5846">
        <v>0.14000000000000001</v>
      </c>
      <c r="H5846">
        <v>0.38</v>
      </c>
      <c r="I5846">
        <v>0.76</v>
      </c>
      <c r="J5846">
        <v>1.64</v>
      </c>
      <c r="K5846">
        <v>2.2999999999999998</v>
      </c>
      <c r="L5846">
        <v>2.87</v>
      </c>
      <c r="M5846" s="3">
        <v>3.9</v>
      </c>
      <c r="N5846">
        <v>3.64</v>
      </c>
      <c r="O5846">
        <v>0.02</v>
      </c>
      <c r="P5846" t="s">
        <v>13</v>
      </c>
      <c r="Q5846" t="s">
        <v>13</v>
      </c>
    </row>
    <row r="5847" spans="1:17" x14ac:dyDescent="0.2">
      <c r="A5847">
        <f t="shared" si="314"/>
        <v>2013</v>
      </c>
      <c r="B5847">
        <f t="shared" si="315"/>
        <v>3</v>
      </c>
      <c r="C5847">
        <f t="shared" si="316"/>
        <v>2013.3</v>
      </c>
      <c r="D5847" s="1">
        <v>41506</v>
      </c>
      <c r="E5847">
        <v>0.04</v>
      </c>
      <c r="F5847">
        <v>7.0000000000000007E-2</v>
      </c>
      <c r="G5847">
        <v>0.13</v>
      </c>
      <c r="H5847">
        <v>0.36</v>
      </c>
      <c r="I5847">
        <v>0.73</v>
      </c>
      <c r="J5847">
        <v>1.57</v>
      </c>
      <c r="K5847">
        <v>2.2200000000000002</v>
      </c>
      <c r="L5847">
        <v>2.82</v>
      </c>
      <c r="M5847" s="3">
        <v>3.86</v>
      </c>
      <c r="N5847">
        <v>3.59</v>
      </c>
      <c r="O5847">
        <v>0.03</v>
      </c>
      <c r="P5847" t="s">
        <v>13</v>
      </c>
      <c r="Q5847" t="s">
        <v>13</v>
      </c>
    </row>
    <row r="5848" spans="1:17" x14ac:dyDescent="0.2">
      <c r="A5848">
        <f t="shared" si="314"/>
        <v>2013</v>
      </c>
      <c r="B5848">
        <f t="shared" si="315"/>
        <v>3</v>
      </c>
      <c r="C5848">
        <f t="shared" si="316"/>
        <v>2013.3</v>
      </c>
      <c r="D5848" s="1">
        <v>41505</v>
      </c>
      <c r="E5848">
        <v>0.06</v>
      </c>
      <c r="F5848">
        <v>0.08</v>
      </c>
      <c r="G5848">
        <v>0.13</v>
      </c>
      <c r="H5848">
        <v>0.36</v>
      </c>
      <c r="I5848">
        <v>0.76</v>
      </c>
      <c r="J5848">
        <v>1.63</v>
      </c>
      <c r="K5848">
        <v>2.29</v>
      </c>
      <c r="L5848">
        <v>2.88</v>
      </c>
      <c r="M5848" s="3">
        <v>3.89</v>
      </c>
      <c r="N5848">
        <v>3.64</v>
      </c>
      <c r="O5848">
        <v>0.03</v>
      </c>
      <c r="P5848" t="s">
        <v>13</v>
      </c>
      <c r="Q5848" t="s">
        <v>13</v>
      </c>
    </row>
    <row r="5849" spans="1:17" x14ac:dyDescent="0.2">
      <c r="A5849">
        <f t="shared" si="314"/>
        <v>2013</v>
      </c>
      <c r="B5849">
        <f t="shared" si="315"/>
        <v>3</v>
      </c>
      <c r="C5849">
        <f t="shared" si="316"/>
        <v>2013.3</v>
      </c>
      <c r="D5849" s="1">
        <v>41502</v>
      </c>
      <c r="E5849">
        <v>0.05</v>
      </c>
      <c r="F5849">
        <v>0.08</v>
      </c>
      <c r="G5849">
        <v>0.13</v>
      </c>
      <c r="H5849">
        <v>0.36</v>
      </c>
      <c r="I5849">
        <v>0.73</v>
      </c>
      <c r="J5849">
        <v>1.6</v>
      </c>
      <c r="K5849">
        <v>2.25</v>
      </c>
      <c r="L5849">
        <v>2.84</v>
      </c>
      <c r="M5849" s="3">
        <v>3.86</v>
      </c>
      <c r="N5849">
        <v>3.61</v>
      </c>
      <c r="O5849">
        <v>0.05</v>
      </c>
      <c r="P5849" t="s">
        <v>13</v>
      </c>
      <c r="Q5849" t="s">
        <v>13</v>
      </c>
    </row>
    <row r="5850" spans="1:17" x14ac:dyDescent="0.2">
      <c r="A5850">
        <f t="shared" si="314"/>
        <v>2013</v>
      </c>
      <c r="B5850">
        <f t="shared" si="315"/>
        <v>3</v>
      </c>
      <c r="C5850">
        <f t="shared" si="316"/>
        <v>2013.3</v>
      </c>
      <c r="D5850" s="1">
        <v>41501</v>
      </c>
      <c r="E5850">
        <v>0.05</v>
      </c>
      <c r="F5850">
        <v>0.08</v>
      </c>
      <c r="G5850">
        <v>0.13</v>
      </c>
      <c r="H5850">
        <v>0.36</v>
      </c>
      <c r="I5850">
        <v>0.7</v>
      </c>
      <c r="J5850">
        <v>1.54</v>
      </c>
      <c r="K5850">
        <v>2.1800000000000002</v>
      </c>
      <c r="L5850">
        <v>2.77</v>
      </c>
      <c r="M5850" s="3">
        <v>3.81</v>
      </c>
      <c r="N5850">
        <v>3.54</v>
      </c>
      <c r="O5850">
        <v>0.05</v>
      </c>
      <c r="P5850" t="s">
        <v>13</v>
      </c>
      <c r="Q5850" t="s">
        <v>13</v>
      </c>
    </row>
    <row r="5851" spans="1:17" x14ac:dyDescent="0.2">
      <c r="A5851">
        <f t="shared" si="314"/>
        <v>2013</v>
      </c>
      <c r="B5851">
        <f t="shared" si="315"/>
        <v>3</v>
      </c>
      <c r="C5851">
        <f t="shared" si="316"/>
        <v>2013.3</v>
      </c>
      <c r="D5851" s="1">
        <v>41500</v>
      </c>
      <c r="E5851">
        <v>0.05</v>
      </c>
      <c r="F5851">
        <v>7.0000000000000007E-2</v>
      </c>
      <c r="G5851">
        <v>0.12</v>
      </c>
      <c r="H5851">
        <v>0.34</v>
      </c>
      <c r="I5851">
        <v>0.67</v>
      </c>
      <c r="J5851">
        <v>1.48</v>
      </c>
      <c r="K5851">
        <v>2.12</v>
      </c>
      <c r="L5851">
        <v>2.71</v>
      </c>
      <c r="M5851" s="3">
        <v>3.75</v>
      </c>
      <c r="N5851">
        <v>3.48</v>
      </c>
      <c r="O5851">
        <v>0.06</v>
      </c>
      <c r="P5851" t="s">
        <v>13</v>
      </c>
      <c r="Q5851" t="s">
        <v>13</v>
      </c>
    </row>
    <row r="5852" spans="1:17" x14ac:dyDescent="0.2">
      <c r="A5852">
        <f t="shared" si="314"/>
        <v>2013</v>
      </c>
      <c r="B5852">
        <f t="shared" si="315"/>
        <v>3</v>
      </c>
      <c r="C5852">
        <f t="shared" si="316"/>
        <v>2013.3</v>
      </c>
      <c r="D5852" s="1">
        <v>41499</v>
      </c>
      <c r="E5852">
        <v>0.06</v>
      </c>
      <c r="F5852">
        <v>0.08</v>
      </c>
      <c r="G5852">
        <v>0.12</v>
      </c>
      <c r="H5852">
        <v>0.34</v>
      </c>
      <c r="I5852">
        <v>0.68</v>
      </c>
      <c r="J5852">
        <v>1.49</v>
      </c>
      <c r="K5852">
        <v>2.13</v>
      </c>
      <c r="L5852">
        <v>2.71</v>
      </c>
      <c r="M5852" s="3">
        <v>3.75</v>
      </c>
      <c r="N5852">
        <v>3.48</v>
      </c>
      <c r="O5852">
        <v>0.06</v>
      </c>
      <c r="P5852" t="s">
        <v>13</v>
      </c>
      <c r="Q5852" t="s">
        <v>13</v>
      </c>
    </row>
    <row r="5853" spans="1:17" x14ac:dyDescent="0.2">
      <c r="A5853">
        <f t="shared" si="314"/>
        <v>2013</v>
      </c>
      <c r="B5853">
        <f t="shared" si="315"/>
        <v>3</v>
      </c>
      <c r="C5853">
        <f t="shared" si="316"/>
        <v>2013.3</v>
      </c>
      <c r="D5853" s="1">
        <v>41498</v>
      </c>
      <c r="E5853">
        <v>0.06</v>
      </c>
      <c r="F5853">
        <v>0.08</v>
      </c>
      <c r="G5853">
        <v>0.12</v>
      </c>
      <c r="H5853">
        <v>0.32</v>
      </c>
      <c r="I5853">
        <v>0.62</v>
      </c>
      <c r="J5853">
        <v>1.39</v>
      </c>
      <c r="K5853">
        <v>2.0099999999999998</v>
      </c>
      <c r="L5853">
        <v>2.61</v>
      </c>
      <c r="M5853" s="3">
        <v>3.67</v>
      </c>
      <c r="N5853">
        <v>3.39</v>
      </c>
      <c r="O5853">
        <v>0.05</v>
      </c>
      <c r="P5853" t="s">
        <v>13</v>
      </c>
      <c r="Q5853" t="s">
        <v>13</v>
      </c>
    </row>
    <row r="5854" spans="1:17" x14ac:dyDescent="0.2">
      <c r="A5854">
        <f t="shared" si="314"/>
        <v>2013</v>
      </c>
      <c r="B5854">
        <f t="shared" si="315"/>
        <v>3</v>
      </c>
      <c r="C5854">
        <f t="shared" si="316"/>
        <v>2013.3</v>
      </c>
      <c r="D5854" s="1">
        <v>41495</v>
      </c>
      <c r="E5854">
        <v>0.05</v>
      </c>
      <c r="F5854">
        <v>7.0000000000000007E-2</v>
      </c>
      <c r="G5854">
        <v>0.11</v>
      </c>
      <c r="H5854">
        <v>0.32</v>
      </c>
      <c r="I5854">
        <v>0.61</v>
      </c>
      <c r="J5854">
        <v>1.36</v>
      </c>
      <c r="K5854">
        <v>1.98</v>
      </c>
      <c r="L5854">
        <v>2.57</v>
      </c>
      <c r="M5854" s="3">
        <v>3.63</v>
      </c>
      <c r="N5854">
        <v>3.36</v>
      </c>
      <c r="O5854">
        <v>0.05</v>
      </c>
      <c r="P5854" t="s">
        <v>13</v>
      </c>
      <c r="Q5854" t="s">
        <v>13</v>
      </c>
    </row>
    <row r="5855" spans="1:17" x14ac:dyDescent="0.2">
      <c r="A5855">
        <f t="shared" si="314"/>
        <v>2013</v>
      </c>
      <c r="B5855">
        <f t="shared" si="315"/>
        <v>3</v>
      </c>
      <c r="C5855">
        <f t="shared" si="316"/>
        <v>2013.3</v>
      </c>
      <c r="D5855" s="1">
        <v>41494</v>
      </c>
      <c r="E5855">
        <v>0.05</v>
      </c>
      <c r="F5855">
        <v>7.0000000000000007E-2</v>
      </c>
      <c r="G5855">
        <v>0.12</v>
      </c>
      <c r="H5855">
        <v>0.3</v>
      </c>
      <c r="I5855">
        <v>0.61</v>
      </c>
      <c r="J5855">
        <v>1.36</v>
      </c>
      <c r="K5855">
        <v>1.98</v>
      </c>
      <c r="L5855">
        <v>2.58</v>
      </c>
      <c r="M5855" s="3">
        <v>3.65</v>
      </c>
      <c r="N5855">
        <v>3.37</v>
      </c>
      <c r="O5855">
        <v>0.05</v>
      </c>
      <c r="P5855" t="s">
        <v>13</v>
      </c>
      <c r="Q5855" t="s">
        <v>13</v>
      </c>
    </row>
    <row r="5856" spans="1:17" x14ac:dyDescent="0.2">
      <c r="A5856">
        <f t="shared" si="314"/>
        <v>2013</v>
      </c>
      <c r="B5856">
        <f t="shared" si="315"/>
        <v>3</v>
      </c>
      <c r="C5856">
        <f t="shared" si="316"/>
        <v>2013.3</v>
      </c>
      <c r="D5856" s="1">
        <v>41493</v>
      </c>
      <c r="E5856">
        <v>0.05</v>
      </c>
      <c r="F5856">
        <v>0.08</v>
      </c>
      <c r="G5856">
        <v>0.12</v>
      </c>
      <c r="H5856">
        <v>0.32</v>
      </c>
      <c r="I5856">
        <v>0.61</v>
      </c>
      <c r="J5856">
        <v>1.38</v>
      </c>
      <c r="K5856">
        <v>2</v>
      </c>
      <c r="L5856">
        <v>2.61</v>
      </c>
      <c r="M5856" s="3">
        <v>3.68</v>
      </c>
      <c r="N5856">
        <v>3.37</v>
      </c>
      <c r="O5856">
        <v>0.05</v>
      </c>
      <c r="P5856" t="s">
        <v>13</v>
      </c>
      <c r="Q5856" t="s">
        <v>13</v>
      </c>
    </row>
    <row r="5857" spans="1:17" x14ac:dyDescent="0.2">
      <c r="A5857">
        <f t="shared" si="314"/>
        <v>2013</v>
      </c>
      <c r="B5857">
        <f t="shared" si="315"/>
        <v>3</v>
      </c>
      <c r="C5857">
        <f t="shared" si="316"/>
        <v>2013.3</v>
      </c>
      <c r="D5857" s="1">
        <v>41492</v>
      </c>
      <c r="E5857">
        <v>0.04</v>
      </c>
      <c r="F5857">
        <v>0.08</v>
      </c>
      <c r="G5857">
        <v>0.12</v>
      </c>
      <c r="H5857">
        <v>0.32</v>
      </c>
      <c r="I5857">
        <v>0.62</v>
      </c>
      <c r="J5857">
        <v>1.39</v>
      </c>
      <c r="K5857">
        <v>2.04</v>
      </c>
      <c r="L5857">
        <v>2.67</v>
      </c>
      <c r="M5857" s="3">
        <v>3.73</v>
      </c>
      <c r="N5857">
        <v>3.42</v>
      </c>
      <c r="O5857">
        <v>0.05</v>
      </c>
      <c r="P5857" t="s">
        <v>13</v>
      </c>
      <c r="Q5857" t="s">
        <v>13</v>
      </c>
    </row>
    <row r="5858" spans="1:17" x14ac:dyDescent="0.2">
      <c r="A5858">
        <f t="shared" si="314"/>
        <v>2013</v>
      </c>
      <c r="B5858">
        <f t="shared" si="315"/>
        <v>3</v>
      </c>
      <c r="C5858">
        <f t="shared" si="316"/>
        <v>2013.3</v>
      </c>
      <c r="D5858" s="1">
        <v>41491</v>
      </c>
      <c r="E5858">
        <v>0.05</v>
      </c>
      <c r="F5858">
        <v>0.08</v>
      </c>
      <c r="G5858">
        <v>0.12</v>
      </c>
      <c r="H5858">
        <v>0.32</v>
      </c>
      <c r="I5858">
        <v>0.61</v>
      </c>
      <c r="J5858">
        <v>1.39</v>
      </c>
      <c r="K5858">
        <v>2.04</v>
      </c>
      <c r="L5858">
        <v>2.67</v>
      </c>
      <c r="M5858" s="3">
        <v>3.73</v>
      </c>
      <c r="N5858">
        <v>3.42</v>
      </c>
      <c r="O5858">
        <v>0.03</v>
      </c>
      <c r="P5858" t="s">
        <v>13</v>
      </c>
      <c r="Q5858" t="s">
        <v>13</v>
      </c>
    </row>
    <row r="5859" spans="1:17" x14ac:dyDescent="0.2">
      <c r="A5859">
        <f t="shared" si="314"/>
        <v>2013</v>
      </c>
      <c r="B5859">
        <f t="shared" si="315"/>
        <v>3</v>
      </c>
      <c r="C5859">
        <f t="shared" si="316"/>
        <v>2013.3</v>
      </c>
      <c r="D5859" s="1">
        <v>41488</v>
      </c>
      <c r="E5859">
        <v>0.04</v>
      </c>
      <c r="F5859">
        <v>7.0000000000000007E-2</v>
      </c>
      <c r="G5859">
        <v>0.11</v>
      </c>
      <c r="H5859">
        <v>0.3</v>
      </c>
      <c r="I5859">
        <v>0.59</v>
      </c>
      <c r="J5859">
        <v>1.36</v>
      </c>
      <c r="K5859">
        <v>2.0099999999999998</v>
      </c>
      <c r="L5859">
        <v>2.63</v>
      </c>
      <c r="M5859" s="3">
        <v>3.69</v>
      </c>
      <c r="N5859">
        <v>3.39</v>
      </c>
      <c r="O5859">
        <v>0.02</v>
      </c>
      <c r="P5859" t="s">
        <v>13</v>
      </c>
      <c r="Q5859" t="s">
        <v>13</v>
      </c>
    </row>
    <row r="5860" spans="1:17" x14ac:dyDescent="0.2">
      <c r="A5860">
        <f t="shared" si="314"/>
        <v>2013</v>
      </c>
      <c r="B5860">
        <f t="shared" si="315"/>
        <v>3</v>
      </c>
      <c r="C5860">
        <f t="shared" si="316"/>
        <v>2013.3</v>
      </c>
      <c r="D5860" s="1">
        <v>41487</v>
      </c>
      <c r="E5860">
        <v>0.04</v>
      </c>
      <c r="F5860">
        <v>0.08</v>
      </c>
      <c r="G5860">
        <v>0.13</v>
      </c>
      <c r="H5860">
        <v>0.35</v>
      </c>
      <c r="I5860">
        <v>0.65</v>
      </c>
      <c r="J5860">
        <v>1.49</v>
      </c>
      <c r="K5860">
        <v>2.15</v>
      </c>
      <c r="L5860">
        <v>2.74</v>
      </c>
      <c r="M5860" s="3">
        <v>3.77</v>
      </c>
      <c r="N5860">
        <v>3.48</v>
      </c>
      <c r="O5860">
        <v>0.02</v>
      </c>
      <c r="P5860" t="s">
        <v>13</v>
      </c>
      <c r="Q5860" t="s">
        <v>13</v>
      </c>
    </row>
    <row r="5861" spans="1:17" x14ac:dyDescent="0.2">
      <c r="A5861">
        <f t="shared" si="314"/>
        <v>2013</v>
      </c>
      <c r="B5861">
        <f t="shared" si="315"/>
        <v>3</v>
      </c>
      <c r="C5861">
        <f t="shared" si="316"/>
        <v>2013.3</v>
      </c>
      <c r="D5861" s="1">
        <v>41486</v>
      </c>
      <c r="E5861">
        <v>0.04</v>
      </c>
      <c r="F5861">
        <v>0.08</v>
      </c>
      <c r="G5861">
        <v>0.11</v>
      </c>
      <c r="H5861">
        <v>0.31</v>
      </c>
      <c r="I5861">
        <v>0.61</v>
      </c>
      <c r="J5861">
        <v>1.38</v>
      </c>
      <c r="K5861">
        <v>2</v>
      </c>
      <c r="L5861">
        <v>2.6</v>
      </c>
      <c r="M5861" s="3">
        <v>3.64</v>
      </c>
      <c r="N5861">
        <v>3.34</v>
      </c>
      <c r="O5861">
        <v>0.03</v>
      </c>
      <c r="P5861" t="s">
        <v>13</v>
      </c>
      <c r="Q5861" t="s">
        <v>13</v>
      </c>
    </row>
    <row r="5862" spans="1:17" x14ac:dyDescent="0.2">
      <c r="A5862">
        <f t="shared" si="314"/>
        <v>2013</v>
      </c>
      <c r="B5862">
        <f t="shared" si="315"/>
        <v>3</v>
      </c>
      <c r="C5862">
        <f t="shared" si="316"/>
        <v>2013.3</v>
      </c>
      <c r="D5862" s="1">
        <v>41485</v>
      </c>
      <c r="E5862">
        <v>0.04</v>
      </c>
      <c r="F5862">
        <v>7.0000000000000007E-2</v>
      </c>
      <c r="G5862">
        <v>0.11</v>
      </c>
      <c r="H5862">
        <v>0.33</v>
      </c>
      <c r="I5862">
        <v>0.62</v>
      </c>
      <c r="J5862">
        <v>1.39</v>
      </c>
      <c r="K5862">
        <v>2.02</v>
      </c>
      <c r="L5862">
        <v>2.63</v>
      </c>
      <c r="M5862" s="3">
        <v>3.67</v>
      </c>
      <c r="N5862">
        <v>3.36</v>
      </c>
      <c r="O5862">
        <v>0.03</v>
      </c>
      <c r="P5862" t="s">
        <v>13</v>
      </c>
      <c r="Q5862" t="s">
        <v>13</v>
      </c>
    </row>
    <row r="5863" spans="1:17" x14ac:dyDescent="0.2">
      <c r="A5863">
        <f t="shared" si="314"/>
        <v>2013</v>
      </c>
      <c r="B5863">
        <f t="shared" si="315"/>
        <v>3</v>
      </c>
      <c r="C5863">
        <f t="shared" si="316"/>
        <v>2013.3</v>
      </c>
      <c r="D5863" s="1">
        <v>41484</v>
      </c>
      <c r="E5863">
        <v>0.03</v>
      </c>
      <c r="F5863">
        <v>7.0000000000000007E-2</v>
      </c>
      <c r="G5863">
        <v>0.11</v>
      </c>
      <c r="H5863">
        <v>0.33</v>
      </c>
      <c r="I5863">
        <v>0.61</v>
      </c>
      <c r="J5863">
        <v>1.37</v>
      </c>
      <c r="K5863">
        <v>2</v>
      </c>
      <c r="L5863">
        <v>2.61</v>
      </c>
      <c r="M5863" s="3">
        <v>3.66</v>
      </c>
      <c r="N5863">
        <v>3.35</v>
      </c>
      <c r="O5863">
        <v>0.01</v>
      </c>
      <c r="P5863" t="s">
        <v>13</v>
      </c>
      <c r="Q5863" t="s">
        <v>13</v>
      </c>
    </row>
    <row r="5864" spans="1:17" x14ac:dyDescent="0.2">
      <c r="A5864">
        <f t="shared" si="314"/>
        <v>2013</v>
      </c>
      <c r="B5864">
        <f t="shared" si="315"/>
        <v>3</v>
      </c>
      <c r="C5864">
        <f t="shared" si="316"/>
        <v>2013.3</v>
      </c>
      <c r="D5864" s="1">
        <v>41481</v>
      </c>
      <c r="E5864">
        <v>0.03</v>
      </c>
      <c r="F5864">
        <v>7.0000000000000007E-2</v>
      </c>
      <c r="G5864">
        <v>0.11</v>
      </c>
      <c r="H5864">
        <v>0.31</v>
      </c>
      <c r="I5864">
        <v>0.59</v>
      </c>
      <c r="J5864">
        <v>1.36</v>
      </c>
      <c r="K5864">
        <v>1.98</v>
      </c>
      <c r="L5864">
        <v>2.58</v>
      </c>
      <c r="M5864" s="3">
        <v>3.61</v>
      </c>
      <c r="N5864">
        <v>3.31</v>
      </c>
      <c r="O5864">
        <v>0.02</v>
      </c>
      <c r="P5864" t="s">
        <v>13</v>
      </c>
      <c r="Q5864" t="s">
        <v>13</v>
      </c>
    </row>
    <row r="5865" spans="1:17" x14ac:dyDescent="0.2">
      <c r="A5865">
        <f t="shared" si="314"/>
        <v>2013</v>
      </c>
      <c r="B5865">
        <f t="shared" si="315"/>
        <v>3</v>
      </c>
      <c r="C5865">
        <f t="shared" si="316"/>
        <v>2013.3</v>
      </c>
      <c r="D5865" s="1">
        <v>41480</v>
      </c>
      <c r="E5865">
        <v>0.02</v>
      </c>
      <c r="F5865">
        <v>0.06</v>
      </c>
      <c r="G5865">
        <v>0.12</v>
      </c>
      <c r="H5865">
        <v>0.32</v>
      </c>
      <c r="I5865">
        <v>0.62</v>
      </c>
      <c r="J5865">
        <v>1.38</v>
      </c>
      <c r="K5865">
        <v>2</v>
      </c>
      <c r="L5865">
        <v>2.61</v>
      </c>
      <c r="M5865" s="3">
        <v>3.65</v>
      </c>
      <c r="N5865">
        <v>3.34</v>
      </c>
      <c r="O5865">
        <v>0.02</v>
      </c>
      <c r="P5865" t="s">
        <v>13</v>
      </c>
      <c r="Q5865" t="s">
        <v>13</v>
      </c>
    </row>
    <row r="5866" spans="1:17" x14ac:dyDescent="0.2">
      <c r="A5866">
        <f t="shared" si="314"/>
        <v>2013</v>
      </c>
      <c r="B5866">
        <f t="shared" si="315"/>
        <v>3</v>
      </c>
      <c r="C5866">
        <f t="shared" si="316"/>
        <v>2013.3</v>
      </c>
      <c r="D5866" s="1">
        <v>41479</v>
      </c>
      <c r="E5866">
        <v>0.03</v>
      </c>
      <c r="F5866">
        <v>7.0000000000000007E-2</v>
      </c>
      <c r="G5866">
        <v>0.12</v>
      </c>
      <c r="H5866">
        <v>0.34</v>
      </c>
      <c r="I5866">
        <v>0.64</v>
      </c>
      <c r="J5866">
        <v>1.4</v>
      </c>
      <c r="K5866">
        <v>2</v>
      </c>
      <c r="L5866">
        <v>2.61</v>
      </c>
      <c r="M5866" s="3">
        <v>3.65</v>
      </c>
      <c r="N5866">
        <v>3.34</v>
      </c>
      <c r="O5866">
        <v>0.02</v>
      </c>
      <c r="P5866" t="s">
        <v>13</v>
      </c>
      <c r="Q5866" t="s">
        <v>13</v>
      </c>
    </row>
    <row r="5867" spans="1:17" x14ac:dyDescent="0.2">
      <c r="A5867">
        <f t="shared" si="314"/>
        <v>2013</v>
      </c>
      <c r="B5867">
        <f t="shared" si="315"/>
        <v>3</v>
      </c>
      <c r="C5867">
        <f t="shared" si="316"/>
        <v>2013.3</v>
      </c>
      <c r="D5867" s="1">
        <v>41478</v>
      </c>
      <c r="E5867">
        <v>0.02</v>
      </c>
      <c r="F5867">
        <v>7.0000000000000007E-2</v>
      </c>
      <c r="G5867">
        <v>0.12</v>
      </c>
      <c r="H5867">
        <v>0.33</v>
      </c>
      <c r="I5867">
        <v>0.6</v>
      </c>
      <c r="J5867">
        <v>1.33</v>
      </c>
      <c r="K5867">
        <v>1.92</v>
      </c>
      <c r="L5867">
        <v>2.5299999999999998</v>
      </c>
      <c r="M5867" s="3">
        <v>3.58</v>
      </c>
      <c r="N5867">
        <v>3.27</v>
      </c>
      <c r="O5867">
        <v>0.02</v>
      </c>
      <c r="P5867" t="s">
        <v>13</v>
      </c>
      <c r="Q5867" t="s">
        <v>13</v>
      </c>
    </row>
    <row r="5868" spans="1:17" x14ac:dyDescent="0.2">
      <c r="A5868">
        <f t="shared" si="314"/>
        <v>2013</v>
      </c>
      <c r="B5868">
        <f t="shared" si="315"/>
        <v>3</v>
      </c>
      <c r="C5868">
        <f t="shared" si="316"/>
        <v>2013.3</v>
      </c>
      <c r="D5868" s="1">
        <v>41477</v>
      </c>
      <c r="E5868">
        <v>0.04</v>
      </c>
      <c r="F5868">
        <v>7.0000000000000007E-2</v>
      </c>
      <c r="G5868">
        <v>0.1</v>
      </c>
      <c r="H5868">
        <v>0.32</v>
      </c>
      <c r="I5868">
        <v>0.59</v>
      </c>
      <c r="J5868">
        <v>1.32</v>
      </c>
      <c r="K5868">
        <v>1.9</v>
      </c>
      <c r="L5868">
        <v>2.5</v>
      </c>
      <c r="M5868" s="3">
        <v>3.55</v>
      </c>
      <c r="N5868">
        <v>3.25</v>
      </c>
      <c r="O5868">
        <v>0.01</v>
      </c>
      <c r="P5868" t="s">
        <v>13</v>
      </c>
      <c r="Q5868" t="s">
        <v>13</v>
      </c>
    </row>
    <row r="5869" spans="1:17" x14ac:dyDescent="0.2">
      <c r="A5869">
        <f t="shared" si="314"/>
        <v>2013</v>
      </c>
      <c r="B5869">
        <f t="shared" si="315"/>
        <v>3</v>
      </c>
      <c r="C5869">
        <f t="shared" si="316"/>
        <v>2013.3</v>
      </c>
      <c r="D5869" s="1">
        <v>41474</v>
      </c>
      <c r="E5869">
        <v>0.03</v>
      </c>
      <c r="F5869">
        <v>7.0000000000000007E-2</v>
      </c>
      <c r="G5869">
        <v>0.11</v>
      </c>
      <c r="H5869">
        <v>0.32</v>
      </c>
      <c r="I5869">
        <v>0.59</v>
      </c>
      <c r="J5869">
        <v>1.31</v>
      </c>
      <c r="K5869">
        <v>1.9</v>
      </c>
      <c r="L5869">
        <v>2.5</v>
      </c>
      <c r="M5869" s="3">
        <v>3.56</v>
      </c>
      <c r="N5869">
        <v>3.25</v>
      </c>
      <c r="O5869">
        <v>0.01</v>
      </c>
      <c r="P5869" t="s">
        <v>13</v>
      </c>
      <c r="Q5869" t="s">
        <v>13</v>
      </c>
    </row>
    <row r="5870" spans="1:17" x14ac:dyDescent="0.2">
      <c r="A5870">
        <f t="shared" si="314"/>
        <v>2013</v>
      </c>
      <c r="B5870">
        <f t="shared" si="315"/>
        <v>3</v>
      </c>
      <c r="C5870">
        <f t="shared" si="316"/>
        <v>2013.3</v>
      </c>
      <c r="D5870" s="1">
        <v>41473</v>
      </c>
      <c r="E5870">
        <v>0.03</v>
      </c>
      <c r="F5870">
        <v>7.0000000000000007E-2</v>
      </c>
      <c r="G5870">
        <v>0.11</v>
      </c>
      <c r="H5870">
        <v>0.32</v>
      </c>
      <c r="I5870">
        <v>0.61</v>
      </c>
      <c r="J5870">
        <v>1.35</v>
      </c>
      <c r="K5870">
        <v>1.95</v>
      </c>
      <c r="L5870">
        <v>2.56</v>
      </c>
      <c r="M5870" s="3">
        <v>3.63</v>
      </c>
      <c r="N5870">
        <v>3.32</v>
      </c>
      <c r="O5870">
        <v>0.01</v>
      </c>
      <c r="P5870" t="s">
        <v>13</v>
      </c>
      <c r="Q5870" t="s">
        <v>13</v>
      </c>
    </row>
    <row r="5871" spans="1:17" x14ac:dyDescent="0.2">
      <c r="A5871">
        <f t="shared" si="314"/>
        <v>2013</v>
      </c>
      <c r="B5871">
        <f t="shared" si="315"/>
        <v>3</v>
      </c>
      <c r="C5871">
        <f t="shared" si="316"/>
        <v>2013.3</v>
      </c>
      <c r="D5871" s="1">
        <v>41472</v>
      </c>
      <c r="E5871">
        <v>0.03</v>
      </c>
      <c r="F5871">
        <v>0.08</v>
      </c>
      <c r="G5871">
        <v>0.11</v>
      </c>
      <c r="H5871">
        <v>0.32</v>
      </c>
      <c r="I5871">
        <v>0.6</v>
      </c>
      <c r="J5871">
        <v>1.33</v>
      </c>
      <c r="K5871">
        <v>1.91</v>
      </c>
      <c r="L5871">
        <v>2.52</v>
      </c>
      <c r="M5871" s="3">
        <v>3.57</v>
      </c>
      <c r="N5871">
        <v>3.27</v>
      </c>
      <c r="O5871">
        <v>0.02</v>
      </c>
      <c r="P5871" t="s">
        <v>13</v>
      </c>
      <c r="Q5871" t="s">
        <v>13</v>
      </c>
    </row>
    <row r="5872" spans="1:17" x14ac:dyDescent="0.2">
      <c r="A5872">
        <f t="shared" si="314"/>
        <v>2013</v>
      </c>
      <c r="B5872">
        <f t="shared" si="315"/>
        <v>3</v>
      </c>
      <c r="C5872">
        <f t="shared" si="316"/>
        <v>2013.3</v>
      </c>
      <c r="D5872" s="1">
        <v>41471</v>
      </c>
      <c r="E5872">
        <v>0.03</v>
      </c>
      <c r="F5872">
        <v>7.0000000000000007E-2</v>
      </c>
      <c r="G5872">
        <v>0.1</v>
      </c>
      <c r="H5872">
        <v>0.34</v>
      </c>
      <c r="I5872">
        <v>0.64</v>
      </c>
      <c r="J5872">
        <v>1.38</v>
      </c>
      <c r="K5872">
        <v>1.95</v>
      </c>
      <c r="L5872">
        <v>2.5499999999999998</v>
      </c>
      <c r="M5872" s="3">
        <v>3.58</v>
      </c>
      <c r="N5872">
        <v>3.28</v>
      </c>
      <c r="O5872">
        <v>0.02</v>
      </c>
      <c r="P5872" t="s">
        <v>13</v>
      </c>
      <c r="Q5872" t="s">
        <v>13</v>
      </c>
    </row>
    <row r="5873" spans="1:17" x14ac:dyDescent="0.2">
      <c r="A5873">
        <f t="shared" si="314"/>
        <v>2013</v>
      </c>
      <c r="B5873">
        <f t="shared" si="315"/>
        <v>3</v>
      </c>
      <c r="C5873">
        <f t="shared" si="316"/>
        <v>2013.3</v>
      </c>
      <c r="D5873" s="1">
        <v>41470</v>
      </c>
      <c r="E5873">
        <v>0.04</v>
      </c>
      <c r="F5873">
        <v>7.0000000000000007E-2</v>
      </c>
      <c r="G5873">
        <v>0.11</v>
      </c>
      <c r="H5873">
        <v>0.34</v>
      </c>
      <c r="I5873">
        <v>0.66</v>
      </c>
      <c r="J5873">
        <v>1.4</v>
      </c>
      <c r="K5873">
        <v>1.97</v>
      </c>
      <c r="L5873">
        <v>2.57</v>
      </c>
      <c r="M5873" s="3">
        <v>3.61</v>
      </c>
      <c r="N5873">
        <v>3.3</v>
      </c>
      <c r="O5873">
        <v>0.02</v>
      </c>
      <c r="P5873" t="s">
        <v>13</v>
      </c>
      <c r="Q5873" t="s">
        <v>13</v>
      </c>
    </row>
    <row r="5874" spans="1:17" x14ac:dyDescent="0.2">
      <c r="A5874">
        <f t="shared" si="314"/>
        <v>2013</v>
      </c>
      <c r="B5874">
        <f t="shared" si="315"/>
        <v>3</v>
      </c>
      <c r="C5874">
        <f t="shared" si="316"/>
        <v>2013.3</v>
      </c>
      <c r="D5874" s="1">
        <v>41467</v>
      </c>
      <c r="E5874">
        <v>0.04</v>
      </c>
      <c r="F5874">
        <v>7.0000000000000007E-2</v>
      </c>
      <c r="G5874">
        <v>0.12</v>
      </c>
      <c r="H5874">
        <v>0.37</v>
      </c>
      <c r="I5874">
        <v>0.66</v>
      </c>
      <c r="J5874">
        <v>1.43</v>
      </c>
      <c r="K5874">
        <v>2</v>
      </c>
      <c r="L5874">
        <v>2.61</v>
      </c>
      <c r="M5874" s="3">
        <v>3.64</v>
      </c>
      <c r="N5874">
        <v>3.34</v>
      </c>
      <c r="O5874">
        <v>0.02</v>
      </c>
      <c r="P5874" t="s">
        <v>13</v>
      </c>
      <c r="Q5874" t="s">
        <v>13</v>
      </c>
    </row>
    <row r="5875" spans="1:17" x14ac:dyDescent="0.2">
      <c r="A5875">
        <f t="shared" si="314"/>
        <v>2013</v>
      </c>
      <c r="B5875">
        <f t="shared" si="315"/>
        <v>3</v>
      </c>
      <c r="C5875">
        <f t="shared" si="316"/>
        <v>2013.3</v>
      </c>
      <c r="D5875" s="1">
        <v>41466</v>
      </c>
      <c r="E5875">
        <v>0.04</v>
      </c>
      <c r="F5875">
        <v>7.0000000000000007E-2</v>
      </c>
      <c r="G5875">
        <v>0.13</v>
      </c>
      <c r="H5875">
        <v>0.34</v>
      </c>
      <c r="I5875">
        <v>0.65</v>
      </c>
      <c r="J5875">
        <v>1.4</v>
      </c>
      <c r="K5875">
        <v>1.99</v>
      </c>
      <c r="L5875">
        <v>2.6</v>
      </c>
      <c r="M5875" s="3">
        <v>3.64</v>
      </c>
      <c r="N5875">
        <v>3.33</v>
      </c>
      <c r="O5875">
        <v>0.02</v>
      </c>
      <c r="P5875" t="s">
        <v>13</v>
      </c>
      <c r="Q5875" t="s">
        <v>13</v>
      </c>
    </row>
    <row r="5876" spans="1:17" x14ac:dyDescent="0.2">
      <c r="A5876">
        <f t="shared" si="314"/>
        <v>2013</v>
      </c>
      <c r="B5876">
        <f t="shared" si="315"/>
        <v>3</v>
      </c>
      <c r="C5876">
        <f t="shared" si="316"/>
        <v>2013.3</v>
      </c>
      <c r="D5876" s="1">
        <v>41465</v>
      </c>
      <c r="E5876">
        <v>0.04</v>
      </c>
      <c r="F5876">
        <v>0.08</v>
      </c>
      <c r="G5876">
        <v>0.13</v>
      </c>
      <c r="H5876">
        <v>0.38</v>
      </c>
      <c r="I5876">
        <v>0.73</v>
      </c>
      <c r="J5876">
        <v>1.54</v>
      </c>
      <c r="K5876">
        <v>2.12</v>
      </c>
      <c r="L5876">
        <v>2.7</v>
      </c>
      <c r="M5876" s="3">
        <v>3.68</v>
      </c>
      <c r="N5876">
        <v>3.4</v>
      </c>
      <c r="O5876">
        <v>0.03</v>
      </c>
      <c r="P5876" t="s">
        <v>13</v>
      </c>
      <c r="Q5876" t="s">
        <v>13</v>
      </c>
    </row>
    <row r="5877" spans="1:17" x14ac:dyDescent="0.2">
      <c r="A5877">
        <f t="shared" si="314"/>
        <v>2013</v>
      </c>
      <c r="B5877">
        <f t="shared" si="315"/>
        <v>3</v>
      </c>
      <c r="C5877">
        <f t="shared" si="316"/>
        <v>2013.3</v>
      </c>
      <c r="D5877" s="1">
        <v>41464</v>
      </c>
      <c r="E5877">
        <v>0.04</v>
      </c>
      <c r="F5877">
        <v>0.08</v>
      </c>
      <c r="G5877">
        <v>0.14000000000000001</v>
      </c>
      <c r="H5877">
        <v>0.37</v>
      </c>
      <c r="I5877">
        <v>0.71</v>
      </c>
      <c r="J5877">
        <v>1.5</v>
      </c>
      <c r="K5877">
        <v>2.08</v>
      </c>
      <c r="L5877">
        <v>2.65</v>
      </c>
      <c r="M5877" s="3">
        <v>3.64</v>
      </c>
      <c r="N5877">
        <v>3.36</v>
      </c>
      <c r="O5877">
        <v>0.04</v>
      </c>
      <c r="P5877" t="s">
        <v>13</v>
      </c>
      <c r="Q5877" t="s">
        <v>13</v>
      </c>
    </row>
    <row r="5878" spans="1:17" x14ac:dyDescent="0.2">
      <c r="A5878">
        <f t="shared" si="314"/>
        <v>2013</v>
      </c>
      <c r="B5878">
        <f t="shared" si="315"/>
        <v>3</v>
      </c>
      <c r="C5878">
        <f t="shared" si="316"/>
        <v>2013.3</v>
      </c>
      <c r="D5878" s="1">
        <v>41463</v>
      </c>
      <c r="E5878">
        <v>0.05</v>
      </c>
      <c r="F5878">
        <v>7.0000000000000007E-2</v>
      </c>
      <c r="G5878">
        <v>0.14000000000000001</v>
      </c>
      <c r="H5878">
        <v>0.37</v>
      </c>
      <c r="I5878">
        <v>0.71</v>
      </c>
      <c r="J5878">
        <v>1.51</v>
      </c>
      <c r="K5878">
        <v>2.11</v>
      </c>
      <c r="L5878">
        <v>2.65</v>
      </c>
      <c r="M5878" s="3">
        <v>3.63</v>
      </c>
      <c r="N5878">
        <v>3.35</v>
      </c>
      <c r="O5878">
        <v>0.02</v>
      </c>
      <c r="P5878" t="s">
        <v>13</v>
      </c>
      <c r="Q5878" t="s">
        <v>13</v>
      </c>
    </row>
    <row r="5879" spans="1:17" x14ac:dyDescent="0.2">
      <c r="A5879">
        <f t="shared" si="314"/>
        <v>2013</v>
      </c>
      <c r="B5879">
        <f t="shared" si="315"/>
        <v>3</v>
      </c>
      <c r="C5879">
        <f t="shared" si="316"/>
        <v>2013.3</v>
      </c>
      <c r="D5879" s="1">
        <v>41460</v>
      </c>
      <c r="E5879">
        <v>0.04</v>
      </c>
      <c r="F5879">
        <v>0.08</v>
      </c>
      <c r="G5879">
        <v>0.15</v>
      </c>
      <c r="H5879">
        <v>0.4</v>
      </c>
      <c r="I5879">
        <v>0.77</v>
      </c>
      <c r="J5879">
        <v>1.6</v>
      </c>
      <c r="K5879">
        <v>2.19</v>
      </c>
      <c r="L5879">
        <v>2.73</v>
      </c>
      <c r="M5879" s="3">
        <v>3.68</v>
      </c>
      <c r="N5879">
        <v>3.41</v>
      </c>
      <c r="O5879">
        <v>0.03</v>
      </c>
      <c r="P5879" t="s">
        <v>13</v>
      </c>
      <c r="Q5879" t="s">
        <v>13</v>
      </c>
    </row>
    <row r="5880" spans="1:17" x14ac:dyDescent="0.2">
      <c r="A5880">
        <f t="shared" si="314"/>
        <v>2013</v>
      </c>
      <c r="B5880">
        <f t="shared" si="315"/>
        <v>3</v>
      </c>
      <c r="C5880">
        <f t="shared" si="316"/>
        <v>2013.3</v>
      </c>
      <c r="D5880" s="1">
        <v>41458</v>
      </c>
      <c r="E5880">
        <v>0.05</v>
      </c>
      <c r="F5880">
        <v>0.08</v>
      </c>
      <c r="G5880">
        <v>0.14000000000000001</v>
      </c>
      <c r="H5880">
        <v>0.36</v>
      </c>
      <c r="I5880">
        <v>0.67</v>
      </c>
      <c r="J5880">
        <v>1.42</v>
      </c>
      <c r="K5880">
        <v>1.97</v>
      </c>
      <c r="L5880">
        <v>2.52</v>
      </c>
      <c r="M5880" s="3">
        <v>3.49</v>
      </c>
      <c r="N5880">
        <v>3.22</v>
      </c>
      <c r="O5880">
        <v>0.03</v>
      </c>
      <c r="P5880" t="s">
        <v>13</v>
      </c>
      <c r="Q5880" t="s">
        <v>13</v>
      </c>
    </row>
    <row r="5881" spans="1:17" x14ac:dyDescent="0.2">
      <c r="A5881">
        <f t="shared" si="314"/>
        <v>2013</v>
      </c>
      <c r="B5881">
        <f t="shared" si="315"/>
        <v>3</v>
      </c>
      <c r="C5881">
        <f t="shared" si="316"/>
        <v>2013.3</v>
      </c>
      <c r="D5881" s="1">
        <v>41457</v>
      </c>
      <c r="E5881">
        <v>0.03</v>
      </c>
      <c r="F5881">
        <v>0.08</v>
      </c>
      <c r="G5881">
        <v>0.14000000000000001</v>
      </c>
      <c r="H5881">
        <v>0.34</v>
      </c>
      <c r="I5881">
        <v>0.64</v>
      </c>
      <c r="J5881">
        <v>1.38</v>
      </c>
      <c r="K5881">
        <v>1.92</v>
      </c>
      <c r="L5881">
        <v>2.48</v>
      </c>
      <c r="M5881" s="3">
        <v>3.47</v>
      </c>
      <c r="N5881">
        <v>3.18</v>
      </c>
      <c r="O5881">
        <v>0.02</v>
      </c>
      <c r="P5881" t="s">
        <v>13</v>
      </c>
      <c r="Q5881" t="s">
        <v>13</v>
      </c>
    </row>
    <row r="5882" spans="1:17" x14ac:dyDescent="0.2">
      <c r="A5882">
        <f t="shared" si="314"/>
        <v>2013</v>
      </c>
      <c r="B5882">
        <f t="shared" si="315"/>
        <v>3</v>
      </c>
      <c r="C5882">
        <f t="shared" si="316"/>
        <v>2013.3</v>
      </c>
      <c r="D5882" s="1">
        <v>41456</v>
      </c>
      <c r="E5882">
        <v>0.04</v>
      </c>
      <c r="F5882">
        <v>0.09</v>
      </c>
      <c r="G5882">
        <v>0.15</v>
      </c>
      <c r="H5882">
        <v>0.34</v>
      </c>
      <c r="I5882">
        <v>0.65</v>
      </c>
      <c r="J5882">
        <v>1.39</v>
      </c>
      <c r="K5882">
        <v>1.93</v>
      </c>
      <c r="L5882">
        <v>2.5</v>
      </c>
      <c r="M5882" s="3">
        <v>3.48</v>
      </c>
      <c r="N5882">
        <v>3.19</v>
      </c>
      <c r="O5882">
        <v>0.01</v>
      </c>
      <c r="P5882" t="s">
        <v>13</v>
      </c>
      <c r="Q5882" t="s">
        <v>13</v>
      </c>
    </row>
    <row r="5883" spans="1:17" x14ac:dyDescent="0.2">
      <c r="A5883">
        <f t="shared" si="314"/>
        <v>2013</v>
      </c>
      <c r="B5883">
        <f t="shared" si="315"/>
        <v>2</v>
      </c>
      <c r="C5883">
        <f t="shared" si="316"/>
        <v>2013.2</v>
      </c>
      <c r="D5883" s="1">
        <v>41453</v>
      </c>
      <c r="E5883">
        <v>0.04</v>
      </c>
      <c r="F5883">
        <v>0.1</v>
      </c>
      <c r="G5883">
        <v>0.15</v>
      </c>
      <c r="H5883">
        <v>0.36</v>
      </c>
      <c r="I5883">
        <v>0.66</v>
      </c>
      <c r="J5883">
        <v>1.41</v>
      </c>
      <c r="K5883">
        <v>1.96</v>
      </c>
      <c r="L5883">
        <v>2.52</v>
      </c>
      <c r="M5883" s="3">
        <v>3.52</v>
      </c>
      <c r="N5883">
        <v>3.22</v>
      </c>
      <c r="O5883">
        <v>0.02</v>
      </c>
      <c r="P5883" t="s">
        <v>13</v>
      </c>
      <c r="Q5883" t="s">
        <v>13</v>
      </c>
    </row>
    <row r="5884" spans="1:17" x14ac:dyDescent="0.2">
      <c r="A5884">
        <f t="shared" si="314"/>
        <v>2013</v>
      </c>
      <c r="B5884">
        <f t="shared" si="315"/>
        <v>2</v>
      </c>
      <c r="C5884">
        <f t="shared" si="316"/>
        <v>2013.2</v>
      </c>
      <c r="D5884" s="1">
        <v>41452</v>
      </c>
      <c r="E5884">
        <v>0.06</v>
      </c>
      <c r="F5884">
        <v>0.11</v>
      </c>
      <c r="G5884">
        <v>0.15</v>
      </c>
      <c r="H5884">
        <v>0.36</v>
      </c>
      <c r="I5884">
        <v>0.66</v>
      </c>
      <c r="J5884">
        <v>1.38</v>
      </c>
      <c r="K5884">
        <v>1.91</v>
      </c>
      <c r="L5884">
        <v>2.4900000000000002</v>
      </c>
      <c r="M5884" s="3">
        <v>3.54</v>
      </c>
      <c r="N5884">
        <v>3.22</v>
      </c>
      <c r="O5884">
        <v>0.02</v>
      </c>
      <c r="P5884" t="s">
        <v>13</v>
      </c>
      <c r="Q5884" t="s">
        <v>13</v>
      </c>
    </row>
    <row r="5885" spans="1:17" x14ac:dyDescent="0.2">
      <c r="A5885">
        <f t="shared" si="314"/>
        <v>2013</v>
      </c>
      <c r="B5885">
        <f t="shared" si="315"/>
        <v>2</v>
      </c>
      <c r="C5885">
        <f t="shared" si="316"/>
        <v>2013.2</v>
      </c>
      <c r="D5885" s="1">
        <v>41451</v>
      </c>
      <c r="E5885">
        <v>0.06</v>
      </c>
      <c r="F5885">
        <v>0.11</v>
      </c>
      <c r="G5885">
        <v>0.16</v>
      </c>
      <c r="H5885">
        <v>0.39</v>
      </c>
      <c r="I5885">
        <v>0.69</v>
      </c>
      <c r="J5885">
        <v>1.45</v>
      </c>
      <c r="K5885">
        <v>1.98</v>
      </c>
      <c r="L5885">
        <v>2.5499999999999998</v>
      </c>
      <c r="M5885" s="3">
        <v>3.58</v>
      </c>
      <c r="N5885">
        <v>3.27</v>
      </c>
      <c r="O5885">
        <v>0.02</v>
      </c>
      <c r="P5885" t="s">
        <v>13</v>
      </c>
      <c r="Q5885" t="s">
        <v>13</v>
      </c>
    </row>
    <row r="5886" spans="1:17" x14ac:dyDescent="0.2">
      <c r="A5886">
        <f t="shared" si="314"/>
        <v>2013</v>
      </c>
      <c r="B5886">
        <f t="shared" si="315"/>
        <v>2</v>
      </c>
      <c r="C5886">
        <f t="shared" si="316"/>
        <v>2013.2</v>
      </c>
      <c r="D5886" s="1">
        <v>41450</v>
      </c>
      <c r="E5886">
        <v>0.06</v>
      </c>
      <c r="F5886">
        <v>0.11</v>
      </c>
      <c r="G5886">
        <v>0.17</v>
      </c>
      <c r="H5886">
        <v>0.43</v>
      </c>
      <c r="I5886">
        <v>0.74</v>
      </c>
      <c r="J5886">
        <v>1.49</v>
      </c>
      <c r="K5886">
        <v>2.0299999999999998</v>
      </c>
      <c r="L5886">
        <v>2.6</v>
      </c>
      <c r="M5886" s="3">
        <v>3.6</v>
      </c>
      <c r="N5886">
        <v>3.31</v>
      </c>
      <c r="O5886">
        <v>0.03</v>
      </c>
      <c r="P5886" t="s">
        <v>13</v>
      </c>
      <c r="Q5886" t="s">
        <v>13</v>
      </c>
    </row>
    <row r="5887" spans="1:17" x14ac:dyDescent="0.2">
      <c r="A5887">
        <f t="shared" si="314"/>
        <v>2013</v>
      </c>
      <c r="B5887">
        <f t="shared" si="315"/>
        <v>2</v>
      </c>
      <c r="C5887">
        <f t="shared" si="316"/>
        <v>2013.2</v>
      </c>
      <c r="D5887" s="1">
        <v>41449</v>
      </c>
      <c r="E5887">
        <v>0.06</v>
      </c>
      <c r="F5887">
        <v>0.11</v>
      </c>
      <c r="G5887">
        <v>0.16</v>
      </c>
      <c r="H5887">
        <v>0.42</v>
      </c>
      <c r="I5887">
        <v>0.73</v>
      </c>
      <c r="J5887">
        <v>1.48</v>
      </c>
      <c r="K5887">
        <v>2.02</v>
      </c>
      <c r="L5887">
        <v>2.57</v>
      </c>
      <c r="M5887" s="3">
        <v>3.56</v>
      </c>
      <c r="N5887">
        <v>3.27</v>
      </c>
      <c r="O5887">
        <v>0.01</v>
      </c>
      <c r="P5887" t="s">
        <v>13</v>
      </c>
      <c r="Q5887" t="s">
        <v>13</v>
      </c>
    </row>
    <row r="5888" spans="1:17" x14ac:dyDescent="0.2">
      <c r="A5888">
        <f t="shared" si="314"/>
        <v>2013</v>
      </c>
      <c r="B5888">
        <f t="shared" si="315"/>
        <v>2</v>
      </c>
      <c r="C5888">
        <f t="shared" si="316"/>
        <v>2013.2</v>
      </c>
      <c r="D5888" s="1">
        <v>41446</v>
      </c>
      <c r="E5888">
        <v>0.05</v>
      </c>
      <c r="F5888">
        <v>0.09</v>
      </c>
      <c r="G5888">
        <v>0.13</v>
      </c>
      <c r="H5888">
        <v>0.38</v>
      </c>
      <c r="I5888">
        <v>0.7</v>
      </c>
      <c r="J5888">
        <v>1.42</v>
      </c>
      <c r="K5888">
        <v>1.95</v>
      </c>
      <c r="L5888">
        <v>2.52</v>
      </c>
      <c r="M5888" s="3">
        <v>3.56</v>
      </c>
      <c r="N5888">
        <v>3.26</v>
      </c>
      <c r="O5888">
        <v>0.02</v>
      </c>
      <c r="P5888" t="s">
        <v>13</v>
      </c>
      <c r="Q5888" t="s">
        <v>13</v>
      </c>
    </row>
    <row r="5889" spans="1:17" x14ac:dyDescent="0.2">
      <c r="A5889">
        <f t="shared" si="314"/>
        <v>2013</v>
      </c>
      <c r="B5889">
        <f t="shared" si="315"/>
        <v>2</v>
      </c>
      <c r="C5889">
        <f t="shared" si="316"/>
        <v>2013.2</v>
      </c>
      <c r="D5889" s="1">
        <v>41445</v>
      </c>
      <c r="E5889">
        <v>0.05</v>
      </c>
      <c r="F5889">
        <v>0.09</v>
      </c>
      <c r="G5889">
        <v>0.14000000000000001</v>
      </c>
      <c r="H5889">
        <v>0.33</v>
      </c>
      <c r="I5889">
        <v>0.62</v>
      </c>
      <c r="J5889">
        <v>1.31</v>
      </c>
      <c r="K5889">
        <v>1.84</v>
      </c>
      <c r="L5889">
        <v>2.41</v>
      </c>
      <c r="M5889" s="3">
        <v>3.49</v>
      </c>
      <c r="N5889">
        <v>3.18</v>
      </c>
      <c r="O5889">
        <v>0.03</v>
      </c>
      <c r="P5889" t="s">
        <v>13</v>
      </c>
      <c r="Q5889" t="s">
        <v>13</v>
      </c>
    </row>
    <row r="5890" spans="1:17" x14ac:dyDescent="0.2">
      <c r="A5890">
        <f t="shared" si="314"/>
        <v>2013</v>
      </c>
      <c r="B5890">
        <f t="shared" si="315"/>
        <v>2</v>
      </c>
      <c r="C5890">
        <f t="shared" si="316"/>
        <v>2013.2</v>
      </c>
      <c r="D5890" s="1">
        <v>41444</v>
      </c>
      <c r="E5890">
        <v>0.05</v>
      </c>
      <c r="F5890">
        <v>0.08</v>
      </c>
      <c r="G5890">
        <v>0.13</v>
      </c>
      <c r="H5890">
        <v>0.31</v>
      </c>
      <c r="I5890">
        <v>0.57999999999999996</v>
      </c>
      <c r="J5890">
        <v>1.24</v>
      </c>
      <c r="K5890">
        <v>1.76</v>
      </c>
      <c r="L5890">
        <v>2.33</v>
      </c>
      <c r="M5890" s="3">
        <v>3.41</v>
      </c>
      <c r="N5890">
        <v>3.09</v>
      </c>
      <c r="O5890">
        <v>0.04</v>
      </c>
      <c r="P5890" t="s">
        <v>13</v>
      </c>
      <c r="Q5890" t="s">
        <v>13</v>
      </c>
    </row>
    <row r="5891" spans="1:17" x14ac:dyDescent="0.2">
      <c r="A5891">
        <f t="shared" ref="A5891:A5954" si="317">YEAR(D5891)</f>
        <v>2013</v>
      </c>
      <c r="B5891">
        <f t="shared" ref="B5891:B5954" si="318">ROUNDUP(MONTH(D5891)/3,0)</f>
        <v>2</v>
      </c>
      <c r="C5891">
        <f t="shared" ref="C5891:C5954" si="319">A5891+B5891/10</f>
        <v>2013.2</v>
      </c>
      <c r="D5891" s="1">
        <v>41443</v>
      </c>
      <c r="E5891">
        <v>0.05</v>
      </c>
      <c r="F5891">
        <v>0.08</v>
      </c>
      <c r="G5891">
        <v>0.13</v>
      </c>
      <c r="H5891">
        <v>0.27</v>
      </c>
      <c r="I5891">
        <v>0.48</v>
      </c>
      <c r="J5891">
        <v>1.07</v>
      </c>
      <c r="K5891">
        <v>1.58</v>
      </c>
      <c r="L5891">
        <v>2.2000000000000002</v>
      </c>
      <c r="M5891" s="3">
        <v>3.34</v>
      </c>
      <c r="N5891">
        <v>3</v>
      </c>
      <c r="O5891">
        <v>0.04</v>
      </c>
      <c r="P5891" t="s">
        <v>13</v>
      </c>
      <c r="Q5891" t="s">
        <v>13</v>
      </c>
    </row>
    <row r="5892" spans="1:17" x14ac:dyDescent="0.2">
      <c r="A5892">
        <f t="shared" si="317"/>
        <v>2013</v>
      </c>
      <c r="B5892">
        <f t="shared" si="318"/>
        <v>2</v>
      </c>
      <c r="C5892">
        <f t="shared" si="319"/>
        <v>2013.2</v>
      </c>
      <c r="D5892" s="1">
        <v>41442</v>
      </c>
      <c r="E5892">
        <v>0.05</v>
      </c>
      <c r="F5892">
        <v>0.08</v>
      </c>
      <c r="G5892">
        <v>0.13</v>
      </c>
      <c r="H5892">
        <v>0.27</v>
      </c>
      <c r="I5892">
        <v>0.49</v>
      </c>
      <c r="J5892">
        <v>1.06</v>
      </c>
      <c r="K5892">
        <v>1.57</v>
      </c>
      <c r="L5892">
        <v>2.19</v>
      </c>
      <c r="M5892" s="3">
        <v>3.35</v>
      </c>
      <c r="N5892">
        <v>3.01</v>
      </c>
      <c r="O5892">
        <v>0.05</v>
      </c>
      <c r="P5892" t="s">
        <v>13</v>
      </c>
      <c r="Q5892" t="s">
        <v>13</v>
      </c>
    </row>
    <row r="5893" spans="1:17" x14ac:dyDescent="0.2">
      <c r="A5893">
        <f t="shared" si="317"/>
        <v>2013</v>
      </c>
      <c r="B5893">
        <f t="shared" si="318"/>
        <v>2</v>
      </c>
      <c r="C5893">
        <f t="shared" si="319"/>
        <v>2013.2</v>
      </c>
      <c r="D5893" s="1">
        <v>41439</v>
      </c>
      <c r="E5893">
        <v>0.05</v>
      </c>
      <c r="F5893">
        <v>0.08</v>
      </c>
      <c r="G5893">
        <v>0.13</v>
      </c>
      <c r="H5893">
        <v>0.28999999999999998</v>
      </c>
      <c r="I5893">
        <v>0.49</v>
      </c>
      <c r="J5893">
        <v>1.04</v>
      </c>
      <c r="K5893">
        <v>1.53</v>
      </c>
      <c r="L5893">
        <v>2.14</v>
      </c>
      <c r="M5893" s="3">
        <v>3.28</v>
      </c>
      <c r="N5893">
        <v>2.95</v>
      </c>
      <c r="O5893">
        <v>0.04</v>
      </c>
      <c r="P5893" t="s">
        <v>13</v>
      </c>
      <c r="Q5893" t="s">
        <v>13</v>
      </c>
    </row>
    <row r="5894" spans="1:17" x14ac:dyDescent="0.2">
      <c r="A5894">
        <f t="shared" si="317"/>
        <v>2013</v>
      </c>
      <c r="B5894">
        <f t="shared" si="318"/>
        <v>2</v>
      </c>
      <c r="C5894">
        <f t="shared" si="319"/>
        <v>2013.2</v>
      </c>
      <c r="D5894" s="1">
        <v>41438</v>
      </c>
      <c r="E5894">
        <v>0.05</v>
      </c>
      <c r="F5894">
        <v>0.08</v>
      </c>
      <c r="G5894">
        <v>0.14000000000000001</v>
      </c>
      <c r="H5894">
        <v>0.32</v>
      </c>
      <c r="I5894">
        <v>0.55000000000000004</v>
      </c>
      <c r="J5894">
        <v>1.1100000000000001</v>
      </c>
      <c r="K5894">
        <v>1.6</v>
      </c>
      <c r="L5894">
        <v>2.19</v>
      </c>
      <c r="M5894" s="3">
        <v>3.33</v>
      </c>
      <c r="N5894">
        <v>2.99</v>
      </c>
      <c r="O5894">
        <v>0.04</v>
      </c>
      <c r="P5894" t="s">
        <v>13</v>
      </c>
      <c r="Q5894" t="s">
        <v>13</v>
      </c>
    </row>
    <row r="5895" spans="1:17" x14ac:dyDescent="0.2">
      <c r="A5895">
        <f t="shared" si="317"/>
        <v>2013</v>
      </c>
      <c r="B5895">
        <f t="shared" si="318"/>
        <v>2</v>
      </c>
      <c r="C5895">
        <f t="shared" si="319"/>
        <v>2013.2</v>
      </c>
      <c r="D5895" s="1">
        <v>41437</v>
      </c>
      <c r="E5895">
        <v>0.05</v>
      </c>
      <c r="F5895">
        <v>0.08</v>
      </c>
      <c r="G5895">
        <v>0.14000000000000001</v>
      </c>
      <c r="H5895">
        <v>0.34</v>
      </c>
      <c r="I5895">
        <v>0.56999999999999995</v>
      </c>
      <c r="J5895">
        <v>1.1499999999999999</v>
      </c>
      <c r="K5895">
        <v>1.64</v>
      </c>
      <c r="L5895">
        <v>2.25</v>
      </c>
      <c r="M5895" s="3">
        <v>3.37</v>
      </c>
      <c r="N5895">
        <v>3.04</v>
      </c>
      <c r="O5895">
        <v>0.04</v>
      </c>
      <c r="P5895" t="s">
        <v>13</v>
      </c>
      <c r="Q5895" t="s">
        <v>13</v>
      </c>
    </row>
    <row r="5896" spans="1:17" x14ac:dyDescent="0.2">
      <c r="A5896">
        <f t="shared" si="317"/>
        <v>2013</v>
      </c>
      <c r="B5896">
        <f t="shared" si="318"/>
        <v>2</v>
      </c>
      <c r="C5896">
        <f t="shared" si="319"/>
        <v>2013.2</v>
      </c>
      <c r="D5896" s="1">
        <v>41436</v>
      </c>
      <c r="E5896">
        <v>0.05</v>
      </c>
      <c r="F5896">
        <v>0.08</v>
      </c>
      <c r="G5896">
        <v>0.14000000000000001</v>
      </c>
      <c r="H5896">
        <v>0.34</v>
      </c>
      <c r="I5896">
        <v>0.56999999999999995</v>
      </c>
      <c r="J5896">
        <v>1.1200000000000001</v>
      </c>
      <c r="K5896">
        <v>1.61</v>
      </c>
      <c r="L5896">
        <v>2.2000000000000002</v>
      </c>
      <c r="M5896" s="3">
        <v>3.33</v>
      </c>
      <c r="N5896">
        <v>3</v>
      </c>
      <c r="O5896">
        <v>0.05</v>
      </c>
      <c r="P5896" t="s">
        <v>13</v>
      </c>
      <c r="Q5896" t="s">
        <v>13</v>
      </c>
    </row>
    <row r="5897" spans="1:17" x14ac:dyDescent="0.2">
      <c r="A5897">
        <f t="shared" si="317"/>
        <v>2013</v>
      </c>
      <c r="B5897">
        <f t="shared" si="318"/>
        <v>2</v>
      </c>
      <c r="C5897">
        <f t="shared" si="319"/>
        <v>2013.2</v>
      </c>
      <c r="D5897" s="1">
        <v>41435</v>
      </c>
      <c r="E5897">
        <v>0.05</v>
      </c>
      <c r="F5897">
        <v>0.08</v>
      </c>
      <c r="G5897">
        <v>0.14000000000000001</v>
      </c>
      <c r="H5897">
        <v>0.32</v>
      </c>
      <c r="I5897">
        <v>0.55000000000000004</v>
      </c>
      <c r="J5897">
        <v>1.1299999999999999</v>
      </c>
      <c r="K5897">
        <v>1.62</v>
      </c>
      <c r="L5897">
        <v>2.2200000000000002</v>
      </c>
      <c r="M5897" s="3">
        <v>3.36</v>
      </c>
      <c r="N5897">
        <v>3.03</v>
      </c>
      <c r="O5897">
        <v>0.04</v>
      </c>
      <c r="P5897" t="s">
        <v>13</v>
      </c>
      <c r="Q5897" t="s">
        <v>13</v>
      </c>
    </row>
    <row r="5898" spans="1:17" x14ac:dyDescent="0.2">
      <c r="A5898">
        <f t="shared" si="317"/>
        <v>2013</v>
      </c>
      <c r="B5898">
        <f t="shared" si="318"/>
        <v>2</v>
      </c>
      <c r="C5898">
        <f t="shared" si="319"/>
        <v>2013.2</v>
      </c>
      <c r="D5898" s="1">
        <v>41432</v>
      </c>
      <c r="E5898">
        <v>0.04</v>
      </c>
      <c r="F5898">
        <v>7.0000000000000007E-2</v>
      </c>
      <c r="G5898">
        <v>0.14000000000000001</v>
      </c>
      <c r="H5898">
        <v>0.32</v>
      </c>
      <c r="I5898">
        <v>0.52</v>
      </c>
      <c r="J5898">
        <v>1.1000000000000001</v>
      </c>
      <c r="K5898">
        <v>1.59</v>
      </c>
      <c r="L5898">
        <v>2.17</v>
      </c>
      <c r="M5898" s="3">
        <v>3.33</v>
      </c>
      <c r="N5898">
        <v>2.98</v>
      </c>
      <c r="O5898">
        <v>0.04</v>
      </c>
      <c r="P5898" t="s">
        <v>13</v>
      </c>
      <c r="Q5898" t="s">
        <v>13</v>
      </c>
    </row>
    <row r="5899" spans="1:17" x14ac:dyDescent="0.2">
      <c r="A5899">
        <f t="shared" si="317"/>
        <v>2013</v>
      </c>
      <c r="B5899">
        <f t="shared" si="318"/>
        <v>2</v>
      </c>
      <c r="C5899">
        <f t="shared" si="319"/>
        <v>2013.2</v>
      </c>
      <c r="D5899" s="1">
        <v>41431</v>
      </c>
      <c r="E5899">
        <v>0.05</v>
      </c>
      <c r="F5899">
        <v>0.08</v>
      </c>
      <c r="G5899">
        <v>0.14000000000000001</v>
      </c>
      <c r="H5899">
        <v>0.3</v>
      </c>
      <c r="I5899">
        <v>0.48</v>
      </c>
      <c r="J5899">
        <v>1.01</v>
      </c>
      <c r="K5899">
        <v>1.49</v>
      </c>
      <c r="L5899">
        <v>2.08</v>
      </c>
      <c r="M5899" s="3">
        <v>3.23</v>
      </c>
      <c r="N5899">
        <v>2.89</v>
      </c>
      <c r="O5899">
        <v>0.04</v>
      </c>
      <c r="P5899" t="s">
        <v>13</v>
      </c>
      <c r="Q5899" t="s">
        <v>13</v>
      </c>
    </row>
    <row r="5900" spans="1:17" x14ac:dyDescent="0.2">
      <c r="A5900">
        <f t="shared" si="317"/>
        <v>2013</v>
      </c>
      <c r="B5900">
        <f t="shared" si="318"/>
        <v>2</v>
      </c>
      <c r="C5900">
        <f t="shared" si="319"/>
        <v>2013.2</v>
      </c>
      <c r="D5900" s="1">
        <v>41430</v>
      </c>
      <c r="E5900">
        <v>0.05</v>
      </c>
      <c r="F5900">
        <v>0.08</v>
      </c>
      <c r="G5900">
        <v>0.14000000000000001</v>
      </c>
      <c r="H5900">
        <v>0.3</v>
      </c>
      <c r="I5900">
        <v>0.48</v>
      </c>
      <c r="J5900">
        <v>1.02</v>
      </c>
      <c r="K5900">
        <v>1.52</v>
      </c>
      <c r="L5900">
        <v>2.1</v>
      </c>
      <c r="M5900" s="3">
        <v>3.25</v>
      </c>
      <c r="N5900">
        <v>2.9</v>
      </c>
      <c r="O5900">
        <v>0.04</v>
      </c>
      <c r="P5900" t="s">
        <v>13</v>
      </c>
      <c r="Q5900" t="s">
        <v>13</v>
      </c>
    </row>
    <row r="5901" spans="1:17" x14ac:dyDescent="0.2">
      <c r="A5901">
        <f t="shared" si="317"/>
        <v>2013</v>
      </c>
      <c r="B5901">
        <f t="shared" si="318"/>
        <v>2</v>
      </c>
      <c r="C5901">
        <f t="shared" si="319"/>
        <v>2013.2</v>
      </c>
      <c r="D5901" s="1">
        <v>41429</v>
      </c>
      <c r="E5901">
        <v>0.04</v>
      </c>
      <c r="F5901">
        <v>0.08</v>
      </c>
      <c r="G5901">
        <v>0.14000000000000001</v>
      </c>
      <c r="H5901">
        <v>0.32</v>
      </c>
      <c r="I5901">
        <v>0.48</v>
      </c>
      <c r="J5901">
        <v>1.05</v>
      </c>
      <c r="K5901">
        <v>1.55</v>
      </c>
      <c r="L5901">
        <v>2.14</v>
      </c>
      <c r="M5901" s="3">
        <v>3.3</v>
      </c>
      <c r="N5901">
        <v>2.95</v>
      </c>
      <c r="O5901">
        <v>0.05</v>
      </c>
      <c r="P5901" t="s">
        <v>13</v>
      </c>
      <c r="Q5901" t="s">
        <v>13</v>
      </c>
    </row>
    <row r="5902" spans="1:17" x14ac:dyDescent="0.2">
      <c r="A5902">
        <f t="shared" si="317"/>
        <v>2013</v>
      </c>
      <c r="B5902">
        <f t="shared" si="318"/>
        <v>2</v>
      </c>
      <c r="C5902">
        <f t="shared" si="319"/>
        <v>2013.2</v>
      </c>
      <c r="D5902" s="1">
        <v>41428</v>
      </c>
      <c r="E5902">
        <v>0.05</v>
      </c>
      <c r="F5902">
        <v>0.08</v>
      </c>
      <c r="G5902">
        <v>0.14000000000000001</v>
      </c>
      <c r="H5902">
        <v>0.3</v>
      </c>
      <c r="I5902">
        <v>0.5</v>
      </c>
      <c r="J5902">
        <v>1.03</v>
      </c>
      <c r="K5902">
        <v>1.53</v>
      </c>
      <c r="L5902">
        <v>2.13</v>
      </c>
      <c r="M5902" s="3">
        <v>3.27</v>
      </c>
      <c r="N5902">
        <v>2.92</v>
      </c>
      <c r="O5902">
        <v>0.03</v>
      </c>
      <c r="P5902" t="s">
        <v>13</v>
      </c>
      <c r="Q5902" t="s">
        <v>13</v>
      </c>
    </row>
    <row r="5903" spans="1:17" x14ac:dyDescent="0.2">
      <c r="A5903">
        <f t="shared" si="317"/>
        <v>2013</v>
      </c>
      <c r="B5903">
        <f t="shared" si="318"/>
        <v>2</v>
      </c>
      <c r="C5903">
        <f t="shared" si="319"/>
        <v>2013.2</v>
      </c>
      <c r="D5903" s="1">
        <v>41425</v>
      </c>
      <c r="E5903">
        <v>0.04</v>
      </c>
      <c r="F5903">
        <v>7.0000000000000007E-2</v>
      </c>
      <c r="G5903">
        <v>0.14000000000000001</v>
      </c>
      <c r="H5903">
        <v>0.3</v>
      </c>
      <c r="I5903">
        <v>0.52</v>
      </c>
      <c r="J5903">
        <v>1.05</v>
      </c>
      <c r="K5903">
        <v>1.55</v>
      </c>
      <c r="L5903">
        <v>2.16</v>
      </c>
      <c r="M5903" s="3">
        <v>3.3</v>
      </c>
      <c r="N5903">
        <v>2.95</v>
      </c>
      <c r="O5903">
        <v>0.03</v>
      </c>
      <c r="P5903" t="s">
        <v>13</v>
      </c>
      <c r="Q5903" t="s">
        <v>13</v>
      </c>
    </row>
    <row r="5904" spans="1:17" x14ac:dyDescent="0.2">
      <c r="A5904">
        <f t="shared" si="317"/>
        <v>2013</v>
      </c>
      <c r="B5904">
        <f t="shared" si="318"/>
        <v>2</v>
      </c>
      <c r="C5904">
        <f t="shared" si="319"/>
        <v>2013.2</v>
      </c>
      <c r="D5904" s="1">
        <v>41424</v>
      </c>
      <c r="E5904">
        <v>0.04</v>
      </c>
      <c r="F5904">
        <v>7.0000000000000007E-2</v>
      </c>
      <c r="G5904">
        <v>0.13</v>
      </c>
      <c r="H5904">
        <v>0.31</v>
      </c>
      <c r="I5904">
        <v>0.49</v>
      </c>
      <c r="J5904">
        <v>1.01</v>
      </c>
      <c r="K5904">
        <v>1.51</v>
      </c>
      <c r="L5904">
        <v>2.13</v>
      </c>
      <c r="M5904" s="3">
        <v>3.28</v>
      </c>
      <c r="N5904">
        <v>2.92</v>
      </c>
      <c r="O5904">
        <v>0.02</v>
      </c>
      <c r="P5904" t="s">
        <v>13</v>
      </c>
      <c r="Q5904" t="s">
        <v>13</v>
      </c>
    </row>
    <row r="5905" spans="1:17" x14ac:dyDescent="0.2">
      <c r="A5905">
        <f t="shared" si="317"/>
        <v>2013</v>
      </c>
      <c r="B5905">
        <f t="shared" si="318"/>
        <v>2</v>
      </c>
      <c r="C5905">
        <f t="shared" si="319"/>
        <v>2013.2</v>
      </c>
      <c r="D5905" s="1">
        <v>41423</v>
      </c>
      <c r="E5905">
        <v>0.05</v>
      </c>
      <c r="F5905">
        <v>0.08</v>
      </c>
      <c r="G5905">
        <v>0.14000000000000001</v>
      </c>
      <c r="H5905">
        <v>0.3</v>
      </c>
      <c r="I5905">
        <v>0.49</v>
      </c>
      <c r="J5905">
        <v>1.02</v>
      </c>
      <c r="K5905">
        <v>1.51</v>
      </c>
      <c r="L5905">
        <v>2.13</v>
      </c>
      <c r="M5905" s="3">
        <v>3.27</v>
      </c>
      <c r="N5905">
        <v>2.91</v>
      </c>
      <c r="O5905">
        <v>0.04</v>
      </c>
      <c r="P5905" t="s">
        <v>13</v>
      </c>
      <c r="Q5905" t="s">
        <v>13</v>
      </c>
    </row>
    <row r="5906" spans="1:17" x14ac:dyDescent="0.2">
      <c r="A5906">
        <f t="shared" si="317"/>
        <v>2013</v>
      </c>
      <c r="B5906">
        <f t="shared" si="318"/>
        <v>2</v>
      </c>
      <c r="C5906">
        <f t="shared" si="319"/>
        <v>2013.2</v>
      </c>
      <c r="D5906" s="1">
        <v>41422</v>
      </c>
      <c r="E5906">
        <v>0.05</v>
      </c>
      <c r="F5906">
        <v>0.09</v>
      </c>
      <c r="G5906">
        <v>0.13</v>
      </c>
      <c r="H5906">
        <v>0.28999999999999998</v>
      </c>
      <c r="I5906">
        <v>0.49</v>
      </c>
      <c r="J5906">
        <v>1.02</v>
      </c>
      <c r="K5906">
        <v>1.53</v>
      </c>
      <c r="L5906">
        <v>2.15</v>
      </c>
      <c r="M5906" s="3">
        <v>3.31</v>
      </c>
      <c r="N5906">
        <v>2.95</v>
      </c>
      <c r="O5906">
        <v>0.02</v>
      </c>
      <c r="P5906" t="s">
        <v>13</v>
      </c>
      <c r="Q5906" t="s">
        <v>13</v>
      </c>
    </row>
    <row r="5907" spans="1:17" x14ac:dyDescent="0.2">
      <c r="A5907">
        <f t="shared" si="317"/>
        <v>2013</v>
      </c>
      <c r="B5907">
        <f t="shared" si="318"/>
        <v>2</v>
      </c>
      <c r="C5907">
        <f t="shared" si="319"/>
        <v>2013.2</v>
      </c>
      <c r="D5907" s="1">
        <v>41418</v>
      </c>
      <c r="E5907">
        <v>0.04</v>
      </c>
      <c r="F5907">
        <v>7.0000000000000007E-2</v>
      </c>
      <c r="G5907">
        <v>0.12</v>
      </c>
      <c r="H5907">
        <v>0.26</v>
      </c>
      <c r="I5907">
        <v>0.41</v>
      </c>
      <c r="J5907">
        <v>0.9</v>
      </c>
      <c r="K5907">
        <v>1.39</v>
      </c>
      <c r="L5907">
        <v>2.0099999999999998</v>
      </c>
      <c r="M5907" s="3">
        <v>3.18</v>
      </c>
      <c r="N5907">
        <v>2.8</v>
      </c>
      <c r="O5907">
        <v>0.03</v>
      </c>
      <c r="P5907" t="s">
        <v>13</v>
      </c>
      <c r="Q5907" t="s">
        <v>13</v>
      </c>
    </row>
    <row r="5908" spans="1:17" x14ac:dyDescent="0.2">
      <c r="A5908">
        <f t="shared" si="317"/>
        <v>2013</v>
      </c>
      <c r="B5908">
        <f t="shared" si="318"/>
        <v>2</v>
      </c>
      <c r="C5908">
        <f t="shared" si="319"/>
        <v>2013.2</v>
      </c>
      <c r="D5908" s="1">
        <v>41417</v>
      </c>
      <c r="E5908">
        <v>0.05</v>
      </c>
      <c r="F5908">
        <v>0.08</v>
      </c>
      <c r="G5908">
        <v>0.12</v>
      </c>
      <c r="H5908">
        <v>0.26</v>
      </c>
      <c r="I5908">
        <v>0.42</v>
      </c>
      <c r="J5908">
        <v>0.91</v>
      </c>
      <c r="K5908">
        <v>1.4</v>
      </c>
      <c r="L5908">
        <v>2.02</v>
      </c>
      <c r="M5908" s="3">
        <v>3.2</v>
      </c>
      <c r="N5908">
        <v>2.82</v>
      </c>
      <c r="O5908">
        <v>0.03</v>
      </c>
      <c r="P5908" t="s">
        <v>13</v>
      </c>
      <c r="Q5908" t="s">
        <v>13</v>
      </c>
    </row>
    <row r="5909" spans="1:17" x14ac:dyDescent="0.2">
      <c r="A5909">
        <f t="shared" si="317"/>
        <v>2013</v>
      </c>
      <c r="B5909">
        <f t="shared" si="318"/>
        <v>2</v>
      </c>
      <c r="C5909">
        <f t="shared" si="319"/>
        <v>2013.2</v>
      </c>
      <c r="D5909" s="1">
        <v>41416</v>
      </c>
      <c r="E5909">
        <v>0.04</v>
      </c>
      <c r="F5909">
        <v>0.08</v>
      </c>
      <c r="G5909">
        <v>0.11</v>
      </c>
      <c r="H5909">
        <v>0.26</v>
      </c>
      <c r="I5909">
        <v>0.41</v>
      </c>
      <c r="J5909">
        <v>0.91</v>
      </c>
      <c r="K5909">
        <v>1.4</v>
      </c>
      <c r="L5909">
        <v>2.0299999999999998</v>
      </c>
      <c r="M5909" s="3">
        <v>3.21</v>
      </c>
      <c r="N5909">
        <v>2.83</v>
      </c>
      <c r="O5909">
        <v>0.04</v>
      </c>
      <c r="P5909" t="s">
        <v>13</v>
      </c>
      <c r="Q5909" t="s">
        <v>13</v>
      </c>
    </row>
    <row r="5910" spans="1:17" x14ac:dyDescent="0.2">
      <c r="A5910">
        <f t="shared" si="317"/>
        <v>2013</v>
      </c>
      <c r="B5910">
        <f t="shared" si="318"/>
        <v>2</v>
      </c>
      <c r="C5910">
        <f t="shared" si="319"/>
        <v>2013.2</v>
      </c>
      <c r="D5910" s="1">
        <v>41415</v>
      </c>
      <c r="E5910">
        <v>0.04</v>
      </c>
      <c r="F5910">
        <v>0.09</v>
      </c>
      <c r="G5910">
        <v>0.12</v>
      </c>
      <c r="H5910">
        <v>0.26</v>
      </c>
      <c r="I5910">
        <v>0.39</v>
      </c>
      <c r="J5910">
        <v>0.84</v>
      </c>
      <c r="K5910">
        <v>1.31</v>
      </c>
      <c r="L5910">
        <v>1.94</v>
      </c>
      <c r="M5910" s="3">
        <v>3.14</v>
      </c>
      <c r="N5910">
        <v>2.75</v>
      </c>
      <c r="O5910">
        <v>0.04</v>
      </c>
      <c r="P5910" t="s">
        <v>13</v>
      </c>
      <c r="Q5910" t="s">
        <v>13</v>
      </c>
    </row>
    <row r="5911" spans="1:17" x14ac:dyDescent="0.2">
      <c r="A5911">
        <f t="shared" si="317"/>
        <v>2013</v>
      </c>
      <c r="B5911">
        <f t="shared" si="318"/>
        <v>2</v>
      </c>
      <c r="C5911">
        <f t="shared" si="319"/>
        <v>2013.2</v>
      </c>
      <c r="D5911" s="1">
        <v>41414</v>
      </c>
      <c r="E5911">
        <v>0.05</v>
      </c>
      <c r="F5911">
        <v>0.09</v>
      </c>
      <c r="G5911">
        <v>0.12</v>
      </c>
      <c r="H5911">
        <v>0.26</v>
      </c>
      <c r="I5911">
        <v>0.4</v>
      </c>
      <c r="J5911">
        <v>0.85</v>
      </c>
      <c r="K5911">
        <v>1.33</v>
      </c>
      <c r="L5911">
        <v>1.97</v>
      </c>
      <c r="M5911" s="3">
        <v>3.18</v>
      </c>
      <c r="N5911">
        <v>2.79</v>
      </c>
      <c r="O5911">
        <v>0.01</v>
      </c>
      <c r="P5911" t="s">
        <v>13</v>
      </c>
      <c r="Q5911" t="s">
        <v>13</v>
      </c>
    </row>
    <row r="5912" spans="1:17" x14ac:dyDescent="0.2">
      <c r="A5912">
        <f t="shared" si="317"/>
        <v>2013</v>
      </c>
      <c r="B5912">
        <f t="shared" si="318"/>
        <v>2</v>
      </c>
      <c r="C5912">
        <f t="shared" si="319"/>
        <v>2013.2</v>
      </c>
      <c r="D5912" s="1">
        <v>41411</v>
      </c>
      <c r="E5912">
        <v>0.04</v>
      </c>
      <c r="F5912">
        <v>0.08</v>
      </c>
      <c r="G5912">
        <v>0.12</v>
      </c>
      <c r="H5912">
        <v>0.26</v>
      </c>
      <c r="I5912">
        <v>0.4</v>
      </c>
      <c r="J5912">
        <v>0.84</v>
      </c>
      <c r="K5912">
        <v>1.32</v>
      </c>
      <c r="L5912">
        <v>1.95</v>
      </c>
      <c r="M5912" s="3">
        <v>3.17</v>
      </c>
      <c r="N5912">
        <v>2.77</v>
      </c>
      <c r="O5912">
        <v>0.01</v>
      </c>
      <c r="P5912" t="s">
        <v>13</v>
      </c>
      <c r="Q5912" t="s">
        <v>13</v>
      </c>
    </row>
    <row r="5913" spans="1:17" x14ac:dyDescent="0.2">
      <c r="A5913">
        <f t="shared" si="317"/>
        <v>2013</v>
      </c>
      <c r="B5913">
        <f t="shared" si="318"/>
        <v>2</v>
      </c>
      <c r="C5913">
        <f t="shared" si="319"/>
        <v>2013.2</v>
      </c>
      <c r="D5913" s="1">
        <v>41410</v>
      </c>
      <c r="E5913">
        <v>0.03</v>
      </c>
      <c r="F5913">
        <v>0.08</v>
      </c>
      <c r="G5913">
        <v>0.12</v>
      </c>
      <c r="H5913">
        <v>0.23</v>
      </c>
      <c r="I5913">
        <v>0.37</v>
      </c>
      <c r="J5913">
        <v>0.79</v>
      </c>
      <c r="K5913">
        <v>1.25</v>
      </c>
      <c r="L5913">
        <v>1.87</v>
      </c>
      <c r="M5913" s="3">
        <v>3.09</v>
      </c>
      <c r="N5913">
        <v>2.69</v>
      </c>
      <c r="O5913">
        <v>0</v>
      </c>
      <c r="P5913" t="s">
        <v>13</v>
      </c>
      <c r="Q5913" t="s">
        <v>13</v>
      </c>
    </row>
    <row r="5914" spans="1:17" x14ac:dyDescent="0.2">
      <c r="A5914">
        <f t="shared" si="317"/>
        <v>2013</v>
      </c>
      <c r="B5914">
        <f t="shared" si="318"/>
        <v>2</v>
      </c>
      <c r="C5914">
        <f t="shared" si="319"/>
        <v>2013.2</v>
      </c>
      <c r="D5914" s="1">
        <v>41409</v>
      </c>
      <c r="E5914">
        <v>0.04</v>
      </c>
      <c r="F5914">
        <v>0.09</v>
      </c>
      <c r="G5914">
        <v>0.12</v>
      </c>
      <c r="H5914">
        <v>0.26</v>
      </c>
      <c r="I5914">
        <v>0.4</v>
      </c>
      <c r="J5914">
        <v>0.84</v>
      </c>
      <c r="K5914">
        <v>1.32</v>
      </c>
      <c r="L5914">
        <v>1.94</v>
      </c>
      <c r="M5914" s="3">
        <v>3.16</v>
      </c>
      <c r="N5914">
        <v>2.76</v>
      </c>
      <c r="O5914">
        <v>0.01</v>
      </c>
      <c r="P5914" t="s">
        <v>13</v>
      </c>
      <c r="Q5914" t="s">
        <v>13</v>
      </c>
    </row>
    <row r="5915" spans="1:17" x14ac:dyDescent="0.2">
      <c r="A5915">
        <f t="shared" si="317"/>
        <v>2013</v>
      </c>
      <c r="B5915">
        <f t="shared" si="318"/>
        <v>2</v>
      </c>
      <c r="C5915">
        <f t="shared" si="319"/>
        <v>2013.2</v>
      </c>
      <c r="D5915" s="1">
        <v>41408</v>
      </c>
      <c r="E5915">
        <v>0.05</v>
      </c>
      <c r="F5915">
        <v>0.09</v>
      </c>
      <c r="G5915">
        <v>0.12</v>
      </c>
      <c r="H5915">
        <v>0.26</v>
      </c>
      <c r="I5915">
        <v>0.41</v>
      </c>
      <c r="J5915">
        <v>0.85</v>
      </c>
      <c r="K5915">
        <v>1.33</v>
      </c>
      <c r="L5915">
        <v>1.96</v>
      </c>
      <c r="M5915" s="3">
        <v>3.17</v>
      </c>
      <c r="N5915">
        <v>2.77</v>
      </c>
      <c r="O5915">
        <v>0.01</v>
      </c>
      <c r="P5915" t="s">
        <v>13</v>
      </c>
      <c r="Q5915" t="s">
        <v>13</v>
      </c>
    </row>
    <row r="5916" spans="1:17" x14ac:dyDescent="0.2">
      <c r="A5916">
        <f t="shared" si="317"/>
        <v>2013</v>
      </c>
      <c r="B5916">
        <f t="shared" si="318"/>
        <v>2</v>
      </c>
      <c r="C5916">
        <f t="shared" si="319"/>
        <v>2013.2</v>
      </c>
      <c r="D5916" s="1">
        <v>41407</v>
      </c>
      <c r="E5916">
        <v>0.05</v>
      </c>
      <c r="F5916">
        <v>0.08</v>
      </c>
      <c r="G5916">
        <v>0.13</v>
      </c>
      <c r="H5916">
        <v>0.24</v>
      </c>
      <c r="I5916">
        <v>0.4</v>
      </c>
      <c r="J5916">
        <v>0.83</v>
      </c>
      <c r="K5916">
        <v>1.3</v>
      </c>
      <c r="L5916">
        <v>1.92</v>
      </c>
      <c r="M5916" s="3">
        <v>3.13</v>
      </c>
      <c r="N5916">
        <v>2.73</v>
      </c>
      <c r="O5916">
        <v>0.02</v>
      </c>
      <c r="P5916" t="s">
        <v>13</v>
      </c>
      <c r="Q5916" t="s">
        <v>13</v>
      </c>
    </row>
    <row r="5917" spans="1:17" x14ac:dyDescent="0.2">
      <c r="A5917">
        <f t="shared" si="317"/>
        <v>2013</v>
      </c>
      <c r="B5917">
        <f t="shared" si="318"/>
        <v>2</v>
      </c>
      <c r="C5917">
        <f t="shared" si="319"/>
        <v>2013.2</v>
      </c>
      <c r="D5917" s="1">
        <v>41404</v>
      </c>
      <c r="E5917">
        <v>0.04</v>
      </c>
      <c r="F5917">
        <v>0.08</v>
      </c>
      <c r="G5917">
        <v>0.11</v>
      </c>
      <c r="H5917">
        <v>0.26</v>
      </c>
      <c r="I5917">
        <v>0.38</v>
      </c>
      <c r="J5917">
        <v>0.82</v>
      </c>
      <c r="K5917">
        <v>1.28</v>
      </c>
      <c r="L5917">
        <v>1.9</v>
      </c>
      <c r="M5917" s="3">
        <v>3.1</v>
      </c>
      <c r="N5917">
        <v>2.7</v>
      </c>
      <c r="O5917">
        <v>0.02</v>
      </c>
      <c r="P5917" t="s">
        <v>13</v>
      </c>
      <c r="Q5917" t="s">
        <v>13</v>
      </c>
    </row>
    <row r="5918" spans="1:17" x14ac:dyDescent="0.2">
      <c r="A5918">
        <f t="shared" si="317"/>
        <v>2013</v>
      </c>
      <c r="B5918">
        <f t="shared" si="318"/>
        <v>2</v>
      </c>
      <c r="C5918">
        <f t="shared" si="319"/>
        <v>2013.2</v>
      </c>
      <c r="D5918" s="1">
        <v>41403</v>
      </c>
      <c r="E5918">
        <v>0.04</v>
      </c>
      <c r="F5918">
        <v>0.08</v>
      </c>
      <c r="G5918">
        <v>0.11</v>
      </c>
      <c r="H5918">
        <v>0.22</v>
      </c>
      <c r="I5918">
        <v>0.35</v>
      </c>
      <c r="J5918">
        <v>0.75</v>
      </c>
      <c r="K5918">
        <v>1.2</v>
      </c>
      <c r="L5918">
        <v>1.81</v>
      </c>
      <c r="M5918" s="3">
        <v>3.01</v>
      </c>
      <c r="N5918">
        <v>2.6</v>
      </c>
      <c r="O5918">
        <v>0.02</v>
      </c>
      <c r="P5918" t="s">
        <v>13</v>
      </c>
      <c r="Q5918" t="s">
        <v>13</v>
      </c>
    </row>
    <row r="5919" spans="1:17" x14ac:dyDescent="0.2">
      <c r="A5919">
        <f t="shared" si="317"/>
        <v>2013</v>
      </c>
      <c r="B5919">
        <f t="shared" si="318"/>
        <v>2</v>
      </c>
      <c r="C5919">
        <f t="shared" si="319"/>
        <v>2013.2</v>
      </c>
      <c r="D5919" s="1">
        <v>41402</v>
      </c>
      <c r="E5919">
        <v>0.04</v>
      </c>
      <c r="F5919">
        <v>0.08</v>
      </c>
      <c r="G5919">
        <v>0.11</v>
      </c>
      <c r="H5919">
        <v>0.22</v>
      </c>
      <c r="I5919">
        <v>0.35</v>
      </c>
      <c r="J5919">
        <v>0.75</v>
      </c>
      <c r="K5919">
        <v>1.2</v>
      </c>
      <c r="L5919">
        <v>1.81</v>
      </c>
      <c r="M5919" s="3">
        <v>2.99</v>
      </c>
      <c r="N5919">
        <v>2.61</v>
      </c>
      <c r="O5919">
        <v>0.01</v>
      </c>
      <c r="P5919" t="s">
        <v>13</v>
      </c>
      <c r="Q5919" t="s">
        <v>13</v>
      </c>
    </row>
    <row r="5920" spans="1:17" x14ac:dyDescent="0.2">
      <c r="A5920">
        <f t="shared" si="317"/>
        <v>2013</v>
      </c>
      <c r="B5920">
        <f t="shared" si="318"/>
        <v>2</v>
      </c>
      <c r="C5920">
        <f t="shared" si="319"/>
        <v>2013.2</v>
      </c>
      <c r="D5920" s="1">
        <v>41401</v>
      </c>
      <c r="E5920">
        <v>0.04</v>
      </c>
      <c r="F5920">
        <v>0.08</v>
      </c>
      <c r="G5920">
        <v>0.1</v>
      </c>
      <c r="H5920">
        <v>0.22</v>
      </c>
      <c r="I5920">
        <v>0.35</v>
      </c>
      <c r="J5920">
        <v>0.75</v>
      </c>
      <c r="K5920">
        <v>1.21</v>
      </c>
      <c r="L5920">
        <v>1.82</v>
      </c>
      <c r="M5920" s="3">
        <v>3</v>
      </c>
      <c r="N5920">
        <v>2.62</v>
      </c>
      <c r="O5920">
        <v>0.01</v>
      </c>
      <c r="P5920" t="s">
        <v>13</v>
      </c>
      <c r="Q5920" t="s">
        <v>13</v>
      </c>
    </row>
    <row r="5921" spans="1:17" x14ac:dyDescent="0.2">
      <c r="A5921">
        <f t="shared" si="317"/>
        <v>2013</v>
      </c>
      <c r="B5921">
        <f t="shared" si="318"/>
        <v>2</v>
      </c>
      <c r="C5921">
        <f t="shared" si="319"/>
        <v>2013.2</v>
      </c>
      <c r="D5921" s="1">
        <v>41400</v>
      </c>
      <c r="E5921">
        <v>0.04</v>
      </c>
      <c r="F5921">
        <v>0.08</v>
      </c>
      <c r="G5921">
        <v>0.11</v>
      </c>
      <c r="H5921">
        <v>0.22</v>
      </c>
      <c r="I5921">
        <v>0.34</v>
      </c>
      <c r="J5921">
        <v>0.74</v>
      </c>
      <c r="K5921">
        <v>1.19</v>
      </c>
      <c r="L5921">
        <v>1.8</v>
      </c>
      <c r="M5921" s="3">
        <v>2.98</v>
      </c>
      <c r="N5921">
        <v>2.6</v>
      </c>
      <c r="O5921">
        <v>0.01</v>
      </c>
      <c r="P5921" t="s">
        <v>13</v>
      </c>
      <c r="Q5921" t="s">
        <v>13</v>
      </c>
    </row>
    <row r="5922" spans="1:17" x14ac:dyDescent="0.2">
      <c r="A5922">
        <f t="shared" si="317"/>
        <v>2013</v>
      </c>
      <c r="B5922">
        <f t="shared" si="318"/>
        <v>2</v>
      </c>
      <c r="C5922">
        <f t="shared" si="319"/>
        <v>2013.2</v>
      </c>
      <c r="D5922" s="1">
        <v>41397</v>
      </c>
      <c r="E5922">
        <v>0.05</v>
      </c>
      <c r="F5922">
        <v>0.08</v>
      </c>
      <c r="G5922">
        <v>0.11</v>
      </c>
      <c r="H5922">
        <v>0.22</v>
      </c>
      <c r="I5922">
        <v>0.34</v>
      </c>
      <c r="J5922">
        <v>0.73</v>
      </c>
      <c r="K5922">
        <v>1.17</v>
      </c>
      <c r="L5922">
        <v>1.78</v>
      </c>
      <c r="M5922" s="3">
        <v>2.96</v>
      </c>
      <c r="N5922">
        <v>2.58</v>
      </c>
      <c r="O5922">
        <v>0.02</v>
      </c>
      <c r="P5922" t="s">
        <v>13</v>
      </c>
      <c r="Q5922" t="s">
        <v>13</v>
      </c>
    </row>
    <row r="5923" spans="1:17" x14ac:dyDescent="0.2">
      <c r="A5923">
        <f t="shared" si="317"/>
        <v>2013</v>
      </c>
      <c r="B5923">
        <f t="shared" si="318"/>
        <v>2</v>
      </c>
      <c r="C5923">
        <f t="shared" si="319"/>
        <v>2013.2</v>
      </c>
      <c r="D5923" s="1">
        <v>41396</v>
      </c>
      <c r="E5923">
        <v>0.05</v>
      </c>
      <c r="F5923">
        <v>0.08</v>
      </c>
      <c r="G5923">
        <v>0.11</v>
      </c>
      <c r="H5923">
        <v>0.2</v>
      </c>
      <c r="I5923">
        <v>0.3</v>
      </c>
      <c r="J5923">
        <v>0.65</v>
      </c>
      <c r="K5923">
        <v>1.07</v>
      </c>
      <c r="L5923">
        <v>1.66</v>
      </c>
      <c r="M5923" s="3">
        <v>2.82</v>
      </c>
      <c r="N5923">
        <v>2.44</v>
      </c>
      <c r="O5923">
        <v>0.02</v>
      </c>
      <c r="P5923" t="s">
        <v>13</v>
      </c>
      <c r="Q5923" t="s">
        <v>13</v>
      </c>
    </row>
    <row r="5924" spans="1:17" x14ac:dyDescent="0.2">
      <c r="A5924">
        <f t="shared" si="317"/>
        <v>2013</v>
      </c>
      <c r="B5924">
        <f t="shared" si="318"/>
        <v>2</v>
      </c>
      <c r="C5924">
        <f t="shared" si="319"/>
        <v>2013.2</v>
      </c>
      <c r="D5924" s="1">
        <v>41395</v>
      </c>
      <c r="E5924">
        <v>0.06</v>
      </c>
      <c r="F5924">
        <v>0.08</v>
      </c>
      <c r="G5924">
        <v>0.11</v>
      </c>
      <c r="H5924">
        <v>0.2</v>
      </c>
      <c r="I5924">
        <v>0.3</v>
      </c>
      <c r="J5924">
        <v>0.65</v>
      </c>
      <c r="K5924">
        <v>1.07</v>
      </c>
      <c r="L5924">
        <v>1.66</v>
      </c>
      <c r="M5924" s="3">
        <v>2.83</v>
      </c>
      <c r="N5924">
        <v>2.44</v>
      </c>
      <c r="O5924">
        <v>0.03</v>
      </c>
      <c r="P5924" t="s">
        <v>13</v>
      </c>
      <c r="Q5924" t="s">
        <v>13</v>
      </c>
    </row>
    <row r="5925" spans="1:17" x14ac:dyDescent="0.2">
      <c r="A5925">
        <f t="shared" si="317"/>
        <v>2013</v>
      </c>
      <c r="B5925">
        <f t="shared" si="318"/>
        <v>2</v>
      </c>
      <c r="C5925">
        <f t="shared" si="319"/>
        <v>2013.2</v>
      </c>
      <c r="D5925" s="1">
        <v>41394</v>
      </c>
      <c r="E5925">
        <v>0.05</v>
      </c>
      <c r="F5925">
        <v>0.09</v>
      </c>
      <c r="G5925">
        <v>0.11</v>
      </c>
      <c r="H5925">
        <v>0.22</v>
      </c>
      <c r="I5925">
        <v>0.32</v>
      </c>
      <c r="J5925">
        <v>0.68</v>
      </c>
      <c r="K5925">
        <v>1.1100000000000001</v>
      </c>
      <c r="L5925">
        <v>1.7</v>
      </c>
      <c r="M5925" s="3">
        <v>2.88</v>
      </c>
      <c r="N5925">
        <v>2.4900000000000002</v>
      </c>
      <c r="O5925">
        <v>0.03</v>
      </c>
      <c r="P5925" t="s">
        <v>13</v>
      </c>
      <c r="Q5925" t="s">
        <v>13</v>
      </c>
    </row>
    <row r="5926" spans="1:17" x14ac:dyDescent="0.2">
      <c r="A5926">
        <f t="shared" si="317"/>
        <v>2013</v>
      </c>
      <c r="B5926">
        <f t="shared" si="318"/>
        <v>2</v>
      </c>
      <c r="C5926">
        <f t="shared" si="319"/>
        <v>2013.2</v>
      </c>
      <c r="D5926" s="1">
        <v>41393</v>
      </c>
      <c r="E5926">
        <v>0.05</v>
      </c>
      <c r="F5926">
        <v>0.08</v>
      </c>
      <c r="G5926">
        <v>0.12</v>
      </c>
      <c r="H5926">
        <v>0.2</v>
      </c>
      <c r="I5926">
        <v>0.32</v>
      </c>
      <c r="J5926">
        <v>0.68</v>
      </c>
      <c r="K5926">
        <v>1.1000000000000001</v>
      </c>
      <c r="L5926">
        <v>1.7</v>
      </c>
      <c r="M5926" s="3">
        <v>2.88</v>
      </c>
      <c r="N5926">
        <v>2.4900000000000002</v>
      </c>
      <c r="O5926">
        <v>0.03</v>
      </c>
      <c r="P5926" t="s">
        <v>13</v>
      </c>
      <c r="Q5926" t="s">
        <v>13</v>
      </c>
    </row>
    <row r="5927" spans="1:17" x14ac:dyDescent="0.2">
      <c r="A5927">
        <f t="shared" si="317"/>
        <v>2013</v>
      </c>
      <c r="B5927">
        <f t="shared" si="318"/>
        <v>2</v>
      </c>
      <c r="C5927">
        <f t="shared" si="319"/>
        <v>2013.2</v>
      </c>
      <c r="D5927" s="1">
        <v>41390</v>
      </c>
      <c r="E5927">
        <v>0.05</v>
      </c>
      <c r="F5927">
        <v>0.09</v>
      </c>
      <c r="G5927">
        <v>0.12</v>
      </c>
      <c r="H5927">
        <v>0.22</v>
      </c>
      <c r="I5927">
        <v>0.32</v>
      </c>
      <c r="J5927">
        <v>0.68</v>
      </c>
      <c r="K5927">
        <v>1.1000000000000001</v>
      </c>
      <c r="L5927">
        <v>1.7</v>
      </c>
      <c r="M5927" s="3">
        <v>2.87</v>
      </c>
      <c r="N5927">
        <v>2.4700000000000002</v>
      </c>
      <c r="O5927">
        <v>0.04</v>
      </c>
      <c r="P5927" t="s">
        <v>13</v>
      </c>
      <c r="Q5927" t="s">
        <v>13</v>
      </c>
    </row>
    <row r="5928" spans="1:17" x14ac:dyDescent="0.2">
      <c r="A5928">
        <f t="shared" si="317"/>
        <v>2013</v>
      </c>
      <c r="B5928">
        <f t="shared" si="318"/>
        <v>2</v>
      </c>
      <c r="C5928">
        <f t="shared" si="319"/>
        <v>2013.2</v>
      </c>
      <c r="D5928" s="1">
        <v>41389</v>
      </c>
      <c r="E5928">
        <v>0.05</v>
      </c>
      <c r="F5928">
        <v>0.08</v>
      </c>
      <c r="G5928">
        <v>0.12</v>
      </c>
      <c r="H5928">
        <v>0.23</v>
      </c>
      <c r="I5928">
        <v>0.35</v>
      </c>
      <c r="J5928">
        <v>0.71</v>
      </c>
      <c r="K5928">
        <v>1.1499999999999999</v>
      </c>
      <c r="L5928">
        <v>1.74</v>
      </c>
      <c r="M5928" s="3">
        <v>2.91</v>
      </c>
      <c r="N5928">
        <v>2.52</v>
      </c>
      <c r="O5928">
        <v>0.04</v>
      </c>
      <c r="P5928" t="s">
        <v>13</v>
      </c>
      <c r="Q5928" t="s">
        <v>13</v>
      </c>
    </row>
    <row r="5929" spans="1:17" x14ac:dyDescent="0.2">
      <c r="A5929">
        <f t="shared" si="317"/>
        <v>2013</v>
      </c>
      <c r="B5929">
        <f t="shared" si="318"/>
        <v>2</v>
      </c>
      <c r="C5929">
        <f t="shared" si="319"/>
        <v>2013.2</v>
      </c>
      <c r="D5929" s="1">
        <v>41388</v>
      </c>
      <c r="E5929">
        <v>0.06</v>
      </c>
      <c r="F5929">
        <v>0.09</v>
      </c>
      <c r="G5929">
        <v>0.13</v>
      </c>
      <c r="H5929">
        <v>0.23</v>
      </c>
      <c r="I5929">
        <v>0.34</v>
      </c>
      <c r="J5929">
        <v>0.7</v>
      </c>
      <c r="K5929">
        <v>1.1299999999999999</v>
      </c>
      <c r="L5929">
        <v>1.73</v>
      </c>
      <c r="M5929" s="3">
        <v>2.89</v>
      </c>
      <c r="N5929">
        <v>2.5</v>
      </c>
      <c r="O5929">
        <v>0.05</v>
      </c>
      <c r="P5929" t="s">
        <v>13</v>
      </c>
      <c r="Q5929" t="s">
        <v>13</v>
      </c>
    </row>
    <row r="5930" spans="1:17" x14ac:dyDescent="0.2">
      <c r="A5930">
        <f t="shared" si="317"/>
        <v>2013</v>
      </c>
      <c r="B5930">
        <f t="shared" si="318"/>
        <v>2</v>
      </c>
      <c r="C5930">
        <f t="shared" si="319"/>
        <v>2013.2</v>
      </c>
      <c r="D5930" s="1">
        <v>41387</v>
      </c>
      <c r="E5930">
        <v>0.05</v>
      </c>
      <c r="F5930">
        <v>0.09</v>
      </c>
      <c r="G5930">
        <v>0.12</v>
      </c>
      <c r="H5930">
        <v>0.23</v>
      </c>
      <c r="I5930">
        <v>0.35</v>
      </c>
      <c r="J5930">
        <v>0.71</v>
      </c>
      <c r="K5930">
        <v>1.1399999999999999</v>
      </c>
      <c r="L5930">
        <v>1.74</v>
      </c>
      <c r="M5930" s="3">
        <v>2.9</v>
      </c>
      <c r="N5930">
        <v>2.52</v>
      </c>
      <c r="O5930">
        <v>0.04</v>
      </c>
      <c r="P5930" t="s">
        <v>13</v>
      </c>
      <c r="Q5930" t="s">
        <v>13</v>
      </c>
    </row>
    <row r="5931" spans="1:17" x14ac:dyDescent="0.2">
      <c r="A5931">
        <f t="shared" si="317"/>
        <v>2013</v>
      </c>
      <c r="B5931">
        <f t="shared" si="318"/>
        <v>2</v>
      </c>
      <c r="C5931">
        <f t="shared" si="319"/>
        <v>2013.2</v>
      </c>
      <c r="D5931" s="1">
        <v>41386</v>
      </c>
      <c r="E5931">
        <v>0.05</v>
      </c>
      <c r="F5931">
        <v>0.09</v>
      </c>
      <c r="G5931">
        <v>0.12</v>
      </c>
      <c r="H5931">
        <v>0.24</v>
      </c>
      <c r="I5931">
        <v>0.35</v>
      </c>
      <c r="J5931">
        <v>0.7</v>
      </c>
      <c r="K5931">
        <v>1.1299999999999999</v>
      </c>
      <c r="L5931">
        <v>1.72</v>
      </c>
      <c r="M5931" s="3">
        <v>2.88</v>
      </c>
      <c r="N5931">
        <v>2.5</v>
      </c>
      <c r="O5931">
        <v>0.04</v>
      </c>
      <c r="P5931" t="s">
        <v>13</v>
      </c>
      <c r="Q5931" t="s">
        <v>13</v>
      </c>
    </row>
    <row r="5932" spans="1:17" x14ac:dyDescent="0.2">
      <c r="A5932">
        <f t="shared" si="317"/>
        <v>2013</v>
      </c>
      <c r="B5932">
        <f t="shared" si="318"/>
        <v>2</v>
      </c>
      <c r="C5932">
        <f t="shared" si="319"/>
        <v>2013.2</v>
      </c>
      <c r="D5932" s="1">
        <v>41383</v>
      </c>
      <c r="E5932">
        <v>0.05</v>
      </c>
      <c r="F5932">
        <v>0.09</v>
      </c>
      <c r="G5932">
        <v>0.12</v>
      </c>
      <c r="H5932">
        <v>0.24</v>
      </c>
      <c r="I5932">
        <v>0.35</v>
      </c>
      <c r="J5932">
        <v>0.72</v>
      </c>
      <c r="K5932">
        <v>1.1399999999999999</v>
      </c>
      <c r="L5932">
        <v>1.73</v>
      </c>
      <c r="M5932" s="3">
        <v>2.88</v>
      </c>
      <c r="N5932">
        <v>2.5</v>
      </c>
      <c r="O5932">
        <v>0.04</v>
      </c>
      <c r="P5932" t="s">
        <v>13</v>
      </c>
      <c r="Q5932" t="s">
        <v>13</v>
      </c>
    </row>
    <row r="5933" spans="1:17" x14ac:dyDescent="0.2">
      <c r="A5933">
        <f t="shared" si="317"/>
        <v>2013</v>
      </c>
      <c r="B5933">
        <f t="shared" si="318"/>
        <v>2</v>
      </c>
      <c r="C5933">
        <f t="shared" si="319"/>
        <v>2013.2</v>
      </c>
      <c r="D5933" s="1">
        <v>41382</v>
      </c>
      <c r="E5933">
        <v>0.05</v>
      </c>
      <c r="F5933">
        <v>0.09</v>
      </c>
      <c r="G5933">
        <v>0.12</v>
      </c>
      <c r="H5933">
        <v>0.24</v>
      </c>
      <c r="I5933">
        <v>0.35</v>
      </c>
      <c r="J5933">
        <v>0.71</v>
      </c>
      <c r="K5933">
        <v>1.1299999999999999</v>
      </c>
      <c r="L5933">
        <v>1.72</v>
      </c>
      <c r="M5933" s="3">
        <v>2.87</v>
      </c>
      <c r="N5933">
        <v>2.4900000000000002</v>
      </c>
      <c r="O5933">
        <v>0.03</v>
      </c>
      <c r="P5933" t="s">
        <v>13</v>
      </c>
      <c r="Q5933" t="s">
        <v>13</v>
      </c>
    </row>
    <row r="5934" spans="1:17" x14ac:dyDescent="0.2">
      <c r="A5934">
        <f t="shared" si="317"/>
        <v>2013</v>
      </c>
      <c r="B5934">
        <f t="shared" si="318"/>
        <v>2</v>
      </c>
      <c r="C5934">
        <f t="shared" si="319"/>
        <v>2013.2</v>
      </c>
      <c r="D5934" s="1">
        <v>41381</v>
      </c>
      <c r="E5934">
        <v>0.06</v>
      </c>
      <c r="F5934">
        <v>0.09</v>
      </c>
      <c r="G5934">
        <v>0.13</v>
      </c>
      <c r="H5934">
        <v>0.24</v>
      </c>
      <c r="I5934">
        <v>0.35</v>
      </c>
      <c r="J5934">
        <v>0.71</v>
      </c>
      <c r="K5934">
        <v>1.1299999999999999</v>
      </c>
      <c r="L5934">
        <v>1.73</v>
      </c>
      <c r="M5934" s="3">
        <v>2.89</v>
      </c>
      <c r="N5934">
        <v>2.5099999999999998</v>
      </c>
      <c r="O5934">
        <v>0.05</v>
      </c>
      <c r="P5934" t="s">
        <v>13</v>
      </c>
      <c r="Q5934" t="s">
        <v>13</v>
      </c>
    </row>
    <row r="5935" spans="1:17" x14ac:dyDescent="0.2">
      <c r="A5935">
        <f t="shared" si="317"/>
        <v>2013</v>
      </c>
      <c r="B5935">
        <f t="shared" si="318"/>
        <v>2</v>
      </c>
      <c r="C5935">
        <f t="shared" si="319"/>
        <v>2013.2</v>
      </c>
      <c r="D5935" s="1">
        <v>41380</v>
      </c>
      <c r="E5935">
        <v>0.06</v>
      </c>
      <c r="F5935">
        <v>0.09</v>
      </c>
      <c r="G5935">
        <v>0.13</v>
      </c>
      <c r="H5935">
        <v>0.24</v>
      </c>
      <c r="I5935">
        <v>0.33</v>
      </c>
      <c r="J5935">
        <v>0.71</v>
      </c>
      <c r="K5935">
        <v>1.1499999999999999</v>
      </c>
      <c r="L5935">
        <v>1.75</v>
      </c>
      <c r="M5935" s="3">
        <v>2.91</v>
      </c>
      <c r="N5935">
        <v>2.5299999999999998</v>
      </c>
      <c r="O5935">
        <v>0.06</v>
      </c>
      <c r="P5935" t="s">
        <v>13</v>
      </c>
      <c r="Q5935" t="s">
        <v>13</v>
      </c>
    </row>
    <row r="5936" spans="1:17" x14ac:dyDescent="0.2">
      <c r="A5936">
        <f t="shared" si="317"/>
        <v>2013</v>
      </c>
      <c r="B5936">
        <f t="shared" si="318"/>
        <v>2</v>
      </c>
      <c r="C5936">
        <f t="shared" si="319"/>
        <v>2013.2</v>
      </c>
      <c r="D5936" s="1">
        <v>41379</v>
      </c>
      <c r="E5936">
        <v>0.06</v>
      </c>
      <c r="F5936">
        <v>0.09</v>
      </c>
      <c r="G5936">
        <v>0.12</v>
      </c>
      <c r="H5936">
        <v>0.22</v>
      </c>
      <c r="I5936">
        <v>0.32</v>
      </c>
      <c r="J5936">
        <v>0.69</v>
      </c>
      <c r="K5936">
        <v>1.1200000000000001</v>
      </c>
      <c r="L5936">
        <v>1.72</v>
      </c>
      <c r="M5936" s="3">
        <v>2.88</v>
      </c>
      <c r="N5936">
        <v>2.5</v>
      </c>
      <c r="O5936">
        <v>0.04</v>
      </c>
      <c r="P5936" t="s">
        <v>13</v>
      </c>
      <c r="Q5936" t="s">
        <v>13</v>
      </c>
    </row>
    <row r="5937" spans="1:17" x14ac:dyDescent="0.2">
      <c r="A5937">
        <f t="shared" si="317"/>
        <v>2013</v>
      </c>
      <c r="B5937">
        <f t="shared" si="318"/>
        <v>2</v>
      </c>
      <c r="C5937">
        <f t="shared" si="319"/>
        <v>2013.2</v>
      </c>
      <c r="D5937" s="1">
        <v>41376</v>
      </c>
      <c r="E5937">
        <v>0.06</v>
      </c>
      <c r="F5937">
        <v>0.09</v>
      </c>
      <c r="G5937">
        <v>0.11</v>
      </c>
      <c r="H5937">
        <v>0.22</v>
      </c>
      <c r="I5937">
        <v>0.33</v>
      </c>
      <c r="J5937">
        <v>0.7</v>
      </c>
      <c r="K5937">
        <v>1.1399999999999999</v>
      </c>
      <c r="L5937">
        <v>1.75</v>
      </c>
      <c r="M5937" s="3">
        <v>2.92</v>
      </c>
      <c r="N5937">
        <v>2.54</v>
      </c>
      <c r="O5937">
        <v>0.05</v>
      </c>
      <c r="P5937" t="s">
        <v>13</v>
      </c>
      <c r="Q5937" t="s">
        <v>13</v>
      </c>
    </row>
    <row r="5938" spans="1:17" x14ac:dyDescent="0.2">
      <c r="A5938">
        <f t="shared" si="317"/>
        <v>2013</v>
      </c>
      <c r="B5938">
        <f t="shared" si="318"/>
        <v>2</v>
      </c>
      <c r="C5938">
        <f t="shared" si="319"/>
        <v>2013.2</v>
      </c>
      <c r="D5938" s="1">
        <v>41375</v>
      </c>
      <c r="E5938">
        <v>7.0000000000000007E-2</v>
      </c>
      <c r="F5938">
        <v>0.1</v>
      </c>
      <c r="G5938">
        <v>0.12</v>
      </c>
      <c r="H5938">
        <v>0.24</v>
      </c>
      <c r="I5938">
        <v>0.35</v>
      </c>
      <c r="J5938">
        <v>0.74</v>
      </c>
      <c r="K5938">
        <v>1.2</v>
      </c>
      <c r="L5938">
        <v>1.82</v>
      </c>
      <c r="M5938" s="3">
        <v>3.01</v>
      </c>
      <c r="N5938">
        <v>2.62</v>
      </c>
      <c r="O5938">
        <v>0.06</v>
      </c>
      <c r="P5938" t="s">
        <v>13</v>
      </c>
      <c r="Q5938" t="s">
        <v>13</v>
      </c>
    </row>
    <row r="5939" spans="1:17" x14ac:dyDescent="0.2">
      <c r="A5939">
        <f t="shared" si="317"/>
        <v>2013</v>
      </c>
      <c r="B5939">
        <f t="shared" si="318"/>
        <v>2</v>
      </c>
      <c r="C5939">
        <f t="shared" si="319"/>
        <v>2013.2</v>
      </c>
      <c r="D5939" s="1">
        <v>41374</v>
      </c>
      <c r="E5939">
        <v>7.0000000000000007E-2</v>
      </c>
      <c r="F5939">
        <v>0.1</v>
      </c>
      <c r="G5939">
        <v>0.12</v>
      </c>
      <c r="H5939">
        <v>0.24</v>
      </c>
      <c r="I5939">
        <v>0.36</v>
      </c>
      <c r="J5939">
        <v>0.74</v>
      </c>
      <c r="K5939">
        <v>1.21</v>
      </c>
      <c r="L5939">
        <v>1.84</v>
      </c>
      <c r="M5939" s="3">
        <v>3.01</v>
      </c>
      <c r="N5939">
        <v>2.63</v>
      </c>
      <c r="O5939">
        <v>7.0000000000000007E-2</v>
      </c>
      <c r="P5939" t="s">
        <v>13</v>
      </c>
      <c r="Q5939" t="s">
        <v>13</v>
      </c>
    </row>
    <row r="5940" spans="1:17" x14ac:dyDescent="0.2">
      <c r="A5940">
        <f t="shared" si="317"/>
        <v>2013</v>
      </c>
      <c r="B5940">
        <f t="shared" si="318"/>
        <v>2</v>
      </c>
      <c r="C5940">
        <f t="shared" si="319"/>
        <v>2013.2</v>
      </c>
      <c r="D5940" s="1">
        <v>41373</v>
      </c>
      <c r="E5940">
        <v>0.06</v>
      </c>
      <c r="F5940">
        <v>0.1</v>
      </c>
      <c r="G5940">
        <v>0.13</v>
      </c>
      <c r="H5940">
        <v>0.24</v>
      </c>
      <c r="I5940">
        <v>0.34</v>
      </c>
      <c r="J5940">
        <v>0.7</v>
      </c>
      <c r="K5940">
        <v>1.1599999999999999</v>
      </c>
      <c r="L5940">
        <v>1.78</v>
      </c>
      <c r="M5940" s="3">
        <v>2.94</v>
      </c>
      <c r="N5940">
        <v>2.57</v>
      </c>
      <c r="O5940">
        <v>0.06</v>
      </c>
      <c r="P5940" t="s">
        <v>13</v>
      </c>
      <c r="Q5940" t="s">
        <v>13</v>
      </c>
    </row>
    <row r="5941" spans="1:17" x14ac:dyDescent="0.2">
      <c r="A5941">
        <f t="shared" si="317"/>
        <v>2013</v>
      </c>
      <c r="B5941">
        <f t="shared" si="318"/>
        <v>2</v>
      </c>
      <c r="C5941">
        <f t="shared" si="319"/>
        <v>2013.2</v>
      </c>
      <c r="D5941" s="1">
        <v>41372</v>
      </c>
      <c r="E5941">
        <v>7.0000000000000007E-2</v>
      </c>
      <c r="F5941">
        <v>0.1</v>
      </c>
      <c r="G5941">
        <v>0.13</v>
      </c>
      <c r="H5941">
        <v>0.24</v>
      </c>
      <c r="I5941">
        <v>0.34</v>
      </c>
      <c r="J5941">
        <v>0.71</v>
      </c>
      <c r="K5941">
        <v>1.1499999999999999</v>
      </c>
      <c r="L5941">
        <v>1.76</v>
      </c>
      <c r="M5941" s="3">
        <v>2.91</v>
      </c>
      <c r="N5941">
        <v>2.54</v>
      </c>
      <c r="O5941">
        <v>0.05</v>
      </c>
      <c r="P5941" t="s">
        <v>13</v>
      </c>
      <c r="Q5941" t="s">
        <v>13</v>
      </c>
    </row>
    <row r="5942" spans="1:17" x14ac:dyDescent="0.2">
      <c r="A5942">
        <f t="shared" si="317"/>
        <v>2013</v>
      </c>
      <c r="B5942">
        <f t="shared" si="318"/>
        <v>2</v>
      </c>
      <c r="C5942">
        <f t="shared" si="319"/>
        <v>2013.2</v>
      </c>
      <c r="D5942" s="1">
        <v>41369</v>
      </c>
      <c r="E5942">
        <v>7.0000000000000007E-2</v>
      </c>
      <c r="F5942">
        <v>0.1</v>
      </c>
      <c r="G5942">
        <v>0.13</v>
      </c>
      <c r="H5942">
        <v>0.24</v>
      </c>
      <c r="I5942">
        <v>0.33</v>
      </c>
      <c r="J5942">
        <v>0.68</v>
      </c>
      <c r="K5942">
        <v>1.1200000000000001</v>
      </c>
      <c r="L5942">
        <v>1.72</v>
      </c>
      <c r="M5942" s="3">
        <v>2.87</v>
      </c>
      <c r="N5942">
        <v>2.5</v>
      </c>
      <c r="O5942">
        <v>0.05</v>
      </c>
      <c r="P5942" t="s">
        <v>13</v>
      </c>
      <c r="Q5942" t="s">
        <v>13</v>
      </c>
    </row>
    <row r="5943" spans="1:17" x14ac:dyDescent="0.2">
      <c r="A5943">
        <f t="shared" si="317"/>
        <v>2013</v>
      </c>
      <c r="B5943">
        <f t="shared" si="318"/>
        <v>2</v>
      </c>
      <c r="C5943">
        <f t="shared" si="319"/>
        <v>2013.2</v>
      </c>
      <c r="D5943" s="1">
        <v>41368</v>
      </c>
      <c r="E5943">
        <v>7.0000000000000007E-2</v>
      </c>
      <c r="F5943">
        <v>0.1</v>
      </c>
      <c r="G5943">
        <v>0.13</v>
      </c>
      <c r="H5943">
        <v>0.22</v>
      </c>
      <c r="I5943">
        <v>0.33</v>
      </c>
      <c r="J5943">
        <v>0.69</v>
      </c>
      <c r="K5943">
        <v>1.1499999999999999</v>
      </c>
      <c r="L5943">
        <v>1.78</v>
      </c>
      <c r="M5943" s="3">
        <v>2.99</v>
      </c>
      <c r="N5943">
        <v>2.6</v>
      </c>
      <c r="O5943">
        <v>7.0000000000000007E-2</v>
      </c>
      <c r="P5943" t="s">
        <v>13</v>
      </c>
      <c r="Q5943" t="s">
        <v>13</v>
      </c>
    </row>
    <row r="5944" spans="1:17" x14ac:dyDescent="0.2">
      <c r="A5944">
        <f t="shared" si="317"/>
        <v>2013</v>
      </c>
      <c r="B5944">
        <f t="shared" si="318"/>
        <v>2</v>
      </c>
      <c r="C5944">
        <f t="shared" si="319"/>
        <v>2013.2</v>
      </c>
      <c r="D5944" s="1">
        <v>41367</v>
      </c>
      <c r="E5944">
        <v>0.06</v>
      </c>
      <c r="F5944">
        <v>0.1</v>
      </c>
      <c r="G5944">
        <v>0.13</v>
      </c>
      <c r="H5944">
        <v>0.24</v>
      </c>
      <c r="I5944">
        <v>0.34</v>
      </c>
      <c r="J5944">
        <v>0.73</v>
      </c>
      <c r="K5944">
        <v>1.2</v>
      </c>
      <c r="L5944">
        <v>1.83</v>
      </c>
      <c r="M5944" s="3">
        <v>3.05</v>
      </c>
      <c r="N5944">
        <v>2.66</v>
      </c>
      <c r="O5944">
        <v>0.06</v>
      </c>
      <c r="P5944" t="s">
        <v>13</v>
      </c>
      <c r="Q5944" t="s">
        <v>13</v>
      </c>
    </row>
    <row r="5945" spans="1:17" x14ac:dyDescent="0.2">
      <c r="A5945">
        <f t="shared" si="317"/>
        <v>2013</v>
      </c>
      <c r="B5945">
        <f t="shared" si="318"/>
        <v>2</v>
      </c>
      <c r="C5945">
        <f t="shared" si="319"/>
        <v>2013.2</v>
      </c>
      <c r="D5945" s="1">
        <v>41366</v>
      </c>
      <c r="E5945">
        <v>7.0000000000000007E-2</v>
      </c>
      <c r="F5945">
        <v>0.11</v>
      </c>
      <c r="G5945">
        <v>0.14000000000000001</v>
      </c>
      <c r="H5945">
        <v>0.25</v>
      </c>
      <c r="I5945">
        <v>0.36</v>
      </c>
      <c r="J5945">
        <v>0.78</v>
      </c>
      <c r="K5945">
        <v>1.26</v>
      </c>
      <c r="L5945">
        <v>1.88</v>
      </c>
      <c r="M5945" s="3">
        <v>3.1</v>
      </c>
      <c r="N5945">
        <v>2.72</v>
      </c>
      <c r="O5945">
        <v>0.06</v>
      </c>
      <c r="P5945" t="s">
        <v>13</v>
      </c>
      <c r="Q5945" t="s">
        <v>13</v>
      </c>
    </row>
    <row r="5946" spans="1:17" x14ac:dyDescent="0.2">
      <c r="A5946">
        <f t="shared" si="317"/>
        <v>2013</v>
      </c>
      <c r="B5946">
        <f t="shared" si="318"/>
        <v>2</v>
      </c>
      <c r="C5946">
        <f t="shared" si="319"/>
        <v>2013.2</v>
      </c>
      <c r="D5946" s="1">
        <v>41365</v>
      </c>
      <c r="E5946">
        <v>0.08</v>
      </c>
      <c r="F5946">
        <v>0.11</v>
      </c>
      <c r="G5946">
        <v>0.14000000000000001</v>
      </c>
      <c r="H5946">
        <v>0.23</v>
      </c>
      <c r="I5946">
        <v>0.36</v>
      </c>
      <c r="J5946">
        <v>0.76</v>
      </c>
      <c r="K5946">
        <v>1.23</v>
      </c>
      <c r="L5946">
        <v>1.86</v>
      </c>
      <c r="M5946" s="3">
        <v>3.08</v>
      </c>
      <c r="N5946">
        <v>2.7</v>
      </c>
      <c r="O5946">
        <v>0.06</v>
      </c>
      <c r="P5946" t="s">
        <v>13</v>
      </c>
      <c r="Q5946" t="s">
        <v>13</v>
      </c>
    </row>
    <row r="5947" spans="1:17" x14ac:dyDescent="0.2">
      <c r="A5947">
        <f t="shared" si="317"/>
        <v>2013</v>
      </c>
      <c r="B5947">
        <f t="shared" si="318"/>
        <v>1</v>
      </c>
      <c r="C5947">
        <f t="shared" si="319"/>
        <v>2013.1</v>
      </c>
      <c r="D5947" s="1">
        <v>41361</v>
      </c>
      <c r="E5947">
        <v>7.0000000000000007E-2</v>
      </c>
      <c r="F5947">
        <v>0.11</v>
      </c>
      <c r="G5947">
        <v>0.14000000000000001</v>
      </c>
      <c r="H5947">
        <v>0.25</v>
      </c>
      <c r="I5947">
        <v>0.36</v>
      </c>
      <c r="J5947">
        <v>0.77</v>
      </c>
      <c r="K5947">
        <v>1.24</v>
      </c>
      <c r="L5947">
        <v>1.87</v>
      </c>
      <c r="M5947" s="3">
        <v>3.1</v>
      </c>
      <c r="N5947">
        <v>2.71</v>
      </c>
      <c r="O5947">
        <v>0.04</v>
      </c>
      <c r="P5947" t="s">
        <v>13</v>
      </c>
      <c r="Q5947" t="s">
        <v>13</v>
      </c>
    </row>
    <row r="5948" spans="1:17" x14ac:dyDescent="0.2">
      <c r="A5948">
        <f t="shared" si="317"/>
        <v>2013</v>
      </c>
      <c r="B5948">
        <f t="shared" si="318"/>
        <v>1</v>
      </c>
      <c r="C5948">
        <f t="shared" si="319"/>
        <v>2013.1</v>
      </c>
      <c r="D5948" s="1">
        <v>41360</v>
      </c>
      <c r="E5948">
        <v>0.09</v>
      </c>
      <c r="F5948">
        <v>0.12</v>
      </c>
      <c r="G5948">
        <v>0.14000000000000001</v>
      </c>
      <c r="H5948">
        <v>0.25</v>
      </c>
      <c r="I5948">
        <v>0.36</v>
      </c>
      <c r="J5948">
        <v>0.76</v>
      </c>
      <c r="K5948">
        <v>1.22</v>
      </c>
      <c r="L5948">
        <v>1.87</v>
      </c>
      <c r="M5948" s="3">
        <v>3.09</v>
      </c>
      <c r="N5948">
        <v>2.71</v>
      </c>
      <c r="O5948">
        <v>0.06</v>
      </c>
      <c r="P5948" t="s">
        <v>13</v>
      </c>
      <c r="Q5948" t="s">
        <v>13</v>
      </c>
    </row>
    <row r="5949" spans="1:17" x14ac:dyDescent="0.2">
      <c r="A5949">
        <f t="shared" si="317"/>
        <v>2013</v>
      </c>
      <c r="B5949">
        <f t="shared" si="318"/>
        <v>1</v>
      </c>
      <c r="C5949">
        <f t="shared" si="319"/>
        <v>2013.1</v>
      </c>
      <c r="D5949" s="1">
        <v>41359</v>
      </c>
      <c r="E5949">
        <v>7.0000000000000007E-2</v>
      </c>
      <c r="F5949">
        <v>0.11</v>
      </c>
      <c r="G5949">
        <v>0.14000000000000001</v>
      </c>
      <c r="H5949">
        <v>0.25</v>
      </c>
      <c r="I5949">
        <v>0.38</v>
      </c>
      <c r="J5949">
        <v>0.79</v>
      </c>
      <c r="K5949">
        <v>1.27</v>
      </c>
      <c r="L5949">
        <v>1.92</v>
      </c>
      <c r="M5949" s="3">
        <v>3.13</v>
      </c>
      <c r="N5949">
        <v>2.75</v>
      </c>
      <c r="O5949">
        <v>0.08</v>
      </c>
      <c r="P5949" t="s">
        <v>13</v>
      </c>
      <c r="Q5949" t="s">
        <v>13</v>
      </c>
    </row>
    <row r="5950" spans="1:17" x14ac:dyDescent="0.2">
      <c r="A5950">
        <f t="shared" si="317"/>
        <v>2013</v>
      </c>
      <c r="B5950">
        <f t="shared" si="318"/>
        <v>1</v>
      </c>
      <c r="C5950">
        <f t="shared" si="319"/>
        <v>2013.1</v>
      </c>
      <c r="D5950" s="1">
        <v>41358</v>
      </c>
      <c r="E5950">
        <v>0.08</v>
      </c>
      <c r="F5950">
        <v>0.11</v>
      </c>
      <c r="G5950">
        <v>0.14000000000000001</v>
      </c>
      <c r="H5950">
        <v>0.24</v>
      </c>
      <c r="I5950">
        <v>0.38</v>
      </c>
      <c r="J5950">
        <v>0.8</v>
      </c>
      <c r="K5950">
        <v>1.28</v>
      </c>
      <c r="L5950">
        <v>1.93</v>
      </c>
      <c r="M5950" s="3">
        <v>3.14</v>
      </c>
      <c r="N5950">
        <v>2.76</v>
      </c>
      <c r="O5950">
        <v>0.06</v>
      </c>
      <c r="P5950" t="s">
        <v>13</v>
      </c>
      <c r="Q5950" t="s">
        <v>13</v>
      </c>
    </row>
    <row r="5951" spans="1:17" x14ac:dyDescent="0.2">
      <c r="A5951">
        <f t="shared" si="317"/>
        <v>2013</v>
      </c>
      <c r="B5951">
        <f t="shared" si="318"/>
        <v>1</v>
      </c>
      <c r="C5951">
        <f t="shared" si="319"/>
        <v>2013.1</v>
      </c>
      <c r="D5951" s="1">
        <v>41355</v>
      </c>
      <c r="E5951">
        <v>7.0000000000000007E-2</v>
      </c>
      <c r="F5951">
        <v>0.11</v>
      </c>
      <c r="G5951">
        <v>0.14000000000000001</v>
      </c>
      <c r="H5951">
        <v>0.26</v>
      </c>
      <c r="I5951">
        <v>0.39</v>
      </c>
      <c r="J5951">
        <v>0.8</v>
      </c>
      <c r="K5951">
        <v>1.29</v>
      </c>
      <c r="L5951">
        <v>1.93</v>
      </c>
      <c r="M5951" s="3">
        <v>3.13</v>
      </c>
      <c r="N5951">
        <v>2.75</v>
      </c>
      <c r="O5951">
        <v>7.0000000000000007E-2</v>
      </c>
      <c r="P5951" t="s">
        <v>13</v>
      </c>
      <c r="Q5951" t="s">
        <v>13</v>
      </c>
    </row>
    <row r="5952" spans="1:17" x14ac:dyDescent="0.2">
      <c r="A5952">
        <f t="shared" si="317"/>
        <v>2013</v>
      </c>
      <c r="B5952">
        <f t="shared" si="318"/>
        <v>1</v>
      </c>
      <c r="C5952">
        <f t="shared" si="319"/>
        <v>2013.1</v>
      </c>
      <c r="D5952" s="1">
        <v>41354</v>
      </c>
      <c r="E5952">
        <v>7.0000000000000007E-2</v>
      </c>
      <c r="F5952">
        <v>0.11</v>
      </c>
      <c r="G5952">
        <v>0.14000000000000001</v>
      </c>
      <c r="H5952">
        <v>0.27</v>
      </c>
      <c r="I5952">
        <v>0.38</v>
      </c>
      <c r="J5952">
        <v>0.81</v>
      </c>
      <c r="K5952">
        <v>1.3</v>
      </c>
      <c r="L5952">
        <v>1.95</v>
      </c>
      <c r="M5952" s="3">
        <v>3.15</v>
      </c>
      <c r="N5952">
        <v>2.77</v>
      </c>
      <c r="O5952">
        <v>0.08</v>
      </c>
      <c r="P5952" t="s">
        <v>13</v>
      </c>
      <c r="Q5952" t="s">
        <v>13</v>
      </c>
    </row>
    <row r="5953" spans="1:17" x14ac:dyDescent="0.2">
      <c r="A5953">
        <f t="shared" si="317"/>
        <v>2013</v>
      </c>
      <c r="B5953">
        <f t="shared" si="318"/>
        <v>1</v>
      </c>
      <c r="C5953">
        <f t="shared" si="319"/>
        <v>2013.1</v>
      </c>
      <c r="D5953" s="1">
        <v>41353</v>
      </c>
      <c r="E5953">
        <v>7.0000000000000007E-2</v>
      </c>
      <c r="F5953">
        <v>0.11</v>
      </c>
      <c r="G5953">
        <v>0.15</v>
      </c>
      <c r="H5953">
        <v>0.26</v>
      </c>
      <c r="I5953">
        <v>0.38</v>
      </c>
      <c r="J5953">
        <v>0.81</v>
      </c>
      <c r="K5953">
        <v>1.32</v>
      </c>
      <c r="L5953">
        <v>1.96</v>
      </c>
      <c r="M5953" s="3">
        <v>3.19</v>
      </c>
      <c r="N5953">
        <v>2.8</v>
      </c>
      <c r="O5953">
        <v>0.08</v>
      </c>
      <c r="P5953" t="s">
        <v>13</v>
      </c>
      <c r="Q5953" t="s">
        <v>13</v>
      </c>
    </row>
    <row r="5954" spans="1:17" x14ac:dyDescent="0.2">
      <c r="A5954">
        <f t="shared" si="317"/>
        <v>2013</v>
      </c>
      <c r="B5954">
        <f t="shared" si="318"/>
        <v>1</v>
      </c>
      <c r="C5954">
        <f t="shared" si="319"/>
        <v>2013.1</v>
      </c>
      <c r="D5954" s="1">
        <v>41352</v>
      </c>
      <c r="E5954">
        <v>7.0000000000000007E-2</v>
      </c>
      <c r="F5954">
        <v>0.11</v>
      </c>
      <c r="G5954">
        <v>0.15</v>
      </c>
      <c r="H5954">
        <v>0.24</v>
      </c>
      <c r="I5954">
        <v>0.37</v>
      </c>
      <c r="J5954">
        <v>0.79</v>
      </c>
      <c r="K5954">
        <v>1.28</v>
      </c>
      <c r="L5954">
        <v>1.92</v>
      </c>
      <c r="M5954" s="3">
        <v>3.13</v>
      </c>
      <c r="N5954">
        <v>2.75</v>
      </c>
      <c r="O5954">
        <v>0.08</v>
      </c>
      <c r="P5954" t="s">
        <v>13</v>
      </c>
      <c r="Q5954" t="s">
        <v>13</v>
      </c>
    </row>
    <row r="5955" spans="1:17" x14ac:dyDescent="0.2">
      <c r="A5955">
        <f t="shared" ref="A5955:A6018" si="320">YEAR(D5955)</f>
        <v>2013</v>
      </c>
      <c r="B5955">
        <f t="shared" ref="B5955:B6018" si="321">ROUNDUP(MONTH(D5955)/3,0)</f>
        <v>1</v>
      </c>
      <c r="C5955">
        <f t="shared" ref="C5955:C6018" si="322">A5955+B5955/10</f>
        <v>2013.1</v>
      </c>
      <c r="D5955" s="1">
        <v>41351</v>
      </c>
      <c r="E5955">
        <v>7.0000000000000007E-2</v>
      </c>
      <c r="F5955">
        <v>0.11</v>
      </c>
      <c r="G5955">
        <v>0.15</v>
      </c>
      <c r="H5955">
        <v>0.26</v>
      </c>
      <c r="I5955">
        <v>0.38</v>
      </c>
      <c r="J5955">
        <v>0.81</v>
      </c>
      <c r="K5955">
        <v>1.31</v>
      </c>
      <c r="L5955">
        <v>1.96</v>
      </c>
      <c r="M5955" s="3">
        <v>3.18</v>
      </c>
      <c r="N5955">
        <v>2.79</v>
      </c>
      <c r="O5955">
        <v>7.0000000000000007E-2</v>
      </c>
      <c r="P5955" t="s">
        <v>13</v>
      </c>
      <c r="Q5955" t="s">
        <v>13</v>
      </c>
    </row>
    <row r="5956" spans="1:17" x14ac:dyDescent="0.2">
      <c r="A5956">
        <f t="shared" si="320"/>
        <v>2013</v>
      </c>
      <c r="B5956">
        <f t="shared" si="321"/>
        <v>1</v>
      </c>
      <c r="C5956">
        <f t="shared" si="322"/>
        <v>2013.1</v>
      </c>
      <c r="D5956" s="1">
        <v>41348</v>
      </c>
      <c r="E5956">
        <v>0.09</v>
      </c>
      <c r="F5956">
        <v>0.11</v>
      </c>
      <c r="G5956">
        <v>0.14000000000000001</v>
      </c>
      <c r="H5956">
        <v>0.25</v>
      </c>
      <c r="I5956">
        <v>0.4</v>
      </c>
      <c r="J5956">
        <v>0.84</v>
      </c>
      <c r="K5956">
        <v>1.35</v>
      </c>
      <c r="L5956">
        <v>2.0099999999999998</v>
      </c>
      <c r="M5956" s="3">
        <v>3.22</v>
      </c>
      <c r="N5956">
        <v>2.85</v>
      </c>
      <c r="O5956">
        <v>7.0000000000000007E-2</v>
      </c>
      <c r="P5956" t="s">
        <v>13</v>
      </c>
      <c r="Q5956" t="s">
        <v>13</v>
      </c>
    </row>
    <row r="5957" spans="1:17" x14ac:dyDescent="0.2">
      <c r="A5957">
        <f t="shared" si="320"/>
        <v>2013</v>
      </c>
      <c r="B5957">
        <f t="shared" si="321"/>
        <v>1</v>
      </c>
      <c r="C5957">
        <f t="shared" si="322"/>
        <v>2013.1</v>
      </c>
      <c r="D5957" s="1">
        <v>41347</v>
      </c>
      <c r="E5957">
        <v>0.1</v>
      </c>
      <c r="F5957">
        <v>0.12</v>
      </c>
      <c r="G5957">
        <v>0.15</v>
      </c>
      <c r="H5957">
        <v>0.27</v>
      </c>
      <c r="I5957">
        <v>0.42</v>
      </c>
      <c r="J5957">
        <v>0.88</v>
      </c>
      <c r="K5957">
        <v>1.4</v>
      </c>
      <c r="L5957">
        <v>2.04</v>
      </c>
      <c r="M5957" s="3">
        <v>3.25</v>
      </c>
      <c r="N5957">
        <v>2.87</v>
      </c>
      <c r="O5957">
        <v>0.08</v>
      </c>
      <c r="P5957" t="s">
        <v>13</v>
      </c>
      <c r="Q5957" t="s">
        <v>13</v>
      </c>
    </row>
    <row r="5958" spans="1:17" x14ac:dyDescent="0.2">
      <c r="A5958">
        <f t="shared" si="320"/>
        <v>2013</v>
      </c>
      <c r="B5958">
        <f t="shared" si="321"/>
        <v>1</v>
      </c>
      <c r="C5958">
        <f t="shared" si="322"/>
        <v>2013.1</v>
      </c>
      <c r="D5958" s="1">
        <v>41346</v>
      </c>
      <c r="E5958">
        <v>0.09</v>
      </c>
      <c r="F5958">
        <v>0.12</v>
      </c>
      <c r="G5958">
        <v>0.15</v>
      </c>
      <c r="H5958">
        <v>0.27</v>
      </c>
      <c r="I5958">
        <v>0.42</v>
      </c>
      <c r="J5958">
        <v>0.89</v>
      </c>
      <c r="K5958">
        <v>1.41</v>
      </c>
      <c r="L5958">
        <v>2.04</v>
      </c>
      <c r="M5958" s="3">
        <v>3.22</v>
      </c>
      <c r="N5958">
        <v>2.85</v>
      </c>
      <c r="O5958">
        <v>0.09</v>
      </c>
      <c r="P5958" t="s">
        <v>13</v>
      </c>
      <c r="Q5958" t="s">
        <v>13</v>
      </c>
    </row>
    <row r="5959" spans="1:17" x14ac:dyDescent="0.2">
      <c r="A5959">
        <f t="shared" si="320"/>
        <v>2013</v>
      </c>
      <c r="B5959">
        <f t="shared" si="321"/>
        <v>1</v>
      </c>
      <c r="C5959">
        <f t="shared" si="322"/>
        <v>2013.1</v>
      </c>
      <c r="D5959" s="1">
        <v>41345</v>
      </c>
      <c r="E5959">
        <v>0.1</v>
      </c>
      <c r="F5959">
        <v>0.12</v>
      </c>
      <c r="G5959">
        <v>0.15</v>
      </c>
      <c r="H5959">
        <v>0.27</v>
      </c>
      <c r="I5959">
        <v>0.41</v>
      </c>
      <c r="J5959">
        <v>0.88</v>
      </c>
      <c r="K5959">
        <v>1.4</v>
      </c>
      <c r="L5959">
        <v>2.0299999999999998</v>
      </c>
      <c r="M5959" s="3">
        <v>3.22</v>
      </c>
      <c r="N5959">
        <v>2.85</v>
      </c>
      <c r="O5959">
        <v>0.1</v>
      </c>
      <c r="P5959" t="s">
        <v>13</v>
      </c>
      <c r="Q5959" t="s">
        <v>13</v>
      </c>
    </row>
    <row r="5960" spans="1:17" x14ac:dyDescent="0.2">
      <c r="A5960">
        <f t="shared" si="320"/>
        <v>2013</v>
      </c>
      <c r="B5960">
        <f t="shared" si="321"/>
        <v>1</v>
      </c>
      <c r="C5960">
        <f t="shared" si="322"/>
        <v>2013.1</v>
      </c>
      <c r="D5960" s="1">
        <v>41344</v>
      </c>
      <c r="E5960">
        <v>0.1</v>
      </c>
      <c r="F5960">
        <v>0.12</v>
      </c>
      <c r="G5960">
        <v>0.15</v>
      </c>
      <c r="H5960">
        <v>0.27</v>
      </c>
      <c r="I5960">
        <v>0.43</v>
      </c>
      <c r="J5960">
        <v>0.9</v>
      </c>
      <c r="K5960">
        <v>1.43</v>
      </c>
      <c r="L5960">
        <v>2.0699999999999998</v>
      </c>
      <c r="M5960" s="3">
        <v>3.26</v>
      </c>
      <c r="N5960">
        <v>2.89</v>
      </c>
      <c r="O5960">
        <v>0.09</v>
      </c>
      <c r="P5960" t="s">
        <v>13</v>
      </c>
      <c r="Q5960" t="s">
        <v>13</v>
      </c>
    </row>
    <row r="5961" spans="1:17" x14ac:dyDescent="0.2">
      <c r="A5961">
        <f t="shared" si="320"/>
        <v>2013</v>
      </c>
      <c r="B5961">
        <f t="shared" si="321"/>
        <v>1</v>
      </c>
      <c r="C5961">
        <f t="shared" si="322"/>
        <v>2013.1</v>
      </c>
      <c r="D5961" s="1">
        <v>41341</v>
      </c>
      <c r="E5961">
        <v>0.1</v>
      </c>
      <c r="F5961">
        <v>0.11</v>
      </c>
      <c r="G5961">
        <v>0.15</v>
      </c>
      <c r="H5961">
        <v>0.27</v>
      </c>
      <c r="I5961">
        <v>0.42</v>
      </c>
      <c r="J5961">
        <v>0.9</v>
      </c>
      <c r="K5961">
        <v>1.43</v>
      </c>
      <c r="L5961">
        <v>2.06</v>
      </c>
      <c r="M5961" s="3">
        <v>3.25</v>
      </c>
      <c r="N5961">
        <v>2.89</v>
      </c>
      <c r="O5961">
        <v>0.09</v>
      </c>
      <c r="P5961" t="s">
        <v>13</v>
      </c>
      <c r="Q5961" t="s">
        <v>13</v>
      </c>
    </row>
    <row r="5962" spans="1:17" x14ac:dyDescent="0.2">
      <c r="A5962">
        <f t="shared" si="320"/>
        <v>2013</v>
      </c>
      <c r="B5962">
        <f t="shared" si="321"/>
        <v>1</v>
      </c>
      <c r="C5962">
        <f t="shared" si="322"/>
        <v>2013.1</v>
      </c>
      <c r="D5962" s="1">
        <v>41340</v>
      </c>
      <c r="E5962">
        <v>0.1</v>
      </c>
      <c r="F5962">
        <v>0.11</v>
      </c>
      <c r="G5962">
        <v>0.15</v>
      </c>
      <c r="H5962">
        <v>0.25</v>
      </c>
      <c r="I5962">
        <v>0.4</v>
      </c>
      <c r="J5962">
        <v>0.85</v>
      </c>
      <c r="K5962">
        <v>1.36</v>
      </c>
      <c r="L5962">
        <v>2</v>
      </c>
      <c r="M5962" s="3">
        <v>3.2</v>
      </c>
      <c r="N5962">
        <v>2.82</v>
      </c>
      <c r="O5962">
        <v>0.1</v>
      </c>
      <c r="P5962" t="s">
        <v>13</v>
      </c>
      <c r="Q5962" t="s">
        <v>13</v>
      </c>
    </row>
    <row r="5963" spans="1:17" x14ac:dyDescent="0.2">
      <c r="A5963">
        <f t="shared" si="320"/>
        <v>2013</v>
      </c>
      <c r="B5963">
        <f t="shared" si="321"/>
        <v>1</v>
      </c>
      <c r="C5963">
        <f t="shared" si="322"/>
        <v>2013.1</v>
      </c>
      <c r="D5963" s="1">
        <v>41339</v>
      </c>
      <c r="E5963">
        <v>0.1</v>
      </c>
      <c r="F5963">
        <v>0.12</v>
      </c>
      <c r="G5963">
        <v>0.15</v>
      </c>
      <c r="H5963">
        <v>0.25</v>
      </c>
      <c r="I5963">
        <v>0.38</v>
      </c>
      <c r="J5963">
        <v>0.81</v>
      </c>
      <c r="K5963">
        <v>1.31</v>
      </c>
      <c r="L5963">
        <v>1.95</v>
      </c>
      <c r="M5963" s="3">
        <v>3.15</v>
      </c>
      <c r="N5963">
        <v>2.77</v>
      </c>
      <c r="O5963">
        <v>0.09</v>
      </c>
      <c r="P5963" t="s">
        <v>13</v>
      </c>
      <c r="Q5963" t="s">
        <v>13</v>
      </c>
    </row>
    <row r="5964" spans="1:17" x14ac:dyDescent="0.2">
      <c r="A5964">
        <f t="shared" si="320"/>
        <v>2013</v>
      </c>
      <c r="B5964">
        <f t="shared" si="321"/>
        <v>1</v>
      </c>
      <c r="C5964">
        <f t="shared" si="322"/>
        <v>2013.1</v>
      </c>
      <c r="D5964" s="1">
        <v>41338</v>
      </c>
      <c r="E5964">
        <v>0.08</v>
      </c>
      <c r="F5964">
        <v>0.12</v>
      </c>
      <c r="G5964">
        <v>0.15</v>
      </c>
      <c r="H5964">
        <v>0.25</v>
      </c>
      <c r="I5964">
        <v>0.36</v>
      </c>
      <c r="J5964">
        <v>0.77</v>
      </c>
      <c r="K5964">
        <v>1.27</v>
      </c>
      <c r="L5964">
        <v>1.9</v>
      </c>
      <c r="M5964" s="3">
        <v>3.1</v>
      </c>
      <c r="N5964">
        <v>2.72</v>
      </c>
      <c r="O5964">
        <v>0.09</v>
      </c>
      <c r="P5964" t="s">
        <v>13</v>
      </c>
      <c r="Q5964" t="s">
        <v>13</v>
      </c>
    </row>
    <row r="5965" spans="1:17" x14ac:dyDescent="0.2">
      <c r="A5965">
        <f t="shared" si="320"/>
        <v>2013</v>
      </c>
      <c r="B5965">
        <f t="shared" si="321"/>
        <v>1</v>
      </c>
      <c r="C5965">
        <f t="shared" si="322"/>
        <v>2013.1</v>
      </c>
      <c r="D5965" s="1">
        <v>41337</v>
      </c>
      <c r="E5965">
        <v>0.11</v>
      </c>
      <c r="F5965">
        <v>0.12</v>
      </c>
      <c r="G5965">
        <v>0.16</v>
      </c>
      <c r="H5965">
        <v>0.24</v>
      </c>
      <c r="I5965">
        <v>0.35</v>
      </c>
      <c r="J5965">
        <v>0.76</v>
      </c>
      <c r="K5965">
        <v>1.25</v>
      </c>
      <c r="L5965">
        <v>1.88</v>
      </c>
      <c r="M5965" s="3">
        <v>3.08</v>
      </c>
      <c r="N5965">
        <v>2.7</v>
      </c>
      <c r="O5965">
        <v>7.0000000000000007E-2</v>
      </c>
      <c r="P5965" t="s">
        <v>13</v>
      </c>
      <c r="Q5965" t="s">
        <v>13</v>
      </c>
    </row>
    <row r="5966" spans="1:17" x14ac:dyDescent="0.2">
      <c r="A5966">
        <f t="shared" si="320"/>
        <v>2013</v>
      </c>
      <c r="B5966">
        <f t="shared" si="321"/>
        <v>1</v>
      </c>
      <c r="C5966">
        <f t="shared" si="322"/>
        <v>2013.1</v>
      </c>
      <c r="D5966" s="1">
        <v>41334</v>
      </c>
      <c r="E5966">
        <v>0.11</v>
      </c>
      <c r="F5966">
        <v>0.12</v>
      </c>
      <c r="G5966">
        <v>0.16</v>
      </c>
      <c r="H5966">
        <v>0.25</v>
      </c>
      <c r="I5966">
        <v>0.35</v>
      </c>
      <c r="J5966">
        <v>0.75</v>
      </c>
      <c r="K5966">
        <v>1.23</v>
      </c>
      <c r="L5966">
        <v>1.86</v>
      </c>
      <c r="M5966" s="3">
        <v>3.06</v>
      </c>
      <c r="N5966">
        <v>2.68</v>
      </c>
      <c r="O5966">
        <v>7.0000000000000007E-2</v>
      </c>
      <c r="P5966" t="s">
        <v>13</v>
      </c>
      <c r="Q5966" t="s">
        <v>13</v>
      </c>
    </row>
    <row r="5967" spans="1:17" x14ac:dyDescent="0.2">
      <c r="A5967">
        <f t="shared" si="320"/>
        <v>2013</v>
      </c>
      <c r="B5967">
        <f t="shared" si="321"/>
        <v>1</v>
      </c>
      <c r="C5967">
        <f t="shared" si="322"/>
        <v>2013.1</v>
      </c>
      <c r="D5967" s="1">
        <v>41333</v>
      </c>
      <c r="E5967">
        <v>0.11</v>
      </c>
      <c r="F5967">
        <v>0.13</v>
      </c>
      <c r="G5967">
        <v>0.17</v>
      </c>
      <c r="H5967">
        <v>0.25</v>
      </c>
      <c r="I5967">
        <v>0.36</v>
      </c>
      <c r="J5967">
        <v>0.77</v>
      </c>
      <c r="K5967">
        <v>1.26</v>
      </c>
      <c r="L5967">
        <v>1.89</v>
      </c>
      <c r="M5967" s="3">
        <v>3.1</v>
      </c>
      <c r="N5967">
        <v>2.71</v>
      </c>
      <c r="O5967">
        <v>7.0000000000000007E-2</v>
      </c>
      <c r="P5967" t="s">
        <v>13</v>
      </c>
      <c r="Q5967" t="s">
        <v>13</v>
      </c>
    </row>
    <row r="5968" spans="1:17" x14ac:dyDescent="0.2">
      <c r="A5968">
        <f t="shared" si="320"/>
        <v>2013</v>
      </c>
      <c r="B5968">
        <f t="shared" si="321"/>
        <v>1</v>
      </c>
      <c r="C5968">
        <f t="shared" si="322"/>
        <v>2013.1</v>
      </c>
      <c r="D5968" s="1">
        <v>41332</v>
      </c>
      <c r="E5968">
        <v>0.11</v>
      </c>
      <c r="F5968">
        <v>0.13</v>
      </c>
      <c r="G5968">
        <v>0.17</v>
      </c>
      <c r="H5968">
        <v>0.27</v>
      </c>
      <c r="I5968">
        <v>0.36</v>
      </c>
      <c r="J5968">
        <v>0.78</v>
      </c>
      <c r="K5968">
        <v>1.28</v>
      </c>
      <c r="L5968">
        <v>1.91</v>
      </c>
      <c r="M5968" s="3">
        <v>3.11</v>
      </c>
      <c r="N5968">
        <v>2.72</v>
      </c>
      <c r="O5968">
        <v>0.11</v>
      </c>
      <c r="P5968" t="s">
        <v>13</v>
      </c>
      <c r="Q5968" t="s">
        <v>13</v>
      </c>
    </row>
    <row r="5969" spans="1:17" x14ac:dyDescent="0.2">
      <c r="A5969">
        <f t="shared" si="320"/>
        <v>2013</v>
      </c>
      <c r="B5969">
        <f t="shared" si="321"/>
        <v>1</v>
      </c>
      <c r="C5969">
        <f t="shared" si="322"/>
        <v>2013.1</v>
      </c>
      <c r="D5969" s="1">
        <v>41331</v>
      </c>
      <c r="E5969">
        <v>0.14000000000000001</v>
      </c>
      <c r="F5969">
        <v>0.14000000000000001</v>
      </c>
      <c r="G5969">
        <v>0.17</v>
      </c>
      <c r="H5969">
        <v>0.25</v>
      </c>
      <c r="I5969">
        <v>0.37</v>
      </c>
      <c r="J5969">
        <v>0.78</v>
      </c>
      <c r="K5969">
        <v>1.25</v>
      </c>
      <c r="L5969">
        <v>1.88</v>
      </c>
      <c r="M5969" s="3">
        <v>3.08</v>
      </c>
      <c r="N5969">
        <v>2.69</v>
      </c>
      <c r="O5969">
        <v>0.11</v>
      </c>
      <c r="P5969" t="s">
        <v>13</v>
      </c>
      <c r="Q5969" t="s">
        <v>13</v>
      </c>
    </row>
    <row r="5970" spans="1:17" x14ac:dyDescent="0.2">
      <c r="A5970">
        <f t="shared" si="320"/>
        <v>2013</v>
      </c>
      <c r="B5970">
        <f t="shared" si="321"/>
        <v>1</v>
      </c>
      <c r="C5970">
        <f t="shared" si="322"/>
        <v>2013.1</v>
      </c>
      <c r="D5970" s="1">
        <v>41330</v>
      </c>
      <c r="E5970">
        <v>0.12</v>
      </c>
      <c r="F5970">
        <v>0.14000000000000001</v>
      </c>
      <c r="G5970">
        <v>0.16</v>
      </c>
      <c r="H5970">
        <v>0.25</v>
      </c>
      <c r="I5970">
        <v>0.37</v>
      </c>
      <c r="J5970">
        <v>0.78</v>
      </c>
      <c r="K5970">
        <v>1.25</v>
      </c>
      <c r="L5970">
        <v>1.88</v>
      </c>
      <c r="M5970" s="3">
        <v>3.08</v>
      </c>
      <c r="N5970">
        <v>2.69</v>
      </c>
      <c r="O5970">
        <v>0.09</v>
      </c>
      <c r="P5970" t="s">
        <v>13</v>
      </c>
      <c r="Q5970" t="s">
        <v>13</v>
      </c>
    </row>
    <row r="5971" spans="1:17" x14ac:dyDescent="0.2">
      <c r="A5971">
        <f t="shared" si="320"/>
        <v>2013</v>
      </c>
      <c r="B5971">
        <f t="shared" si="321"/>
        <v>1</v>
      </c>
      <c r="C5971">
        <f t="shared" si="322"/>
        <v>2013.1</v>
      </c>
      <c r="D5971" s="1">
        <v>41327</v>
      </c>
      <c r="E5971">
        <v>0.13</v>
      </c>
      <c r="F5971">
        <v>0.14000000000000001</v>
      </c>
      <c r="G5971">
        <v>0.16</v>
      </c>
      <c r="H5971">
        <v>0.27</v>
      </c>
      <c r="I5971">
        <v>0.4</v>
      </c>
      <c r="J5971">
        <v>0.84</v>
      </c>
      <c r="K5971">
        <v>1.34</v>
      </c>
      <c r="L5971">
        <v>1.97</v>
      </c>
      <c r="M5971" s="3">
        <v>3.15</v>
      </c>
      <c r="N5971">
        <v>2.77</v>
      </c>
      <c r="O5971">
        <v>0.11</v>
      </c>
      <c r="P5971" t="s">
        <v>13</v>
      </c>
      <c r="Q5971" t="s">
        <v>13</v>
      </c>
    </row>
    <row r="5972" spans="1:17" x14ac:dyDescent="0.2">
      <c r="A5972">
        <f t="shared" si="320"/>
        <v>2013</v>
      </c>
      <c r="B5972">
        <f t="shared" si="321"/>
        <v>1</v>
      </c>
      <c r="C5972">
        <f t="shared" si="322"/>
        <v>2013.1</v>
      </c>
      <c r="D5972" s="1">
        <v>41326</v>
      </c>
      <c r="E5972">
        <v>0.13</v>
      </c>
      <c r="F5972">
        <v>0.13</v>
      </c>
      <c r="G5972">
        <v>0.16</v>
      </c>
      <c r="H5972">
        <v>0.26</v>
      </c>
      <c r="I5972">
        <v>0.4</v>
      </c>
      <c r="J5972">
        <v>0.86</v>
      </c>
      <c r="K5972">
        <v>1.36</v>
      </c>
      <c r="L5972">
        <v>1.99</v>
      </c>
      <c r="M5972" s="3">
        <v>3.17</v>
      </c>
      <c r="N5972">
        <v>2.79</v>
      </c>
      <c r="O5972">
        <v>0.12</v>
      </c>
      <c r="P5972" t="s">
        <v>13</v>
      </c>
      <c r="Q5972" t="s">
        <v>13</v>
      </c>
    </row>
    <row r="5973" spans="1:17" x14ac:dyDescent="0.2">
      <c r="A5973">
        <f t="shared" si="320"/>
        <v>2013</v>
      </c>
      <c r="B5973">
        <f t="shared" si="321"/>
        <v>1</v>
      </c>
      <c r="C5973">
        <f t="shared" si="322"/>
        <v>2013.1</v>
      </c>
      <c r="D5973" s="1">
        <v>41325</v>
      </c>
      <c r="E5973">
        <v>0.12</v>
      </c>
      <c r="F5973">
        <v>0.13</v>
      </c>
      <c r="G5973">
        <v>0.17</v>
      </c>
      <c r="H5973">
        <v>0.27</v>
      </c>
      <c r="I5973">
        <v>0.42</v>
      </c>
      <c r="J5973">
        <v>0.88</v>
      </c>
      <c r="K5973">
        <v>1.38</v>
      </c>
      <c r="L5973">
        <v>2.02</v>
      </c>
      <c r="M5973" s="3">
        <v>3.2</v>
      </c>
      <c r="N5973">
        <v>2.82</v>
      </c>
      <c r="O5973">
        <v>0.12</v>
      </c>
      <c r="P5973" t="s">
        <v>13</v>
      </c>
      <c r="Q5973" t="s">
        <v>13</v>
      </c>
    </row>
    <row r="5974" spans="1:17" x14ac:dyDescent="0.2">
      <c r="A5974">
        <f t="shared" si="320"/>
        <v>2013</v>
      </c>
      <c r="B5974">
        <f t="shared" si="321"/>
        <v>1</v>
      </c>
      <c r="C5974">
        <f t="shared" si="322"/>
        <v>2013.1</v>
      </c>
      <c r="D5974" s="1">
        <v>41324</v>
      </c>
      <c r="E5974">
        <v>0.12</v>
      </c>
      <c r="F5974">
        <v>0.13</v>
      </c>
      <c r="G5974">
        <v>0.17</v>
      </c>
      <c r="H5974">
        <v>0.28999999999999998</v>
      </c>
      <c r="I5974">
        <v>0.44</v>
      </c>
      <c r="J5974">
        <v>0.89</v>
      </c>
      <c r="K5974">
        <v>1.41</v>
      </c>
      <c r="L5974">
        <v>2.0299999999999998</v>
      </c>
      <c r="M5974" s="3">
        <v>3.21</v>
      </c>
      <c r="N5974">
        <v>2.83</v>
      </c>
      <c r="O5974">
        <v>0.09</v>
      </c>
      <c r="P5974" t="s">
        <v>13</v>
      </c>
      <c r="Q5974" t="s">
        <v>13</v>
      </c>
    </row>
    <row r="5975" spans="1:17" x14ac:dyDescent="0.2">
      <c r="A5975">
        <f t="shared" si="320"/>
        <v>2013</v>
      </c>
      <c r="B5975">
        <f t="shared" si="321"/>
        <v>1</v>
      </c>
      <c r="C5975">
        <f t="shared" si="322"/>
        <v>2013.1</v>
      </c>
      <c r="D5975" s="1">
        <v>41320</v>
      </c>
      <c r="E5975">
        <v>0.1</v>
      </c>
      <c r="F5975">
        <v>0.13</v>
      </c>
      <c r="G5975">
        <v>0.17</v>
      </c>
      <c r="H5975">
        <v>0.28999999999999998</v>
      </c>
      <c r="I5975">
        <v>0.42</v>
      </c>
      <c r="J5975">
        <v>0.87</v>
      </c>
      <c r="K5975">
        <v>1.38</v>
      </c>
      <c r="L5975">
        <v>2.0099999999999998</v>
      </c>
      <c r="M5975" s="3">
        <v>3.18</v>
      </c>
      <c r="N5975">
        <v>2.8</v>
      </c>
      <c r="O5975">
        <v>0.09</v>
      </c>
      <c r="P5975" t="s">
        <v>13</v>
      </c>
      <c r="Q5975" t="s">
        <v>13</v>
      </c>
    </row>
    <row r="5976" spans="1:17" x14ac:dyDescent="0.2">
      <c r="A5976">
        <f t="shared" si="320"/>
        <v>2013</v>
      </c>
      <c r="B5976">
        <f t="shared" si="321"/>
        <v>1</v>
      </c>
      <c r="C5976">
        <f t="shared" si="322"/>
        <v>2013.1</v>
      </c>
      <c r="D5976" s="1">
        <v>41319</v>
      </c>
      <c r="E5976">
        <v>0.11</v>
      </c>
      <c r="F5976">
        <v>0.13</v>
      </c>
      <c r="G5976">
        <v>0.16</v>
      </c>
      <c r="H5976">
        <v>0.27</v>
      </c>
      <c r="I5976">
        <v>0.42</v>
      </c>
      <c r="J5976">
        <v>0.86</v>
      </c>
      <c r="K5976">
        <v>1.37</v>
      </c>
      <c r="L5976">
        <v>2</v>
      </c>
      <c r="M5976" s="3">
        <v>3.17</v>
      </c>
      <c r="N5976">
        <v>2.79</v>
      </c>
      <c r="O5976">
        <v>0.1</v>
      </c>
      <c r="P5976" t="s">
        <v>13</v>
      </c>
      <c r="Q5976" t="s">
        <v>13</v>
      </c>
    </row>
    <row r="5977" spans="1:17" x14ac:dyDescent="0.2">
      <c r="A5977">
        <f t="shared" si="320"/>
        <v>2013</v>
      </c>
      <c r="B5977">
        <f t="shared" si="321"/>
        <v>1</v>
      </c>
      <c r="C5977">
        <f t="shared" si="322"/>
        <v>2013.1</v>
      </c>
      <c r="D5977" s="1">
        <v>41318</v>
      </c>
      <c r="E5977">
        <v>0.1</v>
      </c>
      <c r="F5977">
        <v>0.12</v>
      </c>
      <c r="G5977">
        <v>0.15</v>
      </c>
      <c r="H5977">
        <v>0.28999999999999998</v>
      </c>
      <c r="I5977">
        <v>0.44</v>
      </c>
      <c r="J5977">
        <v>0.92</v>
      </c>
      <c r="K5977">
        <v>1.43</v>
      </c>
      <c r="L5977">
        <v>2.0499999999999998</v>
      </c>
      <c r="M5977" s="3">
        <v>3.23</v>
      </c>
      <c r="N5977">
        <v>2.86</v>
      </c>
      <c r="O5977">
        <v>0.09</v>
      </c>
      <c r="P5977" t="s">
        <v>13</v>
      </c>
      <c r="Q5977" t="s">
        <v>13</v>
      </c>
    </row>
    <row r="5978" spans="1:17" x14ac:dyDescent="0.2">
      <c r="A5978">
        <f t="shared" si="320"/>
        <v>2013</v>
      </c>
      <c r="B5978">
        <f t="shared" si="321"/>
        <v>1</v>
      </c>
      <c r="C5978">
        <f t="shared" si="322"/>
        <v>2013.1</v>
      </c>
      <c r="D5978" s="1">
        <v>41317</v>
      </c>
      <c r="E5978">
        <v>0.09</v>
      </c>
      <c r="F5978">
        <v>0.12</v>
      </c>
      <c r="G5978">
        <v>0.14000000000000001</v>
      </c>
      <c r="H5978">
        <v>0.28999999999999998</v>
      </c>
      <c r="I5978">
        <v>0.41</v>
      </c>
      <c r="J5978">
        <v>0.88</v>
      </c>
      <c r="K5978">
        <v>1.38</v>
      </c>
      <c r="L5978">
        <v>2.02</v>
      </c>
      <c r="M5978" s="3">
        <v>3.19</v>
      </c>
      <c r="N5978">
        <v>2.81</v>
      </c>
      <c r="O5978">
        <v>0.08</v>
      </c>
      <c r="P5978" t="s">
        <v>13</v>
      </c>
      <c r="Q5978" t="s">
        <v>13</v>
      </c>
    </row>
    <row r="5979" spans="1:17" x14ac:dyDescent="0.2">
      <c r="A5979">
        <f t="shared" si="320"/>
        <v>2013</v>
      </c>
      <c r="B5979">
        <f t="shared" si="321"/>
        <v>1</v>
      </c>
      <c r="C5979">
        <f t="shared" si="322"/>
        <v>2013.1</v>
      </c>
      <c r="D5979" s="1">
        <v>41316</v>
      </c>
      <c r="E5979">
        <v>0.09</v>
      </c>
      <c r="F5979">
        <v>0.12</v>
      </c>
      <c r="G5979">
        <v>0.15</v>
      </c>
      <c r="H5979">
        <v>0.27</v>
      </c>
      <c r="I5979">
        <v>0.4</v>
      </c>
      <c r="J5979">
        <v>0.85</v>
      </c>
      <c r="K5979">
        <v>1.35</v>
      </c>
      <c r="L5979">
        <v>1.99</v>
      </c>
      <c r="M5979" s="3">
        <v>3.16</v>
      </c>
      <c r="N5979">
        <v>2.78</v>
      </c>
      <c r="O5979">
        <v>0.05</v>
      </c>
      <c r="P5979" t="s">
        <v>13</v>
      </c>
      <c r="Q5979" t="s">
        <v>13</v>
      </c>
    </row>
    <row r="5980" spans="1:17" x14ac:dyDescent="0.2">
      <c r="A5980">
        <f t="shared" si="320"/>
        <v>2013</v>
      </c>
      <c r="B5980">
        <f t="shared" si="321"/>
        <v>1</v>
      </c>
      <c r="C5980">
        <f t="shared" si="322"/>
        <v>2013.1</v>
      </c>
      <c r="D5980" s="1">
        <v>41313</v>
      </c>
      <c r="E5980">
        <v>7.0000000000000007E-2</v>
      </c>
      <c r="F5980">
        <v>0.11</v>
      </c>
      <c r="G5980">
        <v>0.14000000000000001</v>
      </c>
      <c r="H5980">
        <v>0.25</v>
      </c>
      <c r="I5980">
        <v>0.39</v>
      </c>
      <c r="J5980">
        <v>0.84</v>
      </c>
      <c r="K5980">
        <v>1.34</v>
      </c>
      <c r="L5980">
        <v>1.99</v>
      </c>
      <c r="M5980" s="3">
        <v>3.17</v>
      </c>
      <c r="N5980">
        <v>2.79</v>
      </c>
      <c r="O5980">
        <v>0.03</v>
      </c>
      <c r="P5980" t="s">
        <v>13</v>
      </c>
      <c r="Q5980" t="s">
        <v>13</v>
      </c>
    </row>
    <row r="5981" spans="1:17" x14ac:dyDescent="0.2">
      <c r="A5981">
        <f t="shared" si="320"/>
        <v>2013</v>
      </c>
      <c r="B5981">
        <f t="shared" si="321"/>
        <v>1</v>
      </c>
      <c r="C5981">
        <f t="shared" si="322"/>
        <v>2013.1</v>
      </c>
      <c r="D5981" s="1">
        <v>41312</v>
      </c>
      <c r="E5981">
        <v>7.0000000000000007E-2</v>
      </c>
      <c r="F5981">
        <v>0.11</v>
      </c>
      <c r="G5981">
        <v>0.15</v>
      </c>
      <c r="H5981">
        <v>0.25</v>
      </c>
      <c r="I5981">
        <v>0.39</v>
      </c>
      <c r="J5981">
        <v>0.83</v>
      </c>
      <c r="K5981">
        <v>1.34</v>
      </c>
      <c r="L5981">
        <v>1.99</v>
      </c>
      <c r="M5981" s="3">
        <v>3.17</v>
      </c>
      <c r="N5981">
        <v>2.78</v>
      </c>
      <c r="O5981">
        <v>0.03</v>
      </c>
      <c r="P5981" t="s">
        <v>13</v>
      </c>
      <c r="Q5981" t="s">
        <v>13</v>
      </c>
    </row>
    <row r="5982" spans="1:17" x14ac:dyDescent="0.2">
      <c r="A5982">
        <f t="shared" si="320"/>
        <v>2013</v>
      </c>
      <c r="B5982">
        <f t="shared" si="321"/>
        <v>1</v>
      </c>
      <c r="C5982">
        <f t="shared" si="322"/>
        <v>2013.1</v>
      </c>
      <c r="D5982" s="1">
        <v>41311</v>
      </c>
      <c r="E5982">
        <v>7.0000000000000007E-2</v>
      </c>
      <c r="F5982">
        <v>0.12</v>
      </c>
      <c r="G5982">
        <v>0.15</v>
      </c>
      <c r="H5982">
        <v>0.27</v>
      </c>
      <c r="I5982">
        <v>0.39</v>
      </c>
      <c r="J5982">
        <v>0.84</v>
      </c>
      <c r="K5982">
        <v>1.35</v>
      </c>
      <c r="L5982">
        <v>2</v>
      </c>
      <c r="M5982" s="3">
        <v>3.18</v>
      </c>
      <c r="N5982">
        <v>2.79</v>
      </c>
      <c r="O5982">
        <v>0.06</v>
      </c>
      <c r="P5982" t="s">
        <v>13</v>
      </c>
      <c r="Q5982" t="s">
        <v>13</v>
      </c>
    </row>
    <row r="5983" spans="1:17" x14ac:dyDescent="0.2">
      <c r="A5983">
        <f t="shared" si="320"/>
        <v>2013</v>
      </c>
      <c r="B5983">
        <f t="shared" si="321"/>
        <v>1</v>
      </c>
      <c r="C5983">
        <f t="shared" si="322"/>
        <v>2013.1</v>
      </c>
      <c r="D5983" s="1">
        <v>41310</v>
      </c>
      <c r="E5983">
        <v>7.0000000000000007E-2</v>
      </c>
      <c r="F5983">
        <v>0.11</v>
      </c>
      <c r="G5983">
        <v>0.15</v>
      </c>
      <c r="H5983">
        <v>0.27</v>
      </c>
      <c r="I5983">
        <v>0.41</v>
      </c>
      <c r="J5983">
        <v>0.88</v>
      </c>
      <c r="K5983">
        <v>1.39</v>
      </c>
      <c r="L5983">
        <v>2.04</v>
      </c>
      <c r="M5983" s="3">
        <v>3.21</v>
      </c>
      <c r="N5983">
        <v>2.83</v>
      </c>
      <c r="O5983">
        <v>0.06</v>
      </c>
      <c r="P5983" t="s">
        <v>13</v>
      </c>
      <c r="Q5983" t="s">
        <v>13</v>
      </c>
    </row>
    <row r="5984" spans="1:17" x14ac:dyDescent="0.2">
      <c r="A5984">
        <f t="shared" si="320"/>
        <v>2013</v>
      </c>
      <c r="B5984">
        <f t="shared" si="321"/>
        <v>1</v>
      </c>
      <c r="C5984">
        <f t="shared" si="322"/>
        <v>2013.1</v>
      </c>
      <c r="D5984" s="1">
        <v>41309</v>
      </c>
      <c r="E5984">
        <v>7.0000000000000007E-2</v>
      </c>
      <c r="F5984">
        <v>0.11</v>
      </c>
      <c r="G5984">
        <v>0.15</v>
      </c>
      <c r="H5984">
        <v>0.25</v>
      </c>
      <c r="I5984">
        <v>0.38</v>
      </c>
      <c r="J5984">
        <v>0.85</v>
      </c>
      <c r="K5984">
        <v>1.36</v>
      </c>
      <c r="L5984">
        <v>2</v>
      </c>
      <c r="M5984" s="3">
        <v>3.17</v>
      </c>
      <c r="N5984">
        <v>2.79</v>
      </c>
      <c r="O5984">
        <v>0.03</v>
      </c>
      <c r="P5984" t="s">
        <v>13</v>
      </c>
      <c r="Q5984" t="s">
        <v>13</v>
      </c>
    </row>
    <row r="5985" spans="1:17" x14ac:dyDescent="0.2">
      <c r="A5985">
        <f t="shared" si="320"/>
        <v>2013</v>
      </c>
      <c r="B5985">
        <f t="shared" si="321"/>
        <v>1</v>
      </c>
      <c r="C5985">
        <f t="shared" si="322"/>
        <v>2013.1</v>
      </c>
      <c r="D5985" s="1">
        <v>41306</v>
      </c>
      <c r="E5985">
        <v>0.06</v>
      </c>
      <c r="F5985">
        <v>0.11</v>
      </c>
      <c r="G5985">
        <v>0.15</v>
      </c>
      <c r="H5985">
        <v>0.27</v>
      </c>
      <c r="I5985">
        <v>0.4</v>
      </c>
      <c r="J5985">
        <v>0.88</v>
      </c>
      <c r="K5985">
        <v>1.4</v>
      </c>
      <c r="L5985">
        <v>2.04</v>
      </c>
      <c r="M5985" s="3">
        <v>3.21</v>
      </c>
      <c r="N5985">
        <v>2.83</v>
      </c>
      <c r="O5985">
        <v>0.02</v>
      </c>
      <c r="P5985" t="s">
        <v>13</v>
      </c>
      <c r="Q5985" t="s">
        <v>13</v>
      </c>
    </row>
    <row r="5986" spans="1:17" x14ac:dyDescent="0.2">
      <c r="A5986">
        <f t="shared" si="320"/>
        <v>2013</v>
      </c>
      <c r="B5986">
        <f t="shared" si="321"/>
        <v>1</v>
      </c>
      <c r="C5986">
        <f t="shared" si="322"/>
        <v>2013.1</v>
      </c>
      <c r="D5986" s="1">
        <v>41305</v>
      </c>
      <c r="E5986">
        <v>7.0000000000000007E-2</v>
      </c>
      <c r="F5986">
        <v>0.12</v>
      </c>
      <c r="G5986">
        <v>0.15</v>
      </c>
      <c r="H5986">
        <v>0.27</v>
      </c>
      <c r="I5986">
        <v>0.42</v>
      </c>
      <c r="J5986">
        <v>0.88</v>
      </c>
      <c r="K5986">
        <v>1.38</v>
      </c>
      <c r="L5986">
        <v>2.02</v>
      </c>
      <c r="M5986" s="3">
        <v>3.17</v>
      </c>
      <c r="N5986">
        <v>2.79</v>
      </c>
      <c r="O5986">
        <v>0.04</v>
      </c>
      <c r="P5986" t="s">
        <v>13</v>
      </c>
      <c r="Q5986" t="s">
        <v>13</v>
      </c>
    </row>
    <row r="5987" spans="1:17" x14ac:dyDescent="0.2">
      <c r="A5987">
        <f t="shared" si="320"/>
        <v>2013</v>
      </c>
      <c r="B5987">
        <f t="shared" si="321"/>
        <v>1</v>
      </c>
      <c r="C5987">
        <f t="shared" si="322"/>
        <v>2013.1</v>
      </c>
      <c r="D5987" s="1">
        <v>41304</v>
      </c>
      <c r="E5987">
        <v>7.0000000000000007E-2</v>
      </c>
      <c r="F5987">
        <v>0.11</v>
      </c>
      <c r="G5987">
        <v>0.15</v>
      </c>
      <c r="H5987">
        <v>0.27</v>
      </c>
      <c r="I5987">
        <v>0.42</v>
      </c>
      <c r="J5987">
        <v>0.88</v>
      </c>
      <c r="K5987">
        <v>1.39</v>
      </c>
      <c r="L5987">
        <v>2.0299999999999998</v>
      </c>
      <c r="M5987" s="3">
        <v>3.19</v>
      </c>
      <c r="N5987">
        <v>2.8</v>
      </c>
      <c r="O5987">
        <v>0.04</v>
      </c>
      <c r="P5987" t="s">
        <v>13</v>
      </c>
      <c r="Q5987" t="s">
        <v>13</v>
      </c>
    </row>
    <row r="5988" spans="1:17" x14ac:dyDescent="0.2">
      <c r="A5988">
        <f t="shared" si="320"/>
        <v>2013</v>
      </c>
      <c r="B5988">
        <f t="shared" si="321"/>
        <v>1</v>
      </c>
      <c r="C5988">
        <f t="shared" si="322"/>
        <v>2013.1</v>
      </c>
      <c r="D5988" s="1">
        <v>41303</v>
      </c>
      <c r="E5988">
        <v>7.0000000000000007E-2</v>
      </c>
      <c r="F5988">
        <v>0.11</v>
      </c>
      <c r="G5988">
        <v>0.15</v>
      </c>
      <c r="H5988">
        <v>0.3</v>
      </c>
      <c r="I5988">
        <v>0.43</v>
      </c>
      <c r="J5988">
        <v>0.9</v>
      </c>
      <c r="K5988">
        <v>1.4</v>
      </c>
      <c r="L5988">
        <v>2.0299999999999998</v>
      </c>
      <c r="M5988" s="3">
        <v>3.18</v>
      </c>
      <c r="N5988">
        <v>2.79</v>
      </c>
      <c r="O5988">
        <v>0.03</v>
      </c>
      <c r="P5988" t="s">
        <v>13</v>
      </c>
      <c r="Q5988" t="s">
        <v>13</v>
      </c>
    </row>
    <row r="5989" spans="1:17" x14ac:dyDescent="0.2">
      <c r="A5989">
        <f t="shared" si="320"/>
        <v>2013</v>
      </c>
      <c r="B5989">
        <f t="shared" si="321"/>
        <v>1</v>
      </c>
      <c r="C5989">
        <f t="shared" si="322"/>
        <v>2013.1</v>
      </c>
      <c r="D5989" s="1">
        <v>41302</v>
      </c>
      <c r="E5989">
        <v>7.0000000000000007E-2</v>
      </c>
      <c r="F5989">
        <v>0.11</v>
      </c>
      <c r="G5989">
        <v>0.16</v>
      </c>
      <c r="H5989">
        <v>0.28999999999999998</v>
      </c>
      <c r="I5989">
        <v>0.45</v>
      </c>
      <c r="J5989">
        <v>0.89</v>
      </c>
      <c r="K5989">
        <v>1.38</v>
      </c>
      <c r="L5989">
        <v>2</v>
      </c>
      <c r="M5989" s="3">
        <v>3.15</v>
      </c>
      <c r="N5989">
        <v>2.76</v>
      </c>
      <c r="O5989">
        <v>0.03</v>
      </c>
      <c r="P5989" t="s">
        <v>13</v>
      </c>
      <c r="Q5989" t="s">
        <v>13</v>
      </c>
    </row>
    <row r="5990" spans="1:17" x14ac:dyDescent="0.2">
      <c r="A5990">
        <f t="shared" si="320"/>
        <v>2013</v>
      </c>
      <c r="B5990">
        <f t="shared" si="321"/>
        <v>1</v>
      </c>
      <c r="C5990">
        <f t="shared" si="322"/>
        <v>2013.1</v>
      </c>
      <c r="D5990" s="1">
        <v>41299</v>
      </c>
      <c r="E5990">
        <v>0.08</v>
      </c>
      <c r="F5990">
        <v>0.11</v>
      </c>
      <c r="G5990">
        <v>0.15</v>
      </c>
      <c r="H5990">
        <v>0.28000000000000003</v>
      </c>
      <c r="I5990">
        <v>0.42</v>
      </c>
      <c r="J5990">
        <v>0.87</v>
      </c>
      <c r="K5990">
        <v>1.36</v>
      </c>
      <c r="L5990">
        <v>1.98</v>
      </c>
      <c r="M5990" s="3">
        <v>3.14</v>
      </c>
      <c r="N5990">
        <v>2.75</v>
      </c>
      <c r="O5990">
        <v>0.06</v>
      </c>
      <c r="P5990" t="s">
        <v>13</v>
      </c>
      <c r="Q5990" t="s">
        <v>13</v>
      </c>
    </row>
    <row r="5991" spans="1:17" x14ac:dyDescent="0.2">
      <c r="A5991">
        <f t="shared" si="320"/>
        <v>2013</v>
      </c>
      <c r="B5991">
        <f t="shared" si="321"/>
        <v>1</v>
      </c>
      <c r="C5991">
        <f t="shared" si="322"/>
        <v>2013.1</v>
      </c>
      <c r="D5991" s="1">
        <v>41298</v>
      </c>
      <c r="E5991">
        <v>0.08</v>
      </c>
      <c r="F5991">
        <v>0.1</v>
      </c>
      <c r="G5991">
        <v>0.15</v>
      </c>
      <c r="H5991">
        <v>0.23</v>
      </c>
      <c r="I5991">
        <v>0.37</v>
      </c>
      <c r="J5991">
        <v>0.78</v>
      </c>
      <c r="K5991">
        <v>1.26</v>
      </c>
      <c r="L5991">
        <v>1.88</v>
      </c>
      <c r="M5991" s="3">
        <v>3.04</v>
      </c>
      <c r="N5991">
        <v>2.64</v>
      </c>
      <c r="O5991">
        <v>0.06</v>
      </c>
      <c r="P5991" t="s">
        <v>13</v>
      </c>
      <c r="Q5991" t="s">
        <v>13</v>
      </c>
    </row>
    <row r="5992" spans="1:17" x14ac:dyDescent="0.2">
      <c r="A5992">
        <f t="shared" si="320"/>
        <v>2013</v>
      </c>
      <c r="B5992">
        <f t="shared" si="321"/>
        <v>1</v>
      </c>
      <c r="C5992">
        <f t="shared" si="322"/>
        <v>2013.1</v>
      </c>
      <c r="D5992" s="1">
        <v>41297</v>
      </c>
      <c r="E5992">
        <v>0.08</v>
      </c>
      <c r="F5992">
        <v>0.1</v>
      </c>
      <c r="G5992">
        <v>0.15</v>
      </c>
      <c r="H5992">
        <v>0.26</v>
      </c>
      <c r="I5992">
        <v>0.37</v>
      </c>
      <c r="J5992">
        <v>0.76</v>
      </c>
      <c r="K5992">
        <v>1.24</v>
      </c>
      <c r="L5992">
        <v>1.86</v>
      </c>
      <c r="M5992" s="3">
        <v>3.02</v>
      </c>
      <c r="N5992">
        <v>2.62</v>
      </c>
      <c r="O5992">
        <v>0.06</v>
      </c>
      <c r="P5992" t="s">
        <v>13</v>
      </c>
      <c r="Q5992" t="s">
        <v>13</v>
      </c>
    </row>
    <row r="5993" spans="1:17" x14ac:dyDescent="0.2">
      <c r="A5993">
        <f t="shared" si="320"/>
        <v>2013</v>
      </c>
      <c r="B5993">
        <f t="shared" si="321"/>
        <v>1</v>
      </c>
      <c r="C5993">
        <f t="shared" si="322"/>
        <v>2013.1</v>
      </c>
      <c r="D5993" s="1">
        <v>41296</v>
      </c>
      <c r="E5993">
        <v>0.08</v>
      </c>
      <c r="F5993">
        <v>0.1</v>
      </c>
      <c r="G5993">
        <v>0.14000000000000001</v>
      </c>
      <c r="H5993">
        <v>0.26</v>
      </c>
      <c r="I5993">
        <v>0.38</v>
      </c>
      <c r="J5993">
        <v>0.76</v>
      </c>
      <c r="K5993">
        <v>1.25</v>
      </c>
      <c r="L5993">
        <v>1.86</v>
      </c>
      <c r="M5993" s="3">
        <v>3.02</v>
      </c>
      <c r="N5993">
        <v>2.62</v>
      </c>
      <c r="O5993">
        <v>0.04</v>
      </c>
      <c r="P5993" t="s">
        <v>13</v>
      </c>
      <c r="Q5993" t="s">
        <v>13</v>
      </c>
    </row>
    <row r="5994" spans="1:17" x14ac:dyDescent="0.2">
      <c r="A5994">
        <f t="shared" si="320"/>
        <v>2013</v>
      </c>
      <c r="B5994">
        <f t="shared" si="321"/>
        <v>1</v>
      </c>
      <c r="C5994">
        <f t="shared" si="322"/>
        <v>2013.1</v>
      </c>
      <c r="D5994" s="1">
        <v>41292</v>
      </c>
      <c r="E5994">
        <v>0.08</v>
      </c>
      <c r="F5994">
        <v>0.1</v>
      </c>
      <c r="G5994">
        <v>0.14000000000000001</v>
      </c>
      <c r="H5994">
        <v>0.26</v>
      </c>
      <c r="I5994">
        <v>0.38</v>
      </c>
      <c r="J5994">
        <v>0.77</v>
      </c>
      <c r="K5994">
        <v>1.26</v>
      </c>
      <c r="L5994">
        <v>1.87</v>
      </c>
      <c r="M5994" s="3">
        <v>3.03</v>
      </c>
      <c r="N5994">
        <v>2.63</v>
      </c>
      <c r="O5994">
        <v>0.04</v>
      </c>
      <c r="P5994" t="s">
        <v>13</v>
      </c>
      <c r="Q5994" t="s">
        <v>13</v>
      </c>
    </row>
    <row r="5995" spans="1:17" x14ac:dyDescent="0.2">
      <c r="A5995">
        <f t="shared" si="320"/>
        <v>2013</v>
      </c>
      <c r="B5995">
        <f t="shared" si="321"/>
        <v>1</v>
      </c>
      <c r="C5995">
        <f t="shared" si="322"/>
        <v>2013.1</v>
      </c>
      <c r="D5995" s="1">
        <v>41291</v>
      </c>
      <c r="E5995">
        <v>7.0000000000000007E-2</v>
      </c>
      <c r="F5995">
        <v>0.11</v>
      </c>
      <c r="G5995">
        <v>0.14000000000000001</v>
      </c>
      <c r="H5995">
        <v>0.28000000000000003</v>
      </c>
      <c r="I5995">
        <v>0.39</v>
      </c>
      <c r="J5995">
        <v>0.79</v>
      </c>
      <c r="K5995">
        <v>1.29</v>
      </c>
      <c r="L5995">
        <v>1.89</v>
      </c>
      <c r="M5995" s="3">
        <v>3.06</v>
      </c>
      <c r="N5995">
        <v>2.66</v>
      </c>
      <c r="O5995">
        <v>0.05</v>
      </c>
      <c r="P5995" t="s">
        <v>13</v>
      </c>
      <c r="Q5995" t="s">
        <v>13</v>
      </c>
    </row>
    <row r="5996" spans="1:17" x14ac:dyDescent="0.2">
      <c r="A5996">
        <f t="shared" si="320"/>
        <v>2013</v>
      </c>
      <c r="B5996">
        <f t="shared" si="321"/>
        <v>1</v>
      </c>
      <c r="C5996">
        <f t="shared" si="322"/>
        <v>2013.1</v>
      </c>
      <c r="D5996" s="1">
        <v>41290</v>
      </c>
      <c r="E5996">
        <v>0.08</v>
      </c>
      <c r="F5996">
        <v>0.11</v>
      </c>
      <c r="G5996">
        <v>0.14000000000000001</v>
      </c>
      <c r="H5996">
        <v>0.26</v>
      </c>
      <c r="I5996">
        <v>0.36</v>
      </c>
      <c r="J5996">
        <v>0.75</v>
      </c>
      <c r="K5996">
        <v>1.23</v>
      </c>
      <c r="L5996">
        <v>1.84</v>
      </c>
      <c r="M5996" s="3">
        <v>3.01</v>
      </c>
      <c r="N5996">
        <v>2.61</v>
      </c>
      <c r="O5996">
        <v>7.0000000000000007E-2</v>
      </c>
      <c r="P5996" t="s">
        <v>13</v>
      </c>
      <c r="Q5996" t="s">
        <v>13</v>
      </c>
    </row>
    <row r="5997" spans="1:17" x14ac:dyDescent="0.2">
      <c r="A5997">
        <f t="shared" si="320"/>
        <v>2013</v>
      </c>
      <c r="B5997">
        <f t="shared" si="321"/>
        <v>1</v>
      </c>
      <c r="C5997">
        <f t="shared" si="322"/>
        <v>2013.1</v>
      </c>
      <c r="D5997" s="1">
        <v>41289</v>
      </c>
      <c r="E5997">
        <v>0.09</v>
      </c>
      <c r="F5997">
        <v>0.11</v>
      </c>
      <c r="G5997">
        <v>0.14000000000000001</v>
      </c>
      <c r="H5997">
        <v>0.26</v>
      </c>
      <c r="I5997">
        <v>0.36</v>
      </c>
      <c r="J5997">
        <v>0.75</v>
      </c>
      <c r="K5997">
        <v>1.24</v>
      </c>
      <c r="L5997">
        <v>1.86</v>
      </c>
      <c r="M5997" s="3">
        <v>3.02</v>
      </c>
      <c r="N5997">
        <v>2.62</v>
      </c>
      <c r="O5997">
        <v>0.09</v>
      </c>
      <c r="P5997" t="s">
        <v>13</v>
      </c>
      <c r="Q5997" t="s">
        <v>13</v>
      </c>
    </row>
    <row r="5998" spans="1:17" x14ac:dyDescent="0.2">
      <c r="A5998">
        <f t="shared" si="320"/>
        <v>2013</v>
      </c>
      <c r="B5998">
        <f t="shared" si="321"/>
        <v>1</v>
      </c>
      <c r="C5998">
        <f t="shared" si="322"/>
        <v>2013.1</v>
      </c>
      <c r="D5998" s="1">
        <v>41288</v>
      </c>
      <c r="E5998">
        <v>0.08</v>
      </c>
      <c r="F5998">
        <v>0.11</v>
      </c>
      <c r="G5998">
        <v>0.14000000000000001</v>
      </c>
      <c r="H5998">
        <v>0.26</v>
      </c>
      <c r="I5998">
        <v>0.37</v>
      </c>
      <c r="J5998">
        <v>0.78</v>
      </c>
      <c r="K5998">
        <v>1.27</v>
      </c>
      <c r="L5998">
        <v>1.89</v>
      </c>
      <c r="M5998" s="3">
        <v>3.05</v>
      </c>
      <c r="N5998">
        <v>2.65</v>
      </c>
      <c r="O5998">
        <v>0.05</v>
      </c>
      <c r="P5998" t="s">
        <v>13</v>
      </c>
      <c r="Q5998" t="s">
        <v>13</v>
      </c>
    </row>
    <row r="5999" spans="1:17" x14ac:dyDescent="0.2">
      <c r="A5999">
        <f t="shared" si="320"/>
        <v>2013</v>
      </c>
      <c r="B5999">
        <f t="shared" si="321"/>
        <v>1</v>
      </c>
      <c r="C5999">
        <f t="shared" si="322"/>
        <v>2013.1</v>
      </c>
      <c r="D5999" s="1">
        <v>41285</v>
      </c>
      <c r="E5999">
        <v>7.0000000000000007E-2</v>
      </c>
      <c r="F5999">
        <v>0.1</v>
      </c>
      <c r="G5999">
        <v>0.14000000000000001</v>
      </c>
      <c r="H5999">
        <v>0.26</v>
      </c>
      <c r="I5999">
        <v>0.37</v>
      </c>
      <c r="J5999">
        <v>0.78</v>
      </c>
      <c r="K5999">
        <v>1.28</v>
      </c>
      <c r="L5999">
        <v>1.89</v>
      </c>
      <c r="M5999" s="3">
        <v>3.05</v>
      </c>
      <c r="N5999">
        <v>2.65</v>
      </c>
      <c r="O5999">
        <v>0.04</v>
      </c>
      <c r="P5999" t="s">
        <v>13</v>
      </c>
      <c r="Q5999" t="s">
        <v>13</v>
      </c>
    </row>
    <row r="6000" spans="1:17" x14ac:dyDescent="0.2">
      <c r="A6000">
        <f t="shared" si="320"/>
        <v>2013</v>
      </c>
      <c r="B6000">
        <f t="shared" si="321"/>
        <v>1</v>
      </c>
      <c r="C6000">
        <f t="shared" si="322"/>
        <v>2013.1</v>
      </c>
      <c r="D6000" s="1">
        <v>41284</v>
      </c>
      <c r="E6000">
        <v>0.06</v>
      </c>
      <c r="F6000">
        <v>0.1</v>
      </c>
      <c r="G6000">
        <v>0.14000000000000001</v>
      </c>
      <c r="H6000">
        <v>0.26</v>
      </c>
      <c r="I6000">
        <v>0.37</v>
      </c>
      <c r="J6000">
        <v>0.8</v>
      </c>
      <c r="K6000">
        <v>1.3</v>
      </c>
      <c r="L6000">
        <v>1.91</v>
      </c>
      <c r="M6000" s="3">
        <v>3.08</v>
      </c>
      <c r="N6000">
        <v>2.68</v>
      </c>
      <c r="O6000">
        <v>0.05</v>
      </c>
      <c r="P6000" t="s">
        <v>13</v>
      </c>
      <c r="Q6000" t="s">
        <v>13</v>
      </c>
    </row>
    <row r="6001" spans="1:17" x14ac:dyDescent="0.2">
      <c r="A6001">
        <f t="shared" si="320"/>
        <v>2013</v>
      </c>
      <c r="B6001">
        <f t="shared" si="321"/>
        <v>1</v>
      </c>
      <c r="C6001">
        <f t="shared" si="322"/>
        <v>2013.1</v>
      </c>
      <c r="D6001" s="1">
        <v>41283</v>
      </c>
      <c r="E6001">
        <v>0.06</v>
      </c>
      <c r="F6001">
        <v>0.09</v>
      </c>
      <c r="G6001">
        <v>0.13</v>
      </c>
      <c r="H6001">
        <v>0.24</v>
      </c>
      <c r="I6001">
        <v>0.37</v>
      </c>
      <c r="J6001">
        <v>0.77</v>
      </c>
      <c r="K6001">
        <v>1.27</v>
      </c>
      <c r="L6001">
        <v>1.88</v>
      </c>
      <c r="M6001" s="3">
        <v>3.06</v>
      </c>
      <c r="N6001">
        <v>2.65</v>
      </c>
      <c r="O6001">
        <v>0.04</v>
      </c>
      <c r="P6001" t="s">
        <v>13</v>
      </c>
      <c r="Q6001" t="s">
        <v>13</v>
      </c>
    </row>
    <row r="6002" spans="1:17" x14ac:dyDescent="0.2">
      <c r="A6002">
        <f t="shared" si="320"/>
        <v>2013</v>
      </c>
      <c r="B6002">
        <f t="shared" si="321"/>
        <v>1</v>
      </c>
      <c r="C6002">
        <f t="shared" si="322"/>
        <v>2013.1</v>
      </c>
      <c r="D6002" s="1">
        <v>41282</v>
      </c>
      <c r="E6002">
        <v>7.0000000000000007E-2</v>
      </c>
      <c r="F6002">
        <v>0.11</v>
      </c>
      <c r="G6002">
        <v>0.14000000000000001</v>
      </c>
      <c r="H6002">
        <v>0.25</v>
      </c>
      <c r="I6002">
        <v>0.38</v>
      </c>
      <c r="J6002">
        <v>0.79</v>
      </c>
      <c r="K6002">
        <v>1.28</v>
      </c>
      <c r="L6002">
        <v>1.89</v>
      </c>
      <c r="M6002" s="3">
        <v>3.06</v>
      </c>
      <c r="N6002">
        <v>2.66</v>
      </c>
      <c r="O6002">
        <v>0.06</v>
      </c>
      <c r="P6002" t="s">
        <v>13</v>
      </c>
      <c r="Q6002" t="s">
        <v>13</v>
      </c>
    </row>
    <row r="6003" spans="1:17" x14ac:dyDescent="0.2">
      <c r="A6003">
        <f t="shared" si="320"/>
        <v>2013</v>
      </c>
      <c r="B6003">
        <f t="shared" si="321"/>
        <v>1</v>
      </c>
      <c r="C6003">
        <f t="shared" si="322"/>
        <v>2013.1</v>
      </c>
      <c r="D6003" s="1">
        <v>41281</v>
      </c>
      <c r="E6003">
        <v>7.0000000000000007E-2</v>
      </c>
      <c r="F6003">
        <v>0.11</v>
      </c>
      <c r="G6003">
        <v>0.15</v>
      </c>
      <c r="H6003">
        <v>0.27</v>
      </c>
      <c r="I6003">
        <v>0.41</v>
      </c>
      <c r="J6003">
        <v>0.82</v>
      </c>
      <c r="K6003">
        <v>1.31</v>
      </c>
      <c r="L6003">
        <v>1.92</v>
      </c>
      <c r="M6003" s="3">
        <v>3.1</v>
      </c>
      <c r="N6003">
        <v>2.7</v>
      </c>
      <c r="O6003">
        <v>0.05</v>
      </c>
      <c r="P6003" t="s">
        <v>13</v>
      </c>
      <c r="Q6003" t="s">
        <v>13</v>
      </c>
    </row>
    <row r="6004" spans="1:17" x14ac:dyDescent="0.2">
      <c r="A6004">
        <f t="shared" si="320"/>
        <v>2013</v>
      </c>
      <c r="B6004">
        <f t="shared" si="321"/>
        <v>1</v>
      </c>
      <c r="C6004">
        <f t="shared" si="322"/>
        <v>2013.1</v>
      </c>
      <c r="D6004" s="1">
        <v>41278</v>
      </c>
      <c r="E6004">
        <v>7.0000000000000007E-2</v>
      </c>
      <c r="F6004">
        <v>0.11</v>
      </c>
      <c r="G6004">
        <v>0.15</v>
      </c>
      <c r="H6004">
        <v>0.27</v>
      </c>
      <c r="I6004">
        <v>0.41</v>
      </c>
      <c r="J6004">
        <v>0.82</v>
      </c>
      <c r="K6004">
        <v>1.32</v>
      </c>
      <c r="L6004">
        <v>1.93</v>
      </c>
      <c r="M6004" s="3">
        <v>3.1</v>
      </c>
      <c r="N6004">
        <v>2.7</v>
      </c>
      <c r="O6004">
        <v>0.06</v>
      </c>
      <c r="P6004" t="s">
        <v>13</v>
      </c>
      <c r="Q6004" t="s">
        <v>13</v>
      </c>
    </row>
    <row r="6005" spans="1:17" x14ac:dyDescent="0.2">
      <c r="A6005">
        <f t="shared" si="320"/>
        <v>2013</v>
      </c>
      <c r="B6005">
        <f t="shared" si="321"/>
        <v>1</v>
      </c>
      <c r="C6005">
        <f t="shared" si="322"/>
        <v>2013.1</v>
      </c>
      <c r="D6005" s="1">
        <v>41277</v>
      </c>
      <c r="E6005">
        <v>0.08</v>
      </c>
      <c r="F6005">
        <v>0.12</v>
      </c>
      <c r="G6005">
        <v>0.15</v>
      </c>
      <c r="H6005">
        <v>0.27</v>
      </c>
      <c r="I6005">
        <v>0.4</v>
      </c>
      <c r="J6005">
        <v>0.81</v>
      </c>
      <c r="K6005">
        <v>1.31</v>
      </c>
      <c r="L6005">
        <v>1.92</v>
      </c>
      <c r="M6005" s="3">
        <v>3.12</v>
      </c>
      <c r="N6005">
        <v>2.7</v>
      </c>
      <c r="O6005">
        <v>0.06</v>
      </c>
      <c r="P6005" t="s">
        <v>13</v>
      </c>
      <c r="Q6005" t="s">
        <v>13</v>
      </c>
    </row>
    <row r="6006" spans="1:17" x14ac:dyDescent="0.2">
      <c r="A6006">
        <f t="shared" si="320"/>
        <v>2013</v>
      </c>
      <c r="B6006">
        <f t="shared" si="321"/>
        <v>1</v>
      </c>
      <c r="C6006">
        <f t="shared" si="322"/>
        <v>2013.1</v>
      </c>
      <c r="D6006" s="1">
        <v>41276</v>
      </c>
      <c r="E6006">
        <v>0.08</v>
      </c>
      <c r="F6006">
        <v>0.12</v>
      </c>
      <c r="G6006">
        <v>0.15</v>
      </c>
      <c r="H6006">
        <v>0.27</v>
      </c>
      <c r="I6006">
        <v>0.37</v>
      </c>
      <c r="J6006">
        <v>0.76</v>
      </c>
      <c r="K6006">
        <v>1.25</v>
      </c>
      <c r="L6006">
        <v>1.86</v>
      </c>
      <c r="M6006" s="3">
        <v>3.04</v>
      </c>
      <c r="N6006">
        <v>2.63</v>
      </c>
      <c r="O6006">
        <v>7.0000000000000007E-2</v>
      </c>
      <c r="P6006" t="s">
        <v>13</v>
      </c>
      <c r="Q6006" t="s">
        <v>13</v>
      </c>
    </row>
    <row r="6007" spans="1:17" x14ac:dyDescent="0.2">
      <c r="A6007">
        <f t="shared" si="320"/>
        <v>2014</v>
      </c>
      <c r="B6007">
        <f t="shared" si="321"/>
        <v>4</v>
      </c>
      <c r="C6007">
        <f t="shared" si="322"/>
        <v>2014.4</v>
      </c>
      <c r="D6007" s="1">
        <v>42004</v>
      </c>
      <c r="E6007">
        <v>0.04</v>
      </c>
      <c r="F6007">
        <v>0.12</v>
      </c>
      <c r="G6007">
        <v>0.25</v>
      </c>
      <c r="H6007">
        <v>0.67</v>
      </c>
      <c r="I6007">
        <v>1.1000000000000001</v>
      </c>
      <c r="J6007">
        <v>1.65</v>
      </c>
      <c r="K6007">
        <v>1.97</v>
      </c>
      <c r="L6007">
        <v>2.17</v>
      </c>
      <c r="M6007" s="3">
        <v>2.75</v>
      </c>
      <c r="N6007">
        <v>2.4700000000000002</v>
      </c>
      <c r="O6007">
        <v>0.03</v>
      </c>
      <c r="P6007" t="s">
        <v>13</v>
      </c>
      <c r="Q6007" t="s">
        <v>13</v>
      </c>
    </row>
    <row r="6008" spans="1:17" x14ac:dyDescent="0.2">
      <c r="A6008">
        <f t="shared" si="320"/>
        <v>2014</v>
      </c>
      <c r="B6008">
        <f t="shared" si="321"/>
        <v>4</v>
      </c>
      <c r="C6008">
        <f t="shared" si="322"/>
        <v>2014.4</v>
      </c>
      <c r="D6008" s="1">
        <v>42003</v>
      </c>
      <c r="E6008">
        <v>0.03</v>
      </c>
      <c r="F6008">
        <v>0.12</v>
      </c>
      <c r="G6008">
        <v>0.23</v>
      </c>
      <c r="H6008">
        <v>0.69</v>
      </c>
      <c r="I6008">
        <v>1.1100000000000001</v>
      </c>
      <c r="J6008">
        <v>1.68</v>
      </c>
      <c r="K6008">
        <v>2</v>
      </c>
      <c r="L6008">
        <v>2.2000000000000002</v>
      </c>
      <c r="M6008" s="3">
        <v>2.76</v>
      </c>
      <c r="N6008">
        <v>2.4900000000000002</v>
      </c>
      <c r="O6008">
        <v>0.03</v>
      </c>
      <c r="P6008" t="s">
        <v>13</v>
      </c>
      <c r="Q6008" t="s">
        <v>13</v>
      </c>
    </row>
    <row r="6009" spans="1:17" x14ac:dyDescent="0.2">
      <c r="A6009">
        <f t="shared" si="320"/>
        <v>2014</v>
      </c>
      <c r="B6009">
        <f t="shared" si="321"/>
        <v>4</v>
      </c>
      <c r="C6009">
        <f t="shared" si="322"/>
        <v>2014.4</v>
      </c>
      <c r="D6009" s="1">
        <v>42002</v>
      </c>
      <c r="E6009">
        <v>0.03</v>
      </c>
      <c r="F6009">
        <v>0.12</v>
      </c>
      <c r="G6009">
        <v>0.25</v>
      </c>
      <c r="H6009">
        <v>0.72</v>
      </c>
      <c r="I6009">
        <v>1.1399999999999999</v>
      </c>
      <c r="J6009">
        <v>1.72</v>
      </c>
      <c r="K6009">
        <v>2.02</v>
      </c>
      <c r="L6009">
        <v>2.2200000000000002</v>
      </c>
      <c r="M6009" s="3">
        <v>2.78</v>
      </c>
      <c r="N6009">
        <v>2.5099999999999998</v>
      </c>
      <c r="O6009">
        <v>0.01</v>
      </c>
      <c r="P6009" t="s">
        <v>13</v>
      </c>
      <c r="Q6009" t="s">
        <v>13</v>
      </c>
    </row>
    <row r="6010" spans="1:17" x14ac:dyDescent="0.2">
      <c r="A6010">
        <f t="shared" si="320"/>
        <v>2014</v>
      </c>
      <c r="B6010">
        <f t="shared" si="321"/>
        <v>4</v>
      </c>
      <c r="C6010">
        <f t="shared" si="322"/>
        <v>2014.4</v>
      </c>
      <c r="D6010" s="1">
        <v>41999</v>
      </c>
      <c r="E6010">
        <v>0.01</v>
      </c>
      <c r="F6010">
        <v>0.1</v>
      </c>
      <c r="G6010">
        <v>0.26</v>
      </c>
      <c r="H6010">
        <v>0.73</v>
      </c>
      <c r="I6010">
        <v>1.19</v>
      </c>
      <c r="J6010">
        <v>1.75</v>
      </c>
      <c r="K6010">
        <v>2.0699999999999998</v>
      </c>
      <c r="L6010">
        <v>2.25</v>
      </c>
      <c r="M6010" s="3">
        <v>2.81</v>
      </c>
      <c r="N6010">
        <v>2.54</v>
      </c>
      <c r="O6010">
        <v>0.01</v>
      </c>
      <c r="P6010" t="s">
        <v>13</v>
      </c>
      <c r="Q6010" t="s">
        <v>13</v>
      </c>
    </row>
    <row r="6011" spans="1:17" x14ac:dyDescent="0.2">
      <c r="A6011">
        <f t="shared" si="320"/>
        <v>2014</v>
      </c>
      <c r="B6011">
        <f t="shared" si="321"/>
        <v>4</v>
      </c>
      <c r="C6011">
        <f t="shared" si="322"/>
        <v>2014.4</v>
      </c>
      <c r="D6011" s="1">
        <v>41997</v>
      </c>
      <c r="E6011">
        <v>0.01</v>
      </c>
      <c r="F6011">
        <v>0.14000000000000001</v>
      </c>
      <c r="G6011">
        <v>0.26</v>
      </c>
      <c r="H6011">
        <v>0.73</v>
      </c>
      <c r="I6011">
        <v>1.18</v>
      </c>
      <c r="J6011">
        <v>1.76</v>
      </c>
      <c r="K6011">
        <v>2.09</v>
      </c>
      <c r="L6011">
        <v>2.27</v>
      </c>
      <c r="M6011" s="3">
        <v>2.83</v>
      </c>
      <c r="N6011">
        <v>2.56</v>
      </c>
      <c r="O6011">
        <v>0.01</v>
      </c>
      <c r="P6011" t="s">
        <v>13</v>
      </c>
      <c r="Q6011" t="s">
        <v>13</v>
      </c>
    </row>
    <row r="6012" spans="1:17" x14ac:dyDescent="0.2">
      <c r="A6012">
        <f t="shared" si="320"/>
        <v>2014</v>
      </c>
      <c r="B6012">
        <f t="shared" si="321"/>
        <v>4</v>
      </c>
      <c r="C6012">
        <f t="shared" si="322"/>
        <v>2014.4</v>
      </c>
      <c r="D6012" s="1">
        <v>41996</v>
      </c>
      <c r="E6012">
        <v>0.03</v>
      </c>
      <c r="F6012">
        <v>0.14000000000000001</v>
      </c>
      <c r="G6012">
        <v>0.26</v>
      </c>
      <c r="H6012">
        <v>0.73</v>
      </c>
      <c r="I6012">
        <v>1.17</v>
      </c>
      <c r="J6012">
        <v>1.76</v>
      </c>
      <c r="K6012">
        <v>2.06</v>
      </c>
      <c r="L6012">
        <v>2.2599999999999998</v>
      </c>
      <c r="M6012" s="3">
        <v>2.85</v>
      </c>
      <c r="N6012">
        <v>2.57</v>
      </c>
      <c r="O6012">
        <v>0.02</v>
      </c>
      <c r="P6012" t="s">
        <v>13</v>
      </c>
      <c r="Q6012" t="s">
        <v>13</v>
      </c>
    </row>
    <row r="6013" spans="1:17" x14ac:dyDescent="0.2">
      <c r="A6013">
        <f t="shared" si="320"/>
        <v>2014</v>
      </c>
      <c r="B6013">
        <f t="shared" si="321"/>
        <v>4</v>
      </c>
      <c r="C6013">
        <f t="shared" si="322"/>
        <v>2014.4</v>
      </c>
      <c r="D6013" s="1">
        <v>41995</v>
      </c>
      <c r="E6013">
        <v>0.05</v>
      </c>
      <c r="F6013">
        <v>0.16</v>
      </c>
      <c r="G6013">
        <v>0.28000000000000003</v>
      </c>
      <c r="H6013">
        <v>0.71</v>
      </c>
      <c r="I6013">
        <v>1.1299999999999999</v>
      </c>
      <c r="J6013">
        <v>1.67</v>
      </c>
      <c r="K6013">
        <v>1.98</v>
      </c>
      <c r="L6013">
        <v>2.17</v>
      </c>
      <c r="M6013" s="3">
        <v>2.75</v>
      </c>
      <c r="N6013">
        <v>2.4700000000000002</v>
      </c>
      <c r="O6013">
        <v>0.01</v>
      </c>
      <c r="P6013" t="s">
        <v>13</v>
      </c>
      <c r="Q6013" t="s">
        <v>13</v>
      </c>
    </row>
    <row r="6014" spans="1:17" x14ac:dyDescent="0.2">
      <c r="A6014">
        <f t="shared" si="320"/>
        <v>2014</v>
      </c>
      <c r="B6014">
        <f t="shared" si="321"/>
        <v>4</v>
      </c>
      <c r="C6014">
        <f t="shared" si="322"/>
        <v>2014.4</v>
      </c>
      <c r="D6014" s="1">
        <v>41992</v>
      </c>
      <c r="E6014">
        <v>0.04</v>
      </c>
      <c r="F6014">
        <v>0.11</v>
      </c>
      <c r="G6014">
        <v>0.26</v>
      </c>
      <c r="H6014">
        <v>0.67</v>
      </c>
      <c r="I6014">
        <v>1.1000000000000001</v>
      </c>
      <c r="J6014">
        <v>1.66</v>
      </c>
      <c r="K6014">
        <v>1.98</v>
      </c>
      <c r="L6014">
        <v>2.17</v>
      </c>
      <c r="M6014" s="3">
        <v>2.77</v>
      </c>
      <c r="N6014">
        <v>2.48</v>
      </c>
      <c r="O6014">
        <v>0.01</v>
      </c>
      <c r="P6014" t="s">
        <v>13</v>
      </c>
      <c r="Q6014" t="s">
        <v>13</v>
      </c>
    </row>
    <row r="6015" spans="1:17" x14ac:dyDescent="0.2">
      <c r="A6015">
        <f t="shared" si="320"/>
        <v>2014</v>
      </c>
      <c r="B6015">
        <f t="shared" si="321"/>
        <v>4</v>
      </c>
      <c r="C6015">
        <f t="shared" si="322"/>
        <v>2014.4</v>
      </c>
      <c r="D6015" s="1">
        <v>41991</v>
      </c>
      <c r="E6015">
        <v>0.04</v>
      </c>
      <c r="F6015">
        <v>0.12</v>
      </c>
      <c r="G6015">
        <v>0.25</v>
      </c>
      <c r="H6015">
        <v>0.67</v>
      </c>
      <c r="I6015">
        <v>1.1000000000000001</v>
      </c>
      <c r="J6015">
        <v>1.68</v>
      </c>
      <c r="K6015">
        <v>2.0099999999999998</v>
      </c>
      <c r="L6015">
        <v>2.2200000000000002</v>
      </c>
      <c r="M6015" s="3">
        <v>2.82</v>
      </c>
      <c r="N6015">
        <v>2.54</v>
      </c>
      <c r="O6015">
        <v>0.04</v>
      </c>
      <c r="P6015" t="s">
        <v>13</v>
      </c>
      <c r="Q6015" t="s">
        <v>13</v>
      </c>
    </row>
    <row r="6016" spans="1:17" x14ac:dyDescent="0.2">
      <c r="A6016">
        <f t="shared" si="320"/>
        <v>2014</v>
      </c>
      <c r="B6016">
        <f t="shared" si="321"/>
        <v>4</v>
      </c>
      <c r="C6016">
        <f t="shared" si="322"/>
        <v>2014.4</v>
      </c>
      <c r="D6016" s="1">
        <v>41990</v>
      </c>
      <c r="E6016">
        <v>0.03</v>
      </c>
      <c r="F6016">
        <v>0.11</v>
      </c>
      <c r="G6016">
        <v>0.23</v>
      </c>
      <c r="H6016">
        <v>0.62</v>
      </c>
      <c r="I6016">
        <v>1.06</v>
      </c>
      <c r="J6016">
        <v>1.61</v>
      </c>
      <c r="K6016">
        <v>1.93</v>
      </c>
      <c r="L6016">
        <v>2.14</v>
      </c>
      <c r="M6016" s="3">
        <v>2.74</v>
      </c>
      <c r="N6016">
        <v>2.46</v>
      </c>
      <c r="O6016">
        <v>0.03</v>
      </c>
      <c r="P6016" t="s">
        <v>13</v>
      </c>
      <c r="Q6016" t="s">
        <v>13</v>
      </c>
    </row>
    <row r="6017" spans="1:17" x14ac:dyDescent="0.2">
      <c r="A6017">
        <f t="shared" si="320"/>
        <v>2014</v>
      </c>
      <c r="B6017">
        <f t="shared" si="321"/>
        <v>4</v>
      </c>
      <c r="C6017">
        <f t="shared" si="322"/>
        <v>2014.4</v>
      </c>
      <c r="D6017" s="1">
        <v>41989</v>
      </c>
      <c r="E6017">
        <v>0.03</v>
      </c>
      <c r="F6017">
        <v>0.11</v>
      </c>
      <c r="G6017">
        <v>0.21</v>
      </c>
      <c r="H6017">
        <v>0.57999999999999996</v>
      </c>
      <c r="I6017">
        <v>0.99</v>
      </c>
      <c r="J6017">
        <v>1.53</v>
      </c>
      <c r="K6017">
        <v>1.85</v>
      </c>
      <c r="L6017">
        <v>2.0699999999999998</v>
      </c>
      <c r="M6017" s="3">
        <v>2.69</v>
      </c>
      <c r="N6017">
        <v>2.4</v>
      </c>
      <c r="O6017">
        <v>0.03</v>
      </c>
      <c r="P6017" t="s">
        <v>13</v>
      </c>
      <c r="Q6017" t="s">
        <v>13</v>
      </c>
    </row>
    <row r="6018" spans="1:17" x14ac:dyDescent="0.2">
      <c r="A6018">
        <f t="shared" si="320"/>
        <v>2014</v>
      </c>
      <c r="B6018">
        <f t="shared" si="321"/>
        <v>4</v>
      </c>
      <c r="C6018">
        <f t="shared" si="322"/>
        <v>2014.4</v>
      </c>
      <c r="D6018" s="1">
        <v>41988</v>
      </c>
      <c r="E6018">
        <v>0.04</v>
      </c>
      <c r="F6018">
        <v>0.11</v>
      </c>
      <c r="G6018">
        <v>0.22</v>
      </c>
      <c r="H6018">
        <v>0.6</v>
      </c>
      <c r="I6018">
        <v>1.03</v>
      </c>
      <c r="J6018">
        <v>1.58</v>
      </c>
      <c r="K6018">
        <v>1.9</v>
      </c>
      <c r="L6018">
        <v>2.12</v>
      </c>
      <c r="M6018" s="3">
        <v>2.74</v>
      </c>
      <c r="N6018">
        <v>2.4500000000000002</v>
      </c>
      <c r="O6018">
        <v>0.02</v>
      </c>
      <c r="P6018" t="s">
        <v>13</v>
      </c>
      <c r="Q6018" t="s">
        <v>13</v>
      </c>
    </row>
    <row r="6019" spans="1:17" x14ac:dyDescent="0.2">
      <c r="A6019">
        <f t="shared" ref="A6019:A6082" si="323">YEAR(D6019)</f>
        <v>2014</v>
      </c>
      <c r="B6019">
        <f t="shared" ref="B6019:B6082" si="324">ROUNDUP(MONTH(D6019)/3,0)</f>
        <v>4</v>
      </c>
      <c r="C6019">
        <f t="shared" ref="C6019:C6082" si="325">A6019+B6019/10</f>
        <v>2014.4</v>
      </c>
      <c r="D6019" s="1">
        <v>41985</v>
      </c>
      <c r="E6019">
        <v>0.02</v>
      </c>
      <c r="F6019">
        <v>0.09</v>
      </c>
      <c r="G6019">
        <v>0.19</v>
      </c>
      <c r="H6019">
        <v>0.56000000000000005</v>
      </c>
      <c r="I6019">
        <v>0.98</v>
      </c>
      <c r="J6019">
        <v>1.53</v>
      </c>
      <c r="K6019">
        <v>1.86</v>
      </c>
      <c r="L6019">
        <v>2.1</v>
      </c>
      <c r="M6019" s="3">
        <v>2.75</v>
      </c>
      <c r="N6019">
        <v>2.4500000000000002</v>
      </c>
      <c r="O6019">
        <v>0.02</v>
      </c>
      <c r="P6019" t="s">
        <v>13</v>
      </c>
      <c r="Q6019" t="s">
        <v>13</v>
      </c>
    </row>
    <row r="6020" spans="1:17" x14ac:dyDescent="0.2">
      <c r="A6020">
        <f t="shared" si="323"/>
        <v>2014</v>
      </c>
      <c r="B6020">
        <f t="shared" si="324"/>
        <v>4</v>
      </c>
      <c r="C6020">
        <f t="shared" si="325"/>
        <v>2014.4</v>
      </c>
      <c r="D6020" s="1">
        <v>41984</v>
      </c>
      <c r="E6020">
        <v>0.03</v>
      </c>
      <c r="F6020">
        <v>0.09</v>
      </c>
      <c r="G6020">
        <v>0.21</v>
      </c>
      <c r="H6020">
        <v>0.62</v>
      </c>
      <c r="I6020">
        <v>1.05</v>
      </c>
      <c r="J6020">
        <v>1.62</v>
      </c>
      <c r="K6020">
        <v>1.96</v>
      </c>
      <c r="L6020">
        <v>2.19</v>
      </c>
      <c r="M6020" s="3">
        <v>2.84</v>
      </c>
      <c r="N6020">
        <v>2.54</v>
      </c>
      <c r="O6020">
        <v>0.02</v>
      </c>
      <c r="P6020" t="s">
        <v>13</v>
      </c>
      <c r="Q6020" t="s">
        <v>13</v>
      </c>
    </row>
    <row r="6021" spans="1:17" x14ac:dyDescent="0.2">
      <c r="A6021">
        <f t="shared" si="323"/>
        <v>2014</v>
      </c>
      <c r="B6021">
        <f t="shared" si="324"/>
        <v>4</v>
      </c>
      <c r="C6021">
        <f t="shared" si="325"/>
        <v>2014.4</v>
      </c>
      <c r="D6021" s="1">
        <v>41983</v>
      </c>
      <c r="E6021">
        <v>0.03</v>
      </c>
      <c r="F6021">
        <v>0.1</v>
      </c>
      <c r="G6021">
        <v>0.21</v>
      </c>
      <c r="H6021">
        <v>0.59</v>
      </c>
      <c r="I6021">
        <v>1.01</v>
      </c>
      <c r="J6021">
        <v>1.58</v>
      </c>
      <c r="K6021">
        <v>1.92</v>
      </c>
      <c r="L6021">
        <v>2.1800000000000002</v>
      </c>
      <c r="M6021" s="3">
        <v>2.83</v>
      </c>
      <c r="N6021">
        <v>2.54</v>
      </c>
      <c r="O6021">
        <v>0.05</v>
      </c>
      <c r="P6021" t="s">
        <v>13</v>
      </c>
      <c r="Q6021" t="s">
        <v>13</v>
      </c>
    </row>
    <row r="6022" spans="1:17" x14ac:dyDescent="0.2">
      <c r="A6022">
        <f t="shared" si="323"/>
        <v>2014</v>
      </c>
      <c r="B6022">
        <f t="shared" si="324"/>
        <v>4</v>
      </c>
      <c r="C6022">
        <f t="shared" si="325"/>
        <v>2014.4</v>
      </c>
      <c r="D6022" s="1">
        <v>41982</v>
      </c>
      <c r="E6022">
        <v>0.04</v>
      </c>
      <c r="F6022">
        <v>0.11</v>
      </c>
      <c r="G6022">
        <v>0.23</v>
      </c>
      <c r="H6022">
        <v>0.64</v>
      </c>
      <c r="I6022">
        <v>1.07</v>
      </c>
      <c r="J6022">
        <v>1.63</v>
      </c>
      <c r="K6022">
        <v>1.97</v>
      </c>
      <c r="L6022">
        <v>2.2200000000000002</v>
      </c>
      <c r="M6022" s="3">
        <v>2.87</v>
      </c>
      <c r="N6022">
        <v>2.58</v>
      </c>
      <c r="O6022">
        <v>0.05</v>
      </c>
      <c r="P6022" t="s">
        <v>13</v>
      </c>
      <c r="Q6022" t="s">
        <v>13</v>
      </c>
    </row>
    <row r="6023" spans="1:17" x14ac:dyDescent="0.2">
      <c r="A6023">
        <f t="shared" si="323"/>
        <v>2014</v>
      </c>
      <c r="B6023">
        <f t="shared" si="324"/>
        <v>4</v>
      </c>
      <c r="C6023">
        <f t="shared" si="325"/>
        <v>2014.4</v>
      </c>
      <c r="D6023" s="1">
        <v>41981</v>
      </c>
      <c r="E6023">
        <v>0.03</v>
      </c>
      <c r="F6023">
        <v>0.1</v>
      </c>
      <c r="G6023">
        <v>0.18</v>
      </c>
      <c r="H6023">
        <v>0.64</v>
      </c>
      <c r="I6023">
        <v>1.1000000000000001</v>
      </c>
      <c r="J6023">
        <v>1.67</v>
      </c>
      <c r="K6023">
        <v>2.02</v>
      </c>
      <c r="L6023">
        <v>2.2599999999999998</v>
      </c>
      <c r="M6023" s="3">
        <v>2.9</v>
      </c>
      <c r="N6023">
        <v>2.62</v>
      </c>
      <c r="O6023">
        <v>0.03</v>
      </c>
      <c r="P6023" t="s">
        <v>13</v>
      </c>
      <c r="Q6023" t="s">
        <v>13</v>
      </c>
    </row>
    <row r="6024" spans="1:17" x14ac:dyDescent="0.2">
      <c r="A6024">
        <f t="shared" si="323"/>
        <v>2014</v>
      </c>
      <c r="B6024">
        <f t="shared" si="324"/>
        <v>4</v>
      </c>
      <c r="C6024">
        <f t="shared" si="325"/>
        <v>2014.4</v>
      </c>
      <c r="D6024" s="1">
        <v>41978</v>
      </c>
      <c r="E6024">
        <v>0.02</v>
      </c>
      <c r="F6024">
        <v>0.08</v>
      </c>
      <c r="G6024">
        <v>0.18</v>
      </c>
      <c r="H6024">
        <v>0.65</v>
      </c>
      <c r="I6024">
        <v>1.0900000000000001</v>
      </c>
      <c r="J6024">
        <v>1.69</v>
      </c>
      <c r="K6024">
        <v>2.06</v>
      </c>
      <c r="L6024">
        <v>2.31</v>
      </c>
      <c r="M6024" s="3">
        <v>2.97</v>
      </c>
      <c r="N6024">
        <v>2.69</v>
      </c>
      <c r="O6024">
        <v>0.02</v>
      </c>
      <c r="P6024" t="s">
        <v>13</v>
      </c>
      <c r="Q6024" t="s">
        <v>13</v>
      </c>
    </row>
    <row r="6025" spans="1:17" x14ac:dyDescent="0.2">
      <c r="A6025">
        <f t="shared" si="323"/>
        <v>2014</v>
      </c>
      <c r="B6025">
        <f t="shared" si="324"/>
        <v>4</v>
      </c>
      <c r="C6025">
        <f t="shared" si="325"/>
        <v>2014.4</v>
      </c>
      <c r="D6025" s="1">
        <v>41977</v>
      </c>
      <c r="E6025">
        <v>0.02</v>
      </c>
      <c r="F6025">
        <v>0.08</v>
      </c>
      <c r="G6025">
        <v>0.14000000000000001</v>
      </c>
      <c r="H6025">
        <v>0.55000000000000004</v>
      </c>
      <c r="I6025">
        <v>0.97</v>
      </c>
      <c r="J6025">
        <v>1.59</v>
      </c>
      <c r="K6025">
        <v>1.98</v>
      </c>
      <c r="L6025">
        <v>2.25</v>
      </c>
      <c r="M6025" s="3">
        <v>2.94</v>
      </c>
      <c r="N6025">
        <v>2.66</v>
      </c>
      <c r="O6025">
        <v>0.03</v>
      </c>
      <c r="P6025" t="s">
        <v>13</v>
      </c>
      <c r="Q6025" t="s">
        <v>13</v>
      </c>
    </row>
    <row r="6026" spans="1:17" x14ac:dyDescent="0.2">
      <c r="A6026">
        <f t="shared" si="323"/>
        <v>2014</v>
      </c>
      <c r="B6026">
        <f t="shared" si="324"/>
        <v>4</v>
      </c>
      <c r="C6026">
        <f t="shared" si="325"/>
        <v>2014.4</v>
      </c>
      <c r="D6026" s="1">
        <v>41976</v>
      </c>
      <c r="E6026">
        <v>0.01</v>
      </c>
      <c r="F6026">
        <v>7.0000000000000007E-2</v>
      </c>
      <c r="G6026">
        <v>0.15</v>
      </c>
      <c r="H6026">
        <v>0.56999999999999995</v>
      </c>
      <c r="I6026">
        <v>0.98</v>
      </c>
      <c r="J6026">
        <v>1.61</v>
      </c>
      <c r="K6026">
        <v>2.0099999999999998</v>
      </c>
      <c r="L6026">
        <v>2.29</v>
      </c>
      <c r="M6026" s="3">
        <v>2.99</v>
      </c>
      <c r="N6026">
        <v>2.71</v>
      </c>
      <c r="O6026">
        <v>0.03</v>
      </c>
      <c r="P6026" t="s">
        <v>13</v>
      </c>
      <c r="Q6026" t="s">
        <v>13</v>
      </c>
    </row>
    <row r="6027" spans="1:17" x14ac:dyDescent="0.2">
      <c r="A6027">
        <f t="shared" si="323"/>
        <v>2014</v>
      </c>
      <c r="B6027">
        <f t="shared" si="324"/>
        <v>4</v>
      </c>
      <c r="C6027">
        <f t="shared" si="325"/>
        <v>2014.4</v>
      </c>
      <c r="D6027" s="1">
        <v>41975</v>
      </c>
      <c r="E6027">
        <v>0.03</v>
      </c>
      <c r="F6027">
        <v>0.08</v>
      </c>
      <c r="G6027">
        <v>0.14000000000000001</v>
      </c>
      <c r="H6027">
        <v>0.55000000000000004</v>
      </c>
      <c r="I6027">
        <v>0.96</v>
      </c>
      <c r="J6027">
        <v>1.59</v>
      </c>
      <c r="K6027">
        <v>2</v>
      </c>
      <c r="L6027">
        <v>2.2799999999999998</v>
      </c>
      <c r="M6027" s="3">
        <v>3</v>
      </c>
      <c r="N6027">
        <v>2.72</v>
      </c>
      <c r="O6027">
        <v>0.04</v>
      </c>
      <c r="P6027" t="s">
        <v>13</v>
      </c>
      <c r="Q6027" t="s">
        <v>13</v>
      </c>
    </row>
    <row r="6028" spans="1:17" x14ac:dyDescent="0.2">
      <c r="A6028">
        <f t="shared" si="323"/>
        <v>2014</v>
      </c>
      <c r="B6028">
        <f t="shared" si="324"/>
        <v>4</v>
      </c>
      <c r="C6028">
        <f t="shared" si="325"/>
        <v>2014.4</v>
      </c>
      <c r="D6028" s="1">
        <v>41974</v>
      </c>
      <c r="E6028">
        <v>0.03</v>
      </c>
      <c r="F6028">
        <v>0.08</v>
      </c>
      <c r="G6028">
        <v>0.13</v>
      </c>
      <c r="H6028">
        <v>0.49</v>
      </c>
      <c r="I6028">
        <v>0.9</v>
      </c>
      <c r="J6028">
        <v>1.52</v>
      </c>
      <c r="K6028">
        <v>1.93</v>
      </c>
      <c r="L6028">
        <v>2.2200000000000002</v>
      </c>
      <c r="M6028" s="3">
        <v>2.95</v>
      </c>
      <c r="N6028">
        <v>2.66</v>
      </c>
      <c r="O6028">
        <v>0.01</v>
      </c>
      <c r="P6028" t="s">
        <v>13</v>
      </c>
      <c r="Q6028" t="s">
        <v>13</v>
      </c>
    </row>
    <row r="6029" spans="1:17" x14ac:dyDescent="0.2">
      <c r="A6029">
        <f t="shared" si="323"/>
        <v>2014</v>
      </c>
      <c r="B6029">
        <f t="shared" si="324"/>
        <v>4</v>
      </c>
      <c r="C6029">
        <f t="shared" si="325"/>
        <v>2014.4</v>
      </c>
      <c r="D6029" s="1">
        <v>41971</v>
      </c>
      <c r="E6029">
        <v>0.02</v>
      </c>
      <c r="F6029">
        <v>7.0000000000000007E-2</v>
      </c>
      <c r="G6029">
        <v>0.13</v>
      </c>
      <c r="H6029">
        <v>0.47</v>
      </c>
      <c r="I6029">
        <v>0.88</v>
      </c>
      <c r="J6029">
        <v>1.49</v>
      </c>
      <c r="K6029">
        <v>1.89</v>
      </c>
      <c r="L6029">
        <v>2.1800000000000002</v>
      </c>
      <c r="M6029" s="3">
        <v>2.89</v>
      </c>
      <c r="N6029">
        <v>2.62</v>
      </c>
      <c r="O6029">
        <v>0.04</v>
      </c>
      <c r="P6029" t="s">
        <v>13</v>
      </c>
      <c r="Q6029" t="s">
        <v>13</v>
      </c>
    </row>
    <row r="6030" spans="1:17" x14ac:dyDescent="0.2">
      <c r="A6030">
        <f t="shared" si="323"/>
        <v>2014</v>
      </c>
      <c r="B6030">
        <f t="shared" si="324"/>
        <v>4</v>
      </c>
      <c r="C6030">
        <f t="shared" si="325"/>
        <v>2014.4</v>
      </c>
      <c r="D6030" s="1">
        <v>41969</v>
      </c>
      <c r="E6030">
        <v>0.02</v>
      </c>
      <c r="F6030">
        <v>7.0000000000000007E-2</v>
      </c>
      <c r="G6030">
        <v>0.14000000000000001</v>
      </c>
      <c r="H6030">
        <v>0.53</v>
      </c>
      <c r="I6030">
        <v>0.93</v>
      </c>
      <c r="J6030">
        <v>1.56</v>
      </c>
      <c r="K6030">
        <v>1.96</v>
      </c>
      <c r="L6030">
        <v>2.2400000000000002</v>
      </c>
      <c r="M6030" s="3">
        <v>2.95</v>
      </c>
      <c r="N6030">
        <v>2.67</v>
      </c>
      <c r="O6030">
        <v>0.06</v>
      </c>
      <c r="P6030" t="s">
        <v>13</v>
      </c>
      <c r="Q6030" t="s">
        <v>13</v>
      </c>
    </row>
    <row r="6031" spans="1:17" x14ac:dyDescent="0.2">
      <c r="A6031">
        <f t="shared" si="323"/>
        <v>2014</v>
      </c>
      <c r="B6031">
        <f t="shared" si="324"/>
        <v>4</v>
      </c>
      <c r="C6031">
        <f t="shared" si="325"/>
        <v>2014.4</v>
      </c>
      <c r="D6031" s="1">
        <v>41968</v>
      </c>
      <c r="E6031">
        <v>0.02</v>
      </c>
      <c r="F6031">
        <v>7.0000000000000007E-2</v>
      </c>
      <c r="G6031">
        <v>0.14000000000000001</v>
      </c>
      <c r="H6031">
        <v>0.51</v>
      </c>
      <c r="I6031">
        <v>0.94</v>
      </c>
      <c r="J6031">
        <v>1.58</v>
      </c>
      <c r="K6031">
        <v>1.98</v>
      </c>
      <c r="L6031">
        <v>2.27</v>
      </c>
      <c r="M6031" s="3">
        <v>2.97</v>
      </c>
      <c r="N6031">
        <v>2.69</v>
      </c>
      <c r="O6031">
        <v>0.06</v>
      </c>
      <c r="P6031" t="s">
        <v>13</v>
      </c>
      <c r="Q6031" t="s">
        <v>13</v>
      </c>
    </row>
    <row r="6032" spans="1:17" x14ac:dyDescent="0.2">
      <c r="A6032">
        <f t="shared" si="323"/>
        <v>2014</v>
      </c>
      <c r="B6032">
        <f t="shared" si="324"/>
        <v>4</v>
      </c>
      <c r="C6032">
        <f t="shared" si="325"/>
        <v>2014.4</v>
      </c>
      <c r="D6032" s="1">
        <v>41967</v>
      </c>
      <c r="E6032">
        <v>0.02</v>
      </c>
      <c r="F6032">
        <v>0.08</v>
      </c>
      <c r="G6032">
        <v>0.14000000000000001</v>
      </c>
      <c r="H6032">
        <v>0.53</v>
      </c>
      <c r="I6032">
        <v>0.95</v>
      </c>
      <c r="J6032">
        <v>1.62</v>
      </c>
      <c r="K6032">
        <v>2.02</v>
      </c>
      <c r="L6032">
        <v>2.2999999999999998</v>
      </c>
      <c r="M6032" s="3">
        <v>3.01</v>
      </c>
      <c r="N6032">
        <v>2.74</v>
      </c>
      <c r="O6032">
        <v>0.04</v>
      </c>
      <c r="P6032" t="s">
        <v>13</v>
      </c>
      <c r="Q6032" t="s">
        <v>13</v>
      </c>
    </row>
    <row r="6033" spans="1:17" x14ac:dyDescent="0.2">
      <c r="A6033">
        <f t="shared" si="323"/>
        <v>2014</v>
      </c>
      <c r="B6033">
        <f t="shared" si="324"/>
        <v>4</v>
      </c>
      <c r="C6033">
        <f t="shared" si="325"/>
        <v>2014.4</v>
      </c>
      <c r="D6033" s="1">
        <v>41964</v>
      </c>
      <c r="E6033">
        <v>0.01</v>
      </c>
      <c r="F6033">
        <v>7.0000000000000007E-2</v>
      </c>
      <c r="G6033">
        <v>0.14000000000000001</v>
      </c>
      <c r="H6033">
        <v>0.53</v>
      </c>
      <c r="I6033">
        <v>0.96</v>
      </c>
      <c r="J6033">
        <v>1.63</v>
      </c>
      <c r="K6033">
        <v>2.0299999999999998</v>
      </c>
      <c r="L6033">
        <v>2.31</v>
      </c>
      <c r="M6033" s="3">
        <v>3.02</v>
      </c>
      <c r="N6033">
        <v>2.75</v>
      </c>
      <c r="O6033">
        <v>0.04</v>
      </c>
      <c r="P6033" t="s">
        <v>13</v>
      </c>
      <c r="Q6033" t="s">
        <v>13</v>
      </c>
    </row>
    <row r="6034" spans="1:17" x14ac:dyDescent="0.2">
      <c r="A6034">
        <f t="shared" si="323"/>
        <v>2014</v>
      </c>
      <c r="B6034">
        <f t="shared" si="324"/>
        <v>4</v>
      </c>
      <c r="C6034">
        <f t="shared" si="325"/>
        <v>2014.4</v>
      </c>
      <c r="D6034" s="1">
        <v>41963</v>
      </c>
      <c r="E6034">
        <v>0.02</v>
      </c>
      <c r="F6034">
        <v>7.0000000000000007E-2</v>
      </c>
      <c r="G6034">
        <v>0.14000000000000001</v>
      </c>
      <c r="H6034">
        <v>0.53</v>
      </c>
      <c r="I6034">
        <v>0.97</v>
      </c>
      <c r="J6034">
        <v>1.64</v>
      </c>
      <c r="K6034">
        <v>2.0499999999999998</v>
      </c>
      <c r="L6034">
        <v>2.34</v>
      </c>
      <c r="M6034" s="3">
        <v>3.05</v>
      </c>
      <c r="N6034">
        <v>2.78</v>
      </c>
      <c r="O6034">
        <v>0.04</v>
      </c>
      <c r="P6034" t="s">
        <v>13</v>
      </c>
      <c r="Q6034" t="s">
        <v>13</v>
      </c>
    </row>
    <row r="6035" spans="1:17" x14ac:dyDescent="0.2">
      <c r="A6035">
        <f t="shared" si="323"/>
        <v>2014</v>
      </c>
      <c r="B6035">
        <f t="shared" si="324"/>
        <v>4</v>
      </c>
      <c r="C6035">
        <f t="shared" si="325"/>
        <v>2014.4</v>
      </c>
      <c r="D6035" s="1">
        <v>41962</v>
      </c>
      <c r="E6035">
        <v>0.01</v>
      </c>
      <c r="F6035">
        <v>7.0000000000000007E-2</v>
      </c>
      <c r="G6035">
        <v>0.15</v>
      </c>
      <c r="H6035">
        <v>0.54</v>
      </c>
      <c r="I6035">
        <v>0.99</v>
      </c>
      <c r="J6035">
        <v>1.66</v>
      </c>
      <c r="K6035">
        <v>2.0699999999999998</v>
      </c>
      <c r="L6035">
        <v>2.36</v>
      </c>
      <c r="M6035" s="3">
        <v>3.08</v>
      </c>
      <c r="N6035">
        <v>2.8</v>
      </c>
      <c r="O6035">
        <v>0.04</v>
      </c>
      <c r="P6035" t="s">
        <v>13</v>
      </c>
      <c r="Q6035" t="s">
        <v>13</v>
      </c>
    </row>
    <row r="6036" spans="1:17" x14ac:dyDescent="0.2">
      <c r="A6036">
        <f t="shared" si="323"/>
        <v>2014</v>
      </c>
      <c r="B6036">
        <f t="shared" si="324"/>
        <v>4</v>
      </c>
      <c r="C6036">
        <f t="shared" si="325"/>
        <v>2014.4</v>
      </c>
      <c r="D6036" s="1">
        <v>41961</v>
      </c>
      <c r="E6036">
        <v>0.02</v>
      </c>
      <c r="F6036">
        <v>7.0000000000000007E-2</v>
      </c>
      <c r="G6036">
        <v>0.14000000000000001</v>
      </c>
      <c r="H6036">
        <v>0.53</v>
      </c>
      <c r="I6036">
        <v>0.96</v>
      </c>
      <c r="J6036">
        <v>1.63</v>
      </c>
      <c r="K6036">
        <v>2.0299999999999998</v>
      </c>
      <c r="L6036">
        <v>2.3199999999999998</v>
      </c>
      <c r="M6036" s="3">
        <v>3.05</v>
      </c>
      <c r="N6036">
        <v>2.77</v>
      </c>
      <c r="O6036">
        <v>0.04</v>
      </c>
      <c r="P6036" t="s">
        <v>13</v>
      </c>
      <c r="Q6036" t="s">
        <v>13</v>
      </c>
    </row>
    <row r="6037" spans="1:17" x14ac:dyDescent="0.2">
      <c r="A6037">
        <f t="shared" si="323"/>
        <v>2014</v>
      </c>
      <c r="B6037">
        <f t="shared" si="324"/>
        <v>4</v>
      </c>
      <c r="C6037">
        <f t="shared" si="325"/>
        <v>2014.4</v>
      </c>
      <c r="D6037" s="1">
        <v>41960</v>
      </c>
      <c r="E6037">
        <v>0.03</v>
      </c>
      <c r="F6037">
        <v>7.0000000000000007E-2</v>
      </c>
      <c r="G6037">
        <v>0.15</v>
      </c>
      <c r="H6037">
        <v>0.54</v>
      </c>
      <c r="I6037">
        <v>0.96</v>
      </c>
      <c r="J6037">
        <v>1.64</v>
      </c>
      <c r="K6037">
        <v>2.04</v>
      </c>
      <c r="L6037">
        <v>2.34</v>
      </c>
      <c r="M6037" s="3">
        <v>3.06</v>
      </c>
      <c r="N6037">
        <v>2.79</v>
      </c>
      <c r="O6037">
        <v>0.02</v>
      </c>
      <c r="P6037" t="s">
        <v>13</v>
      </c>
      <c r="Q6037" t="s">
        <v>13</v>
      </c>
    </row>
    <row r="6038" spans="1:17" x14ac:dyDescent="0.2">
      <c r="A6038">
        <f t="shared" si="323"/>
        <v>2014</v>
      </c>
      <c r="B6038">
        <f t="shared" si="324"/>
        <v>4</v>
      </c>
      <c r="C6038">
        <f t="shared" si="325"/>
        <v>2014.4</v>
      </c>
      <c r="D6038" s="1">
        <v>41957</v>
      </c>
      <c r="E6038">
        <v>0.02</v>
      </c>
      <c r="F6038">
        <v>7.0000000000000007E-2</v>
      </c>
      <c r="G6038">
        <v>0.15</v>
      </c>
      <c r="H6038">
        <v>0.54</v>
      </c>
      <c r="I6038">
        <v>0.96</v>
      </c>
      <c r="J6038">
        <v>1.62</v>
      </c>
      <c r="K6038">
        <v>2.02</v>
      </c>
      <c r="L6038">
        <v>2.3199999999999998</v>
      </c>
      <c r="M6038" s="3">
        <v>3.04</v>
      </c>
      <c r="N6038">
        <v>2.77</v>
      </c>
      <c r="O6038">
        <v>0.04</v>
      </c>
      <c r="P6038" t="s">
        <v>13</v>
      </c>
      <c r="Q6038" t="s">
        <v>13</v>
      </c>
    </row>
    <row r="6039" spans="1:17" x14ac:dyDescent="0.2">
      <c r="A6039">
        <f t="shared" si="323"/>
        <v>2014</v>
      </c>
      <c r="B6039">
        <f t="shared" si="324"/>
        <v>4</v>
      </c>
      <c r="C6039">
        <f t="shared" si="325"/>
        <v>2014.4</v>
      </c>
      <c r="D6039" s="1">
        <v>41956</v>
      </c>
      <c r="E6039">
        <v>0.02</v>
      </c>
      <c r="F6039">
        <v>0.08</v>
      </c>
      <c r="G6039">
        <v>0.15</v>
      </c>
      <c r="H6039">
        <v>0.53</v>
      </c>
      <c r="I6039">
        <v>0.97</v>
      </c>
      <c r="J6039">
        <v>1.64</v>
      </c>
      <c r="K6039">
        <v>2.0499999999999998</v>
      </c>
      <c r="L6039">
        <v>2.35</v>
      </c>
      <c r="M6039" s="3">
        <v>3.08</v>
      </c>
      <c r="N6039">
        <v>2.8</v>
      </c>
      <c r="O6039">
        <v>0.05</v>
      </c>
      <c r="P6039" t="s">
        <v>13</v>
      </c>
      <c r="Q6039" t="s">
        <v>13</v>
      </c>
    </row>
    <row r="6040" spans="1:17" x14ac:dyDescent="0.2">
      <c r="A6040">
        <f t="shared" si="323"/>
        <v>2014</v>
      </c>
      <c r="B6040">
        <f t="shared" si="324"/>
        <v>4</v>
      </c>
      <c r="C6040">
        <f t="shared" si="325"/>
        <v>2014.4</v>
      </c>
      <c r="D6040" s="1">
        <v>41955</v>
      </c>
      <c r="E6040">
        <v>0.02</v>
      </c>
      <c r="F6040">
        <v>7.0000000000000007E-2</v>
      </c>
      <c r="G6040">
        <v>0.14000000000000001</v>
      </c>
      <c r="H6040">
        <v>0.55000000000000004</v>
      </c>
      <c r="I6040">
        <v>1</v>
      </c>
      <c r="J6040">
        <v>1.65</v>
      </c>
      <c r="K6040">
        <v>2.06</v>
      </c>
      <c r="L6040">
        <v>2.37</v>
      </c>
      <c r="M6040" s="3">
        <v>3.09</v>
      </c>
      <c r="N6040">
        <v>2.81</v>
      </c>
      <c r="O6040">
        <v>0.05</v>
      </c>
      <c r="P6040" t="s">
        <v>13</v>
      </c>
      <c r="Q6040" t="s">
        <v>13</v>
      </c>
    </row>
    <row r="6041" spans="1:17" x14ac:dyDescent="0.2">
      <c r="A6041">
        <f t="shared" si="323"/>
        <v>2014</v>
      </c>
      <c r="B6041">
        <f t="shared" si="324"/>
        <v>4</v>
      </c>
      <c r="C6041">
        <f t="shared" si="325"/>
        <v>2014.4</v>
      </c>
      <c r="D6041" s="1">
        <v>41953</v>
      </c>
      <c r="E6041">
        <v>0.02</v>
      </c>
      <c r="F6041">
        <v>7.0000000000000007E-2</v>
      </c>
      <c r="G6041">
        <v>0.13</v>
      </c>
      <c r="H6041">
        <v>0.55000000000000004</v>
      </c>
      <c r="I6041">
        <v>1</v>
      </c>
      <c r="J6041">
        <v>1.65</v>
      </c>
      <c r="K6041">
        <v>2.0699999999999998</v>
      </c>
      <c r="L6041">
        <v>2.38</v>
      </c>
      <c r="M6041" s="3">
        <v>3.09</v>
      </c>
      <c r="N6041">
        <v>2.81</v>
      </c>
      <c r="O6041">
        <v>0.04</v>
      </c>
      <c r="P6041" t="s">
        <v>13</v>
      </c>
      <c r="Q6041" t="s">
        <v>13</v>
      </c>
    </row>
    <row r="6042" spans="1:17" x14ac:dyDescent="0.2">
      <c r="A6042">
        <f t="shared" si="323"/>
        <v>2014</v>
      </c>
      <c r="B6042">
        <f t="shared" si="324"/>
        <v>4</v>
      </c>
      <c r="C6042">
        <f t="shared" si="325"/>
        <v>2014.4</v>
      </c>
      <c r="D6042" s="1">
        <v>41950</v>
      </c>
      <c r="E6042">
        <v>0.03</v>
      </c>
      <c r="F6042">
        <v>0.06</v>
      </c>
      <c r="G6042">
        <v>0.12</v>
      </c>
      <c r="H6042">
        <v>0.51</v>
      </c>
      <c r="I6042">
        <v>0.95</v>
      </c>
      <c r="J6042">
        <v>1.6</v>
      </c>
      <c r="K6042">
        <v>2.0099999999999998</v>
      </c>
      <c r="L6042">
        <v>2.3199999999999998</v>
      </c>
      <c r="M6042" s="3">
        <v>3.04</v>
      </c>
      <c r="N6042">
        <v>2.76</v>
      </c>
      <c r="O6042">
        <v>0.04</v>
      </c>
      <c r="P6042" t="s">
        <v>13</v>
      </c>
      <c r="Q6042" t="s">
        <v>13</v>
      </c>
    </row>
    <row r="6043" spans="1:17" x14ac:dyDescent="0.2">
      <c r="A6043">
        <f t="shared" si="323"/>
        <v>2014</v>
      </c>
      <c r="B6043">
        <f t="shared" si="324"/>
        <v>4</v>
      </c>
      <c r="C6043">
        <f t="shared" si="325"/>
        <v>2014.4</v>
      </c>
      <c r="D6043" s="1">
        <v>41949</v>
      </c>
      <c r="E6043">
        <v>0.03</v>
      </c>
      <c r="F6043">
        <v>0.06</v>
      </c>
      <c r="G6043">
        <v>0.12</v>
      </c>
      <c r="H6043">
        <v>0.54</v>
      </c>
      <c r="I6043">
        <v>1.01</v>
      </c>
      <c r="J6043">
        <v>1.67</v>
      </c>
      <c r="K6043">
        <v>2.09</v>
      </c>
      <c r="L6043">
        <v>2.39</v>
      </c>
      <c r="M6043" s="3">
        <v>3.09</v>
      </c>
      <c r="N6043">
        <v>2.83</v>
      </c>
      <c r="O6043">
        <v>0.04</v>
      </c>
      <c r="P6043" t="s">
        <v>13</v>
      </c>
      <c r="Q6043" t="s">
        <v>13</v>
      </c>
    </row>
    <row r="6044" spans="1:17" x14ac:dyDescent="0.2">
      <c r="A6044">
        <f t="shared" si="323"/>
        <v>2014</v>
      </c>
      <c r="B6044">
        <f t="shared" si="324"/>
        <v>4</v>
      </c>
      <c r="C6044">
        <f t="shared" si="325"/>
        <v>2014.4</v>
      </c>
      <c r="D6044" s="1">
        <v>41948</v>
      </c>
      <c r="E6044">
        <v>0.03</v>
      </c>
      <c r="F6044">
        <v>7.0000000000000007E-2</v>
      </c>
      <c r="G6044">
        <v>0.11</v>
      </c>
      <c r="H6044">
        <v>0.52</v>
      </c>
      <c r="I6044">
        <v>0.97</v>
      </c>
      <c r="J6044">
        <v>1.63</v>
      </c>
      <c r="K6044">
        <v>2.0499999999999998</v>
      </c>
      <c r="L6044">
        <v>2.36</v>
      </c>
      <c r="M6044" s="3">
        <v>3.06</v>
      </c>
      <c r="N6044">
        <v>2.79</v>
      </c>
      <c r="O6044">
        <v>0.04</v>
      </c>
      <c r="P6044" t="s">
        <v>13</v>
      </c>
      <c r="Q6044" t="s">
        <v>13</v>
      </c>
    </row>
    <row r="6045" spans="1:17" x14ac:dyDescent="0.2">
      <c r="A6045">
        <f t="shared" si="323"/>
        <v>2014</v>
      </c>
      <c r="B6045">
        <f t="shared" si="324"/>
        <v>4</v>
      </c>
      <c r="C6045">
        <f t="shared" si="325"/>
        <v>2014.4</v>
      </c>
      <c r="D6045" s="1">
        <v>41947</v>
      </c>
      <c r="E6045">
        <v>0.03</v>
      </c>
      <c r="F6045">
        <v>0.06</v>
      </c>
      <c r="G6045">
        <v>0.11</v>
      </c>
      <c r="H6045">
        <v>0.52</v>
      </c>
      <c r="I6045">
        <v>0.97</v>
      </c>
      <c r="J6045">
        <v>1.63</v>
      </c>
      <c r="K6045">
        <v>2.0499999999999998</v>
      </c>
      <c r="L6045">
        <v>2.35</v>
      </c>
      <c r="M6045" s="3">
        <v>3.05</v>
      </c>
      <c r="N6045">
        <v>2.78</v>
      </c>
      <c r="O6045">
        <v>0.04</v>
      </c>
      <c r="P6045" t="s">
        <v>13</v>
      </c>
      <c r="Q6045" t="s">
        <v>13</v>
      </c>
    </row>
    <row r="6046" spans="1:17" x14ac:dyDescent="0.2">
      <c r="A6046">
        <f t="shared" si="323"/>
        <v>2014</v>
      </c>
      <c r="B6046">
        <f t="shared" si="324"/>
        <v>4</v>
      </c>
      <c r="C6046">
        <f t="shared" si="325"/>
        <v>2014.4</v>
      </c>
      <c r="D6046" s="1">
        <v>41946</v>
      </c>
      <c r="E6046">
        <v>0.02</v>
      </c>
      <c r="F6046">
        <v>7.0000000000000007E-2</v>
      </c>
      <c r="G6046">
        <v>0.12</v>
      </c>
      <c r="H6046">
        <v>0.52</v>
      </c>
      <c r="I6046">
        <v>0.96</v>
      </c>
      <c r="J6046">
        <v>1.63</v>
      </c>
      <c r="K6046">
        <v>2.0499999999999998</v>
      </c>
      <c r="L6046">
        <v>2.36</v>
      </c>
      <c r="M6046" s="3">
        <v>3.07</v>
      </c>
      <c r="N6046">
        <v>2.8</v>
      </c>
      <c r="O6046">
        <v>0.03</v>
      </c>
      <c r="P6046" t="s">
        <v>13</v>
      </c>
      <c r="Q6046" t="s">
        <v>13</v>
      </c>
    </row>
    <row r="6047" spans="1:17" x14ac:dyDescent="0.2">
      <c r="A6047">
        <f t="shared" si="323"/>
        <v>2014</v>
      </c>
      <c r="B6047">
        <f t="shared" si="324"/>
        <v>4</v>
      </c>
      <c r="C6047">
        <f t="shared" si="325"/>
        <v>2014.4</v>
      </c>
      <c r="D6047" s="1">
        <v>41943</v>
      </c>
      <c r="E6047">
        <v>0.01</v>
      </c>
      <c r="F6047">
        <v>0.05</v>
      </c>
      <c r="G6047">
        <v>0.11</v>
      </c>
      <c r="H6047">
        <v>0.5</v>
      </c>
      <c r="I6047">
        <v>0.95</v>
      </c>
      <c r="J6047">
        <v>1.62</v>
      </c>
      <c r="K6047">
        <v>2.0499999999999998</v>
      </c>
      <c r="L6047">
        <v>2.35</v>
      </c>
      <c r="M6047" s="3">
        <v>3.07</v>
      </c>
      <c r="N6047">
        <v>2.81</v>
      </c>
      <c r="O6047">
        <v>0.01</v>
      </c>
      <c r="P6047" t="s">
        <v>13</v>
      </c>
      <c r="Q6047" t="s">
        <v>13</v>
      </c>
    </row>
    <row r="6048" spans="1:17" x14ac:dyDescent="0.2">
      <c r="A6048">
        <f t="shared" si="323"/>
        <v>2014</v>
      </c>
      <c r="B6048">
        <f t="shared" si="324"/>
        <v>4</v>
      </c>
      <c r="C6048">
        <f t="shared" si="325"/>
        <v>2014.4</v>
      </c>
      <c r="D6048" s="1">
        <v>41942</v>
      </c>
      <c r="E6048">
        <v>0.01</v>
      </c>
      <c r="F6048">
        <v>0.06</v>
      </c>
      <c r="G6048">
        <v>0.11</v>
      </c>
      <c r="H6048">
        <v>0.48</v>
      </c>
      <c r="I6048">
        <v>0.91</v>
      </c>
      <c r="J6048">
        <v>1.58</v>
      </c>
      <c r="K6048">
        <v>2.02</v>
      </c>
      <c r="L6048">
        <v>2.3199999999999998</v>
      </c>
      <c r="M6048" s="3">
        <v>3.04</v>
      </c>
      <c r="N6048">
        <v>2.77</v>
      </c>
      <c r="O6048">
        <v>0.01</v>
      </c>
      <c r="P6048" t="s">
        <v>13</v>
      </c>
      <c r="Q6048" t="s">
        <v>13</v>
      </c>
    </row>
    <row r="6049" spans="1:17" x14ac:dyDescent="0.2">
      <c r="A6049">
        <f t="shared" si="323"/>
        <v>2014</v>
      </c>
      <c r="B6049">
        <f t="shared" si="324"/>
        <v>4</v>
      </c>
      <c r="C6049">
        <f t="shared" si="325"/>
        <v>2014.4</v>
      </c>
      <c r="D6049" s="1">
        <v>41941</v>
      </c>
      <c r="E6049">
        <v>0.03</v>
      </c>
      <c r="F6049">
        <v>7.0000000000000007E-2</v>
      </c>
      <c r="G6049">
        <v>0.11</v>
      </c>
      <c r="H6049">
        <v>0.48</v>
      </c>
      <c r="I6049">
        <v>0.93</v>
      </c>
      <c r="J6049">
        <v>1.61</v>
      </c>
      <c r="K6049">
        <v>2.0299999999999998</v>
      </c>
      <c r="L6049">
        <v>2.34</v>
      </c>
      <c r="M6049" s="3">
        <v>3.06</v>
      </c>
      <c r="N6049">
        <v>2.79</v>
      </c>
      <c r="O6049">
        <v>0.01</v>
      </c>
      <c r="P6049" t="s">
        <v>13</v>
      </c>
      <c r="Q6049" t="s">
        <v>13</v>
      </c>
    </row>
    <row r="6050" spans="1:17" x14ac:dyDescent="0.2">
      <c r="A6050">
        <f t="shared" si="323"/>
        <v>2014</v>
      </c>
      <c r="B6050">
        <f t="shared" si="324"/>
        <v>4</v>
      </c>
      <c r="C6050">
        <f t="shared" si="325"/>
        <v>2014.4</v>
      </c>
      <c r="D6050" s="1">
        <v>41940</v>
      </c>
      <c r="E6050">
        <v>0.02</v>
      </c>
      <c r="F6050">
        <v>0.05</v>
      </c>
      <c r="G6050">
        <v>0.11</v>
      </c>
      <c r="H6050">
        <v>0.42</v>
      </c>
      <c r="I6050">
        <v>0.84</v>
      </c>
      <c r="J6050">
        <v>1.53</v>
      </c>
      <c r="K6050">
        <v>1.97</v>
      </c>
      <c r="L6050">
        <v>2.2999999999999998</v>
      </c>
      <c r="M6050" s="3">
        <v>3.06</v>
      </c>
      <c r="N6050">
        <v>2.79</v>
      </c>
      <c r="O6050">
        <v>0.02</v>
      </c>
      <c r="P6050" t="s">
        <v>13</v>
      </c>
      <c r="Q6050" t="s">
        <v>13</v>
      </c>
    </row>
    <row r="6051" spans="1:17" x14ac:dyDescent="0.2">
      <c r="A6051">
        <f t="shared" si="323"/>
        <v>2014</v>
      </c>
      <c r="B6051">
        <f t="shared" si="324"/>
        <v>4</v>
      </c>
      <c r="C6051">
        <f t="shared" si="325"/>
        <v>2014.4</v>
      </c>
      <c r="D6051" s="1">
        <v>41939</v>
      </c>
      <c r="E6051">
        <v>0.02</v>
      </c>
      <c r="F6051">
        <v>0.06</v>
      </c>
      <c r="G6051">
        <v>0.11</v>
      </c>
      <c r="H6051">
        <v>0.41</v>
      </c>
      <c r="I6051">
        <v>0.81</v>
      </c>
      <c r="J6051">
        <v>1.51</v>
      </c>
      <c r="K6051">
        <v>1.94</v>
      </c>
      <c r="L6051">
        <v>2.27</v>
      </c>
      <c r="M6051" s="3">
        <v>3.04</v>
      </c>
      <c r="N6051">
        <v>2.75</v>
      </c>
      <c r="O6051">
        <v>0.03</v>
      </c>
      <c r="P6051" t="s">
        <v>13</v>
      </c>
      <c r="Q6051" t="s">
        <v>13</v>
      </c>
    </row>
    <row r="6052" spans="1:17" x14ac:dyDescent="0.2">
      <c r="A6052">
        <f t="shared" si="323"/>
        <v>2014</v>
      </c>
      <c r="B6052">
        <f t="shared" si="324"/>
        <v>4</v>
      </c>
      <c r="C6052">
        <f t="shared" si="325"/>
        <v>2014.4</v>
      </c>
      <c r="D6052" s="1">
        <v>41936</v>
      </c>
      <c r="E6052">
        <v>0.01</v>
      </c>
      <c r="F6052">
        <v>0.06</v>
      </c>
      <c r="G6052">
        <v>0.11</v>
      </c>
      <c r="H6052">
        <v>0.41</v>
      </c>
      <c r="I6052">
        <v>0.82</v>
      </c>
      <c r="J6052">
        <v>1.52</v>
      </c>
      <c r="K6052">
        <v>1.96</v>
      </c>
      <c r="L6052">
        <v>2.29</v>
      </c>
      <c r="M6052" s="3">
        <v>3.05</v>
      </c>
      <c r="N6052">
        <v>2.77</v>
      </c>
      <c r="O6052">
        <v>0.02</v>
      </c>
      <c r="P6052" t="s">
        <v>13</v>
      </c>
      <c r="Q6052" t="s">
        <v>13</v>
      </c>
    </row>
    <row r="6053" spans="1:17" x14ac:dyDescent="0.2">
      <c r="A6053">
        <f t="shared" si="323"/>
        <v>2014</v>
      </c>
      <c r="B6053">
        <f t="shared" si="324"/>
        <v>4</v>
      </c>
      <c r="C6053">
        <f t="shared" si="325"/>
        <v>2014.4</v>
      </c>
      <c r="D6053" s="1">
        <v>41935</v>
      </c>
      <c r="E6053">
        <v>0.01</v>
      </c>
      <c r="F6053">
        <v>0.06</v>
      </c>
      <c r="G6053">
        <v>0.11</v>
      </c>
      <c r="H6053">
        <v>0.41</v>
      </c>
      <c r="I6053">
        <v>0.83</v>
      </c>
      <c r="J6053">
        <v>1.52</v>
      </c>
      <c r="K6053">
        <v>1.95</v>
      </c>
      <c r="L6053">
        <v>2.29</v>
      </c>
      <c r="M6053" s="3">
        <v>3.05</v>
      </c>
      <c r="N6053">
        <v>2.77</v>
      </c>
      <c r="O6053">
        <v>0.02</v>
      </c>
      <c r="P6053" t="s">
        <v>13</v>
      </c>
      <c r="Q6053" t="s">
        <v>13</v>
      </c>
    </row>
    <row r="6054" spans="1:17" x14ac:dyDescent="0.2">
      <c r="A6054">
        <f t="shared" si="323"/>
        <v>2014</v>
      </c>
      <c r="B6054">
        <f t="shared" si="324"/>
        <v>4</v>
      </c>
      <c r="C6054">
        <f t="shared" si="325"/>
        <v>2014.4</v>
      </c>
      <c r="D6054" s="1">
        <v>41934</v>
      </c>
      <c r="E6054">
        <v>0.02</v>
      </c>
      <c r="F6054">
        <v>0.06</v>
      </c>
      <c r="G6054">
        <v>0.11</v>
      </c>
      <c r="H6054">
        <v>0.41</v>
      </c>
      <c r="I6054">
        <v>0.8</v>
      </c>
      <c r="J6054">
        <v>1.46</v>
      </c>
      <c r="K6054">
        <v>1.9</v>
      </c>
      <c r="L6054">
        <v>2.25</v>
      </c>
      <c r="M6054" s="3">
        <v>3.01</v>
      </c>
      <c r="N6054">
        <v>2.73</v>
      </c>
      <c r="O6054">
        <v>0.04</v>
      </c>
      <c r="P6054" t="s">
        <v>13</v>
      </c>
      <c r="Q6054" t="s">
        <v>13</v>
      </c>
    </row>
    <row r="6055" spans="1:17" x14ac:dyDescent="0.2">
      <c r="A6055">
        <f t="shared" si="323"/>
        <v>2014</v>
      </c>
      <c r="B6055">
        <f t="shared" si="324"/>
        <v>4</v>
      </c>
      <c r="C6055">
        <f t="shared" si="325"/>
        <v>2014.4</v>
      </c>
      <c r="D6055" s="1">
        <v>41933</v>
      </c>
      <c r="E6055">
        <v>0.02</v>
      </c>
      <c r="F6055">
        <v>0.06</v>
      </c>
      <c r="G6055">
        <v>0.1</v>
      </c>
      <c r="H6055">
        <v>0.38</v>
      </c>
      <c r="I6055">
        <v>0.77</v>
      </c>
      <c r="J6055">
        <v>1.44</v>
      </c>
      <c r="K6055">
        <v>1.88</v>
      </c>
      <c r="L6055">
        <v>2.23</v>
      </c>
      <c r="M6055" s="3">
        <v>3</v>
      </c>
      <c r="N6055">
        <v>2.72</v>
      </c>
      <c r="O6055">
        <v>0.04</v>
      </c>
      <c r="P6055" t="s">
        <v>13</v>
      </c>
      <c r="Q6055" t="s">
        <v>13</v>
      </c>
    </row>
    <row r="6056" spans="1:17" x14ac:dyDescent="0.2">
      <c r="A6056">
        <f t="shared" si="323"/>
        <v>2014</v>
      </c>
      <c r="B6056">
        <f t="shared" si="324"/>
        <v>4</v>
      </c>
      <c r="C6056">
        <f t="shared" si="325"/>
        <v>2014.4</v>
      </c>
      <c r="D6056" s="1">
        <v>41932</v>
      </c>
      <c r="E6056">
        <v>0.02</v>
      </c>
      <c r="F6056">
        <v>0.06</v>
      </c>
      <c r="G6056">
        <v>0.1</v>
      </c>
      <c r="H6056">
        <v>0.37</v>
      </c>
      <c r="I6056">
        <v>0.76</v>
      </c>
      <c r="J6056">
        <v>1.41</v>
      </c>
      <c r="K6056">
        <v>1.85</v>
      </c>
      <c r="L6056">
        <v>2.2000000000000002</v>
      </c>
      <c r="M6056" s="3">
        <v>2.96</v>
      </c>
      <c r="N6056">
        <v>2.68</v>
      </c>
      <c r="O6056">
        <v>0.03</v>
      </c>
      <c r="P6056" t="s">
        <v>13</v>
      </c>
      <c r="Q6056" t="s">
        <v>13</v>
      </c>
    </row>
    <row r="6057" spans="1:17" x14ac:dyDescent="0.2">
      <c r="A6057">
        <f t="shared" si="323"/>
        <v>2014</v>
      </c>
      <c r="B6057">
        <f t="shared" si="324"/>
        <v>4</v>
      </c>
      <c r="C6057">
        <f t="shared" si="325"/>
        <v>2014.4</v>
      </c>
      <c r="D6057" s="1">
        <v>41929</v>
      </c>
      <c r="E6057">
        <v>0.02</v>
      </c>
      <c r="F6057">
        <v>0.05</v>
      </c>
      <c r="G6057">
        <v>0.11</v>
      </c>
      <c r="H6057">
        <v>0.39</v>
      </c>
      <c r="I6057">
        <v>0.79</v>
      </c>
      <c r="J6057">
        <v>1.44</v>
      </c>
      <c r="K6057">
        <v>1.88</v>
      </c>
      <c r="L6057">
        <v>2.2200000000000002</v>
      </c>
      <c r="M6057" s="3">
        <v>2.98</v>
      </c>
      <c r="N6057">
        <v>2.7</v>
      </c>
      <c r="O6057">
        <v>0.03</v>
      </c>
      <c r="P6057" t="s">
        <v>13</v>
      </c>
      <c r="Q6057" t="s">
        <v>13</v>
      </c>
    </row>
    <row r="6058" spans="1:17" x14ac:dyDescent="0.2">
      <c r="A6058">
        <f t="shared" si="323"/>
        <v>2014</v>
      </c>
      <c r="B6058">
        <f t="shared" si="324"/>
        <v>4</v>
      </c>
      <c r="C6058">
        <f t="shared" si="325"/>
        <v>2014.4</v>
      </c>
      <c r="D6058" s="1">
        <v>41928</v>
      </c>
      <c r="E6058">
        <v>0.03</v>
      </c>
      <c r="F6058">
        <v>0.05</v>
      </c>
      <c r="G6058">
        <v>0.1</v>
      </c>
      <c r="H6058">
        <v>0.35</v>
      </c>
      <c r="I6058">
        <v>0.75</v>
      </c>
      <c r="J6058">
        <v>1.39</v>
      </c>
      <c r="K6058">
        <v>1.82</v>
      </c>
      <c r="L6058">
        <v>2.17</v>
      </c>
      <c r="M6058" s="3">
        <v>2.94</v>
      </c>
      <c r="N6058">
        <v>2.66</v>
      </c>
      <c r="O6058">
        <v>0.04</v>
      </c>
      <c r="P6058" t="s">
        <v>13</v>
      </c>
      <c r="Q6058" t="s">
        <v>13</v>
      </c>
    </row>
    <row r="6059" spans="1:17" x14ac:dyDescent="0.2">
      <c r="A6059">
        <f t="shared" si="323"/>
        <v>2014</v>
      </c>
      <c r="B6059">
        <f t="shared" si="324"/>
        <v>4</v>
      </c>
      <c r="C6059">
        <f t="shared" si="325"/>
        <v>2014.4</v>
      </c>
      <c r="D6059" s="1">
        <v>41927</v>
      </c>
      <c r="E6059">
        <v>0.02</v>
      </c>
      <c r="F6059">
        <v>0.05</v>
      </c>
      <c r="G6059">
        <v>0.1</v>
      </c>
      <c r="H6059">
        <v>0.34</v>
      </c>
      <c r="I6059">
        <v>0.73</v>
      </c>
      <c r="J6059">
        <v>1.37</v>
      </c>
      <c r="K6059">
        <v>1.8</v>
      </c>
      <c r="L6059">
        <v>2.15</v>
      </c>
      <c r="M6059" s="3">
        <v>2.92</v>
      </c>
      <c r="N6059">
        <v>2.64</v>
      </c>
      <c r="O6059">
        <v>0.02</v>
      </c>
      <c r="P6059" t="s">
        <v>13</v>
      </c>
      <c r="Q6059" t="s">
        <v>13</v>
      </c>
    </row>
    <row r="6060" spans="1:17" x14ac:dyDescent="0.2">
      <c r="A6060">
        <f t="shared" si="323"/>
        <v>2014</v>
      </c>
      <c r="B6060">
        <f t="shared" si="324"/>
        <v>4</v>
      </c>
      <c r="C6060">
        <f t="shared" si="325"/>
        <v>2014.4</v>
      </c>
      <c r="D6060" s="1">
        <v>41926</v>
      </c>
      <c r="E6060">
        <v>0.02</v>
      </c>
      <c r="F6060">
        <v>0.04</v>
      </c>
      <c r="G6060">
        <v>0.09</v>
      </c>
      <c r="H6060">
        <v>0.39</v>
      </c>
      <c r="I6060">
        <v>0.8</v>
      </c>
      <c r="J6060">
        <v>1.45</v>
      </c>
      <c r="K6060">
        <v>1.88</v>
      </c>
      <c r="L6060">
        <v>2.21</v>
      </c>
      <c r="M6060" s="3">
        <v>2.95</v>
      </c>
      <c r="N6060">
        <v>2.68</v>
      </c>
      <c r="O6060">
        <v>0.03</v>
      </c>
      <c r="P6060" t="s">
        <v>13</v>
      </c>
      <c r="Q6060" t="s">
        <v>13</v>
      </c>
    </row>
    <row r="6061" spans="1:17" x14ac:dyDescent="0.2">
      <c r="A6061">
        <f t="shared" si="323"/>
        <v>2014</v>
      </c>
      <c r="B6061">
        <f t="shared" si="324"/>
        <v>4</v>
      </c>
      <c r="C6061">
        <f t="shared" si="325"/>
        <v>2014.4</v>
      </c>
      <c r="D6061" s="1">
        <v>41922</v>
      </c>
      <c r="E6061">
        <v>0.01</v>
      </c>
      <c r="F6061">
        <v>0.04</v>
      </c>
      <c r="G6061">
        <v>0.1</v>
      </c>
      <c r="H6061">
        <v>0.45</v>
      </c>
      <c r="I6061">
        <v>0.89</v>
      </c>
      <c r="J6061">
        <v>1.55</v>
      </c>
      <c r="K6061">
        <v>1.99</v>
      </c>
      <c r="L6061">
        <v>2.31</v>
      </c>
      <c r="M6061" s="3">
        <v>3.03</v>
      </c>
      <c r="N6061">
        <v>2.77</v>
      </c>
      <c r="O6061">
        <v>0.02</v>
      </c>
      <c r="P6061" t="s">
        <v>13</v>
      </c>
      <c r="Q6061" t="s">
        <v>13</v>
      </c>
    </row>
    <row r="6062" spans="1:17" x14ac:dyDescent="0.2">
      <c r="A6062">
        <f t="shared" si="323"/>
        <v>2014</v>
      </c>
      <c r="B6062">
        <f t="shared" si="324"/>
        <v>4</v>
      </c>
      <c r="C6062">
        <f t="shared" si="325"/>
        <v>2014.4</v>
      </c>
      <c r="D6062" s="1">
        <v>41921</v>
      </c>
      <c r="E6062">
        <v>0.01</v>
      </c>
      <c r="F6062">
        <v>0.05</v>
      </c>
      <c r="G6062">
        <v>0.1</v>
      </c>
      <c r="H6062">
        <v>0.46</v>
      </c>
      <c r="I6062">
        <v>0.91</v>
      </c>
      <c r="J6062">
        <v>1.58</v>
      </c>
      <c r="K6062">
        <v>2.02</v>
      </c>
      <c r="L6062">
        <v>2.34</v>
      </c>
      <c r="M6062" s="3">
        <v>3.07</v>
      </c>
      <c r="N6062">
        <v>2.81</v>
      </c>
      <c r="O6062">
        <v>0.02</v>
      </c>
      <c r="P6062" t="s">
        <v>13</v>
      </c>
      <c r="Q6062" t="s">
        <v>13</v>
      </c>
    </row>
    <row r="6063" spans="1:17" x14ac:dyDescent="0.2">
      <c r="A6063">
        <f t="shared" si="323"/>
        <v>2014</v>
      </c>
      <c r="B6063">
        <f t="shared" si="324"/>
        <v>4</v>
      </c>
      <c r="C6063">
        <f t="shared" si="325"/>
        <v>2014.4</v>
      </c>
      <c r="D6063" s="1">
        <v>41920</v>
      </c>
      <c r="E6063">
        <v>0.01</v>
      </c>
      <c r="F6063">
        <v>0.05</v>
      </c>
      <c r="G6063">
        <v>0.1</v>
      </c>
      <c r="H6063">
        <v>0.46</v>
      </c>
      <c r="I6063">
        <v>0.9</v>
      </c>
      <c r="J6063">
        <v>1.57</v>
      </c>
      <c r="K6063">
        <v>2.02</v>
      </c>
      <c r="L6063">
        <v>2.35</v>
      </c>
      <c r="M6063" s="3">
        <v>3.07</v>
      </c>
      <c r="N6063">
        <v>2.82</v>
      </c>
      <c r="O6063">
        <v>0.01</v>
      </c>
      <c r="P6063" t="s">
        <v>13</v>
      </c>
      <c r="Q6063" t="s">
        <v>13</v>
      </c>
    </row>
    <row r="6064" spans="1:17" x14ac:dyDescent="0.2">
      <c r="A6064">
        <f t="shared" si="323"/>
        <v>2014</v>
      </c>
      <c r="B6064">
        <f t="shared" si="324"/>
        <v>4</v>
      </c>
      <c r="C6064">
        <f t="shared" si="325"/>
        <v>2014.4</v>
      </c>
      <c r="D6064" s="1">
        <v>41919</v>
      </c>
      <c r="E6064">
        <v>0.02</v>
      </c>
      <c r="F6064">
        <v>0.04</v>
      </c>
      <c r="G6064">
        <v>0.1</v>
      </c>
      <c r="H6064">
        <v>0.52</v>
      </c>
      <c r="I6064">
        <v>0.98</v>
      </c>
      <c r="J6064">
        <v>1.64</v>
      </c>
      <c r="K6064">
        <v>2.06</v>
      </c>
      <c r="L6064">
        <v>2.36</v>
      </c>
      <c r="M6064" s="3">
        <v>3.06</v>
      </c>
      <c r="N6064">
        <v>2.81</v>
      </c>
      <c r="O6064">
        <v>0.02</v>
      </c>
      <c r="P6064" t="s">
        <v>13</v>
      </c>
      <c r="Q6064" t="s">
        <v>13</v>
      </c>
    </row>
    <row r="6065" spans="1:17" x14ac:dyDescent="0.2">
      <c r="A6065">
        <f t="shared" si="323"/>
        <v>2014</v>
      </c>
      <c r="B6065">
        <f t="shared" si="324"/>
        <v>4</v>
      </c>
      <c r="C6065">
        <f t="shared" si="325"/>
        <v>2014.4</v>
      </c>
      <c r="D6065" s="1">
        <v>41918</v>
      </c>
      <c r="E6065">
        <v>0.02</v>
      </c>
      <c r="F6065">
        <v>0.05</v>
      </c>
      <c r="G6065">
        <v>0.11</v>
      </c>
      <c r="H6065">
        <v>0.54</v>
      </c>
      <c r="I6065">
        <v>1.02</v>
      </c>
      <c r="J6065">
        <v>1.7</v>
      </c>
      <c r="K6065">
        <v>2.13</v>
      </c>
      <c r="L6065">
        <v>2.4300000000000002</v>
      </c>
      <c r="M6065" s="3">
        <v>3.12</v>
      </c>
      <c r="N6065">
        <v>2.88</v>
      </c>
      <c r="O6065">
        <v>0.01</v>
      </c>
      <c r="P6065" t="s">
        <v>13</v>
      </c>
      <c r="Q6065" t="s">
        <v>13</v>
      </c>
    </row>
    <row r="6066" spans="1:17" x14ac:dyDescent="0.2">
      <c r="A6066">
        <f t="shared" si="323"/>
        <v>2014</v>
      </c>
      <c r="B6066">
        <f t="shared" si="324"/>
        <v>4</v>
      </c>
      <c r="C6066">
        <f t="shared" si="325"/>
        <v>2014.4</v>
      </c>
      <c r="D6066" s="1">
        <v>41915</v>
      </c>
      <c r="E6066">
        <v>0.01</v>
      </c>
      <c r="F6066">
        <v>0.03</v>
      </c>
      <c r="G6066">
        <v>0.11</v>
      </c>
      <c r="H6066">
        <v>0.56999999999999995</v>
      </c>
      <c r="I6066">
        <v>1.05</v>
      </c>
      <c r="J6066">
        <v>1.73</v>
      </c>
      <c r="K6066">
        <v>2.16</v>
      </c>
      <c r="L6066">
        <v>2.4500000000000002</v>
      </c>
      <c r="M6066" s="3">
        <v>3.13</v>
      </c>
      <c r="N6066">
        <v>2.89</v>
      </c>
      <c r="O6066">
        <v>0.01</v>
      </c>
      <c r="P6066" t="s">
        <v>13</v>
      </c>
      <c r="Q6066" t="s">
        <v>13</v>
      </c>
    </row>
    <row r="6067" spans="1:17" x14ac:dyDescent="0.2">
      <c r="A6067">
        <f t="shared" si="323"/>
        <v>2014</v>
      </c>
      <c r="B6067">
        <f t="shared" si="324"/>
        <v>4</v>
      </c>
      <c r="C6067">
        <f t="shared" si="325"/>
        <v>2014.4</v>
      </c>
      <c r="D6067" s="1">
        <v>41914</v>
      </c>
      <c r="E6067">
        <v>0.01</v>
      </c>
      <c r="F6067">
        <v>0.03</v>
      </c>
      <c r="G6067">
        <v>0.1</v>
      </c>
      <c r="H6067">
        <v>0.53</v>
      </c>
      <c r="I6067">
        <v>1.01</v>
      </c>
      <c r="J6067">
        <v>1.7</v>
      </c>
      <c r="K6067">
        <v>2.14</v>
      </c>
      <c r="L6067">
        <v>2.44</v>
      </c>
      <c r="M6067" s="3">
        <v>3.15</v>
      </c>
      <c r="N6067">
        <v>2.9</v>
      </c>
      <c r="O6067">
        <v>0.01</v>
      </c>
      <c r="P6067" t="s">
        <v>13</v>
      </c>
      <c r="Q6067" t="s">
        <v>13</v>
      </c>
    </row>
    <row r="6068" spans="1:17" x14ac:dyDescent="0.2">
      <c r="A6068">
        <f t="shared" si="323"/>
        <v>2014</v>
      </c>
      <c r="B6068">
        <f t="shared" si="324"/>
        <v>4</v>
      </c>
      <c r="C6068">
        <f t="shared" si="325"/>
        <v>2014.4</v>
      </c>
      <c r="D6068" s="1">
        <v>41913</v>
      </c>
      <c r="E6068">
        <v>0.02</v>
      </c>
      <c r="F6068">
        <v>0.04</v>
      </c>
      <c r="G6068">
        <v>0.1</v>
      </c>
      <c r="H6068">
        <v>0.53</v>
      </c>
      <c r="I6068">
        <v>1</v>
      </c>
      <c r="J6068">
        <v>1.69</v>
      </c>
      <c r="K6068">
        <v>2.12</v>
      </c>
      <c r="L6068">
        <v>2.42</v>
      </c>
      <c r="M6068" s="3">
        <v>3.12</v>
      </c>
      <c r="N6068">
        <v>2.87</v>
      </c>
      <c r="O6068">
        <v>0.01</v>
      </c>
      <c r="P6068" t="s">
        <v>13</v>
      </c>
      <c r="Q6068" t="s">
        <v>13</v>
      </c>
    </row>
    <row r="6069" spans="1:17" x14ac:dyDescent="0.2">
      <c r="A6069">
        <f t="shared" si="323"/>
        <v>2014</v>
      </c>
      <c r="B6069">
        <f t="shared" si="324"/>
        <v>3</v>
      </c>
      <c r="C6069">
        <f t="shared" si="325"/>
        <v>2014.3</v>
      </c>
      <c r="D6069" s="1">
        <v>41912</v>
      </c>
      <c r="E6069">
        <v>0.02</v>
      </c>
      <c r="F6069">
        <v>0.03</v>
      </c>
      <c r="G6069">
        <v>0.13</v>
      </c>
      <c r="H6069">
        <v>0.57999999999999996</v>
      </c>
      <c r="I6069">
        <v>1.07</v>
      </c>
      <c r="J6069">
        <v>1.78</v>
      </c>
      <c r="K6069">
        <v>2.2200000000000002</v>
      </c>
      <c r="L6069">
        <v>2.52</v>
      </c>
      <c r="M6069" s="3">
        <v>3.21</v>
      </c>
      <c r="N6069">
        <v>2.98</v>
      </c>
      <c r="O6069">
        <v>0.02</v>
      </c>
      <c r="P6069" t="s">
        <v>13</v>
      </c>
      <c r="Q6069" t="s">
        <v>13</v>
      </c>
    </row>
    <row r="6070" spans="1:17" x14ac:dyDescent="0.2">
      <c r="A6070">
        <f t="shared" si="323"/>
        <v>2014</v>
      </c>
      <c r="B6070">
        <f t="shared" si="324"/>
        <v>3</v>
      </c>
      <c r="C6070">
        <f t="shared" si="325"/>
        <v>2014.3</v>
      </c>
      <c r="D6070" s="1">
        <v>41911</v>
      </c>
      <c r="E6070">
        <v>0.02</v>
      </c>
      <c r="F6070">
        <v>0.05</v>
      </c>
      <c r="G6070">
        <v>0.11</v>
      </c>
      <c r="H6070">
        <v>0.57999999999999996</v>
      </c>
      <c r="I6070">
        <v>1.06</v>
      </c>
      <c r="J6070">
        <v>1.77</v>
      </c>
      <c r="K6070">
        <v>2.21</v>
      </c>
      <c r="L6070">
        <v>2.5</v>
      </c>
      <c r="M6070" s="3">
        <v>3.18</v>
      </c>
      <c r="N6070">
        <v>2.95</v>
      </c>
      <c r="O6070">
        <v>0.01</v>
      </c>
      <c r="P6070" t="s">
        <v>13</v>
      </c>
      <c r="Q6070" t="s">
        <v>13</v>
      </c>
    </row>
    <row r="6071" spans="1:17" x14ac:dyDescent="0.2">
      <c r="A6071">
        <f t="shared" si="323"/>
        <v>2014</v>
      </c>
      <c r="B6071">
        <f t="shared" si="324"/>
        <v>3</v>
      </c>
      <c r="C6071">
        <f t="shared" si="325"/>
        <v>2014.3</v>
      </c>
      <c r="D6071" s="1">
        <v>41908</v>
      </c>
      <c r="E6071">
        <v>0.01</v>
      </c>
      <c r="F6071">
        <v>0.03</v>
      </c>
      <c r="G6071">
        <v>0.11</v>
      </c>
      <c r="H6071">
        <v>0.59</v>
      </c>
      <c r="I6071">
        <v>1.08</v>
      </c>
      <c r="J6071">
        <v>1.8</v>
      </c>
      <c r="K6071">
        <v>2.2400000000000002</v>
      </c>
      <c r="L6071">
        <v>2.54</v>
      </c>
      <c r="M6071" s="3">
        <v>3.22</v>
      </c>
      <c r="N6071">
        <v>2.99</v>
      </c>
      <c r="O6071">
        <v>0.01</v>
      </c>
      <c r="P6071" t="s">
        <v>13</v>
      </c>
      <c r="Q6071" t="s">
        <v>13</v>
      </c>
    </row>
    <row r="6072" spans="1:17" x14ac:dyDescent="0.2">
      <c r="A6072">
        <f t="shared" si="323"/>
        <v>2014</v>
      </c>
      <c r="B6072">
        <f t="shared" si="324"/>
        <v>3</v>
      </c>
      <c r="C6072">
        <f t="shared" si="325"/>
        <v>2014.3</v>
      </c>
      <c r="D6072" s="1">
        <v>41907</v>
      </c>
      <c r="E6072">
        <v>0.01</v>
      </c>
      <c r="F6072">
        <v>0.03</v>
      </c>
      <c r="G6072">
        <v>0.1</v>
      </c>
      <c r="H6072">
        <v>0.56000000000000005</v>
      </c>
      <c r="I6072">
        <v>1.03</v>
      </c>
      <c r="J6072">
        <v>1.75</v>
      </c>
      <c r="K6072">
        <v>2.21</v>
      </c>
      <c r="L6072">
        <v>2.52</v>
      </c>
      <c r="M6072" s="3">
        <v>3.22</v>
      </c>
      <c r="N6072">
        <v>2.98</v>
      </c>
      <c r="O6072">
        <v>0</v>
      </c>
      <c r="P6072" t="s">
        <v>13</v>
      </c>
      <c r="Q6072" t="s">
        <v>13</v>
      </c>
    </row>
    <row r="6073" spans="1:17" x14ac:dyDescent="0.2">
      <c r="A6073">
        <f t="shared" si="323"/>
        <v>2014</v>
      </c>
      <c r="B6073">
        <f t="shared" si="324"/>
        <v>3</v>
      </c>
      <c r="C6073">
        <f t="shared" si="325"/>
        <v>2014.3</v>
      </c>
      <c r="D6073" s="1">
        <v>41906</v>
      </c>
      <c r="E6073">
        <v>0.02</v>
      </c>
      <c r="F6073">
        <v>0.03</v>
      </c>
      <c r="G6073">
        <v>0.11</v>
      </c>
      <c r="H6073">
        <v>0.59</v>
      </c>
      <c r="I6073">
        <v>1.08</v>
      </c>
      <c r="J6073">
        <v>1.82</v>
      </c>
      <c r="K6073">
        <v>2.2599999999999998</v>
      </c>
      <c r="L6073">
        <v>2.57</v>
      </c>
      <c r="M6073" s="3">
        <v>3.28</v>
      </c>
      <c r="N6073">
        <v>3.04</v>
      </c>
      <c r="O6073">
        <v>0.01</v>
      </c>
      <c r="P6073" t="s">
        <v>13</v>
      </c>
      <c r="Q6073" t="s">
        <v>13</v>
      </c>
    </row>
    <row r="6074" spans="1:17" x14ac:dyDescent="0.2">
      <c r="A6074">
        <f t="shared" si="323"/>
        <v>2014</v>
      </c>
      <c r="B6074">
        <f t="shared" si="324"/>
        <v>3</v>
      </c>
      <c r="C6074">
        <f t="shared" si="325"/>
        <v>2014.3</v>
      </c>
      <c r="D6074" s="1">
        <v>41905</v>
      </c>
      <c r="E6074">
        <v>0.01</v>
      </c>
      <c r="F6074">
        <v>0.04</v>
      </c>
      <c r="G6074">
        <v>0.1</v>
      </c>
      <c r="H6074">
        <v>0.56999999999999995</v>
      </c>
      <c r="I6074">
        <v>1.05</v>
      </c>
      <c r="J6074">
        <v>1.78</v>
      </c>
      <c r="K6074">
        <v>2.23</v>
      </c>
      <c r="L6074">
        <v>2.54</v>
      </c>
      <c r="M6074" s="3">
        <v>3.25</v>
      </c>
      <c r="N6074">
        <v>3.01</v>
      </c>
      <c r="O6074">
        <v>0.01</v>
      </c>
      <c r="P6074" t="s">
        <v>13</v>
      </c>
      <c r="Q6074" t="s">
        <v>13</v>
      </c>
    </row>
    <row r="6075" spans="1:17" x14ac:dyDescent="0.2">
      <c r="A6075">
        <f t="shared" si="323"/>
        <v>2014</v>
      </c>
      <c r="B6075">
        <f t="shared" si="324"/>
        <v>3</v>
      </c>
      <c r="C6075">
        <f t="shared" si="325"/>
        <v>2014.3</v>
      </c>
      <c r="D6075" s="1">
        <v>41904</v>
      </c>
      <c r="E6075">
        <v>0.01</v>
      </c>
      <c r="F6075">
        <v>0.04</v>
      </c>
      <c r="G6075">
        <v>0.1</v>
      </c>
      <c r="H6075">
        <v>0.57999999999999996</v>
      </c>
      <c r="I6075">
        <v>1.06</v>
      </c>
      <c r="J6075">
        <v>1.8</v>
      </c>
      <c r="K6075">
        <v>2.2599999999999998</v>
      </c>
      <c r="L6075">
        <v>2.57</v>
      </c>
      <c r="M6075" s="3">
        <v>3.28</v>
      </c>
      <c r="N6075">
        <v>3.04</v>
      </c>
      <c r="O6075">
        <v>0</v>
      </c>
      <c r="P6075" t="s">
        <v>13</v>
      </c>
      <c r="Q6075" t="s">
        <v>13</v>
      </c>
    </row>
    <row r="6076" spans="1:17" x14ac:dyDescent="0.2">
      <c r="A6076">
        <f t="shared" si="323"/>
        <v>2014</v>
      </c>
      <c r="B6076">
        <f t="shared" si="324"/>
        <v>3</v>
      </c>
      <c r="C6076">
        <f t="shared" si="325"/>
        <v>2014.3</v>
      </c>
      <c r="D6076" s="1">
        <v>41901</v>
      </c>
      <c r="E6076">
        <v>0.02</v>
      </c>
      <c r="F6076">
        <v>0.04</v>
      </c>
      <c r="G6076">
        <v>0.11</v>
      </c>
      <c r="H6076">
        <v>0.59</v>
      </c>
      <c r="I6076">
        <v>1.0900000000000001</v>
      </c>
      <c r="J6076">
        <v>1.83</v>
      </c>
      <c r="K6076">
        <v>2.29</v>
      </c>
      <c r="L6076">
        <v>2.59</v>
      </c>
      <c r="M6076" s="3">
        <v>3.29</v>
      </c>
      <c r="N6076">
        <v>3.05</v>
      </c>
      <c r="O6076">
        <v>0.01</v>
      </c>
      <c r="P6076" t="s">
        <v>13</v>
      </c>
      <c r="Q6076" t="s">
        <v>13</v>
      </c>
    </row>
    <row r="6077" spans="1:17" x14ac:dyDescent="0.2">
      <c r="A6077">
        <f t="shared" si="323"/>
        <v>2014</v>
      </c>
      <c r="B6077">
        <f t="shared" si="324"/>
        <v>3</v>
      </c>
      <c r="C6077">
        <f t="shared" si="325"/>
        <v>2014.3</v>
      </c>
      <c r="D6077" s="1">
        <v>41900</v>
      </c>
      <c r="E6077">
        <v>0.02</v>
      </c>
      <c r="F6077">
        <v>0.04</v>
      </c>
      <c r="G6077">
        <v>0.12</v>
      </c>
      <c r="H6077">
        <v>0.59</v>
      </c>
      <c r="I6077">
        <v>1.1000000000000001</v>
      </c>
      <c r="J6077">
        <v>1.85</v>
      </c>
      <c r="K6077">
        <v>2.3199999999999998</v>
      </c>
      <c r="L6077">
        <v>2.63</v>
      </c>
      <c r="M6077" s="3">
        <v>3.36</v>
      </c>
      <c r="N6077">
        <v>3.12</v>
      </c>
      <c r="O6077">
        <v>0.01</v>
      </c>
      <c r="P6077" t="s">
        <v>13</v>
      </c>
      <c r="Q6077" t="s">
        <v>13</v>
      </c>
    </row>
    <row r="6078" spans="1:17" x14ac:dyDescent="0.2">
      <c r="A6078">
        <f t="shared" si="323"/>
        <v>2014</v>
      </c>
      <c r="B6078">
        <f t="shared" si="324"/>
        <v>3</v>
      </c>
      <c r="C6078">
        <f t="shared" si="325"/>
        <v>2014.3</v>
      </c>
      <c r="D6078" s="1">
        <v>41899</v>
      </c>
      <c r="E6078">
        <v>0.02</v>
      </c>
      <c r="F6078">
        <v>0.05</v>
      </c>
      <c r="G6078">
        <v>0.12</v>
      </c>
      <c r="H6078">
        <v>0.59</v>
      </c>
      <c r="I6078">
        <v>1.08</v>
      </c>
      <c r="J6078">
        <v>1.82</v>
      </c>
      <c r="K6078">
        <v>2.29</v>
      </c>
      <c r="L6078">
        <v>2.62</v>
      </c>
      <c r="M6078" s="3">
        <v>3.37</v>
      </c>
      <c r="N6078">
        <v>3.12</v>
      </c>
      <c r="O6078">
        <v>0.01</v>
      </c>
      <c r="P6078" t="s">
        <v>13</v>
      </c>
      <c r="Q6078" t="s">
        <v>13</v>
      </c>
    </row>
    <row r="6079" spans="1:17" x14ac:dyDescent="0.2">
      <c r="A6079">
        <f t="shared" si="323"/>
        <v>2014</v>
      </c>
      <c r="B6079">
        <f t="shared" si="324"/>
        <v>3</v>
      </c>
      <c r="C6079">
        <f t="shared" si="325"/>
        <v>2014.3</v>
      </c>
      <c r="D6079" s="1">
        <v>41898</v>
      </c>
      <c r="E6079">
        <v>0.02</v>
      </c>
      <c r="F6079">
        <v>0.04</v>
      </c>
      <c r="G6079">
        <v>0.13</v>
      </c>
      <c r="H6079">
        <v>0.55000000000000004</v>
      </c>
      <c r="I6079">
        <v>1.04</v>
      </c>
      <c r="J6079">
        <v>1.78</v>
      </c>
      <c r="K6079">
        <v>2.2599999999999998</v>
      </c>
      <c r="L6079">
        <v>2.6</v>
      </c>
      <c r="M6079" s="3">
        <v>3.36</v>
      </c>
      <c r="N6079">
        <v>3.11</v>
      </c>
      <c r="O6079">
        <v>0.01</v>
      </c>
      <c r="P6079" t="s">
        <v>13</v>
      </c>
      <c r="Q6079" t="s">
        <v>13</v>
      </c>
    </row>
    <row r="6080" spans="1:17" x14ac:dyDescent="0.2">
      <c r="A6080">
        <f t="shared" si="323"/>
        <v>2014</v>
      </c>
      <c r="B6080">
        <f t="shared" si="324"/>
        <v>3</v>
      </c>
      <c r="C6080">
        <f t="shared" si="325"/>
        <v>2014.3</v>
      </c>
      <c r="D6080" s="1">
        <v>41897</v>
      </c>
      <c r="E6080">
        <v>0.02</v>
      </c>
      <c r="F6080">
        <v>0.05</v>
      </c>
      <c r="G6080">
        <v>0.11</v>
      </c>
      <c r="H6080">
        <v>0.57999999999999996</v>
      </c>
      <c r="I6080">
        <v>1.06</v>
      </c>
      <c r="J6080">
        <v>1.8</v>
      </c>
      <c r="K6080">
        <v>2.2599999999999998</v>
      </c>
      <c r="L6080">
        <v>2.6</v>
      </c>
      <c r="M6080" s="3">
        <v>3.34</v>
      </c>
      <c r="N6080">
        <v>3.09</v>
      </c>
      <c r="O6080">
        <v>0.01</v>
      </c>
      <c r="P6080" t="s">
        <v>13</v>
      </c>
      <c r="Q6080" t="s">
        <v>13</v>
      </c>
    </row>
    <row r="6081" spans="1:17" x14ac:dyDescent="0.2">
      <c r="A6081">
        <f t="shared" si="323"/>
        <v>2014</v>
      </c>
      <c r="B6081">
        <f t="shared" si="324"/>
        <v>3</v>
      </c>
      <c r="C6081">
        <f t="shared" si="325"/>
        <v>2014.3</v>
      </c>
      <c r="D6081" s="1">
        <v>41894</v>
      </c>
      <c r="E6081">
        <v>0.02</v>
      </c>
      <c r="F6081">
        <v>0.05</v>
      </c>
      <c r="G6081">
        <v>0.11</v>
      </c>
      <c r="H6081">
        <v>0.57999999999999996</v>
      </c>
      <c r="I6081">
        <v>1.07</v>
      </c>
      <c r="J6081">
        <v>1.83</v>
      </c>
      <c r="K6081">
        <v>2.29</v>
      </c>
      <c r="L6081">
        <v>2.62</v>
      </c>
      <c r="M6081" s="3">
        <v>3.35</v>
      </c>
      <c r="N6081">
        <v>3.1</v>
      </c>
      <c r="O6081">
        <v>0.01</v>
      </c>
      <c r="P6081" t="s">
        <v>13</v>
      </c>
      <c r="Q6081" t="s">
        <v>13</v>
      </c>
    </row>
    <row r="6082" spans="1:17" x14ac:dyDescent="0.2">
      <c r="A6082">
        <f t="shared" si="323"/>
        <v>2014</v>
      </c>
      <c r="B6082">
        <f t="shared" si="324"/>
        <v>3</v>
      </c>
      <c r="C6082">
        <f t="shared" si="325"/>
        <v>2014.3</v>
      </c>
      <c r="D6082" s="1">
        <v>41893</v>
      </c>
      <c r="E6082">
        <v>0.02</v>
      </c>
      <c r="F6082">
        <v>0.05</v>
      </c>
      <c r="G6082">
        <v>0.11</v>
      </c>
      <c r="H6082">
        <v>0.57999999999999996</v>
      </c>
      <c r="I6082">
        <v>1.07</v>
      </c>
      <c r="J6082">
        <v>1.79</v>
      </c>
      <c r="K6082">
        <v>2.2200000000000002</v>
      </c>
      <c r="L6082">
        <v>2.54</v>
      </c>
      <c r="M6082" s="3">
        <v>3.27</v>
      </c>
      <c r="N6082">
        <v>3.02</v>
      </c>
      <c r="O6082">
        <v>0.01</v>
      </c>
      <c r="P6082" t="s">
        <v>13</v>
      </c>
      <c r="Q6082" t="s">
        <v>13</v>
      </c>
    </row>
    <row r="6083" spans="1:17" x14ac:dyDescent="0.2">
      <c r="A6083">
        <f t="shared" ref="A6083:A6146" si="326">YEAR(D6083)</f>
        <v>2014</v>
      </c>
      <c r="B6083">
        <f t="shared" ref="B6083:B6146" si="327">ROUNDUP(MONTH(D6083)/3,0)</f>
        <v>3</v>
      </c>
      <c r="C6083">
        <f t="shared" ref="C6083:C6146" si="328">A6083+B6083/10</f>
        <v>2014.3</v>
      </c>
      <c r="D6083" s="1">
        <v>41892</v>
      </c>
      <c r="E6083">
        <v>0.02</v>
      </c>
      <c r="F6083">
        <v>0.05</v>
      </c>
      <c r="G6083">
        <v>0.11</v>
      </c>
      <c r="H6083">
        <v>0.57999999999999996</v>
      </c>
      <c r="I6083">
        <v>1.07</v>
      </c>
      <c r="J6083">
        <v>1.79</v>
      </c>
      <c r="K6083">
        <v>2.2200000000000002</v>
      </c>
      <c r="L6083">
        <v>2.54</v>
      </c>
      <c r="M6083" s="3">
        <v>3.26</v>
      </c>
      <c r="N6083">
        <v>3.01</v>
      </c>
      <c r="O6083">
        <v>0.01</v>
      </c>
      <c r="P6083" t="s">
        <v>13</v>
      </c>
      <c r="Q6083" t="s">
        <v>13</v>
      </c>
    </row>
    <row r="6084" spans="1:17" x14ac:dyDescent="0.2">
      <c r="A6084">
        <f t="shared" si="326"/>
        <v>2014</v>
      </c>
      <c r="B6084">
        <f t="shared" si="327"/>
        <v>3</v>
      </c>
      <c r="C6084">
        <f t="shared" si="328"/>
        <v>2014.3</v>
      </c>
      <c r="D6084" s="1">
        <v>41891</v>
      </c>
      <c r="E6084">
        <v>0.02</v>
      </c>
      <c r="F6084">
        <v>0.05</v>
      </c>
      <c r="G6084">
        <v>0.11</v>
      </c>
      <c r="H6084">
        <v>0.56000000000000005</v>
      </c>
      <c r="I6084">
        <v>1.06</v>
      </c>
      <c r="J6084">
        <v>1.76</v>
      </c>
      <c r="K6084">
        <v>2.19</v>
      </c>
      <c r="L6084">
        <v>2.5</v>
      </c>
      <c r="M6084" s="3">
        <v>3.23</v>
      </c>
      <c r="N6084">
        <v>2.97</v>
      </c>
      <c r="O6084">
        <v>0.01</v>
      </c>
      <c r="P6084" t="s">
        <v>13</v>
      </c>
      <c r="Q6084" t="s">
        <v>13</v>
      </c>
    </row>
    <row r="6085" spans="1:17" x14ac:dyDescent="0.2">
      <c r="A6085">
        <f t="shared" si="326"/>
        <v>2014</v>
      </c>
      <c r="B6085">
        <f t="shared" si="327"/>
        <v>3</v>
      </c>
      <c r="C6085">
        <f t="shared" si="328"/>
        <v>2014.3</v>
      </c>
      <c r="D6085" s="1">
        <v>41890</v>
      </c>
      <c r="E6085">
        <v>0.02</v>
      </c>
      <c r="F6085">
        <v>0.05</v>
      </c>
      <c r="G6085">
        <v>0.1</v>
      </c>
      <c r="H6085">
        <v>0.54</v>
      </c>
      <c r="I6085">
        <v>1.02</v>
      </c>
      <c r="J6085">
        <v>1.72</v>
      </c>
      <c r="K6085">
        <v>2.16</v>
      </c>
      <c r="L6085">
        <v>2.48</v>
      </c>
      <c r="M6085" s="3">
        <v>3.23</v>
      </c>
      <c r="N6085">
        <v>2.97</v>
      </c>
      <c r="O6085">
        <v>0.01</v>
      </c>
      <c r="P6085" t="s">
        <v>13</v>
      </c>
      <c r="Q6085" t="s">
        <v>13</v>
      </c>
    </row>
    <row r="6086" spans="1:17" x14ac:dyDescent="0.2">
      <c r="A6086">
        <f t="shared" si="326"/>
        <v>2014</v>
      </c>
      <c r="B6086">
        <f t="shared" si="327"/>
        <v>3</v>
      </c>
      <c r="C6086">
        <f t="shared" si="328"/>
        <v>2014.3</v>
      </c>
      <c r="D6086" s="1">
        <v>41887</v>
      </c>
      <c r="E6086">
        <v>0.03</v>
      </c>
      <c r="F6086">
        <v>0.05</v>
      </c>
      <c r="G6086">
        <v>0.1</v>
      </c>
      <c r="H6086">
        <v>0.52</v>
      </c>
      <c r="I6086">
        <v>0.99</v>
      </c>
      <c r="J6086">
        <v>1.69</v>
      </c>
      <c r="K6086">
        <v>2.14</v>
      </c>
      <c r="L6086">
        <v>2.46</v>
      </c>
      <c r="M6086" s="3">
        <v>3.23</v>
      </c>
      <c r="N6086">
        <v>2.97</v>
      </c>
      <c r="O6086">
        <v>0.02</v>
      </c>
      <c r="P6086" t="s">
        <v>13</v>
      </c>
      <c r="Q6086" t="s">
        <v>13</v>
      </c>
    </row>
    <row r="6087" spans="1:17" x14ac:dyDescent="0.2">
      <c r="A6087">
        <f t="shared" si="326"/>
        <v>2014</v>
      </c>
      <c r="B6087">
        <f t="shared" si="327"/>
        <v>3</v>
      </c>
      <c r="C6087">
        <f t="shared" si="328"/>
        <v>2014.3</v>
      </c>
      <c r="D6087" s="1">
        <v>41886</v>
      </c>
      <c r="E6087">
        <v>0.03</v>
      </c>
      <c r="F6087">
        <v>0.05</v>
      </c>
      <c r="G6087">
        <v>0.1</v>
      </c>
      <c r="H6087">
        <v>0.54</v>
      </c>
      <c r="I6087">
        <v>1.01</v>
      </c>
      <c r="J6087">
        <v>1.71</v>
      </c>
      <c r="K6087">
        <v>2.14</v>
      </c>
      <c r="L6087">
        <v>2.4500000000000002</v>
      </c>
      <c r="M6087" s="3">
        <v>3.21</v>
      </c>
      <c r="N6087">
        <v>2.95</v>
      </c>
      <c r="O6087">
        <v>0.02</v>
      </c>
      <c r="P6087" t="s">
        <v>13</v>
      </c>
      <c r="Q6087" t="s">
        <v>13</v>
      </c>
    </row>
    <row r="6088" spans="1:17" x14ac:dyDescent="0.2">
      <c r="A6088">
        <f t="shared" si="326"/>
        <v>2014</v>
      </c>
      <c r="B6088">
        <f t="shared" si="327"/>
        <v>3</v>
      </c>
      <c r="C6088">
        <f t="shared" si="328"/>
        <v>2014.3</v>
      </c>
      <c r="D6088" s="1">
        <v>41885</v>
      </c>
      <c r="E6088">
        <v>0.03</v>
      </c>
      <c r="F6088">
        <v>0.05</v>
      </c>
      <c r="G6088">
        <v>0.11</v>
      </c>
      <c r="H6088">
        <v>0.52</v>
      </c>
      <c r="I6088">
        <v>0.99</v>
      </c>
      <c r="J6088">
        <v>1.69</v>
      </c>
      <c r="K6088">
        <v>2.11</v>
      </c>
      <c r="L6088">
        <v>2.41</v>
      </c>
      <c r="M6088" s="3">
        <v>3.15</v>
      </c>
      <c r="N6088">
        <v>2.9</v>
      </c>
      <c r="O6088">
        <v>0.02</v>
      </c>
      <c r="P6088" t="s">
        <v>13</v>
      </c>
      <c r="Q6088" t="s">
        <v>13</v>
      </c>
    </row>
    <row r="6089" spans="1:17" x14ac:dyDescent="0.2">
      <c r="A6089">
        <f t="shared" si="326"/>
        <v>2014</v>
      </c>
      <c r="B6089">
        <f t="shared" si="327"/>
        <v>3</v>
      </c>
      <c r="C6089">
        <f t="shared" si="328"/>
        <v>2014.3</v>
      </c>
      <c r="D6089" s="1">
        <v>41884</v>
      </c>
      <c r="E6089">
        <v>0.03</v>
      </c>
      <c r="F6089">
        <v>0.05</v>
      </c>
      <c r="G6089">
        <v>0.1</v>
      </c>
      <c r="H6089">
        <v>0.53</v>
      </c>
      <c r="I6089">
        <v>0.99</v>
      </c>
      <c r="J6089">
        <v>1.69</v>
      </c>
      <c r="K6089">
        <v>2.11</v>
      </c>
      <c r="L6089">
        <v>2.42</v>
      </c>
      <c r="M6089" s="3">
        <v>3.17</v>
      </c>
      <c r="N6089">
        <v>2.91</v>
      </c>
      <c r="O6089">
        <v>0.02</v>
      </c>
      <c r="P6089" t="s">
        <v>13</v>
      </c>
      <c r="Q6089" t="s">
        <v>13</v>
      </c>
    </row>
    <row r="6090" spans="1:17" x14ac:dyDescent="0.2">
      <c r="A6090">
        <f t="shared" si="326"/>
        <v>2014</v>
      </c>
      <c r="B6090">
        <f t="shared" si="327"/>
        <v>3</v>
      </c>
      <c r="C6090">
        <f t="shared" si="328"/>
        <v>2014.3</v>
      </c>
      <c r="D6090" s="1">
        <v>41880</v>
      </c>
      <c r="E6090">
        <v>0.03</v>
      </c>
      <c r="F6090">
        <v>0.05</v>
      </c>
      <c r="G6090">
        <v>0.09</v>
      </c>
      <c r="H6090">
        <v>0.48</v>
      </c>
      <c r="I6090">
        <v>0.94</v>
      </c>
      <c r="J6090">
        <v>1.63</v>
      </c>
      <c r="K6090">
        <v>2.0499999999999998</v>
      </c>
      <c r="L6090">
        <v>2.35</v>
      </c>
      <c r="M6090" s="3">
        <v>3.09</v>
      </c>
      <c r="N6090">
        <v>2.83</v>
      </c>
      <c r="O6090">
        <v>0.02</v>
      </c>
      <c r="P6090" t="s">
        <v>13</v>
      </c>
      <c r="Q6090" t="s">
        <v>13</v>
      </c>
    </row>
    <row r="6091" spans="1:17" x14ac:dyDescent="0.2">
      <c r="A6091">
        <f t="shared" si="326"/>
        <v>2014</v>
      </c>
      <c r="B6091">
        <f t="shared" si="327"/>
        <v>3</v>
      </c>
      <c r="C6091">
        <f t="shared" si="328"/>
        <v>2014.3</v>
      </c>
      <c r="D6091" s="1">
        <v>41879</v>
      </c>
      <c r="E6091">
        <v>0.03</v>
      </c>
      <c r="F6091">
        <v>0.05</v>
      </c>
      <c r="G6091">
        <v>0.11</v>
      </c>
      <c r="H6091">
        <v>0.5</v>
      </c>
      <c r="I6091">
        <v>0.95</v>
      </c>
      <c r="J6091">
        <v>1.63</v>
      </c>
      <c r="K6091">
        <v>2.04</v>
      </c>
      <c r="L6091">
        <v>2.34</v>
      </c>
      <c r="M6091" s="3">
        <v>3.08</v>
      </c>
      <c r="N6091">
        <v>2.82</v>
      </c>
      <c r="O6091">
        <v>0.02</v>
      </c>
      <c r="P6091" t="s">
        <v>13</v>
      </c>
      <c r="Q6091" t="s">
        <v>13</v>
      </c>
    </row>
    <row r="6092" spans="1:17" x14ac:dyDescent="0.2">
      <c r="A6092">
        <f t="shared" si="326"/>
        <v>2014</v>
      </c>
      <c r="B6092">
        <f t="shared" si="327"/>
        <v>3</v>
      </c>
      <c r="C6092">
        <f t="shared" si="328"/>
        <v>2014.3</v>
      </c>
      <c r="D6092" s="1">
        <v>41878</v>
      </c>
      <c r="E6092">
        <v>0.04</v>
      </c>
      <c r="F6092">
        <v>0.05</v>
      </c>
      <c r="G6092">
        <v>0.11</v>
      </c>
      <c r="H6092">
        <v>0.51</v>
      </c>
      <c r="I6092">
        <v>0.97</v>
      </c>
      <c r="J6092">
        <v>1.65</v>
      </c>
      <c r="K6092">
        <v>2.0499999999999998</v>
      </c>
      <c r="L6092">
        <v>2.37</v>
      </c>
      <c r="M6092" s="3">
        <v>3.11</v>
      </c>
      <c r="N6092">
        <v>2.85</v>
      </c>
      <c r="O6092">
        <v>0.02</v>
      </c>
      <c r="P6092" t="s">
        <v>13</v>
      </c>
      <c r="Q6092" t="s">
        <v>13</v>
      </c>
    </row>
    <row r="6093" spans="1:17" x14ac:dyDescent="0.2">
      <c r="A6093">
        <f t="shared" si="326"/>
        <v>2014</v>
      </c>
      <c r="B6093">
        <f t="shared" si="327"/>
        <v>3</v>
      </c>
      <c r="C6093">
        <f t="shared" si="328"/>
        <v>2014.3</v>
      </c>
      <c r="D6093" s="1">
        <v>41877</v>
      </c>
      <c r="E6093">
        <v>0.03</v>
      </c>
      <c r="F6093">
        <v>0.05</v>
      </c>
      <c r="G6093">
        <v>0.12</v>
      </c>
      <c r="H6093">
        <v>0.52</v>
      </c>
      <c r="I6093">
        <v>0.98</v>
      </c>
      <c r="J6093">
        <v>1.68</v>
      </c>
      <c r="K6093">
        <v>2.08</v>
      </c>
      <c r="L6093">
        <v>2.39</v>
      </c>
      <c r="M6093" s="3">
        <v>3.15</v>
      </c>
      <c r="N6093">
        <v>2.89</v>
      </c>
      <c r="O6093">
        <v>0.04</v>
      </c>
      <c r="P6093" t="s">
        <v>13</v>
      </c>
      <c r="Q6093" t="s">
        <v>13</v>
      </c>
    </row>
    <row r="6094" spans="1:17" x14ac:dyDescent="0.2">
      <c r="A6094">
        <f t="shared" si="326"/>
        <v>2014</v>
      </c>
      <c r="B6094">
        <f t="shared" si="327"/>
        <v>3</v>
      </c>
      <c r="C6094">
        <f t="shared" si="328"/>
        <v>2014.3</v>
      </c>
      <c r="D6094" s="1">
        <v>41876</v>
      </c>
      <c r="E6094">
        <v>0.04</v>
      </c>
      <c r="F6094">
        <v>0.05</v>
      </c>
      <c r="G6094">
        <v>0.11</v>
      </c>
      <c r="H6094">
        <v>0.53</v>
      </c>
      <c r="I6094">
        <v>0.99</v>
      </c>
      <c r="J6094">
        <v>1.69</v>
      </c>
      <c r="K6094">
        <v>2.09</v>
      </c>
      <c r="L6094">
        <v>2.39</v>
      </c>
      <c r="M6094" s="3">
        <v>3.13</v>
      </c>
      <c r="N6094">
        <v>2.88</v>
      </c>
      <c r="O6094">
        <v>0.02</v>
      </c>
      <c r="P6094" t="s">
        <v>13</v>
      </c>
      <c r="Q6094" t="s">
        <v>13</v>
      </c>
    </row>
    <row r="6095" spans="1:17" x14ac:dyDescent="0.2">
      <c r="A6095">
        <f t="shared" si="326"/>
        <v>2014</v>
      </c>
      <c r="B6095">
        <f t="shared" si="327"/>
        <v>3</v>
      </c>
      <c r="C6095">
        <f t="shared" si="328"/>
        <v>2014.3</v>
      </c>
      <c r="D6095" s="1">
        <v>41873</v>
      </c>
      <c r="E6095">
        <v>0.03</v>
      </c>
      <c r="F6095">
        <v>0.06</v>
      </c>
      <c r="G6095">
        <v>0.1</v>
      </c>
      <c r="H6095">
        <v>0.53</v>
      </c>
      <c r="I6095">
        <v>0.98</v>
      </c>
      <c r="J6095">
        <v>1.68</v>
      </c>
      <c r="K6095">
        <v>2.1</v>
      </c>
      <c r="L6095">
        <v>2.4</v>
      </c>
      <c r="M6095" s="3">
        <v>3.16</v>
      </c>
      <c r="N6095">
        <v>2.9</v>
      </c>
      <c r="O6095">
        <v>0.04</v>
      </c>
      <c r="P6095" t="s">
        <v>13</v>
      </c>
      <c r="Q6095" t="s">
        <v>13</v>
      </c>
    </row>
    <row r="6096" spans="1:17" x14ac:dyDescent="0.2">
      <c r="A6096">
        <f t="shared" si="326"/>
        <v>2014</v>
      </c>
      <c r="B6096">
        <f t="shared" si="327"/>
        <v>3</v>
      </c>
      <c r="C6096">
        <f t="shared" si="328"/>
        <v>2014.3</v>
      </c>
      <c r="D6096" s="1">
        <v>41872</v>
      </c>
      <c r="E6096">
        <v>0.02</v>
      </c>
      <c r="F6096">
        <v>0.06</v>
      </c>
      <c r="G6096">
        <v>0.1</v>
      </c>
      <c r="H6096">
        <v>0.49</v>
      </c>
      <c r="I6096">
        <v>0.95</v>
      </c>
      <c r="J6096">
        <v>1.64</v>
      </c>
      <c r="K6096">
        <v>2.08</v>
      </c>
      <c r="L6096">
        <v>2.41</v>
      </c>
      <c r="M6096" s="3">
        <v>3.19</v>
      </c>
      <c r="N6096">
        <v>2.92</v>
      </c>
      <c r="O6096">
        <v>0.03</v>
      </c>
      <c r="P6096" t="s">
        <v>13</v>
      </c>
      <c r="Q6096" t="s">
        <v>13</v>
      </c>
    </row>
    <row r="6097" spans="1:17" x14ac:dyDescent="0.2">
      <c r="A6097">
        <f t="shared" si="326"/>
        <v>2014</v>
      </c>
      <c r="B6097">
        <f t="shared" si="327"/>
        <v>3</v>
      </c>
      <c r="C6097">
        <f t="shared" si="328"/>
        <v>2014.3</v>
      </c>
      <c r="D6097" s="1">
        <v>41871</v>
      </c>
      <c r="E6097">
        <v>0.04</v>
      </c>
      <c r="F6097">
        <v>0.06</v>
      </c>
      <c r="G6097">
        <v>0.12</v>
      </c>
      <c r="H6097">
        <v>0.49</v>
      </c>
      <c r="I6097">
        <v>0.94</v>
      </c>
      <c r="J6097">
        <v>1.65</v>
      </c>
      <c r="K6097">
        <v>2.09</v>
      </c>
      <c r="L6097">
        <v>2.4300000000000002</v>
      </c>
      <c r="M6097" s="3">
        <v>3.22</v>
      </c>
      <c r="N6097">
        <v>2.95</v>
      </c>
      <c r="O6097">
        <v>0.04</v>
      </c>
      <c r="P6097" t="s">
        <v>13</v>
      </c>
      <c r="Q6097" t="s">
        <v>13</v>
      </c>
    </row>
    <row r="6098" spans="1:17" x14ac:dyDescent="0.2">
      <c r="A6098">
        <f t="shared" si="326"/>
        <v>2014</v>
      </c>
      <c r="B6098">
        <f t="shared" si="327"/>
        <v>3</v>
      </c>
      <c r="C6098">
        <f t="shared" si="328"/>
        <v>2014.3</v>
      </c>
      <c r="D6098" s="1">
        <v>41870</v>
      </c>
      <c r="E6098">
        <v>0.03</v>
      </c>
      <c r="F6098">
        <v>0.05</v>
      </c>
      <c r="G6098">
        <v>0.11</v>
      </c>
      <c r="H6098">
        <v>0.46</v>
      </c>
      <c r="I6098">
        <v>0.9</v>
      </c>
      <c r="J6098">
        <v>1.59</v>
      </c>
      <c r="K6098">
        <v>2.0499999999999998</v>
      </c>
      <c r="L6098">
        <v>2.4</v>
      </c>
      <c r="M6098" s="3">
        <v>3.21</v>
      </c>
      <c r="N6098">
        <v>2.94</v>
      </c>
      <c r="O6098">
        <v>0.04</v>
      </c>
      <c r="P6098" t="s">
        <v>13</v>
      </c>
      <c r="Q6098" t="s">
        <v>13</v>
      </c>
    </row>
    <row r="6099" spans="1:17" x14ac:dyDescent="0.2">
      <c r="A6099">
        <f t="shared" si="326"/>
        <v>2014</v>
      </c>
      <c r="B6099">
        <f t="shared" si="327"/>
        <v>3</v>
      </c>
      <c r="C6099">
        <f t="shared" si="328"/>
        <v>2014.3</v>
      </c>
      <c r="D6099" s="1">
        <v>41869</v>
      </c>
      <c r="E6099">
        <v>0.03</v>
      </c>
      <c r="F6099">
        <v>0.05</v>
      </c>
      <c r="G6099">
        <v>0.1</v>
      </c>
      <c r="H6099">
        <v>0.44</v>
      </c>
      <c r="I6099">
        <v>0.89</v>
      </c>
      <c r="J6099">
        <v>1.58</v>
      </c>
      <c r="K6099">
        <v>2.04</v>
      </c>
      <c r="L6099">
        <v>2.39</v>
      </c>
      <c r="M6099" s="3">
        <v>3.2</v>
      </c>
      <c r="N6099">
        <v>2.92</v>
      </c>
      <c r="O6099">
        <v>0.02</v>
      </c>
      <c r="P6099" t="s">
        <v>13</v>
      </c>
      <c r="Q6099" t="s">
        <v>13</v>
      </c>
    </row>
    <row r="6100" spans="1:17" x14ac:dyDescent="0.2">
      <c r="A6100">
        <f t="shared" si="326"/>
        <v>2014</v>
      </c>
      <c r="B6100">
        <f t="shared" si="327"/>
        <v>3</v>
      </c>
      <c r="C6100">
        <f t="shared" si="328"/>
        <v>2014.3</v>
      </c>
      <c r="D6100" s="1">
        <v>41866</v>
      </c>
      <c r="E6100">
        <v>0.03</v>
      </c>
      <c r="F6100">
        <v>0.05</v>
      </c>
      <c r="G6100">
        <v>0.09</v>
      </c>
      <c r="H6100">
        <v>0.42</v>
      </c>
      <c r="I6100">
        <v>0.86</v>
      </c>
      <c r="J6100">
        <v>1.55</v>
      </c>
      <c r="K6100">
        <v>1.99</v>
      </c>
      <c r="L6100">
        <v>2.34</v>
      </c>
      <c r="M6100" s="3">
        <v>3.13</v>
      </c>
      <c r="N6100">
        <v>2.86</v>
      </c>
      <c r="O6100">
        <v>0.03</v>
      </c>
      <c r="P6100" t="s">
        <v>13</v>
      </c>
      <c r="Q6100" t="s">
        <v>13</v>
      </c>
    </row>
    <row r="6101" spans="1:17" x14ac:dyDescent="0.2">
      <c r="A6101">
        <f t="shared" si="326"/>
        <v>2014</v>
      </c>
      <c r="B6101">
        <f t="shared" si="327"/>
        <v>3</v>
      </c>
      <c r="C6101">
        <f t="shared" si="328"/>
        <v>2014.3</v>
      </c>
      <c r="D6101" s="1">
        <v>41865</v>
      </c>
      <c r="E6101">
        <v>0.04</v>
      </c>
      <c r="F6101">
        <v>0.06</v>
      </c>
      <c r="G6101">
        <v>0.1</v>
      </c>
      <c r="H6101">
        <v>0.42</v>
      </c>
      <c r="I6101">
        <v>0.87</v>
      </c>
      <c r="J6101">
        <v>1.58</v>
      </c>
      <c r="K6101">
        <v>2.04</v>
      </c>
      <c r="L6101">
        <v>2.4</v>
      </c>
      <c r="M6101" s="3">
        <v>3.2</v>
      </c>
      <c r="N6101">
        <v>2.93</v>
      </c>
      <c r="O6101">
        <v>0.04</v>
      </c>
      <c r="P6101" t="s">
        <v>13</v>
      </c>
      <c r="Q6101" t="s">
        <v>13</v>
      </c>
    </row>
    <row r="6102" spans="1:17" x14ac:dyDescent="0.2">
      <c r="A6102">
        <f t="shared" si="326"/>
        <v>2014</v>
      </c>
      <c r="B6102">
        <f t="shared" si="327"/>
        <v>3</v>
      </c>
      <c r="C6102">
        <f t="shared" si="328"/>
        <v>2014.3</v>
      </c>
      <c r="D6102" s="1">
        <v>41864</v>
      </c>
      <c r="E6102">
        <v>0.04</v>
      </c>
      <c r="F6102">
        <v>0.06</v>
      </c>
      <c r="G6102">
        <v>0.1</v>
      </c>
      <c r="H6102">
        <v>0.43</v>
      </c>
      <c r="I6102">
        <v>0.88</v>
      </c>
      <c r="J6102">
        <v>1.59</v>
      </c>
      <c r="K6102">
        <v>2.06</v>
      </c>
      <c r="L6102">
        <v>2.4300000000000002</v>
      </c>
      <c r="M6102" s="3">
        <v>3.24</v>
      </c>
      <c r="N6102">
        <v>2.97</v>
      </c>
      <c r="O6102">
        <v>0.04</v>
      </c>
      <c r="P6102" t="s">
        <v>13</v>
      </c>
      <c r="Q6102" t="s">
        <v>13</v>
      </c>
    </row>
    <row r="6103" spans="1:17" x14ac:dyDescent="0.2">
      <c r="A6103">
        <f t="shared" si="326"/>
        <v>2014</v>
      </c>
      <c r="B6103">
        <f t="shared" si="327"/>
        <v>3</v>
      </c>
      <c r="C6103">
        <f t="shared" si="328"/>
        <v>2014.3</v>
      </c>
      <c r="D6103" s="1">
        <v>41863</v>
      </c>
      <c r="E6103">
        <v>0.03</v>
      </c>
      <c r="F6103">
        <v>0.05</v>
      </c>
      <c r="G6103">
        <v>0.1</v>
      </c>
      <c r="H6103">
        <v>0.45</v>
      </c>
      <c r="I6103">
        <v>0.92</v>
      </c>
      <c r="J6103">
        <v>1.63</v>
      </c>
      <c r="K6103">
        <v>2.1</v>
      </c>
      <c r="L6103">
        <v>2.46</v>
      </c>
      <c r="M6103" s="3">
        <v>3.27</v>
      </c>
      <c r="N6103">
        <v>3</v>
      </c>
      <c r="O6103">
        <v>0.05</v>
      </c>
      <c r="P6103" t="s">
        <v>13</v>
      </c>
      <c r="Q6103" t="s">
        <v>13</v>
      </c>
    </row>
    <row r="6104" spans="1:17" x14ac:dyDescent="0.2">
      <c r="A6104">
        <f t="shared" si="326"/>
        <v>2014</v>
      </c>
      <c r="B6104">
        <f t="shared" si="327"/>
        <v>3</v>
      </c>
      <c r="C6104">
        <f t="shared" si="328"/>
        <v>2014.3</v>
      </c>
      <c r="D6104" s="1">
        <v>41862</v>
      </c>
      <c r="E6104">
        <v>0.04</v>
      </c>
      <c r="F6104">
        <v>0.05</v>
      </c>
      <c r="G6104">
        <v>0.1</v>
      </c>
      <c r="H6104">
        <v>0.47</v>
      </c>
      <c r="I6104">
        <v>0.93</v>
      </c>
      <c r="J6104">
        <v>1.62</v>
      </c>
      <c r="K6104">
        <v>2.09</v>
      </c>
      <c r="L6104">
        <v>2.44</v>
      </c>
      <c r="M6104" s="3">
        <v>3.24</v>
      </c>
      <c r="N6104">
        <v>2.97</v>
      </c>
      <c r="O6104">
        <v>0.03</v>
      </c>
      <c r="P6104" t="s">
        <v>13</v>
      </c>
      <c r="Q6104" t="s">
        <v>13</v>
      </c>
    </row>
    <row r="6105" spans="1:17" x14ac:dyDescent="0.2">
      <c r="A6105">
        <f t="shared" si="326"/>
        <v>2014</v>
      </c>
      <c r="B6105">
        <f t="shared" si="327"/>
        <v>3</v>
      </c>
      <c r="C6105">
        <f t="shared" si="328"/>
        <v>2014.3</v>
      </c>
      <c r="D6105" s="1">
        <v>41859</v>
      </c>
      <c r="E6105">
        <v>0.03</v>
      </c>
      <c r="F6105">
        <v>0.05</v>
      </c>
      <c r="G6105">
        <v>0.1</v>
      </c>
      <c r="H6105">
        <v>0.45</v>
      </c>
      <c r="I6105">
        <v>0.91</v>
      </c>
      <c r="J6105">
        <v>1.62</v>
      </c>
      <c r="K6105">
        <v>2.09</v>
      </c>
      <c r="L6105">
        <v>2.44</v>
      </c>
      <c r="M6105" s="3">
        <v>3.23</v>
      </c>
      <c r="N6105">
        <v>2.97</v>
      </c>
      <c r="O6105">
        <v>0.03</v>
      </c>
      <c r="P6105" t="s">
        <v>13</v>
      </c>
      <c r="Q6105" t="s">
        <v>13</v>
      </c>
    </row>
    <row r="6106" spans="1:17" x14ac:dyDescent="0.2">
      <c r="A6106">
        <f t="shared" si="326"/>
        <v>2014</v>
      </c>
      <c r="B6106">
        <f t="shared" si="327"/>
        <v>3</v>
      </c>
      <c r="C6106">
        <f t="shared" si="328"/>
        <v>2014.3</v>
      </c>
      <c r="D6106" s="1">
        <v>41858</v>
      </c>
      <c r="E6106">
        <v>0.03</v>
      </c>
      <c r="F6106">
        <v>0.04</v>
      </c>
      <c r="G6106">
        <v>0.11</v>
      </c>
      <c r="H6106">
        <v>0.44</v>
      </c>
      <c r="I6106">
        <v>0.89</v>
      </c>
      <c r="J6106">
        <v>1.6</v>
      </c>
      <c r="K6106">
        <v>2.0699999999999998</v>
      </c>
      <c r="L6106">
        <v>2.4300000000000002</v>
      </c>
      <c r="M6106" s="3">
        <v>3.23</v>
      </c>
      <c r="N6106">
        <v>2.97</v>
      </c>
      <c r="O6106">
        <v>0.03</v>
      </c>
      <c r="P6106" t="s">
        <v>13</v>
      </c>
      <c r="Q6106" t="s">
        <v>13</v>
      </c>
    </row>
    <row r="6107" spans="1:17" x14ac:dyDescent="0.2">
      <c r="A6107">
        <f t="shared" si="326"/>
        <v>2014</v>
      </c>
      <c r="B6107">
        <f t="shared" si="327"/>
        <v>3</v>
      </c>
      <c r="C6107">
        <f t="shared" si="328"/>
        <v>2014.3</v>
      </c>
      <c r="D6107" s="1">
        <v>41857</v>
      </c>
      <c r="E6107">
        <v>0.03</v>
      </c>
      <c r="F6107">
        <v>0.05</v>
      </c>
      <c r="G6107">
        <v>0.11</v>
      </c>
      <c r="H6107">
        <v>0.48</v>
      </c>
      <c r="I6107">
        <v>0.93</v>
      </c>
      <c r="J6107">
        <v>1.66</v>
      </c>
      <c r="K6107">
        <v>2.13</v>
      </c>
      <c r="L6107">
        <v>2.4900000000000002</v>
      </c>
      <c r="M6107" s="3">
        <v>3.27</v>
      </c>
      <c r="N6107">
        <v>3.01</v>
      </c>
      <c r="O6107">
        <v>0.03</v>
      </c>
      <c r="P6107" t="s">
        <v>13</v>
      </c>
      <c r="Q6107" t="s">
        <v>13</v>
      </c>
    </row>
    <row r="6108" spans="1:17" x14ac:dyDescent="0.2">
      <c r="A6108">
        <f t="shared" si="326"/>
        <v>2014</v>
      </c>
      <c r="B6108">
        <f t="shared" si="327"/>
        <v>3</v>
      </c>
      <c r="C6108">
        <f t="shared" si="328"/>
        <v>2014.3</v>
      </c>
      <c r="D6108" s="1">
        <v>41856</v>
      </c>
      <c r="E6108">
        <v>0.03</v>
      </c>
      <c r="F6108">
        <v>0.05</v>
      </c>
      <c r="G6108">
        <v>0.12</v>
      </c>
      <c r="H6108">
        <v>0.47</v>
      </c>
      <c r="I6108">
        <v>0.93</v>
      </c>
      <c r="J6108">
        <v>1.66</v>
      </c>
      <c r="K6108">
        <v>2.14</v>
      </c>
      <c r="L6108">
        <v>2.4900000000000002</v>
      </c>
      <c r="M6108" s="3">
        <v>3.28</v>
      </c>
      <c r="N6108">
        <v>3.02</v>
      </c>
      <c r="O6108">
        <v>0.03</v>
      </c>
      <c r="P6108" t="s">
        <v>13</v>
      </c>
      <c r="Q6108" t="s">
        <v>13</v>
      </c>
    </row>
    <row r="6109" spans="1:17" x14ac:dyDescent="0.2">
      <c r="A6109">
        <f t="shared" si="326"/>
        <v>2014</v>
      </c>
      <c r="B6109">
        <f t="shared" si="327"/>
        <v>3</v>
      </c>
      <c r="C6109">
        <f t="shared" si="328"/>
        <v>2014.3</v>
      </c>
      <c r="D6109" s="1">
        <v>41855</v>
      </c>
      <c r="E6109">
        <v>0.04</v>
      </c>
      <c r="F6109">
        <v>0.06</v>
      </c>
      <c r="G6109">
        <v>0.12</v>
      </c>
      <c r="H6109">
        <v>0.47</v>
      </c>
      <c r="I6109">
        <v>0.93</v>
      </c>
      <c r="J6109">
        <v>1.66</v>
      </c>
      <c r="K6109">
        <v>2.15</v>
      </c>
      <c r="L6109">
        <v>2.5099999999999998</v>
      </c>
      <c r="M6109" s="3">
        <v>3.3</v>
      </c>
      <c r="N6109">
        <v>3.04</v>
      </c>
      <c r="O6109">
        <v>0.02</v>
      </c>
      <c r="P6109" t="s">
        <v>13</v>
      </c>
      <c r="Q6109" t="s">
        <v>13</v>
      </c>
    </row>
    <row r="6110" spans="1:17" x14ac:dyDescent="0.2">
      <c r="A6110">
        <f t="shared" si="326"/>
        <v>2014</v>
      </c>
      <c r="B6110">
        <f t="shared" si="327"/>
        <v>3</v>
      </c>
      <c r="C6110">
        <f t="shared" si="328"/>
        <v>2014.3</v>
      </c>
      <c r="D6110" s="1">
        <v>41852</v>
      </c>
      <c r="E6110">
        <v>0.03</v>
      </c>
      <c r="F6110">
        <v>0.05</v>
      </c>
      <c r="G6110">
        <v>0.13</v>
      </c>
      <c r="H6110">
        <v>0.47</v>
      </c>
      <c r="I6110">
        <v>0.94</v>
      </c>
      <c r="J6110">
        <v>1.67</v>
      </c>
      <c r="K6110">
        <v>2.16</v>
      </c>
      <c r="L6110">
        <v>2.52</v>
      </c>
      <c r="M6110" s="3">
        <v>3.29</v>
      </c>
      <c r="N6110">
        <v>3.03</v>
      </c>
      <c r="O6110">
        <v>0.01</v>
      </c>
      <c r="P6110" t="s">
        <v>13</v>
      </c>
      <c r="Q6110" t="s">
        <v>13</v>
      </c>
    </row>
    <row r="6111" spans="1:17" x14ac:dyDescent="0.2">
      <c r="A6111">
        <f t="shared" si="326"/>
        <v>2014</v>
      </c>
      <c r="B6111">
        <f t="shared" si="327"/>
        <v>3</v>
      </c>
      <c r="C6111">
        <f t="shared" si="328"/>
        <v>2014.3</v>
      </c>
      <c r="D6111" s="1">
        <v>41851</v>
      </c>
      <c r="E6111">
        <v>0.03</v>
      </c>
      <c r="F6111">
        <v>0.05</v>
      </c>
      <c r="G6111">
        <v>0.12</v>
      </c>
      <c r="H6111">
        <v>0.53</v>
      </c>
      <c r="I6111">
        <v>1.02</v>
      </c>
      <c r="J6111">
        <v>1.76</v>
      </c>
      <c r="K6111">
        <v>2.2400000000000002</v>
      </c>
      <c r="L6111">
        <v>2.58</v>
      </c>
      <c r="M6111" s="3">
        <v>3.32</v>
      </c>
      <c r="N6111">
        <v>3.07</v>
      </c>
      <c r="O6111">
        <v>0.01</v>
      </c>
      <c r="P6111" t="s">
        <v>13</v>
      </c>
      <c r="Q6111" t="s">
        <v>13</v>
      </c>
    </row>
    <row r="6112" spans="1:17" x14ac:dyDescent="0.2">
      <c r="A6112">
        <f t="shared" si="326"/>
        <v>2014</v>
      </c>
      <c r="B6112">
        <f t="shared" si="327"/>
        <v>3</v>
      </c>
      <c r="C6112">
        <f t="shared" si="328"/>
        <v>2014.3</v>
      </c>
      <c r="D6112" s="1">
        <v>41850</v>
      </c>
      <c r="E6112">
        <v>0.04</v>
      </c>
      <c r="F6112">
        <v>0.06</v>
      </c>
      <c r="G6112">
        <v>0.13</v>
      </c>
      <c r="H6112">
        <v>0.56000000000000005</v>
      </c>
      <c r="I6112">
        <v>1.04</v>
      </c>
      <c r="J6112">
        <v>1.77</v>
      </c>
      <c r="K6112">
        <v>2.2400000000000002</v>
      </c>
      <c r="L6112">
        <v>2.57</v>
      </c>
      <c r="M6112" s="3">
        <v>3.31</v>
      </c>
      <c r="N6112">
        <v>3.06</v>
      </c>
      <c r="O6112">
        <v>0.03</v>
      </c>
      <c r="P6112" t="s">
        <v>13</v>
      </c>
      <c r="Q6112" t="s">
        <v>13</v>
      </c>
    </row>
    <row r="6113" spans="1:17" x14ac:dyDescent="0.2">
      <c r="A6113">
        <f t="shared" si="326"/>
        <v>2014</v>
      </c>
      <c r="B6113">
        <f t="shared" si="327"/>
        <v>3</v>
      </c>
      <c r="C6113">
        <f t="shared" si="328"/>
        <v>2014.3</v>
      </c>
      <c r="D6113" s="1">
        <v>41849</v>
      </c>
      <c r="E6113">
        <v>0.02</v>
      </c>
      <c r="F6113">
        <v>0.06</v>
      </c>
      <c r="G6113">
        <v>0.12</v>
      </c>
      <c r="H6113">
        <v>0.54</v>
      </c>
      <c r="I6113">
        <v>1</v>
      </c>
      <c r="J6113">
        <v>1.7</v>
      </c>
      <c r="K6113">
        <v>2.14</v>
      </c>
      <c r="L6113">
        <v>2.4700000000000002</v>
      </c>
      <c r="M6113" s="3">
        <v>3.22</v>
      </c>
      <c r="N6113">
        <v>2.97</v>
      </c>
      <c r="O6113">
        <v>0.03</v>
      </c>
      <c r="P6113" t="s">
        <v>13</v>
      </c>
      <c r="Q6113" t="s">
        <v>13</v>
      </c>
    </row>
    <row r="6114" spans="1:17" x14ac:dyDescent="0.2">
      <c r="A6114">
        <f t="shared" si="326"/>
        <v>2014</v>
      </c>
      <c r="B6114">
        <f t="shared" si="327"/>
        <v>3</v>
      </c>
      <c r="C6114">
        <f t="shared" si="328"/>
        <v>2014.3</v>
      </c>
      <c r="D6114" s="1">
        <v>41848</v>
      </c>
      <c r="E6114">
        <v>0.04</v>
      </c>
      <c r="F6114">
        <v>0.06</v>
      </c>
      <c r="G6114">
        <v>0.11</v>
      </c>
      <c r="H6114">
        <v>0.54</v>
      </c>
      <c r="I6114">
        <v>1.01</v>
      </c>
      <c r="J6114">
        <v>1.73</v>
      </c>
      <c r="K6114">
        <v>2.17</v>
      </c>
      <c r="L6114">
        <v>2.5</v>
      </c>
      <c r="M6114" s="3">
        <v>3.26</v>
      </c>
      <c r="N6114">
        <v>3.01</v>
      </c>
      <c r="O6114">
        <v>0.03</v>
      </c>
      <c r="P6114" t="s">
        <v>13</v>
      </c>
      <c r="Q6114" t="s">
        <v>13</v>
      </c>
    </row>
    <row r="6115" spans="1:17" x14ac:dyDescent="0.2">
      <c r="A6115">
        <f t="shared" si="326"/>
        <v>2014</v>
      </c>
      <c r="B6115">
        <f t="shared" si="327"/>
        <v>3</v>
      </c>
      <c r="C6115">
        <f t="shared" si="328"/>
        <v>2014.3</v>
      </c>
      <c r="D6115" s="1">
        <v>41845</v>
      </c>
      <c r="E6115">
        <v>0.03</v>
      </c>
      <c r="F6115">
        <v>0.06</v>
      </c>
      <c r="G6115">
        <v>0.11</v>
      </c>
      <c r="H6115">
        <v>0.53</v>
      </c>
      <c r="I6115">
        <v>0.98</v>
      </c>
      <c r="J6115">
        <v>1.69</v>
      </c>
      <c r="K6115">
        <v>2.14</v>
      </c>
      <c r="L6115">
        <v>2.48</v>
      </c>
      <c r="M6115" s="3">
        <v>3.24</v>
      </c>
      <c r="N6115">
        <v>2.99</v>
      </c>
      <c r="O6115">
        <v>0.03</v>
      </c>
      <c r="P6115" t="s">
        <v>13</v>
      </c>
      <c r="Q6115" t="s">
        <v>13</v>
      </c>
    </row>
    <row r="6116" spans="1:17" x14ac:dyDescent="0.2">
      <c r="A6116">
        <f t="shared" si="326"/>
        <v>2014</v>
      </c>
      <c r="B6116">
        <f t="shared" si="327"/>
        <v>3</v>
      </c>
      <c r="C6116">
        <f t="shared" si="328"/>
        <v>2014.3</v>
      </c>
      <c r="D6116" s="1">
        <v>41844</v>
      </c>
      <c r="E6116">
        <v>0.03</v>
      </c>
      <c r="F6116">
        <v>0.06</v>
      </c>
      <c r="G6116">
        <v>0.11</v>
      </c>
      <c r="H6116">
        <v>0.53</v>
      </c>
      <c r="I6116">
        <v>1</v>
      </c>
      <c r="J6116">
        <v>1.72</v>
      </c>
      <c r="K6116">
        <v>2.1800000000000002</v>
      </c>
      <c r="L6116">
        <v>2.52</v>
      </c>
      <c r="M6116" s="3">
        <v>3.3</v>
      </c>
      <c r="N6116">
        <v>3.04</v>
      </c>
      <c r="O6116">
        <v>0.04</v>
      </c>
      <c r="P6116" t="s">
        <v>13</v>
      </c>
      <c r="Q6116" t="s">
        <v>13</v>
      </c>
    </row>
    <row r="6117" spans="1:17" x14ac:dyDescent="0.2">
      <c r="A6117">
        <f t="shared" si="326"/>
        <v>2014</v>
      </c>
      <c r="B6117">
        <f t="shared" si="327"/>
        <v>3</v>
      </c>
      <c r="C6117">
        <f t="shared" si="328"/>
        <v>2014.3</v>
      </c>
      <c r="D6117" s="1">
        <v>41843</v>
      </c>
      <c r="E6117">
        <v>0.03</v>
      </c>
      <c r="F6117">
        <v>0.05</v>
      </c>
      <c r="G6117">
        <v>0.11</v>
      </c>
      <c r="H6117">
        <v>0.5</v>
      </c>
      <c r="I6117">
        <v>0.96</v>
      </c>
      <c r="J6117">
        <v>1.67</v>
      </c>
      <c r="K6117">
        <v>2.12</v>
      </c>
      <c r="L6117">
        <v>2.48</v>
      </c>
      <c r="M6117" s="3">
        <v>3.26</v>
      </c>
      <c r="N6117">
        <v>3</v>
      </c>
      <c r="O6117">
        <v>0.03</v>
      </c>
      <c r="P6117" t="s">
        <v>13</v>
      </c>
      <c r="Q6117" t="s">
        <v>13</v>
      </c>
    </row>
    <row r="6118" spans="1:17" x14ac:dyDescent="0.2">
      <c r="A6118">
        <f t="shared" si="326"/>
        <v>2014</v>
      </c>
      <c r="B6118">
        <f t="shared" si="327"/>
        <v>3</v>
      </c>
      <c r="C6118">
        <f t="shared" si="328"/>
        <v>2014.3</v>
      </c>
      <c r="D6118" s="1">
        <v>41842</v>
      </c>
      <c r="E6118">
        <v>0.03</v>
      </c>
      <c r="F6118">
        <v>7.0000000000000007E-2</v>
      </c>
      <c r="G6118">
        <v>0.11</v>
      </c>
      <c r="H6118">
        <v>0.49</v>
      </c>
      <c r="I6118">
        <v>0.97</v>
      </c>
      <c r="J6118">
        <v>1.68</v>
      </c>
      <c r="K6118">
        <v>2.13</v>
      </c>
      <c r="L6118">
        <v>2.48</v>
      </c>
      <c r="M6118" s="3">
        <v>3.25</v>
      </c>
      <c r="N6118">
        <v>3</v>
      </c>
      <c r="O6118">
        <v>0.03</v>
      </c>
      <c r="P6118" t="s">
        <v>13</v>
      </c>
      <c r="Q6118" t="s">
        <v>13</v>
      </c>
    </row>
    <row r="6119" spans="1:17" x14ac:dyDescent="0.2">
      <c r="A6119">
        <f t="shared" si="326"/>
        <v>2014</v>
      </c>
      <c r="B6119">
        <f t="shared" si="327"/>
        <v>3</v>
      </c>
      <c r="C6119">
        <f t="shared" si="328"/>
        <v>2014.3</v>
      </c>
      <c r="D6119" s="1">
        <v>41841</v>
      </c>
      <c r="E6119">
        <v>0.03</v>
      </c>
      <c r="F6119">
        <v>0.06</v>
      </c>
      <c r="G6119">
        <v>0.11</v>
      </c>
      <c r="H6119">
        <v>0.51</v>
      </c>
      <c r="I6119">
        <v>0.99</v>
      </c>
      <c r="J6119">
        <v>1.7</v>
      </c>
      <c r="K6119">
        <v>2.14</v>
      </c>
      <c r="L6119">
        <v>2.4900000000000002</v>
      </c>
      <c r="M6119" s="3">
        <v>3.26</v>
      </c>
      <c r="N6119">
        <v>3.01</v>
      </c>
      <c r="O6119">
        <v>0.02</v>
      </c>
      <c r="P6119" t="s">
        <v>13</v>
      </c>
      <c r="Q6119" t="s">
        <v>13</v>
      </c>
    </row>
    <row r="6120" spans="1:17" x14ac:dyDescent="0.2">
      <c r="A6120">
        <f t="shared" si="326"/>
        <v>2014</v>
      </c>
      <c r="B6120">
        <f t="shared" si="327"/>
        <v>3</v>
      </c>
      <c r="C6120">
        <f t="shared" si="328"/>
        <v>2014.3</v>
      </c>
      <c r="D6120" s="1">
        <v>41838</v>
      </c>
      <c r="E6120">
        <v>0.02</v>
      </c>
      <c r="F6120">
        <v>0.05</v>
      </c>
      <c r="G6120">
        <v>0.1</v>
      </c>
      <c r="H6120">
        <v>0.51</v>
      </c>
      <c r="I6120">
        <v>0.97</v>
      </c>
      <c r="J6120">
        <v>1.69</v>
      </c>
      <c r="K6120">
        <v>2.14</v>
      </c>
      <c r="L6120">
        <v>2.5</v>
      </c>
      <c r="M6120" s="3">
        <v>3.29</v>
      </c>
      <c r="N6120">
        <v>3.03</v>
      </c>
      <c r="O6120">
        <v>0.03</v>
      </c>
      <c r="P6120" t="s">
        <v>13</v>
      </c>
      <c r="Q6120" t="s">
        <v>13</v>
      </c>
    </row>
    <row r="6121" spans="1:17" x14ac:dyDescent="0.2">
      <c r="A6121">
        <f t="shared" si="326"/>
        <v>2014</v>
      </c>
      <c r="B6121">
        <f t="shared" si="327"/>
        <v>3</v>
      </c>
      <c r="C6121">
        <f t="shared" si="328"/>
        <v>2014.3</v>
      </c>
      <c r="D6121" s="1">
        <v>41837</v>
      </c>
      <c r="E6121">
        <v>0.02</v>
      </c>
      <c r="F6121">
        <v>0.06</v>
      </c>
      <c r="G6121">
        <v>0.1</v>
      </c>
      <c r="H6121">
        <v>0.47</v>
      </c>
      <c r="I6121">
        <v>0.94</v>
      </c>
      <c r="J6121">
        <v>1.65</v>
      </c>
      <c r="K6121">
        <v>2.11</v>
      </c>
      <c r="L6121">
        <v>2.4700000000000002</v>
      </c>
      <c r="M6121" s="3">
        <v>3.27</v>
      </c>
      <c r="N6121">
        <v>3.01</v>
      </c>
      <c r="O6121">
        <v>0.02</v>
      </c>
      <c r="P6121" t="s">
        <v>13</v>
      </c>
      <c r="Q6121" t="s">
        <v>13</v>
      </c>
    </row>
    <row r="6122" spans="1:17" x14ac:dyDescent="0.2">
      <c r="A6122">
        <f t="shared" si="326"/>
        <v>2014</v>
      </c>
      <c r="B6122">
        <f t="shared" si="327"/>
        <v>3</v>
      </c>
      <c r="C6122">
        <f t="shared" si="328"/>
        <v>2014.3</v>
      </c>
      <c r="D6122" s="1">
        <v>41836</v>
      </c>
      <c r="E6122">
        <v>0.02</v>
      </c>
      <c r="F6122">
        <v>0.06</v>
      </c>
      <c r="G6122">
        <v>0.11</v>
      </c>
      <c r="H6122">
        <v>0.5</v>
      </c>
      <c r="I6122">
        <v>0.98</v>
      </c>
      <c r="J6122">
        <v>1.71</v>
      </c>
      <c r="K6122">
        <v>2.1800000000000002</v>
      </c>
      <c r="L6122">
        <v>2.5499999999999998</v>
      </c>
      <c r="M6122" s="3">
        <v>3.35</v>
      </c>
      <c r="N6122">
        <v>3.08</v>
      </c>
      <c r="O6122">
        <v>0.02</v>
      </c>
      <c r="P6122" t="s">
        <v>13</v>
      </c>
      <c r="Q6122" t="s">
        <v>13</v>
      </c>
    </row>
    <row r="6123" spans="1:17" x14ac:dyDescent="0.2">
      <c r="A6123">
        <f t="shared" si="326"/>
        <v>2014</v>
      </c>
      <c r="B6123">
        <f t="shared" si="327"/>
        <v>3</v>
      </c>
      <c r="C6123">
        <f t="shared" si="328"/>
        <v>2014.3</v>
      </c>
      <c r="D6123" s="1">
        <v>41835</v>
      </c>
      <c r="E6123">
        <v>0.02</v>
      </c>
      <c r="F6123">
        <v>0.06</v>
      </c>
      <c r="G6123">
        <v>0.11</v>
      </c>
      <c r="H6123">
        <v>0.49</v>
      </c>
      <c r="I6123">
        <v>0.97</v>
      </c>
      <c r="J6123">
        <v>1.7</v>
      </c>
      <c r="K6123">
        <v>2.1800000000000002</v>
      </c>
      <c r="L6123">
        <v>2.56</v>
      </c>
      <c r="M6123" s="3">
        <v>3.37</v>
      </c>
      <c r="N6123">
        <v>3.1</v>
      </c>
      <c r="O6123">
        <v>0.02</v>
      </c>
      <c r="P6123" t="s">
        <v>13</v>
      </c>
      <c r="Q6123" t="s">
        <v>13</v>
      </c>
    </row>
    <row r="6124" spans="1:17" x14ac:dyDescent="0.2">
      <c r="A6124">
        <f t="shared" si="326"/>
        <v>2014</v>
      </c>
      <c r="B6124">
        <f t="shared" si="327"/>
        <v>3</v>
      </c>
      <c r="C6124">
        <f t="shared" si="328"/>
        <v>2014.3</v>
      </c>
      <c r="D6124" s="1">
        <v>41834</v>
      </c>
      <c r="E6124">
        <v>0.03</v>
      </c>
      <c r="F6124">
        <v>0.06</v>
      </c>
      <c r="G6124">
        <v>0.11</v>
      </c>
      <c r="H6124">
        <v>0.48</v>
      </c>
      <c r="I6124">
        <v>0.95</v>
      </c>
      <c r="J6124">
        <v>1.68</v>
      </c>
      <c r="K6124">
        <v>2.17</v>
      </c>
      <c r="L6124">
        <v>2.5499999999999998</v>
      </c>
      <c r="M6124" s="3">
        <v>3.36</v>
      </c>
      <c r="N6124">
        <v>3.1</v>
      </c>
      <c r="O6124">
        <v>0.02</v>
      </c>
      <c r="P6124" t="s">
        <v>13</v>
      </c>
      <c r="Q6124" t="s">
        <v>13</v>
      </c>
    </row>
    <row r="6125" spans="1:17" x14ac:dyDescent="0.2">
      <c r="A6125">
        <f t="shared" si="326"/>
        <v>2014</v>
      </c>
      <c r="B6125">
        <f t="shared" si="327"/>
        <v>3</v>
      </c>
      <c r="C6125">
        <f t="shared" si="328"/>
        <v>2014.3</v>
      </c>
      <c r="D6125" s="1">
        <v>41831</v>
      </c>
      <c r="E6125">
        <v>0.02</v>
      </c>
      <c r="F6125">
        <v>7.0000000000000007E-2</v>
      </c>
      <c r="G6125">
        <v>0.11</v>
      </c>
      <c r="H6125">
        <v>0.48</v>
      </c>
      <c r="I6125">
        <v>0.92</v>
      </c>
      <c r="J6125">
        <v>1.65</v>
      </c>
      <c r="K6125">
        <v>2.13</v>
      </c>
      <c r="L6125">
        <v>2.5299999999999998</v>
      </c>
      <c r="M6125" s="3">
        <v>3.34</v>
      </c>
      <c r="N6125">
        <v>3.07</v>
      </c>
      <c r="O6125">
        <v>0.02</v>
      </c>
      <c r="P6125" t="s">
        <v>13</v>
      </c>
      <c r="Q6125" t="s">
        <v>13</v>
      </c>
    </row>
    <row r="6126" spans="1:17" x14ac:dyDescent="0.2">
      <c r="A6126">
        <f t="shared" si="326"/>
        <v>2014</v>
      </c>
      <c r="B6126">
        <f t="shared" si="327"/>
        <v>3</v>
      </c>
      <c r="C6126">
        <f t="shared" si="328"/>
        <v>2014.3</v>
      </c>
      <c r="D6126" s="1">
        <v>41830</v>
      </c>
      <c r="E6126">
        <v>0.02</v>
      </c>
      <c r="F6126">
        <v>0.06</v>
      </c>
      <c r="G6126">
        <v>0.1</v>
      </c>
      <c r="H6126">
        <v>0.46</v>
      </c>
      <c r="I6126">
        <v>0.93</v>
      </c>
      <c r="J6126">
        <v>1.66</v>
      </c>
      <c r="K6126">
        <v>2.15</v>
      </c>
      <c r="L6126">
        <v>2.5499999999999998</v>
      </c>
      <c r="M6126" s="3">
        <v>3.38</v>
      </c>
      <c r="N6126">
        <v>3.1</v>
      </c>
      <c r="O6126">
        <v>0.02</v>
      </c>
      <c r="P6126" t="s">
        <v>13</v>
      </c>
      <c r="Q6126" t="s">
        <v>13</v>
      </c>
    </row>
    <row r="6127" spans="1:17" x14ac:dyDescent="0.2">
      <c r="A6127">
        <f t="shared" si="326"/>
        <v>2014</v>
      </c>
      <c r="B6127">
        <f t="shared" si="327"/>
        <v>3</v>
      </c>
      <c r="C6127">
        <f t="shared" si="328"/>
        <v>2014.3</v>
      </c>
      <c r="D6127" s="1">
        <v>41829</v>
      </c>
      <c r="E6127">
        <v>0.03</v>
      </c>
      <c r="F6127">
        <v>0.06</v>
      </c>
      <c r="G6127">
        <v>0.11</v>
      </c>
      <c r="H6127">
        <v>0.51</v>
      </c>
      <c r="I6127">
        <v>0.97</v>
      </c>
      <c r="J6127">
        <v>1.68</v>
      </c>
      <c r="K6127">
        <v>2.17</v>
      </c>
      <c r="L6127">
        <v>2.57</v>
      </c>
      <c r="M6127" s="3">
        <v>3.37</v>
      </c>
      <c r="N6127">
        <v>3.1</v>
      </c>
      <c r="O6127">
        <v>0.03</v>
      </c>
      <c r="P6127" t="s">
        <v>13</v>
      </c>
      <c r="Q6127" t="s">
        <v>13</v>
      </c>
    </row>
    <row r="6128" spans="1:17" x14ac:dyDescent="0.2">
      <c r="A6128">
        <f t="shared" si="326"/>
        <v>2014</v>
      </c>
      <c r="B6128">
        <f t="shared" si="327"/>
        <v>3</v>
      </c>
      <c r="C6128">
        <f t="shared" si="328"/>
        <v>2014.3</v>
      </c>
      <c r="D6128" s="1">
        <v>41828</v>
      </c>
      <c r="E6128">
        <v>0.03</v>
      </c>
      <c r="F6128">
        <v>0.06</v>
      </c>
      <c r="G6128">
        <v>0.11</v>
      </c>
      <c r="H6128">
        <v>0.51</v>
      </c>
      <c r="I6128">
        <v>0.99</v>
      </c>
      <c r="J6128">
        <v>1.7</v>
      </c>
      <c r="K6128">
        <v>2.19</v>
      </c>
      <c r="L6128">
        <v>2.58</v>
      </c>
      <c r="M6128" s="3">
        <v>3.38</v>
      </c>
      <c r="N6128">
        <v>3.12</v>
      </c>
      <c r="O6128">
        <v>0.02</v>
      </c>
      <c r="P6128" t="s">
        <v>13</v>
      </c>
      <c r="Q6128" t="s">
        <v>13</v>
      </c>
    </row>
    <row r="6129" spans="1:17" x14ac:dyDescent="0.2">
      <c r="A6129">
        <f t="shared" si="326"/>
        <v>2014</v>
      </c>
      <c r="B6129">
        <f t="shared" si="327"/>
        <v>3</v>
      </c>
      <c r="C6129">
        <f t="shared" si="328"/>
        <v>2014.3</v>
      </c>
      <c r="D6129" s="1">
        <v>41827</v>
      </c>
      <c r="E6129">
        <v>0.04</v>
      </c>
      <c r="F6129">
        <v>0.06</v>
      </c>
      <c r="G6129">
        <v>0.12</v>
      </c>
      <c r="H6129">
        <v>0.52</v>
      </c>
      <c r="I6129">
        <v>1</v>
      </c>
      <c r="J6129">
        <v>1.74</v>
      </c>
      <c r="K6129">
        <v>2.2400000000000002</v>
      </c>
      <c r="L6129">
        <v>2.63</v>
      </c>
      <c r="M6129" s="3">
        <v>3.44</v>
      </c>
      <c r="N6129">
        <v>3.17</v>
      </c>
      <c r="O6129">
        <v>0.02</v>
      </c>
      <c r="P6129" t="s">
        <v>13</v>
      </c>
      <c r="Q6129" t="s">
        <v>13</v>
      </c>
    </row>
    <row r="6130" spans="1:17" x14ac:dyDescent="0.2">
      <c r="A6130">
        <f t="shared" si="326"/>
        <v>2014</v>
      </c>
      <c r="B6130">
        <f t="shared" si="327"/>
        <v>3</v>
      </c>
      <c r="C6130">
        <f t="shared" si="328"/>
        <v>2014.3</v>
      </c>
      <c r="D6130" s="1">
        <v>41823</v>
      </c>
      <c r="E6130">
        <v>0.01</v>
      </c>
      <c r="F6130">
        <v>0.06</v>
      </c>
      <c r="G6130">
        <v>0.11</v>
      </c>
      <c r="H6130">
        <v>0.52</v>
      </c>
      <c r="I6130">
        <v>0.98</v>
      </c>
      <c r="J6130">
        <v>1.74</v>
      </c>
      <c r="K6130">
        <v>2.25</v>
      </c>
      <c r="L6130">
        <v>2.65</v>
      </c>
      <c r="M6130" s="3">
        <v>3.47</v>
      </c>
      <c r="N6130">
        <v>3.21</v>
      </c>
      <c r="O6130">
        <v>0.01</v>
      </c>
      <c r="P6130" t="s">
        <v>13</v>
      </c>
      <c r="Q6130" t="s">
        <v>13</v>
      </c>
    </row>
    <row r="6131" spans="1:17" x14ac:dyDescent="0.2">
      <c r="A6131">
        <f t="shared" si="326"/>
        <v>2014</v>
      </c>
      <c r="B6131">
        <f t="shared" si="327"/>
        <v>3</v>
      </c>
      <c r="C6131">
        <f t="shared" si="328"/>
        <v>2014.3</v>
      </c>
      <c r="D6131" s="1">
        <v>41822</v>
      </c>
      <c r="E6131">
        <v>0.02</v>
      </c>
      <c r="F6131">
        <v>0.06</v>
      </c>
      <c r="G6131">
        <v>0.12</v>
      </c>
      <c r="H6131">
        <v>0.49</v>
      </c>
      <c r="I6131">
        <v>0.95</v>
      </c>
      <c r="J6131">
        <v>1.71</v>
      </c>
      <c r="K6131">
        <v>2.2200000000000002</v>
      </c>
      <c r="L6131">
        <v>2.64</v>
      </c>
      <c r="M6131" s="3">
        <v>3.46</v>
      </c>
      <c r="N6131">
        <v>3.2</v>
      </c>
      <c r="O6131">
        <v>0.02</v>
      </c>
      <c r="P6131" t="s">
        <v>13</v>
      </c>
      <c r="Q6131" t="s">
        <v>13</v>
      </c>
    </row>
    <row r="6132" spans="1:17" x14ac:dyDescent="0.2">
      <c r="A6132">
        <f t="shared" si="326"/>
        <v>2014</v>
      </c>
      <c r="B6132">
        <f t="shared" si="327"/>
        <v>3</v>
      </c>
      <c r="C6132">
        <f t="shared" si="328"/>
        <v>2014.3</v>
      </c>
      <c r="D6132" s="1">
        <v>41821</v>
      </c>
      <c r="E6132">
        <v>0.02</v>
      </c>
      <c r="F6132">
        <v>0.06</v>
      </c>
      <c r="G6132">
        <v>0.11</v>
      </c>
      <c r="H6132">
        <v>0.47</v>
      </c>
      <c r="I6132">
        <v>0.9</v>
      </c>
      <c r="J6132">
        <v>1.66</v>
      </c>
      <c r="K6132">
        <v>2.17</v>
      </c>
      <c r="L6132">
        <v>2.58</v>
      </c>
      <c r="M6132" s="3">
        <v>3.4</v>
      </c>
      <c r="N6132">
        <v>3.13</v>
      </c>
      <c r="O6132">
        <v>0.03</v>
      </c>
      <c r="P6132" t="s">
        <v>13</v>
      </c>
      <c r="Q6132" t="s">
        <v>13</v>
      </c>
    </row>
    <row r="6133" spans="1:17" x14ac:dyDescent="0.2">
      <c r="A6133">
        <f t="shared" si="326"/>
        <v>2014</v>
      </c>
      <c r="B6133">
        <f t="shared" si="327"/>
        <v>2</v>
      </c>
      <c r="C6133">
        <f t="shared" si="328"/>
        <v>2014.2</v>
      </c>
      <c r="D6133" s="1">
        <v>41820</v>
      </c>
      <c r="E6133">
        <v>0.04</v>
      </c>
      <c r="F6133">
        <v>7.0000000000000007E-2</v>
      </c>
      <c r="G6133">
        <v>0.11</v>
      </c>
      <c r="H6133">
        <v>0.47</v>
      </c>
      <c r="I6133">
        <v>0.88</v>
      </c>
      <c r="J6133">
        <v>1.62</v>
      </c>
      <c r="K6133">
        <v>2.13</v>
      </c>
      <c r="L6133">
        <v>2.5299999999999998</v>
      </c>
      <c r="M6133" s="3">
        <v>3.34</v>
      </c>
      <c r="N6133">
        <v>3.08</v>
      </c>
      <c r="O6133">
        <v>0.02</v>
      </c>
      <c r="P6133" t="s">
        <v>13</v>
      </c>
      <c r="Q6133" t="s">
        <v>13</v>
      </c>
    </row>
    <row r="6134" spans="1:17" x14ac:dyDescent="0.2">
      <c r="A6134">
        <f t="shared" si="326"/>
        <v>2014</v>
      </c>
      <c r="B6134">
        <f t="shared" si="327"/>
        <v>2</v>
      </c>
      <c r="C6134">
        <f t="shared" si="328"/>
        <v>2014.2</v>
      </c>
      <c r="D6134" s="1">
        <v>41817</v>
      </c>
      <c r="E6134">
        <v>0.03</v>
      </c>
      <c r="F6134">
        <v>0.06</v>
      </c>
      <c r="G6134">
        <v>0.1</v>
      </c>
      <c r="H6134">
        <v>0.45</v>
      </c>
      <c r="I6134">
        <v>0.88</v>
      </c>
      <c r="J6134">
        <v>1.64</v>
      </c>
      <c r="K6134">
        <v>2.14</v>
      </c>
      <c r="L6134">
        <v>2.54</v>
      </c>
      <c r="M6134" s="3">
        <v>3.36</v>
      </c>
      <c r="N6134">
        <v>3.1</v>
      </c>
      <c r="O6134">
        <v>0.02</v>
      </c>
      <c r="P6134" t="s">
        <v>13</v>
      </c>
      <c r="Q6134" t="s">
        <v>13</v>
      </c>
    </row>
    <row r="6135" spans="1:17" x14ac:dyDescent="0.2">
      <c r="A6135">
        <f t="shared" si="326"/>
        <v>2014</v>
      </c>
      <c r="B6135">
        <f t="shared" si="327"/>
        <v>2</v>
      </c>
      <c r="C6135">
        <f t="shared" si="328"/>
        <v>2014.2</v>
      </c>
      <c r="D6135" s="1">
        <v>41816</v>
      </c>
      <c r="E6135">
        <v>0.04</v>
      </c>
      <c r="F6135">
        <v>0.06</v>
      </c>
      <c r="G6135">
        <v>0.11</v>
      </c>
      <c r="H6135">
        <v>0.46</v>
      </c>
      <c r="I6135">
        <v>0.9</v>
      </c>
      <c r="J6135">
        <v>1.64</v>
      </c>
      <c r="K6135">
        <v>2.14</v>
      </c>
      <c r="L6135">
        <v>2.5299999999999998</v>
      </c>
      <c r="M6135" s="3">
        <v>3.35</v>
      </c>
      <c r="N6135">
        <v>3.08</v>
      </c>
      <c r="O6135">
        <v>0.01</v>
      </c>
      <c r="P6135" t="s">
        <v>13</v>
      </c>
      <c r="Q6135" t="s">
        <v>13</v>
      </c>
    </row>
    <row r="6136" spans="1:17" x14ac:dyDescent="0.2">
      <c r="A6136">
        <f t="shared" si="326"/>
        <v>2014</v>
      </c>
      <c r="B6136">
        <f t="shared" si="327"/>
        <v>2</v>
      </c>
      <c r="C6136">
        <f t="shared" si="328"/>
        <v>2014.2</v>
      </c>
      <c r="D6136" s="1">
        <v>41815</v>
      </c>
      <c r="E6136">
        <v>0.03</v>
      </c>
      <c r="F6136">
        <v>0.05</v>
      </c>
      <c r="G6136">
        <v>0.11</v>
      </c>
      <c r="H6136">
        <v>0.48</v>
      </c>
      <c r="I6136">
        <v>0.92</v>
      </c>
      <c r="J6136">
        <v>1.68</v>
      </c>
      <c r="K6136">
        <v>2.17</v>
      </c>
      <c r="L6136">
        <v>2.57</v>
      </c>
      <c r="M6136" s="3">
        <v>3.38</v>
      </c>
      <c r="N6136">
        <v>3.12</v>
      </c>
      <c r="O6136">
        <v>0.01</v>
      </c>
      <c r="P6136" t="s">
        <v>13</v>
      </c>
      <c r="Q6136" t="s">
        <v>13</v>
      </c>
    </row>
    <row r="6137" spans="1:17" x14ac:dyDescent="0.2">
      <c r="A6137">
        <f t="shared" si="326"/>
        <v>2014</v>
      </c>
      <c r="B6137">
        <f t="shared" si="327"/>
        <v>2</v>
      </c>
      <c r="C6137">
        <f t="shared" si="328"/>
        <v>2014.2</v>
      </c>
      <c r="D6137" s="1">
        <v>41814</v>
      </c>
      <c r="E6137">
        <v>0.03</v>
      </c>
      <c r="F6137">
        <v>0.06</v>
      </c>
      <c r="G6137">
        <v>0.12</v>
      </c>
      <c r="H6137">
        <v>0.49</v>
      </c>
      <c r="I6137">
        <v>0.95</v>
      </c>
      <c r="J6137">
        <v>1.7</v>
      </c>
      <c r="K6137">
        <v>2.19</v>
      </c>
      <c r="L6137">
        <v>2.59</v>
      </c>
      <c r="M6137" s="3">
        <v>3.41</v>
      </c>
      <c r="N6137">
        <v>3.14</v>
      </c>
      <c r="O6137">
        <v>0.01</v>
      </c>
      <c r="P6137" t="s">
        <v>13</v>
      </c>
      <c r="Q6137" t="s">
        <v>13</v>
      </c>
    </row>
    <row r="6138" spans="1:17" x14ac:dyDescent="0.2">
      <c r="A6138">
        <f t="shared" si="326"/>
        <v>2014</v>
      </c>
      <c r="B6138">
        <f t="shared" si="327"/>
        <v>2</v>
      </c>
      <c r="C6138">
        <f t="shared" si="328"/>
        <v>2014.2</v>
      </c>
      <c r="D6138" s="1">
        <v>41813</v>
      </c>
      <c r="E6138">
        <v>0.03</v>
      </c>
      <c r="F6138">
        <v>0.06</v>
      </c>
      <c r="G6138">
        <v>0.1</v>
      </c>
      <c r="H6138">
        <v>0.48</v>
      </c>
      <c r="I6138">
        <v>0.96</v>
      </c>
      <c r="J6138">
        <v>1.72</v>
      </c>
      <c r="K6138">
        <v>2.23</v>
      </c>
      <c r="L6138">
        <v>2.63</v>
      </c>
      <c r="M6138" s="3">
        <v>3.45</v>
      </c>
      <c r="N6138">
        <v>3.18</v>
      </c>
      <c r="O6138">
        <v>0.02</v>
      </c>
      <c r="P6138" t="s">
        <v>13</v>
      </c>
      <c r="Q6138" t="s">
        <v>13</v>
      </c>
    </row>
    <row r="6139" spans="1:17" x14ac:dyDescent="0.2">
      <c r="A6139">
        <f t="shared" si="326"/>
        <v>2014</v>
      </c>
      <c r="B6139">
        <f t="shared" si="327"/>
        <v>2</v>
      </c>
      <c r="C6139">
        <f t="shared" si="328"/>
        <v>2014.2</v>
      </c>
      <c r="D6139" s="1">
        <v>41810</v>
      </c>
      <c r="E6139">
        <v>0.02</v>
      </c>
      <c r="F6139">
        <v>0.04</v>
      </c>
      <c r="G6139">
        <v>0.09</v>
      </c>
      <c r="H6139">
        <v>0.5</v>
      </c>
      <c r="I6139">
        <v>0.94</v>
      </c>
      <c r="J6139">
        <v>1.71</v>
      </c>
      <c r="K6139">
        <v>2.2200000000000002</v>
      </c>
      <c r="L6139">
        <v>2.63</v>
      </c>
      <c r="M6139" s="3">
        <v>3.44</v>
      </c>
      <c r="N6139">
        <v>3.18</v>
      </c>
      <c r="O6139">
        <v>0.01</v>
      </c>
      <c r="P6139" t="s">
        <v>13</v>
      </c>
      <c r="Q6139" t="s">
        <v>13</v>
      </c>
    </row>
    <row r="6140" spans="1:17" x14ac:dyDescent="0.2">
      <c r="A6140">
        <f t="shared" si="326"/>
        <v>2014</v>
      </c>
      <c r="B6140">
        <f t="shared" si="327"/>
        <v>2</v>
      </c>
      <c r="C6140">
        <f t="shared" si="328"/>
        <v>2014.2</v>
      </c>
      <c r="D6140" s="1">
        <v>41809</v>
      </c>
      <c r="E6140">
        <v>0.02</v>
      </c>
      <c r="F6140">
        <v>0.05</v>
      </c>
      <c r="G6140">
        <v>0.09</v>
      </c>
      <c r="H6140">
        <v>0.48</v>
      </c>
      <c r="I6140">
        <v>0.94</v>
      </c>
      <c r="J6140">
        <v>1.71</v>
      </c>
      <c r="K6140">
        <v>2.2200000000000002</v>
      </c>
      <c r="L6140">
        <v>2.64</v>
      </c>
      <c r="M6140" s="3">
        <v>3.47</v>
      </c>
      <c r="N6140">
        <v>3.2</v>
      </c>
      <c r="O6140">
        <v>0.01</v>
      </c>
      <c r="P6140" t="s">
        <v>13</v>
      </c>
      <c r="Q6140" t="s">
        <v>13</v>
      </c>
    </row>
    <row r="6141" spans="1:17" x14ac:dyDescent="0.2">
      <c r="A6141">
        <f t="shared" si="326"/>
        <v>2014</v>
      </c>
      <c r="B6141">
        <f t="shared" si="327"/>
        <v>2</v>
      </c>
      <c r="C6141">
        <f t="shared" si="328"/>
        <v>2014.2</v>
      </c>
      <c r="D6141" s="1">
        <v>41808</v>
      </c>
      <c r="E6141">
        <v>0.03</v>
      </c>
      <c r="F6141">
        <v>0.06</v>
      </c>
      <c r="G6141">
        <v>0.1</v>
      </c>
      <c r="H6141">
        <v>0.48</v>
      </c>
      <c r="I6141">
        <v>0.95</v>
      </c>
      <c r="J6141">
        <v>1.71</v>
      </c>
      <c r="K6141">
        <v>2.21</v>
      </c>
      <c r="L6141">
        <v>2.61</v>
      </c>
      <c r="M6141" s="3">
        <v>3.43</v>
      </c>
      <c r="N6141">
        <v>3.16</v>
      </c>
      <c r="O6141">
        <v>0.03</v>
      </c>
      <c r="P6141" t="s">
        <v>13</v>
      </c>
      <c r="Q6141" t="s">
        <v>13</v>
      </c>
    </row>
    <row r="6142" spans="1:17" x14ac:dyDescent="0.2">
      <c r="A6142">
        <f t="shared" si="326"/>
        <v>2014</v>
      </c>
      <c r="B6142">
        <f t="shared" si="327"/>
        <v>2</v>
      </c>
      <c r="C6142">
        <f t="shared" si="328"/>
        <v>2014.2</v>
      </c>
      <c r="D6142" s="1">
        <v>41807</v>
      </c>
      <c r="E6142">
        <v>0.04</v>
      </c>
      <c r="F6142">
        <v>7.0000000000000007E-2</v>
      </c>
      <c r="G6142">
        <v>0.11</v>
      </c>
      <c r="H6142">
        <v>0.51</v>
      </c>
      <c r="I6142">
        <v>0.99</v>
      </c>
      <c r="J6142">
        <v>1.77</v>
      </c>
      <c r="K6142">
        <v>2.27</v>
      </c>
      <c r="L6142">
        <v>2.66</v>
      </c>
      <c r="M6142" s="3">
        <v>3.44</v>
      </c>
      <c r="N6142">
        <v>3.19</v>
      </c>
      <c r="O6142">
        <v>0.03</v>
      </c>
      <c r="P6142" t="s">
        <v>13</v>
      </c>
      <c r="Q6142" t="s">
        <v>13</v>
      </c>
    </row>
    <row r="6143" spans="1:17" x14ac:dyDescent="0.2">
      <c r="A6143">
        <f t="shared" si="326"/>
        <v>2014</v>
      </c>
      <c r="B6143">
        <f t="shared" si="327"/>
        <v>2</v>
      </c>
      <c r="C6143">
        <f t="shared" si="328"/>
        <v>2014.2</v>
      </c>
      <c r="D6143" s="1">
        <v>41806</v>
      </c>
      <c r="E6143">
        <v>0.04</v>
      </c>
      <c r="F6143">
        <v>7.0000000000000007E-2</v>
      </c>
      <c r="G6143">
        <v>0.11</v>
      </c>
      <c r="H6143">
        <v>0.49</v>
      </c>
      <c r="I6143">
        <v>0.95</v>
      </c>
      <c r="J6143">
        <v>1.71</v>
      </c>
      <c r="K6143">
        <v>2.21</v>
      </c>
      <c r="L6143">
        <v>2.61</v>
      </c>
      <c r="M6143" s="3">
        <v>3.4</v>
      </c>
      <c r="N6143">
        <v>3.14</v>
      </c>
      <c r="O6143">
        <v>0.03</v>
      </c>
      <c r="P6143" t="s">
        <v>13</v>
      </c>
      <c r="Q6143" t="s">
        <v>13</v>
      </c>
    </row>
    <row r="6144" spans="1:17" x14ac:dyDescent="0.2">
      <c r="A6144">
        <f t="shared" si="326"/>
        <v>2014</v>
      </c>
      <c r="B6144">
        <f t="shared" si="327"/>
        <v>2</v>
      </c>
      <c r="C6144">
        <f t="shared" si="328"/>
        <v>2014.2</v>
      </c>
      <c r="D6144" s="1">
        <v>41803</v>
      </c>
      <c r="E6144">
        <v>0.04</v>
      </c>
      <c r="F6144">
        <v>7.0000000000000007E-2</v>
      </c>
      <c r="G6144">
        <v>0.11</v>
      </c>
      <c r="H6144">
        <v>0.45</v>
      </c>
      <c r="I6144">
        <v>0.93</v>
      </c>
      <c r="J6144">
        <v>1.7</v>
      </c>
      <c r="K6144">
        <v>2.21</v>
      </c>
      <c r="L6144">
        <v>2.6</v>
      </c>
      <c r="M6144" s="3">
        <v>3.41</v>
      </c>
      <c r="N6144">
        <v>3.14</v>
      </c>
      <c r="O6144">
        <v>0.02</v>
      </c>
      <c r="P6144" t="s">
        <v>13</v>
      </c>
      <c r="Q6144" t="s">
        <v>13</v>
      </c>
    </row>
    <row r="6145" spans="1:17" x14ac:dyDescent="0.2">
      <c r="A6145">
        <f t="shared" si="326"/>
        <v>2014</v>
      </c>
      <c r="B6145">
        <f t="shared" si="327"/>
        <v>2</v>
      </c>
      <c r="C6145">
        <f t="shared" si="328"/>
        <v>2014.2</v>
      </c>
      <c r="D6145" s="1">
        <v>41802</v>
      </c>
      <c r="E6145">
        <v>0.04</v>
      </c>
      <c r="F6145">
        <v>7.0000000000000007E-2</v>
      </c>
      <c r="G6145">
        <v>0.1</v>
      </c>
      <c r="H6145">
        <v>0.42</v>
      </c>
      <c r="I6145">
        <v>0.88</v>
      </c>
      <c r="J6145">
        <v>1.66</v>
      </c>
      <c r="K6145">
        <v>2.17</v>
      </c>
      <c r="L6145">
        <v>2.58</v>
      </c>
      <c r="M6145" s="3">
        <v>3.41</v>
      </c>
      <c r="N6145">
        <v>3.14</v>
      </c>
      <c r="O6145">
        <v>0.02</v>
      </c>
      <c r="P6145" t="s">
        <v>13</v>
      </c>
      <c r="Q6145" t="s">
        <v>13</v>
      </c>
    </row>
    <row r="6146" spans="1:17" x14ac:dyDescent="0.2">
      <c r="A6146">
        <f t="shared" si="326"/>
        <v>2014</v>
      </c>
      <c r="B6146">
        <f t="shared" si="327"/>
        <v>2</v>
      </c>
      <c r="C6146">
        <f t="shared" si="328"/>
        <v>2014.2</v>
      </c>
      <c r="D6146" s="1">
        <v>41801</v>
      </c>
      <c r="E6146">
        <v>0.04</v>
      </c>
      <c r="F6146">
        <v>0.06</v>
      </c>
      <c r="G6146">
        <v>0.11</v>
      </c>
      <c r="H6146">
        <v>0.44</v>
      </c>
      <c r="I6146">
        <v>0.91</v>
      </c>
      <c r="J6146">
        <v>1.7</v>
      </c>
      <c r="K6146">
        <v>2.23</v>
      </c>
      <c r="L6146">
        <v>2.65</v>
      </c>
      <c r="M6146" s="3">
        <v>3.47</v>
      </c>
      <c r="N6146">
        <v>3.2</v>
      </c>
      <c r="O6146">
        <v>0.03</v>
      </c>
      <c r="P6146" t="s">
        <v>13</v>
      </c>
      <c r="Q6146" t="s">
        <v>13</v>
      </c>
    </row>
    <row r="6147" spans="1:17" x14ac:dyDescent="0.2">
      <c r="A6147">
        <f t="shared" ref="A6147:A6210" si="329">YEAR(D6147)</f>
        <v>2014</v>
      </c>
      <c r="B6147">
        <f t="shared" ref="B6147:B6210" si="330">ROUNDUP(MONTH(D6147)/3,0)</f>
        <v>2</v>
      </c>
      <c r="C6147">
        <f t="shared" ref="C6147:C6210" si="331">A6147+B6147/10</f>
        <v>2014.2</v>
      </c>
      <c r="D6147" s="1">
        <v>41800</v>
      </c>
      <c r="E6147">
        <v>0.04</v>
      </c>
      <c r="F6147">
        <v>0.06</v>
      </c>
      <c r="G6147">
        <v>0.11</v>
      </c>
      <c r="H6147">
        <v>0.45</v>
      </c>
      <c r="I6147">
        <v>0.93</v>
      </c>
      <c r="J6147">
        <v>1.71</v>
      </c>
      <c r="K6147">
        <v>2.2400000000000002</v>
      </c>
      <c r="L6147">
        <v>2.64</v>
      </c>
      <c r="M6147" s="3">
        <v>3.47</v>
      </c>
      <c r="N6147">
        <v>3.2</v>
      </c>
      <c r="O6147">
        <v>0.04</v>
      </c>
      <c r="P6147" t="s">
        <v>13</v>
      </c>
      <c r="Q6147" t="s">
        <v>13</v>
      </c>
    </row>
    <row r="6148" spans="1:17" x14ac:dyDescent="0.2">
      <c r="A6148">
        <f t="shared" si="329"/>
        <v>2014</v>
      </c>
      <c r="B6148">
        <f t="shared" si="330"/>
        <v>2</v>
      </c>
      <c r="C6148">
        <f t="shared" si="331"/>
        <v>2014.2</v>
      </c>
      <c r="D6148" s="1">
        <v>41799</v>
      </c>
      <c r="E6148">
        <v>0.04</v>
      </c>
      <c r="F6148">
        <v>0.06</v>
      </c>
      <c r="G6148">
        <v>0.11</v>
      </c>
      <c r="H6148">
        <v>0.43</v>
      </c>
      <c r="I6148">
        <v>0.88</v>
      </c>
      <c r="J6148">
        <v>1.69</v>
      </c>
      <c r="K6148">
        <v>2.2200000000000002</v>
      </c>
      <c r="L6148">
        <v>2.62</v>
      </c>
      <c r="M6148" s="3">
        <v>3.45</v>
      </c>
      <c r="N6148">
        <v>3.18</v>
      </c>
      <c r="O6148">
        <v>0.03</v>
      </c>
      <c r="P6148" t="s">
        <v>13</v>
      </c>
      <c r="Q6148" t="s">
        <v>13</v>
      </c>
    </row>
    <row r="6149" spans="1:17" x14ac:dyDescent="0.2">
      <c r="A6149">
        <f t="shared" si="329"/>
        <v>2014</v>
      </c>
      <c r="B6149">
        <f t="shared" si="330"/>
        <v>2</v>
      </c>
      <c r="C6149">
        <f t="shared" si="331"/>
        <v>2014.2</v>
      </c>
      <c r="D6149" s="1">
        <v>41796</v>
      </c>
      <c r="E6149">
        <v>0.04</v>
      </c>
      <c r="F6149">
        <v>0.06</v>
      </c>
      <c r="G6149">
        <v>0.11</v>
      </c>
      <c r="H6149">
        <v>0.41</v>
      </c>
      <c r="I6149">
        <v>0.86</v>
      </c>
      <c r="J6149">
        <v>1.66</v>
      </c>
      <c r="K6149">
        <v>2.19</v>
      </c>
      <c r="L6149">
        <v>2.6</v>
      </c>
      <c r="M6149" s="3">
        <v>3.44</v>
      </c>
      <c r="N6149">
        <v>3.17</v>
      </c>
      <c r="O6149">
        <v>0.02</v>
      </c>
      <c r="P6149" t="s">
        <v>13</v>
      </c>
      <c r="Q6149" t="s">
        <v>13</v>
      </c>
    </row>
    <row r="6150" spans="1:17" x14ac:dyDescent="0.2">
      <c r="A6150">
        <f t="shared" si="329"/>
        <v>2014</v>
      </c>
      <c r="B6150">
        <f t="shared" si="330"/>
        <v>2</v>
      </c>
      <c r="C6150">
        <f t="shared" si="331"/>
        <v>2014.2</v>
      </c>
      <c r="D6150" s="1">
        <v>41795</v>
      </c>
      <c r="E6150">
        <v>0.04</v>
      </c>
      <c r="F6150">
        <v>0.06</v>
      </c>
      <c r="G6150">
        <v>0.1</v>
      </c>
      <c r="H6150">
        <v>0.4</v>
      </c>
      <c r="I6150">
        <v>0.82</v>
      </c>
      <c r="J6150">
        <v>1.63</v>
      </c>
      <c r="K6150">
        <v>2.17</v>
      </c>
      <c r="L6150">
        <v>2.59</v>
      </c>
      <c r="M6150" s="3">
        <v>3.44</v>
      </c>
      <c r="N6150">
        <v>3.17</v>
      </c>
      <c r="O6150">
        <v>0.03</v>
      </c>
      <c r="P6150" t="s">
        <v>13</v>
      </c>
      <c r="Q6150" t="s">
        <v>13</v>
      </c>
    </row>
    <row r="6151" spans="1:17" x14ac:dyDescent="0.2">
      <c r="A6151">
        <f t="shared" si="329"/>
        <v>2014</v>
      </c>
      <c r="B6151">
        <f t="shared" si="330"/>
        <v>2</v>
      </c>
      <c r="C6151">
        <f t="shared" si="331"/>
        <v>2014.2</v>
      </c>
      <c r="D6151" s="1">
        <v>41794</v>
      </c>
      <c r="E6151">
        <v>0.04</v>
      </c>
      <c r="F6151">
        <v>0.06</v>
      </c>
      <c r="G6151">
        <v>0.1</v>
      </c>
      <c r="H6151">
        <v>0.41</v>
      </c>
      <c r="I6151">
        <v>0.85</v>
      </c>
      <c r="J6151">
        <v>1.65</v>
      </c>
      <c r="K6151">
        <v>2.2000000000000002</v>
      </c>
      <c r="L6151">
        <v>2.61</v>
      </c>
      <c r="M6151" s="3">
        <v>3.45</v>
      </c>
      <c r="N6151">
        <v>3.18</v>
      </c>
      <c r="O6151">
        <v>0.04</v>
      </c>
      <c r="P6151" t="s">
        <v>13</v>
      </c>
      <c r="Q6151" t="s">
        <v>13</v>
      </c>
    </row>
    <row r="6152" spans="1:17" x14ac:dyDescent="0.2">
      <c r="A6152">
        <f t="shared" si="329"/>
        <v>2014</v>
      </c>
      <c r="B6152">
        <f t="shared" si="330"/>
        <v>2</v>
      </c>
      <c r="C6152">
        <f t="shared" si="331"/>
        <v>2014.2</v>
      </c>
      <c r="D6152" s="1">
        <v>41793</v>
      </c>
      <c r="E6152">
        <v>0.04</v>
      </c>
      <c r="F6152">
        <v>0.06</v>
      </c>
      <c r="G6152">
        <v>0.1</v>
      </c>
      <c r="H6152">
        <v>0.41</v>
      </c>
      <c r="I6152">
        <v>0.85</v>
      </c>
      <c r="J6152">
        <v>1.65</v>
      </c>
      <c r="K6152">
        <v>2.1800000000000002</v>
      </c>
      <c r="L6152">
        <v>2.6</v>
      </c>
      <c r="M6152" s="3">
        <v>3.43</v>
      </c>
      <c r="N6152">
        <v>3.17</v>
      </c>
      <c r="O6152">
        <v>0.04</v>
      </c>
      <c r="P6152" t="s">
        <v>13</v>
      </c>
      <c r="Q6152" t="s">
        <v>13</v>
      </c>
    </row>
    <row r="6153" spans="1:17" x14ac:dyDescent="0.2">
      <c r="A6153">
        <f t="shared" si="329"/>
        <v>2014</v>
      </c>
      <c r="B6153">
        <f t="shared" si="330"/>
        <v>2</v>
      </c>
      <c r="C6153">
        <f t="shared" si="331"/>
        <v>2014.2</v>
      </c>
      <c r="D6153" s="1">
        <v>41792</v>
      </c>
      <c r="E6153">
        <v>0.04</v>
      </c>
      <c r="F6153">
        <v>0.06</v>
      </c>
      <c r="G6153">
        <v>0.1</v>
      </c>
      <c r="H6153">
        <v>0.39</v>
      </c>
      <c r="I6153">
        <v>0.83</v>
      </c>
      <c r="J6153">
        <v>1.6</v>
      </c>
      <c r="K6153">
        <v>2.12</v>
      </c>
      <c r="L6153">
        <v>2.54</v>
      </c>
      <c r="M6153" s="3">
        <v>3.38</v>
      </c>
      <c r="N6153">
        <v>3.1</v>
      </c>
      <c r="O6153">
        <v>0.04</v>
      </c>
      <c r="P6153" t="s">
        <v>13</v>
      </c>
      <c r="Q6153" t="s">
        <v>13</v>
      </c>
    </row>
    <row r="6154" spans="1:17" x14ac:dyDescent="0.2">
      <c r="A6154">
        <f t="shared" si="329"/>
        <v>2014</v>
      </c>
      <c r="B6154">
        <f t="shared" si="330"/>
        <v>2</v>
      </c>
      <c r="C6154">
        <f t="shared" si="331"/>
        <v>2014.2</v>
      </c>
      <c r="D6154" s="1">
        <v>41789</v>
      </c>
      <c r="E6154">
        <v>0.04</v>
      </c>
      <c r="F6154">
        <v>0.06</v>
      </c>
      <c r="G6154">
        <v>0.1</v>
      </c>
      <c r="H6154">
        <v>0.37</v>
      </c>
      <c r="I6154">
        <v>0.79</v>
      </c>
      <c r="J6154">
        <v>1.54</v>
      </c>
      <c r="K6154">
        <v>2.06</v>
      </c>
      <c r="L6154">
        <v>2.48</v>
      </c>
      <c r="M6154" s="3">
        <v>3.33</v>
      </c>
      <c r="N6154">
        <v>3.05</v>
      </c>
      <c r="O6154">
        <v>0.05</v>
      </c>
      <c r="P6154" t="s">
        <v>13</v>
      </c>
      <c r="Q6154" t="s">
        <v>13</v>
      </c>
    </row>
    <row r="6155" spans="1:17" x14ac:dyDescent="0.2">
      <c r="A6155">
        <f t="shared" si="329"/>
        <v>2014</v>
      </c>
      <c r="B6155">
        <f t="shared" si="330"/>
        <v>2</v>
      </c>
      <c r="C6155">
        <f t="shared" si="331"/>
        <v>2014.2</v>
      </c>
      <c r="D6155" s="1">
        <v>41788</v>
      </c>
      <c r="E6155">
        <v>0.04</v>
      </c>
      <c r="F6155">
        <v>0.05</v>
      </c>
      <c r="G6155">
        <v>0.1</v>
      </c>
      <c r="H6155">
        <v>0.37</v>
      </c>
      <c r="I6155">
        <v>0.77</v>
      </c>
      <c r="J6155">
        <v>1.52</v>
      </c>
      <c r="K6155">
        <v>2.0299999999999998</v>
      </c>
      <c r="L6155">
        <v>2.4500000000000002</v>
      </c>
      <c r="M6155" s="3">
        <v>3.31</v>
      </c>
      <c r="N6155">
        <v>3.03</v>
      </c>
      <c r="O6155">
        <v>0.05</v>
      </c>
      <c r="P6155" t="s">
        <v>13</v>
      </c>
      <c r="Q6155" t="s">
        <v>13</v>
      </c>
    </row>
    <row r="6156" spans="1:17" x14ac:dyDescent="0.2">
      <c r="A6156">
        <f t="shared" si="329"/>
        <v>2014</v>
      </c>
      <c r="B6156">
        <f t="shared" si="330"/>
        <v>2</v>
      </c>
      <c r="C6156">
        <f t="shared" si="331"/>
        <v>2014.2</v>
      </c>
      <c r="D6156" s="1">
        <v>41787</v>
      </c>
      <c r="E6156">
        <v>0.04</v>
      </c>
      <c r="F6156">
        <v>0.05</v>
      </c>
      <c r="G6156">
        <v>0.1</v>
      </c>
      <c r="H6156">
        <v>0.37</v>
      </c>
      <c r="I6156">
        <v>0.76</v>
      </c>
      <c r="J6156">
        <v>1.5</v>
      </c>
      <c r="K6156">
        <v>2.0099999999999998</v>
      </c>
      <c r="L6156">
        <v>2.44</v>
      </c>
      <c r="M6156" s="3">
        <v>3.29</v>
      </c>
      <c r="N6156">
        <v>3.01</v>
      </c>
      <c r="O6156">
        <v>0.04</v>
      </c>
      <c r="P6156" t="s">
        <v>13</v>
      </c>
      <c r="Q6156" t="s">
        <v>13</v>
      </c>
    </row>
    <row r="6157" spans="1:17" x14ac:dyDescent="0.2">
      <c r="A6157">
        <f t="shared" si="329"/>
        <v>2014</v>
      </c>
      <c r="B6157">
        <f t="shared" si="330"/>
        <v>2</v>
      </c>
      <c r="C6157">
        <f t="shared" si="331"/>
        <v>2014.2</v>
      </c>
      <c r="D6157" s="1">
        <v>41786</v>
      </c>
      <c r="E6157">
        <v>0.04</v>
      </c>
      <c r="F6157">
        <v>0.06</v>
      </c>
      <c r="G6157">
        <v>0.09</v>
      </c>
      <c r="H6157">
        <v>0.39</v>
      </c>
      <c r="I6157">
        <v>0.79</v>
      </c>
      <c r="J6157">
        <v>1.56</v>
      </c>
      <c r="K6157">
        <v>2.08</v>
      </c>
      <c r="L6157">
        <v>2.52</v>
      </c>
      <c r="M6157" s="3">
        <v>3.37</v>
      </c>
      <c r="N6157">
        <v>3.09</v>
      </c>
      <c r="O6157">
        <v>0.03</v>
      </c>
      <c r="P6157" t="s">
        <v>13</v>
      </c>
      <c r="Q6157" t="s">
        <v>13</v>
      </c>
    </row>
    <row r="6158" spans="1:17" x14ac:dyDescent="0.2">
      <c r="A6158">
        <f t="shared" si="329"/>
        <v>2014</v>
      </c>
      <c r="B6158">
        <f t="shared" si="330"/>
        <v>2</v>
      </c>
      <c r="C6158">
        <f t="shared" si="331"/>
        <v>2014.2</v>
      </c>
      <c r="D6158" s="1">
        <v>41782</v>
      </c>
      <c r="E6158">
        <v>0.04</v>
      </c>
      <c r="F6158">
        <v>0.05</v>
      </c>
      <c r="G6158">
        <v>0.1</v>
      </c>
      <c r="H6158">
        <v>0.37</v>
      </c>
      <c r="I6158">
        <v>0.79</v>
      </c>
      <c r="J6158">
        <v>1.55</v>
      </c>
      <c r="K6158">
        <v>2.09</v>
      </c>
      <c r="L6158">
        <v>2.54</v>
      </c>
      <c r="M6158" s="3">
        <v>3.4</v>
      </c>
      <c r="N6158">
        <v>3.12</v>
      </c>
      <c r="O6158">
        <v>0.04</v>
      </c>
      <c r="P6158" t="s">
        <v>13</v>
      </c>
      <c r="Q6158" t="s">
        <v>13</v>
      </c>
    </row>
    <row r="6159" spans="1:17" x14ac:dyDescent="0.2">
      <c r="A6159">
        <f t="shared" si="329"/>
        <v>2014</v>
      </c>
      <c r="B6159">
        <f t="shared" si="330"/>
        <v>2</v>
      </c>
      <c r="C6159">
        <f t="shared" si="331"/>
        <v>2014.2</v>
      </c>
      <c r="D6159" s="1">
        <v>41781</v>
      </c>
      <c r="E6159">
        <v>0.03</v>
      </c>
      <c r="F6159">
        <v>0.05</v>
      </c>
      <c r="G6159">
        <v>0.09</v>
      </c>
      <c r="H6159">
        <v>0.37</v>
      </c>
      <c r="I6159">
        <v>0.8</v>
      </c>
      <c r="J6159">
        <v>1.57</v>
      </c>
      <c r="K6159">
        <v>2.1</v>
      </c>
      <c r="L6159">
        <v>2.56</v>
      </c>
      <c r="M6159" s="3">
        <v>3.43</v>
      </c>
      <c r="N6159">
        <v>3.15</v>
      </c>
      <c r="O6159">
        <v>0.03</v>
      </c>
      <c r="P6159" t="s">
        <v>13</v>
      </c>
      <c r="Q6159" t="s">
        <v>13</v>
      </c>
    </row>
    <row r="6160" spans="1:17" x14ac:dyDescent="0.2">
      <c r="A6160">
        <f t="shared" si="329"/>
        <v>2014</v>
      </c>
      <c r="B6160">
        <f t="shared" si="330"/>
        <v>2</v>
      </c>
      <c r="C6160">
        <f t="shared" si="331"/>
        <v>2014.2</v>
      </c>
      <c r="D6160" s="1">
        <v>41780</v>
      </c>
      <c r="E6160">
        <v>0.04</v>
      </c>
      <c r="F6160">
        <v>0.06</v>
      </c>
      <c r="G6160">
        <v>0.09</v>
      </c>
      <c r="H6160">
        <v>0.37</v>
      </c>
      <c r="I6160">
        <v>0.79</v>
      </c>
      <c r="J6160">
        <v>1.55</v>
      </c>
      <c r="K6160">
        <v>2.08</v>
      </c>
      <c r="L6160">
        <v>2.54</v>
      </c>
      <c r="M6160" s="3">
        <v>3.42</v>
      </c>
      <c r="N6160">
        <v>3.13</v>
      </c>
      <c r="O6160">
        <v>0.04</v>
      </c>
      <c r="P6160" t="s">
        <v>13</v>
      </c>
      <c r="Q6160" t="s">
        <v>13</v>
      </c>
    </row>
    <row r="6161" spans="1:17" x14ac:dyDescent="0.2">
      <c r="A6161">
        <f t="shared" si="329"/>
        <v>2014</v>
      </c>
      <c r="B6161">
        <f t="shared" si="330"/>
        <v>2</v>
      </c>
      <c r="C6161">
        <f t="shared" si="331"/>
        <v>2014.2</v>
      </c>
      <c r="D6161" s="1">
        <v>41779</v>
      </c>
      <c r="E6161">
        <v>0.03</v>
      </c>
      <c r="F6161">
        <v>0.06</v>
      </c>
      <c r="G6161">
        <v>0.09</v>
      </c>
      <c r="H6161">
        <v>0.35</v>
      </c>
      <c r="I6161">
        <v>0.77</v>
      </c>
      <c r="J6161">
        <v>1.53</v>
      </c>
      <c r="K6161">
        <v>2.06</v>
      </c>
      <c r="L6161">
        <v>2.52</v>
      </c>
      <c r="M6161" s="3">
        <v>3.38</v>
      </c>
      <c r="N6161">
        <v>3.1</v>
      </c>
      <c r="O6161">
        <v>0.04</v>
      </c>
      <c r="P6161" t="s">
        <v>13</v>
      </c>
      <c r="Q6161" t="s">
        <v>13</v>
      </c>
    </row>
    <row r="6162" spans="1:17" x14ac:dyDescent="0.2">
      <c r="A6162">
        <f t="shared" si="329"/>
        <v>2014</v>
      </c>
      <c r="B6162">
        <f t="shared" si="330"/>
        <v>2</v>
      </c>
      <c r="C6162">
        <f t="shared" si="331"/>
        <v>2014.2</v>
      </c>
      <c r="D6162" s="1">
        <v>41778</v>
      </c>
      <c r="E6162">
        <v>0.03</v>
      </c>
      <c r="F6162">
        <v>0.05</v>
      </c>
      <c r="G6162">
        <v>0.09</v>
      </c>
      <c r="H6162">
        <v>0.36</v>
      </c>
      <c r="I6162">
        <v>0.79</v>
      </c>
      <c r="J6162">
        <v>1.56</v>
      </c>
      <c r="K6162">
        <v>2.09</v>
      </c>
      <c r="L6162">
        <v>2.54</v>
      </c>
      <c r="M6162" s="3">
        <v>3.39</v>
      </c>
      <c r="N6162">
        <v>3.11</v>
      </c>
      <c r="O6162">
        <v>0.01</v>
      </c>
      <c r="P6162" t="s">
        <v>13</v>
      </c>
      <c r="Q6162" t="s">
        <v>13</v>
      </c>
    </row>
    <row r="6163" spans="1:17" x14ac:dyDescent="0.2">
      <c r="A6163">
        <f t="shared" si="329"/>
        <v>2014</v>
      </c>
      <c r="B6163">
        <f t="shared" si="330"/>
        <v>2</v>
      </c>
      <c r="C6163">
        <f t="shared" si="331"/>
        <v>2014.2</v>
      </c>
      <c r="D6163" s="1">
        <v>41775</v>
      </c>
      <c r="E6163">
        <v>0.03</v>
      </c>
      <c r="F6163">
        <v>0.05</v>
      </c>
      <c r="G6163">
        <v>0.09</v>
      </c>
      <c r="H6163">
        <v>0.38</v>
      </c>
      <c r="I6163">
        <v>0.8</v>
      </c>
      <c r="J6163">
        <v>1.56</v>
      </c>
      <c r="K6163">
        <v>2.08</v>
      </c>
      <c r="L6163">
        <v>2.52</v>
      </c>
      <c r="M6163" s="3">
        <v>3.34</v>
      </c>
      <c r="N6163">
        <v>3.07</v>
      </c>
      <c r="O6163">
        <v>0.01</v>
      </c>
      <c r="P6163" t="s">
        <v>13</v>
      </c>
      <c r="Q6163" t="s">
        <v>13</v>
      </c>
    </row>
    <row r="6164" spans="1:17" x14ac:dyDescent="0.2">
      <c r="A6164">
        <f t="shared" si="329"/>
        <v>2014</v>
      </c>
      <c r="B6164">
        <f t="shared" si="330"/>
        <v>2</v>
      </c>
      <c r="C6164">
        <f t="shared" si="331"/>
        <v>2014.2</v>
      </c>
      <c r="D6164" s="1">
        <v>41774</v>
      </c>
      <c r="E6164">
        <v>0.03</v>
      </c>
      <c r="F6164">
        <v>0.05</v>
      </c>
      <c r="G6164">
        <v>0.09</v>
      </c>
      <c r="H6164">
        <v>0.38</v>
      </c>
      <c r="I6164">
        <v>0.8</v>
      </c>
      <c r="J6164">
        <v>1.55</v>
      </c>
      <c r="K6164">
        <v>2.0499999999999998</v>
      </c>
      <c r="L6164">
        <v>2.5</v>
      </c>
      <c r="M6164" s="3">
        <v>3.33</v>
      </c>
      <c r="N6164">
        <v>3.05</v>
      </c>
      <c r="O6164">
        <v>0.01</v>
      </c>
      <c r="P6164" t="s">
        <v>13</v>
      </c>
      <c r="Q6164" t="s">
        <v>13</v>
      </c>
    </row>
    <row r="6165" spans="1:17" x14ac:dyDescent="0.2">
      <c r="A6165">
        <f t="shared" si="329"/>
        <v>2014</v>
      </c>
      <c r="B6165">
        <f t="shared" si="330"/>
        <v>2</v>
      </c>
      <c r="C6165">
        <f t="shared" si="331"/>
        <v>2014.2</v>
      </c>
      <c r="D6165" s="1">
        <v>41773</v>
      </c>
      <c r="E6165">
        <v>0.03</v>
      </c>
      <c r="F6165">
        <v>0.05</v>
      </c>
      <c r="G6165">
        <v>0.1</v>
      </c>
      <c r="H6165">
        <v>0.39</v>
      </c>
      <c r="I6165">
        <v>0.81</v>
      </c>
      <c r="J6165">
        <v>1.57</v>
      </c>
      <c r="K6165">
        <v>2.1</v>
      </c>
      <c r="L6165">
        <v>2.54</v>
      </c>
      <c r="M6165" s="3">
        <v>3.37</v>
      </c>
      <c r="N6165">
        <v>3.09</v>
      </c>
      <c r="O6165">
        <v>0.02</v>
      </c>
      <c r="P6165" t="s">
        <v>13</v>
      </c>
      <c r="Q6165" t="s">
        <v>13</v>
      </c>
    </row>
    <row r="6166" spans="1:17" x14ac:dyDescent="0.2">
      <c r="A6166">
        <f t="shared" si="329"/>
        <v>2014</v>
      </c>
      <c r="B6166">
        <f t="shared" si="330"/>
        <v>2</v>
      </c>
      <c r="C6166">
        <f t="shared" si="331"/>
        <v>2014.2</v>
      </c>
      <c r="D6166" s="1">
        <v>41772</v>
      </c>
      <c r="E6166">
        <v>0.03</v>
      </c>
      <c r="F6166">
        <v>0.05</v>
      </c>
      <c r="G6166">
        <v>0.1</v>
      </c>
      <c r="H6166">
        <v>0.39</v>
      </c>
      <c r="I6166">
        <v>0.84</v>
      </c>
      <c r="J6166">
        <v>1.62</v>
      </c>
      <c r="K6166">
        <v>2.16</v>
      </c>
      <c r="L6166">
        <v>2.61</v>
      </c>
      <c r="M6166" s="3">
        <v>3.45</v>
      </c>
      <c r="N6166">
        <v>3.17</v>
      </c>
      <c r="O6166">
        <v>0.03</v>
      </c>
      <c r="P6166" t="s">
        <v>13</v>
      </c>
      <c r="Q6166" t="s">
        <v>13</v>
      </c>
    </row>
    <row r="6167" spans="1:17" x14ac:dyDescent="0.2">
      <c r="A6167">
        <f t="shared" si="329"/>
        <v>2014</v>
      </c>
      <c r="B6167">
        <f t="shared" si="330"/>
        <v>2</v>
      </c>
      <c r="C6167">
        <f t="shared" si="331"/>
        <v>2014.2</v>
      </c>
      <c r="D6167" s="1">
        <v>41771</v>
      </c>
      <c r="E6167">
        <v>0.03</v>
      </c>
      <c r="F6167">
        <v>0.05</v>
      </c>
      <c r="G6167">
        <v>0.09</v>
      </c>
      <c r="H6167">
        <v>0.41</v>
      </c>
      <c r="I6167">
        <v>0.87</v>
      </c>
      <c r="J6167">
        <v>1.67</v>
      </c>
      <c r="K6167">
        <v>2.21</v>
      </c>
      <c r="L6167">
        <v>2.66</v>
      </c>
      <c r="M6167" s="3">
        <v>3.49</v>
      </c>
      <c r="N6167">
        <v>3.21</v>
      </c>
      <c r="O6167">
        <v>0.02</v>
      </c>
      <c r="P6167" t="s">
        <v>13</v>
      </c>
      <c r="Q6167" t="s">
        <v>13</v>
      </c>
    </row>
    <row r="6168" spans="1:17" x14ac:dyDescent="0.2">
      <c r="A6168">
        <f t="shared" si="329"/>
        <v>2014</v>
      </c>
      <c r="B6168">
        <f t="shared" si="330"/>
        <v>2</v>
      </c>
      <c r="C6168">
        <f t="shared" si="331"/>
        <v>2014.2</v>
      </c>
      <c r="D6168" s="1">
        <v>41768</v>
      </c>
      <c r="E6168">
        <v>0.03</v>
      </c>
      <c r="F6168">
        <v>0.05</v>
      </c>
      <c r="G6168">
        <v>0.1</v>
      </c>
      <c r="H6168">
        <v>0.4</v>
      </c>
      <c r="I6168">
        <v>0.86</v>
      </c>
      <c r="J6168">
        <v>1.63</v>
      </c>
      <c r="K6168">
        <v>2.17</v>
      </c>
      <c r="L6168">
        <v>2.62</v>
      </c>
      <c r="M6168" s="3">
        <v>3.47</v>
      </c>
      <c r="N6168">
        <v>3.18</v>
      </c>
      <c r="O6168">
        <v>0.02</v>
      </c>
      <c r="P6168" t="s">
        <v>13</v>
      </c>
      <c r="Q6168" t="s">
        <v>13</v>
      </c>
    </row>
    <row r="6169" spans="1:17" x14ac:dyDescent="0.2">
      <c r="A6169">
        <f t="shared" si="329"/>
        <v>2014</v>
      </c>
      <c r="B6169">
        <f t="shared" si="330"/>
        <v>2</v>
      </c>
      <c r="C6169">
        <f t="shared" si="331"/>
        <v>2014.2</v>
      </c>
      <c r="D6169" s="1">
        <v>41767</v>
      </c>
      <c r="E6169">
        <v>0.03</v>
      </c>
      <c r="F6169">
        <v>0.05</v>
      </c>
      <c r="G6169">
        <v>0.1</v>
      </c>
      <c r="H6169">
        <v>0.4</v>
      </c>
      <c r="I6169">
        <v>0.86</v>
      </c>
      <c r="J6169">
        <v>1.63</v>
      </c>
      <c r="K6169">
        <v>2.16</v>
      </c>
      <c r="L6169">
        <v>2.61</v>
      </c>
      <c r="M6169" s="3">
        <v>3.45</v>
      </c>
      <c r="N6169">
        <v>3.17</v>
      </c>
      <c r="O6169">
        <v>0.02</v>
      </c>
      <c r="P6169" t="s">
        <v>13</v>
      </c>
      <c r="Q6169" t="s">
        <v>13</v>
      </c>
    </row>
    <row r="6170" spans="1:17" x14ac:dyDescent="0.2">
      <c r="A6170">
        <f t="shared" si="329"/>
        <v>2014</v>
      </c>
      <c r="B6170">
        <f t="shared" si="330"/>
        <v>2</v>
      </c>
      <c r="C6170">
        <f t="shared" si="331"/>
        <v>2014.2</v>
      </c>
      <c r="D6170" s="1">
        <v>41766</v>
      </c>
      <c r="E6170">
        <v>0.03</v>
      </c>
      <c r="F6170">
        <v>0.05</v>
      </c>
      <c r="G6170">
        <v>0.1</v>
      </c>
      <c r="H6170">
        <v>0.41</v>
      </c>
      <c r="I6170">
        <v>0.89</v>
      </c>
      <c r="J6170">
        <v>1.65</v>
      </c>
      <c r="K6170">
        <v>2.1800000000000002</v>
      </c>
      <c r="L6170">
        <v>2.62</v>
      </c>
      <c r="M6170" s="3">
        <v>3.4</v>
      </c>
      <c r="N6170">
        <v>3.12</v>
      </c>
      <c r="O6170">
        <v>0.03</v>
      </c>
      <c r="P6170" t="s">
        <v>13</v>
      </c>
      <c r="Q6170" t="s">
        <v>13</v>
      </c>
    </row>
    <row r="6171" spans="1:17" x14ac:dyDescent="0.2">
      <c r="A6171">
        <f t="shared" si="329"/>
        <v>2014</v>
      </c>
      <c r="B6171">
        <f t="shared" si="330"/>
        <v>2</v>
      </c>
      <c r="C6171">
        <f t="shared" si="331"/>
        <v>2014.2</v>
      </c>
      <c r="D6171" s="1">
        <v>41765</v>
      </c>
      <c r="E6171">
        <v>0.03</v>
      </c>
      <c r="F6171">
        <v>0.05</v>
      </c>
      <c r="G6171">
        <v>0.1</v>
      </c>
      <c r="H6171">
        <v>0.43</v>
      </c>
      <c r="I6171">
        <v>0.92</v>
      </c>
      <c r="J6171">
        <v>1.68</v>
      </c>
      <c r="K6171">
        <v>2.2000000000000002</v>
      </c>
      <c r="L6171">
        <v>2.61</v>
      </c>
      <c r="M6171" s="3">
        <v>3.38</v>
      </c>
      <c r="N6171">
        <v>3.13</v>
      </c>
      <c r="O6171">
        <v>0.03</v>
      </c>
      <c r="P6171" t="s">
        <v>13</v>
      </c>
      <c r="Q6171" t="s">
        <v>13</v>
      </c>
    </row>
    <row r="6172" spans="1:17" x14ac:dyDescent="0.2">
      <c r="A6172">
        <f t="shared" si="329"/>
        <v>2014</v>
      </c>
      <c r="B6172">
        <f t="shared" si="330"/>
        <v>2</v>
      </c>
      <c r="C6172">
        <f t="shared" si="331"/>
        <v>2014.2</v>
      </c>
      <c r="D6172" s="1">
        <v>41764</v>
      </c>
      <c r="E6172">
        <v>0.03</v>
      </c>
      <c r="F6172">
        <v>0.05</v>
      </c>
      <c r="G6172">
        <v>0.11</v>
      </c>
      <c r="H6172">
        <v>0.43</v>
      </c>
      <c r="I6172">
        <v>0.9</v>
      </c>
      <c r="J6172">
        <v>1.68</v>
      </c>
      <c r="K6172">
        <v>2.2200000000000002</v>
      </c>
      <c r="L6172">
        <v>2.63</v>
      </c>
      <c r="M6172" s="3">
        <v>3.41</v>
      </c>
      <c r="N6172">
        <v>3.16</v>
      </c>
      <c r="O6172">
        <v>0.01</v>
      </c>
      <c r="P6172" t="s">
        <v>13</v>
      </c>
      <c r="Q6172" t="s">
        <v>13</v>
      </c>
    </row>
    <row r="6173" spans="1:17" x14ac:dyDescent="0.2">
      <c r="A6173">
        <f t="shared" si="329"/>
        <v>2014</v>
      </c>
      <c r="B6173">
        <f t="shared" si="330"/>
        <v>2</v>
      </c>
      <c r="C6173">
        <f t="shared" si="331"/>
        <v>2014.2</v>
      </c>
      <c r="D6173" s="1">
        <v>41761</v>
      </c>
      <c r="E6173">
        <v>0.02</v>
      </c>
      <c r="F6173">
        <v>0.05</v>
      </c>
      <c r="G6173">
        <v>0.1</v>
      </c>
      <c r="H6173">
        <v>0.42</v>
      </c>
      <c r="I6173">
        <v>0.89</v>
      </c>
      <c r="J6173">
        <v>1.67</v>
      </c>
      <c r="K6173">
        <v>2.2000000000000002</v>
      </c>
      <c r="L6173">
        <v>2.6</v>
      </c>
      <c r="M6173" s="3">
        <v>3.37</v>
      </c>
      <c r="N6173">
        <v>3.12</v>
      </c>
      <c r="O6173">
        <v>0.01</v>
      </c>
      <c r="P6173" t="s">
        <v>13</v>
      </c>
      <c r="Q6173" t="s">
        <v>13</v>
      </c>
    </row>
    <row r="6174" spans="1:17" x14ac:dyDescent="0.2">
      <c r="A6174">
        <f t="shared" si="329"/>
        <v>2014</v>
      </c>
      <c r="B6174">
        <f t="shared" si="330"/>
        <v>2</v>
      </c>
      <c r="C6174">
        <f t="shared" si="331"/>
        <v>2014.2</v>
      </c>
      <c r="D6174" s="1">
        <v>41760</v>
      </c>
      <c r="E6174">
        <v>0.03</v>
      </c>
      <c r="F6174">
        <v>0.05</v>
      </c>
      <c r="G6174">
        <v>0.1</v>
      </c>
      <c r="H6174">
        <v>0.41</v>
      </c>
      <c r="I6174">
        <v>0.86</v>
      </c>
      <c r="J6174">
        <v>1.66</v>
      </c>
      <c r="K6174">
        <v>2.21</v>
      </c>
      <c r="L6174">
        <v>2.63</v>
      </c>
      <c r="M6174" s="3">
        <v>3.41</v>
      </c>
      <c r="N6174">
        <v>3.16</v>
      </c>
      <c r="O6174">
        <v>0.02</v>
      </c>
      <c r="P6174" t="s">
        <v>13</v>
      </c>
      <c r="Q6174" t="s">
        <v>13</v>
      </c>
    </row>
    <row r="6175" spans="1:17" x14ac:dyDescent="0.2">
      <c r="A6175">
        <f t="shared" si="329"/>
        <v>2014</v>
      </c>
      <c r="B6175">
        <f t="shared" si="330"/>
        <v>2</v>
      </c>
      <c r="C6175">
        <f t="shared" si="331"/>
        <v>2014.2</v>
      </c>
      <c r="D6175" s="1">
        <v>41759</v>
      </c>
      <c r="E6175">
        <v>0.03</v>
      </c>
      <c r="F6175">
        <v>0.05</v>
      </c>
      <c r="G6175">
        <v>0.11</v>
      </c>
      <c r="H6175">
        <v>0.42</v>
      </c>
      <c r="I6175">
        <v>0.87</v>
      </c>
      <c r="J6175">
        <v>1.69</v>
      </c>
      <c r="K6175">
        <v>2.25</v>
      </c>
      <c r="L6175">
        <v>2.67</v>
      </c>
      <c r="M6175" s="3">
        <v>3.47</v>
      </c>
      <c r="N6175">
        <v>3.22</v>
      </c>
      <c r="O6175">
        <v>0.02</v>
      </c>
      <c r="P6175" t="s">
        <v>13</v>
      </c>
      <c r="Q6175" t="s">
        <v>13</v>
      </c>
    </row>
    <row r="6176" spans="1:17" x14ac:dyDescent="0.2">
      <c r="A6176">
        <f t="shared" si="329"/>
        <v>2014</v>
      </c>
      <c r="B6176">
        <f t="shared" si="330"/>
        <v>2</v>
      </c>
      <c r="C6176">
        <f t="shared" si="331"/>
        <v>2014.2</v>
      </c>
      <c r="D6176" s="1">
        <v>41758</v>
      </c>
      <c r="E6176">
        <v>0.02</v>
      </c>
      <c r="F6176">
        <v>0.05</v>
      </c>
      <c r="G6176">
        <v>0.11</v>
      </c>
      <c r="H6176">
        <v>0.44</v>
      </c>
      <c r="I6176">
        <v>0.91</v>
      </c>
      <c r="J6176">
        <v>1.74</v>
      </c>
      <c r="K6176">
        <v>2.29</v>
      </c>
      <c r="L6176">
        <v>2.71</v>
      </c>
      <c r="M6176" s="3">
        <v>3.49</v>
      </c>
      <c r="N6176">
        <v>3.25</v>
      </c>
      <c r="O6176">
        <v>0.02</v>
      </c>
      <c r="P6176" t="s">
        <v>13</v>
      </c>
      <c r="Q6176" t="s">
        <v>13</v>
      </c>
    </row>
    <row r="6177" spans="1:17" x14ac:dyDescent="0.2">
      <c r="A6177">
        <f t="shared" si="329"/>
        <v>2014</v>
      </c>
      <c r="B6177">
        <f t="shared" si="330"/>
        <v>2</v>
      </c>
      <c r="C6177">
        <f t="shared" si="331"/>
        <v>2014.2</v>
      </c>
      <c r="D6177" s="1">
        <v>41757</v>
      </c>
      <c r="E6177">
        <v>0.03</v>
      </c>
      <c r="F6177">
        <v>0.05</v>
      </c>
      <c r="G6177">
        <v>0.1</v>
      </c>
      <c r="H6177">
        <v>0.44</v>
      </c>
      <c r="I6177">
        <v>0.9</v>
      </c>
      <c r="J6177">
        <v>1.73</v>
      </c>
      <c r="K6177">
        <v>2.29</v>
      </c>
      <c r="L6177">
        <v>2.7</v>
      </c>
      <c r="M6177" s="3">
        <v>3.47</v>
      </c>
      <c r="N6177">
        <v>3.23</v>
      </c>
      <c r="O6177">
        <v>0</v>
      </c>
      <c r="P6177" t="s">
        <v>13</v>
      </c>
      <c r="Q6177" t="s">
        <v>13</v>
      </c>
    </row>
    <row r="6178" spans="1:17" x14ac:dyDescent="0.2">
      <c r="A6178">
        <f t="shared" si="329"/>
        <v>2014</v>
      </c>
      <c r="B6178">
        <f t="shared" si="330"/>
        <v>2</v>
      </c>
      <c r="C6178">
        <f t="shared" si="331"/>
        <v>2014.2</v>
      </c>
      <c r="D6178" s="1">
        <v>41754</v>
      </c>
      <c r="E6178">
        <v>0.03</v>
      </c>
      <c r="F6178">
        <v>0.04</v>
      </c>
      <c r="G6178">
        <v>0.11</v>
      </c>
      <c r="H6178">
        <v>0.43</v>
      </c>
      <c r="I6178">
        <v>0.9</v>
      </c>
      <c r="J6178">
        <v>1.72</v>
      </c>
      <c r="K6178">
        <v>2.2799999999999998</v>
      </c>
      <c r="L6178">
        <v>2.68</v>
      </c>
      <c r="M6178" s="3">
        <v>3.45</v>
      </c>
      <c r="N6178">
        <v>3.2</v>
      </c>
      <c r="O6178">
        <v>0.01</v>
      </c>
      <c r="P6178" t="s">
        <v>13</v>
      </c>
      <c r="Q6178" t="s">
        <v>13</v>
      </c>
    </row>
    <row r="6179" spans="1:17" x14ac:dyDescent="0.2">
      <c r="A6179">
        <f t="shared" si="329"/>
        <v>2014</v>
      </c>
      <c r="B6179">
        <f t="shared" si="330"/>
        <v>2</v>
      </c>
      <c r="C6179">
        <f t="shared" si="331"/>
        <v>2014.2</v>
      </c>
      <c r="D6179" s="1">
        <v>41753</v>
      </c>
      <c r="E6179">
        <v>0.01</v>
      </c>
      <c r="F6179">
        <v>0.04</v>
      </c>
      <c r="G6179">
        <v>0.1</v>
      </c>
      <c r="H6179">
        <v>0.43</v>
      </c>
      <c r="I6179">
        <v>0.91</v>
      </c>
      <c r="J6179">
        <v>1.74</v>
      </c>
      <c r="K6179">
        <v>2.2999999999999998</v>
      </c>
      <c r="L6179">
        <v>2.7</v>
      </c>
      <c r="M6179" s="3">
        <v>3.46</v>
      </c>
      <c r="N6179">
        <v>3.22</v>
      </c>
      <c r="O6179">
        <v>0</v>
      </c>
      <c r="P6179" t="s">
        <v>13</v>
      </c>
      <c r="Q6179" t="s">
        <v>13</v>
      </c>
    </row>
    <row r="6180" spans="1:17" x14ac:dyDescent="0.2">
      <c r="A6180">
        <f t="shared" si="329"/>
        <v>2014</v>
      </c>
      <c r="B6180">
        <f t="shared" si="330"/>
        <v>2</v>
      </c>
      <c r="C6180">
        <f t="shared" si="331"/>
        <v>2014.2</v>
      </c>
      <c r="D6180" s="1">
        <v>41752</v>
      </c>
      <c r="E6180">
        <v>0.02</v>
      </c>
      <c r="F6180">
        <v>0.05</v>
      </c>
      <c r="G6180">
        <v>0.11</v>
      </c>
      <c r="H6180">
        <v>0.43</v>
      </c>
      <c r="I6180">
        <v>0.91</v>
      </c>
      <c r="J6180">
        <v>1.73</v>
      </c>
      <c r="K6180">
        <v>2.2799999999999998</v>
      </c>
      <c r="L6180">
        <v>2.7</v>
      </c>
      <c r="M6180" s="3">
        <v>3.47</v>
      </c>
      <c r="N6180">
        <v>3.22</v>
      </c>
      <c r="O6180">
        <v>0.02</v>
      </c>
      <c r="P6180" t="s">
        <v>13</v>
      </c>
      <c r="Q6180" t="s">
        <v>13</v>
      </c>
    </row>
    <row r="6181" spans="1:17" x14ac:dyDescent="0.2">
      <c r="A6181">
        <f t="shared" si="329"/>
        <v>2014</v>
      </c>
      <c r="B6181">
        <f t="shared" si="330"/>
        <v>2</v>
      </c>
      <c r="C6181">
        <f t="shared" si="331"/>
        <v>2014.2</v>
      </c>
      <c r="D6181" s="1">
        <v>41751</v>
      </c>
      <c r="E6181">
        <v>0.03</v>
      </c>
      <c r="F6181">
        <v>0.06</v>
      </c>
      <c r="G6181">
        <v>0.11</v>
      </c>
      <c r="H6181">
        <v>0.45</v>
      </c>
      <c r="I6181">
        <v>0.93</v>
      </c>
      <c r="J6181">
        <v>1.76</v>
      </c>
      <c r="K6181">
        <v>2.31</v>
      </c>
      <c r="L6181">
        <v>2.73</v>
      </c>
      <c r="M6181" s="3">
        <v>3.5</v>
      </c>
      <c r="N6181">
        <v>3.25</v>
      </c>
      <c r="O6181">
        <v>0.02</v>
      </c>
      <c r="P6181" t="s">
        <v>13</v>
      </c>
      <c r="Q6181" t="s">
        <v>13</v>
      </c>
    </row>
    <row r="6182" spans="1:17" x14ac:dyDescent="0.2">
      <c r="A6182">
        <f t="shared" si="329"/>
        <v>2014</v>
      </c>
      <c r="B6182">
        <f t="shared" si="330"/>
        <v>2</v>
      </c>
      <c r="C6182">
        <f t="shared" si="331"/>
        <v>2014.2</v>
      </c>
      <c r="D6182" s="1">
        <v>41750</v>
      </c>
      <c r="E6182">
        <v>0.04</v>
      </c>
      <c r="F6182">
        <v>0.06</v>
      </c>
      <c r="G6182">
        <v>0.11</v>
      </c>
      <c r="H6182">
        <v>0.42</v>
      </c>
      <c r="I6182">
        <v>0.91</v>
      </c>
      <c r="J6182">
        <v>1.74</v>
      </c>
      <c r="K6182">
        <v>2.31</v>
      </c>
      <c r="L6182">
        <v>2.73</v>
      </c>
      <c r="M6182" s="3">
        <v>3.52</v>
      </c>
      <c r="N6182">
        <v>3.27</v>
      </c>
      <c r="O6182">
        <v>0.02</v>
      </c>
      <c r="P6182" t="s">
        <v>13</v>
      </c>
      <c r="Q6182" t="s">
        <v>13</v>
      </c>
    </row>
    <row r="6183" spans="1:17" x14ac:dyDescent="0.2">
      <c r="A6183">
        <f t="shared" si="329"/>
        <v>2014</v>
      </c>
      <c r="B6183">
        <f t="shared" si="330"/>
        <v>2</v>
      </c>
      <c r="C6183">
        <f t="shared" si="331"/>
        <v>2014.2</v>
      </c>
      <c r="D6183" s="1">
        <v>41746</v>
      </c>
      <c r="E6183">
        <v>0.03</v>
      </c>
      <c r="F6183">
        <v>0.05</v>
      </c>
      <c r="G6183">
        <v>0.11</v>
      </c>
      <c r="H6183">
        <v>0.43</v>
      </c>
      <c r="I6183">
        <v>0.91</v>
      </c>
      <c r="J6183">
        <v>1.75</v>
      </c>
      <c r="K6183">
        <v>2.31</v>
      </c>
      <c r="L6183">
        <v>2.73</v>
      </c>
      <c r="M6183" s="3">
        <v>3.52</v>
      </c>
      <c r="N6183">
        <v>3.27</v>
      </c>
      <c r="O6183">
        <v>0.02</v>
      </c>
      <c r="P6183" t="s">
        <v>13</v>
      </c>
      <c r="Q6183" t="s">
        <v>13</v>
      </c>
    </row>
    <row r="6184" spans="1:17" x14ac:dyDescent="0.2">
      <c r="A6184">
        <f t="shared" si="329"/>
        <v>2014</v>
      </c>
      <c r="B6184">
        <f t="shared" si="330"/>
        <v>2</v>
      </c>
      <c r="C6184">
        <f t="shared" si="331"/>
        <v>2014.2</v>
      </c>
      <c r="D6184" s="1">
        <v>41745</v>
      </c>
      <c r="E6184">
        <v>0.04</v>
      </c>
      <c r="F6184">
        <v>0.05</v>
      </c>
      <c r="G6184">
        <v>0.11</v>
      </c>
      <c r="H6184">
        <v>0.39</v>
      </c>
      <c r="I6184">
        <v>0.87</v>
      </c>
      <c r="J6184">
        <v>1.67</v>
      </c>
      <c r="K6184">
        <v>2.21</v>
      </c>
      <c r="L6184">
        <v>2.65</v>
      </c>
      <c r="M6184" s="3">
        <v>3.45</v>
      </c>
      <c r="N6184">
        <v>3.2</v>
      </c>
      <c r="O6184">
        <v>0.03</v>
      </c>
      <c r="P6184" t="s">
        <v>13</v>
      </c>
      <c r="Q6184" t="s">
        <v>13</v>
      </c>
    </row>
    <row r="6185" spans="1:17" x14ac:dyDescent="0.2">
      <c r="A6185">
        <f t="shared" si="329"/>
        <v>2014</v>
      </c>
      <c r="B6185">
        <f t="shared" si="330"/>
        <v>2</v>
      </c>
      <c r="C6185">
        <f t="shared" si="331"/>
        <v>2014.2</v>
      </c>
      <c r="D6185" s="1">
        <v>41744</v>
      </c>
      <c r="E6185">
        <v>0.04</v>
      </c>
      <c r="F6185">
        <v>0.05</v>
      </c>
      <c r="G6185">
        <v>0.11</v>
      </c>
      <c r="H6185">
        <v>0.39</v>
      </c>
      <c r="I6185">
        <v>0.84</v>
      </c>
      <c r="J6185">
        <v>1.63</v>
      </c>
      <c r="K6185">
        <v>2.1800000000000002</v>
      </c>
      <c r="L6185">
        <v>2.64</v>
      </c>
      <c r="M6185" s="3">
        <v>3.46</v>
      </c>
      <c r="N6185">
        <v>3.2</v>
      </c>
      <c r="O6185">
        <v>0.03</v>
      </c>
      <c r="P6185" t="s">
        <v>13</v>
      </c>
      <c r="Q6185" t="s">
        <v>13</v>
      </c>
    </row>
    <row r="6186" spans="1:17" x14ac:dyDescent="0.2">
      <c r="A6186">
        <f t="shared" si="329"/>
        <v>2014</v>
      </c>
      <c r="B6186">
        <f t="shared" si="330"/>
        <v>2</v>
      </c>
      <c r="C6186">
        <f t="shared" si="331"/>
        <v>2014.2</v>
      </c>
      <c r="D6186" s="1">
        <v>41743</v>
      </c>
      <c r="E6186">
        <v>0.04</v>
      </c>
      <c r="F6186">
        <v>0.06</v>
      </c>
      <c r="G6186">
        <v>0.1</v>
      </c>
      <c r="H6186">
        <v>0.37</v>
      </c>
      <c r="I6186">
        <v>0.82</v>
      </c>
      <c r="J6186">
        <v>1.61</v>
      </c>
      <c r="K6186">
        <v>2.1800000000000002</v>
      </c>
      <c r="L6186">
        <v>2.65</v>
      </c>
      <c r="M6186" s="3">
        <v>3.48</v>
      </c>
      <c r="N6186">
        <v>3.23</v>
      </c>
      <c r="O6186">
        <v>0.03</v>
      </c>
      <c r="P6186" t="s">
        <v>13</v>
      </c>
      <c r="Q6186" t="s">
        <v>13</v>
      </c>
    </row>
    <row r="6187" spans="1:17" x14ac:dyDescent="0.2">
      <c r="A6187">
        <f t="shared" si="329"/>
        <v>2014</v>
      </c>
      <c r="B6187">
        <f t="shared" si="330"/>
        <v>2</v>
      </c>
      <c r="C6187">
        <f t="shared" si="331"/>
        <v>2014.2</v>
      </c>
      <c r="D6187" s="1">
        <v>41740</v>
      </c>
      <c r="E6187">
        <v>0.04</v>
      </c>
      <c r="F6187">
        <v>0.06</v>
      </c>
      <c r="G6187">
        <v>0.09</v>
      </c>
      <c r="H6187">
        <v>0.37</v>
      </c>
      <c r="I6187">
        <v>0.8</v>
      </c>
      <c r="J6187">
        <v>1.58</v>
      </c>
      <c r="K6187">
        <v>2.16</v>
      </c>
      <c r="L6187">
        <v>2.63</v>
      </c>
      <c r="M6187" s="3">
        <v>3.48</v>
      </c>
      <c r="N6187">
        <v>3.22</v>
      </c>
      <c r="O6187">
        <v>0.04</v>
      </c>
      <c r="P6187" t="s">
        <v>13</v>
      </c>
      <c r="Q6187" t="s">
        <v>13</v>
      </c>
    </row>
    <row r="6188" spans="1:17" x14ac:dyDescent="0.2">
      <c r="A6188">
        <f t="shared" si="329"/>
        <v>2014</v>
      </c>
      <c r="B6188">
        <f t="shared" si="330"/>
        <v>2</v>
      </c>
      <c r="C6188">
        <f t="shared" si="331"/>
        <v>2014.2</v>
      </c>
      <c r="D6188" s="1">
        <v>41739</v>
      </c>
      <c r="E6188">
        <v>0.04</v>
      </c>
      <c r="F6188">
        <v>0.06</v>
      </c>
      <c r="G6188">
        <v>0.09</v>
      </c>
      <c r="H6188">
        <v>0.37</v>
      </c>
      <c r="I6188">
        <v>0.81</v>
      </c>
      <c r="J6188">
        <v>1.59</v>
      </c>
      <c r="K6188">
        <v>2.17</v>
      </c>
      <c r="L6188">
        <v>2.65</v>
      </c>
      <c r="M6188" s="3">
        <v>3.52</v>
      </c>
      <c r="N6188">
        <v>3.24</v>
      </c>
      <c r="O6188">
        <v>0.03</v>
      </c>
      <c r="P6188" t="s">
        <v>13</v>
      </c>
      <c r="Q6188" t="s">
        <v>13</v>
      </c>
    </row>
    <row r="6189" spans="1:17" x14ac:dyDescent="0.2">
      <c r="A6189">
        <f t="shared" si="329"/>
        <v>2014</v>
      </c>
      <c r="B6189">
        <f t="shared" si="330"/>
        <v>2</v>
      </c>
      <c r="C6189">
        <f t="shared" si="331"/>
        <v>2014.2</v>
      </c>
      <c r="D6189" s="1">
        <v>41738</v>
      </c>
      <c r="E6189">
        <v>0.04</v>
      </c>
      <c r="F6189">
        <v>0.05</v>
      </c>
      <c r="G6189">
        <v>0.1</v>
      </c>
      <c r="H6189">
        <v>0.37</v>
      </c>
      <c r="I6189">
        <v>0.85</v>
      </c>
      <c r="J6189">
        <v>1.65</v>
      </c>
      <c r="K6189">
        <v>2.2400000000000002</v>
      </c>
      <c r="L6189">
        <v>2.71</v>
      </c>
      <c r="M6189" s="3">
        <v>3.57</v>
      </c>
      <c r="N6189">
        <v>3.31</v>
      </c>
      <c r="O6189">
        <v>0.03</v>
      </c>
      <c r="P6189" t="s">
        <v>13</v>
      </c>
      <c r="Q6189" t="s">
        <v>13</v>
      </c>
    </row>
    <row r="6190" spans="1:17" x14ac:dyDescent="0.2">
      <c r="A6190">
        <f t="shared" si="329"/>
        <v>2014</v>
      </c>
      <c r="B6190">
        <f t="shared" si="330"/>
        <v>2</v>
      </c>
      <c r="C6190">
        <f t="shared" si="331"/>
        <v>2014.2</v>
      </c>
      <c r="D6190" s="1">
        <v>41737</v>
      </c>
      <c r="E6190">
        <v>0.03</v>
      </c>
      <c r="F6190">
        <v>0.06</v>
      </c>
      <c r="G6190">
        <v>0.11</v>
      </c>
      <c r="H6190">
        <v>0.4</v>
      </c>
      <c r="I6190">
        <v>0.88</v>
      </c>
      <c r="J6190">
        <v>1.67</v>
      </c>
      <c r="K6190">
        <v>2.2400000000000002</v>
      </c>
      <c r="L6190">
        <v>2.69</v>
      </c>
      <c r="M6190" s="3">
        <v>3.54</v>
      </c>
      <c r="N6190">
        <v>3.28</v>
      </c>
      <c r="O6190">
        <v>0.04</v>
      </c>
      <c r="P6190" t="s">
        <v>13</v>
      </c>
      <c r="Q6190" t="s">
        <v>13</v>
      </c>
    </row>
    <row r="6191" spans="1:17" x14ac:dyDescent="0.2">
      <c r="A6191">
        <f t="shared" si="329"/>
        <v>2014</v>
      </c>
      <c r="B6191">
        <f t="shared" si="330"/>
        <v>2</v>
      </c>
      <c r="C6191">
        <f t="shared" si="331"/>
        <v>2014.2</v>
      </c>
      <c r="D6191" s="1">
        <v>41736</v>
      </c>
      <c r="E6191">
        <v>0.03</v>
      </c>
      <c r="F6191">
        <v>0.06</v>
      </c>
      <c r="G6191">
        <v>0.11</v>
      </c>
      <c r="H6191">
        <v>0.41</v>
      </c>
      <c r="I6191">
        <v>0.87</v>
      </c>
      <c r="J6191">
        <v>1.68</v>
      </c>
      <c r="K6191">
        <v>2.27</v>
      </c>
      <c r="L6191">
        <v>2.71</v>
      </c>
      <c r="M6191" s="3">
        <v>3.56</v>
      </c>
      <c r="N6191">
        <v>3.3</v>
      </c>
      <c r="O6191">
        <v>0.03</v>
      </c>
      <c r="P6191" t="s">
        <v>13</v>
      </c>
      <c r="Q6191" t="s">
        <v>13</v>
      </c>
    </row>
    <row r="6192" spans="1:17" x14ac:dyDescent="0.2">
      <c r="A6192">
        <f t="shared" si="329"/>
        <v>2014</v>
      </c>
      <c r="B6192">
        <f t="shared" si="330"/>
        <v>2</v>
      </c>
      <c r="C6192">
        <f t="shared" si="331"/>
        <v>2014.2</v>
      </c>
      <c r="D6192" s="1">
        <v>41733</v>
      </c>
      <c r="E6192">
        <v>0.03</v>
      </c>
      <c r="F6192">
        <v>0.05</v>
      </c>
      <c r="G6192">
        <v>0.11</v>
      </c>
      <c r="H6192">
        <v>0.43</v>
      </c>
      <c r="I6192">
        <v>0.89</v>
      </c>
      <c r="J6192">
        <v>1.71</v>
      </c>
      <c r="K6192">
        <v>2.2999999999999998</v>
      </c>
      <c r="L6192">
        <v>2.74</v>
      </c>
      <c r="M6192" s="3">
        <v>3.59</v>
      </c>
      <c r="N6192">
        <v>3.33</v>
      </c>
      <c r="O6192">
        <v>0.03</v>
      </c>
      <c r="P6192" t="s">
        <v>13</v>
      </c>
      <c r="Q6192" t="s">
        <v>13</v>
      </c>
    </row>
    <row r="6193" spans="1:17" x14ac:dyDescent="0.2">
      <c r="A6193">
        <f t="shared" si="329"/>
        <v>2014</v>
      </c>
      <c r="B6193">
        <f t="shared" si="330"/>
        <v>2</v>
      </c>
      <c r="C6193">
        <f t="shared" si="331"/>
        <v>2014.2</v>
      </c>
      <c r="D6193" s="1">
        <v>41732</v>
      </c>
      <c r="E6193">
        <v>0.02</v>
      </c>
      <c r="F6193">
        <v>0.05</v>
      </c>
      <c r="G6193">
        <v>0.11</v>
      </c>
      <c r="H6193">
        <v>0.46</v>
      </c>
      <c r="I6193">
        <v>0.95</v>
      </c>
      <c r="J6193">
        <v>1.79</v>
      </c>
      <c r="K6193">
        <v>2.38</v>
      </c>
      <c r="L6193">
        <v>2.8</v>
      </c>
      <c r="M6193" s="3">
        <v>3.62</v>
      </c>
      <c r="N6193">
        <v>3.38</v>
      </c>
      <c r="O6193">
        <v>0.03</v>
      </c>
      <c r="P6193" t="s">
        <v>13</v>
      </c>
      <c r="Q6193" t="s">
        <v>13</v>
      </c>
    </row>
    <row r="6194" spans="1:17" x14ac:dyDescent="0.2">
      <c r="A6194">
        <f t="shared" si="329"/>
        <v>2014</v>
      </c>
      <c r="B6194">
        <f t="shared" si="330"/>
        <v>2</v>
      </c>
      <c r="C6194">
        <f t="shared" si="331"/>
        <v>2014.2</v>
      </c>
      <c r="D6194" s="1">
        <v>41731</v>
      </c>
      <c r="E6194">
        <v>0.02</v>
      </c>
      <c r="F6194">
        <v>0.06</v>
      </c>
      <c r="G6194">
        <v>0.12</v>
      </c>
      <c r="H6194">
        <v>0.47</v>
      </c>
      <c r="I6194">
        <v>0.94</v>
      </c>
      <c r="J6194">
        <v>1.8</v>
      </c>
      <c r="K6194">
        <v>2.39</v>
      </c>
      <c r="L6194">
        <v>2.82</v>
      </c>
      <c r="M6194" s="3">
        <v>3.65</v>
      </c>
      <c r="N6194">
        <v>3.4</v>
      </c>
      <c r="O6194">
        <v>0.02</v>
      </c>
      <c r="P6194" t="s">
        <v>13</v>
      </c>
      <c r="Q6194" t="s">
        <v>13</v>
      </c>
    </row>
    <row r="6195" spans="1:17" x14ac:dyDescent="0.2">
      <c r="A6195">
        <f t="shared" si="329"/>
        <v>2014</v>
      </c>
      <c r="B6195">
        <f t="shared" si="330"/>
        <v>2</v>
      </c>
      <c r="C6195">
        <f t="shared" si="331"/>
        <v>2014.2</v>
      </c>
      <c r="D6195" s="1">
        <v>41730</v>
      </c>
      <c r="E6195">
        <v>0.04</v>
      </c>
      <c r="F6195">
        <v>0.06</v>
      </c>
      <c r="G6195">
        <v>0.13</v>
      </c>
      <c r="H6195">
        <v>0.44</v>
      </c>
      <c r="I6195">
        <v>0.91</v>
      </c>
      <c r="J6195">
        <v>1.74</v>
      </c>
      <c r="K6195">
        <v>2.3199999999999998</v>
      </c>
      <c r="L6195">
        <v>2.77</v>
      </c>
      <c r="M6195" s="3">
        <v>3.6</v>
      </c>
      <c r="N6195">
        <v>3.35</v>
      </c>
      <c r="O6195">
        <v>0.02</v>
      </c>
      <c r="P6195" t="s">
        <v>13</v>
      </c>
      <c r="Q6195" t="s">
        <v>13</v>
      </c>
    </row>
    <row r="6196" spans="1:17" x14ac:dyDescent="0.2">
      <c r="A6196">
        <f t="shared" si="329"/>
        <v>2014</v>
      </c>
      <c r="B6196">
        <f t="shared" si="330"/>
        <v>1</v>
      </c>
      <c r="C6196">
        <f t="shared" si="331"/>
        <v>2014.1</v>
      </c>
      <c r="D6196" s="1">
        <v>41729</v>
      </c>
      <c r="E6196">
        <v>0.05</v>
      </c>
      <c r="F6196">
        <v>7.0000000000000007E-2</v>
      </c>
      <c r="G6196">
        <v>0.13</v>
      </c>
      <c r="H6196">
        <v>0.44</v>
      </c>
      <c r="I6196">
        <v>0.9</v>
      </c>
      <c r="J6196">
        <v>1.73</v>
      </c>
      <c r="K6196">
        <v>2.2999999999999998</v>
      </c>
      <c r="L6196">
        <v>2.73</v>
      </c>
      <c r="M6196" s="3">
        <v>3.56</v>
      </c>
      <c r="N6196">
        <v>3.31</v>
      </c>
      <c r="O6196">
        <v>0.03</v>
      </c>
      <c r="P6196" t="s">
        <v>13</v>
      </c>
      <c r="Q6196" t="s">
        <v>13</v>
      </c>
    </row>
    <row r="6197" spans="1:17" x14ac:dyDescent="0.2">
      <c r="A6197">
        <f t="shared" si="329"/>
        <v>2014</v>
      </c>
      <c r="B6197">
        <f t="shared" si="330"/>
        <v>1</v>
      </c>
      <c r="C6197">
        <f t="shared" si="331"/>
        <v>2014.1</v>
      </c>
      <c r="D6197" s="1">
        <v>41726</v>
      </c>
      <c r="E6197">
        <v>0.04</v>
      </c>
      <c r="F6197">
        <v>0.06</v>
      </c>
      <c r="G6197">
        <v>0.13</v>
      </c>
      <c r="H6197">
        <v>0.45</v>
      </c>
      <c r="I6197">
        <v>0.93</v>
      </c>
      <c r="J6197">
        <v>1.74</v>
      </c>
      <c r="K6197">
        <v>2.31</v>
      </c>
      <c r="L6197">
        <v>2.73</v>
      </c>
      <c r="M6197" s="3">
        <v>3.55</v>
      </c>
      <c r="N6197">
        <v>3.29</v>
      </c>
      <c r="O6197">
        <v>0.03</v>
      </c>
      <c r="P6197" t="s">
        <v>13</v>
      </c>
      <c r="Q6197" t="s">
        <v>13</v>
      </c>
    </row>
    <row r="6198" spans="1:17" x14ac:dyDescent="0.2">
      <c r="A6198">
        <f t="shared" si="329"/>
        <v>2014</v>
      </c>
      <c r="B6198">
        <f t="shared" si="330"/>
        <v>1</v>
      </c>
      <c r="C6198">
        <f t="shared" si="331"/>
        <v>2014.1</v>
      </c>
      <c r="D6198" s="1">
        <v>41725</v>
      </c>
      <c r="E6198">
        <v>0.04</v>
      </c>
      <c r="F6198">
        <v>0.06</v>
      </c>
      <c r="G6198">
        <v>0.12</v>
      </c>
      <c r="H6198">
        <v>0.45</v>
      </c>
      <c r="I6198">
        <v>0.9</v>
      </c>
      <c r="J6198">
        <v>1.7</v>
      </c>
      <c r="K6198">
        <v>2.2599999999999998</v>
      </c>
      <c r="L6198">
        <v>2.69</v>
      </c>
      <c r="M6198" s="3">
        <v>3.52</v>
      </c>
      <c r="N6198">
        <v>3.25</v>
      </c>
      <c r="O6198">
        <v>0.02</v>
      </c>
      <c r="P6198" t="s">
        <v>13</v>
      </c>
      <c r="Q6198" t="s">
        <v>13</v>
      </c>
    </row>
    <row r="6199" spans="1:17" x14ac:dyDescent="0.2">
      <c r="A6199">
        <f t="shared" si="329"/>
        <v>2014</v>
      </c>
      <c r="B6199">
        <f t="shared" si="330"/>
        <v>1</v>
      </c>
      <c r="C6199">
        <f t="shared" si="331"/>
        <v>2014.1</v>
      </c>
      <c r="D6199" s="1">
        <v>41724</v>
      </c>
      <c r="E6199">
        <v>0.05</v>
      </c>
      <c r="F6199">
        <v>7.0000000000000007E-2</v>
      </c>
      <c r="G6199">
        <v>0.12</v>
      </c>
      <c r="H6199">
        <v>0.45</v>
      </c>
      <c r="I6199">
        <v>0.89</v>
      </c>
      <c r="J6199">
        <v>1.7</v>
      </c>
      <c r="K6199">
        <v>2.27</v>
      </c>
      <c r="L6199">
        <v>2.71</v>
      </c>
      <c r="M6199" s="3">
        <v>3.55</v>
      </c>
      <c r="N6199">
        <v>3.29</v>
      </c>
      <c r="O6199">
        <v>0.05</v>
      </c>
      <c r="P6199" t="s">
        <v>13</v>
      </c>
      <c r="Q6199" t="s">
        <v>13</v>
      </c>
    </row>
    <row r="6200" spans="1:17" x14ac:dyDescent="0.2">
      <c r="A6200">
        <f t="shared" si="329"/>
        <v>2014</v>
      </c>
      <c r="B6200">
        <f t="shared" si="330"/>
        <v>1</v>
      </c>
      <c r="C6200">
        <f t="shared" si="331"/>
        <v>2014.1</v>
      </c>
      <c r="D6200" s="1">
        <v>41723</v>
      </c>
      <c r="E6200">
        <v>0.05</v>
      </c>
      <c r="F6200">
        <v>0.08</v>
      </c>
      <c r="G6200">
        <v>0.13</v>
      </c>
      <c r="H6200">
        <v>0.47</v>
      </c>
      <c r="I6200">
        <v>0.92</v>
      </c>
      <c r="J6200">
        <v>1.76</v>
      </c>
      <c r="K6200">
        <v>2.3199999999999998</v>
      </c>
      <c r="L6200">
        <v>2.75</v>
      </c>
      <c r="M6200" s="3">
        <v>3.59</v>
      </c>
      <c r="N6200">
        <v>3.32</v>
      </c>
      <c r="O6200">
        <v>0.05</v>
      </c>
      <c r="P6200" t="s">
        <v>13</v>
      </c>
      <c r="Q6200" t="s">
        <v>13</v>
      </c>
    </row>
    <row r="6201" spans="1:17" x14ac:dyDescent="0.2">
      <c r="A6201">
        <f t="shared" si="329"/>
        <v>2014</v>
      </c>
      <c r="B6201">
        <f t="shared" si="330"/>
        <v>1</v>
      </c>
      <c r="C6201">
        <f t="shared" si="331"/>
        <v>2014.1</v>
      </c>
      <c r="D6201" s="1">
        <v>41722</v>
      </c>
      <c r="E6201">
        <v>0.06</v>
      </c>
      <c r="F6201">
        <v>0.08</v>
      </c>
      <c r="G6201">
        <v>0.14000000000000001</v>
      </c>
      <c r="H6201">
        <v>0.47</v>
      </c>
      <c r="I6201">
        <v>0.93</v>
      </c>
      <c r="J6201">
        <v>1.76</v>
      </c>
      <c r="K6201">
        <v>2.31</v>
      </c>
      <c r="L6201">
        <v>2.74</v>
      </c>
      <c r="M6201" s="3">
        <v>3.57</v>
      </c>
      <c r="N6201">
        <v>3.31</v>
      </c>
      <c r="O6201">
        <v>0.05</v>
      </c>
      <c r="P6201" t="s">
        <v>13</v>
      </c>
      <c r="Q6201" t="s">
        <v>13</v>
      </c>
    </row>
    <row r="6202" spans="1:17" x14ac:dyDescent="0.2">
      <c r="A6202">
        <f t="shared" si="329"/>
        <v>2014</v>
      </c>
      <c r="B6202">
        <f t="shared" si="330"/>
        <v>1</v>
      </c>
      <c r="C6202">
        <f t="shared" si="331"/>
        <v>2014.1</v>
      </c>
      <c r="D6202" s="1">
        <v>41719</v>
      </c>
      <c r="E6202">
        <v>0.06</v>
      </c>
      <c r="F6202">
        <v>0.08</v>
      </c>
      <c r="G6202">
        <v>0.14000000000000001</v>
      </c>
      <c r="H6202">
        <v>0.45</v>
      </c>
      <c r="I6202">
        <v>0.91</v>
      </c>
      <c r="J6202">
        <v>1.73</v>
      </c>
      <c r="K6202">
        <v>2.2999999999999998</v>
      </c>
      <c r="L6202">
        <v>2.75</v>
      </c>
      <c r="M6202" s="3">
        <v>3.61</v>
      </c>
      <c r="N6202">
        <v>3.34</v>
      </c>
      <c r="O6202">
        <v>0.05</v>
      </c>
      <c r="P6202" t="s">
        <v>13</v>
      </c>
      <c r="Q6202" t="s">
        <v>13</v>
      </c>
    </row>
    <row r="6203" spans="1:17" x14ac:dyDescent="0.2">
      <c r="A6203">
        <f t="shared" si="329"/>
        <v>2014</v>
      </c>
      <c r="B6203">
        <f t="shared" si="330"/>
        <v>1</v>
      </c>
      <c r="C6203">
        <f t="shared" si="331"/>
        <v>2014.1</v>
      </c>
      <c r="D6203" s="1">
        <v>41718</v>
      </c>
      <c r="E6203">
        <v>0.06</v>
      </c>
      <c r="F6203">
        <v>0.09</v>
      </c>
      <c r="G6203">
        <v>0.14000000000000001</v>
      </c>
      <c r="H6203">
        <v>0.45</v>
      </c>
      <c r="I6203">
        <v>0.9</v>
      </c>
      <c r="J6203">
        <v>1.73</v>
      </c>
      <c r="K6203">
        <v>2.31</v>
      </c>
      <c r="L6203">
        <v>2.79</v>
      </c>
      <c r="M6203" s="3">
        <v>3.67</v>
      </c>
      <c r="N6203">
        <v>3.4</v>
      </c>
      <c r="O6203">
        <v>0.06</v>
      </c>
      <c r="P6203" t="s">
        <v>13</v>
      </c>
      <c r="Q6203" t="s">
        <v>13</v>
      </c>
    </row>
    <row r="6204" spans="1:17" x14ac:dyDescent="0.2">
      <c r="A6204">
        <f t="shared" si="329"/>
        <v>2014</v>
      </c>
      <c r="B6204">
        <f t="shared" si="330"/>
        <v>1</v>
      </c>
      <c r="C6204">
        <f t="shared" si="331"/>
        <v>2014.1</v>
      </c>
      <c r="D6204" s="1">
        <v>41717</v>
      </c>
      <c r="E6204">
        <v>0.06</v>
      </c>
      <c r="F6204">
        <v>0.09</v>
      </c>
      <c r="G6204">
        <v>0.15</v>
      </c>
      <c r="H6204">
        <v>0.47</v>
      </c>
      <c r="I6204">
        <v>0.91</v>
      </c>
      <c r="J6204">
        <v>1.75</v>
      </c>
      <c r="K6204">
        <v>2.31</v>
      </c>
      <c r="L6204">
        <v>2.78</v>
      </c>
      <c r="M6204" s="3">
        <v>3.66</v>
      </c>
      <c r="N6204">
        <v>3.39</v>
      </c>
      <c r="O6204">
        <v>7.0000000000000007E-2</v>
      </c>
      <c r="P6204" t="s">
        <v>13</v>
      </c>
      <c r="Q6204" t="s">
        <v>13</v>
      </c>
    </row>
    <row r="6205" spans="1:17" x14ac:dyDescent="0.2">
      <c r="A6205">
        <f t="shared" si="329"/>
        <v>2014</v>
      </c>
      <c r="B6205">
        <f t="shared" si="330"/>
        <v>1</v>
      </c>
      <c r="C6205">
        <f t="shared" si="331"/>
        <v>2014.1</v>
      </c>
      <c r="D6205" s="1">
        <v>41716</v>
      </c>
      <c r="E6205">
        <v>0.05</v>
      </c>
      <c r="F6205">
        <v>7.0000000000000007E-2</v>
      </c>
      <c r="G6205">
        <v>0.13</v>
      </c>
      <c r="H6205">
        <v>0.36</v>
      </c>
      <c r="I6205">
        <v>0.75</v>
      </c>
      <c r="J6205">
        <v>1.56</v>
      </c>
      <c r="K6205">
        <v>2.16</v>
      </c>
      <c r="L6205">
        <v>2.68</v>
      </c>
      <c r="M6205" s="3">
        <v>3.62</v>
      </c>
      <c r="N6205">
        <v>3.33</v>
      </c>
      <c r="O6205">
        <v>7.0000000000000007E-2</v>
      </c>
      <c r="P6205" t="s">
        <v>13</v>
      </c>
      <c r="Q6205" t="s">
        <v>13</v>
      </c>
    </row>
    <row r="6206" spans="1:17" x14ac:dyDescent="0.2">
      <c r="A6206">
        <f t="shared" si="329"/>
        <v>2014</v>
      </c>
      <c r="B6206">
        <f t="shared" si="330"/>
        <v>1</v>
      </c>
      <c r="C6206">
        <f t="shared" si="331"/>
        <v>2014.1</v>
      </c>
      <c r="D6206" s="1">
        <v>41715</v>
      </c>
      <c r="E6206">
        <v>0.06</v>
      </c>
      <c r="F6206">
        <v>0.08</v>
      </c>
      <c r="G6206">
        <v>0.13</v>
      </c>
      <c r="H6206">
        <v>0.38</v>
      </c>
      <c r="I6206">
        <v>0.77</v>
      </c>
      <c r="J6206">
        <v>1.58</v>
      </c>
      <c r="K6206">
        <v>2.19</v>
      </c>
      <c r="L6206">
        <v>2.7</v>
      </c>
      <c r="M6206" s="3">
        <v>3.63</v>
      </c>
      <c r="N6206">
        <v>3.34</v>
      </c>
      <c r="O6206">
        <v>0.05</v>
      </c>
      <c r="P6206" t="s">
        <v>13</v>
      </c>
      <c r="Q6206" t="s">
        <v>13</v>
      </c>
    </row>
    <row r="6207" spans="1:17" x14ac:dyDescent="0.2">
      <c r="A6207">
        <f t="shared" si="329"/>
        <v>2014</v>
      </c>
      <c r="B6207">
        <f t="shared" si="330"/>
        <v>1</v>
      </c>
      <c r="C6207">
        <f t="shared" si="331"/>
        <v>2014.1</v>
      </c>
      <c r="D6207" s="1">
        <v>41712</v>
      </c>
      <c r="E6207">
        <v>0.05</v>
      </c>
      <c r="F6207">
        <v>0.08</v>
      </c>
      <c r="G6207">
        <v>0.12</v>
      </c>
      <c r="H6207">
        <v>0.36</v>
      </c>
      <c r="I6207">
        <v>0.74</v>
      </c>
      <c r="J6207">
        <v>1.55</v>
      </c>
      <c r="K6207">
        <v>2.14</v>
      </c>
      <c r="L6207">
        <v>2.65</v>
      </c>
      <c r="M6207" s="3">
        <v>3.59</v>
      </c>
      <c r="N6207">
        <v>3.3</v>
      </c>
      <c r="O6207">
        <v>0.05</v>
      </c>
      <c r="P6207" t="s">
        <v>13</v>
      </c>
      <c r="Q6207" t="s">
        <v>13</v>
      </c>
    </row>
    <row r="6208" spans="1:17" x14ac:dyDescent="0.2">
      <c r="A6208">
        <f t="shared" si="329"/>
        <v>2014</v>
      </c>
      <c r="B6208">
        <f t="shared" si="330"/>
        <v>1</v>
      </c>
      <c r="C6208">
        <f t="shared" si="331"/>
        <v>2014.1</v>
      </c>
      <c r="D6208" s="1">
        <v>41711</v>
      </c>
      <c r="E6208">
        <v>0.05</v>
      </c>
      <c r="F6208">
        <v>0.08</v>
      </c>
      <c r="G6208">
        <v>0.12</v>
      </c>
      <c r="H6208">
        <v>0.34</v>
      </c>
      <c r="I6208">
        <v>0.74</v>
      </c>
      <c r="J6208">
        <v>1.53</v>
      </c>
      <c r="K6208">
        <v>2.14</v>
      </c>
      <c r="L6208">
        <v>2.66</v>
      </c>
      <c r="M6208" s="3">
        <v>3.6</v>
      </c>
      <c r="N6208">
        <v>3.31</v>
      </c>
      <c r="O6208">
        <v>0.06</v>
      </c>
      <c r="P6208" t="s">
        <v>13</v>
      </c>
      <c r="Q6208" t="s">
        <v>13</v>
      </c>
    </row>
    <row r="6209" spans="1:17" x14ac:dyDescent="0.2">
      <c r="A6209">
        <f t="shared" si="329"/>
        <v>2014</v>
      </c>
      <c r="B6209">
        <f t="shared" si="330"/>
        <v>1</v>
      </c>
      <c r="C6209">
        <f t="shared" si="331"/>
        <v>2014.1</v>
      </c>
      <c r="D6209" s="1">
        <v>41710</v>
      </c>
      <c r="E6209">
        <v>0.05</v>
      </c>
      <c r="F6209">
        <v>0.08</v>
      </c>
      <c r="G6209">
        <v>0.12</v>
      </c>
      <c r="H6209">
        <v>0.37</v>
      </c>
      <c r="I6209">
        <v>0.78</v>
      </c>
      <c r="J6209">
        <v>1.59</v>
      </c>
      <c r="K6209">
        <v>2.2000000000000002</v>
      </c>
      <c r="L6209">
        <v>2.73</v>
      </c>
      <c r="M6209" s="3">
        <v>3.66</v>
      </c>
      <c r="N6209">
        <v>3.38</v>
      </c>
      <c r="O6209">
        <v>0.05</v>
      </c>
      <c r="P6209" t="s">
        <v>13</v>
      </c>
      <c r="Q6209" t="s">
        <v>13</v>
      </c>
    </row>
    <row r="6210" spans="1:17" x14ac:dyDescent="0.2">
      <c r="A6210">
        <f t="shared" si="329"/>
        <v>2014</v>
      </c>
      <c r="B6210">
        <f t="shared" si="330"/>
        <v>1</v>
      </c>
      <c r="C6210">
        <f t="shared" si="331"/>
        <v>2014.1</v>
      </c>
      <c r="D6210" s="1">
        <v>41709</v>
      </c>
      <c r="E6210">
        <v>0.05</v>
      </c>
      <c r="F6210">
        <v>0.08</v>
      </c>
      <c r="G6210">
        <v>0.13</v>
      </c>
      <c r="H6210">
        <v>0.37</v>
      </c>
      <c r="I6210">
        <v>0.79</v>
      </c>
      <c r="J6210">
        <v>1.62</v>
      </c>
      <c r="K6210">
        <v>2.25</v>
      </c>
      <c r="L6210">
        <v>2.77</v>
      </c>
      <c r="M6210" s="3">
        <v>3.7</v>
      </c>
      <c r="N6210">
        <v>3.43</v>
      </c>
      <c r="O6210">
        <v>0.06</v>
      </c>
      <c r="P6210" t="s">
        <v>13</v>
      </c>
      <c r="Q6210" t="s">
        <v>13</v>
      </c>
    </row>
    <row r="6211" spans="1:17" x14ac:dyDescent="0.2">
      <c r="A6211">
        <f t="shared" ref="A6211:A6274" si="332">YEAR(D6211)</f>
        <v>2014</v>
      </c>
      <c r="B6211">
        <f t="shared" ref="B6211:B6274" si="333">ROUNDUP(MONTH(D6211)/3,0)</f>
        <v>1</v>
      </c>
      <c r="C6211">
        <f t="shared" ref="C6211:C6274" si="334">A6211+B6211/10</f>
        <v>2014.1</v>
      </c>
      <c r="D6211" s="1">
        <v>41708</v>
      </c>
      <c r="E6211">
        <v>0.05</v>
      </c>
      <c r="F6211">
        <v>0.08</v>
      </c>
      <c r="G6211">
        <v>0.12</v>
      </c>
      <c r="H6211">
        <v>0.37</v>
      </c>
      <c r="I6211">
        <v>0.79</v>
      </c>
      <c r="J6211">
        <v>1.64</v>
      </c>
      <c r="K6211">
        <v>2.2599999999999998</v>
      </c>
      <c r="L6211">
        <v>2.79</v>
      </c>
      <c r="M6211" s="3">
        <v>3.73</v>
      </c>
      <c r="N6211">
        <v>3.45</v>
      </c>
      <c r="O6211">
        <v>0.05</v>
      </c>
      <c r="P6211" t="s">
        <v>13</v>
      </c>
      <c r="Q6211" t="s">
        <v>13</v>
      </c>
    </row>
    <row r="6212" spans="1:17" x14ac:dyDescent="0.2">
      <c r="A6212">
        <f t="shared" si="332"/>
        <v>2014</v>
      </c>
      <c r="B6212">
        <f t="shared" si="333"/>
        <v>1</v>
      </c>
      <c r="C6212">
        <f t="shared" si="334"/>
        <v>2014.1</v>
      </c>
      <c r="D6212" s="1">
        <v>41705</v>
      </c>
      <c r="E6212">
        <v>0.06</v>
      </c>
      <c r="F6212">
        <v>0.09</v>
      </c>
      <c r="G6212">
        <v>0.13</v>
      </c>
      <c r="H6212">
        <v>0.38</v>
      </c>
      <c r="I6212">
        <v>0.79</v>
      </c>
      <c r="J6212">
        <v>1.65</v>
      </c>
      <c r="K6212">
        <v>2.27</v>
      </c>
      <c r="L6212">
        <v>2.8</v>
      </c>
      <c r="M6212" s="3">
        <v>3.72</v>
      </c>
      <c r="N6212">
        <v>3.45</v>
      </c>
      <c r="O6212">
        <v>0.06</v>
      </c>
      <c r="P6212" t="s">
        <v>13</v>
      </c>
      <c r="Q6212" t="s">
        <v>13</v>
      </c>
    </row>
    <row r="6213" spans="1:17" x14ac:dyDescent="0.2">
      <c r="A6213">
        <f t="shared" si="332"/>
        <v>2014</v>
      </c>
      <c r="B6213">
        <f t="shared" si="333"/>
        <v>1</v>
      </c>
      <c r="C6213">
        <f t="shared" si="334"/>
        <v>2014.1</v>
      </c>
      <c r="D6213" s="1">
        <v>41704</v>
      </c>
      <c r="E6213">
        <v>0.05</v>
      </c>
      <c r="F6213">
        <v>0.08</v>
      </c>
      <c r="G6213">
        <v>0.12</v>
      </c>
      <c r="H6213">
        <v>0.37</v>
      </c>
      <c r="I6213">
        <v>0.73</v>
      </c>
      <c r="J6213">
        <v>1.57</v>
      </c>
      <c r="K6213">
        <v>2.2000000000000002</v>
      </c>
      <c r="L6213">
        <v>2.74</v>
      </c>
      <c r="M6213" s="3">
        <v>3.68</v>
      </c>
      <c r="N6213">
        <v>3.4</v>
      </c>
      <c r="O6213">
        <v>0.06</v>
      </c>
      <c r="P6213" t="s">
        <v>13</v>
      </c>
      <c r="Q6213" t="s">
        <v>13</v>
      </c>
    </row>
    <row r="6214" spans="1:17" x14ac:dyDescent="0.2">
      <c r="A6214">
        <f t="shared" si="332"/>
        <v>2014</v>
      </c>
      <c r="B6214">
        <f t="shared" si="333"/>
        <v>1</v>
      </c>
      <c r="C6214">
        <f t="shared" si="334"/>
        <v>2014.1</v>
      </c>
      <c r="D6214" s="1">
        <v>41703</v>
      </c>
      <c r="E6214">
        <v>0.06</v>
      </c>
      <c r="F6214">
        <v>0.09</v>
      </c>
      <c r="G6214">
        <v>0.13</v>
      </c>
      <c r="H6214">
        <v>0.33</v>
      </c>
      <c r="I6214">
        <v>0.71</v>
      </c>
      <c r="J6214">
        <v>1.54</v>
      </c>
      <c r="K6214">
        <v>2.16</v>
      </c>
      <c r="L6214">
        <v>2.7</v>
      </c>
      <c r="M6214" s="3">
        <v>3.64</v>
      </c>
      <c r="N6214">
        <v>3.36</v>
      </c>
      <c r="O6214">
        <v>0.06</v>
      </c>
      <c r="P6214" t="s">
        <v>13</v>
      </c>
      <c r="Q6214" t="s">
        <v>13</v>
      </c>
    </row>
    <row r="6215" spans="1:17" x14ac:dyDescent="0.2">
      <c r="A6215">
        <f t="shared" si="332"/>
        <v>2014</v>
      </c>
      <c r="B6215">
        <f t="shared" si="333"/>
        <v>1</v>
      </c>
      <c r="C6215">
        <f t="shared" si="334"/>
        <v>2014.1</v>
      </c>
      <c r="D6215" s="1">
        <v>41702</v>
      </c>
      <c r="E6215">
        <v>0.05</v>
      </c>
      <c r="F6215">
        <v>0.08</v>
      </c>
      <c r="G6215">
        <v>0.12</v>
      </c>
      <c r="H6215">
        <v>0.33</v>
      </c>
      <c r="I6215">
        <v>0.71</v>
      </c>
      <c r="J6215">
        <v>1.54</v>
      </c>
      <c r="K6215">
        <v>2.17</v>
      </c>
      <c r="L6215">
        <v>2.7</v>
      </c>
      <c r="M6215" s="3">
        <v>3.64</v>
      </c>
      <c r="N6215">
        <v>3.36</v>
      </c>
      <c r="O6215">
        <v>0.06</v>
      </c>
      <c r="P6215" t="s">
        <v>13</v>
      </c>
      <c r="Q6215" t="s">
        <v>13</v>
      </c>
    </row>
    <row r="6216" spans="1:17" x14ac:dyDescent="0.2">
      <c r="A6216">
        <f t="shared" si="332"/>
        <v>2014</v>
      </c>
      <c r="B6216">
        <f t="shared" si="333"/>
        <v>1</v>
      </c>
      <c r="C6216">
        <f t="shared" si="334"/>
        <v>2014.1</v>
      </c>
      <c r="D6216" s="1">
        <v>41701</v>
      </c>
      <c r="E6216">
        <v>0.05</v>
      </c>
      <c r="F6216">
        <v>0.08</v>
      </c>
      <c r="G6216">
        <v>0.12</v>
      </c>
      <c r="H6216">
        <v>0.32</v>
      </c>
      <c r="I6216">
        <v>0.66</v>
      </c>
      <c r="J6216">
        <v>1.46</v>
      </c>
      <c r="K6216">
        <v>2.0699999999999998</v>
      </c>
      <c r="L6216">
        <v>2.6</v>
      </c>
      <c r="M6216" s="3">
        <v>3.55</v>
      </c>
      <c r="N6216">
        <v>3.27</v>
      </c>
      <c r="O6216">
        <v>0.04</v>
      </c>
      <c r="P6216" t="s">
        <v>13</v>
      </c>
      <c r="Q6216" t="s">
        <v>13</v>
      </c>
    </row>
    <row r="6217" spans="1:17" x14ac:dyDescent="0.2">
      <c r="A6217">
        <f t="shared" si="332"/>
        <v>2014</v>
      </c>
      <c r="B6217">
        <f t="shared" si="333"/>
        <v>1</v>
      </c>
      <c r="C6217">
        <f t="shared" si="334"/>
        <v>2014.1</v>
      </c>
      <c r="D6217" s="1">
        <v>41698</v>
      </c>
      <c r="E6217">
        <v>0.05</v>
      </c>
      <c r="F6217">
        <v>0.08</v>
      </c>
      <c r="G6217">
        <v>0.12</v>
      </c>
      <c r="H6217">
        <v>0.33</v>
      </c>
      <c r="I6217">
        <v>0.69</v>
      </c>
      <c r="J6217">
        <v>1.51</v>
      </c>
      <c r="K6217">
        <v>2.13</v>
      </c>
      <c r="L6217">
        <v>2.66</v>
      </c>
      <c r="M6217" s="3">
        <v>3.59</v>
      </c>
      <c r="N6217">
        <v>3.31</v>
      </c>
      <c r="O6217">
        <v>0.04</v>
      </c>
      <c r="P6217" t="s">
        <v>13</v>
      </c>
      <c r="Q6217" t="s">
        <v>13</v>
      </c>
    </row>
    <row r="6218" spans="1:17" x14ac:dyDescent="0.2">
      <c r="A6218">
        <f t="shared" si="332"/>
        <v>2014</v>
      </c>
      <c r="B6218">
        <f t="shared" si="333"/>
        <v>1</v>
      </c>
      <c r="C6218">
        <f t="shared" si="334"/>
        <v>2014.1</v>
      </c>
      <c r="D6218" s="1">
        <v>41697</v>
      </c>
      <c r="E6218">
        <v>0.04</v>
      </c>
      <c r="F6218">
        <v>7.0000000000000007E-2</v>
      </c>
      <c r="G6218">
        <v>0.11</v>
      </c>
      <c r="H6218">
        <v>0.33</v>
      </c>
      <c r="I6218">
        <v>0.68</v>
      </c>
      <c r="J6218">
        <v>1.49</v>
      </c>
      <c r="K6218">
        <v>2.11</v>
      </c>
      <c r="L6218">
        <v>2.65</v>
      </c>
      <c r="M6218" s="3">
        <v>3.6</v>
      </c>
      <c r="N6218">
        <v>3.31</v>
      </c>
      <c r="O6218">
        <v>0.04</v>
      </c>
      <c r="P6218" t="s">
        <v>13</v>
      </c>
      <c r="Q6218" t="s">
        <v>13</v>
      </c>
    </row>
    <row r="6219" spans="1:17" x14ac:dyDescent="0.2">
      <c r="A6219">
        <f t="shared" si="332"/>
        <v>2014</v>
      </c>
      <c r="B6219">
        <f t="shared" si="333"/>
        <v>1</v>
      </c>
      <c r="C6219">
        <f t="shared" si="334"/>
        <v>2014.1</v>
      </c>
      <c r="D6219" s="1">
        <v>41696</v>
      </c>
      <c r="E6219">
        <v>0.05</v>
      </c>
      <c r="F6219">
        <v>0.08</v>
      </c>
      <c r="G6219">
        <v>0.11</v>
      </c>
      <c r="H6219">
        <v>0.33</v>
      </c>
      <c r="I6219">
        <v>0.68</v>
      </c>
      <c r="J6219">
        <v>1.5</v>
      </c>
      <c r="K6219">
        <v>2.12</v>
      </c>
      <c r="L6219">
        <v>2.67</v>
      </c>
      <c r="M6219" s="3">
        <v>3.63</v>
      </c>
      <c r="N6219">
        <v>3.34</v>
      </c>
      <c r="O6219">
        <v>0.04</v>
      </c>
      <c r="P6219" t="s">
        <v>13</v>
      </c>
      <c r="Q6219" t="s">
        <v>13</v>
      </c>
    </row>
    <row r="6220" spans="1:17" x14ac:dyDescent="0.2">
      <c r="A6220">
        <f t="shared" si="332"/>
        <v>2014</v>
      </c>
      <c r="B6220">
        <f t="shared" si="333"/>
        <v>1</v>
      </c>
      <c r="C6220">
        <f t="shared" si="334"/>
        <v>2014.1</v>
      </c>
      <c r="D6220" s="1">
        <v>41695</v>
      </c>
      <c r="E6220">
        <v>0.05</v>
      </c>
      <c r="F6220">
        <v>0.08</v>
      </c>
      <c r="G6220">
        <v>0.11</v>
      </c>
      <c r="H6220">
        <v>0.34</v>
      </c>
      <c r="I6220">
        <v>0.7</v>
      </c>
      <c r="J6220">
        <v>1.53</v>
      </c>
      <c r="K6220">
        <v>2.16</v>
      </c>
      <c r="L6220">
        <v>2.7</v>
      </c>
      <c r="M6220" s="3">
        <v>3.66</v>
      </c>
      <c r="N6220">
        <v>3.37</v>
      </c>
      <c r="O6220">
        <v>0.04</v>
      </c>
      <c r="P6220" t="s">
        <v>13</v>
      </c>
      <c r="Q6220" t="s">
        <v>13</v>
      </c>
    </row>
    <row r="6221" spans="1:17" x14ac:dyDescent="0.2">
      <c r="A6221">
        <f t="shared" si="332"/>
        <v>2014</v>
      </c>
      <c r="B6221">
        <f t="shared" si="333"/>
        <v>1</v>
      </c>
      <c r="C6221">
        <f t="shared" si="334"/>
        <v>2014.1</v>
      </c>
      <c r="D6221" s="1">
        <v>41694</v>
      </c>
      <c r="E6221">
        <v>0.05</v>
      </c>
      <c r="F6221">
        <v>0.08</v>
      </c>
      <c r="G6221">
        <v>0.11</v>
      </c>
      <c r="H6221">
        <v>0.35</v>
      </c>
      <c r="I6221">
        <v>0.72</v>
      </c>
      <c r="J6221">
        <v>1.57</v>
      </c>
      <c r="K6221">
        <v>2.2000000000000002</v>
      </c>
      <c r="L6221">
        <v>2.75</v>
      </c>
      <c r="M6221" s="3">
        <v>3.7</v>
      </c>
      <c r="N6221">
        <v>3.42</v>
      </c>
      <c r="O6221">
        <v>0.02</v>
      </c>
      <c r="P6221" t="s">
        <v>13</v>
      </c>
      <c r="Q6221" t="s">
        <v>13</v>
      </c>
    </row>
    <row r="6222" spans="1:17" x14ac:dyDescent="0.2">
      <c r="A6222">
        <f t="shared" si="332"/>
        <v>2014</v>
      </c>
      <c r="B6222">
        <f t="shared" si="333"/>
        <v>1</v>
      </c>
      <c r="C6222">
        <f t="shared" si="334"/>
        <v>2014.1</v>
      </c>
      <c r="D6222" s="1">
        <v>41691</v>
      </c>
      <c r="E6222">
        <v>0.05</v>
      </c>
      <c r="F6222">
        <v>0.08</v>
      </c>
      <c r="G6222">
        <v>0.12</v>
      </c>
      <c r="H6222">
        <v>0.33</v>
      </c>
      <c r="I6222">
        <v>0.71</v>
      </c>
      <c r="J6222">
        <v>1.56</v>
      </c>
      <c r="K6222">
        <v>2.19</v>
      </c>
      <c r="L6222">
        <v>2.73</v>
      </c>
      <c r="M6222" s="3">
        <v>3.69</v>
      </c>
      <c r="N6222">
        <v>3.41</v>
      </c>
      <c r="O6222">
        <v>0.02</v>
      </c>
      <c r="P6222" t="s">
        <v>13</v>
      </c>
      <c r="Q6222" t="s">
        <v>13</v>
      </c>
    </row>
    <row r="6223" spans="1:17" x14ac:dyDescent="0.2">
      <c r="A6223">
        <f t="shared" si="332"/>
        <v>2014</v>
      </c>
      <c r="B6223">
        <f t="shared" si="333"/>
        <v>1</v>
      </c>
      <c r="C6223">
        <f t="shared" si="334"/>
        <v>2014.1</v>
      </c>
      <c r="D6223" s="1">
        <v>41690</v>
      </c>
      <c r="E6223">
        <v>0.05</v>
      </c>
      <c r="F6223">
        <v>0.08</v>
      </c>
      <c r="G6223">
        <v>0.12</v>
      </c>
      <c r="H6223">
        <v>0.34</v>
      </c>
      <c r="I6223">
        <v>0.72</v>
      </c>
      <c r="J6223">
        <v>1.57</v>
      </c>
      <c r="K6223">
        <v>2.2000000000000002</v>
      </c>
      <c r="L6223">
        <v>2.76</v>
      </c>
      <c r="M6223" s="3">
        <v>3.73</v>
      </c>
      <c r="N6223">
        <v>3.44</v>
      </c>
      <c r="O6223">
        <v>0.02</v>
      </c>
      <c r="P6223" t="s">
        <v>13</v>
      </c>
      <c r="Q6223" t="s">
        <v>13</v>
      </c>
    </row>
    <row r="6224" spans="1:17" x14ac:dyDescent="0.2">
      <c r="A6224">
        <f t="shared" si="332"/>
        <v>2014</v>
      </c>
      <c r="B6224">
        <f t="shared" si="333"/>
        <v>1</v>
      </c>
      <c r="C6224">
        <f t="shared" si="334"/>
        <v>2014.1</v>
      </c>
      <c r="D6224" s="1">
        <v>41689</v>
      </c>
      <c r="E6224">
        <v>0.06</v>
      </c>
      <c r="F6224">
        <v>0.09</v>
      </c>
      <c r="G6224">
        <v>0.11</v>
      </c>
      <c r="H6224">
        <v>0.33</v>
      </c>
      <c r="I6224">
        <v>0.69</v>
      </c>
      <c r="J6224">
        <v>1.53</v>
      </c>
      <c r="K6224">
        <v>2.17</v>
      </c>
      <c r="L6224">
        <v>2.73</v>
      </c>
      <c r="M6224" s="3">
        <v>3.71</v>
      </c>
      <c r="N6224">
        <v>3.42</v>
      </c>
      <c r="O6224">
        <v>0.04</v>
      </c>
      <c r="P6224" t="s">
        <v>13</v>
      </c>
      <c r="Q6224" t="s">
        <v>13</v>
      </c>
    </row>
    <row r="6225" spans="1:17" x14ac:dyDescent="0.2">
      <c r="A6225">
        <f t="shared" si="332"/>
        <v>2014</v>
      </c>
      <c r="B6225">
        <f t="shared" si="333"/>
        <v>1</v>
      </c>
      <c r="C6225">
        <f t="shared" si="334"/>
        <v>2014.1</v>
      </c>
      <c r="D6225" s="1">
        <v>41688</v>
      </c>
      <c r="E6225">
        <v>0.05</v>
      </c>
      <c r="F6225">
        <v>0.08</v>
      </c>
      <c r="G6225">
        <v>0.12</v>
      </c>
      <c r="H6225">
        <v>0.31</v>
      </c>
      <c r="I6225">
        <v>0.67</v>
      </c>
      <c r="J6225">
        <v>1.5</v>
      </c>
      <c r="K6225">
        <v>2.14</v>
      </c>
      <c r="L6225">
        <v>2.71</v>
      </c>
      <c r="M6225" s="3">
        <v>3.68</v>
      </c>
      <c r="N6225">
        <v>3.4</v>
      </c>
      <c r="O6225">
        <v>0.02</v>
      </c>
      <c r="P6225" t="s">
        <v>13</v>
      </c>
      <c r="Q6225" t="s">
        <v>13</v>
      </c>
    </row>
    <row r="6226" spans="1:17" x14ac:dyDescent="0.2">
      <c r="A6226">
        <f t="shared" si="332"/>
        <v>2014</v>
      </c>
      <c r="B6226">
        <f t="shared" si="333"/>
        <v>1</v>
      </c>
      <c r="C6226">
        <f t="shared" si="334"/>
        <v>2014.1</v>
      </c>
      <c r="D6226" s="1">
        <v>41684</v>
      </c>
      <c r="E6226">
        <v>0.02</v>
      </c>
      <c r="F6226">
        <v>7.0000000000000007E-2</v>
      </c>
      <c r="G6226">
        <v>0.11</v>
      </c>
      <c r="H6226">
        <v>0.32</v>
      </c>
      <c r="I6226">
        <v>0.71</v>
      </c>
      <c r="J6226">
        <v>1.53</v>
      </c>
      <c r="K6226">
        <v>2.17</v>
      </c>
      <c r="L6226">
        <v>2.75</v>
      </c>
      <c r="M6226" s="3">
        <v>3.69</v>
      </c>
      <c r="N6226">
        <v>3.41</v>
      </c>
      <c r="O6226">
        <v>0.01</v>
      </c>
      <c r="P6226" t="s">
        <v>13</v>
      </c>
      <c r="Q6226" t="s">
        <v>13</v>
      </c>
    </row>
    <row r="6227" spans="1:17" x14ac:dyDescent="0.2">
      <c r="A6227">
        <f t="shared" si="332"/>
        <v>2014</v>
      </c>
      <c r="B6227">
        <f t="shared" si="333"/>
        <v>1</v>
      </c>
      <c r="C6227">
        <f t="shared" si="334"/>
        <v>2014.1</v>
      </c>
      <c r="D6227" s="1">
        <v>41683</v>
      </c>
      <c r="E6227">
        <v>0.03</v>
      </c>
      <c r="F6227">
        <v>0.08</v>
      </c>
      <c r="G6227">
        <v>0.12</v>
      </c>
      <c r="H6227">
        <v>0.32</v>
      </c>
      <c r="I6227">
        <v>0.7</v>
      </c>
      <c r="J6227">
        <v>1.51</v>
      </c>
      <c r="K6227">
        <v>2.16</v>
      </c>
      <c r="L6227">
        <v>2.73</v>
      </c>
      <c r="M6227" s="3">
        <v>3.7</v>
      </c>
      <c r="N6227">
        <v>3.4</v>
      </c>
      <c r="O6227">
        <v>0.01</v>
      </c>
      <c r="P6227" t="s">
        <v>13</v>
      </c>
      <c r="Q6227" t="s">
        <v>13</v>
      </c>
    </row>
    <row r="6228" spans="1:17" x14ac:dyDescent="0.2">
      <c r="A6228">
        <f t="shared" si="332"/>
        <v>2014</v>
      </c>
      <c r="B6228">
        <f t="shared" si="333"/>
        <v>1</v>
      </c>
      <c r="C6228">
        <f t="shared" si="334"/>
        <v>2014.1</v>
      </c>
      <c r="D6228" s="1">
        <v>41682</v>
      </c>
      <c r="E6228">
        <v>0.05</v>
      </c>
      <c r="F6228">
        <v>0.09</v>
      </c>
      <c r="G6228">
        <v>0.12</v>
      </c>
      <c r="H6228">
        <v>0.35</v>
      </c>
      <c r="I6228">
        <v>0.74</v>
      </c>
      <c r="J6228">
        <v>1.59</v>
      </c>
      <c r="K6228">
        <v>2.23</v>
      </c>
      <c r="L6228">
        <v>2.8</v>
      </c>
      <c r="M6228" s="3">
        <v>3.72</v>
      </c>
      <c r="N6228">
        <v>3.45</v>
      </c>
      <c r="O6228">
        <v>0.01</v>
      </c>
      <c r="P6228" t="s">
        <v>13</v>
      </c>
      <c r="Q6228" t="s">
        <v>13</v>
      </c>
    </row>
    <row r="6229" spans="1:17" x14ac:dyDescent="0.2">
      <c r="A6229">
        <f t="shared" si="332"/>
        <v>2014</v>
      </c>
      <c r="B6229">
        <f t="shared" si="333"/>
        <v>1</v>
      </c>
      <c r="C6229">
        <f t="shared" si="334"/>
        <v>2014.1</v>
      </c>
      <c r="D6229" s="1">
        <v>41681</v>
      </c>
      <c r="E6229">
        <v>0.05</v>
      </c>
      <c r="F6229">
        <v>0.1</v>
      </c>
      <c r="G6229">
        <v>0.12</v>
      </c>
      <c r="H6229">
        <v>0.35</v>
      </c>
      <c r="I6229">
        <v>0.71</v>
      </c>
      <c r="J6229">
        <v>1.54</v>
      </c>
      <c r="K6229">
        <v>2.19</v>
      </c>
      <c r="L6229">
        <v>2.75</v>
      </c>
      <c r="M6229" s="3">
        <v>3.69</v>
      </c>
      <c r="N6229">
        <v>3.42</v>
      </c>
      <c r="O6229">
        <v>0.05</v>
      </c>
      <c r="P6229" t="s">
        <v>13</v>
      </c>
      <c r="Q6229" t="s">
        <v>13</v>
      </c>
    </row>
    <row r="6230" spans="1:17" x14ac:dyDescent="0.2">
      <c r="A6230">
        <f t="shared" si="332"/>
        <v>2014</v>
      </c>
      <c r="B6230">
        <f t="shared" si="333"/>
        <v>1</v>
      </c>
      <c r="C6230">
        <f t="shared" si="334"/>
        <v>2014.1</v>
      </c>
      <c r="D6230" s="1">
        <v>41680</v>
      </c>
      <c r="E6230">
        <v>7.0000000000000007E-2</v>
      </c>
      <c r="F6230">
        <v>0.1</v>
      </c>
      <c r="G6230">
        <v>0.12</v>
      </c>
      <c r="H6230">
        <v>0.32</v>
      </c>
      <c r="I6230">
        <v>0.66</v>
      </c>
      <c r="J6230">
        <v>1.48</v>
      </c>
      <c r="K6230">
        <v>2.13</v>
      </c>
      <c r="L6230">
        <v>2.7</v>
      </c>
      <c r="M6230" s="3">
        <v>3.66</v>
      </c>
      <c r="N6230">
        <v>3.38</v>
      </c>
      <c r="O6230">
        <v>7.0000000000000007E-2</v>
      </c>
      <c r="P6230" t="s">
        <v>13</v>
      </c>
      <c r="Q6230" t="s">
        <v>13</v>
      </c>
    </row>
    <row r="6231" spans="1:17" x14ac:dyDescent="0.2">
      <c r="A6231">
        <f t="shared" si="332"/>
        <v>2014</v>
      </c>
      <c r="B6231">
        <f t="shared" si="333"/>
        <v>1</v>
      </c>
      <c r="C6231">
        <f t="shared" si="334"/>
        <v>2014.1</v>
      </c>
      <c r="D6231" s="1">
        <v>41677</v>
      </c>
      <c r="E6231">
        <v>0.08</v>
      </c>
      <c r="F6231">
        <v>0.09</v>
      </c>
      <c r="G6231">
        <v>0.12</v>
      </c>
      <c r="H6231">
        <v>0.3</v>
      </c>
      <c r="I6231">
        <v>0.66</v>
      </c>
      <c r="J6231">
        <v>1.47</v>
      </c>
      <c r="K6231">
        <v>2.13</v>
      </c>
      <c r="L6231">
        <v>2.71</v>
      </c>
      <c r="M6231" s="3">
        <v>3.67</v>
      </c>
      <c r="N6231">
        <v>3.39</v>
      </c>
      <c r="O6231">
        <v>0.1</v>
      </c>
      <c r="P6231" t="s">
        <v>13</v>
      </c>
      <c r="Q6231" t="s">
        <v>13</v>
      </c>
    </row>
    <row r="6232" spans="1:17" x14ac:dyDescent="0.2">
      <c r="A6232">
        <f t="shared" si="332"/>
        <v>2014</v>
      </c>
      <c r="B6232">
        <f t="shared" si="333"/>
        <v>1</v>
      </c>
      <c r="C6232">
        <f t="shared" si="334"/>
        <v>2014.1</v>
      </c>
      <c r="D6232" s="1">
        <v>41676</v>
      </c>
      <c r="E6232">
        <v>7.0000000000000007E-2</v>
      </c>
      <c r="F6232">
        <v>0.08</v>
      </c>
      <c r="G6232">
        <v>0.13</v>
      </c>
      <c r="H6232">
        <v>0.33</v>
      </c>
      <c r="I6232">
        <v>0.69</v>
      </c>
      <c r="J6232">
        <v>1.52</v>
      </c>
      <c r="K6232">
        <v>2.17</v>
      </c>
      <c r="L6232">
        <v>2.73</v>
      </c>
      <c r="M6232" s="3">
        <v>3.67</v>
      </c>
      <c r="N6232">
        <v>3.42</v>
      </c>
      <c r="O6232">
        <v>7.0000000000000007E-2</v>
      </c>
      <c r="P6232" t="s">
        <v>13</v>
      </c>
      <c r="Q6232" t="s">
        <v>13</v>
      </c>
    </row>
    <row r="6233" spans="1:17" x14ac:dyDescent="0.2">
      <c r="A6233">
        <f t="shared" si="332"/>
        <v>2014</v>
      </c>
      <c r="B6233">
        <f t="shared" si="333"/>
        <v>1</v>
      </c>
      <c r="C6233">
        <f t="shared" si="334"/>
        <v>2014.1</v>
      </c>
      <c r="D6233" s="1">
        <v>41675</v>
      </c>
      <c r="E6233">
        <v>7.0000000000000007E-2</v>
      </c>
      <c r="F6233">
        <v>7.0000000000000007E-2</v>
      </c>
      <c r="G6233">
        <v>0.12</v>
      </c>
      <c r="H6233">
        <v>0.32</v>
      </c>
      <c r="I6233">
        <v>0.66</v>
      </c>
      <c r="J6233">
        <v>1.5</v>
      </c>
      <c r="K6233">
        <v>2.14</v>
      </c>
      <c r="L6233">
        <v>2.7</v>
      </c>
      <c r="M6233" s="3">
        <v>3.66</v>
      </c>
      <c r="N6233">
        <v>3.4</v>
      </c>
      <c r="O6233">
        <v>0.13</v>
      </c>
      <c r="P6233" t="s">
        <v>13</v>
      </c>
      <c r="Q6233" t="s">
        <v>13</v>
      </c>
    </row>
    <row r="6234" spans="1:17" x14ac:dyDescent="0.2">
      <c r="A6234">
        <f t="shared" si="332"/>
        <v>2014</v>
      </c>
      <c r="B6234">
        <f t="shared" si="333"/>
        <v>1</v>
      </c>
      <c r="C6234">
        <f t="shared" si="334"/>
        <v>2014.1</v>
      </c>
      <c r="D6234" s="1">
        <v>41674</v>
      </c>
      <c r="E6234">
        <v>0.06</v>
      </c>
      <c r="F6234">
        <v>7.0000000000000007E-2</v>
      </c>
      <c r="G6234">
        <v>0.12</v>
      </c>
      <c r="H6234">
        <v>0.31</v>
      </c>
      <c r="I6234">
        <v>0.65</v>
      </c>
      <c r="J6234">
        <v>1.46</v>
      </c>
      <c r="K6234">
        <v>2.09</v>
      </c>
      <c r="L6234">
        <v>2.64</v>
      </c>
      <c r="M6234" s="3">
        <v>3.59</v>
      </c>
      <c r="N6234">
        <v>3.33</v>
      </c>
      <c r="O6234">
        <v>0.12</v>
      </c>
      <c r="P6234" t="s">
        <v>13</v>
      </c>
      <c r="Q6234" t="s">
        <v>13</v>
      </c>
    </row>
    <row r="6235" spans="1:17" x14ac:dyDescent="0.2">
      <c r="A6235">
        <f t="shared" si="332"/>
        <v>2014</v>
      </c>
      <c r="B6235">
        <f t="shared" si="333"/>
        <v>1</v>
      </c>
      <c r="C6235">
        <f t="shared" si="334"/>
        <v>2014.1</v>
      </c>
      <c r="D6235" s="1">
        <v>41673</v>
      </c>
      <c r="E6235">
        <v>0.05</v>
      </c>
      <c r="F6235">
        <v>7.0000000000000007E-2</v>
      </c>
      <c r="G6235">
        <v>0.11</v>
      </c>
      <c r="H6235">
        <v>0.3</v>
      </c>
      <c r="I6235">
        <v>0.64</v>
      </c>
      <c r="J6235">
        <v>1.44</v>
      </c>
      <c r="K6235">
        <v>2.0699999999999998</v>
      </c>
      <c r="L6235">
        <v>2.61</v>
      </c>
      <c r="M6235" s="3">
        <v>3.55</v>
      </c>
      <c r="N6235">
        <v>3.29</v>
      </c>
      <c r="O6235">
        <v>0.04</v>
      </c>
      <c r="P6235" t="s">
        <v>13</v>
      </c>
      <c r="Q6235" t="s">
        <v>13</v>
      </c>
    </row>
    <row r="6236" spans="1:17" x14ac:dyDescent="0.2">
      <c r="A6236">
        <f t="shared" si="332"/>
        <v>2014</v>
      </c>
      <c r="B6236">
        <f t="shared" si="333"/>
        <v>1</v>
      </c>
      <c r="C6236">
        <f t="shared" si="334"/>
        <v>2014.1</v>
      </c>
      <c r="D6236" s="1">
        <v>41670</v>
      </c>
      <c r="E6236">
        <v>0.02</v>
      </c>
      <c r="F6236">
        <v>0.06</v>
      </c>
      <c r="G6236">
        <v>0.1</v>
      </c>
      <c r="H6236">
        <v>0.34</v>
      </c>
      <c r="I6236">
        <v>0.69</v>
      </c>
      <c r="J6236">
        <v>1.49</v>
      </c>
      <c r="K6236">
        <v>2.13</v>
      </c>
      <c r="L6236">
        <v>2.67</v>
      </c>
      <c r="M6236" s="3">
        <v>3.61</v>
      </c>
      <c r="N6236">
        <v>3.35</v>
      </c>
      <c r="O6236">
        <v>0.03</v>
      </c>
      <c r="P6236" t="s">
        <v>13</v>
      </c>
      <c r="Q6236" t="s">
        <v>13</v>
      </c>
    </row>
    <row r="6237" spans="1:17" x14ac:dyDescent="0.2">
      <c r="A6237">
        <f t="shared" si="332"/>
        <v>2014</v>
      </c>
      <c r="B6237">
        <f t="shared" si="333"/>
        <v>1</v>
      </c>
      <c r="C6237">
        <f t="shared" si="334"/>
        <v>2014.1</v>
      </c>
      <c r="D6237" s="1">
        <v>41669</v>
      </c>
      <c r="E6237">
        <v>0.02</v>
      </c>
      <c r="F6237">
        <v>0.06</v>
      </c>
      <c r="G6237">
        <v>0.1</v>
      </c>
      <c r="H6237">
        <v>0.36</v>
      </c>
      <c r="I6237">
        <v>0.72</v>
      </c>
      <c r="J6237">
        <v>1.55</v>
      </c>
      <c r="K6237">
        <v>2.19</v>
      </c>
      <c r="L6237">
        <v>2.72</v>
      </c>
      <c r="M6237" s="3">
        <v>3.65</v>
      </c>
      <c r="N6237">
        <v>3.4</v>
      </c>
      <c r="O6237">
        <v>0.04</v>
      </c>
      <c r="P6237" t="s">
        <v>13</v>
      </c>
      <c r="Q6237" t="s">
        <v>13</v>
      </c>
    </row>
    <row r="6238" spans="1:17" x14ac:dyDescent="0.2">
      <c r="A6238">
        <f t="shared" si="332"/>
        <v>2014</v>
      </c>
      <c r="B6238">
        <f t="shared" si="333"/>
        <v>1</v>
      </c>
      <c r="C6238">
        <f t="shared" si="334"/>
        <v>2014.1</v>
      </c>
      <c r="D6238" s="1">
        <v>41668</v>
      </c>
      <c r="E6238">
        <v>0.04</v>
      </c>
      <c r="F6238">
        <v>7.0000000000000007E-2</v>
      </c>
      <c r="G6238">
        <v>0.11</v>
      </c>
      <c r="H6238">
        <v>0.36</v>
      </c>
      <c r="I6238">
        <v>0.71</v>
      </c>
      <c r="J6238">
        <v>1.52</v>
      </c>
      <c r="K6238">
        <v>2.15</v>
      </c>
      <c r="L6238">
        <v>2.69</v>
      </c>
      <c r="M6238" s="3">
        <v>3.62</v>
      </c>
      <c r="N6238">
        <v>3.36</v>
      </c>
      <c r="O6238">
        <v>0.04</v>
      </c>
      <c r="P6238" t="s">
        <v>13</v>
      </c>
      <c r="Q6238" t="s">
        <v>13</v>
      </c>
    </row>
    <row r="6239" spans="1:17" x14ac:dyDescent="0.2">
      <c r="A6239">
        <f t="shared" si="332"/>
        <v>2014</v>
      </c>
      <c r="B6239">
        <f t="shared" si="333"/>
        <v>1</v>
      </c>
      <c r="C6239">
        <f t="shared" si="334"/>
        <v>2014.1</v>
      </c>
      <c r="D6239" s="1">
        <v>41667</v>
      </c>
      <c r="E6239">
        <v>0.05</v>
      </c>
      <c r="F6239">
        <v>7.0000000000000007E-2</v>
      </c>
      <c r="G6239">
        <v>0.11</v>
      </c>
      <c r="H6239">
        <v>0.38</v>
      </c>
      <c r="I6239">
        <v>0.75</v>
      </c>
      <c r="J6239">
        <v>1.59</v>
      </c>
      <c r="K6239">
        <v>2.2200000000000002</v>
      </c>
      <c r="L6239">
        <v>2.77</v>
      </c>
      <c r="M6239" s="3">
        <v>3.68</v>
      </c>
      <c r="N6239">
        <v>3.43</v>
      </c>
      <c r="O6239">
        <v>0.05</v>
      </c>
      <c r="P6239" t="s">
        <v>13</v>
      </c>
      <c r="Q6239" t="s">
        <v>13</v>
      </c>
    </row>
    <row r="6240" spans="1:17" x14ac:dyDescent="0.2">
      <c r="A6240">
        <f t="shared" si="332"/>
        <v>2014</v>
      </c>
      <c r="B6240">
        <f t="shared" si="333"/>
        <v>1</v>
      </c>
      <c r="C6240">
        <f t="shared" si="334"/>
        <v>2014.1</v>
      </c>
      <c r="D6240" s="1">
        <v>41666</v>
      </c>
      <c r="E6240">
        <v>0.05</v>
      </c>
      <c r="F6240">
        <v>7.0000000000000007E-2</v>
      </c>
      <c r="G6240">
        <v>0.11</v>
      </c>
      <c r="H6240">
        <v>0.37</v>
      </c>
      <c r="I6240">
        <v>0.76</v>
      </c>
      <c r="J6240">
        <v>1.61</v>
      </c>
      <c r="K6240">
        <v>2.2400000000000002</v>
      </c>
      <c r="L6240">
        <v>2.78</v>
      </c>
      <c r="M6240" s="3">
        <v>3.67</v>
      </c>
      <c r="N6240">
        <v>3.43</v>
      </c>
      <c r="O6240">
        <v>0.04</v>
      </c>
      <c r="P6240" t="s">
        <v>13</v>
      </c>
      <c r="Q6240" t="s">
        <v>13</v>
      </c>
    </row>
    <row r="6241" spans="1:17" x14ac:dyDescent="0.2">
      <c r="A6241">
        <f t="shared" si="332"/>
        <v>2014</v>
      </c>
      <c r="B6241">
        <f t="shared" si="333"/>
        <v>1</v>
      </c>
      <c r="C6241">
        <f t="shared" si="334"/>
        <v>2014.1</v>
      </c>
      <c r="D6241" s="1">
        <v>41663</v>
      </c>
      <c r="E6241">
        <v>0.04</v>
      </c>
      <c r="F6241">
        <v>0.06</v>
      </c>
      <c r="G6241">
        <v>0.11</v>
      </c>
      <c r="H6241">
        <v>0.37</v>
      </c>
      <c r="I6241">
        <v>0.75</v>
      </c>
      <c r="J6241">
        <v>1.58</v>
      </c>
      <c r="K6241">
        <v>2.2000000000000002</v>
      </c>
      <c r="L6241">
        <v>2.75</v>
      </c>
      <c r="M6241" s="3">
        <v>3.64</v>
      </c>
      <c r="N6241">
        <v>3.4</v>
      </c>
      <c r="O6241">
        <v>0.04</v>
      </c>
      <c r="P6241" t="s">
        <v>13</v>
      </c>
      <c r="Q6241" t="s">
        <v>13</v>
      </c>
    </row>
    <row r="6242" spans="1:17" x14ac:dyDescent="0.2">
      <c r="A6242">
        <f t="shared" si="332"/>
        <v>2014</v>
      </c>
      <c r="B6242">
        <f t="shared" si="333"/>
        <v>1</v>
      </c>
      <c r="C6242">
        <f t="shared" si="334"/>
        <v>2014.1</v>
      </c>
      <c r="D6242" s="1">
        <v>41662</v>
      </c>
      <c r="E6242">
        <v>0.04</v>
      </c>
      <c r="F6242">
        <v>0.05</v>
      </c>
      <c r="G6242">
        <v>0.11</v>
      </c>
      <c r="H6242">
        <v>0.39</v>
      </c>
      <c r="I6242">
        <v>0.77</v>
      </c>
      <c r="J6242">
        <v>1.62</v>
      </c>
      <c r="K6242">
        <v>2.2400000000000002</v>
      </c>
      <c r="L6242">
        <v>2.79</v>
      </c>
      <c r="M6242" s="3">
        <v>3.68</v>
      </c>
      <c r="N6242">
        <v>3.44</v>
      </c>
      <c r="O6242">
        <v>0.01</v>
      </c>
      <c r="P6242" t="s">
        <v>13</v>
      </c>
      <c r="Q6242" t="s">
        <v>13</v>
      </c>
    </row>
    <row r="6243" spans="1:17" x14ac:dyDescent="0.2">
      <c r="A6243">
        <f t="shared" si="332"/>
        <v>2014</v>
      </c>
      <c r="B6243">
        <f t="shared" si="333"/>
        <v>1</v>
      </c>
      <c r="C6243">
        <f t="shared" si="334"/>
        <v>2014.1</v>
      </c>
      <c r="D6243" s="1">
        <v>41661</v>
      </c>
      <c r="E6243">
        <v>0.04</v>
      </c>
      <c r="F6243">
        <v>7.0000000000000007E-2</v>
      </c>
      <c r="G6243">
        <v>0.11</v>
      </c>
      <c r="H6243">
        <v>0.44</v>
      </c>
      <c r="I6243">
        <v>0.85</v>
      </c>
      <c r="J6243">
        <v>1.72</v>
      </c>
      <c r="K6243">
        <v>2.34</v>
      </c>
      <c r="L6243">
        <v>2.87</v>
      </c>
      <c r="M6243" s="3">
        <v>3.75</v>
      </c>
      <c r="N6243">
        <v>3.52</v>
      </c>
      <c r="O6243">
        <v>0</v>
      </c>
      <c r="P6243" t="s">
        <v>13</v>
      </c>
      <c r="Q6243" t="s">
        <v>13</v>
      </c>
    </row>
    <row r="6244" spans="1:17" x14ac:dyDescent="0.2">
      <c r="A6244">
        <f t="shared" si="332"/>
        <v>2014</v>
      </c>
      <c r="B6244">
        <f t="shared" si="333"/>
        <v>1</v>
      </c>
      <c r="C6244">
        <f t="shared" si="334"/>
        <v>2014.1</v>
      </c>
      <c r="D6244" s="1">
        <v>41660</v>
      </c>
      <c r="E6244">
        <v>0.04</v>
      </c>
      <c r="F6244">
        <v>7.0000000000000007E-2</v>
      </c>
      <c r="G6244">
        <v>0.12</v>
      </c>
      <c r="H6244">
        <v>0.4</v>
      </c>
      <c r="I6244">
        <v>0.81</v>
      </c>
      <c r="J6244">
        <v>1.67</v>
      </c>
      <c r="K6244">
        <v>2.29</v>
      </c>
      <c r="L6244">
        <v>2.85</v>
      </c>
      <c r="M6244" s="3">
        <v>3.74</v>
      </c>
      <c r="N6244">
        <v>3.5</v>
      </c>
      <c r="O6244">
        <v>0.01</v>
      </c>
      <c r="P6244" t="s">
        <v>13</v>
      </c>
      <c r="Q6244" t="s">
        <v>13</v>
      </c>
    </row>
    <row r="6245" spans="1:17" x14ac:dyDescent="0.2">
      <c r="A6245">
        <f t="shared" si="332"/>
        <v>2014</v>
      </c>
      <c r="B6245">
        <f t="shared" si="333"/>
        <v>1</v>
      </c>
      <c r="C6245">
        <f t="shared" si="334"/>
        <v>2014.1</v>
      </c>
      <c r="D6245" s="1">
        <v>41656</v>
      </c>
      <c r="E6245">
        <v>0.05</v>
      </c>
      <c r="F6245">
        <v>7.0000000000000007E-2</v>
      </c>
      <c r="G6245">
        <v>0.11</v>
      </c>
      <c r="H6245">
        <v>0.4</v>
      </c>
      <c r="I6245">
        <v>0.79</v>
      </c>
      <c r="J6245">
        <v>1.64</v>
      </c>
      <c r="K6245">
        <v>2.27</v>
      </c>
      <c r="L6245">
        <v>2.84</v>
      </c>
      <c r="M6245" s="3">
        <v>3.75</v>
      </c>
      <c r="N6245">
        <v>3.5</v>
      </c>
      <c r="O6245">
        <v>0.01</v>
      </c>
      <c r="P6245" t="s">
        <v>13</v>
      </c>
      <c r="Q6245" t="s">
        <v>13</v>
      </c>
    </row>
    <row r="6246" spans="1:17" x14ac:dyDescent="0.2">
      <c r="A6246">
        <f t="shared" si="332"/>
        <v>2014</v>
      </c>
      <c r="B6246">
        <f t="shared" si="333"/>
        <v>1</v>
      </c>
      <c r="C6246">
        <f t="shared" si="334"/>
        <v>2014.1</v>
      </c>
      <c r="D6246" s="1">
        <v>41655</v>
      </c>
      <c r="E6246">
        <v>0.04</v>
      </c>
      <c r="F6246">
        <v>7.0000000000000007E-2</v>
      </c>
      <c r="G6246">
        <v>0.11</v>
      </c>
      <c r="H6246">
        <v>0.41</v>
      </c>
      <c r="I6246">
        <v>0.8</v>
      </c>
      <c r="J6246">
        <v>1.66</v>
      </c>
      <c r="K6246">
        <v>2.2999999999999998</v>
      </c>
      <c r="L6246">
        <v>2.86</v>
      </c>
      <c r="M6246" s="3">
        <v>3.77</v>
      </c>
      <c r="N6246">
        <v>3.52</v>
      </c>
      <c r="O6246">
        <v>0.01</v>
      </c>
      <c r="P6246" t="s">
        <v>13</v>
      </c>
      <c r="Q6246" t="s">
        <v>13</v>
      </c>
    </row>
    <row r="6247" spans="1:17" x14ac:dyDescent="0.2">
      <c r="A6247">
        <f t="shared" si="332"/>
        <v>2014</v>
      </c>
      <c r="B6247">
        <f t="shared" si="333"/>
        <v>1</v>
      </c>
      <c r="C6247">
        <f t="shared" si="334"/>
        <v>2014.1</v>
      </c>
      <c r="D6247" s="1">
        <v>41654</v>
      </c>
      <c r="E6247">
        <v>0.04</v>
      </c>
      <c r="F6247">
        <v>0.06</v>
      </c>
      <c r="G6247">
        <v>0.13</v>
      </c>
      <c r="H6247">
        <v>0.41</v>
      </c>
      <c r="I6247">
        <v>0.81</v>
      </c>
      <c r="J6247">
        <v>1.68</v>
      </c>
      <c r="K6247">
        <v>2.33</v>
      </c>
      <c r="L6247">
        <v>2.9</v>
      </c>
      <c r="M6247" s="3">
        <v>3.81</v>
      </c>
      <c r="N6247">
        <v>3.55</v>
      </c>
      <c r="O6247">
        <v>0.01</v>
      </c>
      <c r="P6247" t="s">
        <v>13</v>
      </c>
      <c r="Q6247" t="s">
        <v>13</v>
      </c>
    </row>
    <row r="6248" spans="1:17" x14ac:dyDescent="0.2">
      <c r="A6248">
        <f t="shared" si="332"/>
        <v>2014</v>
      </c>
      <c r="B6248">
        <f t="shared" si="333"/>
        <v>1</v>
      </c>
      <c r="C6248">
        <f t="shared" si="334"/>
        <v>2014.1</v>
      </c>
      <c r="D6248" s="1">
        <v>41653</v>
      </c>
      <c r="E6248">
        <v>0.04</v>
      </c>
      <c r="F6248">
        <v>0.06</v>
      </c>
      <c r="G6248">
        <v>0.11</v>
      </c>
      <c r="H6248">
        <v>0.39</v>
      </c>
      <c r="I6248">
        <v>0.78</v>
      </c>
      <c r="J6248">
        <v>1.65</v>
      </c>
      <c r="K6248">
        <v>2.2999999999999998</v>
      </c>
      <c r="L6248">
        <v>2.88</v>
      </c>
      <c r="M6248" s="3">
        <v>3.8</v>
      </c>
      <c r="N6248">
        <v>3.54</v>
      </c>
      <c r="O6248">
        <v>0</v>
      </c>
      <c r="P6248" t="s">
        <v>13</v>
      </c>
      <c r="Q6248" t="s">
        <v>13</v>
      </c>
    </row>
    <row r="6249" spans="1:17" x14ac:dyDescent="0.2">
      <c r="A6249">
        <f t="shared" si="332"/>
        <v>2014</v>
      </c>
      <c r="B6249">
        <f t="shared" si="333"/>
        <v>1</v>
      </c>
      <c r="C6249">
        <f t="shared" si="334"/>
        <v>2014.1</v>
      </c>
      <c r="D6249" s="1">
        <v>41652</v>
      </c>
      <c r="E6249">
        <v>0.03</v>
      </c>
      <c r="F6249">
        <v>0.06</v>
      </c>
      <c r="G6249">
        <v>0.11</v>
      </c>
      <c r="H6249">
        <v>0.39</v>
      </c>
      <c r="I6249">
        <v>0.74</v>
      </c>
      <c r="J6249">
        <v>1.6</v>
      </c>
      <c r="K6249">
        <v>2.25</v>
      </c>
      <c r="L6249">
        <v>2.84</v>
      </c>
      <c r="M6249" s="3">
        <v>3.77</v>
      </c>
      <c r="N6249">
        <v>3.52</v>
      </c>
      <c r="O6249">
        <v>0</v>
      </c>
      <c r="P6249" t="s">
        <v>13</v>
      </c>
      <c r="Q6249" t="s">
        <v>13</v>
      </c>
    </row>
    <row r="6250" spans="1:17" x14ac:dyDescent="0.2">
      <c r="A6250">
        <f t="shared" si="332"/>
        <v>2014</v>
      </c>
      <c r="B6250">
        <f t="shared" si="333"/>
        <v>1</v>
      </c>
      <c r="C6250">
        <f t="shared" si="334"/>
        <v>2014.1</v>
      </c>
      <c r="D6250" s="1">
        <v>41649</v>
      </c>
      <c r="E6250">
        <v>0.05</v>
      </c>
      <c r="F6250">
        <v>0.06</v>
      </c>
      <c r="G6250">
        <v>0.12</v>
      </c>
      <c r="H6250">
        <v>0.39</v>
      </c>
      <c r="I6250">
        <v>0.77</v>
      </c>
      <c r="J6250">
        <v>1.64</v>
      </c>
      <c r="K6250">
        <v>2.29</v>
      </c>
      <c r="L6250">
        <v>2.88</v>
      </c>
      <c r="M6250" s="3">
        <v>3.8</v>
      </c>
      <c r="N6250">
        <v>3.54</v>
      </c>
      <c r="O6250">
        <v>0.01</v>
      </c>
      <c r="P6250" t="s">
        <v>13</v>
      </c>
      <c r="Q6250" t="s">
        <v>13</v>
      </c>
    </row>
    <row r="6251" spans="1:17" x14ac:dyDescent="0.2">
      <c r="A6251">
        <f t="shared" si="332"/>
        <v>2014</v>
      </c>
      <c r="B6251">
        <f t="shared" si="333"/>
        <v>1</v>
      </c>
      <c r="C6251">
        <f t="shared" si="334"/>
        <v>2014.1</v>
      </c>
      <c r="D6251" s="1">
        <v>41648</v>
      </c>
      <c r="E6251">
        <v>0.04</v>
      </c>
      <c r="F6251">
        <v>0.06</v>
      </c>
      <c r="G6251">
        <v>0.13</v>
      </c>
      <c r="H6251">
        <v>0.44</v>
      </c>
      <c r="I6251">
        <v>0.86</v>
      </c>
      <c r="J6251">
        <v>1.75</v>
      </c>
      <c r="K6251">
        <v>2.41</v>
      </c>
      <c r="L6251">
        <v>2.97</v>
      </c>
      <c r="M6251" s="3">
        <v>3.88</v>
      </c>
      <c r="N6251">
        <v>3.62</v>
      </c>
      <c r="O6251">
        <v>0.01</v>
      </c>
      <c r="P6251" t="s">
        <v>13</v>
      </c>
      <c r="Q6251" t="s">
        <v>13</v>
      </c>
    </row>
    <row r="6252" spans="1:17" x14ac:dyDescent="0.2">
      <c r="A6252">
        <f t="shared" si="332"/>
        <v>2014</v>
      </c>
      <c r="B6252">
        <f t="shared" si="333"/>
        <v>1</v>
      </c>
      <c r="C6252">
        <f t="shared" si="334"/>
        <v>2014.1</v>
      </c>
      <c r="D6252" s="1">
        <v>41647</v>
      </c>
      <c r="E6252">
        <v>0.05</v>
      </c>
      <c r="F6252">
        <v>0.08</v>
      </c>
      <c r="G6252">
        <v>0.13</v>
      </c>
      <c r="H6252">
        <v>0.43</v>
      </c>
      <c r="I6252">
        <v>0.87</v>
      </c>
      <c r="J6252">
        <v>1.77</v>
      </c>
      <c r="K6252">
        <v>2.44</v>
      </c>
      <c r="L6252">
        <v>3.01</v>
      </c>
      <c r="M6252" s="3">
        <v>3.9</v>
      </c>
      <c r="N6252">
        <v>3.67</v>
      </c>
      <c r="O6252">
        <v>0</v>
      </c>
      <c r="P6252" t="s">
        <v>13</v>
      </c>
      <c r="Q6252" t="s">
        <v>13</v>
      </c>
    </row>
    <row r="6253" spans="1:17" x14ac:dyDescent="0.2">
      <c r="A6253">
        <f t="shared" si="332"/>
        <v>2014</v>
      </c>
      <c r="B6253">
        <f t="shared" si="333"/>
        <v>1</v>
      </c>
      <c r="C6253">
        <f t="shared" si="334"/>
        <v>2014.1</v>
      </c>
      <c r="D6253" s="1">
        <v>41646</v>
      </c>
      <c r="E6253">
        <v>0.04</v>
      </c>
      <c r="F6253">
        <v>0.08</v>
      </c>
      <c r="G6253">
        <v>0.13</v>
      </c>
      <c r="H6253">
        <v>0.4</v>
      </c>
      <c r="I6253">
        <v>0.8</v>
      </c>
      <c r="J6253">
        <v>1.69</v>
      </c>
      <c r="K6253">
        <v>2.37</v>
      </c>
      <c r="L6253">
        <v>2.96</v>
      </c>
      <c r="M6253" s="3">
        <v>3.88</v>
      </c>
      <c r="N6253">
        <v>3.64</v>
      </c>
      <c r="O6253">
        <v>0.01</v>
      </c>
      <c r="P6253" t="s">
        <v>13</v>
      </c>
      <c r="Q6253" t="s">
        <v>13</v>
      </c>
    </row>
    <row r="6254" spans="1:17" x14ac:dyDescent="0.2">
      <c r="A6254">
        <f t="shared" si="332"/>
        <v>2014</v>
      </c>
      <c r="B6254">
        <f t="shared" si="333"/>
        <v>1</v>
      </c>
      <c r="C6254">
        <f t="shared" si="334"/>
        <v>2014.1</v>
      </c>
      <c r="D6254" s="1">
        <v>41645</v>
      </c>
      <c r="E6254">
        <v>0.05</v>
      </c>
      <c r="F6254">
        <v>0.08</v>
      </c>
      <c r="G6254">
        <v>0.12</v>
      </c>
      <c r="H6254">
        <v>0.4</v>
      </c>
      <c r="I6254">
        <v>0.78</v>
      </c>
      <c r="J6254">
        <v>1.7</v>
      </c>
      <c r="K6254">
        <v>2.38</v>
      </c>
      <c r="L6254">
        <v>2.98</v>
      </c>
      <c r="M6254" s="3">
        <v>3.9</v>
      </c>
      <c r="N6254">
        <v>3.66</v>
      </c>
      <c r="O6254">
        <v>0.01</v>
      </c>
      <c r="P6254" t="s">
        <v>13</v>
      </c>
      <c r="Q6254" t="s">
        <v>13</v>
      </c>
    </row>
    <row r="6255" spans="1:17" x14ac:dyDescent="0.2">
      <c r="A6255">
        <f t="shared" si="332"/>
        <v>2014</v>
      </c>
      <c r="B6255">
        <f t="shared" si="333"/>
        <v>1</v>
      </c>
      <c r="C6255">
        <f t="shared" si="334"/>
        <v>2014.1</v>
      </c>
      <c r="D6255" s="1">
        <v>41642</v>
      </c>
      <c r="E6255">
        <v>7.0000000000000007E-2</v>
      </c>
      <c r="F6255">
        <v>0.1</v>
      </c>
      <c r="G6255">
        <v>0.13</v>
      </c>
      <c r="H6255">
        <v>0.41</v>
      </c>
      <c r="I6255">
        <v>0.8</v>
      </c>
      <c r="J6255">
        <v>1.73</v>
      </c>
      <c r="K6255">
        <v>2.42</v>
      </c>
      <c r="L6255">
        <v>3.01</v>
      </c>
      <c r="M6255" s="3">
        <v>3.93</v>
      </c>
      <c r="N6255">
        <v>3.69</v>
      </c>
      <c r="O6255">
        <v>0.02</v>
      </c>
      <c r="P6255" t="s">
        <v>13</v>
      </c>
      <c r="Q6255" t="s">
        <v>13</v>
      </c>
    </row>
    <row r="6256" spans="1:17" x14ac:dyDescent="0.2">
      <c r="A6256">
        <f t="shared" si="332"/>
        <v>2014</v>
      </c>
      <c r="B6256">
        <f t="shared" si="333"/>
        <v>1</v>
      </c>
      <c r="C6256">
        <f t="shared" si="334"/>
        <v>2014.1</v>
      </c>
      <c r="D6256" s="1">
        <v>41641</v>
      </c>
      <c r="E6256">
        <v>7.0000000000000007E-2</v>
      </c>
      <c r="F6256">
        <v>0.09</v>
      </c>
      <c r="G6256">
        <v>0.13</v>
      </c>
      <c r="H6256">
        <v>0.39</v>
      </c>
      <c r="I6256">
        <v>0.76</v>
      </c>
      <c r="J6256">
        <v>1.72</v>
      </c>
      <c r="K6256">
        <v>2.41</v>
      </c>
      <c r="L6256">
        <v>3</v>
      </c>
      <c r="M6256" s="3">
        <v>3.92</v>
      </c>
      <c r="N6256">
        <v>3.68</v>
      </c>
      <c r="O6256">
        <v>0.01</v>
      </c>
      <c r="P6256" t="s">
        <v>13</v>
      </c>
      <c r="Q6256" t="s">
        <v>13</v>
      </c>
    </row>
    <row r="6257" spans="1:17" x14ac:dyDescent="0.2">
      <c r="A6257">
        <f t="shared" si="332"/>
        <v>2015</v>
      </c>
      <c r="B6257">
        <f t="shared" si="333"/>
        <v>4</v>
      </c>
      <c r="C6257">
        <f t="shared" si="334"/>
        <v>2015.4</v>
      </c>
      <c r="D6257" s="1">
        <v>42369</v>
      </c>
      <c r="E6257">
        <v>0.16</v>
      </c>
      <c r="F6257">
        <v>0.49</v>
      </c>
      <c r="G6257">
        <v>0.65</v>
      </c>
      <c r="H6257">
        <v>1.06</v>
      </c>
      <c r="I6257">
        <v>1.31</v>
      </c>
      <c r="J6257">
        <v>1.76</v>
      </c>
      <c r="K6257">
        <v>2.09</v>
      </c>
      <c r="L6257">
        <v>2.27</v>
      </c>
      <c r="M6257" s="3">
        <v>3.01</v>
      </c>
      <c r="N6257">
        <v>2.67</v>
      </c>
      <c r="O6257">
        <v>0.14000000000000001</v>
      </c>
      <c r="P6257" t="s">
        <v>13</v>
      </c>
      <c r="Q6257" t="s">
        <v>13</v>
      </c>
    </row>
    <row r="6258" spans="1:17" x14ac:dyDescent="0.2">
      <c r="A6258">
        <f t="shared" si="332"/>
        <v>2015</v>
      </c>
      <c r="B6258">
        <f t="shared" si="333"/>
        <v>4</v>
      </c>
      <c r="C6258">
        <f t="shared" si="334"/>
        <v>2015.4</v>
      </c>
      <c r="D6258" s="1">
        <v>42368</v>
      </c>
      <c r="E6258">
        <v>0.21</v>
      </c>
      <c r="F6258">
        <v>0.47</v>
      </c>
      <c r="G6258">
        <v>0.64</v>
      </c>
      <c r="H6258">
        <v>1.08</v>
      </c>
      <c r="I6258">
        <v>1.36</v>
      </c>
      <c r="J6258">
        <v>1.8</v>
      </c>
      <c r="K6258">
        <v>2.14</v>
      </c>
      <c r="L6258">
        <v>2.31</v>
      </c>
      <c r="M6258" s="3">
        <v>3.04</v>
      </c>
      <c r="N6258">
        <v>2.69</v>
      </c>
      <c r="O6258">
        <v>0.08</v>
      </c>
      <c r="P6258" t="s">
        <v>13</v>
      </c>
      <c r="Q6258" t="s">
        <v>13</v>
      </c>
    </row>
    <row r="6259" spans="1:17" x14ac:dyDescent="0.2">
      <c r="A6259">
        <f t="shared" si="332"/>
        <v>2015</v>
      </c>
      <c r="B6259">
        <f t="shared" si="333"/>
        <v>4</v>
      </c>
      <c r="C6259">
        <f t="shared" si="334"/>
        <v>2015.4</v>
      </c>
      <c r="D6259" s="1">
        <v>42367</v>
      </c>
      <c r="E6259">
        <v>0.23</v>
      </c>
      <c r="F6259">
        <v>0.5</v>
      </c>
      <c r="G6259">
        <v>0.67</v>
      </c>
      <c r="H6259">
        <v>1.0900000000000001</v>
      </c>
      <c r="I6259">
        <v>1.38</v>
      </c>
      <c r="J6259">
        <v>1.81</v>
      </c>
      <c r="K6259">
        <v>2.12</v>
      </c>
      <c r="L6259">
        <v>2.3199999999999998</v>
      </c>
      <c r="M6259" s="3">
        <v>3.04</v>
      </c>
      <c r="N6259">
        <v>2.69</v>
      </c>
      <c r="O6259">
        <v>0.18</v>
      </c>
      <c r="P6259" t="s">
        <v>13</v>
      </c>
      <c r="Q6259" t="s">
        <v>13</v>
      </c>
    </row>
    <row r="6260" spans="1:17" x14ac:dyDescent="0.2">
      <c r="A6260">
        <f t="shared" si="332"/>
        <v>2015</v>
      </c>
      <c r="B6260">
        <f t="shared" si="333"/>
        <v>4</v>
      </c>
      <c r="C6260">
        <f t="shared" si="334"/>
        <v>2015.4</v>
      </c>
      <c r="D6260" s="1">
        <v>42366</v>
      </c>
      <c r="E6260">
        <v>0.23</v>
      </c>
      <c r="F6260">
        <v>0.51</v>
      </c>
      <c r="G6260">
        <v>0.66</v>
      </c>
      <c r="H6260">
        <v>1.05</v>
      </c>
      <c r="I6260">
        <v>1.33</v>
      </c>
      <c r="J6260">
        <v>1.73</v>
      </c>
      <c r="K6260">
        <v>2.0499999999999998</v>
      </c>
      <c r="L6260">
        <v>2.2400000000000002</v>
      </c>
      <c r="M6260" s="3">
        <v>2.95</v>
      </c>
      <c r="N6260">
        <v>2.59</v>
      </c>
      <c r="O6260">
        <v>0.13</v>
      </c>
      <c r="P6260" t="s">
        <v>13</v>
      </c>
      <c r="Q6260" t="s">
        <v>13</v>
      </c>
    </row>
    <row r="6261" spans="1:17" x14ac:dyDescent="0.2">
      <c r="A6261">
        <f t="shared" si="332"/>
        <v>2015</v>
      </c>
      <c r="B6261">
        <f t="shared" si="333"/>
        <v>4</v>
      </c>
      <c r="C6261">
        <f t="shared" si="334"/>
        <v>2015.4</v>
      </c>
      <c r="D6261" s="1">
        <v>42362</v>
      </c>
      <c r="E6261">
        <v>0.2</v>
      </c>
      <c r="F6261">
        <v>0.49</v>
      </c>
      <c r="G6261">
        <v>0.64</v>
      </c>
      <c r="H6261">
        <v>1.03</v>
      </c>
      <c r="I6261">
        <v>1.33</v>
      </c>
      <c r="J6261">
        <v>1.73</v>
      </c>
      <c r="K6261">
        <v>2.06</v>
      </c>
      <c r="L6261">
        <v>2.25</v>
      </c>
      <c r="M6261" s="3">
        <v>2.96</v>
      </c>
      <c r="N6261">
        <v>2.61</v>
      </c>
      <c r="O6261">
        <v>0.15</v>
      </c>
      <c r="P6261" t="s">
        <v>13</v>
      </c>
      <c r="Q6261" t="s">
        <v>13</v>
      </c>
    </row>
    <row r="6262" spans="1:17" x14ac:dyDescent="0.2">
      <c r="A6262">
        <f t="shared" si="332"/>
        <v>2015</v>
      </c>
      <c r="B6262">
        <f t="shared" si="333"/>
        <v>4</v>
      </c>
      <c r="C6262">
        <f t="shared" si="334"/>
        <v>2015.4</v>
      </c>
      <c r="D6262" s="1">
        <v>42361</v>
      </c>
      <c r="E6262">
        <v>0.2</v>
      </c>
      <c r="F6262">
        <v>0.47</v>
      </c>
      <c r="G6262">
        <v>0.65</v>
      </c>
      <c r="H6262">
        <v>1.01</v>
      </c>
      <c r="I6262">
        <v>1.32</v>
      </c>
      <c r="J6262">
        <v>1.74</v>
      </c>
      <c r="K6262">
        <v>2.0699999999999998</v>
      </c>
      <c r="L6262">
        <v>2.27</v>
      </c>
      <c r="M6262" s="3">
        <v>3</v>
      </c>
      <c r="N6262">
        <v>2.64</v>
      </c>
      <c r="O6262">
        <v>0.19</v>
      </c>
      <c r="P6262" t="s">
        <v>13</v>
      </c>
      <c r="Q6262" t="s">
        <v>13</v>
      </c>
    </row>
    <row r="6263" spans="1:17" x14ac:dyDescent="0.2">
      <c r="A6263">
        <f t="shared" si="332"/>
        <v>2015</v>
      </c>
      <c r="B6263">
        <f t="shared" si="333"/>
        <v>4</v>
      </c>
      <c r="C6263">
        <f t="shared" si="334"/>
        <v>2015.4</v>
      </c>
      <c r="D6263" s="1">
        <v>42360</v>
      </c>
      <c r="E6263">
        <v>0.21</v>
      </c>
      <c r="F6263">
        <v>0.47</v>
      </c>
      <c r="G6263">
        <v>0.66</v>
      </c>
      <c r="H6263">
        <v>0.99</v>
      </c>
      <c r="I6263">
        <v>1.31</v>
      </c>
      <c r="J6263">
        <v>1.71</v>
      </c>
      <c r="K6263">
        <v>2.04</v>
      </c>
      <c r="L6263">
        <v>2.2400000000000002</v>
      </c>
      <c r="M6263" s="3">
        <v>2.96</v>
      </c>
      <c r="N6263">
        <v>2.6</v>
      </c>
      <c r="O6263">
        <v>0.19</v>
      </c>
      <c r="P6263" t="s">
        <v>13</v>
      </c>
      <c r="Q6263" t="s">
        <v>13</v>
      </c>
    </row>
    <row r="6264" spans="1:17" x14ac:dyDescent="0.2">
      <c r="A6264">
        <f t="shared" si="332"/>
        <v>2015</v>
      </c>
      <c r="B6264">
        <f t="shared" si="333"/>
        <v>4</v>
      </c>
      <c r="C6264">
        <f t="shared" si="334"/>
        <v>2015.4</v>
      </c>
      <c r="D6264" s="1">
        <v>42359</v>
      </c>
      <c r="E6264">
        <v>0.24</v>
      </c>
      <c r="F6264">
        <v>0.51</v>
      </c>
      <c r="G6264">
        <v>0.64</v>
      </c>
      <c r="H6264">
        <v>0.96</v>
      </c>
      <c r="I6264">
        <v>1.28</v>
      </c>
      <c r="J6264">
        <v>1.67</v>
      </c>
      <c r="K6264">
        <v>2</v>
      </c>
      <c r="L6264">
        <v>2.2000000000000002</v>
      </c>
      <c r="M6264" s="3">
        <v>2.92</v>
      </c>
      <c r="N6264">
        <v>2.5499999999999998</v>
      </c>
      <c r="O6264">
        <v>0.14000000000000001</v>
      </c>
      <c r="P6264" t="s">
        <v>13</v>
      </c>
      <c r="Q6264" t="s">
        <v>13</v>
      </c>
    </row>
    <row r="6265" spans="1:17" x14ac:dyDescent="0.2">
      <c r="A6265">
        <f t="shared" si="332"/>
        <v>2015</v>
      </c>
      <c r="B6265">
        <f t="shared" si="333"/>
        <v>4</v>
      </c>
      <c r="C6265">
        <f t="shared" si="334"/>
        <v>2015.4</v>
      </c>
      <c r="D6265" s="1">
        <v>42356</v>
      </c>
      <c r="E6265">
        <v>0.19</v>
      </c>
      <c r="F6265">
        <v>0.47</v>
      </c>
      <c r="G6265">
        <v>0.67</v>
      </c>
      <c r="H6265">
        <v>0.97</v>
      </c>
      <c r="I6265">
        <v>1.27</v>
      </c>
      <c r="J6265">
        <v>1.67</v>
      </c>
      <c r="K6265">
        <v>2</v>
      </c>
      <c r="L6265">
        <v>2.19</v>
      </c>
      <c r="M6265" s="3">
        <v>2.9</v>
      </c>
      <c r="N6265">
        <v>2.54</v>
      </c>
      <c r="O6265">
        <v>0.16</v>
      </c>
      <c r="P6265" t="s">
        <v>13</v>
      </c>
      <c r="Q6265" t="s">
        <v>13</v>
      </c>
    </row>
    <row r="6266" spans="1:17" x14ac:dyDescent="0.2">
      <c r="A6266">
        <f t="shared" si="332"/>
        <v>2015</v>
      </c>
      <c r="B6266">
        <f t="shared" si="333"/>
        <v>4</v>
      </c>
      <c r="C6266">
        <f t="shared" si="334"/>
        <v>2015.4</v>
      </c>
      <c r="D6266" s="1">
        <v>42355</v>
      </c>
      <c r="E6266">
        <v>0.23</v>
      </c>
      <c r="F6266">
        <v>0.48</v>
      </c>
      <c r="G6266">
        <v>0.69</v>
      </c>
      <c r="H6266">
        <v>1</v>
      </c>
      <c r="I6266">
        <v>1.33</v>
      </c>
      <c r="J6266">
        <v>1.73</v>
      </c>
      <c r="K6266">
        <v>2.0499999999999998</v>
      </c>
      <c r="L6266">
        <v>2.2400000000000002</v>
      </c>
      <c r="M6266" s="3">
        <v>2.94</v>
      </c>
      <c r="N6266">
        <v>2.57</v>
      </c>
      <c r="O6266">
        <v>0.18</v>
      </c>
      <c r="P6266" t="s">
        <v>13</v>
      </c>
      <c r="Q6266" t="s">
        <v>13</v>
      </c>
    </row>
    <row r="6267" spans="1:17" x14ac:dyDescent="0.2">
      <c r="A6267">
        <f t="shared" si="332"/>
        <v>2015</v>
      </c>
      <c r="B6267">
        <f t="shared" si="333"/>
        <v>4</v>
      </c>
      <c r="C6267">
        <f t="shared" si="334"/>
        <v>2015.4</v>
      </c>
      <c r="D6267" s="1">
        <v>42354</v>
      </c>
      <c r="E6267">
        <v>0.27</v>
      </c>
      <c r="F6267">
        <v>0.51</v>
      </c>
      <c r="G6267">
        <v>0.7</v>
      </c>
      <c r="H6267">
        <v>1.02</v>
      </c>
      <c r="I6267">
        <v>1.35</v>
      </c>
      <c r="J6267">
        <v>1.75</v>
      </c>
      <c r="K6267">
        <v>2.11</v>
      </c>
      <c r="L6267">
        <v>2.2999999999999998</v>
      </c>
      <c r="M6267" s="3">
        <v>3.02</v>
      </c>
      <c r="N6267">
        <v>2.65</v>
      </c>
      <c r="O6267">
        <v>0.2</v>
      </c>
      <c r="P6267" t="s">
        <v>13</v>
      </c>
      <c r="Q6267" t="s">
        <v>13</v>
      </c>
    </row>
    <row r="6268" spans="1:17" x14ac:dyDescent="0.2">
      <c r="A6268">
        <f t="shared" si="332"/>
        <v>2015</v>
      </c>
      <c r="B6268">
        <f t="shared" si="333"/>
        <v>4</v>
      </c>
      <c r="C6268">
        <f t="shared" si="334"/>
        <v>2015.4</v>
      </c>
      <c r="D6268" s="1">
        <v>42353</v>
      </c>
      <c r="E6268">
        <v>0.25</v>
      </c>
      <c r="F6268">
        <v>0.54</v>
      </c>
      <c r="G6268">
        <v>0.69</v>
      </c>
      <c r="H6268">
        <v>0.98</v>
      </c>
      <c r="I6268">
        <v>1.29</v>
      </c>
      <c r="J6268">
        <v>1.71</v>
      </c>
      <c r="K6268">
        <v>2.06</v>
      </c>
      <c r="L6268">
        <v>2.2799999999999998</v>
      </c>
      <c r="M6268" s="3">
        <v>3</v>
      </c>
      <c r="N6268">
        <v>2.62</v>
      </c>
      <c r="O6268">
        <v>0.21</v>
      </c>
      <c r="P6268" t="s">
        <v>13</v>
      </c>
      <c r="Q6268" t="s">
        <v>13</v>
      </c>
    </row>
    <row r="6269" spans="1:17" x14ac:dyDescent="0.2">
      <c r="A6269">
        <f t="shared" si="332"/>
        <v>2015</v>
      </c>
      <c r="B6269">
        <f t="shared" si="333"/>
        <v>4</v>
      </c>
      <c r="C6269">
        <f t="shared" si="334"/>
        <v>2015.4</v>
      </c>
      <c r="D6269" s="1">
        <v>42352</v>
      </c>
      <c r="E6269">
        <v>0.26</v>
      </c>
      <c r="F6269">
        <v>0.54</v>
      </c>
      <c r="G6269">
        <v>0.68</v>
      </c>
      <c r="H6269">
        <v>0.97</v>
      </c>
      <c r="I6269">
        <v>1.25</v>
      </c>
      <c r="J6269">
        <v>1.66</v>
      </c>
      <c r="K6269">
        <v>2.02</v>
      </c>
      <c r="L6269">
        <v>2.23</v>
      </c>
      <c r="M6269" s="3">
        <v>2.96</v>
      </c>
      <c r="N6269">
        <v>2.59</v>
      </c>
      <c r="O6269">
        <v>0.13</v>
      </c>
      <c r="P6269" t="s">
        <v>13</v>
      </c>
      <c r="Q6269" t="s">
        <v>13</v>
      </c>
    </row>
    <row r="6270" spans="1:17" x14ac:dyDescent="0.2">
      <c r="A6270">
        <f t="shared" si="332"/>
        <v>2015</v>
      </c>
      <c r="B6270">
        <f t="shared" si="333"/>
        <v>4</v>
      </c>
      <c r="C6270">
        <f t="shared" si="334"/>
        <v>2015.4</v>
      </c>
      <c r="D6270" s="1">
        <v>42349</v>
      </c>
      <c r="E6270">
        <v>0.23</v>
      </c>
      <c r="F6270">
        <v>0.52</v>
      </c>
      <c r="G6270">
        <v>0.68</v>
      </c>
      <c r="H6270">
        <v>0.88</v>
      </c>
      <c r="I6270">
        <v>1.1599999999999999</v>
      </c>
      <c r="J6270">
        <v>1.56</v>
      </c>
      <c r="K6270">
        <v>1.91</v>
      </c>
      <c r="L6270">
        <v>2.13</v>
      </c>
      <c r="M6270" s="3">
        <v>2.87</v>
      </c>
      <c r="N6270">
        <v>2.4900000000000002</v>
      </c>
      <c r="O6270">
        <v>0.15</v>
      </c>
      <c r="P6270" t="s">
        <v>13</v>
      </c>
      <c r="Q6270" t="s">
        <v>13</v>
      </c>
    </row>
    <row r="6271" spans="1:17" x14ac:dyDescent="0.2">
      <c r="A6271">
        <f t="shared" si="332"/>
        <v>2015</v>
      </c>
      <c r="B6271">
        <f t="shared" si="333"/>
        <v>4</v>
      </c>
      <c r="C6271">
        <f t="shared" si="334"/>
        <v>2015.4</v>
      </c>
      <c r="D6271" s="1">
        <v>42348</v>
      </c>
      <c r="E6271">
        <v>0.24</v>
      </c>
      <c r="F6271">
        <v>0.55000000000000004</v>
      </c>
      <c r="G6271">
        <v>0.71</v>
      </c>
      <c r="H6271">
        <v>0.95</v>
      </c>
      <c r="I6271">
        <v>1.25</v>
      </c>
      <c r="J6271">
        <v>1.68</v>
      </c>
      <c r="K6271">
        <v>2.0299999999999998</v>
      </c>
      <c r="L6271">
        <v>2.2400000000000002</v>
      </c>
      <c r="M6271" s="3">
        <v>2.98</v>
      </c>
      <c r="N6271">
        <v>2.6</v>
      </c>
      <c r="O6271">
        <v>0.19</v>
      </c>
      <c r="P6271" t="s">
        <v>13</v>
      </c>
      <c r="Q6271" t="s">
        <v>13</v>
      </c>
    </row>
    <row r="6272" spans="1:17" x14ac:dyDescent="0.2">
      <c r="A6272">
        <f t="shared" si="332"/>
        <v>2015</v>
      </c>
      <c r="B6272">
        <f t="shared" si="333"/>
        <v>4</v>
      </c>
      <c r="C6272">
        <f t="shared" si="334"/>
        <v>2015.4</v>
      </c>
      <c r="D6272" s="1">
        <v>42347</v>
      </c>
      <c r="E6272">
        <v>0.26</v>
      </c>
      <c r="F6272">
        <v>0.53</v>
      </c>
      <c r="G6272">
        <v>0.72</v>
      </c>
      <c r="H6272">
        <v>0.93</v>
      </c>
      <c r="I6272">
        <v>1.22</v>
      </c>
      <c r="J6272">
        <v>1.64</v>
      </c>
      <c r="K6272">
        <v>1.99</v>
      </c>
      <c r="L6272">
        <v>2.2200000000000002</v>
      </c>
      <c r="M6272" s="3">
        <v>2.97</v>
      </c>
      <c r="N6272">
        <v>2.59</v>
      </c>
      <c r="O6272">
        <v>0.19</v>
      </c>
      <c r="P6272" t="s">
        <v>13</v>
      </c>
      <c r="Q6272" t="s">
        <v>13</v>
      </c>
    </row>
    <row r="6273" spans="1:17" x14ac:dyDescent="0.2">
      <c r="A6273">
        <f t="shared" si="332"/>
        <v>2015</v>
      </c>
      <c r="B6273">
        <f t="shared" si="333"/>
        <v>4</v>
      </c>
      <c r="C6273">
        <f t="shared" si="334"/>
        <v>2015.4</v>
      </c>
      <c r="D6273" s="1">
        <v>42346</v>
      </c>
      <c r="E6273">
        <v>0.27</v>
      </c>
      <c r="F6273">
        <v>0.57999999999999996</v>
      </c>
      <c r="G6273">
        <v>0.76</v>
      </c>
      <c r="H6273">
        <v>0.94</v>
      </c>
      <c r="I6273">
        <v>1.25</v>
      </c>
      <c r="J6273">
        <v>1.68</v>
      </c>
      <c r="K6273">
        <v>2.02</v>
      </c>
      <c r="L6273">
        <v>2.2400000000000002</v>
      </c>
      <c r="M6273" s="3">
        <v>2.97</v>
      </c>
      <c r="N6273">
        <v>2.61</v>
      </c>
      <c r="O6273">
        <v>0.23</v>
      </c>
      <c r="P6273" t="s">
        <v>13</v>
      </c>
      <c r="Q6273" t="s">
        <v>13</v>
      </c>
    </row>
    <row r="6274" spans="1:17" x14ac:dyDescent="0.2">
      <c r="A6274">
        <f t="shared" si="332"/>
        <v>2015</v>
      </c>
      <c r="B6274">
        <f t="shared" si="333"/>
        <v>4</v>
      </c>
      <c r="C6274">
        <f t="shared" si="334"/>
        <v>2015.4</v>
      </c>
      <c r="D6274" s="1">
        <v>42345</v>
      </c>
      <c r="E6274">
        <v>0.28999999999999998</v>
      </c>
      <c r="F6274">
        <v>0.56999999999999995</v>
      </c>
      <c r="G6274">
        <v>0.67</v>
      </c>
      <c r="H6274">
        <v>0.94</v>
      </c>
      <c r="I6274">
        <v>1.24</v>
      </c>
      <c r="J6274">
        <v>1.67</v>
      </c>
      <c r="K6274">
        <v>2.02</v>
      </c>
      <c r="L6274">
        <v>2.23</v>
      </c>
      <c r="M6274" s="3">
        <v>2.95</v>
      </c>
      <c r="N6274">
        <v>2.59</v>
      </c>
      <c r="O6274">
        <v>0.21</v>
      </c>
      <c r="P6274" t="s">
        <v>13</v>
      </c>
      <c r="Q6274" t="s">
        <v>13</v>
      </c>
    </row>
    <row r="6275" spans="1:17" x14ac:dyDescent="0.2">
      <c r="A6275">
        <f t="shared" ref="A6275:A6338" si="335">YEAR(D6275)</f>
        <v>2015</v>
      </c>
      <c r="B6275">
        <f t="shared" ref="B6275:B6338" si="336">ROUNDUP(MONTH(D6275)/3,0)</f>
        <v>4</v>
      </c>
      <c r="C6275">
        <f t="shared" ref="C6275:C6338" si="337">A6275+B6275/10</f>
        <v>2015.4</v>
      </c>
      <c r="D6275" s="1">
        <v>42342</v>
      </c>
      <c r="E6275">
        <v>0.23</v>
      </c>
      <c r="F6275">
        <v>0.49</v>
      </c>
      <c r="G6275">
        <v>0.6</v>
      </c>
      <c r="H6275">
        <v>0.96</v>
      </c>
      <c r="I6275">
        <v>1.25</v>
      </c>
      <c r="J6275">
        <v>1.71</v>
      </c>
      <c r="K6275">
        <v>2.06</v>
      </c>
      <c r="L6275">
        <v>2.2799999999999998</v>
      </c>
      <c r="M6275" s="3">
        <v>3.01</v>
      </c>
      <c r="N6275">
        <v>2.65</v>
      </c>
      <c r="O6275">
        <v>0.17</v>
      </c>
      <c r="P6275" t="s">
        <v>13</v>
      </c>
      <c r="Q6275" t="s">
        <v>13</v>
      </c>
    </row>
    <row r="6276" spans="1:17" x14ac:dyDescent="0.2">
      <c r="A6276">
        <f t="shared" si="335"/>
        <v>2015</v>
      </c>
      <c r="B6276">
        <f t="shared" si="336"/>
        <v>4</v>
      </c>
      <c r="C6276">
        <f t="shared" si="337"/>
        <v>2015.4</v>
      </c>
      <c r="D6276" s="1">
        <v>42341</v>
      </c>
      <c r="E6276">
        <v>0.21</v>
      </c>
      <c r="F6276">
        <v>0.45</v>
      </c>
      <c r="G6276">
        <v>0.56999999999999995</v>
      </c>
      <c r="H6276">
        <v>0.96</v>
      </c>
      <c r="I6276">
        <v>1.27</v>
      </c>
      <c r="J6276">
        <v>1.74</v>
      </c>
      <c r="K6276">
        <v>2.1</v>
      </c>
      <c r="L6276">
        <v>2.33</v>
      </c>
      <c r="M6276" s="3">
        <v>3.07</v>
      </c>
      <c r="N6276">
        <v>2.72</v>
      </c>
      <c r="O6276">
        <v>0.18</v>
      </c>
      <c r="P6276" t="s">
        <v>13</v>
      </c>
      <c r="Q6276" t="s">
        <v>13</v>
      </c>
    </row>
    <row r="6277" spans="1:17" x14ac:dyDescent="0.2">
      <c r="A6277">
        <f t="shared" si="335"/>
        <v>2015</v>
      </c>
      <c r="B6277">
        <f t="shared" si="336"/>
        <v>4</v>
      </c>
      <c r="C6277">
        <f t="shared" si="337"/>
        <v>2015.4</v>
      </c>
      <c r="D6277" s="1">
        <v>42340</v>
      </c>
      <c r="E6277">
        <v>0.21</v>
      </c>
      <c r="F6277">
        <v>0.42</v>
      </c>
      <c r="G6277">
        <v>0.52</v>
      </c>
      <c r="H6277">
        <v>0.94</v>
      </c>
      <c r="I6277">
        <v>1.23</v>
      </c>
      <c r="J6277">
        <v>1.63</v>
      </c>
      <c r="K6277">
        <v>1.97</v>
      </c>
      <c r="L6277">
        <v>2.1800000000000002</v>
      </c>
      <c r="M6277" s="3">
        <v>2.91</v>
      </c>
      <c r="N6277">
        <v>2.5499999999999998</v>
      </c>
      <c r="O6277">
        <v>0.19</v>
      </c>
      <c r="P6277" t="s">
        <v>13</v>
      </c>
      <c r="Q6277" t="s">
        <v>13</v>
      </c>
    </row>
    <row r="6278" spans="1:17" x14ac:dyDescent="0.2">
      <c r="A6278">
        <f t="shared" si="335"/>
        <v>2015</v>
      </c>
      <c r="B6278">
        <f t="shared" si="336"/>
        <v>4</v>
      </c>
      <c r="C6278">
        <f t="shared" si="337"/>
        <v>2015.4</v>
      </c>
      <c r="D6278" s="1">
        <v>42339</v>
      </c>
      <c r="E6278">
        <v>0.21</v>
      </c>
      <c r="F6278">
        <v>0.42</v>
      </c>
      <c r="G6278">
        <v>0.51</v>
      </c>
      <c r="H6278">
        <v>0.91</v>
      </c>
      <c r="I6278">
        <v>1.19</v>
      </c>
      <c r="J6278">
        <v>1.59</v>
      </c>
      <c r="K6278">
        <v>1.93</v>
      </c>
      <c r="L6278">
        <v>2.15</v>
      </c>
      <c r="M6278" s="3">
        <v>2.91</v>
      </c>
      <c r="N6278">
        <v>2.5499999999999998</v>
      </c>
      <c r="O6278">
        <v>0.19</v>
      </c>
      <c r="P6278" t="s">
        <v>13</v>
      </c>
      <c r="Q6278" t="s">
        <v>13</v>
      </c>
    </row>
    <row r="6279" spans="1:17" x14ac:dyDescent="0.2">
      <c r="A6279">
        <f t="shared" si="335"/>
        <v>2015</v>
      </c>
      <c r="B6279">
        <f t="shared" si="336"/>
        <v>4</v>
      </c>
      <c r="C6279">
        <f t="shared" si="337"/>
        <v>2015.4</v>
      </c>
      <c r="D6279" s="1">
        <v>42338</v>
      </c>
      <c r="E6279">
        <v>0.22</v>
      </c>
      <c r="F6279">
        <v>0.42</v>
      </c>
      <c r="G6279">
        <v>0.51</v>
      </c>
      <c r="H6279">
        <v>0.94</v>
      </c>
      <c r="I6279">
        <v>1.24</v>
      </c>
      <c r="J6279">
        <v>1.65</v>
      </c>
      <c r="K6279">
        <v>1.99</v>
      </c>
      <c r="L6279">
        <v>2.21</v>
      </c>
      <c r="M6279" s="3">
        <v>2.98</v>
      </c>
      <c r="N6279">
        <v>2.63</v>
      </c>
      <c r="O6279">
        <v>0.11</v>
      </c>
      <c r="P6279" t="s">
        <v>13</v>
      </c>
      <c r="Q6279" t="s">
        <v>13</v>
      </c>
    </row>
    <row r="6280" spans="1:17" x14ac:dyDescent="0.2">
      <c r="A6280">
        <f t="shared" si="335"/>
        <v>2015</v>
      </c>
      <c r="B6280">
        <f t="shared" si="336"/>
        <v>4</v>
      </c>
      <c r="C6280">
        <f t="shared" si="337"/>
        <v>2015.4</v>
      </c>
      <c r="D6280" s="1">
        <v>42335</v>
      </c>
      <c r="E6280">
        <v>0.18</v>
      </c>
      <c r="F6280">
        <v>0.38</v>
      </c>
      <c r="G6280">
        <v>0.5</v>
      </c>
      <c r="H6280">
        <v>0.92</v>
      </c>
      <c r="I6280">
        <v>1.23</v>
      </c>
      <c r="J6280">
        <v>1.64</v>
      </c>
      <c r="K6280">
        <v>1.99</v>
      </c>
      <c r="L6280">
        <v>2.2200000000000002</v>
      </c>
      <c r="M6280" s="3">
        <v>3</v>
      </c>
      <c r="N6280">
        <v>2.64</v>
      </c>
      <c r="O6280">
        <v>0.13</v>
      </c>
      <c r="P6280" t="s">
        <v>13</v>
      </c>
      <c r="Q6280" t="s">
        <v>13</v>
      </c>
    </row>
    <row r="6281" spans="1:17" x14ac:dyDescent="0.2">
      <c r="A6281">
        <f t="shared" si="335"/>
        <v>2015</v>
      </c>
      <c r="B6281">
        <f t="shared" si="336"/>
        <v>4</v>
      </c>
      <c r="C6281">
        <f t="shared" si="337"/>
        <v>2015.4</v>
      </c>
      <c r="D6281" s="1">
        <v>42333</v>
      </c>
      <c r="E6281">
        <v>0.19</v>
      </c>
      <c r="F6281">
        <v>0.39</v>
      </c>
      <c r="G6281">
        <v>0.52</v>
      </c>
      <c r="H6281">
        <v>0.93</v>
      </c>
      <c r="I6281">
        <v>1.25</v>
      </c>
      <c r="J6281">
        <v>1.66</v>
      </c>
      <c r="K6281">
        <v>2.0099999999999998</v>
      </c>
      <c r="L6281">
        <v>2.23</v>
      </c>
      <c r="M6281" s="3">
        <v>3</v>
      </c>
      <c r="N6281">
        <v>2.64</v>
      </c>
      <c r="O6281">
        <v>0.14000000000000001</v>
      </c>
      <c r="P6281" t="s">
        <v>13</v>
      </c>
      <c r="Q6281" t="s">
        <v>13</v>
      </c>
    </row>
    <row r="6282" spans="1:17" x14ac:dyDescent="0.2">
      <c r="A6282">
        <f t="shared" si="335"/>
        <v>2015</v>
      </c>
      <c r="B6282">
        <f t="shared" si="336"/>
        <v>4</v>
      </c>
      <c r="C6282">
        <f t="shared" si="337"/>
        <v>2015.4</v>
      </c>
      <c r="D6282" s="1">
        <v>42332</v>
      </c>
      <c r="E6282">
        <v>0.16</v>
      </c>
      <c r="F6282">
        <v>0.36</v>
      </c>
      <c r="G6282">
        <v>0.52</v>
      </c>
      <c r="H6282">
        <v>0.93</v>
      </c>
      <c r="I6282">
        <v>1.23</v>
      </c>
      <c r="J6282">
        <v>1.66</v>
      </c>
      <c r="K6282">
        <v>2.0099999999999998</v>
      </c>
      <c r="L6282">
        <v>2.2400000000000002</v>
      </c>
      <c r="M6282" s="3">
        <v>3</v>
      </c>
      <c r="N6282">
        <v>2.65</v>
      </c>
      <c r="O6282">
        <v>0.13</v>
      </c>
      <c r="P6282" t="s">
        <v>13</v>
      </c>
      <c r="Q6282" t="s">
        <v>13</v>
      </c>
    </row>
    <row r="6283" spans="1:17" x14ac:dyDescent="0.2">
      <c r="A6283">
        <f t="shared" si="335"/>
        <v>2015</v>
      </c>
      <c r="B6283">
        <f t="shared" si="336"/>
        <v>4</v>
      </c>
      <c r="C6283">
        <f t="shared" si="337"/>
        <v>2015.4</v>
      </c>
      <c r="D6283" s="1">
        <v>42331</v>
      </c>
      <c r="E6283">
        <v>0.14000000000000001</v>
      </c>
      <c r="F6283">
        <v>0.35</v>
      </c>
      <c r="G6283">
        <v>0.5</v>
      </c>
      <c r="H6283">
        <v>0.94</v>
      </c>
      <c r="I6283">
        <v>1.26</v>
      </c>
      <c r="J6283">
        <v>1.7</v>
      </c>
      <c r="K6283">
        <v>2.0299999999999998</v>
      </c>
      <c r="L6283">
        <v>2.25</v>
      </c>
      <c r="M6283" s="3">
        <v>3</v>
      </c>
      <c r="N6283">
        <v>2.66</v>
      </c>
      <c r="O6283">
        <v>0.06</v>
      </c>
      <c r="P6283" t="s">
        <v>13</v>
      </c>
      <c r="Q6283" t="s">
        <v>13</v>
      </c>
    </row>
    <row r="6284" spans="1:17" x14ac:dyDescent="0.2">
      <c r="A6284">
        <f t="shared" si="335"/>
        <v>2015</v>
      </c>
      <c r="B6284">
        <f t="shared" si="336"/>
        <v>4</v>
      </c>
      <c r="C6284">
        <f t="shared" si="337"/>
        <v>2015.4</v>
      </c>
      <c r="D6284" s="1">
        <v>42328</v>
      </c>
      <c r="E6284">
        <v>0.12</v>
      </c>
      <c r="F6284">
        <v>0.31</v>
      </c>
      <c r="G6284">
        <v>0.49</v>
      </c>
      <c r="H6284">
        <v>0.93</v>
      </c>
      <c r="I6284">
        <v>1.23</v>
      </c>
      <c r="J6284">
        <v>1.7</v>
      </c>
      <c r="K6284">
        <v>2.04</v>
      </c>
      <c r="L6284">
        <v>2.2599999999999998</v>
      </c>
      <c r="M6284" s="3">
        <v>3.02</v>
      </c>
      <c r="N6284">
        <v>2.68</v>
      </c>
      <c r="O6284">
        <v>0.05</v>
      </c>
      <c r="P6284" t="s">
        <v>13</v>
      </c>
      <c r="Q6284" t="s">
        <v>13</v>
      </c>
    </row>
    <row r="6285" spans="1:17" x14ac:dyDescent="0.2">
      <c r="A6285">
        <f t="shared" si="335"/>
        <v>2015</v>
      </c>
      <c r="B6285">
        <f t="shared" si="336"/>
        <v>4</v>
      </c>
      <c r="C6285">
        <f t="shared" si="337"/>
        <v>2015.4</v>
      </c>
      <c r="D6285" s="1">
        <v>42327</v>
      </c>
      <c r="E6285">
        <v>0.11</v>
      </c>
      <c r="F6285">
        <v>0.31</v>
      </c>
      <c r="G6285">
        <v>0.49</v>
      </c>
      <c r="H6285">
        <v>0.91</v>
      </c>
      <c r="I6285">
        <v>1.21</v>
      </c>
      <c r="J6285">
        <v>1.68</v>
      </c>
      <c r="K6285">
        <v>2.02</v>
      </c>
      <c r="L6285">
        <v>2.2400000000000002</v>
      </c>
      <c r="M6285" s="3">
        <v>3</v>
      </c>
      <c r="N6285">
        <v>2.66</v>
      </c>
      <c r="O6285">
        <v>0.06</v>
      </c>
      <c r="P6285" t="s">
        <v>13</v>
      </c>
      <c r="Q6285" t="s">
        <v>13</v>
      </c>
    </row>
    <row r="6286" spans="1:17" x14ac:dyDescent="0.2">
      <c r="A6286">
        <f t="shared" si="335"/>
        <v>2015</v>
      </c>
      <c r="B6286">
        <f t="shared" si="336"/>
        <v>4</v>
      </c>
      <c r="C6286">
        <f t="shared" si="337"/>
        <v>2015.4</v>
      </c>
      <c r="D6286" s="1">
        <v>42326</v>
      </c>
      <c r="E6286">
        <v>0.12</v>
      </c>
      <c r="F6286">
        <v>0.31</v>
      </c>
      <c r="G6286">
        <v>0.49</v>
      </c>
      <c r="H6286">
        <v>0.9</v>
      </c>
      <c r="I6286">
        <v>1.21</v>
      </c>
      <c r="J6286">
        <v>1.69</v>
      </c>
      <c r="K6286">
        <v>2.04</v>
      </c>
      <c r="L6286">
        <v>2.27</v>
      </c>
      <c r="M6286" s="3">
        <v>3.04</v>
      </c>
      <c r="N6286">
        <v>2.7</v>
      </c>
      <c r="O6286">
        <v>7.0000000000000007E-2</v>
      </c>
      <c r="P6286" t="s">
        <v>13</v>
      </c>
      <c r="Q6286" t="s">
        <v>13</v>
      </c>
    </row>
    <row r="6287" spans="1:17" x14ac:dyDescent="0.2">
      <c r="A6287">
        <f t="shared" si="335"/>
        <v>2015</v>
      </c>
      <c r="B6287">
        <f t="shared" si="336"/>
        <v>4</v>
      </c>
      <c r="C6287">
        <f t="shared" si="337"/>
        <v>2015.4</v>
      </c>
      <c r="D6287" s="1">
        <v>42325</v>
      </c>
      <c r="E6287">
        <v>0.14000000000000001</v>
      </c>
      <c r="F6287">
        <v>0.34</v>
      </c>
      <c r="G6287">
        <v>0.5</v>
      </c>
      <c r="H6287">
        <v>0.86</v>
      </c>
      <c r="I6287">
        <v>1.18</v>
      </c>
      <c r="J6287">
        <v>1.66</v>
      </c>
      <c r="K6287">
        <v>2.02</v>
      </c>
      <c r="L6287">
        <v>2.25</v>
      </c>
      <c r="M6287" s="3">
        <v>3.04</v>
      </c>
      <c r="N6287">
        <v>2.69</v>
      </c>
      <c r="O6287">
        <v>7.0000000000000007E-2</v>
      </c>
      <c r="P6287" t="s">
        <v>13</v>
      </c>
      <c r="Q6287" t="s">
        <v>13</v>
      </c>
    </row>
    <row r="6288" spans="1:17" x14ac:dyDescent="0.2">
      <c r="A6288">
        <f t="shared" si="335"/>
        <v>2015</v>
      </c>
      <c r="B6288">
        <f t="shared" si="336"/>
        <v>4</v>
      </c>
      <c r="C6288">
        <f t="shared" si="337"/>
        <v>2015.4</v>
      </c>
      <c r="D6288" s="1">
        <v>42324</v>
      </c>
      <c r="E6288">
        <v>0.15</v>
      </c>
      <c r="F6288">
        <v>0.33</v>
      </c>
      <c r="G6288">
        <v>0.5</v>
      </c>
      <c r="H6288">
        <v>0.88</v>
      </c>
      <c r="I6288">
        <v>1.18</v>
      </c>
      <c r="J6288">
        <v>1.66</v>
      </c>
      <c r="K6288">
        <v>2.02</v>
      </c>
      <c r="L6288">
        <v>2.27</v>
      </c>
      <c r="M6288" s="3">
        <v>3.07</v>
      </c>
      <c r="N6288">
        <v>2.72</v>
      </c>
      <c r="O6288">
        <v>0.05</v>
      </c>
      <c r="P6288" t="s">
        <v>13</v>
      </c>
      <c r="Q6288" t="s">
        <v>13</v>
      </c>
    </row>
    <row r="6289" spans="1:17" x14ac:dyDescent="0.2">
      <c r="A6289">
        <f t="shared" si="335"/>
        <v>2015</v>
      </c>
      <c r="B6289">
        <f t="shared" si="336"/>
        <v>4</v>
      </c>
      <c r="C6289">
        <f t="shared" si="337"/>
        <v>2015.4</v>
      </c>
      <c r="D6289" s="1">
        <v>42321</v>
      </c>
      <c r="E6289">
        <v>0.14000000000000001</v>
      </c>
      <c r="F6289">
        <v>0.31</v>
      </c>
      <c r="G6289">
        <v>0.5</v>
      </c>
      <c r="H6289">
        <v>0.86</v>
      </c>
      <c r="I6289">
        <v>1.2</v>
      </c>
      <c r="J6289">
        <v>1.67</v>
      </c>
      <c r="K6289">
        <v>2.0499999999999998</v>
      </c>
      <c r="L6289">
        <v>2.2799999999999998</v>
      </c>
      <c r="M6289" s="3">
        <v>3.06</v>
      </c>
      <c r="N6289">
        <v>2.72</v>
      </c>
      <c r="O6289">
        <v>0.03</v>
      </c>
      <c r="P6289" t="s">
        <v>13</v>
      </c>
      <c r="Q6289" t="s">
        <v>13</v>
      </c>
    </row>
    <row r="6290" spans="1:17" x14ac:dyDescent="0.2">
      <c r="A6290">
        <f t="shared" si="335"/>
        <v>2015</v>
      </c>
      <c r="B6290">
        <f t="shared" si="336"/>
        <v>4</v>
      </c>
      <c r="C6290">
        <f t="shared" si="337"/>
        <v>2015.4</v>
      </c>
      <c r="D6290" s="1">
        <v>42320</v>
      </c>
      <c r="E6290">
        <v>0.14000000000000001</v>
      </c>
      <c r="F6290">
        <v>0.35</v>
      </c>
      <c r="G6290">
        <v>0.51</v>
      </c>
      <c r="H6290">
        <v>0.89</v>
      </c>
      <c r="I6290">
        <v>1.24</v>
      </c>
      <c r="J6290">
        <v>1.73</v>
      </c>
      <c r="K6290">
        <v>2.09</v>
      </c>
      <c r="L6290">
        <v>2.3199999999999998</v>
      </c>
      <c r="M6290" s="3">
        <v>3.09</v>
      </c>
      <c r="N6290">
        <v>2.75</v>
      </c>
      <c r="O6290">
        <v>0.08</v>
      </c>
      <c r="P6290" t="s">
        <v>13</v>
      </c>
      <c r="Q6290" t="s">
        <v>13</v>
      </c>
    </row>
    <row r="6291" spans="1:17" x14ac:dyDescent="0.2">
      <c r="A6291">
        <f t="shared" si="335"/>
        <v>2015</v>
      </c>
      <c r="B6291">
        <f t="shared" si="336"/>
        <v>4</v>
      </c>
      <c r="C6291">
        <f t="shared" si="337"/>
        <v>2015.4</v>
      </c>
      <c r="D6291" s="1">
        <v>42318</v>
      </c>
      <c r="E6291">
        <v>0.13</v>
      </c>
      <c r="F6291">
        <v>0.34</v>
      </c>
      <c r="G6291">
        <v>0.51</v>
      </c>
      <c r="H6291">
        <v>0.87</v>
      </c>
      <c r="I6291">
        <v>1.22</v>
      </c>
      <c r="J6291">
        <v>1.72</v>
      </c>
      <c r="K6291">
        <v>2.08</v>
      </c>
      <c r="L6291">
        <v>2.3199999999999998</v>
      </c>
      <c r="M6291" s="3">
        <v>3.1</v>
      </c>
      <c r="N6291">
        <v>2.76</v>
      </c>
      <c r="O6291">
        <v>0.08</v>
      </c>
      <c r="P6291" t="s">
        <v>13</v>
      </c>
      <c r="Q6291" t="s">
        <v>13</v>
      </c>
    </row>
    <row r="6292" spans="1:17" x14ac:dyDescent="0.2">
      <c r="A6292">
        <f t="shared" si="335"/>
        <v>2015</v>
      </c>
      <c r="B6292">
        <f t="shared" si="336"/>
        <v>4</v>
      </c>
      <c r="C6292">
        <f t="shared" si="337"/>
        <v>2015.4</v>
      </c>
      <c r="D6292" s="1">
        <v>42317</v>
      </c>
      <c r="E6292">
        <v>0.14000000000000001</v>
      </c>
      <c r="F6292">
        <v>0.34</v>
      </c>
      <c r="G6292">
        <v>0.47</v>
      </c>
      <c r="H6292">
        <v>0.89</v>
      </c>
      <c r="I6292">
        <v>1.27</v>
      </c>
      <c r="J6292">
        <v>1.75</v>
      </c>
      <c r="K6292">
        <v>2.11</v>
      </c>
      <c r="L6292">
        <v>2.36</v>
      </c>
      <c r="M6292" s="3">
        <v>3.12</v>
      </c>
      <c r="N6292">
        <v>2.79</v>
      </c>
      <c r="O6292">
        <v>0.06</v>
      </c>
      <c r="P6292" t="s">
        <v>13</v>
      </c>
      <c r="Q6292" t="s">
        <v>13</v>
      </c>
    </row>
    <row r="6293" spans="1:17" x14ac:dyDescent="0.2">
      <c r="A6293">
        <f t="shared" si="335"/>
        <v>2015</v>
      </c>
      <c r="B6293">
        <f t="shared" si="336"/>
        <v>4</v>
      </c>
      <c r="C6293">
        <f t="shared" si="337"/>
        <v>2015.4</v>
      </c>
      <c r="D6293" s="1">
        <v>42314</v>
      </c>
      <c r="E6293">
        <v>0.08</v>
      </c>
      <c r="F6293">
        <v>0.32</v>
      </c>
      <c r="G6293">
        <v>0.47</v>
      </c>
      <c r="H6293">
        <v>0.9</v>
      </c>
      <c r="I6293">
        <v>1.23</v>
      </c>
      <c r="J6293">
        <v>1.73</v>
      </c>
      <c r="K6293">
        <v>2.09</v>
      </c>
      <c r="L6293">
        <v>2.34</v>
      </c>
      <c r="M6293" s="3">
        <v>3.09</v>
      </c>
      <c r="N6293">
        <v>2.76</v>
      </c>
      <c r="O6293">
        <v>0.04</v>
      </c>
      <c r="P6293" t="s">
        <v>13</v>
      </c>
      <c r="Q6293" t="s">
        <v>13</v>
      </c>
    </row>
    <row r="6294" spans="1:17" x14ac:dyDescent="0.2">
      <c r="A6294">
        <f t="shared" si="335"/>
        <v>2015</v>
      </c>
      <c r="B6294">
        <f t="shared" si="336"/>
        <v>4</v>
      </c>
      <c r="C6294">
        <f t="shared" si="337"/>
        <v>2015.4</v>
      </c>
      <c r="D6294" s="1">
        <v>42313</v>
      </c>
      <c r="E6294">
        <v>0.05</v>
      </c>
      <c r="F6294">
        <v>0.27</v>
      </c>
      <c r="G6294">
        <v>0.42</v>
      </c>
      <c r="H6294">
        <v>0.85</v>
      </c>
      <c r="I6294">
        <v>1.1599999999999999</v>
      </c>
      <c r="J6294">
        <v>1.65</v>
      </c>
      <c r="K6294">
        <v>2</v>
      </c>
      <c r="L6294">
        <v>2.2599999999999998</v>
      </c>
      <c r="M6294" s="3">
        <v>3.01</v>
      </c>
      <c r="N6294">
        <v>2.68</v>
      </c>
      <c r="O6294">
        <v>0.04</v>
      </c>
      <c r="P6294" t="s">
        <v>13</v>
      </c>
      <c r="Q6294" t="s">
        <v>13</v>
      </c>
    </row>
    <row r="6295" spans="1:17" x14ac:dyDescent="0.2">
      <c r="A6295">
        <f t="shared" si="335"/>
        <v>2015</v>
      </c>
      <c r="B6295">
        <f t="shared" si="336"/>
        <v>4</v>
      </c>
      <c r="C6295">
        <f t="shared" si="337"/>
        <v>2015.4</v>
      </c>
      <c r="D6295" s="1">
        <v>42312</v>
      </c>
      <c r="E6295">
        <v>0.05</v>
      </c>
      <c r="F6295">
        <v>0.27</v>
      </c>
      <c r="G6295">
        <v>0.4</v>
      </c>
      <c r="H6295">
        <v>0.84</v>
      </c>
      <c r="I6295">
        <v>1.1599999999999999</v>
      </c>
      <c r="J6295">
        <v>1.64</v>
      </c>
      <c r="K6295">
        <v>1.99</v>
      </c>
      <c r="L6295">
        <v>2.25</v>
      </c>
      <c r="M6295" s="3">
        <v>3</v>
      </c>
      <c r="N6295">
        <v>2.66</v>
      </c>
      <c r="O6295">
        <v>7.0000000000000007E-2</v>
      </c>
      <c r="P6295" t="s">
        <v>13</v>
      </c>
      <c r="Q6295" t="s">
        <v>13</v>
      </c>
    </row>
    <row r="6296" spans="1:17" x14ac:dyDescent="0.2">
      <c r="A6296">
        <f t="shared" si="335"/>
        <v>2015</v>
      </c>
      <c r="B6296">
        <f t="shared" si="336"/>
        <v>4</v>
      </c>
      <c r="C6296">
        <f t="shared" si="337"/>
        <v>2015.4</v>
      </c>
      <c r="D6296" s="1">
        <v>42311</v>
      </c>
      <c r="E6296">
        <v>0.06</v>
      </c>
      <c r="F6296">
        <v>0.26</v>
      </c>
      <c r="G6296">
        <v>0.39</v>
      </c>
      <c r="H6296">
        <v>0.8</v>
      </c>
      <c r="I6296">
        <v>1.1000000000000001</v>
      </c>
      <c r="J6296">
        <v>1.59</v>
      </c>
      <c r="K6296">
        <v>1.96</v>
      </c>
      <c r="L6296">
        <v>2.23</v>
      </c>
      <c r="M6296" s="3">
        <v>3</v>
      </c>
      <c r="N6296">
        <v>2.65</v>
      </c>
      <c r="O6296">
        <v>7.0000000000000007E-2</v>
      </c>
      <c r="P6296" t="s">
        <v>13</v>
      </c>
      <c r="Q6296" t="s">
        <v>13</v>
      </c>
    </row>
    <row r="6297" spans="1:17" x14ac:dyDescent="0.2">
      <c r="A6297">
        <f t="shared" si="335"/>
        <v>2015</v>
      </c>
      <c r="B6297">
        <f t="shared" si="336"/>
        <v>4</v>
      </c>
      <c r="C6297">
        <f t="shared" si="337"/>
        <v>2015.4</v>
      </c>
      <c r="D6297" s="1">
        <v>42310</v>
      </c>
      <c r="E6297">
        <v>0.08</v>
      </c>
      <c r="F6297">
        <v>0.27</v>
      </c>
      <c r="G6297">
        <v>0.37</v>
      </c>
      <c r="H6297">
        <v>0.77</v>
      </c>
      <c r="I6297">
        <v>1.08</v>
      </c>
      <c r="J6297">
        <v>1.57</v>
      </c>
      <c r="K6297">
        <v>1.93</v>
      </c>
      <c r="L6297">
        <v>2.2000000000000002</v>
      </c>
      <c r="M6297" s="3">
        <v>2.95</v>
      </c>
      <c r="N6297">
        <v>2.6</v>
      </c>
      <c r="O6297">
        <v>0.01</v>
      </c>
      <c r="P6297" t="s">
        <v>13</v>
      </c>
      <c r="Q6297" t="s">
        <v>13</v>
      </c>
    </row>
    <row r="6298" spans="1:17" x14ac:dyDescent="0.2">
      <c r="A6298">
        <f t="shared" si="335"/>
        <v>2015</v>
      </c>
      <c r="B6298">
        <f t="shared" si="336"/>
        <v>4</v>
      </c>
      <c r="C6298">
        <f t="shared" si="337"/>
        <v>2015.4</v>
      </c>
      <c r="D6298" s="1">
        <v>42307</v>
      </c>
      <c r="E6298">
        <v>0.08</v>
      </c>
      <c r="F6298">
        <v>0.23</v>
      </c>
      <c r="G6298">
        <v>0.34</v>
      </c>
      <c r="H6298">
        <v>0.75</v>
      </c>
      <c r="I6298">
        <v>1.05</v>
      </c>
      <c r="J6298">
        <v>1.52</v>
      </c>
      <c r="K6298">
        <v>1.88</v>
      </c>
      <c r="L6298">
        <v>2.16</v>
      </c>
      <c r="M6298" s="3">
        <v>2.93</v>
      </c>
      <c r="N6298">
        <v>2.57</v>
      </c>
      <c r="O6298">
        <v>0.01</v>
      </c>
      <c r="P6298" t="s">
        <v>13</v>
      </c>
      <c r="Q6298" t="s">
        <v>13</v>
      </c>
    </row>
    <row r="6299" spans="1:17" x14ac:dyDescent="0.2">
      <c r="A6299">
        <f t="shared" si="335"/>
        <v>2015</v>
      </c>
      <c r="B6299">
        <f t="shared" si="336"/>
        <v>4</v>
      </c>
      <c r="C6299">
        <f t="shared" si="337"/>
        <v>2015.4</v>
      </c>
      <c r="D6299" s="1">
        <v>42306</v>
      </c>
      <c r="E6299">
        <v>7.0000000000000007E-2</v>
      </c>
      <c r="F6299">
        <v>0.21</v>
      </c>
      <c r="G6299">
        <v>0.33</v>
      </c>
      <c r="H6299">
        <v>0.75</v>
      </c>
      <c r="I6299">
        <v>1.05</v>
      </c>
      <c r="J6299">
        <v>1.53</v>
      </c>
      <c r="K6299">
        <v>1.9</v>
      </c>
      <c r="L6299">
        <v>2.19</v>
      </c>
      <c r="M6299" s="3">
        <v>2.96</v>
      </c>
      <c r="N6299">
        <v>2.6</v>
      </c>
      <c r="O6299">
        <v>0.02</v>
      </c>
      <c r="P6299" t="s">
        <v>13</v>
      </c>
      <c r="Q6299" t="s">
        <v>13</v>
      </c>
    </row>
    <row r="6300" spans="1:17" x14ac:dyDescent="0.2">
      <c r="A6300">
        <f t="shared" si="335"/>
        <v>2015</v>
      </c>
      <c r="B6300">
        <f t="shared" si="336"/>
        <v>4</v>
      </c>
      <c r="C6300">
        <f t="shared" si="337"/>
        <v>2015.4</v>
      </c>
      <c r="D6300" s="1">
        <v>42305</v>
      </c>
      <c r="E6300">
        <v>0.04</v>
      </c>
      <c r="F6300">
        <v>0.21</v>
      </c>
      <c r="G6300">
        <v>0.33</v>
      </c>
      <c r="H6300">
        <v>0.73</v>
      </c>
      <c r="I6300">
        <v>1</v>
      </c>
      <c r="J6300">
        <v>1.47</v>
      </c>
      <c r="K6300">
        <v>1.83</v>
      </c>
      <c r="L6300">
        <v>2.1</v>
      </c>
      <c r="M6300" s="3">
        <v>2.87</v>
      </c>
      <c r="N6300">
        <v>2.5</v>
      </c>
      <c r="O6300">
        <v>0.03</v>
      </c>
      <c r="P6300" t="s">
        <v>13</v>
      </c>
      <c r="Q6300" t="s">
        <v>13</v>
      </c>
    </row>
    <row r="6301" spans="1:17" x14ac:dyDescent="0.2">
      <c r="A6301">
        <f t="shared" si="335"/>
        <v>2015</v>
      </c>
      <c r="B6301">
        <f t="shared" si="336"/>
        <v>4</v>
      </c>
      <c r="C6301">
        <f t="shared" si="337"/>
        <v>2015.4</v>
      </c>
      <c r="D6301" s="1">
        <v>42304</v>
      </c>
      <c r="E6301">
        <v>0.03</v>
      </c>
      <c r="F6301">
        <v>0.18</v>
      </c>
      <c r="G6301">
        <v>0.28999999999999998</v>
      </c>
      <c r="H6301">
        <v>0.65</v>
      </c>
      <c r="I6301">
        <v>0.92</v>
      </c>
      <c r="J6301">
        <v>1.38</v>
      </c>
      <c r="K6301">
        <v>1.75</v>
      </c>
      <c r="L6301">
        <v>2.0499999999999998</v>
      </c>
      <c r="M6301" s="3">
        <v>2.86</v>
      </c>
      <c r="N6301">
        <v>2.48</v>
      </c>
      <c r="O6301">
        <v>0.01</v>
      </c>
      <c r="P6301" t="s">
        <v>13</v>
      </c>
      <c r="Q6301" t="s">
        <v>13</v>
      </c>
    </row>
    <row r="6302" spans="1:17" x14ac:dyDescent="0.2">
      <c r="A6302">
        <f t="shared" si="335"/>
        <v>2015</v>
      </c>
      <c r="B6302">
        <f t="shared" si="336"/>
        <v>4</v>
      </c>
      <c r="C6302">
        <f t="shared" si="337"/>
        <v>2015.4</v>
      </c>
      <c r="D6302" s="1">
        <v>42303</v>
      </c>
      <c r="E6302">
        <v>0.02</v>
      </c>
      <c r="F6302">
        <v>0.16</v>
      </c>
      <c r="G6302">
        <v>0.25</v>
      </c>
      <c r="H6302">
        <v>0.66</v>
      </c>
      <c r="I6302">
        <v>0.94</v>
      </c>
      <c r="J6302">
        <v>1.41</v>
      </c>
      <c r="K6302">
        <v>1.78</v>
      </c>
      <c r="L6302">
        <v>2.0699999999999998</v>
      </c>
      <c r="M6302" s="3">
        <v>2.87</v>
      </c>
      <c r="N6302">
        <v>2.5</v>
      </c>
      <c r="O6302">
        <v>0.01</v>
      </c>
      <c r="P6302" t="s">
        <v>13</v>
      </c>
      <c r="Q6302" t="s">
        <v>13</v>
      </c>
    </row>
    <row r="6303" spans="1:17" x14ac:dyDescent="0.2">
      <c r="A6303">
        <f t="shared" si="335"/>
        <v>2015</v>
      </c>
      <c r="B6303">
        <f t="shared" si="336"/>
        <v>4</v>
      </c>
      <c r="C6303">
        <f t="shared" si="337"/>
        <v>2015.4</v>
      </c>
      <c r="D6303" s="1">
        <v>42300</v>
      </c>
      <c r="E6303">
        <v>0.01</v>
      </c>
      <c r="F6303">
        <v>0.13</v>
      </c>
      <c r="G6303">
        <v>0.24</v>
      </c>
      <c r="H6303">
        <v>0.66</v>
      </c>
      <c r="I6303">
        <v>0.94</v>
      </c>
      <c r="J6303">
        <v>1.43</v>
      </c>
      <c r="K6303">
        <v>1.81</v>
      </c>
      <c r="L6303">
        <v>2.09</v>
      </c>
      <c r="M6303" s="3">
        <v>2.9</v>
      </c>
      <c r="N6303">
        <v>2.54</v>
      </c>
      <c r="O6303">
        <v>0.01</v>
      </c>
      <c r="P6303" t="s">
        <v>13</v>
      </c>
      <c r="Q6303" t="s">
        <v>13</v>
      </c>
    </row>
    <row r="6304" spans="1:17" x14ac:dyDescent="0.2">
      <c r="A6304">
        <f t="shared" si="335"/>
        <v>2015</v>
      </c>
      <c r="B6304">
        <f t="shared" si="336"/>
        <v>4</v>
      </c>
      <c r="C6304">
        <f t="shared" si="337"/>
        <v>2015.4</v>
      </c>
      <c r="D6304" s="1">
        <v>42299</v>
      </c>
      <c r="E6304">
        <v>0</v>
      </c>
      <c r="F6304">
        <v>0.11</v>
      </c>
      <c r="G6304">
        <v>0.23</v>
      </c>
      <c r="H6304">
        <v>0.61</v>
      </c>
      <c r="I6304">
        <v>0.89</v>
      </c>
      <c r="J6304">
        <v>1.36</v>
      </c>
      <c r="K6304">
        <v>1.74</v>
      </c>
      <c r="L6304">
        <v>2.04</v>
      </c>
      <c r="M6304" s="3">
        <v>2.87</v>
      </c>
      <c r="N6304">
        <v>2.48</v>
      </c>
      <c r="O6304">
        <v>0.02</v>
      </c>
      <c r="P6304" t="s">
        <v>13</v>
      </c>
      <c r="Q6304" t="s">
        <v>13</v>
      </c>
    </row>
    <row r="6305" spans="1:17" x14ac:dyDescent="0.2">
      <c r="A6305">
        <f t="shared" si="335"/>
        <v>2015</v>
      </c>
      <c r="B6305">
        <f t="shared" si="336"/>
        <v>4</v>
      </c>
      <c r="C6305">
        <f t="shared" si="337"/>
        <v>2015.4</v>
      </c>
      <c r="D6305" s="1">
        <v>42298</v>
      </c>
      <c r="E6305">
        <v>0.01</v>
      </c>
      <c r="F6305">
        <v>0.12</v>
      </c>
      <c r="G6305">
        <v>0.23</v>
      </c>
      <c r="H6305">
        <v>0.64</v>
      </c>
      <c r="I6305">
        <v>0.91</v>
      </c>
      <c r="J6305">
        <v>1.37</v>
      </c>
      <c r="K6305">
        <v>1.74</v>
      </c>
      <c r="L6305">
        <v>2.04</v>
      </c>
      <c r="M6305" s="3">
        <v>2.87</v>
      </c>
      <c r="N6305">
        <v>2.48</v>
      </c>
      <c r="O6305">
        <v>0.01</v>
      </c>
      <c r="P6305" t="s">
        <v>13</v>
      </c>
      <c r="Q6305" t="s">
        <v>13</v>
      </c>
    </row>
    <row r="6306" spans="1:17" x14ac:dyDescent="0.2">
      <c r="A6306">
        <f t="shared" si="335"/>
        <v>2015</v>
      </c>
      <c r="B6306">
        <f t="shared" si="336"/>
        <v>4</v>
      </c>
      <c r="C6306">
        <f t="shared" si="337"/>
        <v>2015.4</v>
      </c>
      <c r="D6306" s="1">
        <v>42297</v>
      </c>
      <c r="E6306">
        <v>0.02</v>
      </c>
      <c r="F6306">
        <v>0.12</v>
      </c>
      <c r="G6306">
        <v>0.23</v>
      </c>
      <c r="H6306">
        <v>0.66</v>
      </c>
      <c r="I6306">
        <v>0.93</v>
      </c>
      <c r="J6306">
        <v>1.4</v>
      </c>
      <c r="K6306">
        <v>1.78</v>
      </c>
      <c r="L6306">
        <v>2.08</v>
      </c>
      <c r="M6306" s="3">
        <v>2.92</v>
      </c>
      <c r="N6306">
        <v>2.5299999999999998</v>
      </c>
      <c r="O6306">
        <v>0.08</v>
      </c>
      <c r="P6306" t="s">
        <v>13</v>
      </c>
      <c r="Q6306" t="s">
        <v>13</v>
      </c>
    </row>
    <row r="6307" spans="1:17" x14ac:dyDescent="0.2">
      <c r="A6307">
        <f t="shared" si="335"/>
        <v>2015</v>
      </c>
      <c r="B6307">
        <f t="shared" si="336"/>
        <v>4</v>
      </c>
      <c r="C6307">
        <f t="shared" si="337"/>
        <v>2015.4</v>
      </c>
      <c r="D6307" s="1">
        <v>42296</v>
      </c>
      <c r="E6307">
        <v>0.02</v>
      </c>
      <c r="F6307">
        <v>0.12</v>
      </c>
      <c r="G6307">
        <v>0.23</v>
      </c>
      <c r="H6307">
        <v>0.61</v>
      </c>
      <c r="I6307">
        <v>0.89</v>
      </c>
      <c r="J6307">
        <v>1.35</v>
      </c>
      <c r="K6307">
        <v>1.73</v>
      </c>
      <c r="L6307">
        <v>2.04</v>
      </c>
      <c r="M6307" s="3">
        <v>2.89</v>
      </c>
      <c r="N6307">
        <v>2.48</v>
      </c>
      <c r="O6307">
        <v>0.06</v>
      </c>
      <c r="P6307" t="s">
        <v>13</v>
      </c>
      <c r="Q6307" t="s">
        <v>13</v>
      </c>
    </row>
    <row r="6308" spans="1:17" x14ac:dyDescent="0.2">
      <c r="A6308">
        <f t="shared" si="335"/>
        <v>2015</v>
      </c>
      <c r="B6308">
        <f t="shared" si="336"/>
        <v>4</v>
      </c>
      <c r="C6308">
        <f t="shared" si="337"/>
        <v>2015.4</v>
      </c>
      <c r="D6308" s="1">
        <v>42293</v>
      </c>
      <c r="E6308">
        <v>0.01</v>
      </c>
      <c r="F6308">
        <v>7.0000000000000007E-2</v>
      </c>
      <c r="G6308">
        <v>0.23</v>
      </c>
      <c r="H6308">
        <v>0.61</v>
      </c>
      <c r="I6308">
        <v>0.91</v>
      </c>
      <c r="J6308">
        <v>1.36</v>
      </c>
      <c r="K6308">
        <v>1.73</v>
      </c>
      <c r="L6308">
        <v>2.04</v>
      </c>
      <c r="M6308" s="3">
        <v>2.87</v>
      </c>
      <c r="N6308">
        <v>2.46</v>
      </c>
      <c r="O6308">
        <v>0.03</v>
      </c>
      <c r="P6308" t="s">
        <v>13</v>
      </c>
      <c r="Q6308" t="s">
        <v>13</v>
      </c>
    </row>
    <row r="6309" spans="1:17" x14ac:dyDescent="0.2">
      <c r="A6309">
        <f t="shared" si="335"/>
        <v>2015</v>
      </c>
      <c r="B6309">
        <f t="shared" si="336"/>
        <v>4</v>
      </c>
      <c r="C6309">
        <f t="shared" si="337"/>
        <v>2015.4</v>
      </c>
      <c r="D6309" s="1">
        <v>42292</v>
      </c>
      <c r="E6309">
        <v>0.01</v>
      </c>
      <c r="F6309">
        <v>0.08</v>
      </c>
      <c r="G6309">
        <v>0.22</v>
      </c>
      <c r="H6309">
        <v>0.61</v>
      </c>
      <c r="I6309">
        <v>0.9</v>
      </c>
      <c r="J6309">
        <v>1.34</v>
      </c>
      <c r="K6309">
        <v>1.72</v>
      </c>
      <c r="L6309">
        <v>2.04</v>
      </c>
      <c r="M6309" s="3">
        <v>2.87</v>
      </c>
      <c r="N6309">
        <v>2.46</v>
      </c>
      <c r="O6309">
        <v>0</v>
      </c>
      <c r="P6309" t="s">
        <v>13</v>
      </c>
      <c r="Q6309" t="s">
        <v>13</v>
      </c>
    </row>
    <row r="6310" spans="1:17" x14ac:dyDescent="0.2">
      <c r="A6310">
        <f t="shared" si="335"/>
        <v>2015</v>
      </c>
      <c r="B6310">
        <f t="shared" si="336"/>
        <v>4</v>
      </c>
      <c r="C6310">
        <f t="shared" si="337"/>
        <v>2015.4</v>
      </c>
      <c r="D6310" s="1">
        <v>42291</v>
      </c>
      <c r="E6310">
        <v>0</v>
      </c>
      <c r="F6310">
        <v>0.08</v>
      </c>
      <c r="G6310">
        <v>0.21</v>
      </c>
      <c r="H6310">
        <v>0.56999999999999995</v>
      </c>
      <c r="I6310">
        <v>0.84</v>
      </c>
      <c r="J6310">
        <v>1.29</v>
      </c>
      <c r="K6310">
        <v>1.66</v>
      </c>
      <c r="L6310">
        <v>1.99</v>
      </c>
      <c r="M6310" s="3">
        <v>2.84</v>
      </c>
      <c r="N6310">
        <v>2.42</v>
      </c>
      <c r="O6310">
        <v>0</v>
      </c>
      <c r="P6310" t="s">
        <v>13</v>
      </c>
      <c r="Q6310" t="s">
        <v>13</v>
      </c>
    </row>
    <row r="6311" spans="1:17" x14ac:dyDescent="0.2">
      <c r="A6311">
        <f t="shared" si="335"/>
        <v>2015</v>
      </c>
      <c r="B6311">
        <f t="shared" si="336"/>
        <v>4</v>
      </c>
      <c r="C6311">
        <f t="shared" si="337"/>
        <v>2015.4</v>
      </c>
      <c r="D6311" s="1">
        <v>42290</v>
      </c>
      <c r="E6311">
        <v>0.01</v>
      </c>
      <c r="F6311">
        <v>0.08</v>
      </c>
      <c r="G6311">
        <v>0.27</v>
      </c>
      <c r="H6311">
        <v>0.64</v>
      </c>
      <c r="I6311">
        <v>0.92</v>
      </c>
      <c r="J6311">
        <v>1.36</v>
      </c>
      <c r="K6311">
        <v>1.74</v>
      </c>
      <c r="L6311">
        <v>2.06</v>
      </c>
      <c r="M6311" s="3">
        <v>2.89</v>
      </c>
      <c r="N6311">
        <v>2.4900000000000002</v>
      </c>
      <c r="O6311">
        <v>0</v>
      </c>
      <c r="P6311" t="s">
        <v>13</v>
      </c>
      <c r="Q6311" t="s">
        <v>13</v>
      </c>
    </row>
    <row r="6312" spans="1:17" x14ac:dyDescent="0.2">
      <c r="A6312">
        <f t="shared" si="335"/>
        <v>2015</v>
      </c>
      <c r="B6312">
        <f t="shared" si="336"/>
        <v>4</v>
      </c>
      <c r="C6312">
        <f t="shared" si="337"/>
        <v>2015.4</v>
      </c>
      <c r="D6312" s="1">
        <v>42286</v>
      </c>
      <c r="E6312">
        <v>0.01</v>
      </c>
      <c r="F6312">
        <v>7.0000000000000007E-2</v>
      </c>
      <c r="G6312">
        <v>0.28000000000000003</v>
      </c>
      <c r="H6312">
        <v>0.65</v>
      </c>
      <c r="I6312">
        <v>0.96</v>
      </c>
      <c r="J6312">
        <v>1.41</v>
      </c>
      <c r="K6312">
        <v>1.8</v>
      </c>
      <c r="L6312">
        <v>2.12</v>
      </c>
      <c r="M6312" s="3">
        <v>2.94</v>
      </c>
      <c r="N6312">
        <v>2.5499999999999998</v>
      </c>
      <c r="O6312">
        <v>0.01</v>
      </c>
      <c r="P6312" t="s">
        <v>13</v>
      </c>
      <c r="Q6312" t="s">
        <v>13</v>
      </c>
    </row>
    <row r="6313" spans="1:17" x14ac:dyDescent="0.2">
      <c r="A6313">
        <f t="shared" si="335"/>
        <v>2015</v>
      </c>
      <c r="B6313">
        <f t="shared" si="336"/>
        <v>4</v>
      </c>
      <c r="C6313">
        <f t="shared" si="337"/>
        <v>2015.4</v>
      </c>
      <c r="D6313" s="1">
        <v>42285</v>
      </c>
      <c r="E6313">
        <v>0</v>
      </c>
      <c r="F6313">
        <v>7.0000000000000007E-2</v>
      </c>
      <c r="G6313">
        <v>0.27</v>
      </c>
      <c r="H6313">
        <v>0.65</v>
      </c>
      <c r="I6313">
        <v>0.93</v>
      </c>
      <c r="J6313">
        <v>1.4</v>
      </c>
      <c r="K6313">
        <v>1.79</v>
      </c>
      <c r="L6313">
        <v>2.12</v>
      </c>
      <c r="M6313" s="3">
        <v>2.96</v>
      </c>
      <c r="N6313">
        <v>2.56</v>
      </c>
      <c r="O6313">
        <v>0</v>
      </c>
      <c r="P6313" t="s">
        <v>13</v>
      </c>
      <c r="Q6313" t="s">
        <v>13</v>
      </c>
    </row>
    <row r="6314" spans="1:17" x14ac:dyDescent="0.2">
      <c r="A6314">
        <f t="shared" si="335"/>
        <v>2015</v>
      </c>
      <c r="B6314">
        <f t="shared" si="336"/>
        <v>4</v>
      </c>
      <c r="C6314">
        <f t="shared" si="337"/>
        <v>2015.4</v>
      </c>
      <c r="D6314" s="1">
        <v>42284</v>
      </c>
      <c r="E6314">
        <v>0</v>
      </c>
      <c r="F6314">
        <v>0.08</v>
      </c>
      <c r="G6314">
        <v>0.27</v>
      </c>
      <c r="H6314">
        <v>0.65</v>
      </c>
      <c r="I6314">
        <v>0.92</v>
      </c>
      <c r="J6314">
        <v>1.37</v>
      </c>
      <c r="K6314">
        <v>1.75</v>
      </c>
      <c r="L6314">
        <v>2.08</v>
      </c>
      <c r="M6314" s="3">
        <v>2.89</v>
      </c>
      <c r="N6314">
        <v>2.5099999999999998</v>
      </c>
      <c r="O6314">
        <v>0</v>
      </c>
      <c r="P6314" t="s">
        <v>13</v>
      </c>
      <c r="Q6314" t="s">
        <v>13</v>
      </c>
    </row>
    <row r="6315" spans="1:17" x14ac:dyDescent="0.2">
      <c r="A6315">
        <f t="shared" si="335"/>
        <v>2015</v>
      </c>
      <c r="B6315">
        <f t="shared" si="336"/>
        <v>4</v>
      </c>
      <c r="C6315">
        <f t="shared" si="337"/>
        <v>2015.4</v>
      </c>
      <c r="D6315" s="1">
        <v>42283</v>
      </c>
      <c r="E6315">
        <v>0</v>
      </c>
      <c r="F6315">
        <v>7.0000000000000007E-2</v>
      </c>
      <c r="G6315">
        <v>0.26</v>
      </c>
      <c r="H6315">
        <v>0.61</v>
      </c>
      <c r="I6315">
        <v>0.9</v>
      </c>
      <c r="J6315">
        <v>1.34</v>
      </c>
      <c r="K6315">
        <v>1.72</v>
      </c>
      <c r="L6315">
        <v>2.0499999999999998</v>
      </c>
      <c r="M6315" s="3">
        <v>2.88</v>
      </c>
      <c r="N6315">
        <v>2.5</v>
      </c>
      <c r="O6315">
        <v>0</v>
      </c>
      <c r="P6315" t="s">
        <v>13</v>
      </c>
      <c r="Q6315" t="s">
        <v>13</v>
      </c>
    </row>
    <row r="6316" spans="1:17" x14ac:dyDescent="0.2">
      <c r="A6316">
        <f t="shared" si="335"/>
        <v>2015</v>
      </c>
      <c r="B6316">
        <f t="shared" si="336"/>
        <v>4</v>
      </c>
      <c r="C6316">
        <f t="shared" si="337"/>
        <v>2015.4</v>
      </c>
      <c r="D6316" s="1">
        <v>42282</v>
      </c>
      <c r="E6316">
        <v>0.01</v>
      </c>
      <c r="F6316">
        <v>0.06</v>
      </c>
      <c r="G6316">
        <v>0.26</v>
      </c>
      <c r="H6316">
        <v>0.61</v>
      </c>
      <c r="I6316">
        <v>0.89</v>
      </c>
      <c r="J6316">
        <v>1.35</v>
      </c>
      <c r="K6316">
        <v>1.74</v>
      </c>
      <c r="L6316">
        <v>2.0699999999999998</v>
      </c>
      <c r="M6316" s="3">
        <v>2.9</v>
      </c>
      <c r="N6316">
        <v>2.52</v>
      </c>
      <c r="O6316">
        <v>0</v>
      </c>
      <c r="P6316" t="s">
        <v>13</v>
      </c>
      <c r="Q6316" t="s">
        <v>13</v>
      </c>
    </row>
    <row r="6317" spans="1:17" x14ac:dyDescent="0.2">
      <c r="A6317">
        <f t="shared" si="335"/>
        <v>2015</v>
      </c>
      <c r="B6317">
        <f t="shared" si="336"/>
        <v>4</v>
      </c>
      <c r="C6317">
        <f t="shared" si="337"/>
        <v>2015.4</v>
      </c>
      <c r="D6317" s="1">
        <v>42279</v>
      </c>
      <c r="E6317">
        <v>0</v>
      </c>
      <c r="F6317">
        <v>0.06</v>
      </c>
      <c r="G6317">
        <v>0.25</v>
      </c>
      <c r="H6317">
        <v>0.57999999999999996</v>
      </c>
      <c r="I6317">
        <v>0.85</v>
      </c>
      <c r="J6317">
        <v>1.29</v>
      </c>
      <c r="K6317">
        <v>1.67</v>
      </c>
      <c r="L6317">
        <v>1.99</v>
      </c>
      <c r="M6317" s="3">
        <v>2.82</v>
      </c>
      <c r="N6317">
        <v>2.44</v>
      </c>
      <c r="O6317">
        <v>0</v>
      </c>
      <c r="P6317" t="s">
        <v>13</v>
      </c>
      <c r="Q6317" t="s">
        <v>13</v>
      </c>
    </row>
    <row r="6318" spans="1:17" x14ac:dyDescent="0.2">
      <c r="A6318">
        <f t="shared" si="335"/>
        <v>2015</v>
      </c>
      <c r="B6318">
        <f t="shared" si="336"/>
        <v>4</v>
      </c>
      <c r="C6318">
        <f t="shared" si="337"/>
        <v>2015.4</v>
      </c>
      <c r="D6318" s="1">
        <v>42278</v>
      </c>
      <c r="E6318">
        <v>0</v>
      </c>
      <c r="F6318">
        <v>0.08</v>
      </c>
      <c r="G6318">
        <v>0.31</v>
      </c>
      <c r="H6318">
        <v>0.64</v>
      </c>
      <c r="I6318">
        <v>0.92</v>
      </c>
      <c r="J6318">
        <v>1.37</v>
      </c>
      <c r="K6318">
        <v>1.75</v>
      </c>
      <c r="L6318">
        <v>2.0499999999999998</v>
      </c>
      <c r="M6318" s="3">
        <v>2.85</v>
      </c>
      <c r="N6318">
        <v>2.4900000000000002</v>
      </c>
      <c r="O6318">
        <v>0</v>
      </c>
      <c r="P6318" t="s">
        <v>13</v>
      </c>
      <c r="Q6318" t="s">
        <v>13</v>
      </c>
    </row>
    <row r="6319" spans="1:17" x14ac:dyDescent="0.2">
      <c r="A6319">
        <f t="shared" si="335"/>
        <v>2015</v>
      </c>
      <c r="B6319">
        <f t="shared" si="336"/>
        <v>3</v>
      </c>
      <c r="C6319">
        <f t="shared" si="337"/>
        <v>2015.3</v>
      </c>
      <c r="D6319" s="1">
        <v>42277</v>
      </c>
      <c r="E6319">
        <v>0</v>
      </c>
      <c r="F6319">
        <v>0.08</v>
      </c>
      <c r="G6319">
        <v>0.33</v>
      </c>
      <c r="H6319">
        <v>0.64</v>
      </c>
      <c r="I6319">
        <v>0.92</v>
      </c>
      <c r="J6319">
        <v>1.37</v>
      </c>
      <c r="K6319">
        <v>1.75</v>
      </c>
      <c r="L6319">
        <v>2.06</v>
      </c>
      <c r="M6319" s="3">
        <v>2.87</v>
      </c>
      <c r="N6319">
        <v>2.5099999999999998</v>
      </c>
      <c r="O6319">
        <v>0</v>
      </c>
      <c r="P6319" t="s">
        <v>13</v>
      </c>
      <c r="Q6319" t="s">
        <v>13</v>
      </c>
    </row>
    <row r="6320" spans="1:17" x14ac:dyDescent="0.2">
      <c r="A6320">
        <f t="shared" si="335"/>
        <v>2015</v>
      </c>
      <c r="B6320">
        <f t="shared" si="336"/>
        <v>3</v>
      </c>
      <c r="C6320">
        <f t="shared" si="337"/>
        <v>2015.3</v>
      </c>
      <c r="D6320" s="1">
        <v>42276</v>
      </c>
      <c r="E6320">
        <v>0.01</v>
      </c>
      <c r="F6320">
        <v>0.09</v>
      </c>
      <c r="G6320">
        <v>0.33</v>
      </c>
      <c r="H6320">
        <v>0.64</v>
      </c>
      <c r="I6320">
        <v>0.92</v>
      </c>
      <c r="J6320">
        <v>1.37</v>
      </c>
      <c r="K6320">
        <v>1.74</v>
      </c>
      <c r="L6320">
        <v>2.0499999999999998</v>
      </c>
      <c r="M6320" s="3">
        <v>2.85</v>
      </c>
      <c r="N6320">
        <v>2.48</v>
      </c>
      <c r="O6320">
        <v>0</v>
      </c>
      <c r="P6320" t="s">
        <v>13</v>
      </c>
      <c r="Q6320" t="s">
        <v>13</v>
      </c>
    </row>
    <row r="6321" spans="1:17" x14ac:dyDescent="0.2">
      <c r="A6321">
        <f t="shared" si="335"/>
        <v>2015</v>
      </c>
      <c r="B6321">
        <f t="shared" si="336"/>
        <v>3</v>
      </c>
      <c r="C6321">
        <f t="shared" si="337"/>
        <v>2015.3</v>
      </c>
      <c r="D6321" s="1">
        <v>42275</v>
      </c>
      <c r="E6321">
        <v>0.01</v>
      </c>
      <c r="F6321">
        <v>0.1</v>
      </c>
      <c r="G6321">
        <v>0.34</v>
      </c>
      <c r="H6321">
        <v>0.67</v>
      </c>
      <c r="I6321">
        <v>0.97</v>
      </c>
      <c r="J6321">
        <v>1.42</v>
      </c>
      <c r="K6321">
        <v>1.8</v>
      </c>
      <c r="L6321">
        <v>2.1</v>
      </c>
      <c r="M6321" s="3">
        <v>2.87</v>
      </c>
      <c r="N6321">
        <v>2.5099999999999998</v>
      </c>
      <c r="O6321">
        <v>0</v>
      </c>
      <c r="P6321" t="s">
        <v>13</v>
      </c>
      <c r="Q6321" t="s">
        <v>13</v>
      </c>
    </row>
    <row r="6322" spans="1:17" x14ac:dyDescent="0.2">
      <c r="A6322">
        <f t="shared" si="335"/>
        <v>2015</v>
      </c>
      <c r="B6322">
        <f t="shared" si="336"/>
        <v>3</v>
      </c>
      <c r="C6322">
        <f t="shared" si="337"/>
        <v>2015.3</v>
      </c>
      <c r="D6322" s="1">
        <v>42272</v>
      </c>
      <c r="E6322">
        <v>0</v>
      </c>
      <c r="F6322">
        <v>7.0000000000000007E-2</v>
      </c>
      <c r="G6322">
        <v>0.35</v>
      </c>
      <c r="H6322">
        <v>0.7</v>
      </c>
      <c r="I6322">
        <v>1</v>
      </c>
      <c r="J6322">
        <v>1.48</v>
      </c>
      <c r="K6322">
        <v>1.87</v>
      </c>
      <c r="L6322">
        <v>2.17</v>
      </c>
      <c r="M6322" s="3">
        <v>2.96</v>
      </c>
      <c r="N6322">
        <v>2.6</v>
      </c>
      <c r="O6322">
        <v>0</v>
      </c>
      <c r="P6322" t="s">
        <v>13</v>
      </c>
      <c r="Q6322" t="s">
        <v>13</v>
      </c>
    </row>
    <row r="6323" spans="1:17" x14ac:dyDescent="0.2">
      <c r="A6323">
        <f t="shared" si="335"/>
        <v>2015</v>
      </c>
      <c r="B6323">
        <f t="shared" si="336"/>
        <v>3</v>
      </c>
      <c r="C6323">
        <f t="shared" si="337"/>
        <v>2015.3</v>
      </c>
      <c r="D6323" s="1">
        <v>42271</v>
      </c>
      <c r="E6323">
        <v>0.01</v>
      </c>
      <c r="F6323">
        <v>0.09</v>
      </c>
      <c r="G6323">
        <v>0.32</v>
      </c>
      <c r="H6323">
        <v>0.67</v>
      </c>
      <c r="I6323">
        <v>0.97</v>
      </c>
      <c r="J6323">
        <v>1.44</v>
      </c>
      <c r="K6323">
        <v>1.84</v>
      </c>
      <c r="L6323">
        <v>2.13</v>
      </c>
      <c r="M6323" s="3">
        <v>2.91</v>
      </c>
      <c r="N6323">
        <v>2.5499999999999998</v>
      </c>
      <c r="O6323">
        <v>0</v>
      </c>
      <c r="P6323" t="s">
        <v>13</v>
      </c>
      <c r="Q6323" t="s">
        <v>13</v>
      </c>
    </row>
    <row r="6324" spans="1:17" x14ac:dyDescent="0.2">
      <c r="A6324">
        <f t="shared" si="335"/>
        <v>2015</v>
      </c>
      <c r="B6324">
        <f t="shared" si="336"/>
        <v>3</v>
      </c>
      <c r="C6324">
        <f t="shared" si="337"/>
        <v>2015.3</v>
      </c>
      <c r="D6324" s="1">
        <v>42270</v>
      </c>
      <c r="E6324">
        <v>0.01</v>
      </c>
      <c r="F6324">
        <v>0.09</v>
      </c>
      <c r="G6324">
        <v>0.34</v>
      </c>
      <c r="H6324">
        <v>0.7</v>
      </c>
      <c r="I6324">
        <v>1</v>
      </c>
      <c r="J6324">
        <v>1.47</v>
      </c>
      <c r="K6324">
        <v>1.85</v>
      </c>
      <c r="L6324">
        <v>2.16</v>
      </c>
      <c r="M6324" s="3">
        <v>2.95</v>
      </c>
      <c r="N6324">
        <v>2.6</v>
      </c>
      <c r="O6324">
        <v>0</v>
      </c>
      <c r="P6324" t="s">
        <v>13</v>
      </c>
      <c r="Q6324" t="s">
        <v>13</v>
      </c>
    </row>
    <row r="6325" spans="1:17" x14ac:dyDescent="0.2">
      <c r="A6325">
        <f t="shared" si="335"/>
        <v>2015</v>
      </c>
      <c r="B6325">
        <f t="shared" si="336"/>
        <v>3</v>
      </c>
      <c r="C6325">
        <f t="shared" si="337"/>
        <v>2015.3</v>
      </c>
      <c r="D6325" s="1">
        <v>42269</v>
      </c>
      <c r="E6325">
        <v>0</v>
      </c>
      <c r="F6325">
        <v>0.1</v>
      </c>
      <c r="G6325">
        <v>0.35</v>
      </c>
      <c r="H6325">
        <v>0.69</v>
      </c>
      <c r="I6325">
        <v>0.97</v>
      </c>
      <c r="J6325">
        <v>1.44</v>
      </c>
      <c r="K6325">
        <v>1.83</v>
      </c>
      <c r="L6325">
        <v>2.14</v>
      </c>
      <c r="M6325" s="3">
        <v>2.94</v>
      </c>
      <c r="N6325">
        <v>2.6</v>
      </c>
      <c r="O6325">
        <v>0</v>
      </c>
      <c r="P6325" t="s">
        <v>13</v>
      </c>
      <c r="Q6325" t="s">
        <v>13</v>
      </c>
    </row>
    <row r="6326" spans="1:17" x14ac:dyDescent="0.2">
      <c r="A6326">
        <f t="shared" si="335"/>
        <v>2015</v>
      </c>
      <c r="B6326">
        <f t="shared" si="336"/>
        <v>3</v>
      </c>
      <c r="C6326">
        <f t="shared" si="337"/>
        <v>2015.3</v>
      </c>
      <c r="D6326" s="1">
        <v>42268</v>
      </c>
      <c r="E6326">
        <v>0.01</v>
      </c>
      <c r="F6326">
        <v>0.11</v>
      </c>
      <c r="G6326">
        <v>0.36</v>
      </c>
      <c r="H6326">
        <v>0.72</v>
      </c>
      <c r="I6326">
        <v>1.01</v>
      </c>
      <c r="J6326">
        <v>1.51</v>
      </c>
      <c r="K6326">
        <v>1.9</v>
      </c>
      <c r="L6326">
        <v>2.2000000000000002</v>
      </c>
      <c r="M6326" s="3">
        <v>3.02</v>
      </c>
      <c r="N6326">
        <v>2.67</v>
      </c>
      <c r="O6326">
        <v>0</v>
      </c>
      <c r="P6326" t="s">
        <v>13</v>
      </c>
      <c r="Q6326" t="s">
        <v>13</v>
      </c>
    </row>
    <row r="6327" spans="1:17" x14ac:dyDescent="0.2">
      <c r="A6327">
        <f t="shared" si="335"/>
        <v>2015</v>
      </c>
      <c r="B6327">
        <f t="shared" si="336"/>
        <v>3</v>
      </c>
      <c r="C6327">
        <f t="shared" si="337"/>
        <v>2015.3</v>
      </c>
      <c r="D6327" s="1">
        <v>42265</v>
      </c>
      <c r="E6327">
        <v>0</v>
      </c>
      <c r="F6327">
        <v>0.1</v>
      </c>
      <c r="G6327">
        <v>0.35</v>
      </c>
      <c r="H6327">
        <v>0.69</v>
      </c>
      <c r="I6327">
        <v>0.97</v>
      </c>
      <c r="J6327">
        <v>1.45</v>
      </c>
      <c r="K6327">
        <v>1.83</v>
      </c>
      <c r="L6327">
        <v>2.13</v>
      </c>
      <c r="M6327" s="3">
        <v>2.93</v>
      </c>
      <c r="N6327">
        <v>2.58</v>
      </c>
      <c r="O6327">
        <v>0</v>
      </c>
      <c r="P6327" t="s">
        <v>13</v>
      </c>
      <c r="Q6327" t="s">
        <v>13</v>
      </c>
    </row>
    <row r="6328" spans="1:17" x14ac:dyDescent="0.2">
      <c r="A6328">
        <f t="shared" si="335"/>
        <v>2015</v>
      </c>
      <c r="B6328">
        <f t="shared" si="336"/>
        <v>3</v>
      </c>
      <c r="C6328">
        <f t="shared" si="337"/>
        <v>2015.3</v>
      </c>
      <c r="D6328" s="1">
        <v>42264</v>
      </c>
      <c r="E6328">
        <v>0.01</v>
      </c>
      <c r="F6328">
        <v>0.16</v>
      </c>
      <c r="G6328">
        <v>0.39</v>
      </c>
      <c r="H6328">
        <v>0.7</v>
      </c>
      <c r="I6328">
        <v>1</v>
      </c>
      <c r="J6328">
        <v>1.5</v>
      </c>
      <c r="K6328">
        <v>1.9</v>
      </c>
      <c r="L6328">
        <v>2.21</v>
      </c>
      <c r="M6328" s="3">
        <v>3.02</v>
      </c>
      <c r="N6328">
        <v>2.69</v>
      </c>
      <c r="O6328">
        <v>0</v>
      </c>
      <c r="P6328" t="s">
        <v>13</v>
      </c>
      <c r="Q6328" t="s">
        <v>13</v>
      </c>
    </row>
    <row r="6329" spans="1:17" x14ac:dyDescent="0.2">
      <c r="A6329">
        <f t="shared" si="335"/>
        <v>2015</v>
      </c>
      <c r="B6329">
        <f t="shared" si="336"/>
        <v>3</v>
      </c>
      <c r="C6329">
        <f t="shared" si="337"/>
        <v>2015.3</v>
      </c>
      <c r="D6329" s="1">
        <v>42263</v>
      </c>
      <c r="E6329">
        <v>0.06</v>
      </c>
      <c r="F6329">
        <v>0.24</v>
      </c>
      <c r="G6329">
        <v>0.46</v>
      </c>
      <c r="H6329">
        <v>0.82</v>
      </c>
      <c r="I6329">
        <v>1.1299999999999999</v>
      </c>
      <c r="J6329">
        <v>1.62</v>
      </c>
      <c r="K6329">
        <v>2.0099999999999998</v>
      </c>
      <c r="L6329">
        <v>2.2999999999999998</v>
      </c>
      <c r="M6329" s="3">
        <v>3.08</v>
      </c>
      <c r="N6329">
        <v>2.75</v>
      </c>
      <c r="O6329">
        <v>0</v>
      </c>
      <c r="P6329" t="s">
        <v>13</v>
      </c>
      <c r="Q6329" t="s">
        <v>13</v>
      </c>
    </row>
    <row r="6330" spans="1:17" x14ac:dyDescent="0.2">
      <c r="A6330">
        <f t="shared" si="335"/>
        <v>2015</v>
      </c>
      <c r="B6330">
        <f t="shared" si="336"/>
        <v>3</v>
      </c>
      <c r="C6330">
        <f t="shared" si="337"/>
        <v>2015.3</v>
      </c>
      <c r="D6330" s="1">
        <v>42262</v>
      </c>
      <c r="E6330">
        <v>7.0000000000000007E-2</v>
      </c>
      <c r="F6330">
        <v>0.27</v>
      </c>
      <c r="G6330">
        <v>0.47</v>
      </c>
      <c r="H6330">
        <v>0.82</v>
      </c>
      <c r="I6330">
        <v>1.1200000000000001</v>
      </c>
      <c r="J6330">
        <v>1.61</v>
      </c>
      <c r="K6330">
        <v>1.99</v>
      </c>
      <c r="L6330">
        <v>2.2799999999999998</v>
      </c>
      <c r="M6330" s="3">
        <v>3.06</v>
      </c>
      <c r="N6330">
        <v>2.73</v>
      </c>
      <c r="O6330">
        <v>0</v>
      </c>
      <c r="P6330" t="s">
        <v>13</v>
      </c>
      <c r="Q6330" t="s">
        <v>13</v>
      </c>
    </row>
    <row r="6331" spans="1:17" x14ac:dyDescent="0.2">
      <c r="A6331">
        <f t="shared" si="335"/>
        <v>2015</v>
      </c>
      <c r="B6331">
        <f t="shared" si="336"/>
        <v>3</v>
      </c>
      <c r="C6331">
        <f t="shared" si="337"/>
        <v>2015.3</v>
      </c>
      <c r="D6331" s="1">
        <v>42261</v>
      </c>
      <c r="E6331">
        <v>7.0000000000000007E-2</v>
      </c>
      <c r="F6331">
        <v>0.26</v>
      </c>
      <c r="G6331">
        <v>0.4</v>
      </c>
      <c r="H6331">
        <v>0.73</v>
      </c>
      <c r="I6331">
        <v>1.03</v>
      </c>
      <c r="J6331">
        <v>1.51</v>
      </c>
      <c r="K6331">
        <v>1.88</v>
      </c>
      <c r="L6331">
        <v>2.1800000000000002</v>
      </c>
      <c r="M6331" s="3">
        <v>2.95</v>
      </c>
      <c r="N6331">
        <v>2.62</v>
      </c>
      <c r="O6331">
        <v>0.02</v>
      </c>
      <c r="P6331" t="s">
        <v>13</v>
      </c>
      <c r="Q6331" t="s">
        <v>13</v>
      </c>
    </row>
    <row r="6332" spans="1:17" x14ac:dyDescent="0.2">
      <c r="A6332">
        <f t="shared" si="335"/>
        <v>2015</v>
      </c>
      <c r="B6332">
        <f t="shared" si="336"/>
        <v>3</v>
      </c>
      <c r="C6332">
        <f t="shared" si="337"/>
        <v>2015.3</v>
      </c>
      <c r="D6332" s="1">
        <v>42258</v>
      </c>
      <c r="E6332">
        <v>0.04</v>
      </c>
      <c r="F6332">
        <v>0.25</v>
      </c>
      <c r="G6332">
        <v>0.4</v>
      </c>
      <c r="H6332">
        <v>0.71</v>
      </c>
      <c r="I6332">
        <v>1.03</v>
      </c>
      <c r="J6332">
        <v>1.52</v>
      </c>
      <c r="K6332">
        <v>1.89</v>
      </c>
      <c r="L6332">
        <v>2.2000000000000002</v>
      </c>
      <c r="M6332" s="3">
        <v>2.95</v>
      </c>
      <c r="N6332">
        <v>2.63</v>
      </c>
      <c r="O6332">
        <v>0.04</v>
      </c>
      <c r="P6332" t="s">
        <v>13</v>
      </c>
      <c r="Q6332" t="s">
        <v>13</v>
      </c>
    </row>
    <row r="6333" spans="1:17" x14ac:dyDescent="0.2">
      <c r="A6333">
        <f t="shared" si="335"/>
        <v>2015</v>
      </c>
      <c r="B6333">
        <f t="shared" si="336"/>
        <v>3</v>
      </c>
      <c r="C6333">
        <f t="shared" si="337"/>
        <v>2015.3</v>
      </c>
      <c r="D6333" s="1">
        <v>42257</v>
      </c>
      <c r="E6333">
        <v>0.02</v>
      </c>
      <c r="F6333">
        <v>0.25</v>
      </c>
      <c r="G6333">
        <v>0.39</v>
      </c>
      <c r="H6333">
        <v>0.75</v>
      </c>
      <c r="I6333">
        <v>1.06</v>
      </c>
      <c r="J6333">
        <v>1.55</v>
      </c>
      <c r="K6333">
        <v>1.93</v>
      </c>
      <c r="L6333">
        <v>2.23</v>
      </c>
      <c r="M6333" s="3">
        <v>2.98</v>
      </c>
      <c r="N6333">
        <v>2.66</v>
      </c>
      <c r="O6333">
        <v>0.02</v>
      </c>
      <c r="P6333" t="s">
        <v>13</v>
      </c>
      <c r="Q6333" t="s">
        <v>13</v>
      </c>
    </row>
    <row r="6334" spans="1:17" x14ac:dyDescent="0.2">
      <c r="A6334">
        <f t="shared" si="335"/>
        <v>2015</v>
      </c>
      <c r="B6334">
        <f t="shared" si="336"/>
        <v>3</v>
      </c>
      <c r="C6334">
        <f t="shared" si="337"/>
        <v>2015.3</v>
      </c>
      <c r="D6334" s="1">
        <v>42256</v>
      </c>
      <c r="E6334">
        <v>0.03</v>
      </c>
      <c r="F6334">
        <v>0.26</v>
      </c>
      <c r="G6334">
        <v>0.39</v>
      </c>
      <c r="H6334">
        <v>0.75</v>
      </c>
      <c r="I6334">
        <v>1.06</v>
      </c>
      <c r="J6334">
        <v>1.53</v>
      </c>
      <c r="K6334">
        <v>1.91</v>
      </c>
      <c r="L6334">
        <v>2.21</v>
      </c>
      <c r="M6334" s="3">
        <v>2.96</v>
      </c>
      <c r="N6334">
        <v>2.64</v>
      </c>
      <c r="O6334">
        <v>0.02</v>
      </c>
      <c r="P6334" t="s">
        <v>13</v>
      </c>
      <c r="Q6334" t="s">
        <v>13</v>
      </c>
    </row>
    <row r="6335" spans="1:17" x14ac:dyDescent="0.2">
      <c r="A6335">
        <f t="shared" si="335"/>
        <v>2015</v>
      </c>
      <c r="B6335">
        <f t="shared" si="336"/>
        <v>3</v>
      </c>
      <c r="C6335">
        <f t="shared" si="337"/>
        <v>2015.3</v>
      </c>
      <c r="D6335" s="1">
        <v>42255</v>
      </c>
      <c r="E6335">
        <v>0.06</v>
      </c>
      <c r="F6335">
        <v>0.27</v>
      </c>
      <c r="G6335">
        <v>0.39</v>
      </c>
      <c r="H6335">
        <v>0.74</v>
      </c>
      <c r="I6335">
        <v>1.05</v>
      </c>
      <c r="J6335">
        <v>1.53</v>
      </c>
      <c r="K6335">
        <v>1.92</v>
      </c>
      <c r="L6335">
        <v>2.2000000000000002</v>
      </c>
      <c r="M6335" s="3">
        <v>2.97</v>
      </c>
      <c r="N6335">
        <v>2.66</v>
      </c>
      <c r="O6335">
        <v>0.02</v>
      </c>
      <c r="P6335" t="s">
        <v>13</v>
      </c>
      <c r="Q6335" t="s">
        <v>13</v>
      </c>
    </row>
    <row r="6336" spans="1:17" x14ac:dyDescent="0.2">
      <c r="A6336">
        <f t="shared" si="335"/>
        <v>2015</v>
      </c>
      <c r="B6336">
        <f t="shared" si="336"/>
        <v>3</v>
      </c>
      <c r="C6336">
        <f t="shared" si="337"/>
        <v>2015.3</v>
      </c>
      <c r="D6336" s="1">
        <v>42251</v>
      </c>
      <c r="E6336">
        <v>0.02</v>
      </c>
      <c r="F6336">
        <v>0.23</v>
      </c>
      <c r="G6336">
        <v>0.36</v>
      </c>
      <c r="H6336">
        <v>0.71</v>
      </c>
      <c r="I6336">
        <v>1</v>
      </c>
      <c r="J6336">
        <v>1.47</v>
      </c>
      <c r="K6336">
        <v>1.85</v>
      </c>
      <c r="L6336">
        <v>2.13</v>
      </c>
      <c r="M6336" s="3">
        <v>2.89</v>
      </c>
      <c r="N6336">
        <v>2.58</v>
      </c>
      <c r="O6336">
        <v>0.02</v>
      </c>
      <c r="P6336" t="s">
        <v>13</v>
      </c>
      <c r="Q6336" t="s">
        <v>13</v>
      </c>
    </row>
    <row r="6337" spans="1:17" x14ac:dyDescent="0.2">
      <c r="A6337">
        <f t="shared" si="335"/>
        <v>2015</v>
      </c>
      <c r="B6337">
        <f t="shared" si="336"/>
        <v>3</v>
      </c>
      <c r="C6337">
        <f t="shared" si="337"/>
        <v>2015.3</v>
      </c>
      <c r="D6337" s="1">
        <v>42250</v>
      </c>
      <c r="E6337">
        <v>0.02</v>
      </c>
      <c r="F6337">
        <v>0.24</v>
      </c>
      <c r="G6337">
        <v>0.36</v>
      </c>
      <c r="H6337">
        <v>0.71</v>
      </c>
      <c r="I6337">
        <v>1</v>
      </c>
      <c r="J6337">
        <v>1.49</v>
      </c>
      <c r="K6337">
        <v>1.9</v>
      </c>
      <c r="L6337">
        <v>2.1800000000000002</v>
      </c>
      <c r="M6337" s="3">
        <v>2.95</v>
      </c>
      <c r="N6337">
        <v>2.64</v>
      </c>
      <c r="O6337">
        <v>0.02</v>
      </c>
      <c r="P6337" t="s">
        <v>13</v>
      </c>
      <c r="Q6337" t="s">
        <v>13</v>
      </c>
    </row>
    <row r="6338" spans="1:17" x14ac:dyDescent="0.2">
      <c r="A6338">
        <f t="shared" si="335"/>
        <v>2015</v>
      </c>
      <c r="B6338">
        <f t="shared" si="336"/>
        <v>3</v>
      </c>
      <c r="C6338">
        <f t="shared" si="337"/>
        <v>2015.3</v>
      </c>
      <c r="D6338" s="1">
        <v>42249</v>
      </c>
      <c r="E6338">
        <v>0.03</v>
      </c>
      <c r="F6338">
        <v>0.25</v>
      </c>
      <c r="G6338">
        <v>0.37</v>
      </c>
      <c r="H6338">
        <v>0.72</v>
      </c>
      <c r="I6338">
        <v>1.04</v>
      </c>
      <c r="J6338">
        <v>1.52</v>
      </c>
      <c r="K6338">
        <v>1.92</v>
      </c>
      <c r="L6338">
        <v>2.2000000000000002</v>
      </c>
      <c r="M6338" s="3">
        <v>2.97</v>
      </c>
      <c r="N6338">
        <v>2.66</v>
      </c>
      <c r="O6338">
        <v>0.01</v>
      </c>
      <c r="P6338" t="s">
        <v>13</v>
      </c>
      <c r="Q6338" t="s">
        <v>13</v>
      </c>
    </row>
    <row r="6339" spans="1:17" x14ac:dyDescent="0.2">
      <c r="A6339">
        <f t="shared" ref="A6339:A6402" si="338">YEAR(D6339)</f>
        <v>2015</v>
      </c>
      <c r="B6339">
        <f t="shared" ref="B6339:B6402" si="339">ROUNDUP(MONTH(D6339)/3,0)</f>
        <v>3</v>
      </c>
      <c r="C6339">
        <f t="shared" ref="C6339:C6402" si="340">A6339+B6339/10</f>
        <v>2015.3</v>
      </c>
      <c r="D6339" s="1">
        <v>42248</v>
      </c>
      <c r="E6339">
        <v>0.03</v>
      </c>
      <c r="F6339">
        <v>0.26</v>
      </c>
      <c r="G6339">
        <v>0.39</v>
      </c>
      <c r="H6339">
        <v>0.7</v>
      </c>
      <c r="I6339">
        <v>1.03</v>
      </c>
      <c r="J6339">
        <v>1.49</v>
      </c>
      <c r="K6339">
        <v>1.89</v>
      </c>
      <c r="L6339">
        <v>2.17</v>
      </c>
      <c r="M6339" s="3">
        <v>2.93</v>
      </c>
      <c r="N6339">
        <v>2.62</v>
      </c>
      <c r="O6339">
        <v>0.01</v>
      </c>
      <c r="P6339" t="s">
        <v>13</v>
      </c>
      <c r="Q6339" t="s">
        <v>13</v>
      </c>
    </row>
    <row r="6340" spans="1:17" x14ac:dyDescent="0.2">
      <c r="A6340">
        <f t="shared" si="338"/>
        <v>2015</v>
      </c>
      <c r="B6340">
        <f t="shared" si="339"/>
        <v>3</v>
      </c>
      <c r="C6340">
        <f t="shared" si="340"/>
        <v>2015.3</v>
      </c>
      <c r="D6340" s="1">
        <v>42247</v>
      </c>
      <c r="E6340">
        <v>0.08</v>
      </c>
      <c r="F6340">
        <v>0.27</v>
      </c>
      <c r="G6340">
        <v>0.39</v>
      </c>
      <c r="H6340">
        <v>0.74</v>
      </c>
      <c r="I6340">
        <v>1.07</v>
      </c>
      <c r="J6340">
        <v>1.54</v>
      </c>
      <c r="K6340">
        <v>1.94</v>
      </c>
      <c r="L6340">
        <v>2.21</v>
      </c>
      <c r="M6340" s="3">
        <v>2.95</v>
      </c>
      <c r="N6340">
        <v>2.64</v>
      </c>
      <c r="O6340">
        <v>0</v>
      </c>
      <c r="P6340" t="s">
        <v>13</v>
      </c>
      <c r="Q6340" t="s">
        <v>13</v>
      </c>
    </row>
    <row r="6341" spans="1:17" x14ac:dyDescent="0.2">
      <c r="A6341">
        <f t="shared" si="338"/>
        <v>2015</v>
      </c>
      <c r="B6341">
        <f t="shared" si="339"/>
        <v>3</v>
      </c>
      <c r="C6341">
        <f t="shared" si="340"/>
        <v>2015.3</v>
      </c>
      <c r="D6341" s="1">
        <v>42244</v>
      </c>
      <c r="E6341">
        <v>0.06</v>
      </c>
      <c r="F6341">
        <v>0.25</v>
      </c>
      <c r="G6341">
        <v>0.38</v>
      </c>
      <c r="H6341">
        <v>0.72</v>
      </c>
      <c r="I6341">
        <v>1.04</v>
      </c>
      <c r="J6341">
        <v>1.52</v>
      </c>
      <c r="K6341">
        <v>1.92</v>
      </c>
      <c r="L6341">
        <v>2.19</v>
      </c>
      <c r="M6341" s="3">
        <v>2.92</v>
      </c>
      <c r="N6341">
        <v>2.61</v>
      </c>
      <c r="O6341">
        <v>0.02</v>
      </c>
      <c r="P6341" t="s">
        <v>13</v>
      </c>
      <c r="Q6341" t="s">
        <v>13</v>
      </c>
    </row>
    <row r="6342" spans="1:17" x14ac:dyDescent="0.2">
      <c r="A6342">
        <f t="shared" si="338"/>
        <v>2015</v>
      </c>
      <c r="B6342">
        <f t="shared" si="339"/>
        <v>3</v>
      </c>
      <c r="C6342">
        <f t="shared" si="340"/>
        <v>2015.3</v>
      </c>
      <c r="D6342" s="1">
        <v>42243</v>
      </c>
      <c r="E6342">
        <v>0.06</v>
      </c>
      <c r="F6342">
        <v>0.22</v>
      </c>
      <c r="G6342">
        <v>0.36</v>
      </c>
      <c r="H6342">
        <v>0.68</v>
      </c>
      <c r="I6342">
        <v>0.99</v>
      </c>
      <c r="J6342">
        <v>1.49</v>
      </c>
      <c r="K6342">
        <v>1.91</v>
      </c>
      <c r="L6342">
        <v>2.1800000000000002</v>
      </c>
      <c r="M6342" s="3">
        <v>2.93</v>
      </c>
      <c r="N6342">
        <v>2.61</v>
      </c>
      <c r="O6342">
        <v>0.02</v>
      </c>
      <c r="P6342" t="s">
        <v>13</v>
      </c>
      <c r="Q6342" t="s">
        <v>13</v>
      </c>
    </row>
    <row r="6343" spans="1:17" x14ac:dyDescent="0.2">
      <c r="A6343">
        <f t="shared" si="338"/>
        <v>2015</v>
      </c>
      <c r="B6343">
        <f t="shared" si="339"/>
        <v>3</v>
      </c>
      <c r="C6343">
        <f t="shared" si="340"/>
        <v>2015.3</v>
      </c>
      <c r="D6343" s="1">
        <v>42242</v>
      </c>
      <c r="E6343">
        <v>0.06</v>
      </c>
      <c r="F6343">
        <v>0.2</v>
      </c>
      <c r="G6343">
        <v>0.35</v>
      </c>
      <c r="H6343">
        <v>0.67</v>
      </c>
      <c r="I6343">
        <v>0.98</v>
      </c>
      <c r="J6343">
        <v>1.49</v>
      </c>
      <c r="K6343">
        <v>1.9</v>
      </c>
      <c r="L6343">
        <v>2.1800000000000002</v>
      </c>
      <c r="M6343" s="3">
        <v>2.94</v>
      </c>
      <c r="N6343">
        <v>2.64</v>
      </c>
      <c r="O6343">
        <v>0.03</v>
      </c>
      <c r="P6343" t="s">
        <v>13</v>
      </c>
      <c r="Q6343" t="s">
        <v>13</v>
      </c>
    </row>
    <row r="6344" spans="1:17" x14ac:dyDescent="0.2">
      <c r="A6344">
        <f t="shared" si="338"/>
        <v>2015</v>
      </c>
      <c r="B6344">
        <f t="shared" si="339"/>
        <v>3</v>
      </c>
      <c r="C6344">
        <f t="shared" si="340"/>
        <v>2015.3</v>
      </c>
      <c r="D6344" s="1">
        <v>42241</v>
      </c>
      <c r="E6344">
        <v>7.0000000000000007E-2</v>
      </c>
      <c r="F6344">
        <v>0.19</v>
      </c>
      <c r="G6344">
        <v>0.36</v>
      </c>
      <c r="H6344">
        <v>0.67</v>
      </c>
      <c r="I6344">
        <v>0.98</v>
      </c>
      <c r="J6344">
        <v>1.48</v>
      </c>
      <c r="K6344">
        <v>1.86</v>
      </c>
      <c r="L6344">
        <v>2.12</v>
      </c>
      <c r="M6344" s="3">
        <v>2.84</v>
      </c>
      <c r="N6344">
        <v>2.54</v>
      </c>
      <c r="O6344">
        <v>0.04</v>
      </c>
      <c r="P6344" t="s">
        <v>13</v>
      </c>
      <c r="Q6344" t="s">
        <v>13</v>
      </c>
    </row>
    <row r="6345" spans="1:17" x14ac:dyDescent="0.2">
      <c r="A6345">
        <f t="shared" si="338"/>
        <v>2015</v>
      </c>
      <c r="B6345">
        <f t="shared" si="339"/>
        <v>3</v>
      </c>
      <c r="C6345">
        <f t="shared" si="340"/>
        <v>2015.3</v>
      </c>
      <c r="D6345" s="1">
        <v>42240</v>
      </c>
      <c r="E6345">
        <v>0.06</v>
      </c>
      <c r="F6345">
        <v>0.2</v>
      </c>
      <c r="G6345">
        <v>0.33</v>
      </c>
      <c r="H6345">
        <v>0.59</v>
      </c>
      <c r="I6345">
        <v>0.9</v>
      </c>
      <c r="J6345">
        <v>1.39</v>
      </c>
      <c r="K6345">
        <v>1.75</v>
      </c>
      <c r="L6345">
        <v>2.0099999999999998</v>
      </c>
      <c r="M6345" s="3">
        <v>2.73</v>
      </c>
      <c r="N6345">
        <v>2.42</v>
      </c>
      <c r="O6345">
        <v>0.02</v>
      </c>
      <c r="P6345" t="s">
        <v>13</v>
      </c>
      <c r="Q6345" t="s">
        <v>13</v>
      </c>
    </row>
    <row r="6346" spans="1:17" x14ac:dyDescent="0.2">
      <c r="A6346">
        <f t="shared" si="338"/>
        <v>2015</v>
      </c>
      <c r="B6346">
        <f t="shared" si="339"/>
        <v>3</v>
      </c>
      <c r="C6346">
        <f t="shared" si="340"/>
        <v>2015.3</v>
      </c>
      <c r="D6346" s="1">
        <v>42237</v>
      </c>
      <c r="E6346">
        <v>0.03</v>
      </c>
      <c r="F6346">
        <v>0.21</v>
      </c>
      <c r="G6346">
        <v>0.36</v>
      </c>
      <c r="H6346">
        <v>0.64</v>
      </c>
      <c r="I6346">
        <v>0.95</v>
      </c>
      <c r="J6346">
        <v>1.44</v>
      </c>
      <c r="K6346">
        <v>1.79</v>
      </c>
      <c r="L6346">
        <v>2.0499999999999998</v>
      </c>
      <c r="M6346" s="3">
        <v>2.74</v>
      </c>
      <c r="N6346">
        <v>2.44</v>
      </c>
      <c r="O6346">
        <v>0.02</v>
      </c>
      <c r="P6346" t="s">
        <v>13</v>
      </c>
      <c r="Q6346" t="s">
        <v>13</v>
      </c>
    </row>
    <row r="6347" spans="1:17" x14ac:dyDescent="0.2">
      <c r="A6347">
        <f t="shared" si="338"/>
        <v>2015</v>
      </c>
      <c r="B6347">
        <f t="shared" si="339"/>
        <v>3</v>
      </c>
      <c r="C6347">
        <f t="shared" si="340"/>
        <v>2015.3</v>
      </c>
      <c r="D6347" s="1">
        <v>42236</v>
      </c>
      <c r="E6347">
        <v>0.02</v>
      </c>
      <c r="F6347">
        <v>0.22</v>
      </c>
      <c r="G6347">
        <v>0.39</v>
      </c>
      <c r="H6347">
        <v>0.69</v>
      </c>
      <c r="I6347">
        <v>1</v>
      </c>
      <c r="J6347">
        <v>1.5</v>
      </c>
      <c r="K6347">
        <v>1.84</v>
      </c>
      <c r="L6347">
        <v>2.09</v>
      </c>
      <c r="M6347" s="3">
        <v>2.76</v>
      </c>
      <c r="N6347">
        <v>2.4500000000000002</v>
      </c>
      <c r="O6347">
        <v>0.01</v>
      </c>
      <c r="P6347" t="s">
        <v>13</v>
      </c>
      <c r="Q6347" t="s">
        <v>13</v>
      </c>
    </row>
    <row r="6348" spans="1:17" x14ac:dyDescent="0.2">
      <c r="A6348">
        <f t="shared" si="338"/>
        <v>2015</v>
      </c>
      <c r="B6348">
        <f t="shared" si="339"/>
        <v>3</v>
      </c>
      <c r="C6348">
        <f t="shared" si="340"/>
        <v>2015.3</v>
      </c>
      <c r="D6348" s="1">
        <v>42235</v>
      </c>
      <c r="E6348">
        <v>0.05</v>
      </c>
      <c r="F6348">
        <v>0.22</v>
      </c>
      <c r="G6348">
        <v>0.39</v>
      </c>
      <c r="H6348">
        <v>0.67</v>
      </c>
      <c r="I6348">
        <v>0.98</v>
      </c>
      <c r="J6348">
        <v>1.5</v>
      </c>
      <c r="K6348">
        <v>1.85</v>
      </c>
      <c r="L6348">
        <v>2.12</v>
      </c>
      <c r="M6348" s="3">
        <v>2.81</v>
      </c>
      <c r="N6348">
        <v>2.4900000000000002</v>
      </c>
      <c r="O6348">
        <v>0.05</v>
      </c>
      <c r="P6348" t="s">
        <v>13</v>
      </c>
      <c r="Q6348" t="s">
        <v>13</v>
      </c>
    </row>
    <row r="6349" spans="1:17" x14ac:dyDescent="0.2">
      <c r="A6349">
        <f t="shared" si="338"/>
        <v>2015</v>
      </c>
      <c r="B6349">
        <f t="shared" si="339"/>
        <v>3</v>
      </c>
      <c r="C6349">
        <f t="shared" si="340"/>
        <v>2015.3</v>
      </c>
      <c r="D6349" s="1">
        <v>42234</v>
      </c>
      <c r="E6349">
        <v>7.0000000000000007E-2</v>
      </c>
      <c r="F6349">
        <v>0.25</v>
      </c>
      <c r="G6349">
        <v>0.42</v>
      </c>
      <c r="H6349">
        <v>0.74</v>
      </c>
      <c r="I6349">
        <v>1.07</v>
      </c>
      <c r="J6349">
        <v>1.6</v>
      </c>
      <c r="K6349">
        <v>1.95</v>
      </c>
      <c r="L6349">
        <v>2.2000000000000002</v>
      </c>
      <c r="M6349" s="3">
        <v>2.87</v>
      </c>
      <c r="N6349">
        <v>2.56</v>
      </c>
      <c r="O6349">
        <v>0.05</v>
      </c>
      <c r="P6349" t="s">
        <v>13</v>
      </c>
      <c r="Q6349" t="s">
        <v>13</v>
      </c>
    </row>
    <row r="6350" spans="1:17" x14ac:dyDescent="0.2">
      <c r="A6350">
        <f t="shared" si="338"/>
        <v>2015</v>
      </c>
      <c r="B6350">
        <f t="shared" si="339"/>
        <v>3</v>
      </c>
      <c r="C6350">
        <f t="shared" si="340"/>
        <v>2015.3</v>
      </c>
      <c r="D6350" s="1">
        <v>42233</v>
      </c>
      <c r="E6350">
        <v>0.1</v>
      </c>
      <c r="F6350">
        <v>0.24</v>
      </c>
      <c r="G6350">
        <v>0.4</v>
      </c>
      <c r="H6350">
        <v>0.72</v>
      </c>
      <c r="I6350">
        <v>1.07</v>
      </c>
      <c r="J6350">
        <v>1.58</v>
      </c>
      <c r="K6350">
        <v>1.92</v>
      </c>
      <c r="L6350">
        <v>2.16</v>
      </c>
      <c r="M6350" s="3">
        <v>2.81</v>
      </c>
      <c r="N6350">
        <v>2.5099999999999998</v>
      </c>
      <c r="O6350">
        <v>0.03</v>
      </c>
      <c r="P6350" t="s">
        <v>13</v>
      </c>
      <c r="Q6350" t="s">
        <v>13</v>
      </c>
    </row>
    <row r="6351" spans="1:17" x14ac:dyDescent="0.2">
      <c r="A6351">
        <f t="shared" si="338"/>
        <v>2015</v>
      </c>
      <c r="B6351">
        <f t="shared" si="339"/>
        <v>3</v>
      </c>
      <c r="C6351">
        <f t="shared" si="340"/>
        <v>2015.3</v>
      </c>
      <c r="D6351" s="1">
        <v>42230</v>
      </c>
      <c r="E6351">
        <v>0.09</v>
      </c>
      <c r="F6351">
        <v>0.25</v>
      </c>
      <c r="G6351">
        <v>0.41</v>
      </c>
      <c r="H6351">
        <v>0.73</v>
      </c>
      <c r="I6351">
        <v>1.08</v>
      </c>
      <c r="J6351">
        <v>1.61</v>
      </c>
      <c r="K6351">
        <v>1.96</v>
      </c>
      <c r="L6351">
        <v>2.2000000000000002</v>
      </c>
      <c r="M6351" s="3">
        <v>2.84</v>
      </c>
      <c r="N6351">
        <v>2.54</v>
      </c>
      <c r="O6351">
        <v>0.04</v>
      </c>
      <c r="P6351" t="s">
        <v>13</v>
      </c>
      <c r="Q6351" t="s">
        <v>13</v>
      </c>
    </row>
    <row r="6352" spans="1:17" x14ac:dyDescent="0.2">
      <c r="A6352">
        <f t="shared" si="338"/>
        <v>2015</v>
      </c>
      <c r="B6352">
        <f t="shared" si="339"/>
        <v>3</v>
      </c>
      <c r="C6352">
        <f t="shared" si="340"/>
        <v>2015.3</v>
      </c>
      <c r="D6352" s="1">
        <v>42229</v>
      </c>
      <c r="E6352">
        <v>0.1</v>
      </c>
      <c r="F6352">
        <v>0.24</v>
      </c>
      <c r="G6352">
        <v>0.4</v>
      </c>
      <c r="H6352">
        <v>0.72</v>
      </c>
      <c r="I6352">
        <v>1.06</v>
      </c>
      <c r="J6352">
        <v>1.58</v>
      </c>
      <c r="K6352">
        <v>1.94</v>
      </c>
      <c r="L6352">
        <v>2.19</v>
      </c>
      <c r="M6352" s="3">
        <v>2.86</v>
      </c>
      <c r="N6352">
        <v>2.54</v>
      </c>
      <c r="O6352">
        <v>0.06</v>
      </c>
      <c r="P6352" t="s">
        <v>13</v>
      </c>
      <c r="Q6352" t="s">
        <v>13</v>
      </c>
    </row>
    <row r="6353" spans="1:17" x14ac:dyDescent="0.2">
      <c r="A6353">
        <f t="shared" si="338"/>
        <v>2015</v>
      </c>
      <c r="B6353">
        <f t="shared" si="339"/>
        <v>3</v>
      </c>
      <c r="C6353">
        <f t="shared" si="340"/>
        <v>2015.3</v>
      </c>
      <c r="D6353" s="1">
        <v>42228</v>
      </c>
      <c r="E6353">
        <v>0.1</v>
      </c>
      <c r="F6353">
        <v>0.22</v>
      </c>
      <c r="G6353">
        <v>0.37</v>
      </c>
      <c r="H6353">
        <v>0.67</v>
      </c>
      <c r="I6353">
        <v>1.01</v>
      </c>
      <c r="J6353">
        <v>1.52</v>
      </c>
      <c r="K6353">
        <v>1.88</v>
      </c>
      <c r="L6353">
        <v>2.14</v>
      </c>
      <c r="M6353" s="3">
        <v>2.84</v>
      </c>
      <c r="N6353">
        <v>2.52</v>
      </c>
      <c r="O6353">
        <v>0.06</v>
      </c>
      <c r="P6353" t="s">
        <v>13</v>
      </c>
      <c r="Q6353" t="s">
        <v>13</v>
      </c>
    </row>
    <row r="6354" spans="1:17" x14ac:dyDescent="0.2">
      <c r="A6354">
        <f t="shared" si="338"/>
        <v>2015</v>
      </c>
      <c r="B6354">
        <f t="shared" si="339"/>
        <v>3</v>
      </c>
      <c r="C6354">
        <f t="shared" si="340"/>
        <v>2015.3</v>
      </c>
      <c r="D6354" s="1">
        <v>42227</v>
      </c>
      <c r="E6354">
        <v>0.1</v>
      </c>
      <c r="F6354">
        <v>0.23</v>
      </c>
      <c r="G6354">
        <v>0.37</v>
      </c>
      <c r="H6354">
        <v>0.68</v>
      </c>
      <c r="I6354">
        <v>1.03</v>
      </c>
      <c r="J6354">
        <v>1.53</v>
      </c>
      <c r="K6354">
        <v>1.89</v>
      </c>
      <c r="L6354">
        <v>2.15</v>
      </c>
      <c r="M6354" s="3">
        <v>2.81</v>
      </c>
      <c r="N6354">
        <v>2.5</v>
      </c>
      <c r="O6354">
        <v>0.06</v>
      </c>
      <c r="P6354" t="s">
        <v>13</v>
      </c>
      <c r="Q6354" t="s">
        <v>13</v>
      </c>
    </row>
    <row r="6355" spans="1:17" x14ac:dyDescent="0.2">
      <c r="A6355">
        <f t="shared" si="338"/>
        <v>2015</v>
      </c>
      <c r="B6355">
        <f t="shared" si="339"/>
        <v>3</v>
      </c>
      <c r="C6355">
        <f t="shared" si="340"/>
        <v>2015.3</v>
      </c>
      <c r="D6355" s="1">
        <v>42226</v>
      </c>
      <c r="E6355">
        <v>0.12</v>
      </c>
      <c r="F6355">
        <v>0.24</v>
      </c>
      <c r="G6355">
        <v>0.4</v>
      </c>
      <c r="H6355">
        <v>0.73</v>
      </c>
      <c r="I6355">
        <v>1.0900000000000001</v>
      </c>
      <c r="J6355">
        <v>1.62</v>
      </c>
      <c r="K6355">
        <v>1.98</v>
      </c>
      <c r="L6355">
        <v>2.2400000000000002</v>
      </c>
      <c r="M6355" s="3">
        <v>2.89</v>
      </c>
      <c r="N6355">
        <v>2.58</v>
      </c>
      <c r="O6355">
        <v>0.03</v>
      </c>
      <c r="P6355" t="s">
        <v>13</v>
      </c>
      <c r="Q6355" t="s">
        <v>13</v>
      </c>
    </row>
    <row r="6356" spans="1:17" x14ac:dyDescent="0.2">
      <c r="A6356">
        <f t="shared" si="338"/>
        <v>2015</v>
      </c>
      <c r="B6356">
        <f t="shared" si="339"/>
        <v>3</v>
      </c>
      <c r="C6356">
        <f t="shared" si="340"/>
        <v>2015.3</v>
      </c>
      <c r="D6356" s="1">
        <v>42223</v>
      </c>
      <c r="E6356">
        <v>0.06</v>
      </c>
      <c r="F6356">
        <v>0.23</v>
      </c>
      <c r="G6356">
        <v>0.38</v>
      </c>
      <c r="H6356">
        <v>0.73</v>
      </c>
      <c r="I6356">
        <v>1.08</v>
      </c>
      <c r="J6356">
        <v>1.59</v>
      </c>
      <c r="K6356">
        <v>1.93</v>
      </c>
      <c r="L6356">
        <v>2.1800000000000002</v>
      </c>
      <c r="M6356" s="3">
        <v>2.83</v>
      </c>
      <c r="N6356">
        <v>2.52</v>
      </c>
      <c r="O6356">
        <v>0.03</v>
      </c>
      <c r="P6356" t="s">
        <v>13</v>
      </c>
      <c r="Q6356" t="s">
        <v>13</v>
      </c>
    </row>
    <row r="6357" spans="1:17" x14ac:dyDescent="0.2">
      <c r="A6357">
        <f t="shared" si="338"/>
        <v>2015</v>
      </c>
      <c r="B6357">
        <f t="shared" si="339"/>
        <v>3</v>
      </c>
      <c r="C6357">
        <f t="shared" si="340"/>
        <v>2015.3</v>
      </c>
      <c r="D6357" s="1">
        <v>42222</v>
      </c>
      <c r="E6357">
        <v>0.04</v>
      </c>
      <c r="F6357">
        <v>0.2</v>
      </c>
      <c r="G6357">
        <v>0.35</v>
      </c>
      <c r="H6357">
        <v>0.71</v>
      </c>
      <c r="I6357">
        <v>1.08</v>
      </c>
      <c r="J6357">
        <v>1.62</v>
      </c>
      <c r="K6357">
        <v>1.98</v>
      </c>
      <c r="L6357">
        <v>2.23</v>
      </c>
      <c r="M6357" s="3">
        <v>2.9</v>
      </c>
      <c r="N6357">
        <v>2.59</v>
      </c>
      <c r="O6357">
        <v>0.04</v>
      </c>
      <c r="P6357" t="s">
        <v>13</v>
      </c>
      <c r="Q6357" t="s">
        <v>13</v>
      </c>
    </row>
    <row r="6358" spans="1:17" x14ac:dyDescent="0.2">
      <c r="A6358">
        <f t="shared" si="338"/>
        <v>2015</v>
      </c>
      <c r="B6358">
        <f t="shared" si="339"/>
        <v>3</v>
      </c>
      <c r="C6358">
        <f t="shared" si="340"/>
        <v>2015.3</v>
      </c>
      <c r="D6358" s="1">
        <v>42221</v>
      </c>
      <c r="E6358">
        <v>0.08</v>
      </c>
      <c r="F6358">
        <v>0.19</v>
      </c>
      <c r="G6358">
        <v>0.38</v>
      </c>
      <c r="H6358">
        <v>0.73</v>
      </c>
      <c r="I6358">
        <v>1.1000000000000001</v>
      </c>
      <c r="J6358">
        <v>1.65</v>
      </c>
      <c r="K6358">
        <v>2.02</v>
      </c>
      <c r="L6358">
        <v>2.2799999999999998</v>
      </c>
      <c r="M6358" s="3">
        <v>2.94</v>
      </c>
      <c r="N6358">
        <v>2.64</v>
      </c>
      <c r="O6358">
        <v>0.05</v>
      </c>
      <c r="P6358" t="s">
        <v>13</v>
      </c>
      <c r="Q6358" t="s">
        <v>13</v>
      </c>
    </row>
    <row r="6359" spans="1:17" x14ac:dyDescent="0.2">
      <c r="A6359">
        <f t="shared" si="338"/>
        <v>2015</v>
      </c>
      <c r="B6359">
        <f t="shared" si="339"/>
        <v>3</v>
      </c>
      <c r="C6359">
        <f t="shared" si="340"/>
        <v>2015.3</v>
      </c>
      <c r="D6359" s="1">
        <v>42220</v>
      </c>
      <c r="E6359">
        <v>0.08</v>
      </c>
      <c r="F6359">
        <v>0.18</v>
      </c>
      <c r="G6359">
        <v>0.37</v>
      </c>
      <c r="H6359">
        <v>0.74</v>
      </c>
      <c r="I6359">
        <v>1.08</v>
      </c>
      <c r="J6359">
        <v>1.6</v>
      </c>
      <c r="K6359">
        <v>1.97</v>
      </c>
      <c r="L6359">
        <v>2.23</v>
      </c>
      <c r="M6359" s="3">
        <v>2.9</v>
      </c>
      <c r="N6359">
        <v>2.59</v>
      </c>
      <c r="O6359">
        <v>0.05</v>
      </c>
      <c r="P6359" t="s">
        <v>13</v>
      </c>
      <c r="Q6359" t="s">
        <v>13</v>
      </c>
    </row>
    <row r="6360" spans="1:17" x14ac:dyDescent="0.2">
      <c r="A6360">
        <f t="shared" si="338"/>
        <v>2015</v>
      </c>
      <c r="B6360">
        <f t="shared" si="339"/>
        <v>3</v>
      </c>
      <c r="C6360">
        <f t="shared" si="340"/>
        <v>2015.3</v>
      </c>
      <c r="D6360" s="1">
        <v>42219</v>
      </c>
      <c r="E6360">
        <v>0.08</v>
      </c>
      <c r="F6360">
        <v>0.17</v>
      </c>
      <c r="G6360">
        <v>0.33</v>
      </c>
      <c r="H6360">
        <v>0.68</v>
      </c>
      <c r="I6360">
        <v>0.99</v>
      </c>
      <c r="J6360">
        <v>1.52</v>
      </c>
      <c r="K6360">
        <v>1.89</v>
      </c>
      <c r="L6360">
        <v>2.16</v>
      </c>
      <c r="M6360" s="3">
        <v>2.86</v>
      </c>
      <c r="N6360">
        <v>2.5499999999999998</v>
      </c>
      <c r="O6360">
        <v>0.03</v>
      </c>
      <c r="P6360" t="s">
        <v>13</v>
      </c>
      <c r="Q6360" t="s">
        <v>13</v>
      </c>
    </row>
    <row r="6361" spans="1:17" x14ac:dyDescent="0.2">
      <c r="A6361">
        <f t="shared" si="338"/>
        <v>2015</v>
      </c>
      <c r="B6361">
        <f t="shared" si="339"/>
        <v>3</v>
      </c>
      <c r="C6361">
        <f t="shared" si="340"/>
        <v>2015.3</v>
      </c>
      <c r="D6361" s="1">
        <v>42216</v>
      </c>
      <c r="E6361">
        <v>0.08</v>
      </c>
      <c r="F6361">
        <v>0.14000000000000001</v>
      </c>
      <c r="G6361">
        <v>0.33</v>
      </c>
      <c r="H6361">
        <v>0.67</v>
      </c>
      <c r="I6361">
        <v>1</v>
      </c>
      <c r="J6361">
        <v>1.54</v>
      </c>
      <c r="K6361">
        <v>1.93</v>
      </c>
      <c r="L6361">
        <v>2.2000000000000002</v>
      </c>
      <c r="M6361" s="3">
        <v>2.92</v>
      </c>
      <c r="N6361">
        <v>2.61</v>
      </c>
      <c r="O6361">
        <v>0.04</v>
      </c>
      <c r="P6361" t="s">
        <v>13</v>
      </c>
      <c r="Q6361" t="s">
        <v>13</v>
      </c>
    </row>
    <row r="6362" spans="1:17" x14ac:dyDescent="0.2">
      <c r="A6362">
        <f t="shared" si="338"/>
        <v>2015</v>
      </c>
      <c r="B6362">
        <f t="shared" si="339"/>
        <v>3</v>
      </c>
      <c r="C6362">
        <f t="shared" si="340"/>
        <v>2015.3</v>
      </c>
      <c r="D6362" s="1">
        <v>42215</v>
      </c>
      <c r="E6362">
        <v>7.0000000000000007E-2</v>
      </c>
      <c r="F6362">
        <v>0.15</v>
      </c>
      <c r="G6362">
        <v>0.36</v>
      </c>
      <c r="H6362">
        <v>0.72</v>
      </c>
      <c r="I6362">
        <v>1.07</v>
      </c>
      <c r="J6362">
        <v>1.62</v>
      </c>
      <c r="K6362">
        <v>2.02</v>
      </c>
      <c r="L6362">
        <v>2.2799999999999998</v>
      </c>
      <c r="M6362" s="3">
        <v>2.96</v>
      </c>
      <c r="N6362">
        <v>2.66</v>
      </c>
      <c r="O6362">
        <v>0.05</v>
      </c>
      <c r="P6362" t="s">
        <v>13</v>
      </c>
      <c r="Q6362" t="s">
        <v>13</v>
      </c>
    </row>
    <row r="6363" spans="1:17" x14ac:dyDescent="0.2">
      <c r="A6363">
        <f t="shared" si="338"/>
        <v>2015</v>
      </c>
      <c r="B6363">
        <f t="shared" si="339"/>
        <v>3</v>
      </c>
      <c r="C6363">
        <f t="shared" si="340"/>
        <v>2015.3</v>
      </c>
      <c r="D6363" s="1">
        <v>42214</v>
      </c>
      <c r="E6363">
        <v>0.06</v>
      </c>
      <c r="F6363">
        <v>0.14000000000000001</v>
      </c>
      <c r="G6363">
        <v>0.33</v>
      </c>
      <c r="H6363">
        <v>0.7</v>
      </c>
      <c r="I6363">
        <v>1.05</v>
      </c>
      <c r="J6363">
        <v>1.62</v>
      </c>
      <c r="K6363">
        <v>2.02</v>
      </c>
      <c r="L6363">
        <v>2.29</v>
      </c>
      <c r="M6363" s="3">
        <v>2.99</v>
      </c>
      <c r="N6363">
        <v>2.69</v>
      </c>
      <c r="O6363">
        <v>0.05</v>
      </c>
      <c r="P6363" t="s">
        <v>13</v>
      </c>
      <c r="Q6363" t="s">
        <v>13</v>
      </c>
    </row>
    <row r="6364" spans="1:17" x14ac:dyDescent="0.2">
      <c r="A6364">
        <f t="shared" si="338"/>
        <v>2015</v>
      </c>
      <c r="B6364">
        <f t="shared" si="339"/>
        <v>3</v>
      </c>
      <c r="C6364">
        <f t="shared" si="340"/>
        <v>2015.3</v>
      </c>
      <c r="D6364" s="1">
        <v>42213</v>
      </c>
      <c r="E6364">
        <v>0.05</v>
      </c>
      <c r="F6364">
        <v>0.14000000000000001</v>
      </c>
      <c r="G6364">
        <v>0.32</v>
      </c>
      <c r="H6364">
        <v>0.69</v>
      </c>
      <c r="I6364">
        <v>1.03</v>
      </c>
      <c r="J6364">
        <v>1.61</v>
      </c>
      <c r="K6364">
        <v>1.99</v>
      </c>
      <c r="L6364">
        <v>2.2599999999999998</v>
      </c>
      <c r="M6364" s="3">
        <v>2.96</v>
      </c>
      <c r="N6364">
        <v>2.66</v>
      </c>
      <c r="O6364">
        <v>0.05</v>
      </c>
      <c r="P6364" t="s">
        <v>13</v>
      </c>
      <c r="Q6364" t="s">
        <v>13</v>
      </c>
    </row>
    <row r="6365" spans="1:17" x14ac:dyDescent="0.2">
      <c r="A6365">
        <f t="shared" si="338"/>
        <v>2015</v>
      </c>
      <c r="B6365">
        <f t="shared" si="339"/>
        <v>3</v>
      </c>
      <c r="C6365">
        <f t="shared" si="340"/>
        <v>2015.3</v>
      </c>
      <c r="D6365" s="1">
        <v>42212</v>
      </c>
      <c r="E6365">
        <v>0.05</v>
      </c>
      <c r="F6365">
        <v>0.15</v>
      </c>
      <c r="G6365">
        <v>0.32</v>
      </c>
      <c r="H6365">
        <v>0.68</v>
      </c>
      <c r="I6365">
        <v>1</v>
      </c>
      <c r="J6365">
        <v>1.58</v>
      </c>
      <c r="K6365">
        <v>1.96</v>
      </c>
      <c r="L6365">
        <v>2.23</v>
      </c>
      <c r="M6365" s="3">
        <v>2.93</v>
      </c>
      <c r="N6365">
        <v>2.64</v>
      </c>
      <c r="O6365">
        <v>0.04</v>
      </c>
      <c r="P6365" t="s">
        <v>13</v>
      </c>
      <c r="Q6365" t="s">
        <v>13</v>
      </c>
    </row>
    <row r="6366" spans="1:17" x14ac:dyDescent="0.2">
      <c r="A6366">
        <f t="shared" si="338"/>
        <v>2015</v>
      </c>
      <c r="B6366">
        <f t="shared" si="339"/>
        <v>3</v>
      </c>
      <c r="C6366">
        <f t="shared" si="340"/>
        <v>2015.3</v>
      </c>
      <c r="D6366" s="1">
        <v>42209</v>
      </c>
      <c r="E6366">
        <v>0.04</v>
      </c>
      <c r="F6366">
        <v>0.14000000000000001</v>
      </c>
      <c r="G6366">
        <v>0.32</v>
      </c>
      <c r="H6366">
        <v>0.7</v>
      </c>
      <c r="I6366">
        <v>1.04</v>
      </c>
      <c r="J6366">
        <v>1.64</v>
      </c>
      <c r="K6366">
        <v>2.02</v>
      </c>
      <c r="L6366">
        <v>2.27</v>
      </c>
      <c r="M6366" s="3">
        <v>2.96</v>
      </c>
      <c r="N6366">
        <v>2.67</v>
      </c>
      <c r="O6366">
        <v>0.04</v>
      </c>
      <c r="P6366" t="s">
        <v>13</v>
      </c>
      <c r="Q6366" t="s">
        <v>13</v>
      </c>
    </row>
    <row r="6367" spans="1:17" x14ac:dyDescent="0.2">
      <c r="A6367">
        <f t="shared" si="338"/>
        <v>2015</v>
      </c>
      <c r="B6367">
        <f t="shared" si="339"/>
        <v>3</v>
      </c>
      <c r="C6367">
        <f t="shared" si="340"/>
        <v>2015.3</v>
      </c>
      <c r="D6367" s="1">
        <v>42208</v>
      </c>
      <c r="E6367">
        <v>0.03</v>
      </c>
      <c r="F6367">
        <v>0.13</v>
      </c>
      <c r="G6367">
        <v>0.33</v>
      </c>
      <c r="H6367">
        <v>0.71</v>
      </c>
      <c r="I6367">
        <v>1.06</v>
      </c>
      <c r="J6367">
        <v>1.65</v>
      </c>
      <c r="K6367">
        <v>2.0299999999999998</v>
      </c>
      <c r="L6367">
        <v>2.2799999999999998</v>
      </c>
      <c r="M6367" s="3">
        <v>2.98</v>
      </c>
      <c r="N6367">
        <v>2.67</v>
      </c>
      <c r="O6367">
        <v>0.04</v>
      </c>
      <c r="P6367" t="s">
        <v>13</v>
      </c>
      <c r="Q6367" t="s">
        <v>13</v>
      </c>
    </row>
    <row r="6368" spans="1:17" x14ac:dyDescent="0.2">
      <c r="A6368">
        <f t="shared" si="338"/>
        <v>2015</v>
      </c>
      <c r="B6368">
        <f t="shared" si="339"/>
        <v>3</v>
      </c>
      <c r="C6368">
        <f t="shared" si="340"/>
        <v>2015.3</v>
      </c>
      <c r="D6368" s="1">
        <v>42207</v>
      </c>
      <c r="E6368">
        <v>0.04</v>
      </c>
      <c r="F6368">
        <v>0.13</v>
      </c>
      <c r="G6368">
        <v>0.34</v>
      </c>
      <c r="H6368">
        <v>0.75</v>
      </c>
      <c r="I6368">
        <v>1.08</v>
      </c>
      <c r="J6368">
        <v>1.69</v>
      </c>
      <c r="K6368">
        <v>2.0699999999999998</v>
      </c>
      <c r="L6368">
        <v>2.33</v>
      </c>
      <c r="M6368" s="3">
        <v>3.04</v>
      </c>
      <c r="N6368">
        <v>2.73</v>
      </c>
      <c r="O6368">
        <v>0.04</v>
      </c>
      <c r="P6368" t="s">
        <v>13</v>
      </c>
      <c r="Q6368" t="s">
        <v>13</v>
      </c>
    </row>
    <row r="6369" spans="1:17" x14ac:dyDescent="0.2">
      <c r="A6369">
        <f t="shared" si="338"/>
        <v>2015</v>
      </c>
      <c r="B6369">
        <f t="shared" si="339"/>
        <v>3</v>
      </c>
      <c r="C6369">
        <f t="shared" si="340"/>
        <v>2015.3</v>
      </c>
      <c r="D6369" s="1">
        <v>42206</v>
      </c>
      <c r="E6369">
        <v>0.03</v>
      </c>
      <c r="F6369">
        <v>0.13</v>
      </c>
      <c r="G6369">
        <v>0.34</v>
      </c>
      <c r="H6369">
        <v>0.71</v>
      </c>
      <c r="I6369">
        <v>1.07</v>
      </c>
      <c r="J6369">
        <v>1.69</v>
      </c>
      <c r="K6369">
        <v>2.08</v>
      </c>
      <c r="L6369">
        <v>2.35</v>
      </c>
      <c r="M6369" s="3">
        <v>3.08</v>
      </c>
      <c r="N6369">
        <v>2.77</v>
      </c>
      <c r="O6369">
        <v>0.04</v>
      </c>
      <c r="P6369" t="s">
        <v>13</v>
      </c>
      <c r="Q6369" t="s">
        <v>13</v>
      </c>
    </row>
    <row r="6370" spans="1:17" x14ac:dyDescent="0.2">
      <c r="A6370">
        <f t="shared" si="338"/>
        <v>2015</v>
      </c>
      <c r="B6370">
        <f t="shared" si="339"/>
        <v>3</v>
      </c>
      <c r="C6370">
        <f t="shared" si="340"/>
        <v>2015.3</v>
      </c>
      <c r="D6370" s="1">
        <v>42205</v>
      </c>
      <c r="E6370">
        <v>0.04</v>
      </c>
      <c r="F6370">
        <v>0.14000000000000001</v>
      </c>
      <c r="G6370">
        <v>0.31</v>
      </c>
      <c r="H6370">
        <v>0.71</v>
      </c>
      <c r="I6370">
        <v>1.0900000000000001</v>
      </c>
      <c r="J6370">
        <v>1.72</v>
      </c>
      <c r="K6370">
        <v>2.11</v>
      </c>
      <c r="L6370">
        <v>2.38</v>
      </c>
      <c r="M6370" s="3">
        <v>3.1</v>
      </c>
      <c r="N6370">
        <v>2.79</v>
      </c>
      <c r="O6370">
        <v>0.03</v>
      </c>
      <c r="P6370" t="s">
        <v>13</v>
      </c>
      <c r="Q6370" t="s">
        <v>13</v>
      </c>
    </row>
    <row r="6371" spans="1:17" x14ac:dyDescent="0.2">
      <c r="A6371">
        <f t="shared" si="338"/>
        <v>2015</v>
      </c>
      <c r="B6371">
        <f t="shared" si="339"/>
        <v>3</v>
      </c>
      <c r="C6371">
        <f t="shared" si="340"/>
        <v>2015.3</v>
      </c>
      <c r="D6371" s="1">
        <v>42202</v>
      </c>
      <c r="E6371">
        <v>0.03</v>
      </c>
      <c r="F6371">
        <v>0.11</v>
      </c>
      <c r="G6371">
        <v>0.28999999999999998</v>
      </c>
      <c r="H6371">
        <v>0.68</v>
      </c>
      <c r="I6371">
        <v>1.05</v>
      </c>
      <c r="J6371">
        <v>1.67</v>
      </c>
      <c r="K6371">
        <v>2.0699999999999998</v>
      </c>
      <c r="L6371">
        <v>2.34</v>
      </c>
      <c r="M6371" s="3">
        <v>3.08</v>
      </c>
      <c r="N6371">
        <v>2.77</v>
      </c>
      <c r="O6371">
        <v>0.03</v>
      </c>
      <c r="P6371" t="s">
        <v>13</v>
      </c>
      <c r="Q6371" t="s">
        <v>13</v>
      </c>
    </row>
    <row r="6372" spans="1:17" x14ac:dyDescent="0.2">
      <c r="A6372">
        <f t="shared" si="338"/>
        <v>2015</v>
      </c>
      <c r="B6372">
        <f t="shared" si="339"/>
        <v>3</v>
      </c>
      <c r="C6372">
        <f t="shared" si="340"/>
        <v>2015.3</v>
      </c>
      <c r="D6372" s="1">
        <v>42201</v>
      </c>
      <c r="E6372">
        <v>0.02</v>
      </c>
      <c r="F6372">
        <v>0.1</v>
      </c>
      <c r="G6372">
        <v>0.28999999999999998</v>
      </c>
      <c r="H6372">
        <v>0.67</v>
      </c>
      <c r="I6372">
        <v>1.05</v>
      </c>
      <c r="J6372">
        <v>1.66</v>
      </c>
      <c r="K6372">
        <v>2.0699999999999998</v>
      </c>
      <c r="L6372">
        <v>2.36</v>
      </c>
      <c r="M6372" s="3">
        <v>3.11</v>
      </c>
      <c r="N6372">
        <v>2.81</v>
      </c>
      <c r="O6372">
        <v>0.03</v>
      </c>
      <c r="P6372" t="s">
        <v>13</v>
      </c>
      <c r="Q6372" t="s">
        <v>13</v>
      </c>
    </row>
    <row r="6373" spans="1:17" x14ac:dyDescent="0.2">
      <c r="A6373">
        <f t="shared" si="338"/>
        <v>2015</v>
      </c>
      <c r="B6373">
        <f t="shared" si="339"/>
        <v>3</v>
      </c>
      <c r="C6373">
        <f t="shared" si="340"/>
        <v>2015.3</v>
      </c>
      <c r="D6373" s="1">
        <v>42200</v>
      </c>
      <c r="E6373">
        <v>0.02</v>
      </c>
      <c r="F6373">
        <v>0.11</v>
      </c>
      <c r="G6373">
        <v>0.28000000000000003</v>
      </c>
      <c r="H6373">
        <v>0.64</v>
      </c>
      <c r="I6373">
        <v>1</v>
      </c>
      <c r="J6373">
        <v>1.63</v>
      </c>
      <c r="K6373">
        <v>2.0499999999999998</v>
      </c>
      <c r="L6373">
        <v>2.36</v>
      </c>
      <c r="M6373" s="3">
        <v>3.13</v>
      </c>
      <c r="N6373">
        <v>2.83</v>
      </c>
      <c r="O6373">
        <v>0.03</v>
      </c>
      <c r="P6373" t="s">
        <v>13</v>
      </c>
      <c r="Q6373" t="s">
        <v>13</v>
      </c>
    </row>
    <row r="6374" spans="1:17" x14ac:dyDescent="0.2">
      <c r="A6374">
        <f t="shared" si="338"/>
        <v>2015</v>
      </c>
      <c r="B6374">
        <f t="shared" si="339"/>
        <v>3</v>
      </c>
      <c r="C6374">
        <f t="shared" si="340"/>
        <v>2015.3</v>
      </c>
      <c r="D6374" s="1">
        <v>42199</v>
      </c>
      <c r="E6374">
        <v>0.01</v>
      </c>
      <c r="F6374">
        <v>0.1</v>
      </c>
      <c r="G6374">
        <v>0.27</v>
      </c>
      <c r="H6374">
        <v>0.66</v>
      </c>
      <c r="I6374">
        <v>1.03</v>
      </c>
      <c r="J6374">
        <v>1.67</v>
      </c>
      <c r="K6374">
        <v>2.1</v>
      </c>
      <c r="L6374">
        <v>2.41</v>
      </c>
      <c r="M6374" s="3">
        <v>3.2</v>
      </c>
      <c r="N6374">
        <v>2.9</v>
      </c>
      <c r="O6374">
        <v>0.03</v>
      </c>
      <c r="P6374" t="s">
        <v>13</v>
      </c>
      <c r="Q6374" t="s">
        <v>13</v>
      </c>
    </row>
    <row r="6375" spans="1:17" x14ac:dyDescent="0.2">
      <c r="A6375">
        <f t="shared" si="338"/>
        <v>2015</v>
      </c>
      <c r="B6375">
        <f t="shared" si="339"/>
        <v>3</v>
      </c>
      <c r="C6375">
        <f t="shared" si="340"/>
        <v>2015.3</v>
      </c>
      <c r="D6375" s="1">
        <v>42198</v>
      </c>
      <c r="E6375">
        <v>0.02</v>
      </c>
      <c r="F6375">
        <v>0.1</v>
      </c>
      <c r="G6375">
        <v>0.28000000000000003</v>
      </c>
      <c r="H6375">
        <v>0.69</v>
      </c>
      <c r="I6375">
        <v>1.06</v>
      </c>
      <c r="J6375">
        <v>1.71</v>
      </c>
      <c r="K6375">
        <v>2.14</v>
      </c>
      <c r="L6375">
        <v>2.44</v>
      </c>
      <c r="M6375" s="3">
        <v>3.21</v>
      </c>
      <c r="N6375">
        <v>2.92</v>
      </c>
      <c r="O6375">
        <v>0.02</v>
      </c>
      <c r="P6375" t="s">
        <v>13</v>
      </c>
      <c r="Q6375" t="s">
        <v>13</v>
      </c>
    </row>
    <row r="6376" spans="1:17" x14ac:dyDescent="0.2">
      <c r="A6376">
        <f t="shared" si="338"/>
        <v>2015</v>
      </c>
      <c r="B6376">
        <f t="shared" si="339"/>
        <v>3</v>
      </c>
      <c r="C6376">
        <f t="shared" si="340"/>
        <v>2015.3</v>
      </c>
      <c r="D6376" s="1">
        <v>42195</v>
      </c>
      <c r="E6376">
        <v>0.01</v>
      </c>
      <c r="F6376">
        <v>0.09</v>
      </c>
      <c r="G6376">
        <v>0.28000000000000003</v>
      </c>
      <c r="H6376">
        <v>0.65</v>
      </c>
      <c r="I6376">
        <v>1.04</v>
      </c>
      <c r="J6376">
        <v>1.68</v>
      </c>
      <c r="K6376">
        <v>2.12</v>
      </c>
      <c r="L6376">
        <v>2.42</v>
      </c>
      <c r="M6376" s="3">
        <v>3.2</v>
      </c>
      <c r="N6376">
        <v>2.91</v>
      </c>
      <c r="O6376">
        <v>0.01</v>
      </c>
      <c r="P6376" t="s">
        <v>13</v>
      </c>
      <c r="Q6376" t="s">
        <v>13</v>
      </c>
    </row>
    <row r="6377" spans="1:17" x14ac:dyDescent="0.2">
      <c r="A6377">
        <f t="shared" si="338"/>
        <v>2015</v>
      </c>
      <c r="B6377">
        <f t="shared" si="339"/>
        <v>3</v>
      </c>
      <c r="C6377">
        <f t="shared" si="340"/>
        <v>2015.3</v>
      </c>
      <c r="D6377" s="1">
        <v>42194</v>
      </c>
      <c r="E6377">
        <v>0.03</v>
      </c>
      <c r="F6377">
        <v>0.08</v>
      </c>
      <c r="G6377">
        <v>0.25</v>
      </c>
      <c r="H6377">
        <v>0.6</v>
      </c>
      <c r="I6377">
        <v>0.95</v>
      </c>
      <c r="J6377">
        <v>1.58</v>
      </c>
      <c r="K6377">
        <v>2.0099999999999998</v>
      </c>
      <c r="L6377">
        <v>2.3199999999999998</v>
      </c>
      <c r="M6377" s="3">
        <v>3.11</v>
      </c>
      <c r="N6377">
        <v>2.8</v>
      </c>
      <c r="O6377">
        <v>0.02</v>
      </c>
      <c r="P6377" t="s">
        <v>13</v>
      </c>
      <c r="Q6377" t="s">
        <v>13</v>
      </c>
    </row>
    <row r="6378" spans="1:17" x14ac:dyDescent="0.2">
      <c r="A6378">
        <f t="shared" si="338"/>
        <v>2015</v>
      </c>
      <c r="B6378">
        <f t="shared" si="339"/>
        <v>3</v>
      </c>
      <c r="C6378">
        <f t="shared" si="340"/>
        <v>2015.3</v>
      </c>
      <c r="D6378" s="1">
        <v>42193</v>
      </c>
      <c r="E6378">
        <v>0.02</v>
      </c>
      <c r="F6378">
        <v>0.08</v>
      </c>
      <c r="G6378">
        <v>0.24</v>
      </c>
      <c r="H6378">
        <v>0.55000000000000004</v>
      </c>
      <c r="I6378">
        <v>0.91</v>
      </c>
      <c r="J6378">
        <v>1.5</v>
      </c>
      <c r="K6378">
        <v>1.92</v>
      </c>
      <c r="L6378">
        <v>2.2200000000000002</v>
      </c>
      <c r="M6378" s="3">
        <v>2.99</v>
      </c>
      <c r="N6378">
        <v>2.69</v>
      </c>
      <c r="O6378">
        <v>0.02</v>
      </c>
      <c r="P6378" t="s">
        <v>13</v>
      </c>
      <c r="Q6378" t="s">
        <v>13</v>
      </c>
    </row>
    <row r="6379" spans="1:17" x14ac:dyDescent="0.2">
      <c r="A6379">
        <f t="shared" si="338"/>
        <v>2015</v>
      </c>
      <c r="B6379">
        <f t="shared" si="339"/>
        <v>3</v>
      </c>
      <c r="C6379">
        <f t="shared" si="340"/>
        <v>2015.3</v>
      </c>
      <c r="D6379" s="1">
        <v>42192</v>
      </c>
      <c r="E6379">
        <v>0.02</v>
      </c>
      <c r="F6379">
        <v>0.08</v>
      </c>
      <c r="G6379">
        <v>0.25</v>
      </c>
      <c r="H6379">
        <v>0.57999999999999996</v>
      </c>
      <c r="I6379">
        <v>0.96</v>
      </c>
      <c r="J6379">
        <v>1.55</v>
      </c>
      <c r="K6379">
        <v>1.98</v>
      </c>
      <c r="L6379">
        <v>2.27</v>
      </c>
      <c r="M6379" s="3">
        <v>3.04</v>
      </c>
      <c r="N6379">
        <v>2.74</v>
      </c>
      <c r="O6379">
        <v>0.02</v>
      </c>
      <c r="P6379" t="s">
        <v>13</v>
      </c>
      <c r="Q6379" t="s">
        <v>13</v>
      </c>
    </row>
    <row r="6380" spans="1:17" x14ac:dyDescent="0.2">
      <c r="A6380">
        <f t="shared" si="338"/>
        <v>2015</v>
      </c>
      <c r="B6380">
        <f t="shared" si="339"/>
        <v>3</v>
      </c>
      <c r="C6380">
        <f t="shared" si="340"/>
        <v>2015.3</v>
      </c>
      <c r="D6380" s="1">
        <v>42191</v>
      </c>
      <c r="E6380">
        <v>0.02</v>
      </c>
      <c r="F6380">
        <v>0.09</v>
      </c>
      <c r="G6380">
        <v>0.26</v>
      </c>
      <c r="H6380">
        <v>0.6</v>
      </c>
      <c r="I6380">
        <v>0.95</v>
      </c>
      <c r="J6380">
        <v>1.56</v>
      </c>
      <c r="K6380">
        <v>2</v>
      </c>
      <c r="L6380">
        <v>2.2999999999999998</v>
      </c>
      <c r="M6380" s="3">
        <v>3.08</v>
      </c>
      <c r="N6380">
        <v>2.78</v>
      </c>
      <c r="O6380">
        <v>0.01</v>
      </c>
      <c r="P6380" t="s">
        <v>13</v>
      </c>
      <c r="Q6380" t="s">
        <v>13</v>
      </c>
    </row>
    <row r="6381" spans="1:17" x14ac:dyDescent="0.2">
      <c r="A6381">
        <f t="shared" si="338"/>
        <v>2015</v>
      </c>
      <c r="B6381">
        <f t="shared" si="339"/>
        <v>3</v>
      </c>
      <c r="C6381">
        <f t="shared" si="340"/>
        <v>2015.3</v>
      </c>
      <c r="D6381" s="1">
        <v>42187</v>
      </c>
      <c r="E6381">
        <v>0.01</v>
      </c>
      <c r="F6381">
        <v>0.1</v>
      </c>
      <c r="G6381">
        <v>0.26</v>
      </c>
      <c r="H6381">
        <v>0.64</v>
      </c>
      <c r="I6381">
        <v>1.01</v>
      </c>
      <c r="J6381">
        <v>1.64</v>
      </c>
      <c r="K6381">
        <v>2.09</v>
      </c>
      <c r="L6381">
        <v>2.4</v>
      </c>
      <c r="M6381" s="3">
        <v>3.19</v>
      </c>
      <c r="N6381">
        <v>2.9</v>
      </c>
      <c r="O6381">
        <v>0.01</v>
      </c>
      <c r="P6381" t="s">
        <v>13</v>
      </c>
      <c r="Q6381" t="s">
        <v>13</v>
      </c>
    </row>
    <row r="6382" spans="1:17" x14ac:dyDescent="0.2">
      <c r="A6382">
        <f t="shared" si="338"/>
        <v>2015</v>
      </c>
      <c r="B6382">
        <f t="shared" si="339"/>
        <v>3</v>
      </c>
      <c r="C6382">
        <f t="shared" si="340"/>
        <v>2015.3</v>
      </c>
      <c r="D6382" s="1">
        <v>42186</v>
      </c>
      <c r="E6382">
        <v>0.01</v>
      </c>
      <c r="F6382">
        <v>0.13</v>
      </c>
      <c r="G6382">
        <v>0.28000000000000003</v>
      </c>
      <c r="H6382">
        <v>0.69</v>
      </c>
      <c r="I6382">
        <v>1.08</v>
      </c>
      <c r="J6382">
        <v>1.7</v>
      </c>
      <c r="K6382">
        <v>2.14</v>
      </c>
      <c r="L6382">
        <v>2.4300000000000002</v>
      </c>
      <c r="M6382" s="3">
        <v>3.2</v>
      </c>
      <c r="N6382">
        <v>2.92</v>
      </c>
      <c r="O6382">
        <v>0.01</v>
      </c>
      <c r="P6382" t="s">
        <v>13</v>
      </c>
      <c r="Q6382" t="s">
        <v>13</v>
      </c>
    </row>
    <row r="6383" spans="1:17" x14ac:dyDescent="0.2">
      <c r="A6383">
        <f t="shared" si="338"/>
        <v>2015</v>
      </c>
      <c r="B6383">
        <f t="shared" si="339"/>
        <v>2</v>
      </c>
      <c r="C6383">
        <f t="shared" si="340"/>
        <v>2015.2</v>
      </c>
      <c r="D6383" s="1">
        <v>42185</v>
      </c>
      <c r="E6383">
        <v>0.01</v>
      </c>
      <c r="F6383">
        <v>0.11</v>
      </c>
      <c r="G6383">
        <v>0.28000000000000003</v>
      </c>
      <c r="H6383">
        <v>0.64</v>
      </c>
      <c r="I6383">
        <v>1.01</v>
      </c>
      <c r="J6383">
        <v>1.63</v>
      </c>
      <c r="K6383">
        <v>2.0699999999999998</v>
      </c>
      <c r="L6383">
        <v>2.35</v>
      </c>
      <c r="M6383" s="3">
        <v>3.11</v>
      </c>
      <c r="N6383">
        <v>2.83</v>
      </c>
      <c r="O6383">
        <v>0.02</v>
      </c>
      <c r="P6383" t="s">
        <v>13</v>
      </c>
      <c r="Q6383" t="s">
        <v>13</v>
      </c>
    </row>
    <row r="6384" spans="1:17" x14ac:dyDescent="0.2">
      <c r="A6384">
        <f t="shared" si="338"/>
        <v>2015</v>
      </c>
      <c r="B6384">
        <f t="shared" si="339"/>
        <v>2</v>
      </c>
      <c r="C6384">
        <f t="shared" si="340"/>
        <v>2015.2</v>
      </c>
      <c r="D6384" s="1">
        <v>42184</v>
      </c>
      <c r="E6384">
        <v>0.02</v>
      </c>
      <c r="F6384">
        <v>0.11</v>
      </c>
      <c r="G6384">
        <v>0.27</v>
      </c>
      <c r="H6384">
        <v>0.64</v>
      </c>
      <c r="I6384">
        <v>1</v>
      </c>
      <c r="J6384">
        <v>1.62</v>
      </c>
      <c r="K6384">
        <v>2.0499999999999998</v>
      </c>
      <c r="L6384">
        <v>2.33</v>
      </c>
      <c r="M6384" s="3">
        <v>3.09</v>
      </c>
      <c r="N6384">
        <v>2.82</v>
      </c>
      <c r="O6384">
        <v>0</v>
      </c>
      <c r="P6384" t="s">
        <v>13</v>
      </c>
      <c r="Q6384" t="s">
        <v>13</v>
      </c>
    </row>
    <row r="6385" spans="1:17" x14ac:dyDescent="0.2">
      <c r="A6385">
        <f t="shared" si="338"/>
        <v>2015</v>
      </c>
      <c r="B6385">
        <f t="shared" si="339"/>
        <v>2</v>
      </c>
      <c r="C6385">
        <f t="shared" si="340"/>
        <v>2015.2</v>
      </c>
      <c r="D6385" s="1">
        <v>42181</v>
      </c>
      <c r="E6385">
        <v>0.01</v>
      </c>
      <c r="F6385">
        <v>0.08</v>
      </c>
      <c r="G6385">
        <v>0.28999999999999998</v>
      </c>
      <c r="H6385">
        <v>0.72</v>
      </c>
      <c r="I6385">
        <v>1.0900000000000001</v>
      </c>
      <c r="J6385">
        <v>1.75</v>
      </c>
      <c r="K6385">
        <v>2.2000000000000002</v>
      </c>
      <c r="L6385">
        <v>2.4900000000000002</v>
      </c>
      <c r="M6385" s="3">
        <v>3.25</v>
      </c>
      <c r="N6385">
        <v>2.98</v>
      </c>
      <c r="O6385">
        <v>0</v>
      </c>
      <c r="P6385" t="s">
        <v>13</v>
      </c>
      <c r="Q6385" t="s">
        <v>13</v>
      </c>
    </row>
    <row r="6386" spans="1:17" x14ac:dyDescent="0.2">
      <c r="A6386">
        <f t="shared" si="338"/>
        <v>2015</v>
      </c>
      <c r="B6386">
        <f t="shared" si="339"/>
        <v>2</v>
      </c>
      <c r="C6386">
        <f t="shared" si="340"/>
        <v>2015.2</v>
      </c>
      <c r="D6386" s="1">
        <v>42180</v>
      </c>
      <c r="E6386">
        <v>0.01</v>
      </c>
      <c r="F6386">
        <v>7.0000000000000007E-2</v>
      </c>
      <c r="G6386">
        <v>0.28999999999999998</v>
      </c>
      <c r="H6386">
        <v>0.68</v>
      </c>
      <c r="I6386">
        <v>1.06</v>
      </c>
      <c r="J6386">
        <v>1.7</v>
      </c>
      <c r="K6386">
        <v>2.14</v>
      </c>
      <c r="L6386">
        <v>2.4</v>
      </c>
      <c r="M6386" s="3">
        <v>3.16</v>
      </c>
      <c r="N6386">
        <v>2.88</v>
      </c>
      <c r="O6386">
        <v>0</v>
      </c>
      <c r="P6386" t="s">
        <v>13</v>
      </c>
      <c r="Q6386" t="s">
        <v>13</v>
      </c>
    </row>
    <row r="6387" spans="1:17" x14ac:dyDescent="0.2">
      <c r="A6387">
        <f t="shared" si="338"/>
        <v>2015</v>
      </c>
      <c r="B6387">
        <f t="shared" si="339"/>
        <v>2</v>
      </c>
      <c r="C6387">
        <f t="shared" si="340"/>
        <v>2015.2</v>
      </c>
      <c r="D6387" s="1">
        <v>42179</v>
      </c>
      <c r="E6387">
        <v>0.01</v>
      </c>
      <c r="F6387">
        <v>0.08</v>
      </c>
      <c r="G6387">
        <v>0.3</v>
      </c>
      <c r="H6387">
        <v>0.68</v>
      </c>
      <c r="I6387">
        <v>1.06</v>
      </c>
      <c r="J6387">
        <v>1.69</v>
      </c>
      <c r="K6387">
        <v>2.12</v>
      </c>
      <c r="L6387">
        <v>2.38</v>
      </c>
      <c r="M6387" s="3">
        <v>3.16</v>
      </c>
      <c r="N6387">
        <v>2.87</v>
      </c>
      <c r="O6387">
        <v>0</v>
      </c>
      <c r="P6387" t="s">
        <v>13</v>
      </c>
      <c r="Q6387" t="s">
        <v>13</v>
      </c>
    </row>
    <row r="6388" spans="1:17" x14ac:dyDescent="0.2">
      <c r="A6388">
        <f t="shared" si="338"/>
        <v>2015</v>
      </c>
      <c r="B6388">
        <f t="shared" si="339"/>
        <v>2</v>
      </c>
      <c r="C6388">
        <f t="shared" si="340"/>
        <v>2015.2</v>
      </c>
      <c r="D6388" s="1">
        <v>42178</v>
      </c>
      <c r="E6388">
        <v>0.01</v>
      </c>
      <c r="F6388">
        <v>0.09</v>
      </c>
      <c r="G6388">
        <v>0.3</v>
      </c>
      <c r="H6388">
        <v>0.7</v>
      </c>
      <c r="I6388">
        <v>1.07</v>
      </c>
      <c r="J6388">
        <v>1.71</v>
      </c>
      <c r="K6388">
        <v>2.14</v>
      </c>
      <c r="L6388">
        <v>2.42</v>
      </c>
      <c r="M6388" s="3">
        <v>3.2</v>
      </c>
      <c r="N6388">
        <v>2.92</v>
      </c>
      <c r="O6388">
        <v>0</v>
      </c>
      <c r="P6388" t="s">
        <v>13</v>
      </c>
      <c r="Q6388" t="s">
        <v>13</v>
      </c>
    </row>
    <row r="6389" spans="1:17" x14ac:dyDescent="0.2">
      <c r="A6389">
        <f t="shared" si="338"/>
        <v>2015</v>
      </c>
      <c r="B6389">
        <f t="shared" si="339"/>
        <v>2</v>
      </c>
      <c r="C6389">
        <f t="shared" si="340"/>
        <v>2015.2</v>
      </c>
      <c r="D6389" s="1">
        <v>42177</v>
      </c>
      <c r="E6389">
        <v>0.01</v>
      </c>
      <c r="F6389">
        <v>0.08</v>
      </c>
      <c r="G6389">
        <v>0.27</v>
      </c>
      <c r="H6389">
        <v>0.68</v>
      </c>
      <c r="I6389">
        <v>1.06</v>
      </c>
      <c r="J6389">
        <v>1.68</v>
      </c>
      <c r="K6389">
        <v>2.1</v>
      </c>
      <c r="L6389">
        <v>2.37</v>
      </c>
      <c r="M6389" s="3">
        <v>3.16</v>
      </c>
      <c r="N6389">
        <v>2.87</v>
      </c>
      <c r="O6389">
        <v>0</v>
      </c>
      <c r="P6389" t="s">
        <v>13</v>
      </c>
      <c r="Q6389" t="s">
        <v>13</v>
      </c>
    </row>
    <row r="6390" spans="1:17" x14ac:dyDescent="0.2">
      <c r="A6390">
        <f t="shared" si="338"/>
        <v>2015</v>
      </c>
      <c r="B6390">
        <f t="shared" si="339"/>
        <v>2</v>
      </c>
      <c r="C6390">
        <f t="shared" si="340"/>
        <v>2015.2</v>
      </c>
      <c r="D6390" s="1">
        <v>42174</v>
      </c>
      <c r="E6390">
        <v>0.01</v>
      </c>
      <c r="F6390">
        <v>0.05</v>
      </c>
      <c r="G6390">
        <v>0.25</v>
      </c>
      <c r="H6390">
        <v>0.65</v>
      </c>
      <c r="I6390">
        <v>0.99</v>
      </c>
      <c r="J6390">
        <v>1.59</v>
      </c>
      <c r="K6390">
        <v>1.99</v>
      </c>
      <c r="L6390">
        <v>2.2599999999999998</v>
      </c>
      <c r="M6390" s="3">
        <v>3.05</v>
      </c>
      <c r="N6390">
        <v>2.76</v>
      </c>
      <c r="O6390">
        <v>0</v>
      </c>
      <c r="P6390" t="s">
        <v>13</v>
      </c>
      <c r="Q6390" t="s">
        <v>13</v>
      </c>
    </row>
    <row r="6391" spans="1:17" x14ac:dyDescent="0.2">
      <c r="A6391">
        <f t="shared" si="338"/>
        <v>2015</v>
      </c>
      <c r="B6391">
        <f t="shared" si="339"/>
        <v>2</v>
      </c>
      <c r="C6391">
        <f t="shared" si="340"/>
        <v>2015.2</v>
      </c>
      <c r="D6391" s="1">
        <v>42173</v>
      </c>
      <c r="E6391">
        <v>0.01</v>
      </c>
      <c r="F6391">
        <v>0.08</v>
      </c>
      <c r="G6391">
        <v>0.26</v>
      </c>
      <c r="H6391">
        <v>0.66</v>
      </c>
      <c r="I6391">
        <v>1.03</v>
      </c>
      <c r="J6391">
        <v>1.65</v>
      </c>
      <c r="K6391">
        <v>2.08</v>
      </c>
      <c r="L6391">
        <v>2.35</v>
      </c>
      <c r="M6391" s="3">
        <v>3.14</v>
      </c>
      <c r="N6391">
        <v>2.86</v>
      </c>
      <c r="O6391">
        <v>0</v>
      </c>
      <c r="P6391" t="s">
        <v>13</v>
      </c>
      <c r="Q6391" t="s">
        <v>13</v>
      </c>
    </row>
    <row r="6392" spans="1:17" x14ac:dyDescent="0.2">
      <c r="A6392">
        <f t="shared" si="338"/>
        <v>2015</v>
      </c>
      <c r="B6392">
        <f t="shared" si="339"/>
        <v>2</v>
      </c>
      <c r="C6392">
        <f t="shared" si="340"/>
        <v>2015.2</v>
      </c>
      <c r="D6392" s="1">
        <v>42172</v>
      </c>
      <c r="E6392">
        <v>0.01</v>
      </c>
      <c r="F6392">
        <v>0.1</v>
      </c>
      <c r="G6392">
        <v>0.27</v>
      </c>
      <c r="H6392">
        <v>0.67</v>
      </c>
      <c r="I6392">
        <v>1.03</v>
      </c>
      <c r="J6392">
        <v>1.63</v>
      </c>
      <c r="K6392">
        <v>2.0499999999999998</v>
      </c>
      <c r="L6392">
        <v>2.3199999999999998</v>
      </c>
      <c r="M6392" s="3">
        <v>3.09</v>
      </c>
      <c r="N6392">
        <v>2.82</v>
      </c>
      <c r="O6392">
        <v>0</v>
      </c>
      <c r="P6392" t="s">
        <v>13</v>
      </c>
      <c r="Q6392" t="s">
        <v>13</v>
      </c>
    </row>
    <row r="6393" spans="1:17" x14ac:dyDescent="0.2">
      <c r="A6393">
        <f t="shared" si="338"/>
        <v>2015</v>
      </c>
      <c r="B6393">
        <f t="shared" si="339"/>
        <v>2</v>
      </c>
      <c r="C6393">
        <f t="shared" si="340"/>
        <v>2015.2</v>
      </c>
      <c r="D6393" s="1">
        <v>42171</v>
      </c>
      <c r="E6393">
        <v>0.01</v>
      </c>
      <c r="F6393">
        <v>0.11</v>
      </c>
      <c r="G6393">
        <v>0.28000000000000003</v>
      </c>
      <c r="H6393">
        <v>0.71</v>
      </c>
      <c r="I6393">
        <v>1.08</v>
      </c>
      <c r="J6393">
        <v>1.68</v>
      </c>
      <c r="K6393">
        <v>2.0699999999999998</v>
      </c>
      <c r="L6393">
        <v>2.3199999999999998</v>
      </c>
      <c r="M6393" s="3">
        <v>3.06</v>
      </c>
      <c r="N6393">
        <v>2.79</v>
      </c>
      <c r="O6393">
        <v>0</v>
      </c>
      <c r="P6393" t="s">
        <v>13</v>
      </c>
      <c r="Q6393" t="s">
        <v>13</v>
      </c>
    </row>
    <row r="6394" spans="1:17" x14ac:dyDescent="0.2">
      <c r="A6394">
        <f t="shared" si="338"/>
        <v>2015</v>
      </c>
      <c r="B6394">
        <f t="shared" si="339"/>
        <v>2</v>
      </c>
      <c r="C6394">
        <f t="shared" si="340"/>
        <v>2015.2</v>
      </c>
      <c r="D6394" s="1">
        <v>42170</v>
      </c>
      <c r="E6394">
        <v>0.02</v>
      </c>
      <c r="F6394">
        <v>0.11</v>
      </c>
      <c r="G6394">
        <v>0.28000000000000003</v>
      </c>
      <c r="H6394">
        <v>0.72</v>
      </c>
      <c r="I6394">
        <v>1.1000000000000001</v>
      </c>
      <c r="J6394">
        <v>1.71</v>
      </c>
      <c r="K6394">
        <v>2.11</v>
      </c>
      <c r="L6394">
        <v>2.36</v>
      </c>
      <c r="M6394" s="3">
        <v>3.09</v>
      </c>
      <c r="N6394">
        <v>2.83</v>
      </c>
      <c r="O6394">
        <v>0</v>
      </c>
      <c r="P6394" t="s">
        <v>13</v>
      </c>
      <c r="Q6394" t="s">
        <v>13</v>
      </c>
    </row>
    <row r="6395" spans="1:17" x14ac:dyDescent="0.2">
      <c r="A6395">
        <f t="shared" si="338"/>
        <v>2015</v>
      </c>
      <c r="B6395">
        <f t="shared" si="339"/>
        <v>2</v>
      </c>
      <c r="C6395">
        <f t="shared" si="340"/>
        <v>2015.2</v>
      </c>
      <c r="D6395" s="1">
        <v>42167</v>
      </c>
      <c r="E6395">
        <v>0.02</v>
      </c>
      <c r="F6395">
        <v>0.1</v>
      </c>
      <c r="G6395">
        <v>0.28000000000000003</v>
      </c>
      <c r="H6395">
        <v>0.74</v>
      </c>
      <c r="I6395">
        <v>1.1200000000000001</v>
      </c>
      <c r="J6395">
        <v>1.75</v>
      </c>
      <c r="K6395">
        <v>2.15</v>
      </c>
      <c r="L6395">
        <v>2.39</v>
      </c>
      <c r="M6395" s="3">
        <v>3.1</v>
      </c>
      <c r="N6395">
        <v>2.84</v>
      </c>
      <c r="O6395">
        <v>0.01</v>
      </c>
      <c r="P6395" t="s">
        <v>13</v>
      </c>
      <c r="Q6395" t="s">
        <v>13</v>
      </c>
    </row>
    <row r="6396" spans="1:17" x14ac:dyDescent="0.2">
      <c r="A6396">
        <f t="shared" si="338"/>
        <v>2015</v>
      </c>
      <c r="B6396">
        <f t="shared" si="339"/>
        <v>2</v>
      </c>
      <c r="C6396">
        <f t="shared" si="340"/>
        <v>2015.2</v>
      </c>
      <c r="D6396" s="1">
        <v>42166</v>
      </c>
      <c r="E6396">
        <v>0.01</v>
      </c>
      <c r="F6396">
        <v>0.1</v>
      </c>
      <c r="G6396">
        <v>0.28000000000000003</v>
      </c>
      <c r="H6396">
        <v>0.73</v>
      </c>
      <c r="I6396">
        <v>1.1200000000000001</v>
      </c>
      <c r="J6396">
        <v>1.74</v>
      </c>
      <c r="K6396">
        <v>2.14</v>
      </c>
      <c r="L6396">
        <v>2.39</v>
      </c>
      <c r="M6396" s="3">
        <v>3.11</v>
      </c>
      <c r="N6396">
        <v>2.84</v>
      </c>
      <c r="O6396">
        <v>0.01</v>
      </c>
      <c r="P6396" t="s">
        <v>13</v>
      </c>
      <c r="Q6396" t="s">
        <v>13</v>
      </c>
    </row>
    <row r="6397" spans="1:17" x14ac:dyDescent="0.2">
      <c r="A6397">
        <f t="shared" si="338"/>
        <v>2015</v>
      </c>
      <c r="B6397">
        <f t="shared" si="339"/>
        <v>2</v>
      </c>
      <c r="C6397">
        <f t="shared" si="340"/>
        <v>2015.2</v>
      </c>
      <c r="D6397" s="1">
        <v>42165</v>
      </c>
      <c r="E6397">
        <v>0.02</v>
      </c>
      <c r="F6397">
        <v>0.1</v>
      </c>
      <c r="G6397">
        <v>0.28000000000000003</v>
      </c>
      <c r="H6397">
        <v>0.75</v>
      </c>
      <c r="I6397">
        <v>1.1499999999999999</v>
      </c>
      <c r="J6397">
        <v>1.8</v>
      </c>
      <c r="K6397">
        <v>2.2200000000000002</v>
      </c>
      <c r="L6397">
        <v>2.5</v>
      </c>
      <c r="M6397" s="3">
        <v>3.22</v>
      </c>
      <c r="N6397">
        <v>2.96</v>
      </c>
      <c r="O6397">
        <v>0.01</v>
      </c>
      <c r="P6397" t="s">
        <v>13</v>
      </c>
      <c r="Q6397" t="s">
        <v>13</v>
      </c>
    </row>
    <row r="6398" spans="1:17" x14ac:dyDescent="0.2">
      <c r="A6398">
        <f t="shared" si="338"/>
        <v>2015</v>
      </c>
      <c r="B6398">
        <f t="shared" si="339"/>
        <v>2</v>
      </c>
      <c r="C6398">
        <f t="shared" si="340"/>
        <v>2015.2</v>
      </c>
      <c r="D6398" s="1">
        <v>42164</v>
      </c>
      <c r="E6398">
        <v>0.02</v>
      </c>
      <c r="F6398">
        <v>0.08</v>
      </c>
      <c r="G6398">
        <v>0.27</v>
      </c>
      <c r="H6398">
        <v>0.72</v>
      </c>
      <c r="I6398">
        <v>1.1200000000000001</v>
      </c>
      <c r="J6398">
        <v>1.74</v>
      </c>
      <c r="K6398">
        <v>2.16</v>
      </c>
      <c r="L6398">
        <v>2.42</v>
      </c>
      <c r="M6398" s="3">
        <v>3.15</v>
      </c>
      <c r="N6398">
        <v>2.89</v>
      </c>
      <c r="O6398">
        <v>0.01</v>
      </c>
      <c r="P6398" t="s">
        <v>13</v>
      </c>
      <c r="Q6398" t="s">
        <v>13</v>
      </c>
    </row>
    <row r="6399" spans="1:17" x14ac:dyDescent="0.2">
      <c r="A6399">
        <f t="shared" si="338"/>
        <v>2015</v>
      </c>
      <c r="B6399">
        <f t="shared" si="339"/>
        <v>2</v>
      </c>
      <c r="C6399">
        <f t="shared" si="340"/>
        <v>2015.2</v>
      </c>
      <c r="D6399" s="1">
        <v>42163</v>
      </c>
      <c r="E6399">
        <v>0.02</v>
      </c>
      <c r="F6399">
        <v>0.09</v>
      </c>
      <c r="G6399">
        <v>0.27</v>
      </c>
      <c r="H6399">
        <v>0.7</v>
      </c>
      <c r="I6399">
        <v>1.0900000000000001</v>
      </c>
      <c r="J6399">
        <v>1.72</v>
      </c>
      <c r="K6399">
        <v>2.13</v>
      </c>
      <c r="L6399">
        <v>2.39</v>
      </c>
      <c r="M6399" s="3">
        <v>3.11</v>
      </c>
      <c r="N6399">
        <v>2.86</v>
      </c>
      <c r="O6399">
        <v>0.01</v>
      </c>
      <c r="P6399" t="s">
        <v>13</v>
      </c>
      <c r="Q6399" t="s">
        <v>13</v>
      </c>
    </row>
    <row r="6400" spans="1:17" x14ac:dyDescent="0.2">
      <c r="A6400">
        <f t="shared" si="338"/>
        <v>2015</v>
      </c>
      <c r="B6400">
        <f t="shared" si="339"/>
        <v>2</v>
      </c>
      <c r="C6400">
        <f t="shared" si="340"/>
        <v>2015.2</v>
      </c>
      <c r="D6400" s="1">
        <v>42160</v>
      </c>
      <c r="E6400">
        <v>0.03</v>
      </c>
      <c r="F6400">
        <v>0.08</v>
      </c>
      <c r="G6400">
        <v>0.28999999999999998</v>
      </c>
      <c r="H6400">
        <v>0.73</v>
      </c>
      <c r="I6400">
        <v>1.1299999999999999</v>
      </c>
      <c r="J6400">
        <v>1.75</v>
      </c>
      <c r="K6400">
        <v>2.16</v>
      </c>
      <c r="L6400">
        <v>2.41</v>
      </c>
      <c r="M6400" s="3">
        <v>3.11</v>
      </c>
      <c r="N6400">
        <v>2.87</v>
      </c>
      <c r="O6400">
        <v>0.02</v>
      </c>
      <c r="P6400" t="s">
        <v>13</v>
      </c>
      <c r="Q6400" t="s">
        <v>13</v>
      </c>
    </row>
    <row r="6401" spans="1:17" x14ac:dyDescent="0.2">
      <c r="A6401">
        <f t="shared" si="338"/>
        <v>2015</v>
      </c>
      <c r="B6401">
        <f t="shared" si="339"/>
        <v>2</v>
      </c>
      <c r="C6401">
        <f t="shared" si="340"/>
        <v>2015.2</v>
      </c>
      <c r="D6401" s="1">
        <v>42159</v>
      </c>
      <c r="E6401">
        <v>0.02</v>
      </c>
      <c r="F6401">
        <v>0.08</v>
      </c>
      <c r="G6401">
        <v>0.27</v>
      </c>
      <c r="H6401">
        <v>0.66</v>
      </c>
      <c r="I6401">
        <v>1.04</v>
      </c>
      <c r="J6401">
        <v>1.65</v>
      </c>
      <c r="K6401">
        <v>2.0499999999999998</v>
      </c>
      <c r="L6401">
        <v>2.31</v>
      </c>
      <c r="M6401" s="3">
        <v>3.03</v>
      </c>
      <c r="N6401">
        <v>2.78</v>
      </c>
      <c r="O6401">
        <v>0.02</v>
      </c>
      <c r="P6401" t="s">
        <v>13</v>
      </c>
      <c r="Q6401" t="s">
        <v>13</v>
      </c>
    </row>
    <row r="6402" spans="1:17" x14ac:dyDescent="0.2">
      <c r="A6402">
        <f t="shared" si="338"/>
        <v>2015</v>
      </c>
      <c r="B6402">
        <f t="shared" si="339"/>
        <v>2</v>
      </c>
      <c r="C6402">
        <f t="shared" si="340"/>
        <v>2015.2</v>
      </c>
      <c r="D6402" s="1">
        <v>42158</v>
      </c>
      <c r="E6402">
        <v>0.02</v>
      </c>
      <c r="F6402">
        <v>7.0000000000000007E-2</v>
      </c>
      <c r="G6402">
        <v>0.26</v>
      </c>
      <c r="H6402">
        <v>0.69</v>
      </c>
      <c r="I6402">
        <v>1.07</v>
      </c>
      <c r="J6402">
        <v>1.69</v>
      </c>
      <c r="K6402">
        <v>2.12</v>
      </c>
      <c r="L6402">
        <v>2.38</v>
      </c>
      <c r="M6402" s="3">
        <v>3.11</v>
      </c>
      <c r="N6402">
        <v>2.87</v>
      </c>
      <c r="O6402">
        <v>0.02</v>
      </c>
      <c r="P6402" t="s">
        <v>13</v>
      </c>
      <c r="Q6402" t="s">
        <v>13</v>
      </c>
    </row>
    <row r="6403" spans="1:17" x14ac:dyDescent="0.2">
      <c r="A6403">
        <f t="shared" ref="A6403:A6466" si="341">YEAR(D6403)</f>
        <v>2015</v>
      </c>
      <c r="B6403">
        <f t="shared" ref="B6403:B6466" si="342">ROUNDUP(MONTH(D6403)/3,0)</f>
        <v>2</v>
      </c>
      <c r="C6403">
        <f t="shared" ref="C6403:C6466" si="343">A6403+B6403/10</f>
        <v>2015.2</v>
      </c>
      <c r="D6403" s="1">
        <v>42157</v>
      </c>
      <c r="E6403">
        <v>0.01</v>
      </c>
      <c r="F6403">
        <v>7.0000000000000007E-2</v>
      </c>
      <c r="G6403">
        <v>0.26</v>
      </c>
      <c r="H6403">
        <v>0.64</v>
      </c>
      <c r="I6403">
        <v>1.02</v>
      </c>
      <c r="J6403">
        <v>1.61</v>
      </c>
      <c r="K6403">
        <v>2.0099999999999998</v>
      </c>
      <c r="L6403">
        <v>2.27</v>
      </c>
      <c r="M6403" s="3">
        <v>3.02</v>
      </c>
      <c r="N6403">
        <v>2.77</v>
      </c>
      <c r="O6403">
        <v>0.02</v>
      </c>
      <c r="P6403" t="s">
        <v>13</v>
      </c>
      <c r="Q6403" t="s">
        <v>13</v>
      </c>
    </row>
    <row r="6404" spans="1:17" x14ac:dyDescent="0.2">
      <c r="A6404">
        <f t="shared" si="341"/>
        <v>2015</v>
      </c>
      <c r="B6404">
        <f t="shared" si="342"/>
        <v>2</v>
      </c>
      <c r="C6404">
        <f t="shared" si="343"/>
        <v>2015.2</v>
      </c>
      <c r="D6404" s="1">
        <v>42156</v>
      </c>
      <c r="E6404">
        <v>0.02</v>
      </c>
      <c r="F6404">
        <v>7.0000000000000007E-2</v>
      </c>
      <c r="G6404">
        <v>0.26</v>
      </c>
      <c r="H6404">
        <v>0.64</v>
      </c>
      <c r="I6404">
        <v>0.99</v>
      </c>
      <c r="J6404">
        <v>1.55</v>
      </c>
      <c r="K6404">
        <v>1.93</v>
      </c>
      <c r="L6404">
        <v>2.19</v>
      </c>
      <c r="M6404" s="3">
        <v>2.94</v>
      </c>
      <c r="N6404">
        <v>2.69</v>
      </c>
      <c r="O6404">
        <v>0.02</v>
      </c>
      <c r="P6404" t="s">
        <v>13</v>
      </c>
      <c r="Q6404" t="s">
        <v>13</v>
      </c>
    </row>
    <row r="6405" spans="1:17" x14ac:dyDescent="0.2">
      <c r="A6405">
        <f t="shared" si="341"/>
        <v>2015</v>
      </c>
      <c r="B6405">
        <f t="shared" si="342"/>
        <v>2</v>
      </c>
      <c r="C6405">
        <f t="shared" si="343"/>
        <v>2015.2</v>
      </c>
      <c r="D6405" s="1">
        <v>42153</v>
      </c>
      <c r="E6405">
        <v>0.01</v>
      </c>
      <c r="F6405">
        <v>0.06</v>
      </c>
      <c r="G6405">
        <v>0.26</v>
      </c>
      <c r="H6405">
        <v>0.61</v>
      </c>
      <c r="I6405">
        <v>0.94</v>
      </c>
      <c r="J6405">
        <v>1.49</v>
      </c>
      <c r="K6405">
        <v>1.86</v>
      </c>
      <c r="L6405">
        <v>2.12</v>
      </c>
      <c r="M6405" s="3">
        <v>2.88</v>
      </c>
      <c r="N6405">
        <v>2.63</v>
      </c>
      <c r="O6405">
        <v>0.01</v>
      </c>
      <c r="P6405" t="s">
        <v>13</v>
      </c>
      <c r="Q6405" t="s">
        <v>13</v>
      </c>
    </row>
    <row r="6406" spans="1:17" x14ac:dyDescent="0.2">
      <c r="A6406">
        <f t="shared" si="341"/>
        <v>2015</v>
      </c>
      <c r="B6406">
        <f t="shared" si="342"/>
        <v>2</v>
      </c>
      <c r="C6406">
        <f t="shared" si="343"/>
        <v>2015.2</v>
      </c>
      <c r="D6406" s="1">
        <v>42152</v>
      </c>
      <c r="E6406">
        <v>0.01</v>
      </c>
      <c r="F6406">
        <v>0.08</v>
      </c>
      <c r="G6406">
        <v>0.26</v>
      </c>
      <c r="H6406">
        <v>0.62</v>
      </c>
      <c r="I6406">
        <v>0.97</v>
      </c>
      <c r="J6406">
        <v>1.51</v>
      </c>
      <c r="K6406">
        <v>1.89</v>
      </c>
      <c r="L6406">
        <v>2.13</v>
      </c>
      <c r="M6406" s="3">
        <v>2.89</v>
      </c>
      <c r="N6406">
        <v>2.64</v>
      </c>
      <c r="O6406">
        <v>0.01</v>
      </c>
      <c r="P6406" t="s">
        <v>13</v>
      </c>
      <c r="Q6406" t="s">
        <v>13</v>
      </c>
    </row>
    <row r="6407" spans="1:17" x14ac:dyDescent="0.2">
      <c r="A6407">
        <f t="shared" si="341"/>
        <v>2015</v>
      </c>
      <c r="B6407">
        <f t="shared" si="342"/>
        <v>2</v>
      </c>
      <c r="C6407">
        <f t="shared" si="343"/>
        <v>2015.2</v>
      </c>
      <c r="D6407" s="1">
        <v>42151</v>
      </c>
      <c r="E6407">
        <v>0.01</v>
      </c>
      <c r="F6407">
        <v>0.09</v>
      </c>
      <c r="G6407">
        <v>0.27</v>
      </c>
      <c r="H6407">
        <v>0.64</v>
      </c>
      <c r="I6407">
        <v>1</v>
      </c>
      <c r="J6407">
        <v>1.53</v>
      </c>
      <c r="K6407">
        <v>1.9</v>
      </c>
      <c r="L6407">
        <v>2.14</v>
      </c>
      <c r="M6407" s="3">
        <v>2.88</v>
      </c>
      <c r="N6407">
        <v>2.63</v>
      </c>
      <c r="O6407">
        <v>0.02</v>
      </c>
      <c r="P6407" t="s">
        <v>13</v>
      </c>
      <c r="Q6407" t="s">
        <v>13</v>
      </c>
    </row>
    <row r="6408" spans="1:17" x14ac:dyDescent="0.2">
      <c r="A6408">
        <f t="shared" si="341"/>
        <v>2015</v>
      </c>
      <c r="B6408">
        <f t="shared" si="342"/>
        <v>2</v>
      </c>
      <c r="C6408">
        <f t="shared" si="343"/>
        <v>2015.2</v>
      </c>
      <c r="D6408" s="1">
        <v>42150</v>
      </c>
      <c r="E6408">
        <v>0.02</v>
      </c>
      <c r="F6408">
        <v>0.09</v>
      </c>
      <c r="G6408">
        <v>0.24</v>
      </c>
      <c r="H6408">
        <v>0.64</v>
      </c>
      <c r="I6408">
        <v>0.99</v>
      </c>
      <c r="J6408">
        <v>1.54</v>
      </c>
      <c r="K6408">
        <v>1.9</v>
      </c>
      <c r="L6408">
        <v>2.14</v>
      </c>
      <c r="M6408" s="3">
        <v>2.89</v>
      </c>
      <c r="N6408">
        <v>2.64</v>
      </c>
      <c r="O6408">
        <v>0.01</v>
      </c>
      <c r="P6408" t="s">
        <v>13</v>
      </c>
      <c r="Q6408" t="s">
        <v>13</v>
      </c>
    </row>
    <row r="6409" spans="1:17" x14ac:dyDescent="0.2">
      <c r="A6409">
        <f t="shared" si="341"/>
        <v>2015</v>
      </c>
      <c r="B6409">
        <f t="shared" si="342"/>
        <v>2</v>
      </c>
      <c r="C6409">
        <f t="shared" si="343"/>
        <v>2015.2</v>
      </c>
      <c r="D6409" s="1">
        <v>42146</v>
      </c>
      <c r="E6409">
        <v>0.02</v>
      </c>
      <c r="F6409">
        <v>0.08</v>
      </c>
      <c r="G6409">
        <v>0.23</v>
      </c>
      <c r="H6409">
        <v>0.64</v>
      </c>
      <c r="I6409">
        <v>1.01</v>
      </c>
      <c r="J6409">
        <v>1.57</v>
      </c>
      <c r="K6409">
        <v>1.96</v>
      </c>
      <c r="L6409">
        <v>2.21</v>
      </c>
      <c r="M6409" s="3">
        <v>2.99</v>
      </c>
      <c r="N6409">
        <v>2.73</v>
      </c>
      <c r="O6409">
        <v>0.01</v>
      </c>
      <c r="P6409" t="s">
        <v>13</v>
      </c>
      <c r="Q6409" t="s">
        <v>13</v>
      </c>
    </row>
    <row r="6410" spans="1:17" x14ac:dyDescent="0.2">
      <c r="A6410">
        <f t="shared" si="341"/>
        <v>2015</v>
      </c>
      <c r="B6410">
        <f t="shared" si="342"/>
        <v>2</v>
      </c>
      <c r="C6410">
        <f t="shared" si="343"/>
        <v>2015.2</v>
      </c>
      <c r="D6410" s="1">
        <v>42145</v>
      </c>
      <c r="E6410">
        <v>0.02</v>
      </c>
      <c r="F6410">
        <v>7.0000000000000007E-2</v>
      </c>
      <c r="G6410">
        <v>0.22</v>
      </c>
      <c r="H6410">
        <v>0.6</v>
      </c>
      <c r="I6410">
        <v>0.95</v>
      </c>
      <c r="J6410">
        <v>1.53</v>
      </c>
      <c r="K6410">
        <v>1.92</v>
      </c>
      <c r="L6410">
        <v>2.19</v>
      </c>
      <c r="M6410" s="3">
        <v>2.98</v>
      </c>
      <c r="N6410">
        <v>2.71</v>
      </c>
      <c r="O6410">
        <v>0.02</v>
      </c>
      <c r="P6410" t="s">
        <v>13</v>
      </c>
      <c r="Q6410" t="s">
        <v>13</v>
      </c>
    </row>
    <row r="6411" spans="1:17" x14ac:dyDescent="0.2">
      <c r="A6411">
        <f t="shared" si="341"/>
        <v>2015</v>
      </c>
      <c r="B6411">
        <f t="shared" si="342"/>
        <v>2</v>
      </c>
      <c r="C6411">
        <f t="shared" si="343"/>
        <v>2015.2</v>
      </c>
      <c r="D6411" s="1">
        <v>42144</v>
      </c>
      <c r="E6411">
        <v>0.02</v>
      </c>
      <c r="F6411">
        <v>0.08</v>
      </c>
      <c r="G6411">
        <v>0.23</v>
      </c>
      <c r="H6411">
        <v>0.6</v>
      </c>
      <c r="I6411">
        <v>0.98</v>
      </c>
      <c r="J6411">
        <v>1.57</v>
      </c>
      <c r="K6411">
        <v>1.98</v>
      </c>
      <c r="L6411">
        <v>2.2599999999999998</v>
      </c>
      <c r="M6411" s="3">
        <v>3.06</v>
      </c>
      <c r="N6411">
        <v>2.79</v>
      </c>
      <c r="O6411">
        <v>0.02</v>
      </c>
      <c r="P6411" t="s">
        <v>13</v>
      </c>
      <c r="Q6411" t="s">
        <v>13</v>
      </c>
    </row>
    <row r="6412" spans="1:17" x14ac:dyDescent="0.2">
      <c r="A6412">
        <f t="shared" si="341"/>
        <v>2015</v>
      </c>
      <c r="B6412">
        <f t="shared" si="342"/>
        <v>2</v>
      </c>
      <c r="C6412">
        <f t="shared" si="343"/>
        <v>2015.2</v>
      </c>
      <c r="D6412" s="1">
        <v>42143</v>
      </c>
      <c r="E6412">
        <v>0.02</v>
      </c>
      <c r="F6412">
        <v>7.0000000000000007E-2</v>
      </c>
      <c r="G6412">
        <v>0.23</v>
      </c>
      <c r="H6412">
        <v>0.63</v>
      </c>
      <c r="I6412">
        <v>1.01</v>
      </c>
      <c r="J6412">
        <v>1.6</v>
      </c>
      <c r="K6412">
        <v>2.0099999999999998</v>
      </c>
      <c r="L6412">
        <v>2.27</v>
      </c>
      <c r="M6412" s="3">
        <v>3.05</v>
      </c>
      <c r="N6412">
        <v>2.79</v>
      </c>
      <c r="O6412">
        <v>0.02</v>
      </c>
      <c r="P6412" t="s">
        <v>13</v>
      </c>
      <c r="Q6412" t="s">
        <v>13</v>
      </c>
    </row>
    <row r="6413" spans="1:17" x14ac:dyDescent="0.2">
      <c r="A6413">
        <f t="shared" si="341"/>
        <v>2015</v>
      </c>
      <c r="B6413">
        <f t="shared" si="342"/>
        <v>2</v>
      </c>
      <c r="C6413">
        <f t="shared" si="343"/>
        <v>2015.2</v>
      </c>
      <c r="D6413" s="1">
        <v>42142</v>
      </c>
      <c r="E6413">
        <v>0.02</v>
      </c>
      <c r="F6413">
        <v>0.08</v>
      </c>
      <c r="G6413">
        <v>0.22</v>
      </c>
      <c r="H6413">
        <v>0.57999999999999996</v>
      </c>
      <c r="I6413">
        <v>0.95</v>
      </c>
      <c r="J6413">
        <v>1.54</v>
      </c>
      <c r="K6413">
        <v>1.95</v>
      </c>
      <c r="L6413">
        <v>2.23</v>
      </c>
      <c r="M6413" s="3">
        <v>3.02</v>
      </c>
      <c r="N6413">
        <v>2.75</v>
      </c>
      <c r="O6413">
        <v>0.01</v>
      </c>
      <c r="P6413" t="s">
        <v>13</v>
      </c>
      <c r="Q6413" t="s">
        <v>13</v>
      </c>
    </row>
    <row r="6414" spans="1:17" x14ac:dyDescent="0.2">
      <c r="A6414">
        <f t="shared" si="341"/>
        <v>2015</v>
      </c>
      <c r="B6414">
        <f t="shared" si="342"/>
        <v>2</v>
      </c>
      <c r="C6414">
        <f t="shared" si="343"/>
        <v>2015.2</v>
      </c>
      <c r="D6414" s="1">
        <v>42139</v>
      </c>
      <c r="E6414">
        <v>0.02</v>
      </c>
      <c r="F6414">
        <v>0.09</v>
      </c>
      <c r="G6414">
        <v>0.23</v>
      </c>
      <c r="H6414">
        <v>0.55000000000000004</v>
      </c>
      <c r="I6414">
        <v>0.9</v>
      </c>
      <c r="J6414">
        <v>1.46</v>
      </c>
      <c r="K6414">
        <v>1.87</v>
      </c>
      <c r="L6414">
        <v>2.14</v>
      </c>
      <c r="M6414" s="3">
        <v>2.93</v>
      </c>
      <c r="N6414">
        <v>2.66</v>
      </c>
      <c r="O6414">
        <v>0.02</v>
      </c>
      <c r="P6414" t="s">
        <v>13</v>
      </c>
      <c r="Q6414" t="s">
        <v>13</v>
      </c>
    </row>
    <row r="6415" spans="1:17" x14ac:dyDescent="0.2">
      <c r="A6415">
        <f t="shared" si="341"/>
        <v>2015</v>
      </c>
      <c r="B6415">
        <f t="shared" si="342"/>
        <v>2</v>
      </c>
      <c r="C6415">
        <f t="shared" si="343"/>
        <v>2015.2</v>
      </c>
      <c r="D6415" s="1">
        <v>42138</v>
      </c>
      <c r="E6415">
        <v>0.01</v>
      </c>
      <c r="F6415">
        <v>0.08</v>
      </c>
      <c r="G6415">
        <v>0.23</v>
      </c>
      <c r="H6415">
        <v>0.56000000000000005</v>
      </c>
      <c r="I6415">
        <v>0.91</v>
      </c>
      <c r="J6415">
        <v>1.51</v>
      </c>
      <c r="K6415">
        <v>1.94</v>
      </c>
      <c r="L6415">
        <v>2.23</v>
      </c>
      <c r="M6415" s="3">
        <v>3.03</v>
      </c>
      <c r="N6415">
        <v>2.76</v>
      </c>
      <c r="O6415">
        <v>0</v>
      </c>
      <c r="P6415" t="s">
        <v>13</v>
      </c>
      <c r="Q6415" t="s">
        <v>13</v>
      </c>
    </row>
    <row r="6416" spans="1:17" x14ac:dyDescent="0.2">
      <c r="A6416">
        <f t="shared" si="341"/>
        <v>2015</v>
      </c>
      <c r="B6416">
        <f t="shared" si="342"/>
        <v>2</v>
      </c>
      <c r="C6416">
        <f t="shared" si="343"/>
        <v>2015.2</v>
      </c>
      <c r="D6416" s="1">
        <v>42137</v>
      </c>
      <c r="E6416">
        <v>0.02</v>
      </c>
      <c r="F6416">
        <v>0.09</v>
      </c>
      <c r="G6416">
        <v>0.24</v>
      </c>
      <c r="H6416">
        <v>0.59</v>
      </c>
      <c r="I6416">
        <v>0.97</v>
      </c>
      <c r="J6416">
        <v>1.57</v>
      </c>
      <c r="K6416">
        <v>2</v>
      </c>
      <c r="L6416">
        <v>2.27</v>
      </c>
      <c r="M6416" s="3">
        <v>3.07</v>
      </c>
      <c r="N6416">
        <v>2.79</v>
      </c>
      <c r="O6416">
        <v>0.02</v>
      </c>
      <c r="P6416" t="s">
        <v>13</v>
      </c>
      <c r="Q6416" t="s">
        <v>13</v>
      </c>
    </row>
    <row r="6417" spans="1:17" x14ac:dyDescent="0.2">
      <c r="A6417">
        <f t="shared" si="341"/>
        <v>2015</v>
      </c>
      <c r="B6417">
        <f t="shared" si="342"/>
        <v>2</v>
      </c>
      <c r="C6417">
        <f t="shared" si="343"/>
        <v>2015.2</v>
      </c>
      <c r="D6417" s="1">
        <v>42136</v>
      </c>
      <c r="E6417">
        <v>0.03</v>
      </c>
      <c r="F6417">
        <v>0.09</v>
      </c>
      <c r="G6417">
        <v>0.25</v>
      </c>
      <c r="H6417">
        <v>0.61</v>
      </c>
      <c r="I6417">
        <v>1</v>
      </c>
      <c r="J6417">
        <v>1.58</v>
      </c>
      <c r="K6417">
        <v>2</v>
      </c>
      <c r="L6417">
        <v>2.2799999999999998</v>
      </c>
      <c r="M6417" s="3">
        <v>3.02</v>
      </c>
      <c r="N6417">
        <v>2.75</v>
      </c>
      <c r="O6417">
        <v>0.01</v>
      </c>
      <c r="P6417" t="s">
        <v>13</v>
      </c>
      <c r="Q6417" t="s">
        <v>13</v>
      </c>
    </row>
    <row r="6418" spans="1:17" x14ac:dyDescent="0.2">
      <c r="A6418">
        <f t="shared" si="341"/>
        <v>2015</v>
      </c>
      <c r="B6418">
        <f t="shared" si="342"/>
        <v>2</v>
      </c>
      <c r="C6418">
        <f t="shared" si="343"/>
        <v>2015.2</v>
      </c>
      <c r="D6418" s="1">
        <v>42135</v>
      </c>
      <c r="E6418">
        <v>0.02</v>
      </c>
      <c r="F6418">
        <v>0.09</v>
      </c>
      <c r="G6418">
        <v>0.25</v>
      </c>
      <c r="H6418">
        <v>0.62</v>
      </c>
      <c r="I6418">
        <v>1.02</v>
      </c>
      <c r="J6418">
        <v>1.59</v>
      </c>
      <c r="K6418">
        <v>2</v>
      </c>
      <c r="L6418">
        <v>2.2799999999999998</v>
      </c>
      <c r="M6418" s="3">
        <v>3.03</v>
      </c>
      <c r="N6418">
        <v>2.76</v>
      </c>
      <c r="O6418">
        <v>0.02</v>
      </c>
      <c r="P6418" t="s">
        <v>13</v>
      </c>
      <c r="Q6418" t="s">
        <v>13</v>
      </c>
    </row>
    <row r="6419" spans="1:17" x14ac:dyDescent="0.2">
      <c r="A6419">
        <f t="shared" si="341"/>
        <v>2015</v>
      </c>
      <c r="B6419">
        <f t="shared" si="342"/>
        <v>2</v>
      </c>
      <c r="C6419">
        <f t="shared" si="343"/>
        <v>2015.2</v>
      </c>
      <c r="D6419" s="1">
        <v>42132</v>
      </c>
      <c r="E6419">
        <v>0.01</v>
      </c>
      <c r="F6419">
        <v>0.08</v>
      </c>
      <c r="G6419">
        <v>0.23</v>
      </c>
      <c r="H6419">
        <v>0.59</v>
      </c>
      <c r="I6419">
        <v>0.96</v>
      </c>
      <c r="J6419">
        <v>1.5</v>
      </c>
      <c r="K6419">
        <v>1.89</v>
      </c>
      <c r="L6419">
        <v>2.16</v>
      </c>
      <c r="M6419" s="3">
        <v>2.9</v>
      </c>
      <c r="N6419">
        <v>2.63</v>
      </c>
      <c r="O6419">
        <v>0.01</v>
      </c>
      <c r="P6419" t="s">
        <v>13</v>
      </c>
      <c r="Q6419" t="s">
        <v>13</v>
      </c>
    </row>
    <row r="6420" spans="1:17" x14ac:dyDescent="0.2">
      <c r="A6420">
        <f t="shared" si="341"/>
        <v>2015</v>
      </c>
      <c r="B6420">
        <f t="shared" si="342"/>
        <v>2</v>
      </c>
      <c r="C6420">
        <f t="shared" si="343"/>
        <v>2015.2</v>
      </c>
      <c r="D6420" s="1">
        <v>42131</v>
      </c>
      <c r="E6420">
        <v>0.01</v>
      </c>
      <c r="F6420">
        <v>0.08</v>
      </c>
      <c r="G6420">
        <v>0.24</v>
      </c>
      <c r="H6420">
        <v>0.63</v>
      </c>
      <c r="I6420">
        <v>1.02</v>
      </c>
      <c r="J6420">
        <v>1.55</v>
      </c>
      <c r="K6420">
        <v>1.93</v>
      </c>
      <c r="L6420">
        <v>2.1800000000000002</v>
      </c>
      <c r="M6420" s="3">
        <v>2.9</v>
      </c>
      <c r="N6420">
        <v>2.63</v>
      </c>
      <c r="O6420">
        <v>0.01</v>
      </c>
      <c r="P6420" t="s">
        <v>13</v>
      </c>
      <c r="Q6420" t="s">
        <v>13</v>
      </c>
    </row>
    <row r="6421" spans="1:17" x14ac:dyDescent="0.2">
      <c r="A6421">
        <f t="shared" si="341"/>
        <v>2015</v>
      </c>
      <c r="B6421">
        <f t="shared" si="342"/>
        <v>2</v>
      </c>
      <c r="C6421">
        <f t="shared" si="343"/>
        <v>2015.2</v>
      </c>
      <c r="D6421" s="1">
        <v>42130</v>
      </c>
      <c r="E6421">
        <v>0.02</v>
      </c>
      <c r="F6421">
        <v>0.08</v>
      </c>
      <c r="G6421">
        <v>0.25</v>
      </c>
      <c r="H6421">
        <v>0.65</v>
      </c>
      <c r="I6421">
        <v>1.03</v>
      </c>
      <c r="J6421">
        <v>1.58</v>
      </c>
      <c r="K6421">
        <v>1.97</v>
      </c>
      <c r="L6421">
        <v>2.25</v>
      </c>
      <c r="M6421" s="3">
        <v>2.98</v>
      </c>
      <c r="N6421">
        <v>2.72</v>
      </c>
      <c r="O6421">
        <v>0.02</v>
      </c>
      <c r="P6421" t="s">
        <v>13</v>
      </c>
      <c r="Q6421" t="s">
        <v>13</v>
      </c>
    </row>
    <row r="6422" spans="1:17" x14ac:dyDescent="0.2">
      <c r="A6422">
        <f t="shared" si="341"/>
        <v>2015</v>
      </c>
      <c r="B6422">
        <f t="shared" si="342"/>
        <v>2</v>
      </c>
      <c r="C6422">
        <f t="shared" si="343"/>
        <v>2015.2</v>
      </c>
      <c r="D6422" s="1">
        <v>42129</v>
      </c>
      <c r="E6422">
        <v>0.01</v>
      </c>
      <c r="F6422">
        <v>0.08</v>
      </c>
      <c r="G6422">
        <v>0.24</v>
      </c>
      <c r="H6422">
        <v>0.62</v>
      </c>
      <c r="I6422">
        <v>1</v>
      </c>
      <c r="J6422">
        <v>1.54</v>
      </c>
      <c r="K6422">
        <v>1.92</v>
      </c>
      <c r="L6422">
        <v>2.19</v>
      </c>
      <c r="M6422" s="3">
        <v>2.9</v>
      </c>
      <c r="N6422">
        <v>2.64</v>
      </c>
      <c r="O6422">
        <v>0.01</v>
      </c>
      <c r="P6422" t="s">
        <v>13</v>
      </c>
      <c r="Q6422" t="s">
        <v>13</v>
      </c>
    </row>
    <row r="6423" spans="1:17" x14ac:dyDescent="0.2">
      <c r="A6423">
        <f t="shared" si="341"/>
        <v>2015</v>
      </c>
      <c r="B6423">
        <f t="shared" si="342"/>
        <v>2</v>
      </c>
      <c r="C6423">
        <f t="shared" si="343"/>
        <v>2015.2</v>
      </c>
      <c r="D6423" s="1">
        <v>42128</v>
      </c>
      <c r="E6423">
        <v>0.02</v>
      </c>
      <c r="F6423">
        <v>0.08</v>
      </c>
      <c r="G6423">
        <v>0.25</v>
      </c>
      <c r="H6423">
        <v>0.6</v>
      </c>
      <c r="I6423">
        <v>0.96</v>
      </c>
      <c r="J6423">
        <v>1.51</v>
      </c>
      <c r="K6423">
        <v>1.9</v>
      </c>
      <c r="L6423">
        <v>2.16</v>
      </c>
      <c r="M6423" s="3">
        <v>2.88</v>
      </c>
      <c r="N6423">
        <v>2.62</v>
      </c>
      <c r="O6423">
        <v>0.01</v>
      </c>
      <c r="P6423" t="s">
        <v>13</v>
      </c>
      <c r="Q6423" t="s">
        <v>13</v>
      </c>
    </row>
    <row r="6424" spans="1:17" x14ac:dyDescent="0.2">
      <c r="A6424">
        <f t="shared" si="341"/>
        <v>2015</v>
      </c>
      <c r="B6424">
        <f t="shared" si="342"/>
        <v>2</v>
      </c>
      <c r="C6424">
        <f t="shared" si="343"/>
        <v>2015.2</v>
      </c>
      <c r="D6424" s="1">
        <v>42125</v>
      </c>
      <c r="E6424">
        <v>0.01</v>
      </c>
      <c r="F6424">
        <v>0.05</v>
      </c>
      <c r="G6424">
        <v>0.25</v>
      </c>
      <c r="H6424">
        <v>0.6</v>
      </c>
      <c r="I6424">
        <v>0.97</v>
      </c>
      <c r="J6424">
        <v>1.5</v>
      </c>
      <c r="K6424">
        <v>1.87</v>
      </c>
      <c r="L6424">
        <v>2.12</v>
      </c>
      <c r="M6424" s="3">
        <v>2.82</v>
      </c>
      <c r="N6424">
        <v>2.57</v>
      </c>
      <c r="O6424">
        <v>0</v>
      </c>
      <c r="P6424" t="s">
        <v>13</v>
      </c>
      <c r="Q6424" t="s">
        <v>13</v>
      </c>
    </row>
    <row r="6425" spans="1:17" x14ac:dyDescent="0.2">
      <c r="A6425">
        <f t="shared" si="341"/>
        <v>2015</v>
      </c>
      <c r="B6425">
        <f t="shared" si="342"/>
        <v>2</v>
      </c>
      <c r="C6425">
        <f t="shared" si="343"/>
        <v>2015.2</v>
      </c>
      <c r="D6425" s="1">
        <v>42124</v>
      </c>
      <c r="E6425">
        <v>0.01</v>
      </c>
      <c r="F6425">
        <v>0.06</v>
      </c>
      <c r="G6425">
        <v>0.24</v>
      </c>
      <c r="H6425">
        <v>0.57999999999999996</v>
      </c>
      <c r="I6425">
        <v>0.91</v>
      </c>
      <c r="J6425">
        <v>1.43</v>
      </c>
      <c r="K6425">
        <v>1.79</v>
      </c>
      <c r="L6425">
        <v>2.0499999999999998</v>
      </c>
      <c r="M6425" s="3">
        <v>2.75</v>
      </c>
      <c r="N6425">
        <v>2.4900000000000002</v>
      </c>
      <c r="O6425">
        <v>0</v>
      </c>
      <c r="P6425" t="s">
        <v>13</v>
      </c>
      <c r="Q6425" t="s">
        <v>13</v>
      </c>
    </row>
    <row r="6426" spans="1:17" x14ac:dyDescent="0.2">
      <c r="A6426">
        <f t="shared" si="341"/>
        <v>2015</v>
      </c>
      <c r="B6426">
        <f t="shared" si="342"/>
        <v>2</v>
      </c>
      <c r="C6426">
        <f t="shared" si="343"/>
        <v>2015.2</v>
      </c>
      <c r="D6426" s="1">
        <v>42123</v>
      </c>
      <c r="E6426">
        <v>0.01</v>
      </c>
      <c r="F6426">
        <v>7.0000000000000007E-2</v>
      </c>
      <c r="G6426">
        <v>0.25</v>
      </c>
      <c r="H6426">
        <v>0.56000000000000005</v>
      </c>
      <c r="I6426">
        <v>0.91</v>
      </c>
      <c r="J6426">
        <v>1.43</v>
      </c>
      <c r="K6426">
        <v>1.8</v>
      </c>
      <c r="L6426">
        <v>2.06</v>
      </c>
      <c r="M6426" s="3">
        <v>2.76</v>
      </c>
      <c r="N6426">
        <v>2.4900000000000002</v>
      </c>
      <c r="O6426">
        <v>0</v>
      </c>
      <c r="P6426" t="s">
        <v>13</v>
      </c>
      <c r="Q6426" t="s">
        <v>13</v>
      </c>
    </row>
    <row r="6427" spans="1:17" x14ac:dyDescent="0.2">
      <c r="A6427">
        <f t="shared" si="341"/>
        <v>2015</v>
      </c>
      <c r="B6427">
        <f t="shared" si="342"/>
        <v>2</v>
      </c>
      <c r="C6427">
        <f t="shared" si="343"/>
        <v>2015.2</v>
      </c>
      <c r="D6427" s="1">
        <v>42122</v>
      </c>
      <c r="E6427">
        <v>0.02</v>
      </c>
      <c r="F6427">
        <v>0.09</v>
      </c>
      <c r="G6427">
        <v>0.24</v>
      </c>
      <c r="H6427">
        <v>0.56000000000000005</v>
      </c>
      <c r="I6427">
        <v>0.9</v>
      </c>
      <c r="J6427">
        <v>1.39</v>
      </c>
      <c r="K6427">
        <v>1.75</v>
      </c>
      <c r="L6427">
        <v>2</v>
      </c>
      <c r="M6427" s="3">
        <v>2.68</v>
      </c>
      <c r="N6427">
        <v>2.42</v>
      </c>
      <c r="O6427">
        <v>0</v>
      </c>
      <c r="P6427" t="s">
        <v>13</v>
      </c>
      <c r="Q6427" t="s">
        <v>13</v>
      </c>
    </row>
    <row r="6428" spans="1:17" x14ac:dyDescent="0.2">
      <c r="A6428">
        <f t="shared" si="341"/>
        <v>2015</v>
      </c>
      <c r="B6428">
        <f t="shared" si="342"/>
        <v>2</v>
      </c>
      <c r="C6428">
        <f t="shared" si="343"/>
        <v>2015.2</v>
      </c>
      <c r="D6428" s="1">
        <v>42121</v>
      </c>
      <c r="E6428">
        <v>0.02</v>
      </c>
      <c r="F6428">
        <v>0.1</v>
      </c>
      <c r="G6428">
        <v>0.25</v>
      </c>
      <c r="H6428">
        <v>0.54</v>
      </c>
      <c r="I6428">
        <v>0.87</v>
      </c>
      <c r="J6428">
        <v>1.36</v>
      </c>
      <c r="K6428">
        <v>1.69</v>
      </c>
      <c r="L6428">
        <v>1.94</v>
      </c>
      <c r="M6428" s="3">
        <v>2.61</v>
      </c>
      <c r="N6428">
        <v>2.36</v>
      </c>
      <c r="O6428">
        <v>0.01</v>
      </c>
      <c r="P6428" t="s">
        <v>13</v>
      </c>
      <c r="Q6428" t="s">
        <v>13</v>
      </c>
    </row>
    <row r="6429" spans="1:17" x14ac:dyDescent="0.2">
      <c r="A6429">
        <f t="shared" si="341"/>
        <v>2015</v>
      </c>
      <c r="B6429">
        <f t="shared" si="342"/>
        <v>2</v>
      </c>
      <c r="C6429">
        <f t="shared" si="343"/>
        <v>2015.2</v>
      </c>
      <c r="D6429" s="1">
        <v>42118</v>
      </c>
      <c r="E6429">
        <v>0.03</v>
      </c>
      <c r="F6429">
        <v>0.1</v>
      </c>
      <c r="G6429">
        <v>0.24</v>
      </c>
      <c r="H6429">
        <v>0.54</v>
      </c>
      <c r="I6429">
        <v>0.84</v>
      </c>
      <c r="J6429">
        <v>1.34</v>
      </c>
      <c r="K6429">
        <v>1.68</v>
      </c>
      <c r="L6429">
        <v>1.93</v>
      </c>
      <c r="M6429" s="3">
        <v>2.62</v>
      </c>
      <c r="N6429">
        <v>2.36</v>
      </c>
      <c r="O6429">
        <v>0.03</v>
      </c>
      <c r="P6429" t="s">
        <v>13</v>
      </c>
      <c r="Q6429" t="s">
        <v>13</v>
      </c>
    </row>
    <row r="6430" spans="1:17" x14ac:dyDescent="0.2">
      <c r="A6430">
        <f t="shared" si="341"/>
        <v>2015</v>
      </c>
      <c r="B6430">
        <f t="shared" si="342"/>
        <v>2</v>
      </c>
      <c r="C6430">
        <f t="shared" si="343"/>
        <v>2015.2</v>
      </c>
      <c r="D6430" s="1">
        <v>42117</v>
      </c>
      <c r="E6430">
        <v>0.03</v>
      </c>
      <c r="F6430">
        <v>0.09</v>
      </c>
      <c r="G6430">
        <v>0.24</v>
      </c>
      <c r="H6430">
        <v>0.55000000000000004</v>
      </c>
      <c r="I6430">
        <v>0.87</v>
      </c>
      <c r="J6430">
        <v>1.37</v>
      </c>
      <c r="K6430">
        <v>1.7</v>
      </c>
      <c r="L6430">
        <v>1.96</v>
      </c>
      <c r="M6430" s="3">
        <v>2.63</v>
      </c>
      <c r="N6430">
        <v>2.38</v>
      </c>
      <c r="O6430">
        <v>0.01</v>
      </c>
      <c r="P6430" t="s">
        <v>13</v>
      </c>
      <c r="Q6430" t="s">
        <v>13</v>
      </c>
    </row>
    <row r="6431" spans="1:17" x14ac:dyDescent="0.2">
      <c r="A6431">
        <f t="shared" si="341"/>
        <v>2015</v>
      </c>
      <c r="B6431">
        <f t="shared" si="342"/>
        <v>2</v>
      </c>
      <c r="C6431">
        <f t="shared" si="343"/>
        <v>2015.2</v>
      </c>
      <c r="D6431" s="1">
        <v>42116</v>
      </c>
      <c r="E6431">
        <v>0.03</v>
      </c>
      <c r="F6431">
        <v>0.1</v>
      </c>
      <c r="G6431">
        <v>0.23</v>
      </c>
      <c r="H6431">
        <v>0.56999999999999995</v>
      </c>
      <c r="I6431">
        <v>0.91</v>
      </c>
      <c r="J6431">
        <v>1.41</v>
      </c>
      <c r="K6431">
        <v>1.75</v>
      </c>
      <c r="L6431">
        <v>1.99</v>
      </c>
      <c r="M6431" s="3">
        <v>2.66</v>
      </c>
      <c r="N6431">
        <v>2.42</v>
      </c>
      <c r="O6431">
        <v>0.01</v>
      </c>
      <c r="P6431" t="s">
        <v>13</v>
      </c>
      <c r="Q6431" t="s">
        <v>13</v>
      </c>
    </row>
    <row r="6432" spans="1:17" x14ac:dyDescent="0.2">
      <c r="A6432">
        <f t="shared" si="341"/>
        <v>2015</v>
      </c>
      <c r="B6432">
        <f t="shared" si="342"/>
        <v>2</v>
      </c>
      <c r="C6432">
        <f t="shared" si="343"/>
        <v>2015.2</v>
      </c>
      <c r="D6432" s="1">
        <v>42115</v>
      </c>
      <c r="E6432">
        <v>0.03</v>
      </c>
      <c r="F6432">
        <v>0.09</v>
      </c>
      <c r="G6432">
        <v>0.23</v>
      </c>
      <c r="H6432">
        <v>0.55000000000000004</v>
      </c>
      <c r="I6432">
        <v>0.86</v>
      </c>
      <c r="J6432">
        <v>1.35</v>
      </c>
      <c r="K6432">
        <v>1.67</v>
      </c>
      <c r="L6432">
        <v>1.92</v>
      </c>
      <c r="M6432" s="3">
        <v>2.58</v>
      </c>
      <c r="N6432">
        <v>2.33</v>
      </c>
      <c r="O6432">
        <v>0.02</v>
      </c>
      <c r="P6432" t="s">
        <v>13</v>
      </c>
      <c r="Q6432" t="s">
        <v>13</v>
      </c>
    </row>
    <row r="6433" spans="1:17" x14ac:dyDescent="0.2">
      <c r="A6433">
        <f t="shared" si="341"/>
        <v>2015</v>
      </c>
      <c r="B6433">
        <f t="shared" si="342"/>
        <v>2</v>
      </c>
      <c r="C6433">
        <f t="shared" si="343"/>
        <v>2015.2</v>
      </c>
      <c r="D6433" s="1">
        <v>42114</v>
      </c>
      <c r="E6433">
        <v>0.03</v>
      </c>
      <c r="F6433">
        <v>0.1</v>
      </c>
      <c r="G6433">
        <v>0.24</v>
      </c>
      <c r="H6433">
        <v>0.55000000000000004</v>
      </c>
      <c r="I6433">
        <v>0.86</v>
      </c>
      <c r="J6433">
        <v>1.33</v>
      </c>
      <c r="K6433">
        <v>1.65</v>
      </c>
      <c r="L6433">
        <v>1.9</v>
      </c>
      <c r="M6433" s="3">
        <v>2.56</v>
      </c>
      <c r="N6433">
        <v>2.31</v>
      </c>
      <c r="O6433">
        <v>0.03</v>
      </c>
      <c r="P6433" t="s">
        <v>13</v>
      </c>
      <c r="Q6433" t="s">
        <v>13</v>
      </c>
    </row>
    <row r="6434" spans="1:17" x14ac:dyDescent="0.2">
      <c r="A6434">
        <f t="shared" si="341"/>
        <v>2015</v>
      </c>
      <c r="B6434">
        <f t="shared" si="342"/>
        <v>2</v>
      </c>
      <c r="C6434">
        <f t="shared" si="343"/>
        <v>2015.2</v>
      </c>
      <c r="D6434" s="1">
        <v>42111</v>
      </c>
      <c r="E6434">
        <v>0.01</v>
      </c>
      <c r="F6434">
        <v>0.08</v>
      </c>
      <c r="G6434">
        <v>0.23</v>
      </c>
      <c r="H6434">
        <v>0.51</v>
      </c>
      <c r="I6434">
        <v>0.84</v>
      </c>
      <c r="J6434">
        <v>1.31</v>
      </c>
      <c r="K6434">
        <v>1.63</v>
      </c>
      <c r="L6434">
        <v>1.87</v>
      </c>
      <c r="M6434" s="3">
        <v>2.5099999999999998</v>
      </c>
      <c r="N6434">
        <v>2.2599999999999998</v>
      </c>
      <c r="O6434">
        <v>0.03</v>
      </c>
      <c r="P6434" t="s">
        <v>13</v>
      </c>
      <c r="Q6434" t="s">
        <v>13</v>
      </c>
    </row>
    <row r="6435" spans="1:17" x14ac:dyDescent="0.2">
      <c r="A6435">
        <f t="shared" si="341"/>
        <v>2015</v>
      </c>
      <c r="B6435">
        <f t="shared" si="342"/>
        <v>2</v>
      </c>
      <c r="C6435">
        <f t="shared" si="343"/>
        <v>2015.2</v>
      </c>
      <c r="D6435" s="1">
        <v>42110</v>
      </c>
      <c r="E6435">
        <v>0.02</v>
      </c>
      <c r="F6435">
        <v>0.08</v>
      </c>
      <c r="G6435">
        <v>0.22</v>
      </c>
      <c r="H6435">
        <v>0.5</v>
      </c>
      <c r="I6435">
        <v>0.81</v>
      </c>
      <c r="J6435">
        <v>1.31</v>
      </c>
      <c r="K6435">
        <v>1.64</v>
      </c>
      <c r="L6435">
        <v>1.9</v>
      </c>
      <c r="M6435" s="3">
        <v>2.56</v>
      </c>
      <c r="N6435">
        <v>2.31</v>
      </c>
      <c r="O6435">
        <v>0.03</v>
      </c>
      <c r="P6435" t="s">
        <v>13</v>
      </c>
      <c r="Q6435" t="s">
        <v>13</v>
      </c>
    </row>
    <row r="6436" spans="1:17" x14ac:dyDescent="0.2">
      <c r="A6436">
        <f t="shared" si="341"/>
        <v>2015</v>
      </c>
      <c r="B6436">
        <f t="shared" si="342"/>
        <v>2</v>
      </c>
      <c r="C6436">
        <f t="shared" si="343"/>
        <v>2015.2</v>
      </c>
      <c r="D6436" s="1">
        <v>42109</v>
      </c>
      <c r="E6436">
        <v>0.02</v>
      </c>
      <c r="F6436">
        <v>0.08</v>
      </c>
      <c r="G6436">
        <v>0.23</v>
      </c>
      <c r="H6436">
        <v>0.51</v>
      </c>
      <c r="I6436">
        <v>0.85</v>
      </c>
      <c r="J6436">
        <v>1.33</v>
      </c>
      <c r="K6436">
        <v>1.66</v>
      </c>
      <c r="L6436">
        <v>1.91</v>
      </c>
      <c r="M6436" s="3">
        <v>2.5499999999999998</v>
      </c>
      <c r="N6436">
        <v>2.2999999999999998</v>
      </c>
      <c r="O6436">
        <v>0.02</v>
      </c>
      <c r="P6436" t="s">
        <v>13</v>
      </c>
      <c r="Q6436" t="s">
        <v>13</v>
      </c>
    </row>
    <row r="6437" spans="1:17" x14ac:dyDescent="0.2">
      <c r="A6437">
        <f t="shared" si="341"/>
        <v>2015</v>
      </c>
      <c r="B6437">
        <f t="shared" si="342"/>
        <v>2</v>
      </c>
      <c r="C6437">
        <f t="shared" si="343"/>
        <v>2015.2</v>
      </c>
      <c r="D6437" s="1">
        <v>42108</v>
      </c>
      <c r="E6437">
        <v>0.02</v>
      </c>
      <c r="F6437">
        <v>0.1</v>
      </c>
      <c r="G6437">
        <v>0.23</v>
      </c>
      <c r="H6437">
        <v>0.53</v>
      </c>
      <c r="I6437">
        <v>0.85</v>
      </c>
      <c r="J6437">
        <v>1.34</v>
      </c>
      <c r="K6437">
        <v>1.67</v>
      </c>
      <c r="L6437">
        <v>1.9</v>
      </c>
      <c r="M6437" s="3">
        <v>2.54</v>
      </c>
      <c r="N6437">
        <v>2.29</v>
      </c>
      <c r="O6437">
        <v>0.02</v>
      </c>
      <c r="P6437" t="s">
        <v>13</v>
      </c>
      <c r="Q6437" t="s">
        <v>13</v>
      </c>
    </row>
    <row r="6438" spans="1:17" x14ac:dyDescent="0.2">
      <c r="A6438">
        <f t="shared" si="341"/>
        <v>2015</v>
      </c>
      <c r="B6438">
        <f t="shared" si="342"/>
        <v>2</v>
      </c>
      <c r="C6438">
        <f t="shared" si="343"/>
        <v>2015.2</v>
      </c>
      <c r="D6438" s="1">
        <v>42107</v>
      </c>
      <c r="E6438">
        <v>0.03</v>
      </c>
      <c r="F6438">
        <v>0.11</v>
      </c>
      <c r="G6438">
        <v>0.23</v>
      </c>
      <c r="H6438">
        <v>0.54</v>
      </c>
      <c r="I6438">
        <v>0.89</v>
      </c>
      <c r="J6438">
        <v>1.38</v>
      </c>
      <c r="K6438">
        <v>1.71</v>
      </c>
      <c r="L6438">
        <v>1.94</v>
      </c>
      <c r="M6438" s="3">
        <v>2.58</v>
      </c>
      <c r="N6438">
        <v>2.33</v>
      </c>
      <c r="O6438">
        <v>0.02</v>
      </c>
      <c r="P6438" t="s">
        <v>13</v>
      </c>
      <c r="Q6438" t="s">
        <v>13</v>
      </c>
    </row>
    <row r="6439" spans="1:17" x14ac:dyDescent="0.2">
      <c r="A6439">
        <f t="shared" si="341"/>
        <v>2015</v>
      </c>
      <c r="B6439">
        <f t="shared" si="342"/>
        <v>2</v>
      </c>
      <c r="C6439">
        <f t="shared" si="343"/>
        <v>2015.2</v>
      </c>
      <c r="D6439" s="1">
        <v>42104</v>
      </c>
      <c r="E6439">
        <v>0.02</v>
      </c>
      <c r="F6439">
        <v>0.09</v>
      </c>
      <c r="G6439">
        <v>0.24</v>
      </c>
      <c r="H6439">
        <v>0.56999999999999995</v>
      </c>
      <c r="I6439">
        <v>0.91</v>
      </c>
      <c r="J6439">
        <v>1.41</v>
      </c>
      <c r="K6439">
        <v>1.73</v>
      </c>
      <c r="L6439">
        <v>1.96</v>
      </c>
      <c r="M6439" s="3">
        <v>2.58</v>
      </c>
      <c r="N6439">
        <v>2.33</v>
      </c>
      <c r="O6439">
        <v>0.01</v>
      </c>
      <c r="P6439" t="s">
        <v>13</v>
      </c>
      <c r="Q6439" t="s">
        <v>13</v>
      </c>
    </row>
    <row r="6440" spans="1:17" x14ac:dyDescent="0.2">
      <c r="A6440">
        <f t="shared" si="341"/>
        <v>2015</v>
      </c>
      <c r="B6440">
        <f t="shared" si="342"/>
        <v>2</v>
      </c>
      <c r="C6440">
        <f t="shared" si="343"/>
        <v>2015.2</v>
      </c>
      <c r="D6440" s="1">
        <v>42103</v>
      </c>
      <c r="E6440">
        <v>0.03</v>
      </c>
      <c r="F6440">
        <v>0.1</v>
      </c>
      <c r="G6440">
        <v>0.22</v>
      </c>
      <c r="H6440">
        <v>0.56000000000000005</v>
      </c>
      <c r="I6440">
        <v>0.89</v>
      </c>
      <c r="J6440">
        <v>1.4</v>
      </c>
      <c r="K6440">
        <v>1.73</v>
      </c>
      <c r="L6440">
        <v>1.97</v>
      </c>
      <c r="M6440" s="3">
        <v>2.61</v>
      </c>
      <c r="N6440">
        <v>2.35</v>
      </c>
      <c r="O6440">
        <v>0.02</v>
      </c>
      <c r="P6440" t="s">
        <v>13</v>
      </c>
      <c r="Q6440" t="s">
        <v>13</v>
      </c>
    </row>
    <row r="6441" spans="1:17" x14ac:dyDescent="0.2">
      <c r="A6441">
        <f t="shared" si="341"/>
        <v>2015</v>
      </c>
      <c r="B6441">
        <f t="shared" si="342"/>
        <v>2</v>
      </c>
      <c r="C6441">
        <f t="shared" si="343"/>
        <v>2015.2</v>
      </c>
      <c r="D6441" s="1">
        <v>42102</v>
      </c>
      <c r="E6441">
        <v>0.03</v>
      </c>
      <c r="F6441">
        <v>0.1</v>
      </c>
      <c r="G6441">
        <v>0.22</v>
      </c>
      <c r="H6441">
        <v>0.54</v>
      </c>
      <c r="I6441">
        <v>0.86</v>
      </c>
      <c r="J6441">
        <v>1.35</v>
      </c>
      <c r="K6441">
        <v>1.68</v>
      </c>
      <c r="L6441">
        <v>1.92</v>
      </c>
      <c r="M6441" s="3">
        <v>2.5299999999999998</v>
      </c>
      <c r="N6441">
        <v>2.2799999999999998</v>
      </c>
      <c r="O6441">
        <v>0.02</v>
      </c>
      <c r="P6441" t="s">
        <v>13</v>
      </c>
      <c r="Q6441" t="s">
        <v>13</v>
      </c>
    </row>
    <row r="6442" spans="1:17" x14ac:dyDescent="0.2">
      <c r="A6442">
        <f t="shared" si="341"/>
        <v>2015</v>
      </c>
      <c r="B6442">
        <f t="shared" si="342"/>
        <v>2</v>
      </c>
      <c r="C6442">
        <f t="shared" si="343"/>
        <v>2015.2</v>
      </c>
      <c r="D6442" s="1">
        <v>42101</v>
      </c>
      <c r="E6442">
        <v>0.02</v>
      </c>
      <c r="F6442">
        <v>0.1</v>
      </c>
      <c r="G6442">
        <v>0.22</v>
      </c>
      <c r="H6442">
        <v>0.52</v>
      </c>
      <c r="I6442">
        <v>0.85</v>
      </c>
      <c r="J6442">
        <v>1.32</v>
      </c>
      <c r="K6442">
        <v>1.66</v>
      </c>
      <c r="L6442">
        <v>1.89</v>
      </c>
      <c r="M6442" s="3">
        <v>2.52</v>
      </c>
      <c r="N6442">
        <v>2.27</v>
      </c>
      <c r="O6442">
        <v>0.02</v>
      </c>
      <c r="P6442" t="s">
        <v>13</v>
      </c>
      <c r="Q6442" t="s">
        <v>13</v>
      </c>
    </row>
    <row r="6443" spans="1:17" x14ac:dyDescent="0.2">
      <c r="A6443">
        <f t="shared" si="341"/>
        <v>2015</v>
      </c>
      <c r="B6443">
        <f t="shared" si="342"/>
        <v>2</v>
      </c>
      <c r="C6443">
        <f t="shared" si="343"/>
        <v>2015.2</v>
      </c>
      <c r="D6443" s="1">
        <v>42100</v>
      </c>
      <c r="E6443">
        <v>0.03</v>
      </c>
      <c r="F6443">
        <v>0.1</v>
      </c>
      <c r="G6443">
        <v>0.21</v>
      </c>
      <c r="H6443">
        <v>0.51</v>
      </c>
      <c r="I6443">
        <v>0.83</v>
      </c>
      <c r="J6443">
        <v>1.31</v>
      </c>
      <c r="K6443">
        <v>1.67</v>
      </c>
      <c r="L6443">
        <v>1.92</v>
      </c>
      <c r="M6443" s="3">
        <v>2.57</v>
      </c>
      <c r="N6443">
        <v>2.31</v>
      </c>
      <c r="O6443">
        <v>0.02</v>
      </c>
      <c r="P6443" t="s">
        <v>13</v>
      </c>
      <c r="Q6443" t="s">
        <v>13</v>
      </c>
    </row>
    <row r="6444" spans="1:17" x14ac:dyDescent="0.2">
      <c r="A6444">
        <f t="shared" si="341"/>
        <v>2015</v>
      </c>
      <c r="B6444">
        <f t="shared" si="342"/>
        <v>2</v>
      </c>
      <c r="C6444">
        <f t="shared" si="343"/>
        <v>2015.2</v>
      </c>
      <c r="D6444" s="1">
        <v>42097</v>
      </c>
      <c r="E6444">
        <v>0.02</v>
      </c>
      <c r="F6444">
        <v>0.1</v>
      </c>
      <c r="G6444">
        <v>0.21</v>
      </c>
      <c r="H6444">
        <v>0.49</v>
      </c>
      <c r="I6444">
        <v>0.8</v>
      </c>
      <c r="J6444">
        <v>1.26</v>
      </c>
      <c r="K6444">
        <v>1.6</v>
      </c>
      <c r="L6444">
        <v>1.85</v>
      </c>
      <c r="M6444" s="3">
        <v>2.4900000000000002</v>
      </c>
      <c r="N6444">
        <v>2.2400000000000002</v>
      </c>
      <c r="O6444">
        <v>0.04</v>
      </c>
      <c r="P6444" t="s">
        <v>13</v>
      </c>
      <c r="Q6444" t="s">
        <v>13</v>
      </c>
    </row>
    <row r="6445" spans="1:17" x14ac:dyDescent="0.2">
      <c r="A6445">
        <f t="shared" si="341"/>
        <v>2015</v>
      </c>
      <c r="B6445">
        <f t="shared" si="342"/>
        <v>2</v>
      </c>
      <c r="C6445">
        <f t="shared" si="343"/>
        <v>2015.2</v>
      </c>
      <c r="D6445" s="1">
        <v>42096</v>
      </c>
      <c r="E6445">
        <v>0.02</v>
      </c>
      <c r="F6445">
        <v>0.1</v>
      </c>
      <c r="G6445">
        <v>0.25</v>
      </c>
      <c r="H6445">
        <v>0.55000000000000004</v>
      </c>
      <c r="I6445">
        <v>0.87</v>
      </c>
      <c r="J6445">
        <v>1.35</v>
      </c>
      <c r="K6445">
        <v>1.69</v>
      </c>
      <c r="L6445">
        <v>1.92</v>
      </c>
      <c r="M6445" s="3">
        <v>2.5299999999999998</v>
      </c>
      <c r="N6445">
        <v>2.29</v>
      </c>
      <c r="O6445">
        <v>0.02</v>
      </c>
      <c r="P6445" t="s">
        <v>13</v>
      </c>
      <c r="Q6445" t="s">
        <v>13</v>
      </c>
    </row>
    <row r="6446" spans="1:17" x14ac:dyDescent="0.2">
      <c r="A6446">
        <f t="shared" si="341"/>
        <v>2015</v>
      </c>
      <c r="B6446">
        <f t="shared" si="342"/>
        <v>2</v>
      </c>
      <c r="C6446">
        <f t="shared" si="343"/>
        <v>2015.2</v>
      </c>
      <c r="D6446" s="1">
        <v>42095</v>
      </c>
      <c r="E6446">
        <v>0.03</v>
      </c>
      <c r="F6446">
        <v>0.12</v>
      </c>
      <c r="G6446">
        <v>0.27</v>
      </c>
      <c r="H6446">
        <v>0.55000000000000004</v>
      </c>
      <c r="I6446">
        <v>0.86</v>
      </c>
      <c r="J6446">
        <v>1.32</v>
      </c>
      <c r="K6446">
        <v>1.65</v>
      </c>
      <c r="L6446">
        <v>1.87</v>
      </c>
      <c r="M6446" s="3">
        <v>2.4700000000000002</v>
      </c>
      <c r="N6446">
        <v>2.23</v>
      </c>
      <c r="O6446">
        <v>0.02</v>
      </c>
      <c r="P6446" t="s">
        <v>13</v>
      </c>
      <c r="Q6446" t="s">
        <v>13</v>
      </c>
    </row>
    <row r="6447" spans="1:17" x14ac:dyDescent="0.2">
      <c r="A6447">
        <f t="shared" si="341"/>
        <v>2015</v>
      </c>
      <c r="B6447">
        <f t="shared" si="342"/>
        <v>1</v>
      </c>
      <c r="C6447">
        <f t="shared" si="343"/>
        <v>2015.1</v>
      </c>
      <c r="D6447" s="1">
        <v>42094</v>
      </c>
      <c r="E6447">
        <v>0.03</v>
      </c>
      <c r="F6447">
        <v>0.14000000000000001</v>
      </c>
      <c r="G6447">
        <v>0.26</v>
      </c>
      <c r="H6447">
        <v>0.56000000000000005</v>
      </c>
      <c r="I6447">
        <v>0.89</v>
      </c>
      <c r="J6447">
        <v>1.37</v>
      </c>
      <c r="K6447">
        <v>1.71</v>
      </c>
      <c r="L6447">
        <v>1.94</v>
      </c>
      <c r="M6447" s="3">
        <v>2.54</v>
      </c>
      <c r="N6447">
        <v>2.31</v>
      </c>
      <c r="O6447">
        <v>0.05</v>
      </c>
      <c r="P6447" t="s">
        <v>13</v>
      </c>
      <c r="Q6447" t="s">
        <v>13</v>
      </c>
    </row>
    <row r="6448" spans="1:17" x14ac:dyDescent="0.2">
      <c r="A6448">
        <f t="shared" si="341"/>
        <v>2015</v>
      </c>
      <c r="B6448">
        <f t="shared" si="342"/>
        <v>1</v>
      </c>
      <c r="C6448">
        <f t="shared" si="343"/>
        <v>2015.1</v>
      </c>
      <c r="D6448" s="1">
        <v>42093</v>
      </c>
      <c r="E6448">
        <v>0.04</v>
      </c>
      <c r="F6448">
        <v>0.14000000000000001</v>
      </c>
      <c r="G6448">
        <v>0.27</v>
      </c>
      <c r="H6448">
        <v>0.57999999999999996</v>
      </c>
      <c r="I6448">
        <v>0.93</v>
      </c>
      <c r="J6448">
        <v>1.41</v>
      </c>
      <c r="K6448">
        <v>1.74</v>
      </c>
      <c r="L6448">
        <v>1.96</v>
      </c>
      <c r="M6448" s="3">
        <v>2.5499999999999998</v>
      </c>
      <c r="N6448">
        <v>2.3199999999999998</v>
      </c>
      <c r="O6448">
        <v>0.02</v>
      </c>
      <c r="P6448" t="s">
        <v>13</v>
      </c>
      <c r="Q6448" t="s">
        <v>13</v>
      </c>
    </row>
    <row r="6449" spans="1:17" x14ac:dyDescent="0.2">
      <c r="A6449">
        <f t="shared" si="341"/>
        <v>2015</v>
      </c>
      <c r="B6449">
        <f t="shared" si="342"/>
        <v>1</v>
      </c>
      <c r="C6449">
        <f t="shared" si="343"/>
        <v>2015.1</v>
      </c>
      <c r="D6449" s="1">
        <v>42090</v>
      </c>
      <c r="E6449">
        <v>0.04</v>
      </c>
      <c r="F6449">
        <v>0.12</v>
      </c>
      <c r="G6449">
        <v>0.27</v>
      </c>
      <c r="H6449">
        <v>0.57999999999999996</v>
      </c>
      <c r="I6449">
        <v>0.92</v>
      </c>
      <c r="J6449">
        <v>1.42</v>
      </c>
      <c r="K6449">
        <v>1.74</v>
      </c>
      <c r="L6449">
        <v>1.95</v>
      </c>
      <c r="M6449" s="3">
        <v>2.5299999999999998</v>
      </c>
      <c r="N6449">
        <v>2.29</v>
      </c>
      <c r="O6449">
        <v>0.02</v>
      </c>
      <c r="P6449" t="s">
        <v>13</v>
      </c>
      <c r="Q6449" t="s">
        <v>13</v>
      </c>
    </row>
    <row r="6450" spans="1:17" x14ac:dyDescent="0.2">
      <c r="A6450">
        <f t="shared" si="341"/>
        <v>2015</v>
      </c>
      <c r="B6450">
        <f t="shared" si="342"/>
        <v>1</v>
      </c>
      <c r="C6450">
        <f t="shared" si="343"/>
        <v>2015.1</v>
      </c>
      <c r="D6450" s="1">
        <v>42089</v>
      </c>
      <c r="E6450">
        <v>0.03</v>
      </c>
      <c r="F6450">
        <v>0.13</v>
      </c>
      <c r="G6450">
        <v>0.28000000000000003</v>
      </c>
      <c r="H6450">
        <v>0.61</v>
      </c>
      <c r="I6450">
        <v>0.98</v>
      </c>
      <c r="J6450">
        <v>1.47</v>
      </c>
      <c r="K6450">
        <v>1.81</v>
      </c>
      <c r="L6450">
        <v>2.0099999999999998</v>
      </c>
      <c r="M6450" s="3">
        <v>2.6</v>
      </c>
      <c r="N6450">
        <v>2.37</v>
      </c>
      <c r="O6450">
        <v>0.02</v>
      </c>
      <c r="P6450" t="s">
        <v>13</v>
      </c>
      <c r="Q6450" t="s">
        <v>13</v>
      </c>
    </row>
    <row r="6451" spans="1:17" x14ac:dyDescent="0.2">
      <c r="A6451">
        <f t="shared" si="341"/>
        <v>2015</v>
      </c>
      <c r="B6451">
        <f t="shared" si="342"/>
        <v>1</v>
      </c>
      <c r="C6451">
        <f t="shared" si="343"/>
        <v>2015.1</v>
      </c>
      <c r="D6451" s="1">
        <v>42088</v>
      </c>
      <c r="E6451">
        <v>0.04</v>
      </c>
      <c r="F6451">
        <v>0.11</v>
      </c>
      <c r="G6451">
        <v>0.25</v>
      </c>
      <c r="H6451">
        <v>0.59</v>
      </c>
      <c r="I6451">
        <v>0.94</v>
      </c>
      <c r="J6451">
        <v>1.41</v>
      </c>
      <c r="K6451">
        <v>1.73</v>
      </c>
      <c r="L6451">
        <v>1.93</v>
      </c>
      <c r="M6451" s="3">
        <v>2.5</v>
      </c>
      <c r="N6451">
        <v>2.2799999999999998</v>
      </c>
      <c r="O6451">
        <v>0.02</v>
      </c>
      <c r="P6451" t="s">
        <v>13</v>
      </c>
      <c r="Q6451" t="s">
        <v>13</v>
      </c>
    </row>
    <row r="6452" spans="1:17" x14ac:dyDescent="0.2">
      <c r="A6452">
        <f t="shared" si="341"/>
        <v>2015</v>
      </c>
      <c r="B6452">
        <f t="shared" si="342"/>
        <v>1</v>
      </c>
      <c r="C6452">
        <f t="shared" si="343"/>
        <v>2015.1</v>
      </c>
      <c r="D6452" s="1">
        <v>42087</v>
      </c>
      <c r="E6452">
        <v>0.02</v>
      </c>
      <c r="F6452">
        <v>0.11</v>
      </c>
      <c r="G6452">
        <v>0.24</v>
      </c>
      <c r="H6452">
        <v>0.57999999999999996</v>
      </c>
      <c r="I6452">
        <v>0.91</v>
      </c>
      <c r="J6452">
        <v>1.37</v>
      </c>
      <c r="K6452">
        <v>1.68</v>
      </c>
      <c r="L6452">
        <v>1.88</v>
      </c>
      <c r="M6452" s="3">
        <v>2.46</v>
      </c>
      <c r="N6452">
        <v>2.2400000000000002</v>
      </c>
      <c r="O6452">
        <v>0.03</v>
      </c>
      <c r="P6452" t="s">
        <v>13</v>
      </c>
      <c r="Q6452" t="s">
        <v>13</v>
      </c>
    </row>
    <row r="6453" spans="1:17" x14ac:dyDescent="0.2">
      <c r="A6453">
        <f t="shared" si="341"/>
        <v>2015</v>
      </c>
      <c r="B6453">
        <f t="shared" si="342"/>
        <v>1</v>
      </c>
      <c r="C6453">
        <f t="shared" si="343"/>
        <v>2015.1</v>
      </c>
      <c r="D6453" s="1">
        <v>42086</v>
      </c>
      <c r="E6453">
        <v>0.03</v>
      </c>
      <c r="F6453">
        <v>0.11</v>
      </c>
      <c r="G6453">
        <v>0.24</v>
      </c>
      <c r="H6453">
        <v>0.6</v>
      </c>
      <c r="I6453">
        <v>0.93</v>
      </c>
      <c r="J6453">
        <v>1.41</v>
      </c>
      <c r="K6453">
        <v>1.71</v>
      </c>
      <c r="L6453">
        <v>1.92</v>
      </c>
      <c r="M6453" s="3">
        <v>2.5099999999999998</v>
      </c>
      <c r="N6453">
        <v>2.29</v>
      </c>
      <c r="O6453">
        <v>0.02</v>
      </c>
      <c r="P6453" t="s">
        <v>13</v>
      </c>
      <c r="Q6453" t="s">
        <v>13</v>
      </c>
    </row>
    <row r="6454" spans="1:17" x14ac:dyDescent="0.2">
      <c r="A6454">
        <f t="shared" si="341"/>
        <v>2015</v>
      </c>
      <c r="B6454">
        <f t="shared" si="342"/>
        <v>1</v>
      </c>
      <c r="C6454">
        <f t="shared" si="343"/>
        <v>2015.1</v>
      </c>
      <c r="D6454" s="1">
        <v>42083</v>
      </c>
      <c r="E6454">
        <v>0.01</v>
      </c>
      <c r="F6454">
        <v>0.11</v>
      </c>
      <c r="G6454">
        <v>0.24</v>
      </c>
      <c r="H6454">
        <v>0.6</v>
      </c>
      <c r="I6454">
        <v>0.95</v>
      </c>
      <c r="J6454">
        <v>1.42</v>
      </c>
      <c r="K6454">
        <v>1.73</v>
      </c>
      <c r="L6454">
        <v>1.93</v>
      </c>
      <c r="M6454" s="3">
        <v>2.5</v>
      </c>
      <c r="N6454">
        <v>2.29</v>
      </c>
      <c r="O6454">
        <v>0</v>
      </c>
      <c r="P6454" t="s">
        <v>13</v>
      </c>
      <c r="Q6454" t="s">
        <v>13</v>
      </c>
    </row>
    <row r="6455" spans="1:17" x14ac:dyDescent="0.2">
      <c r="A6455">
        <f t="shared" si="341"/>
        <v>2015</v>
      </c>
      <c r="B6455">
        <f t="shared" si="342"/>
        <v>1</v>
      </c>
      <c r="C6455">
        <f t="shared" si="343"/>
        <v>2015.1</v>
      </c>
      <c r="D6455" s="1">
        <v>42082</v>
      </c>
      <c r="E6455">
        <v>0.03</v>
      </c>
      <c r="F6455">
        <v>0.12</v>
      </c>
      <c r="G6455">
        <v>0.26</v>
      </c>
      <c r="H6455">
        <v>0.63</v>
      </c>
      <c r="I6455">
        <v>0.99</v>
      </c>
      <c r="J6455">
        <v>1.48</v>
      </c>
      <c r="K6455">
        <v>1.79</v>
      </c>
      <c r="L6455">
        <v>1.98</v>
      </c>
      <c r="M6455" s="3">
        <v>2.54</v>
      </c>
      <c r="N6455">
        <v>2.33</v>
      </c>
      <c r="O6455">
        <v>0.02</v>
      </c>
      <c r="P6455" t="s">
        <v>13</v>
      </c>
      <c r="Q6455" t="s">
        <v>13</v>
      </c>
    </row>
    <row r="6456" spans="1:17" x14ac:dyDescent="0.2">
      <c r="A6456">
        <f t="shared" si="341"/>
        <v>2015</v>
      </c>
      <c r="B6456">
        <f t="shared" si="342"/>
        <v>1</v>
      </c>
      <c r="C6456">
        <f t="shared" si="343"/>
        <v>2015.1</v>
      </c>
      <c r="D6456" s="1">
        <v>42081</v>
      </c>
      <c r="E6456">
        <v>0.03</v>
      </c>
      <c r="F6456">
        <v>0.12</v>
      </c>
      <c r="G6456">
        <v>0.23</v>
      </c>
      <c r="H6456">
        <v>0.56999999999999995</v>
      </c>
      <c r="I6456">
        <v>0.92</v>
      </c>
      <c r="J6456">
        <v>1.41</v>
      </c>
      <c r="K6456">
        <v>1.73</v>
      </c>
      <c r="L6456">
        <v>1.93</v>
      </c>
      <c r="M6456" s="3">
        <v>2.5099999999999998</v>
      </c>
      <c r="N6456">
        <v>2.31</v>
      </c>
      <c r="O6456">
        <v>0.02</v>
      </c>
      <c r="P6456" t="s">
        <v>13</v>
      </c>
      <c r="Q6456" t="s">
        <v>13</v>
      </c>
    </row>
    <row r="6457" spans="1:17" x14ac:dyDescent="0.2">
      <c r="A6457">
        <f t="shared" si="341"/>
        <v>2015</v>
      </c>
      <c r="B6457">
        <f t="shared" si="342"/>
        <v>1</v>
      </c>
      <c r="C6457">
        <f t="shared" si="343"/>
        <v>2015.1</v>
      </c>
      <c r="D6457" s="1">
        <v>42080</v>
      </c>
      <c r="E6457">
        <v>0.05</v>
      </c>
      <c r="F6457">
        <v>0.15</v>
      </c>
      <c r="G6457">
        <v>0.27</v>
      </c>
      <c r="H6457">
        <v>0.7</v>
      </c>
      <c r="I6457">
        <v>1.07</v>
      </c>
      <c r="J6457">
        <v>1.56</v>
      </c>
      <c r="K6457">
        <v>1.87</v>
      </c>
      <c r="L6457">
        <v>2.06</v>
      </c>
      <c r="M6457" s="3">
        <v>2.61</v>
      </c>
      <c r="N6457">
        <v>2.4</v>
      </c>
      <c r="O6457">
        <v>0.05</v>
      </c>
      <c r="P6457" t="s">
        <v>13</v>
      </c>
      <c r="Q6457" t="s">
        <v>13</v>
      </c>
    </row>
    <row r="6458" spans="1:17" x14ac:dyDescent="0.2">
      <c r="A6458">
        <f t="shared" si="341"/>
        <v>2015</v>
      </c>
      <c r="B6458">
        <f t="shared" si="342"/>
        <v>1</v>
      </c>
      <c r="C6458">
        <f t="shared" si="343"/>
        <v>2015.1</v>
      </c>
      <c r="D6458" s="1">
        <v>42079</v>
      </c>
      <c r="E6458">
        <v>0.05</v>
      </c>
      <c r="F6458">
        <v>0.15</v>
      </c>
      <c r="G6458">
        <v>0.26</v>
      </c>
      <c r="H6458">
        <v>0.66</v>
      </c>
      <c r="I6458">
        <v>1.06</v>
      </c>
      <c r="J6458">
        <v>1.57</v>
      </c>
      <c r="K6458">
        <v>1.9</v>
      </c>
      <c r="L6458">
        <v>2.1</v>
      </c>
      <c r="M6458" s="3">
        <v>2.67</v>
      </c>
      <c r="N6458">
        <v>2.4500000000000002</v>
      </c>
      <c r="O6458">
        <v>0.02</v>
      </c>
      <c r="P6458" t="s">
        <v>13</v>
      </c>
      <c r="Q6458" t="s">
        <v>13</v>
      </c>
    </row>
    <row r="6459" spans="1:17" x14ac:dyDescent="0.2">
      <c r="A6459">
        <f t="shared" si="341"/>
        <v>2015</v>
      </c>
      <c r="B6459">
        <f t="shared" si="342"/>
        <v>1</v>
      </c>
      <c r="C6459">
        <f t="shared" si="343"/>
        <v>2015.1</v>
      </c>
      <c r="D6459" s="1">
        <v>42076</v>
      </c>
      <c r="E6459">
        <v>0.03</v>
      </c>
      <c r="F6459">
        <v>0.11</v>
      </c>
      <c r="G6459">
        <v>0.24</v>
      </c>
      <c r="H6459">
        <v>0.68</v>
      </c>
      <c r="I6459">
        <v>1.07</v>
      </c>
      <c r="J6459">
        <v>1.6</v>
      </c>
      <c r="K6459">
        <v>1.93</v>
      </c>
      <c r="L6459">
        <v>2.13</v>
      </c>
      <c r="M6459" s="3">
        <v>2.7</v>
      </c>
      <c r="N6459">
        <v>2.48</v>
      </c>
      <c r="O6459">
        <v>0.03</v>
      </c>
      <c r="P6459" t="s">
        <v>13</v>
      </c>
      <c r="Q6459" t="s">
        <v>13</v>
      </c>
    </row>
    <row r="6460" spans="1:17" x14ac:dyDescent="0.2">
      <c r="A6460">
        <f t="shared" si="341"/>
        <v>2015</v>
      </c>
      <c r="B6460">
        <f t="shared" si="342"/>
        <v>1</v>
      </c>
      <c r="C6460">
        <f t="shared" si="343"/>
        <v>2015.1</v>
      </c>
      <c r="D6460" s="1">
        <v>42075</v>
      </c>
      <c r="E6460">
        <v>0.03</v>
      </c>
      <c r="F6460">
        <v>0.1</v>
      </c>
      <c r="G6460">
        <v>0.24</v>
      </c>
      <c r="H6460">
        <v>0.67</v>
      </c>
      <c r="I6460">
        <v>1.06</v>
      </c>
      <c r="J6460">
        <v>1.59</v>
      </c>
      <c r="K6460">
        <v>1.91</v>
      </c>
      <c r="L6460">
        <v>2.1</v>
      </c>
      <c r="M6460" s="3">
        <v>2.69</v>
      </c>
      <c r="N6460">
        <v>2.4700000000000002</v>
      </c>
      <c r="O6460">
        <v>0.03</v>
      </c>
      <c r="P6460" t="s">
        <v>13</v>
      </c>
      <c r="Q6460" t="s">
        <v>13</v>
      </c>
    </row>
    <row r="6461" spans="1:17" x14ac:dyDescent="0.2">
      <c r="A6461">
        <f t="shared" si="341"/>
        <v>2015</v>
      </c>
      <c r="B6461">
        <f t="shared" si="342"/>
        <v>1</v>
      </c>
      <c r="C6461">
        <f t="shared" si="343"/>
        <v>2015.1</v>
      </c>
      <c r="D6461" s="1">
        <v>42074</v>
      </c>
      <c r="E6461">
        <v>0.03</v>
      </c>
      <c r="F6461">
        <v>0.1</v>
      </c>
      <c r="G6461">
        <v>0.25</v>
      </c>
      <c r="H6461">
        <v>0.7</v>
      </c>
      <c r="I6461">
        <v>1.0900000000000001</v>
      </c>
      <c r="J6461">
        <v>1.6</v>
      </c>
      <c r="K6461">
        <v>1.92</v>
      </c>
      <c r="L6461">
        <v>2.11</v>
      </c>
      <c r="M6461" s="3">
        <v>2.69</v>
      </c>
      <c r="N6461">
        <v>2.4700000000000002</v>
      </c>
      <c r="O6461">
        <v>0.03</v>
      </c>
      <c r="P6461" t="s">
        <v>13</v>
      </c>
      <c r="Q6461" t="s">
        <v>13</v>
      </c>
    </row>
    <row r="6462" spans="1:17" x14ac:dyDescent="0.2">
      <c r="A6462">
        <f t="shared" si="341"/>
        <v>2015</v>
      </c>
      <c r="B6462">
        <f t="shared" si="342"/>
        <v>1</v>
      </c>
      <c r="C6462">
        <f t="shared" si="343"/>
        <v>2015.1</v>
      </c>
      <c r="D6462" s="1">
        <v>42073</v>
      </c>
      <c r="E6462">
        <v>0.02</v>
      </c>
      <c r="F6462">
        <v>0.1</v>
      </c>
      <c r="G6462">
        <v>0.25</v>
      </c>
      <c r="H6462">
        <v>0.7</v>
      </c>
      <c r="I6462">
        <v>1.1000000000000001</v>
      </c>
      <c r="J6462">
        <v>1.62</v>
      </c>
      <c r="K6462">
        <v>1.94</v>
      </c>
      <c r="L6462">
        <v>2.14</v>
      </c>
      <c r="M6462" s="3">
        <v>2.73</v>
      </c>
      <c r="N6462">
        <v>2.5099999999999998</v>
      </c>
      <c r="O6462">
        <v>0.03</v>
      </c>
      <c r="P6462" t="s">
        <v>13</v>
      </c>
      <c r="Q6462" t="s">
        <v>13</v>
      </c>
    </row>
    <row r="6463" spans="1:17" x14ac:dyDescent="0.2">
      <c r="A6463">
        <f t="shared" si="341"/>
        <v>2015</v>
      </c>
      <c r="B6463">
        <f t="shared" si="342"/>
        <v>1</v>
      </c>
      <c r="C6463">
        <f t="shared" si="343"/>
        <v>2015.1</v>
      </c>
      <c r="D6463" s="1">
        <v>42072</v>
      </c>
      <c r="E6463">
        <v>0.02</v>
      </c>
      <c r="F6463">
        <v>0.1</v>
      </c>
      <c r="G6463">
        <v>0.27</v>
      </c>
      <c r="H6463">
        <v>0.7</v>
      </c>
      <c r="I6463">
        <v>1.1299999999999999</v>
      </c>
      <c r="J6463">
        <v>1.66</v>
      </c>
      <c r="K6463">
        <v>1.99</v>
      </c>
      <c r="L6463">
        <v>2.2000000000000002</v>
      </c>
      <c r="M6463" s="3">
        <v>2.8</v>
      </c>
      <c r="N6463">
        <v>2.58</v>
      </c>
      <c r="O6463">
        <v>0.01</v>
      </c>
      <c r="P6463" t="s">
        <v>13</v>
      </c>
      <c r="Q6463" t="s">
        <v>13</v>
      </c>
    </row>
    <row r="6464" spans="1:17" x14ac:dyDescent="0.2">
      <c r="A6464">
        <f t="shared" si="341"/>
        <v>2015</v>
      </c>
      <c r="B6464">
        <f t="shared" si="342"/>
        <v>1</v>
      </c>
      <c r="C6464">
        <f t="shared" si="343"/>
        <v>2015.1</v>
      </c>
      <c r="D6464" s="1">
        <v>42069</v>
      </c>
      <c r="E6464">
        <v>0.01</v>
      </c>
      <c r="F6464">
        <v>0.08</v>
      </c>
      <c r="G6464">
        <v>0.27</v>
      </c>
      <c r="H6464">
        <v>0.73</v>
      </c>
      <c r="I6464">
        <v>1.1599999999999999</v>
      </c>
      <c r="J6464">
        <v>1.7</v>
      </c>
      <c r="K6464">
        <v>2.04</v>
      </c>
      <c r="L6464">
        <v>2.2400000000000002</v>
      </c>
      <c r="M6464" s="3">
        <v>2.83</v>
      </c>
      <c r="N6464">
        <v>2.63</v>
      </c>
      <c r="O6464">
        <v>0.02</v>
      </c>
      <c r="P6464" t="s">
        <v>13</v>
      </c>
      <c r="Q6464" t="s">
        <v>13</v>
      </c>
    </row>
    <row r="6465" spans="1:17" x14ac:dyDescent="0.2">
      <c r="A6465">
        <f t="shared" si="341"/>
        <v>2015</v>
      </c>
      <c r="B6465">
        <f t="shared" si="342"/>
        <v>1</v>
      </c>
      <c r="C6465">
        <f t="shared" si="343"/>
        <v>2015.1</v>
      </c>
      <c r="D6465" s="1">
        <v>42068</v>
      </c>
      <c r="E6465">
        <v>0.02</v>
      </c>
      <c r="F6465">
        <v>0.08</v>
      </c>
      <c r="G6465">
        <v>0.25</v>
      </c>
      <c r="H6465">
        <v>0.65</v>
      </c>
      <c r="I6465">
        <v>1.05</v>
      </c>
      <c r="J6465">
        <v>1.57</v>
      </c>
      <c r="K6465">
        <v>1.9</v>
      </c>
      <c r="L6465">
        <v>2.11</v>
      </c>
      <c r="M6465" s="3">
        <v>2.71</v>
      </c>
      <c r="N6465">
        <v>2.4900000000000002</v>
      </c>
      <c r="O6465">
        <v>0.02</v>
      </c>
      <c r="P6465" t="s">
        <v>13</v>
      </c>
      <c r="Q6465" t="s">
        <v>13</v>
      </c>
    </row>
    <row r="6466" spans="1:17" x14ac:dyDescent="0.2">
      <c r="A6466">
        <f t="shared" si="341"/>
        <v>2015</v>
      </c>
      <c r="B6466">
        <f t="shared" si="342"/>
        <v>1</v>
      </c>
      <c r="C6466">
        <f t="shared" si="343"/>
        <v>2015.1</v>
      </c>
      <c r="D6466" s="1">
        <v>42067</v>
      </c>
      <c r="E6466">
        <v>0.01</v>
      </c>
      <c r="F6466">
        <v>0.08</v>
      </c>
      <c r="G6466">
        <v>0.26</v>
      </c>
      <c r="H6466">
        <v>0.66</v>
      </c>
      <c r="I6466">
        <v>1.07</v>
      </c>
      <c r="J6466">
        <v>1.6</v>
      </c>
      <c r="K6466">
        <v>1.93</v>
      </c>
      <c r="L6466">
        <v>2.12</v>
      </c>
      <c r="M6466" s="3">
        <v>2.72</v>
      </c>
      <c r="N6466">
        <v>2.4900000000000002</v>
      </c>
      <c r="O6466">
        <v>0.01</v>
      </c>
      <c r="P6466" t="s">
        <v>13</v>
      </c>
      <c r="Q6466" t="s">
        <v>13</v>
      </c>
    </row>
    <row r="6467" spans="1:17" x14ac:dyDescent="0.2">
      <c r="A6467">
        <f t="shared" ref="A6467:A6530" si="344">YEAR(D6467)</f>
        <v>2015</v>
      </c>
      <c r="B6467">
        <f t="shared" ref="B6467:B6530" si="345">ROUNDUP(MONTH(D6467)/3,0)</f>
        <v>1</v>
      </c>
      <c r="C6467">
        <f t="shared" ref="C6467:C6530" si="346">A6467+B6467/10</f>
        <v>2015.1</v>
      </c>
      <c r="D6467" s="1">
        <v>42066</v>
      </c>
      <c r="E6467">
        <v>0.02</v>
      </c>
      <c r="F6467">
        <v>0.08</v>
      </c>
      <c r="G6467">
        <v>0.26</v>
      </c>
      <c r="H6467">
        <v>0.68</v>
      </c>
      <c r="I6467">
        <v>1.0900000000000001</v>
      </c>
      <c r="J6467">
        <v>1.61</v>
      </c>
      <c r="K6467">
        <v>1.94</v>
      </c>
      <c r="L6467">
        <v>2.12</v>
      </c>
      <c r="M6467" s="3">
        <v>2.71</v>
      </c>
      <c r="N6467">
        <v>2.4900000000000002</v>
      </c>
      <c r="O6467">
        <v>0.01</v>
      </c>
      <c r="P6467" t="s">
        <v>13</v>
      </c>
      <c r="Q6467" t="s">
        <v>13</v>
      </c>
    </row>
    <row r="6468" spans="1:17" x14ac:dyDescent="0.2">
      <c r="A6468">
        <f t="shared" si="344"/>
        <v>2015</v>
      </c>
      <c r="B6468">
        <f t="shared" si="345"/>
        <v>1</v>
      </c>
      <c r="C6468">
        <f t="shared" si="346"/>
        <v>2015.1</v>
      </c>
      <c r="D6468" s="1">
        <v>42065</v>
      </c>
      <c r="E6468">
        <v>0.02</v>
      </c>
      <c r="F6468">
        <v>0.08</v>
      </c>
      <c r="G6468">
        <v>0.22</v>
      </c>
      <c r="H6468">
        <v>0.66</v>
      </c>
      <c r="I6468">
        <v>1.06</v>
      </c>
      <c r="J6468">
        <v>1.57</v>
      </c>
      <c r="K6468">
        <v>1.89</v>
      </c>
      <c r="L6468">
        <v>2.08</v>
      </c>
      <c r="M6468" s="3">
        <v>2.68</v>
      </c>
      <c r="N6468">
        <v>2.46</v>
      </c>
      <c r="O6468">
        <v>0.02</v>
      </c>
      <c r="P6468" t="s">
        <v>13</v>
      </c>
      <c r="Q6468" t="s">
        <v>13</v>
      </c>
    </row>
    <row r="6469" spans="1:17" x14ac:dyDescent="0.2">
      <c r="A6469">
        <f t="shared" si="344"/>
        <v>2015</v>
      </c>
      <c r="B6469">
        <f t="shared" si="345"/>
        <v>1</v>
      </c>
      <c r="C6469">
        <f t="shared" si="346"/>
        <v>2015.1</v>
      </c>
      <c r="D6469" s="1">
        <v>42062</v>
      </c>
      <c r="E6469">
        <v>0.02</v>
      </c>
      <c r="F6469">
        <v>7.0000000000000007E-2</v>
      </c>
      <c r="G6469">
        <v>0.22</v>
      </c>
      <c r="H6469">
        <v>0.63</v>
      </c>
      <c r="I6469">
        <v>1.01</v>
      </c>
      <c r="J6469">
        <v>1.5</v>
      </c>
      <c r="K6469">
        <v>1.82</v>
      </c>
      <c r="L6469">
        <v>2</v>
      </c>
      <c r="M6469" s="3">
        <v>2.6</v>
      </c>
      <c r="N6469">
        <v>2.38</v>
      </c>
      <c r="O6469">
        <v>0.02</v>
      </c>
      <c r="P6469" t="s">
        <v>13</v>
      </c>
      <c r="Q6469" t="s">
        <v>13</v>
      </c>
    </row>
    <row r="6470" spans="1:17" x14ac:dyDescent="0.2">
      <c r="A6470">
        <f t="shared" si="344"/>
        <v>2015</v>
      </c>
      <c r="B6470">
        <f t="shared" si="345"/>
        <v>1</v>
      </c>
      <c r="C6470">
        <f t="shared" si="346"/>
        <v>2015.1</v>
      </c>
      <c r="D6470" s="1">
        <v>42061</v>
      </c>
      <c r="E6470">
        <v>0.03</v>
      </c>
      <c r="F6470">
        <v>7.0000000000000007E-2</v>
      </c>
      <c r="G6470">
        <v>0.22</v>
      </c>
      <c r="H6470">
        <v>0.66</v>
      </c>
      <c r="I6470">
        <v>1.04</v>
      </c>
      <c r="J6470">
        <v>1.54</v>
      </c>
      <c r="K6470">
        <v>1.86</v>
      </c>
      <c r="L6470">
        <v>2.0299999999999998</v>
      </c>
      <c r="M6470" s="3">
        <v>2.63</v>
      </c>
      <c r="N6470">
        <v>2.39</v>
      </c>
      <c r="O6470">
        <v>0.02</v>
      </c>
      <c r="P6470" t="s">
        <v>13</v>
      </c>
      <c r="Q6470" t="s">
        <v>13</v>
      </c>
    </row>
    <row r="6471" spans="1:17" x14ac:dyDescent="0.2">
      <c r="A6471">
        <f t="shared" si="344"/>
        <v>2015</v>
      </c>
      <c r="B6471">
        <f t="shared" si="345"/>
        <v>1</v>
      </c>
      <c r="C6471">
        <f t="shared" si="346"/>
        <v>2015.1</v>
      </c>
      <c r="D6471" s="1">
        <v>42060</v>
      </c>
      <c r="E6471">
        <v>0.02</v>
      </c>
      <c r="F6471">
        <v>7.0000000000000007E-2</v>
      </c>
      <c r="G6471">
        <v>0.21</v>
      </c>
      <c r="H6471">
        <v>0.61</v>
      </c>
      <c r="I6471">
        <v>0.98</v>
      </c>
      <c r="J6471">
        <v>1.47</v>
      </c>
      <c r="K6471">
        <v>1.78</v>
      </c>
      <c r="L6471">
        <v>1.96</v>
      </c>
      <c r="M6471" s="3">
        <v>2.56</v>
      </c>
      <c r="N6471">
        <v>2.35</v>
      </c>
      <c r="O6471">
        <v>0.02</v>
      </c>
      <c r="P6471" t="s">
        <v>13</v>
      </c>
      <c r="Q6471" t="s">
        <v>13</v>
      </c>
    </row>
    <row r="6472" spans="1:17" x14ac:dyDescent="0.2">
      <c r="A6472">
        <f t="shared" si="344"/>
        <v>2015</v>
      </c>
      <c r="B6472">
        <f t="shared" si="345"/>
        <v>1</v>
      </c>
      <c r="C6472">
        <f t="shared" si="346"/>
        <v>2015.1</v>
      </c>
      <c r="D6472" s="1">
        <v>42059</v>
      </c>
      <c r="E6472">
        <v>0.02</v>
      </c>
      <c r="F6472">
        <v>0.08</v>
      </c>
      <c r="G6472">
        <v>0.22</v>
      </c>
      <c r="H6472">
        <v>0.6</v>
      </c>
      <c r="I6472">
        <v>0.97</v>
      </c>
      <c r="J6472">
        <v>1.47</v>
      </c>
      <c r="K6472">
        <v>1.79</v>
      </c>
      <c r="L6472">
        <v>1.99</v>
      </c>
      <c r="M6472" s="3">
        <v>2.6</v>
      </c>
      <c r="N6472">
        <v>2.38</v>
      </c>
      <c r="O6472">
        <v>0.02</v>
      </c>
      <c r="P6472" t="s">
        <v>13</v>
      </c>
      <c r="Q6472" t="s">
        <v>13</v>
      </c>
    </row>
    <row r="6473" spans="1:17" x14ac:dyDescent="0.2">
      <c r="A6473">
        <f t="shared" si="344"/>
        <v>2015</v>
      </c>
      <c r="B6473">
        <f t="shared" si="345"/>
        <v>1</v>
      </c>
      <c r="C6473">
        <f t="shared" si="346"/>
        <v>2015.1</v>
      </c>
      <c r="D6473" s="1">
        <v>42058</v>
      </c>
      <c r="E6473">
        <v>0.02</v>
      </c>
      <c r="F6473">
        <v>0.08</v>
      </c>
      <c r="G6473">
        <v>0.22</v>
      </c>
      <c r="H6473">
        <v>0.64</v>
      </c>
      <c r="I6473">
        <v>1.03</v>
      </c>
      <c r="J6473">
        <v>1.56</v>
      </c>
      <c r="K6473">
        <v>1.88</v>
      </c>
      <c r="L6473">
        <v>2.06</v>
      </c>
      <c r="M6473" s="3">
        <v>2.66</v>
      </c>
      <c r="N6473">
        <v>2.44</v>
      </c>
      <c r="O6473">
        <v>0.01</v>
      </c>
      <c r="P6473" t="s">
        <v>13</v>
      </c>
      <c r="Q6473" t="s">
        <v>13</v>
      </c>
    </row>
    <row r="6474" spans="1:17" x14ac:dyDescent="0.2">
      <c r="A6474">
        <f t="shared" si="344"/>
        <v>2015</v>
      </c>
      <c r="B6474">
        <f t="shared" si="345"/>
        <v>1</v>
      </c>
      <c r="C6474">
        <f t="shared" si="346"/>
        <v>2015.1</v>
      </c>
      <c r="D6474" s="1">
        <v>42055</v>
      </c>
      <c r="E6474">
        <v>0.02</v>
      </c>
      <c r="F6474">
        <v>7.0000000000000007E-2</v>
      </c>
      <c r="G6474">
        <v>0.23</v>
      </c>
      <c r="H6474">
        <v>0.67</v>
      </c>
      <c r="I6474">
        <v>1.07</v>
      </c>
      <c r="J6474">
        <v>1.61</v>
      </c>
      <c r="K6474">
        <v>1.94</v>
      </c>
      <c r="L6474">
        <v>2.13</v>
      </c>
      <c r="M6474" s="3">
        <v>2.73</v>
      </c>
      <c r="N6474">
        <v>2.5</v>
      </c>
      <c r="O6474">
        <v>0.02</v>
      </c>
      <c r="P6474" t="s">
        <v>13</v>
      </c>
      <c r="Q6474" t="s">
        <v>13</v>
      </c>
    </row>
    <row r="6475" spans="1:17" x14ac:dyDescent="0.2">
      <c r="A6475">
        <f t="shared" si="344"/>
        <v>2015</v>
      </c>
      <c r="B6475">
        <f t="shared" si="345"/>
        <v>1</v>
      </c>
      <c r="C6475">
        <f t="shared" si="346"/>
        <v>2015.1</v>
      </c>
      <c r="D6475" s="1">
        <v>42054</v>
      </c>
      <c r="E6475">
        <v>0.02</v>
      </c>
      <c r="F6475">
        <v>7.0000000000000007E-2</v>
      </c>
      <c r="G6475">
        <v>0.23</v>
      </c>
      <c r="H6475">
        <v>0.67</v>
      </c>
      <c r="I6475">
        <v>1.05</v>
      </c>
      <c r="J6475">
        <v>1.58</v>
      </c>
      <c r="K6475">
        <v>1.92</v>
      </c>
      <c r="L6475">
        <v>2.11</v>
      </c>
      <c r="M6475" s="3">
        <v>2.73</v>
      </c>
      <c r="N6475">
        <v>2.5</v>
      </c>
      <c r="O6475">
        <v>0.02</v>
      </c>
      <c r="P6475" t="s">
        <v>13</v>
      </c>
      <c r="Q6475" t="s">
        <v>13</v>
      </c>
    </row>
    <row r="6476" spans="1:17" x14ac:dyDescent="0.2">
      <c r="A6476">
        <f t="shared" si="344"/>
        <v>2015</v>
      </c>
      <c r="B6476">
        <f t="shared" si="345"/>
        <v>1</v>
      </c>
      <c r="C6476">
        <f t="shared" si="346"/>
        <v>2015.1</v>
      </c>
      <c r="D6476" s="1">
        <v>42053</v>
      </c>
      <c r="E6476">
        <v>0.02</v>
      </c>
      <c r="F6476">
        <v>7.0000000000000007E-2</v>
      </c>
      <c r="G6476">
        <v>0.23</v>
      </c>
      <c r="H6476">
        <v>0.62</v>
      </c>
      <c r="I6476">
        <v>1</v>
      </c>
      <c r="J6476">
        <v>1.52</v>
      </c>
      <c r="K6476">
        <v>1.86</v>
      </c>
      <c r="L6476">
        <v>2.0699999999999998</v>
      </c>
      <c r="M6476" s="3">
        <v>2.7</v>
      </c>
      <c r="N6476">
        <v>2.46</v>
      </c>
      <c r="O6476">
        <v>0.02</v>
      </c>
      <c r="P6476" t="s">
        <v>13</v>
      </c>
      <c r="Q6476" t="s">
        <v>13</v>
      </c>
    </row>
    <row r="6477" spans="1:17" x14ac:dyDescent="0.2">
      <c r="A6477">
        <f t="shared" si="344"/>
        <v>2015</v>
      </c>
      <c r="B6477">
        <f t="shared" si="345"/>
        <v>1</v>
      </c>
      <c r="C6477">
        <f t="shared" si="346"/>
        <v>2015.1</v>
      </c>
      <c r="D6477" s="1">
        <v>42052</v>
      </c>
      <c r="E6477">
        <v>0.02</v>
      </c>
      <c r="F6477">
        <v>7.0000000000000007E-2</v>
      </c>
      <c r="G6477">
        <v>0.25</v>
      </c>
      <c r="H6477">
        <v>0.7</v>
      </c>
      <c r="I6477">
        <v>1.1000000000000001</v>
      </c>
      <c r="J6477">
        <v>1.62</v>
      </c>
      <c r="K6477">
        <v>1.95</v>
      </c>
      <c r="L6477">
        <v>2.14</v>
      </c>
      <c r="M6477" s="3">
        <v>2.73</v>
      </c>
      <c r="N6477">
        <v>2.4900000000000002</v>
      </c>
      <c r="O6477">
        <v>0.02</v>
      </c>
      <c r="P6477" t="s">
        <v>13</v>
      </c>
      <c r="Q6477" t="s">
        <v>13</v>
      </c>
    </row>
    <row r="6478" spans="1:17" x14ac:dyDescent="0.2">
      <c r="A6478">
        <f t="shared" si="344"/>
        <v>2015</v>
      </c>
      <c r="B6478">
        <f t="shared" si="345"/>
        <v>1</v>
      </c>
      <c r="C6478">
        <f t="shared" si="346"/>
        <v>2015.1</v>
      </c>
      <c r="D6478" s="1">
        <v>42048</v>
      </c>
      <c r="E6478">
        <v>0.01</v>
      </c>
      <c r="F6478">
        <v>7.0000000000000007E-2</v>
      </c>
      <c r="G6478">
        <v>0.23</v>
      </c>
      <c r="H6478">
        <v>0.66</v>
      </c>
      <c r="I6478">
        <v>1.03</v>
      </c>
      <c r="J6478">
        <v>1.53</v>
      </c>
      <c r="K6478">
        <v>1.84</v>
      </c>
      <c r="L6478">
        <v>2.02</v>
      </c>
      <c r="M6478" s="3">
        <v>2.63</v>
      </c>
      <c r="N6478">
        <v>2.39</v>
      </c>
      <c r="O6478">
        <v>0.02</v>
      </c>
      <c r="P6478" t="s">
        <v>13</v>
      </c>
      <c r="Q6478" t="s">
        <v>13</v>
      </c>
    </row>
    <row r="6479" spans="1:17" x14ac:dyDescent="0.2">
      <c r="A6479">
        <f t="shared" si="344"/>
        <v>2015</v>
      </c>
      <c r="B6479">
        <f t="shared" si="345"/>
        <v>1</v>
      </c>
      <c r="C6479">
        <f t="shared" si="346"/>
        <v>2015.1</v>
      </c>
      <c r="D6479" s="1">
        <v>42047</v>
      </c>
      <c r="E6479">
        <v>0.02</v>
      </c>
      <c r="F6479">
        <v>7.0000000000000007E-2</v>
      </c>
      <c r="G6479">
        <v>0.23</v>
      </c>
      <c r="H6479">
        <v>0.61</v>
      </c>
      <c r="I6479">
        <v>1.02</v>
      </c>
      <c r="J6479">
        <v>1.5</v>
      </c>
      <c r="K6479">
        <v>1.81</v>
      </c>
      <c r="L6479">
        <v>1.99</v>
      </c>
      <c r="M6479" s="3">
        <v>2.58</v>
      </c>
      <c r="N6479">
        <v>2.33</v>
      </c>
      <c r="O6479">
        <v>0.02</v>
      </c>
      <c r="P6479" t="s">
        <v>13</v>
      </c>
      <c r="Q6479" t="s">
        <v>13</v>
      </c>
    </row>
    <row r="6480" spans="1:17" x14ac:dyDescent="0.2">
      <c r="A6480">
        <f t="shared" si="344"/>
        <v>2015</v>
      </c>
      <c r="B6480">
        <f t="shared" si="345"/>
        <v>1</v>
      </c>
      <c r="C6480">
        <f t="shared" si="346"/>
        <v>2015.1</v>
      </c>
      <c r="D6480" s="1">
        <v>42046</v>
      </c>
      <c r="E6480">
        <v>0.01</v>
      </c>
      <c r="F6480">
        <v>7.0000000000000007E-2</v>
      </c>
      <c r="G6480">
        <v>0.24</v>
      </c>
      <c r="H6480">
        <v>0.67</v>
      </c>
      <c r="I6480">
        <v>1.06</v>
      </c>
      <c r="J6480">
        <v>1.53</v>
      </c>
      <c r="K6480">
        <v>1.83</v>
      </c>
      <c r="L6480">
        <v>2</v>
      </c>
      <c r="M6480" s="3">
        <v>2.57</v>
      </c>
      <c r="N6480">
        <v>2.33</v>
      </c>
      <c r="O6480">
        <v>0.02</v>
      </c>
      <c r="P6480" t="s">
        <v>13</v>
      </c>
      <c r="Q6480" t="s">
        <v>13</v>
      </c>
    </row>
    <row r="6481" spans="1:17" x14ac:dyDescent="0.2">
      <c r="A6481">
        <f t="shared" si="344"/>
        <v>2015</v>
      </c>
      <c r="B6481">
        <f t="shared" si="345"/>
        <v>1</v>
      </c>
      <c r="C6481">
        <f t="shared" si="346"/>
        <v>2015.1</v>
      </c>
      <c r="D6481" s="1">
        <v>42045</v>
      </c>
      <c r="E6481">
        <v>0.01</v>
      </c>
      <c r="F6481">
        <v>0.08</v>
      </c>
      <c r="G6481">
        <v>0.25</v>
      </c>
      <c r="H6481">
        <v>0.67</v>
      </c>
      <c r="I6481">
        <v>1.05</v>
      </c>
      <c r="J6481">
        <v>1.52</v>
      </c>
      <c r="K6481">
        <v>1.82</v>
      </c>
      <c r="L6481">
        <v>2.0099999999999998</v>
      </c>
      <c r="M6481" s="3">
        <v>2.58</v>
      </c>
      <c r="N6481">
        <v>2.33</v>
      </c>
      <c r="O6481">
        <v>0.02</v>
      </c>
      <c r="P6481" t="s">
        <v>13</v>
      </c>
      <c r="Q6481" t="s">
        <v>13</v>
      </c>
    </row>
    <row r="6482" spans="1:17" x14ac:dyDescent="0.2">
      <c r="A6482">
        <f t="shared" si="344"/>
        <v>2015</v>
      </c>
      <c r="B6482">
        <f t="shared" si="345"/>
        <v>1</v>
      </c>
      <c r="C6482">
        <f t="shared" si="346"/>
        <v>2015.1</v>
      </c>
      <c r="D6482" s="1">
        <v>42044</v>
      </c>
      <c r="E6482">
        <v>0.01</v>
      </c>
      <c r="F6482">
        <v>0.08</v>
      </c>
      <c r="G6482">
        <v>0.24</v>
      </c>
      <c r="H6482">
        <v>0.65</v>
      </c>
      <c r="I6482">
        <v>1.04</v>
      </c>
      <c r="J6482">
        <v>1.49</v>
      </c>
      <c r="K6482">
        <v>1.78</v>
      </c>
      <c r="L6482">
        <v>1.96</v>
      </c>
      <c r="M6482" s="3">
        <v>2.52</v>
      </c>
      <c r="N6482">
        <v>2.2799999999999998</v>
      </c>
      <c r="O6482">
        <v>0.02</v>
      </c>
      <c r="P6482" t="s">
        <v>13</v>
      </c>
      <c r="Q6482" t="s">
        <v>13</v>
      </c>
    </row>
    <row r="6483" spans="1:17" x14ac:dyDescent="0.2">
      <c r="A6483">
        <f t="shared" si="344"/>
        <v>2015</v>
      </c>
      <c r="B6483">
        <f t="shared" si="345"/>
        <v>1</v>
      </c>
      <c r="C6483">
        <f t="shared" si="346"/>
        <v>2015.1</v>
      </c>
      <c r="D6483" s="1">
        <v>42041</v>
      </c>
      <c r="E6483">
        <v>0.02</v>
      </c>
      <c r="F6483">
        <v>7.0000000000000007E-2</v>
      </c>
      <c r="G6483">
        <v>0.26</v>
      </c>
      <c r="H6483">
        <v>0.65</v>
      </c>
      <c r="I6483">
        <v>1.03</v>
      </c>
      <c r="J6483">
        <v>1.48</v>
      </c>
      <c r="K6483">
        <v>1.77</v>
      </c>
      <c r="L6483">
        <v>1.95</v>
      </c>
      <c r="M6483" s="3">
        <v>2.5099999999999998</v>
      </c>
      <c r="N6483">
        <v>2.2799999999999998</v>
      </c>
      <c r="O6483">
        <v>0.01</v>
      </c>
      <c r="P6483" t="s">
        <v>13</v>
      </c>
      <c r="Q6483" t="s">
        <v>13</v>
      </c>
    </row>
    <row r="6484" spans="1:17" x14ac:dyDescent="0.2">
      <c r="A6484">
        <f t="shared" si="344"/>
        <v>2015</v>
      </c>
      <c r="B6484">
        <f t="shared" si="345"/>
        <v>1</v>
      </c>
      <c r="C6484">
        <f t="shared" si="346"/>
        <v>2015.1</v>
      </c>
      <c r="D6484" s="1">
        <v>42040</v>
      </c>
      <c r="E6484">
        <v>0.02</v>
      </c>
      <c r="F6484">
        <v>0.06</v>
      </c>
      <c r="G6484">
        <v>0.2</v>
      </c>
      <c r="H6484">
        <v>0.52</v>
      </c>
      <c r="I6484">
        <v>0.87</v>
      </c>
      <c r="J6484">
        <v>1.3</v>
      </c>
      <c r="K6484">
        <v>1.62</v>
      </c>
      <c r="L6484">
        <v>1.83</v>
      </c>
      <c r="M6484" s="3">
        <v>2.42</v>
      </c>
      <c r="N6484">
        <v>2.2000000000000002</v>
      </c>
      <c r="O6484">
        <v>0.02</v>
      </c>
      <c r="P6484" t="s">
        <v>13</v>
      </c>
      <c r="Q6484" t="s">
        <v>13</v>
      </c>
    </row>
    <row r="6485" spans="1:17" x14ac:dyDescent="0.2">
      <c r="A6485">
        <f t="shared" si="344"/>
        <v>2015</v>
      </c>
      <c r="B6485">
        <f t="shared" si="345"/>
        <v>1</v>
      </c>
      <c r="C6485">
        <f t="shared" si="346"/>
        <v>2015.1</v>
      </c>
      <c r="D6485" s="1">
        <v>42039</v>
      </c>
      <c r="E6485">
        <v>0.01</v>
      </c>
      <c r="F6485">
        <v>0.06</v>
      </c>
      <c r="G6485">
        <v>0.2</v>
      </c>
      <c r="H6485">
        <v>0.52</v>
      </c>
      <c r="I6485">
        <v>0.86</v>
      </c>
      <c r="J6485">
        <v>1.29</v>
      </c>
      <c r="K6485">
        <v>1.61</v>
      </c>
      <c r="L6485">
        <v>1.81</v>
      </c>
      <c r="M6485" s="3">
        <v>2.39</v>
      </c>
      <c r="N6485">
        <v>2.17</v>
      </c>
      <c r="O6485">
        <v>0.01</v>
      </c>
      <c r="P6485" t="s">
        <v>13</v>
      </c>
      <c r="Q6485" t="s">
        <v>13</v>
      </c>
    </row>
    <row r="6486" spans="1:17" x14ac:dyDescent="0.2">
      <c r="A6486">
        <f t="shared" si="344"/>
        <v>2015</v>
      </c>
      <c r="B6486">
        <f t="shared" si="345"/>
        <v>1</v>
      </c>
      <c r="C6486">
        <f t="shared" si="346"/>
        <v>2015.1</v>
      </c>
      <c r="D6486" s="1">
        <v>42038</v>
      </c>
      <c r="E6486">
        <v>0.02</v>
      </c>
      <c r="F6486">
        <v>7.0000000000000007E-2</v>
      </c>
      <c r="G6486">
        <v>0.21</v>
      </c>
      <c r="H6486">
        <v>0.52</v>
      </c>
      <c r="I6486">
        <v>0.85</v>
      </c>
      <c r="J6486">
        <v>1.28</v>
      </c>
      <c r="K6486">
        <v>1.6</v>
      </c>
      <c r="L6486">
        <v>1.79</v>
      </c>
      <c r="M6486" s="3">
        <v>2.37</v>
      </c>
      <c r="N6486">
        <v>2.16</v>
      </c>
      <c r="O6486">
        <v>0.02</v>
      </c>
      <c r="P6486" t="s">
        <v>13</v>
      </c>
      <c r="Q6486" t="s">
        <v>13</v>
      </c>
    </row>
    <row r="6487" spans="1:17" x14ac:dyDescent="0.2">
      <c r="A6487">
        <f t="shared" si="344"/>
        <v>2015</v>
      </c>
      <c r="B6487">
        <f t="shared" si="345"/>
        <v>1</v>
      </c>
      <c r="C6487">
        <f t="shared" si="346"/>
        <v>2015.1</v>
      </c>
      <c r="D6487" s="1">
        <v>42037</v>
      </c>
      <c r="E6487">
        <v>0.02</v>
      </c>
      <c r="F6487">
        <v>7.0000000000000007E-2</v>
      </c>
      <c r="G6487">
        <v>0.17</v>
      </c>
      <c r="H6487">
        <v>0.49</v>
      </c>
      <c r="I6487">
        <v>0.78</v>
      </c>
      <c r="J6487">
        <v>1.19</v>
      </c>
      <c r="K6487">
        <v>1.49</v>
      </c>
      <c r="L6487">
        <v>1.68</v>
      </c>
      <c r="M6487" s="3">
        <v>2.25</v>
      </c>
      <c r="N6487">
        <v>2.0699999999999998</v>
      </c>
      <c r="O6487">
        <v>0.01</v>
      </c>
      <c r="P6487" t="s">
        <v>13</v>
      </c>
      <c r="Q6487" t="s">
        <v>13</v>
      </c>
    </row>
    <row r="6488" spans="1:17" x14ac:dyDescent="0.2">
      <c r="A6488">
        <f t="shared" si="344"/>
        <v>2015</v>
      </c>
      <c r="B6488">
        <f t="shared" si="345"/>
        <v>1</v>
      </c>
      <c r="C6488">
        <f t="shared" si="346"/>
        <v>2015.1</v>
      </c>
      <c r="D6488" s="1">
        <v>42034</v>
      </c>
      <c r="E6488">
        <v>0.02</v>
      </c>
      <c r="F6488">
        <v>7.0000000000000007E-2</v>
      </c>
      <c r="G6488">
        <v>0.18</v>
      </c>
      <c r="H6488">
        <v>0.47</v>
      </c>
      <c r="I6488">
        <v>0.77</v>
      </c>
      <c r="J6488">
        <v>1.18</v>
      </c>
      <c r="K6488">
        <v>1.49</v>
      </c>
      <c r="L6488">
        <v>1.68</v>
      </c>
      <c r="M6488" s="3">
        <v>2.25</v>
      </c>
      <c r="N6488">
        <v>2.04</v>
      </c>
      <c r="O6488">
        <v>0.01</v>
      </c>
      <c r="P6488" t="s">
        <v>13</v>
      </c>
      <c r="Q6488" t="s">
        <v>13</v>
      </c>
    </row>
    <row r="6489" spans="1:17" x14ac:dyDescent="0.2">
      <c r="A6489">
        <f t="shared" si="344"/>
        <v>2015</v>
      </c>
      <c r="B6489">
        <f t="shared" si="345"/>
        <v>1</v>
      </c>
      <c r="C6489">
        <f t="shared" si="346"/>
        <v>2015.1</v>
      </c>
      <c r="D6489" s="1">
        <v>42033</v>
      </c>
      <c r="E6489">
        <v>0.03</v>
      </c>
      <c r="F6489">
        <v>7.0000000000000007E-2</v>
      </c>
      <c r="G6489">
        <v>0.17</v>
      </c>
      <c r="H6489">
        <v>0.51</v>
      </c>
      <c r="I6489">
        <v>0.84</v>
      </c>
      <c r="J6489">
        <v>1.28</v>
      </c>
      <c r="K6489">
        <v>1.59</v>
      </c>
      <c r="L6489">
        <v>1.77</v>
      </c>
      <c r="M6489" s="3">
        <v>2.33</v>
      </c>
      <c r="N6489">
        <v>2.11</v>
      </c>
      <c r="O6489">
        <v>0.01</v>
      </c>
      <c r="P6489" t="s">
        <v>13</v>
      </c>
      <c r="Q6489" t="s">
        <v>13</v>
      </c>
    </row>
    <row r="6490" spans="1:17" x14ac:dyDescent="0.2">
      <c r="A6490">
        <f t="shared" si="344"/>
        <v>2015</v>
      </c>
      <c r="B6490">
        <f t="shared" si="345"/>
        <v>1</v>
      </c>
      <c r="C6490">
        <f t="shared" si="346"/>
        <v>2015.1</v>
      </c>
      <c r="D6490" s="1">
        <v>42032</v>
      </c>
      <c r="E6490">
        <v>0.02</v>
      </c>
      <c r="F6490">
        <v>0.08</v>
      </c>
      <c r="G6490">
        <v>0.17</v>
      </c>
      <c r="H6490">
        <v>0.5</v>
      </c>
      <c r="I6490">
        <v>0.81</v>
      </c>
      <c r="J6490">
        <v>1.25</v>
      </c>
      <c r="K6490">
        <v>1.53</v>
      </c>
      <c r="L6490">
        <v>1.73</v>
      </c>
      <c r="M6490" s="3">
        <v>2.29</v>
      </c>
      <c r="N6490">
        <v>2.0499999999999998</v>
      </c>
      <c r="O6490">
        <v>0.02</v>
      </c>
      <c r="P6490" t="s">
        <v>13</v>
      </c>
      <c r="Q6490" t="s">
        <v>13</v>
      </c>
    </row>
    <row r="6491" spans="1:17" x14ac:dyDescent="0.2">
      <c r="A6491">
        <f t="shared" si="344"/>
        <v>2015</v>
      </c>
      <c r="B6491">
        <f t="shared" si="345"/>
        <v>1</v>
      </c>
      <c r="C6491">
        <f t="shared" si="346"/>
        <v>2015.1</v>
      </c>
      <c r="D6491" s="1">
        <v>42031</v>
      </c>
      <c r="E6491">
        <v>0.02</v>
      </c>
      <c r="F6491">
        <v>0.08</v>
      </c>
      <c r="G6491">
        <v>0.17</v>
      </c>
      <c r="H6491">
        <v>0.54</v>
      </c>
      <c r="I6491">
        <v>0.87</v>
      </c>
      <c r="J6491">
        <v>1.34</v>
      </c>
      <c r="K6491">
        <v>1.62</v>
      </c>
      <c r="L6491">
        <v>1.83</v>
      </c>
      <c r="M6491" s="3">
        <v>2.4</v>
      </c>
      <c r="N6491">
        <v>2.15</v>
      </c>
      <c r="O6491">
        <v>0.02</v>
      </c>
      <c r="P6491" t="s">
        <v>13</v>
      </c>
      <c r="Q6491" t="s">
        <v>13</v>
      </c>
    </row>
    <row r="6492" spans="1:17" x14ac:dyDescent="0.2">
      <c r="A6492">
        <f t="shared" si="344"/>
        <v>2015</v>
      </c>
      <c r="B6492">
        <f t="shared" si="345"/>
        <v>1</v>
      </c>
      <c r="C6492">
        <f t="shared" si="346"/>
        <v>2015.1</v>
      </c>
      <c r="D6492" s="1">
        <v>42030</v>
      </c>
      <c r="E6492">
        <v>0.03</v>
      </c>
      <c r="F6492">
        <v>0.08</v>
      </c>
      <c r="G6492">
        <v>0.18</v>
      </c>
      <c r="H6492">
        <v>0.54</v>
      </c>
      <c r="I6492">
        <v>0.89</v>
      </c>
      <c r="J6492">
        <v>1.36</v>
      </c>
      <c r="K6492">
        <v>1.64</v>
      </c>
      <c r="L6492">
        <v>1.83</v>
      </c>
      <c r="M6492" s="3">
        <v>2.4</v>
      </c>
      <c r="N6492">
        <v>2.14</v>
      </c>
      <c r="O6492">
        <v>0.02</v>
      </c>
      <c r="P6492" t="s">
        <v>13</v>
      </c>
      <c r="Q6492" t="s">
        <v>13</v>
      </c>
    </row>
    <row r="6493" spans="1:17" x14ac:dyDescent="0.2">
      <c r="A6493">
        <f t="shared" si="344"/>
        <v>2015</v>
      </c>
      <c r="B6493">
        <f t="shared" si="345"/>
        <v>1</v>
      </c>
      <c r="C6493">
        <f t="shared" si="346"/>
        <v>2015.1</v>
      </c>
      <c r="D6493" s="1">
        <v>42027</v>
      </c>
      <c r="E6493">
        <v>0.02</v>
      </c>
      <c r="F6493">
        <v>7.0000000000000007E-2</v>
      </c>
      <c r="G6493">
        <v>0.17</v>
      </c>
      <c r="H6493">
        <v>0.52</v>
      </c>
      <c r="I6493">
        <v>0.86</v>
      </c>
      <c r="J6493">
        <v>1.33</v>
      </c>
      <c r="K6493">
        <v>1.62</v>
      </c>
      <c r="L6493">
        <v>1.81</v>
      </c>
      <c r="M6493" s="3">
        <v>2.38</v>
      </c>
      <c r="N6493">
        <v>2.12</v>
      </c>
      <c r="O6493">
        <v>0.02</v>
      </c>
      <c r="P6493" t="s">
        <v>13</v>
      </c>
      <c r="Q6493" t="s">
        <v>13</v>
      </c>
    </row>
    <row r="6494" spans="1:17" x14ac:dyDescent="0.2">
      <c r="A6494">
        <f t="shared" si="344"/>
        <v>2015</v>
      </c>
      <c r="B6494">
        <f t="shared" si="345"/>
        <v>1</v>
      </c>
      <c r="C6494">
        <f t="shared" si="346"/>
        <v>2015.1</v>
      </c>
      <c r="D6494" s="1">
        <v>42026</v>
      </c>
      <c r="E6494">
        <v>0.03</v>
      </c>
      <c r="F6494">
        <v>0.08</v>
      </c>
      <c r="G6494">
        <v>0.17</v>
      </c>
      <c r="H6494">
        <v>0.53</v>
      </c>
      <c r="I6494">
        <v>0.9</v>
      </c>
      <c r="J6494">
        <v>1.39</v>
      </c>
      <c r="K6494">
        <v>1.69</v>
      </c>
      <c r="L6494">
        <v>1.9</v>
      </c>
      <c r="M6494" s="3">
        <v>2.46</v>
      </c>
      <c r="N6494">
        <v>2.21</v>
      </c>
      <c r="O6494">
        <v>0.02</v>
      </c>
      <c r="P6494" t="s">
        <v>13</v>
      </c>
      <c r="Q6494" t="s">
        <v>13</v>
      </c>
    </row>
    <row r="6495" spans="1:17" x14ac:dyDescent="0.2">
      <c r="A6495">
        <f t="shared" si="344"/>
        <v>2015</v>
      </c>
      <c r="B6495">
        <f t="shared" si="345"/>
        <v>1</v>
      </c>
      <c r="C6495">
        <f t="shared" si="346"/>
        <v>2015.1</v>
      </c>
      <c r="D6495" s="1">
        <v>42025</v>
      </c>
      <c r="E6495">
        <v>0.03</v>
      </c>
      <c r="F6495">
        <v>0.08</v>
      </c>
      <c r="G6495">
        <v>0.17</v>
      </c>
      <c r="H6495">
        <v>0.53</v>
      </c>
      <c r="I6495">
        <v>0.87</v>
      </c>
      <c r="J6495">
        <v>1.35</v>
      </c>
      <c r="K6495">
        <v>1.66</v>
      </c>
      <c r="L6495">
        <v>1.87</v>
      </c>
      <c r="M6495" s="3">
        <v>2.44</v>
      </c>
      <c r="N6495">
        <v>2.2000000000000002</v>
      </c>
      <c r="O6495">
        <v>0.01</v>
      </c>
      <c r="P6495" t="s">
        <v>13</v>
      </c>
      <c r="Q6495" t="s">
        <v>13</v>
      </c>
    </row>
    <row r="6496" spans="1:17" x14ac:dyDescent="0.2">
      <c r="A6496">
        <f t="shared" si="344"/>
        <v>2015</v>
      </c>
      <c r="B6496">
        <f t="shared" si="345"/>
        <v>1</v>
      </c>
      <c r="C6496">
        <f t="shared" si="346"/>
        <v>2015.1</v>
      </c>
      <c r="D6496" s="1">
        <v>42024</v>
      </c>
      <c r="E6496">
        <v>0.03</v>
      </c>
      <c r="F6496">
        <v>0.08</v>
      </c>
      <c r="G6496">
        <v>0.17</v>
      </c>
      <c r="H6496">
        <v>0.53</v>
      </c>
      <c r="I6496">
        <v>0.85</v>
      </c>
      <c r="J6496">
        <v>1.31</v>
      </c>
      <c r="K6496">
        <v>1.61</v>
      </c>
      <c r="L6496">
        <v>1.82</v>
      </c>
      <c r="M6496" s="3">
        <v>2.39</v>
      </c>
      <c r="N6496">
        <v>2.15</v>
      </c>
      <c r="O6496">
        <v>0.01</v>
      </c>
      <c r="P6496" t="s">
        <v>13</v>
      </c>
      <c r="Q6496" t="s">
        <v>13</v>
      </c>
    </row>
    <row r="6497" spans="1:17" x14ac:dyDescent="0.2">
      <c r="A6497">
        <f t="shared" si="344"/>
        <v>2015</v>
      </c>
      <c r="B6497">
        <f t="shared" si="345"/>
        <v>1</v>
      </c>
      <c r="C6497">
        <f t="shared" si="346"/>
        <v>2015.1</v>
      </c>
      <c r="D6497" s="1">
        <v>42020</v>
      </c>
      <c r="E6497">
        <v>0.03</v>
      </c>
      <c r="F6497">
        <v>7.0000000000000007E-2</v>
      </c>
      <c r="G6497">
        <v>0.17</v>
      </c>
      <c r="H6497">
        <v>0.49</v>
      </c>
      <c r="I6497">
        <v>0.8</v>
      </c>
      <c r="J6497">
        <v>1.29</v>
      </c>
      <c r="K6497">
        <v>1.6</v>
      </c>
      <c r="L6497">
        <v>1.83</v>
      </c>
      <c r="M6497" s="3">
        <v>2.44</v>
      </c>
      <c r="N6497">
        <v>2.17</v>
      </c>
      <c r="O6497">
        <v>0.02</v>
      </c>
      <c r="P6497" t="s">
        <v>13</v>
      </c>
      <c r="Q6497" t="s">
        <v>13</v>
      </c>
    </row>
    <row r="6498" spans="1:17" x14ac:dyDescent="0.2">
      <c r="A6498">
        <f t="shared" si="344"/>
        <v>2015</v>
      </c>
      <c r="B6498">
        <f t="shared" si="345"/>
        <v>1</v>
      </c>
      <c r="C6498">
        <f t="shared" si="346"/>
        <v>2015.1</v>
      </c>
      <c r="D6498" s="1">
        <v>42019</v>
      </c>
      <c r="E6498">
        <v>0.03</v>
      </c>
      <c r="F6498">
        <v>0.08</v>
      </c>
      <c r="G6498">
        <v>0.16</v>
      </c>
      <c r="H6498">
        <v>0.44</v>
      </c>
      <c r="I6498">
        <v>0.75</v>
      </c>
      <c r="J6498">
        <v>1.22</v>
      </c>
      <c r="K6498">
        <v>1.53</v>
      </c>
      <c r="L6498">
        <v>1.77</v>
      </c>
      <c r="M6498" s="3">
        <v>2.4</v>
      </c>
      <c r="N6498">
        <v>2.12</v>
      </c>
      <c r="O6498">
        <v>0.03</v>
      </c>
      <c r="P6498" t="s">
        <v>13</v>
      </c>
      <c r="Q6498" t="s">
        <v>13</v>
      </c>
    </row>
    <row r="6499" spans="1:17" x14ac:dyDescent="0.2">
      <c r="A6499">
        <f t="shared" si="344"/>
        <v>2015</v>
      </c>
      <c r="B6499">
        <f t="shared" si="345"/>
        <v>1</v>
      </c>
      <c r="C6499">
        <f t="shared" si="346"/>
        <v>2015.1</v>
      </c>
      <c r="D6499" s="1">
        <v>42018</v>
      </c>
      <c r="E6499">
        <v>0.04</v>
      </c>
      <c r="F6499">
        <v>0.09</v>
      </c>
      <c r="G6499">
        <v>0.18</v>
      </c>
      <c r="H6499">
        <v>0.51</v>
      </c>
      <c r="I6499">
        <v>0.83</v>
      </c>
      <c r="J6499">
        <v>1.33</v>
      </c>
      <c r="K6499">
        <v>1.62</v>
      </c>
      <c r="L6499">
        <v>1.86</v>
      </c>
      <c r="M6499" s="3">
        <v>2.4700000000000002</v>
      </c>
      <c r="N6499">
        <v>2.2000000000000002</v>
      </c>
      <c r="O6499">
        <v>0.02</v>
      </c>
      <c r="P6499" t="s">
        <v>13</v>
      </c>
      <c r="Q6499" t="s">
        <v>13</v>
      </c>
    </row>
    <row r="6500" spans="1:17" x14ac:dyDescent="0.2">
      <c r="A6500">
        <f t="shared" si="344"/>
        <v>2015</v>
      </c>
      <c r="B6500">
        <f t="shared" si="345"/>
        <v>1</v>
      </c>
      <c r="C6500">
        <f t="shared" si="346"/>
        <v>2015.1</v>
      </c>
      <c r="D6500" s="1">
        <v>42017</v>
      </c>
      <c r="E6500">
        <v>0.03</v>
      </c>
      <c r="F6500">
        <v>0.08</v>
      </c>
      <c r="G6500">
        <v>0.2</v>
      </c>
      <c r="H6500">
        <v>0.54</v>
      </c>
      <c r="I6500">
        <v>0.88</v>
      </c>
      <c r="J6500">
        <v>1.37</v>
      </c>
      <c r="K6500">
        <v>1.67</v>
      </c>
      <c r="L6500">
        <v>1.91</v>
      </c>
      <c r="M6500" s="3">
        <v>2.4900000000000002</v>
      </c>
      <c r="N6500">
        <v>2.2400000000000002</v>
      </c>
      <c r="O6500">
        <v>0.02</v>
      </c>
      <c r="P6500" t="s">
        <v>13</v>
      </c>
      <c r="Q6500" t="s">
        <v>13</v>
      </c>
    </row>
    <row r="6501" spans="1:17" x14ac:dyDescent="0.2">
      <c r="A6501">
        <f t="shared" si="344"/>
        <v>2015</v>
      </c>
      <c r="B6501">
        <f t="shared" si="345"/>
        <v>1</v>
      </c>
      <c r="C6501">
        <f t="shared" si="346"/>
        <v>2015.1</v>
      </c>
      <c r="D6501" s="1">
        <v>42016</v>
      </c>
      <c r="E6501">
        <v>0.03</v>
      </c>
      <c r="F6501">
        <v>0.09</v>
      </c>
      <c r="G6501">
        <v>0.19</v>
      </c>
      <c r="H6501">
        <v>0.56000000000000005</v>
      </c>
      <c r="I6501">
        <v>0.91</v>
      </c>
      <c r="J6501">
        <v>1.39</v>
      </c>
      <c r="K6501">
        <v>1.69</v>
      </c>
      <c r="L6501">
        <v>1.92</v>
      </c>
      <c r="M6501" s="3">
        <v>2.4900000000000002</v>
      </c>
      <c r="N6501">
        <v>2.23</v>
      </c>
      <c r="O6501">
        <v>0.02</v>
      </c>
      <c r="P6501" t="s">
        <v>13</v>
      </c>
      <c r="Q6501" t="s">
        <v>13</v>
      </c>
    </row>
    <row r="6502" spans="1:17" x14ac:dyDescent="0.2">
      <c r="A6502">
        <f t="shared" si="344"/>
        <v>2015</v>
      </c>
      <c r="B6502">
        <f t="shared" si="345"/>
        <v>1</v>
      </c>
      <c r="C6502">
        <f t="shared" si="346"/>
        <v>2015.1</v>
      </c>
      <c r="D6502" s="1">
        <v>42013</v>
      </c>
      <c r="E6502">
        <v>0.02</v>
      </c>
      <c r="F6502">
        <v>0.08</v>
      </c>
      <c r="G6502">
        <v>0.22</v>
      </c>
      <c r="H6502">
        <v>0.59</v>
      </c>
      <c r="I6502">
        <v>0.96</v>
      </c>
      <c r="J6502">
        <v>1.45</v>
      </c>
      <c r="K6502">
        <v>1.75</v>
      </c>
      <c r="L6502">
        <v>1.98</v>
      </c>
      <c r="M6502" s="3">
        <v>2.5499999999999998</v>
      </c>
      <c r="N6502">
        <v>2.29</v>
      </c>
      <c r="O6502">
        <v>0.02</v>
      </c>
      <c r="P6502" t="s">
        <v>13</v>
      </c>
      <c r="Q6502" t="s">
        <v>13</v>
      </c>
    </row>
    <row r="6503" spans="1:17" x14ac:dyDescent="0.2">
      <c r="A6503">
        <f t="shared" si="344"/>
        <v>2015</v>
      </c>
      <c r="B6503">
        <f t="shared" si="345"/>
        <v>1</v>
      </c>
      <c r="C6503">
        <f t="shared" si="346"/>
        <v>2015.1</v>
      </c>
      <c r="D6503" s="1">
        <v>42012</v>
      </c>
      <c r="E6503">
        <v>0.03</v>
      </c>
      <c r="F6503">
        <v>0.08</v>
      </c>
      <c r="G6503">
        <v>0.23</v>
      </c>
      <c r="H6503">
        <v>0.62</v>
      </c>
      <c r="I6503">
        <v>1</v>
      </c>
      <c r="J6503">
        <v>1.5</v>
      </c>
      <c r="K6503">
        <v>1.81</v>
      </c>
      <c r="L6503">
        <v>2.0299999999999998</v>
      </c>
      <c r="M6503" s="3">
        <v>2.59</v>
      </c>
      <c r="N6503">
        <v>2.33</v>
      </c>
      <c r="O6503">
        <v>0.01</v>
      </c>
      <c r="P6503" t="s">
        <v>13</v>
      </c>
      <c r="Q6503" t="s">
        <v>13</v>
      </c>
    </row>
    <row r="6504" spans="1:17" x14ac:dyDescent="0.2">
      <c r="A6504">
        <f t="shared" si="344"/>
        <v>2015</v>
      </c>
      <c r="B6504">
        <f t="shared" si="345"/>
        <v>1</v>
      </c>
      <c r="C6504">
        <f t="shared" si="346"/>
        <v>2015.1</v>
      </c>
      <c r="D6504" s="1">
        <v>42011</v>
      </c>
      <c r="E6504">
        <v>0.03</v>
      </c>
      <c r="F6504">
        <v>0.09</v>
      </c>
      <c r="G6504">
        <v>0.25</v>
      </c>
      <c r="H6504">
        <v>0.62</v>
      </c>
      <c r="I6504">
        <v>1</v>
      </c>
      <c r="J6504">
        <v>1.47</v>
      </c>
      <c r="K6504">
        <v>1.76</v>
      </c>
      <c r="L6504">
        <v>1.96</v>
      </c>
      <c r="M6504" s="3">
        <v>2.52</v>
      </c>
      <c r="N6504">
        <v>2.25</v>
      </c>
      <c r="O6504">
        <v>0.02</v>
      </c>
      <c r="P6504" t="s">
        <v>13</v>
      </c>
      <c r="Q6504" t="s">
        <v>13</v>
      </c>
    </row>
    <row r="6505" spans="1:17" x14ac:dyDescent="0.2">
      <c r="A6505">
        <f t="shared" si="344"/>
        <v>2015</v>
      </c>
      <c r="B6505">
        <f t="shared" si="345"/>
        <v>1</v>
      </c>
      <c r="C6505">
        <f t="shared" si="346"/>
        <v>2015.1</v>
      </c>
      <c r="D6505" s="1">
        <v>42010</v>
      </c>
      <c r="E6505">
        <v>0.03</v>
      </c>
      <c r="F6505">
        <v>0.1</v>
      </c>
      <c r="G6505">
        <v>0.25</v>
      </c>
      <c r="H6505">
        <v>0.65</v>
      </c>
      <c r="I6505">
        <v>1.02</v>
      </c>
      <c r="J6505">
        <v>1.5</v>
      </c>
      <c r="K6505">
        <v>1.78</v>
      </c>
      <c r="L6505">
        <v>1.97</v>
      </c>
      <c r="M6505" s="3">
        <v>2.52</v>
      </c>
      <c r="N6505">
        <v>2.25</v>
      </c>
      <c r="O6505">
        <v>0.02</v>
      </c>
      <c r="P6505" t="s">
        <v>13</v>
      </c>
      <c r="Q6505" t="s">
        <v>13</v>
      </c>
    </row>
    <row r="6506" spans="1:17" x14ac:dyDescent="0.2">
      <c r="A6506">
        <f t="shared" si="344"/>
        <v>2015</v>
      </c>
      <c r="B6506">
        <f t="shared" si="345"/>
        <v>1</v>
      </c>
      <c r="C6506">
        <f t="shared" si="346"/>
        <v>2015.1</v>
      </c>
      <c r="D6506" s="1">
        <v>42009</v>
      </c>
      <c r="E6506">
        <v>0.03</v>
      </c>
      <c r="F6506">
        <v>0.1</v>
      </c>
      <c r="G6506">
        <v>0.26</v>
      </c>
      <c r="H6506">
        <v>0.68</v>
      </c>
      <c r="I6506">
        <v>1.06</v>
      </c>
      <c r="J6506">
        <v>1.57</v>
      </c>
      <c r="K6506">
        <v>1.85</v>
      </c>
      <c r="L6506">
        <v>2.04</v>
      </c>
      <c r="M6506" s="3">
        <v>2.6</v>
      </c>
      <c r="N6506">
        <v>2.3199999999999998</v>
      </c>
      <c r="O6506">
        <v>0.02</v>
      </c>
      <c r="P6506" t="s">
        <v>13</v>
      </c>
      <c r="Q6506" t="s">
        <v>13</v>
      </c>
    </row>
    <row r="6507" spans="1:17" x14ac:dyDescent="0.2">
      <c r="A6507">
        <f t="shared" si="344"/>
        <v>2015</v>
      </c>
      <c r="B6507">
        <f t="shared" si="345"/>
        <v>1</v>
      </c>
      <c r="C6507">
        <f t="shared" si="346"/>
        <v>2015.1</v>
      </c>
      <c r="D6507" s="1">
        <v>42006</v>
      </c>
      <c r="E6507">
        <v>0.02</v>
      </c>
      <c r="F6507">
        <v>0.11</v>
      </c>
      <c r="G6507">
        <v>0.25</v>
      </c>
      <c r="H6507">
        <v>0.66</v>
      </c>
      <c r="I6507">
        <v>1.07</v>
      </c>
      <c r="J6507">
        <v>1.61</v>
      </c>
      <c r="K6507">
        <v>1.92</v>
      </c>
      <c r="L6507">
        <v>2.12</v>
      </c>
      <c r="M6507" s="3">
        <v>2.69</v>
      </c>
      <c r="N6507">
        <v>2.41</v>
      </c>
      <c r="O6507">
        <v>0.02</v>
      </c>
      <c r="P6507" t="s">
        <v>13</v>
      </c>
      <c r="Q6507" t="s">
        <v>13</v>
      </c>
    </row>
    <row r="6508" spans="1:17" x14ac:dyDescent="0.2">
      <c r="A6508">
        <f t="shared" si="344"/>
        <v>2016</v>
      </c>
      <c r="B6508">
        <f t="shared" si="345"/>
        <v>4</v>
      </c>
      <c r="C6508">
        <f t="shared" si="346"/>
        <v>2016.4</v>
      </c>
      <c r="D6508" s="1">
        <v>42734</v>
      </c>
      <c r="E6508">
        <v>0.51</v>
      </c>
      <c r="F6508">
        <v>0.62</v>
      </c>
      <c r="G6508">
        <v>0.85</v>
      </c>
      <c r="H6508">
        <v>1.2</v>
      </c>
      <c r="I6508">
        <v>1.47</v>
      </c>
      <c r="J6508">
        <v>1.93</v>
      </c>
      <c r="K6508">
        <v>2.25</v>
      </c>
      <c r="L6508">
        <v>2.4500000000000002</v>
      </c>
      <c r="M6508" s="3">
        <v>3.06</v>
      </c>
      <c r="N6508">
        <v>2.79</v>
      </c>
      <c r="O6508">
        <v>0.44</v>
      </c>
      <c r="P6508" t="s">
        <v>13</v>
      </c>
      <c r="Q6508" t="s">
        <v>13</v>
      </c>
    </row>
    <row r="6509" spans="1:17" x14ac:dyDescent="0.2">
      <c r="A6509">
        <f t="shared" si="344"/>
        <v>2016</v>
      </c>
      <c r="B6509">
        <f t="shared" si="345"/>
        <v>4</v>
      </c>
      <c r="C6509">
        <f t="shared" si="346"/>
        <v>2016.4</v>
      </c>
      <c r="D6509" s="1">
        <v>42733</v>
      </c>
      <c r="E6509">
        <v>0.47</v>
      </c>
      <c r="F6509">
        <v>0.62</v>
      </c>
      <c r="G6509">
        <v>0.85</v>
      </c>
      <c r="H6509">
        <v>1.22</v>
      </c>
      <c r="I6509">
        <v>1.49</v>
      </c>
      <c r="J6509">
        <v>1.96</v>
      </c>
      <c r="K6509">
        <v>2.2999999999999998</v>
      </c>
      <c r="L6509">
        <v>2.4900000000000002</v>
      </c>
      <c r="M6509" s="3">
        <v>3.08</v>
      </c>
      <c r="N6509">
        <v>2.82</v>
      </c>
      <c r="O6509">
        <v>0.39</v>
      </c>
      <c r="P6509" t="s">
        <v>13</v>
      </c>
      <c r="Q6509" t="s">
        <v>13</v>
      </c>
    </row>
    <row r="6510" spans="1:17" x14ac:dyDescent="0.2">
      <c r="A6510">
        <f t="shared" si="344"/>
        <v>2016</v>
      </c>
      <c r="B6510">
        <f t="shared" si="345"/>
        <v>4</v>
      </c>
      <c r="C6510">
        <f t="shared" si="346"/>
        <v>2016.4</v>
      </c>
      <c r="D6510" s="1">
        <v>42732</v>
      </c>
      <c r="E6510">
        <v>0.53</v>
      </c>
      <c r="F6510">
        <v>0.62</v>
      </c>
      <c r="G6510">
        <v>0.9</v>
      </c>
      <c r="H6510">
        <v>1.26</v>
      </c>
      <c r="I6510">
        <v>1.55</v>
      </c>
      <c r="J6510">
        <v>2.02</v>
      </c>
      <c r="K6510">
        <v>2.3199999999999998</v>
      </c>
      <c r="L6510">
        <v>2.5099999999999998</v>
      </c>
      <c r="M6510" s="3">
        <v>3.09</v>
      </c>
      <c r="N6510">
        <v>2.83</v>
      </c>
      <c r="O6510">
        <v>0.48</v>
      </c>
      <c r="P6510" t="s">
        <v>13</v>
      </c>
      <c r="Q6510" t="s">
        <v>13</v>
      </c>
    </row>
    <row r="6511" spans="1:17" x14ac:dyDescent="0.2">
      <c r="A6511">
        <f t="shared" si="344"/>
        <v>2016</v>
      </c>
      <c r="B6511">
        <f t="shared" si="345"/>
        <v>4</v>
      </c>
      <c r="C6511">
        <f t="shared" si="346"/>
        <v>2016.4</v>
      </c>
      <c r="D6511" s="1">
        <v>42731</v>
      </c>
      <c r="E6511">
        <v>0.51</v>
      </c>
      <c r="F6511">
        <v>0.66</v>
      </c>
      <c r="G6511">
        <v>0.89</v>
      </c>
      <c r="H6511">
        <v>1.28</v>
      </c>
      <c r="I6511">
        <v>1.58</v>
      </c>
      <c r="J6511">
        <v>2.0699999999999998</v>
      </c>
      <c r="K6511">
        <v>2.37</v>
      </c>
      <c r="L6511">
        <v>2.57</v>
      </c>
      <c r="M6511" s="3">
        <v>3.14</v>
      </c>
      <c r="N6511">
        <v>2.88</v>
      </c>
      <c r="O6511">
        <v>0.5</v>
      </c>
      <c r="P6511" t="s">
        <v>13</v>
      </c>
      <c r="Q6511" t="s">
        <v>13</v>
      </c>
    </row>
    <row r="6512" spans="1:17" x14ac:dyDescent="0.2">
      <c r="A6512">
        <f t="shared" si="344"/>
        <v>2016</v>
      </c>
      <c r="B6512">
        <f t="shared" si="345"/>
        <v>4</v>
      </c>
      <c r="C6512">
        <f t="shared" si="346"/>
        <v>2016.4</v>
      </c>
      <c r="D6512" s="1">
        <v>42727</v>
      </c>
      <c r="E6512">
        <v>0.52</v>
      </c>
      <c r="F6512">
        <v>0.65</v>
      </c>
      <c r="G6512">
        <v>0.87</v>
      </c>
      <c r="H6512">
        <v>1.22</v>
      </c>
      <c r="I6512">
        <v>1.54</v>
      </c>
      <c r="J6512">
        <v>2.04</v>
      </c>
      <c r="K6512">
        <v>2.35</v>
      </c>
      <c r="L6512">
        <v>2.5499999999999998</v>
      </c>
      <c r="M6512" s="3">
        <v>3.12</v>
      </c>
      <c r="N6512">
        <v>2.86</v>
      </c>
      <c r="O6512">
        <v>0.42</v>
      </c>
      <c r="P6512" t="s">
        <v>13</v>
      </c>
      <c r="Q6512" t="s">
        <v>13</v>
      </c>
    </row>
    <row r="6513" spans="1:17" x14ac:dyDescent="0.2">
      <c r="A6513">
        <f t="shared" si="344"/>
        <v>2016</v>
      </c>
      <c r="B6513">
        <f t="shared" si="345"/>
        <v>4</v>
      </c>
      <c r="C6513">
        <f t="shared" si="346"/>
        <v>2016.4</v>
      </c>
      <c r="D6513" s="1">
        <v>42726</v>
      </c>
      <c r="E6513">
        <v>0.51</v>
      </c>
      <c r="F6513">
        <v>0.65</v>
      </c>
      <c r="G6513">
        <v>0.87</v>
      </c>
      <c r="H6513">
        <v>1.22</v>
      </c>
      <c r="I6513">
        <v>1.54</v>
      </c>
      <c r="J6513">
        <v>2.04</v>
      </c>
      <c r="K6513">
        <v>2.36</v>
      </c>
      <c r="L6513">
        <v>2.5499999999999998</v>
      </c>
      <c r="M6513" s="3">
        <v>3.12</v>
      </c>
      <c r="N6513">
        <v>2.86</v>
      </c>
      <c r="O6513">
        <v>0.42</v>
      </c>
      <c r="P6513" t="s">
        <v>13</v>
      </c>
      <c r="Q6513" t="s">
        <v>13</v>
      </c>
    </row>
    <row r="6514" spans="1:17" x14ac:dyDescent="0.2">
      <c r="A6514">
        <f t="shared" si="344"/>
        <v>2016</v>
      </c>
      <c r="B6514">
        <f t="shared" si="345"/>
        <v>4</v>
      </c>
      <c r="C6514">
        <f t="shared" si="346"/>
        <v>2016.4</v>
      </c>
      <c r="D6514" s="1">
        <v>42725</v>
      </c>
      <c r="E6514">
        <v>0.52</v>
      </c>
      <c r="F6514">
        <v>0.65</v>
      </c>
      <c r="G6514">
        <v>0.88</v>
      </c>
      <c r="H6514">
        <v>1.21</v>
      </c>
      <c r="I6514">
        <v>1.54</v>
      </c>
      <c r="J6514">
        <v>2.04</v>
      </c>
      <c r="K6514">
        <v>2.35</v>
      </c>
      <c r="L6514">
        <v>2.5499999999999998</v>
      </c>
      <c r="M6514" s="3">
        <v>3.12</v>
      </c>
      <c r="N6514">
        <v>2.86</v>
      </c>
      <c r="O6514">
        <v>0.46</v>
      </c>
      <c r="P6514" t="s">
        <v>13</v>
      </c>
      <c r="Q6514" t="s">
        <v>13</v>
      </c>
    </row>
    <row r="6515" spans="1:17" x14ac:dyDescent="0.2">
      <c r="A6515">
        <f t="shared" si="344"/>
        <v>2016</v>
      </c>
      <c r="B6515">
        <f t="shared" si="345"/>
        <v>4</v>
      </c>
      <c r="C6515">
        <f t="shared" si="346"/>
        <v>2016.4</v>
      </c>
      <c r="D6515" s="1">
        <v>42724</v>
      </c>
      <c r="E6515">
        <v>0.52</v>
      </c>
      <c r="F6515">
        <v>0.66</v>
      </c>
      <c r="G6515">
        <v>0.9</v>
      </c>
      <c r="H6515">
        <v>1.25</v>
      </c>
      <c r="I6515">
        <v>1.56</v>
      </c>
      <c r="J6515">
        <v>2.06</v>
      </c>
      <c r="K6515">
        <v>2.38</v>
      </c>
      <c r="L6515">
        <v>2.57</v>
      </c>
      <c r="M6515" s="3">
        <v>3.15</v>
      </c>
      <c r="N6515">
        <v>2.88</v>
      </c>
      <c r="O6515">
        <v>0.48</v>
      </c>
      <c r="P6515" t="s">
        <v>13</v>
      </c>
      <c r="Q6515" t="s">
        <v>13</v>
      </c>
    </row>
    <row r="6516" spans="1:17" x14ac:dyDescent="0.2">
      <c r="A6516">
        <f t="shared" si="344"/>
        <v>2016</v>
      </c>
      <c r="B6516">
        <f t="shared" si="345"/>
        <v>4</v>
      </c>
      <c r="C6516">
        <f t="shared" si="346"/>
        <v>2016.4</v>
      </c>
      <c r="D6516" s="1">
        <v>42723</v>
      </c>
      <c r="E6516">
        <v>0.52</v>
      </c>
      <c r="F6516">
        <v>0.65</v>
      </c>
      <c r="G6516">
        <v>0.9</v>
      </c>
      <c r="H6516">
        <v>1.24</v>
      </c>
      <c r="I6516">
        <v>1.55</v>
      </c>
      <c r="J6516">
        <v>2.0299999999999998</v>
      </c>
      <c r="K6516">
        <v>2.35</v>
      </c>
      <c r="L6516">
        <v>2.54</v>
      </c>
      <c r="M6516" s="3">
        <v>3.12</v>
      </c>
      <c r="N6516">
        <v>2.85</v>
      </c>
      <c r="O6516">
        <v>0.45</v>
      </c>
      <c r="P6516" t="s">
        <v>13</v>
      </c>
      <c r="Q6516" t="s">
        <v>13</v>
      </c>
    </row>
    <row r="6517" spans="1:17" x14ac:dyDescent="0.2">
      <c r="A6517">
        <f t="shared" si="344"/>
        <v>2016</v>
      </c>
      <c r="B6517">
        <f t="shared" si="345"/>
        <v>4</v>
      </c>
      <c r="C6517">
        <f t="shared" si="346"/>
        <v>2016.4</v>
      </c>
      <c r="D6517" s="1">
        <v>42720</v>
      </c>
      <c r="E6517">
        <v>0.51</v>
      </c>
      <c r="F6517">
        <v>0.65</v>
      </c>
      <c r="G6517">
        <v>0.91</v>
      </c>
      <c r="H6517">
        <v>1.28</v>
      </c>
      <c r="I6517">
        <v>1.59</v>
      </c>
      <c r="J6517">
        <v>2.0699999999999998</v>
      </c>
      <c r="K6517">
        <v>2.41</v>
      </c>
      <c r="L6517">
        <v>2.6</v>
      </c>
      <c r="M6517" s="3">
        <v>3.19</v>
      </c>
      <c r="N6517">
        <v>2.91</v>
      </c>
      <c r="O6517">
        <v>0.46</v>
      </c>
      <c r="P6517" t="s">
        <v>13</v>
      </c>
      <c r="Q6517" t="s">
        <v>13</v>
      </c>
    </row>
    <row r="6518" spans="1:17" x14ac:dyDescent="0.2">
      <c r="A6518">
        <f t="shared" si="344"/>
        <v>2016</v>
      </c>
      <c r="B6518">
        <f t="shared" si="345"/>
        <v>4</v>
      </c>
      <c r="C6518">
        <f t="shared" si="346"/>
        <v>2016.4</v>
      </c>
      <c r="D6518" s="1">
        <v>42719</v>
      </c>
      <c r="E6518">
        <v>0.51</v>
      </c>
      <c r="F6518">
        <v>0.65</v>
      </c>
      <c r="G6518">
        <v>0.91</v>
      </c>
      <c r="H6518">
        <v>1.29</v>
      </c>
      <c r="I6518">
        <v>1.61</v>
      </c>
      <c r="J6518">
        <v>2.1</v>
      </c>
      <c r="K6518">
        <v>2.42</v>
      </c>
      <c r="L6518">
        <v>2.6</v>
      </c>
      <c r="M6518" s="3">
        <v>3.16</v>
      </c>
      <c r="N6518">
        <v>2.89</v>
      </c>
      <c r="O6518">
        <v>0.48</v>
      </c>
      <c r="P6518" t="s">
        <v>13</v>
      </c>
      <c r="Q6518" t="s">
        <v>13</v>
      </c>
    </row>
    <row r="6519" spans="1:17" x14ac:dyDescent="0.2">
      <c r="A6519">
        <f t="shared" si="344"/>
        <v>2016</v>
      </c>
      <c r="B6519">
        <f t="shared" si="345"/>
        <v>4</v>
      </c>
      <c r="C6519">
        <f t="shared" si="346"/>
        <v>2016.4</v>
      </c>
      <c r="D6519" s="1">
        <v>42718</v>
      </c>
      <c r="E6519">
        <v>0.55000000000000004</v>
      </c>
      <c r="F6519">
        <v>0.66</v>
      </c>
      <c r="G6519">
        <v>0.92</v>
      </c>
      <c r="H6519">
        <v>1.27</v>
      </c>
      <c r="I6519">
        <v>1.57</v>
      </c>
      <c r="J6519">
        <v>2.02</v>
      </c>
      <c r="K6519">
        <v>2.34</v>
      </c>
      <c r="L6519">
        <v>2.54</v>
      </c>
      <c r="M6519" s="3">
        <v>3.14</v>
      </c>
      <c r="N6519">
        <v>2.86</v>
      </c>
      <c r="O6519">
        <v>0.49</v>
      </c>
      <c r="P6519" t="s">
        <v>13</v>
      </c>
      <c r="Q6519" t="s">
        <v>13</v>
      </c>
    </row>
    <row r="6520" spans="1:17" x14ac:dyDescent="0.2">
      <c r="A6520">
        <f t="shared" si="344"/>
        <v>2016</v>
      </c>
      <c r="B6520">
        <f t="shared" si="345"/>
        <v>4</v>
      </c>
      <c r="C6520">
        <f t="shared" si="346"/>
        <v>2016.4</v>
      </c>
      <c r="D6520" s="1">
        <v>42717</v>
      </c>
      <c r="E6520">
        <v>0.54</v>
      </c>
      <c r="F6520">
        <v>0.66</v>
      </c>
      <c r="G6520">
        <v>0.88</v>
      </c>
      <c r="H6520">
        <v>1.17</v>
      </c>
      <c r="I6520">
        <v>1.46</v>
      </c>
      <c r="J6520">
        <v>1.92</v>
      </c>
      <c r="K6520">
        <v>2.2599999999999998</v>
      </c>
      <c r="L6520">
        <v>2.48</v>
      </c>
      <c r="M6520" s="3">
        <v>3.14</v>
      </c>
      <c r="N6520">
        <v>2.85</v>
      </c>
      <c r="O6520">
        <v>0.47</v>
      </c>
      <c r="P6520" t="s">
        <v>13</v>
      </c>
      <c r="Q6520" t="s">
        <v>13</v>
      </c>
    </row>
    <row r="6521" spans="1:17" x14ac:dyDescent="0.2">
      <c r="A6521">
        <f t="shared" si="344"/>
        <v>2016</v>
      </c>
      <c r="B6521">
        <f t="shared" si="345"/>
        <v>4</v>
      </c>
      <c r="C6521">
        <f t="shared" si="346"/>
        <v>2016.4</v>
      </c>
      <c r="D6521" s="1">
        <v>42716</v>
      </c>
      <c r="E6521">
        <v>0.51</v>
      </c>
      <c r="F6521">
        <v>0.64</v>
      </c>
      <c r="G6521">
        <v>0.85</v>
      </c>
      <c r="H6521">
        <v>1.1499999999999999</v>
      </c>
      <c r="I6521">
        <v>1.44</v>
      </c>
      <c r="J6521">
        <v>1.9</v>
      </c>
      <c r="K6521">
        <v>2.2599999999999998</v>
      </c>
      <c r="L6521">
        <v>2.4900000000000002</v>
      </c>
      <c r="M6521" s="3">
        <v>3.16</v>
      </c>
      <c r="N6521">
        <v>2.86</v>
      </c>
      <c r="O6521">
        <v>0.42</v>
      </c>
      <c r="P6521" t="s">
        <v>13</v>
      </c>
      <c r="Q6521" t="s">
        <v>13</v>
      </c>
    </row>
    <row r="6522" spans="1:17" x14ac:dyDescent="0.2">
      <c r="A6522">
        <f t="shared" si="344"/>
        <v>2016</v>
      </c>
      <c r="B6522">
        <f t="shared" si="345"/>
        <v>4</v>
      </c>
      <c r="C6522">
        <f t="shared" si="346"/>
        <v>2016.4</v>
      </c>
      <c r="D6522" s="1">
        <v>42713</v>
      </c>
      <c r="E6522">
        <v>0.54</v>
      </c>
      <c r="F6522">
        <v>0.64</v>
      </c>
      <c r="G6522">
        <v>0.85</v>
      </c>
      <c r="H6522">
        <v>1.1499999999999999</v>
      </c>
      <c r="I6522">
        <v>1.43</v>
      </c>
      <c r="J6522">
        <v>1.89</v>
      </c>
      <c r="K6522">
        <v>2.2599999999999998</v>
      </c>
      <c r="L6522">
        <v>2.4700000000000002</v>
      </c>
      <c r="M6522" s="3">
        <v>3.16</v>
      </c>
      <c r="N6522">
        <v>2.87</v>
      </c>
      <c r="O6522">
        <v>0.41</v>
      </c>
      <c r="P6522" t="s">
        <v>13</v>
      </c>
      <c r="Q6522" t="s">
        <v>13</v>
      </c>
    </row>
    <row r="6523" spans="1:17" x14ac:dyDescent="0.2">
      <c r="A6523">
        <f t="shared" si="344"/>
        <v>2016</v>
      </c>
      <c r="B6523">
        <f t="shared" si="345"/>
        <v>4</v>
      </c>
      <c r="C6523">
        <f t="shared" si="346"/>
        <v>2016.4</v>
      </c>
      <c r="D6523" s="1">
        <v>42712</v>
      </c>
      <c r="E6523">
        <v>0.51</v>
      </c>
      <c r="F6523">
        <v>0.62</v>
      </c>
      <c r="G6523">
        <v>0.84</v>
      </c>
      <c r="H6523">
        <v>1.1200000000000001</v>
      </c>
      <c r="I6523">
        <v>1.4</v>
      </c>
      <c r="J6523">
        <v>1.83</v>
      </c>
      <c r="K6523">
        <v>2.2000000000000002</v>
      </c>
      <c r="L6523">
        <v>2.4</v>
      </c>
      <c r="M6523" s="3">
        <v>3.1</v>
      </c>
      <c r="N6523">
        <v>2.81</v>
      </c>
      <c r="O6523">
        <v>0.39</v>
      </c>
      <c r="P6523" t="s">
        <v>13</v>
      </c>
      <c r="Q6523" t="s">
        <v>13</v>
      </c>
    </row>
    <row r="6524" spans="1:17" x14ac:dyDescent="0.2">
      <c r="A6524">
        <f t="shared" si="344"/>
        <v>2016</v>
      </c>
      <c r="B6524">
        <f t="shared" si="345"/>
        <v>4</v>
      </c>
      <c r="C6524">
        <f t="shared" si="346"/>
        <v>2016.4</v>
      </c>
      <c r="D6524" s="1">
        <v>42711</v>
      </c>
      <c r="E6524">
        <v>0.52</v>
      </c>
      <c r="F6524">
        <v>0.63</v>
      </c>
      <c r="G6524">
        <v>0.85</v>
      </c>
      <c r="H6524">
        <v>1.1000000000000001</v>
      </c>
      <c r="I6524">
        <v>1.39</v>
      </c>
      <c r="J6524">
        <v>1.8</v>
      </c>
      <c r="K6524">
        <v>2.14</v>
      </c>
      <c r="L6524">
        <v>2.34</v>
      </c>
      <c r="M6524" s="3">
        <v>3.02</v>
      </c>
      <c r="N6524">
        <v>2.73</v>
      </c>
      <c r="O6524">
        <v>0.38</v>
      </c>
      <c r="P6524" t="s">
        <v>13</v>
      </c>
      <c r="Q6524" t="s">
        <v>13</v>
      </c>
    </row>
    <row r="6525" spans="1:17" x14ac:dyDescent="0.2">
      <c r="A6525">
        <f t="shared" si="344"/>
        <v>2016</v>
      </c>
      <c r="B6525">
        <f t="shared" si="345"/>
        <v>4</v>
      </c>
      <c r="C6525">
        <f t="shared" si="346"/>
        <v>2016.4</v>
      </c>
      <c r="D6525" s="1">
        <v>42710</v>
      </c>
      <c r="E6525">
        <v>0.49</v>
      </c>
      <c r="F6525">
        <v>0.63</v>
      </c>
      <c r="G6525">
        <v>0.83</v>
      </c>
      <c r="H6525">
        <v>1.1200000000000001</v>
      </c>
      <c r="I6525">
        <v>1.41</v>
      </c>
      <c r="J6525">
        <v>1.84</v>
      </c>
      <c r="K6525">
        <v>2.1800000000000002</v>
      </c>
      <c r="L6525">
        <v>2.39</v>
      </c>
      <c r="M6525" s="3">
        <v>3.08</v>
      </c>
      <c r="N6525">
        <v>2.77</v>
      </c>
      <c r="O6525">
        <v>0.35</v>
      </c>
      <c r="P6525" t="s">
        <v>13</v>
      </c>
      <c r="Q6525" t="s">
        <v>13</v>
      </c>
    </row>
    <row r="6526" spans="1:17" x14ac:dyDescent="0.2">
      <c r="A6526">
        <f t="shared" si="344"/>
        <v>2016</v>
      </c>
      <c r="B6526">
        <f t="shared" si="345"/>
        <v>4</v>
      </c>
      <c r="C6526">
        <f t="shared" si="346"/>
        <v>2016.4</v>
      </c>
      <c r="D6526" s="1">
        <v>42709</v>
      </c>
      <c r="E6526">
        <v>0.49</v>
      </c>
      <c r="F6526">
        <v>0.63</v>
      </c>
      <c r="G6526">
        <v>0.82</v>
      </c>
      <c r="H6526">
        <v>1.1299999999999999</v>
      </c>
      <c r="I6526">
        <v>1.42</v>
      </c>
      <c r="J6526">
        <v>1.84</v>
      </c>
      <c r="K6526">
        <v>2.19</v>
      </c>
      <c r="L6526">
        <v>2.39</v>
      </c>
      <c r="M6526" s="3">
        <v>3.05</v>
      </c>
      <c r="N6526">
        <v>2.76</v>
      </c>
      <c r="O6526">
        <v>0.34</v>
      </c>
      <c r="P6526" t="s">
        <v>13</v>
      </c>
      <c r="Q6526" t="s">
        <v>13</v>
      </c>
    </row>
    <row r="6527" spans="1:17" x14ac:dyDescent="0.2">
      <c r="A6527">
        <f t="shared" si="344"/>
        <v>2016</v>
      </c>
      <c r="B6527">
        <f t="shared" si="345"/>
        <v>4</v>
      </c>
      <c r="C6527">
        <f t="shared" si="346"/>
        <v>2016.4</v>
      </c>
      <c r="D6527" s="1">
        <v>42706</v>
      </c>
      <c r="E6527">
        <v>0.49</v>
      </c>
      <c r="F6527">
        <v>0.61</v>
      </c>
      <c r="G6527">
        <v>0.8</v>
      </c>
      <c r="H6527">
        <v>1.1100000000000001</v>
      </c>
      <c r="I6527">
        <v>1.4</v>
      </c>
      <c r="J6527">
        <v>1.84</v>
      </c>
      <c r="K6527">
        <v>2.2000000000000002</v>
      </c>
      <c r="L6527">
        <v>2.4</v>
      </c>
      <c r="M6527" s="3">
        <v>3.08</v>
      </c>
      <c r="N6527">
        <v>2.78</v>
      </c>
      <c r="O6527">
        <v>0.34</v>
      </c>
      <c r="P6527" t="s">
        <v>13</v>
      </c>
      <c r="Q6527" t="s">
        <v>13</v>
      </c>
    </row>
    <row r="6528" spans="1:17" x14ac:dyDescent="0.2">
      <c r="A6528">
        <f t="shared" si="344"/>
        <v>2016</v>
      </c>
      <c r="B6528">
        <f t="shared" si="345"/>
        <v>4</v>
      </c>
      <c r="C6528">
        <f t="shared" si="346"/>
        <v>2016.4</v>
      </c>
      <c r="D6528" s="1">
        <v>42705</v>
      </c>
      <c r="E6528">
        <v>0.48</v>
      </c>
      <c r="F6528">
        <v>0.6</v>
      </c>
      <c r="G6528">
        <v>0.82</v>
      </c>
      <c r="H6528">
        <v>1.1399999999999999</v>
      </c>
      <c r="I6528">
        <v>1.45</v>
      </c>
      <c r="J6528">
        <v>1.9</v>
      </c>
      <c r="K6528">
        <v>2.25</v>
      </c>
      <c r="L6528">
        <v>2.4500000000000002</v>
      </c>
      <c r="M6528" s="3">
        <v>3.1</v>
      </c>
      <c r="N6528">
        <v>2.82</v>
      </c>
      <c r="O6528">
        <v>0.32</v>
      </c>
      <c r="P6528" t="s">
        <v>13</v>
      </c>
      <c r="Q6528" t="s">
        <v>13</v>
      </c>
    </row>
    <row r="6529" spans="1:17" x14ac:dyDescent="0.2">
      <c r="A6529">
        <f t="shared" si="344"/>
        <v>2016</v>
      </c>
      <c r="B6529">
        <f t="shared" si="345"/>
        <v>4</v>
      </c>
      <c r="C6529">
        <f t="shared" si="346"/>
        <v>2016.4</v>
      </c>
      <c r="D6529" s="1">
        <v>42704</v>
      </c>
      <c r="E6529">
        <v>0.48</v>
      </c>
      <c r="F6529">
        <v>0.62</v>
      </c>
      <c r="G6529">
        <v>0.8</v>
      </c>
      <c r="H6529">
        <v>1.1100000000000001</v>
      </c>
      <c r="I6529">
        <v>1.4</v>
      </c>
      <c r="J6529">
        <v>1.83</v>
      </c>
      <c r="K6529">
        <v>2.1800000000000002</v>
      </c>
      <c r="L6529">
        <v>2.37</v>
      </c>
      <c r="M6529" s="3">
        <v>3.02</v>
      </c>
      <c r="N6529">
        <v>2.73</v>
      </c>
      <c r="O6529">
        <v>0.38</v>
      </c>
      <c r="P6529" t="s">
        <v>13</v>
      </c>
      <c r="Q6529" t="s">
        <v>13</v>
      </c>
    </row>
    <row r="6530" spans="1:17" x14ac:dyDescent="0.2">
      <c r="A6530">
        <f t="shared" si="344"/>
        <v>2016</v>
      </c>
      <c r="B6530">
        <f t="shared" si="345"/>
        <v>4</v>
      </c>
      <c r="C6530">
        <f t="shared" si="346"/>
        <v>2016.4</v>
      </c>
      <c r="D6530" s="1">
        <v>42703</v>
      </c>
      <c r="E6530">
        <v>0.48</v>
      </c>
      <c r="F6530">
        <v>0.6</v>
      </c>
      <c r="G6530">
        <v>0.78</v>
      </c>
      <c r="H6530">
        <v>1.0900000000000001</v>
      </c>
      <c r="I6530">
        <v>1.37</v>
      </c>
      <c r="J6530">
        <v>1.78</v>
      </c>
      <c r="K6530">
        <v>2.12</v>
      </c>
      <c r="L6530">
        <v>2.2999999999999998</v>
      </c>
      <c r="M6530" s="3">
        <v>2.95</v>
      </c>
      <c r="N6530">
        <v>2.66</v>
      </c>
      <c r="O6530">
        <v>0.34</v>
      </c>
      <c r="P6530" t="s">
        <v>13</v>
      </c>
      <c r="Q6530" t="s">
        <v>13</v>
      </c>
    </row>
    <row r="6531" spans="1:17" x14ac:dyDescent="0.2">
      <c r="A6531">
        <f t="shared" ref="A6531:A6594" si="347">YEAR(D6531)</f>
        <v>2016</v>
      </c>
      <c r="B6531">
        <f t="shared" ref="B6531:B6594" si="348">ROUNDUP(MONTH(D6531)/3,0)</f>
        <v>4</v>
      </c>
      <c r="C6531">
        <f t="shared" ref="C6531:C6594" si="349">A6531+B6531/10</f>
        <v>2016.4</v>
      </c>
      <c r="D6531" s="1">
        <v>42702</v>
      </c>
      <c r="E6531">
        <v>0.48</v>
      </c>
      <c r="F6531">
        <v>0.6</v>
      </c>
      <c r="G6531">
        <v>0.79</v>
      </c>
      <c r="H6531">
        <v>1.1100000000000001</v>
      </c>
      <c r="I6531">
        <v>1.38</v>
      </c>
      <c r="J6531">
        <v>1.8</v>
      </c>
      <c r="K6531">
        <v>2.13</v>
      </c>
      <c r="L6531">
        <v>2.3199999999999998</v>
      </c>
      <c r="M6531" s="3">
        <v>2.99</v>
      </c>
      <c r="N6531">
        <v>2.68</v>
      </c>
      <c r="O6531">
        <v>0.32</v>
      </c>
      <c r="P6531" t="s">
        <v>13</v>
      </c>
      <c r="Q6531" t="s">
        <v>13</v>
      </c>
    </row>
    <row r="6532" spans="1:17" x14ac:dyDescent="0.2">
      <c r="A6532">
        <f t="shared" si="347"/>
        <v>2016</v>
      </c>
      <c r="B6532">
        <f t="shared" si="348"/>
        <v>4</v>
      </c>
      <c r="C6532">
        <f t="shared" si="349"/>
        <v>2016.4</v>
      </c>
      <c r="D6532" s="1">
        <v>42699</v>
      </c>
      <c r="E6532">
        <v>0.49</v>
      </c>
      <c r="F6532">
        <v>0.62</v>
      </c>
      <c r="G6532">
        <v>0.81</v>
      </c>
      <c r="H6532">
        <v>1.1200000000000001</v>
      </c>
      <c r="I6532">
        <v>1.41</v>
      </c>
      <c r="J6532">
        <v>1.83</v>
      </c>
      <c r="K6532">
        <v>2.1800000000000002</v>
      </c>
      <c r="L6532">
        <v>2.36</v>
      </c>
      <c r="M6532" s="3">
        <v>3.01</v>
      </c>
      <c r="N6532">
        <v>2.71</v>
      </c>
      <c r="O6532">
        <v>0.34</v>
      </c>
      <c r="P6532" t="s">
        <v>13</v>
      </c>
      <c r="Q6532" t="s">
        <v>13</v>
      </c>
    </row>
    <row r="6533" spans="1:17" x14ac:dyDescent="0.2">
      <c r="A6533">
        <f t="shared" si="347"/>
        <v>2016</v>
      </c>
      <c r="B6533">
        <f t="shared" si="348"/>
        <v>4</v>
      </c>
      <c r="C6533">
        <f t="shared" si="349"/>
        <v>2016.4</v>
      </c>
      <c r="D6533" s="1">
        <v>42697</v>
      </c>
      <c r="E6533">
        <v>0.51</v>
      </c>
      <c r="F6533">
        <v>0.63</v>
      </c>
      <c r="G6533">
        <v>0.8</v>
      </c>
      <c r="H6533">
        <v>1.1200000000000001</v>
      </c>
      <c r="I6533">
        <v>1.4</v>
      </c>
      <c r="J6533">
        <v>1.83</v>
      </c>
      <c r="K6533">
        <v>2.17</v>
      </c>
      <c r="L6533">
        <v>2.36</v>
      </c>
      <c r="M6533" s="3">
        <v>3.02</v>
      </c>
      <c r="N6533">
        <v>2.71</v>
      </c>
      <c r="O6533">
        <v>0.35</v>
      </c>
      <c r="P6533" t="s">
        <v>13</v>
      </c>
      <c r="Q6533" t="s">
        <v>13</v>
      </c>
    </row>
    <row r="6534" spans="1:17" x14ac:dyDescent="0.2">
      <c r="A6534">
        <f t="shared" si="347"/>
        <v>2016</v>
      </c>
      <c r="B6534">
        <f t="shared" si="348"/>
        <v>4</v>
      </c>
      <c r="C6534">
        <f t="shared" si="349"/>
        <v>2016.4</v>
      </c>
      <c r="D6534" s="1">
        <v>42696</v>
      </c>
      <c r="E6534">
        <v>0.49</v>
      </c>
      <c r="F6534">
        <v>0.61</v>
      </c>
      <c r="G6534">
        <v>0.78</v>
      </c>
      <c r="H6534">
        <v>1.07</v>
      </c>
      <c r="I6534">
        <v>1.35</v>
      </c>
      <c r="J6534">
        <v>1.77</v>
      </c>
      <c r="K6534">
        <v>2.12</v>
      </c>
      <c r="L6534">
        <v>2.31</v>
      </c>
      <c r="M6534" s="3">
        <v>3</v>
      </c>
      <c r="N6534">
        <v>2.69</v>
      </c>
      <c r="O6534">
        <v>0.34</v>
      </c>
      <c r="P6534" t="s">
        <v>13</v>
      </c>
      <c r="Q6534" t="s">
        <v>13</v>
      </c>
    </row>
    <row r="6535" spans="1:17" x14ac:dyDescent="0.2">
      <c r="A6535">
        <f t="shared" si="347"/>
        <v>2016</v>
      </c>
      <c r="B6535">
        <f t="shared" si="348"/>
        <v>4</v>
      </c>
      <c r="C6535">
        <f t="shared" si="349"/>
        <v>2016.4</v>
      </c>
      <c r="D6535" s="1">
        <v>42695</v>
      </c>
      <c r="E6535">
        <v>0.46</v>
      </c>
      <c r="F6535">
        <v>0.6</v>
      </c>
      <c r="G6535">
        <v>0.78</v>
      </c>
      <c r="H6535">
        <v>1.08</v>
      </c>
      <c r="I6535">
        <v>1.36</v>
      </c>
      <c r="J6535">
        <v>1.79</v>
      </c>
      <c r="K6535">
        <v>2.13</v>
      </c>
      <c r="L6535">
        <v>2.33</v>
      </c>
      <c r="M6535" s="3">
        <v>3</v>
      </c>
      <c r="N6535">
        <v>2.69</v>
      </c>
      <c r="O6535">
        <v>0.28000000000000003</v>
      </c>
      <c r="P6535" t="s">
        <v>13</v>
      </c>
      <c r="Q6535" t="s">
        <v>13</v>
      </c>
    </row>
    <row r="6536" spans="1:17" x14ac:dyDescent="0.2">
      <c r="A6536">
        <f t="shared" si="347"/>
        <v>2016</v>
      </c>
      <c r="B6536">
        <f t="shared" si="348"/>
        <v>4</v>
      </c>
      <c r="C6536">
        <f t="shared" si="349"/>
        <v>2016.4</v>
      </c>
      <c r="D6536" s="1">
        <v>42692</v>
      </c>
      <c r="E6536">
        <v>0.44</v>
      </c>
      <c r="F6536">
        <v>0.6</v>
      </c>
      <c r="G6536">
        <v>0.77</v>
      </c>
      <c r="H6536">
        <v>1.07</v>
      </c>
      <c r="I6536">
        <v>1.36</v>
      </c>
      <c r="J6536">
        <v>1.8</v>
      </c>
      <c r="K6536">
        <v>2.14</v>
      </c>
      <c r="L6536">
        <v>2.34</v>
      </c>
      <c r="M6536" s="3">
        <v>3.01</v>
      </c>
      <c r="N6536">
        <v>2.7</v>
      </c>
      <c r="O6536">
        <v>0.28000000000000003</v>
      </c>
      <c r="P6536" t="s">
        <v>13</v>
      </c>
      <c r="Q6536" t="s">
        <v>13</v>
      </c>
    </row>
    <row r="6537" spans="1:17" x14ac:dyDescent="0.2">
      <c r="A6537">
        <f t="shared" si="347"/>
        <v>2016</v>
      </c>
      <c r="B6537">
        <f t="shared" si="348"/>
        <v>4</v>
      </c>
      <c r="C6537">
        <f t="shared" si="349"/>
        <v>2016.4</v>
      </c>
      <c r="D6537" s="1">
        <v>42691</v>
      </c>
      <c r="E6537">
        <v>0.44</v>
      </c>
      <c r="F6537">
        <v>0.61</v>
      </c>
      <c r="G6537">
        <v>0.77</v>
      </c>
      <c r="H6537">
        <v>1.04</v>
      </c>
      <c r="I6537">
        <v>1.31</v>
      </c>
      <c r="J6537">
        <v>1.73</v>
      </c>
      <c r="K6537">
        <v>2.08</v>
      </c>
      <c r="L6537">
        <v>2.29</v>
      </c>
      <c r="M6537" s="3">
        <v>3.01</v>
      </c>
      <c r="N6537">
        <v>2.69</v>
      </c>
      <c r="O6537">
        <v>0.3</v>
      </c>
      <c r="P6537" t="s">
        <v>13</v>
      </c>
      <c r="Q6537" t="s">
        <v>13</v>
      </c>
    </row>
    <row r="6538" spans="1:17" x14ac:dyDescent="0.2">
      <c r="A6538">
        <f t="shared" si="347"/>
        <v>2016</v>
      </c>
      <c r="B6538">
        <f t="shared" si="348"/>
        <v>4</v>
      </c>
      <c r="C6538">
        <f t="shared" si="349"/>
        <v>2016.4</v>
      </c>
      <c r="D6538" s="1">
        <v>42690</v>
      </c>
      <c r="E6538">
        <v>0.47</v>
      </c>
      <c r="F6538">
        <v>0.62</v>
      </c>
      <c r="G6538">
        <v>0.76</v>
      </c>
      <c r="H6538">
        <v>1</v>
      </c>
      <c r="I6538">
        <v>1.28</v>
      </c>
      <c r="J6538">
        <v>1.68</v>
      </c>
      <c r="K6538">
        <v>2.0299999999999998</v>
      </c>
      <c r="L6538">
        <v>2.2200000000000002</v>
      </c>
      <c r="M6538" s="3">
        <v>2.92</v>
      </c>
      <c r="N6538">
        <v>2.61</v>
      </c>
      <c r="O6538">
        <v>0.32</v>
      </c>
      <c r="P6538" t="s">
        <v>13</v>
      </c>
      <c r="Q6538" t="s">
        <v>13</v>
      </c>
    </row>
    <row r="6539" spans="1:17" x14ac:dyDescent="0.2">
      <c r="A6539">
        <f t="shared" si="347"/>
        <v>2016</v>
      </c>
      <c r="B6539">
        <f t="shared" si="348"/>
        <v>4</v>
      </c>
      <c r="C6539">
        <f t="shared" si="349"/>
        <v>2016.4</v>
      </c>
      <c r="D6539" s="1">
        <v>42689</v>
      </c>
      <c r="E6539">
        <v>0.51</v>
      </c>
      <c r="F6539">
        <v>0.61</v>
      </c>
      <c r="G6539">
        <v>0.78</v>
      </c>
      <c r="H6539">
        <v>1.02</v>
      </c>
      <c r="I6539">
        <v>1.28</v>
      </c>
      <c r="J6539">
        <v>1.68</v>
      </c>
      <c r="K6539">
        <v>2.0299999999999998</v>
      </c>
      <c r="L6539">
        <v>2.23</v>
      </c>
      <c r="M6539" s="3">
        <v>2.97</v>
      </c>
      <c r="N6539">
        <v>2.64</v>
      </c>
      <c r="O6539">
        <v>0.3</v>
      </c>
      <c r="P6539" t="s">
        <v>13</v>
      </c>
      <c r="Q6539" t="s">
        <v>13</v>
      </c>
    </row>
    <row r="6540" spans="1:17" x14ac:dyDescent="0.2">
      <c r="A6540">
        <f t="shared" si="347"/>
        <v>2016</v>
      </c>
      <c r="B6540">
        <f t="shared" si="348"/>
        <v>4</v>
      </c>
      <c r="C6540">
        <f t="shared" si="349"/>
        <v>2016.4</v>
      </c>
      <c r="D6540" s="1">
        <v>42688</v>
      </c>
      <c r="E6540">
        <v>0.55000000000000004</v>
      </c>
      <c r="F6540">
        <v>0.65</v>
      </c>
      <c r="G6540">
        <v>0.77</v>
      </c>
      <c r="H6540">
        <v>1</v>
      </c>
      <c r="I6540">
        <v>1.27</v>
      </c>
      <c r="J6540">
        <v>1.66</v>
      </c>
      <c r="K6540">
        <v>2.0099999999999998</v>
      </c>
      <c r="L6540">
        <v>2.23</v>
      </c>
      <c r="M6540" s="3">
        <v>2.99</v>
      </c>
      <c r="N6540">
        <v>2.65</v>
      </c>
      <c r="O6540">
        <v>0.32</v>
      </c>
      <c r="P6540" t="s">
        <v>13</v>
      </c>
      <c r="Q6540" t="s">
        <v>13</v>
      </c>
    </row>
    <row r="6541" spans="1:17" x14ac:dyDescent="0.2">
      <c r="A6541">
        <f t="shared" si="347"/>
        <v>2016</v>
      </c>
      <c r="B6541">
        <f t="shared" si="348"/>
        <v>4</v>
      </c>
      <c r="C6541">
        <f t="shared" si="349"/>
        <v>2016.4</v>
      </c>
      <c r="D6541" s="1">
        <v>42684</v>
      </c>
      <c r="E6541">
        <v>0.48</v>
      </c>
      <c r="F6541">
        <v>0.59</v>
      </c>
      <c r="G6541">
        <v>0.72</v>
      </c>
      <c r="H6541">
        <v>0.92</v>
      </c>
      <c r="I6541">
        <v>1.17</v>
      </c>
      <c r="J6541">
        <v>1.56</v>
      </c>
      <c r="K6541">
        <v>1.92</v>
      </c>
      <c r="L6541">
        <v>2.15</v>
      </c>
      <c r="M6541" s="3">
        <v>2.94</v>
      </c>
      <c r="N6541">
        <v>2.58</v>
      </c>
      <c r="O6541">
        <v>0.3</v>
      </c>
      <c r="P6541" t="s">
        <v>13</v>
      </c>
      <c r="Q6541" t="s">
        <v>13</v>
      </c>
    </row>
    <row r="6542" spans="1:17" x14ac:dyDescent="0.2">
      <c r="A6542">
        <f t="shared" si="347"/>
        <v>2016</v>
      </c>
      <c r="B6542">
        <f t="shared" si="348"/>
        <v>4</v>
      </c>
      <c r="C6542">
        <f t="shared" si="349"/>
        <v>2016.4</v>
      </c>
      <c r="D6542" s="1">
        <v>42683</v>
      </c>
      <c r="E6542">
        <v>0.45</v>
      </c>
      <c r="F6542">
        <v>0.56000000000000005</v>
      </c>
      <c r="G6542">
        <v>0.72</v>
      </c>
      <c r="H6542">
        <v>0.9</v>
      </c>
      <c r="I6542">
        <v>1.1200000000000001</v>
      </c>
      <c r="J6542">
        <v>1.49</v>
      </c>
      <c r="K6542">
        <v>1.84</v>
      </c>
      <c r="L6542">
        <v>2.0699999999999998</v>
      </c>
      <c r="M6542" s="3">
        <v>2.88</v>
      </c>
      <c r="N6542">
        <v>2.52</v>
      </c>
      <c r="O6542">
        <v>0.3</v>
      </c>
      <c r="P6542" t="s">
        <v>13</v>
      </c>
      <c r="Q6542" t="s">
        <v>13</v>
      </c>
    </row>
    <row r="6543" spans="1:17" x14ac:dyDescent="0.2">
      <c r="A6543">
        <f t="shared" si="347"/>
        <v>2016</v>
      </c>
      <c r="B6543">
        <f t="shared" si="348"/>
        <v>4</v>
      </c>
      <c r="C6543">
        <f t="shared" si="349"/>
        <v>2016.4</v>
      </c>
      <c r="D6543" s="1">
        <v>42682</v>
      </c>
      <c r="E6543">
        <v>0.43</v>
      </c>
      <c r="F6543">
        <v>0.56000000000000005</v>
      </c>
      <c r="G6543">
        <v>0.71</v>
      </c>
      <c r="H6543">
        <v>0.87</v>
      </c>
      <c r="I6543">
        <v>1.04</v>
      </c>
      <c r="J6543">
        <v>1.34</v>
      </c>
      <c r="K6543">
        <v>1.65</v>
      </c>
      <c r="L6543">
        <v>1.88</v>
      </c>
      <c r="M6543" s="3">
        <v>2.63</v>
      </c>
      <c r="N6543">
        <v>2.29</v>
      </c>
      <c r="O6543">
        <v>0.28000000000000003</v>
      </c>
      <c r="P6543" t="s">
        <v>13</v>
      </c>
      <c r="Q6543" t="s">
        <v>13</v>
      </c>
    </row>
    <row r="6544" spans="1:17" x14ac:dyDescent="0.2">
      <c r="A6544">
        <f t="shared" si="347"/>
        <v>2016</v>
      </c>
      <c r="B6544">
        <f t="shared" si="348"/>
        <v>4</v>
      </c>
      <c r="C6544">
        <f t="shared" si="349"/>
        <v>2016.4</v>
      </c>
      <c r="D6544" s="1">
        <v>42681</v>
      </c>
      <c r="E6544">
        <v>0.41</v>
      </c>
      <c r="F6544">
        <v>0.54</v>
      </c>
      <c r="G6544">
        <v>0.63</v>
      </c>
      <c r="H6544">
        <v>0.82</v>
      </c>
      <c r="I6544">
        <v>0.99</v>
      </c>
      <c r="J6544">
        <v>1.29</v>
      </c>
      <c r="K6544">
        <v>1.6</v>
      </c>
      <c r="L6544">
        <v>1.83</v>
      </c>
      <c r="M6544" s="3">
        <v>2.6</v>
      </c>
      <c r="N6544">
        <v>2.2599999999999998</v>
      </c>
      <c r="O6544">
        <v>0.28000000000000003</v>
      </c>
      <c r="P6544" t="s">
        <v>13</v>
      </c>
      <c r="Q6544" t="s">
        <v>13</v>
      </c>
    </row>
    <row r="6545" spans="1:17" x14ac:dyDescent="0.2">
      <c r="A6545">
        <f t="shared" si="347"/>
        <v>2016</v>
      </c>
      <c r="B6545">
        <f t="shared" si="348"/>
        <v>4</v>
      </c>
      <c r="C6545">
        <f t="shared" si="349"/>
        <v>2016.4</v>
      </c>
      <c r="D6545" s="1">
        <v>42678</v>
      </c>
      <c r="E6545">
        <v>0.38</v>
      </c>
      <c r="F6545">
        <v>0.52</v>
      </c>
      <c r="G6545">
        <v>0.62</v>
      </c>
      <c r="H6545">
        <v>0.8</v>
      </c>
      <c r="I6545">
        <v>0.95</v>
      </c>
      <c r="J6545">
        <v>1.24</v>
      </c>
      <c r="K6545">
        <v>1.55</v>
      </c>
      <c r="L6545">
        <v>1.79</v>
      </c>
      <c r="M6545" s="3">
        <v>2.56</v>
      </c>
      <c r="N6545">
        <v>2.2200000000000002</v>
      </c>
      <c r="O6545">
        <v>0.25</v>
      </c>
      <c r="P6545" t="s">
        <v>13</v>
      </c>
      <c r="Q6545" t="s">
        <v>13</v>
      </c>
    </row>
    <row r="6546" spans="1:17" x14ac:dyDescent="0.2">
      <c r="A6546">
        <f t="shared" si="347"/>
        <v>2016</v>
      </c>
      <c r="B6546">
        <f t="shared" si="348"/>
        <v>4</v>
      </c>
      <c r="C6546">
        <f t="shared" si="349"/>
        <v>2016.4</v>
      </c>
      <c r="D6546" s="1">
        <v>42677</v>
      </c>
      <c r="E6546">
        <v>0.38</v>
      </c>
      <c r="F6546">
        <v>0.52</v>
      </c>
      <c r="G6546">
        <v>0.64</v>
      </c>
      <c r="H6546">
        <v>0.81</v>
      </c>
      <c r="I6546">
        <v>0.98</v>
      </c>
      <c r="J6546">
        <v>1.26</v>
      </c>
      <c r="K6546">
        <v>1.58</v>
      </c>
      <c r="L6546">
        <v>1.82</v>
      </c>
      <c r="M6546" s="3">
        <v>2.6</v>
      </c>
      <c r="N6546">
        <v>2.25</v>
      </c>
      <c r="O6546">
        <v>0.24</v>
      </c>
      <c r="P6546" t="s">
        <v>13</v>
      </c>
      <c r="Q6546" t="s">
        <v>13</v>
      </c>
    </row>
    <row r="6547" spans="1:17" x14ac:dyDescent="0.2">
      <c r="A6547">
        <f t="shared" si="347"/>
        <v>2016</v>
      </c>
      <c r="B6547">
        <f t="shared" si="348"/>
        <v>4</v>
      </c>
      <c r="C6547">
        <f t="shared" si="349"/>
        <v>2016.4</v>
      </c>
      <c r="D6547" s="1">
        <v>42676</v>
      </c>
      <c r="E6547">
        <v>0.37</v>
      </c>
      <c r="F6547">
        <v>0.51</v>
      </c>
      <c r="G6547">
        <v>0.64</v>
      </c>
      <c r="H6547">
        <v>0.81</v>
      </c>
      <c r="I6547">
        <v>0.98</v>
      </c>
      <c r="J6547">
        <v>1.26</v>
      </c>
      <c r="K6547">
        <v>1.57</v>
      </c>
      <c r="L6547">
        <v>1.81</v>
      </c>
      <c r="M6547" s="3">
        <v>2.56</v>
      </c>
      <c r="N6547">
        <v>2.2200000000000002</v>
      </c>
      <c r="O6547">
        <v>0.24</v>
      </c>
      <c r="P6547" t="s">
        <v>13</v>
      </c>
      <c r="Q6547" t="s">
        <v>13</v>
      </c>
    </row>
    <row r="6548" spans="1:17" x14ac:dyDescent="0.2">
      <c r="A6548">
        <f t="shared" si="347"/>
        <v>2016</v>
      </c>
      <c r="B6548">
        <f t="shared" si="348"/>
        <v>4</v>
      </c>
      <c r="C6548">
        <f t="shared" si="349"/>
        <v>2016.4</v>
      </c>
      <c r="D6548" s="1">
        <v>42675</v>
      </c>
      <c r="E6548">
        <v>0.35</v>
      </c>
      <c r="F6548">
        <v>0.5</v>
      </c>
      <c r="G6548">
        <v>0.65</v>
      </c>
      <c r="H6548">
        <v>0.83</v>
      </c>
      <c r="I6548">
        <v>0.99</v>
      </c>
      <c r="J6548">
        <v>1.3</v>
      </c>
      <c r="K6548">
        <v>1.61</v>
      </c>
      <c r="L6548">
        <v>1.83</v>
      </c>
      <c r="M6548" s="3">
        <v>2.58</v>
      </c>
      <c r="N6548">
        <v>2.2400000000000002</v>
      </c>
      <c r="O6548">
        <v>0.24</v>
      </c>
      <c r="P6548" t="s">
        <v>13</v>
      </c>
      <c r="Q6548" t="s">
        <v>13</v>
      </c>
    </row>
    <row r="6549" spans="1:17" x14ac:dyDescent="0.2">
      <c r="A6549">
        <f t="shared" si="347"/>
        <v>2016</v>
      </c>
      <c r="B6549">
        <f t="shared" si="348"/>
        <v>4</v>
      </c>
      <c r="C6549">
        <f t="shared" si="349"/>
        <v>2016.4</v>
      </c>
      <c r="D6549" s="1">
        <v>42674</v>
      </c>
      <c r="E6549">
        <v>0.34</v>
      </c>
      <c r="F6549">
        <v>0.51</v>
      </c>
      <c r="G6549">
        <v>0.66</v>
      </c>
      <c r="H6549">
        <v>0.86</v>
      </c>
      <c r="I6549">
        <v>1</v>
      </c>
      <c r="J6549">
        <v>1.31</v>
      </c>
      <c r="K6549">
        <v>1.62</v>
      </c>
      <c r="L6549">
        <v>1.84</v>
      </c>
      <c r="M6549" s="3">
        <v>2.58</v>
      </c>
      <c r="N6549">
        <v>2.25</v>
      </c>
      <c r="O6549">
        <v>0.2</v>
      </c>
      <c r="P6549" t="s">
        <v>13</v>
      </c>
      <c r="Q6549" t="s">
        <v>13</v>
      </c>
    </row>
    <row r="6550" spans="1:17" x14ac:dyDescent="0.2">
      <c r="A6550">
        <f t="shared" si="347"/>
        <v>2016</v>
      </c>
      <c r="B6550">
        <f t="shared" si="348"/>
        <v>4</v>
      </c>
      <c r="C6550">
        <f t="shared" si="349"/>
        <v>2016.4</v>
      </c>
      <c r="D6550" s="1">
        <v>42671</v>
      </c>
      <c r="E6550">
        <v>0.3</v>
      </c>
      <c r="F6550">
        <v>0.49</v>
      </c>
      <c r="G6550">
        <v>0.66</v>
      </c>
      <c r="H6550">
        <v>0.86</v>
      </c>
      <c r="I6550">
        <v>1.02</v>
      </c>
      <c r="J6550">
        <v>1.33</v>
      </c>
      <c r="K6550">
        <v>1.63</v>
      </c>
      <c r="L6550">
        <v>1.86</v>
      </c>
      <c r="M6550" s="3">
        <v>2.62</v>
      </c>
      <c r="N6550">
        <v>2.27</v>
      </c>
      <c r="O6550">
        <v>0.18</v>
      </c>
      <c r="P6550" t="s">
        <v>13</v>
      </c>
      <c r="Q6550" t="s">
        <v>13</v>
      </c>
    </row>
    <row r="6551" spans="1:17" x14ac:dyDescent="0.2">
      <c r="A6551">
        <f t="shared" si="347"/>
        <v>2016</v>
      </c>
      <c r="B6551">
        <f t="shared" si="348"/>
        <v>4</v>
      </c>
      <c r="C6551">
        <f t="shared" si="349"/>
        <v>2016.4</v>
      </c>
      <c r="D6551" s="1">
        <v>42670</v>
      </c>
      <c r="E6551">
        <v>0.3</v>
      </c>
      <c r="F6551">
        <v>0.49</v>
      </c>
      <c r="G6551">
        <v>0.68</v>
      </c>
      <c r="H6551">
        <v>0.87</v>
      </c>
      <c r="I6551">
        <v>1.04</v>
      </c>
      <c r="J6551">
        <v>1.33</v>
      </c>
      <c r="K6551">
        <v>1.64</v>
      </c>
      <c r="L6551">
        <v>1.85</v>
      </c>
      <c r="M6551" s="3">
        <v>2.6</v>
      </c>
      <c r="N6551">
        <v>2.2599999999999998</v>
      </c>
      <c r="O6551">
        <v>0.19</v>
      </c>
      <c r="P6551" t="s">
        <v>13</v>
      </c>
      <c r="Q6551" t="s">
        <v>13</v>
      </c>
    </row>
    <row r="6552" spans="1:17" x14ac:dyDescent="0.2">
      <c r="A6552">
        <f t="shared" si="347"/>
        <v>2016</v>
      </c>
      <c r="B6552">
        <f t="shared" si="348"/>
        <v>4</v>
      </c>
      <c r="C6552">
        <f t="shared" si="349"/>
        <v>2016.4</v>
      </c>
      <c r="D6552" s="1">
        <v>42669</v>
      </c>
      <c r="E6552">
        <v>0.33</v>
      </c>
      <c r="F6552">
        <v>0.49</v>
      </c>
      <c r="G6552">
        <v>0.67</v>
      </c>
      <c r="H6552">
        <v>0.86</v>
      </c>
      <c r="I6552">
        <v>1.01</v>
      </c>
      <c r="J6552">
        <v>1.3</v>
      </c>
      <c r="K6552">
        <v>1.59</v>
      </c>
      <c r="L6552">
        <v>1.79</v>
      </c>
      <c r="M6552" s="3">
        <v>2.5299999999999998</v>
      </c>
      <c r="N6552">
        <v>2.2000000000000002</v>
      </c>
      <c r="O6552">
        <v>0.25</v>
      </c>
      <c r="P6552" t="s">
        <v>13</v>
      </c>
      <c r="Q6552" t="s">
        <v>13</v>
      </c>
    </row>
    <row r="6553" spans="1:17" x14ac:dyDescent="0.2">
      <c r="A6553">
        <f t="shared" si="347"/>
        <v>2016</v>
      </c>
      <c r="B6553">
        <f t="shared" si="348"/>
        <v>4</v>
      </c>
      <c r="C6553">
        <f t="shared" si="349"/>
        <v>2016.4</v>
      </c>
      <c r="D6553" s="1">
        <v>42668</v>
      </c>
      <c r="E6553">
        <v>0.34</v>
      </c>
      <c r="F6553">
        <v>0.49</v>
      </c>
      <c r="G6553">
        <v>0.66</v>
      </c>
      <c r="H6553">
        <v>0.86</v>
      </c>
      <c r="I6553">
        <v>1</v>
      </c>
      <c r="J6553">
        <v>1.29</v>
      </c>
      <c r="K6553">
        <v>1.56</v>
      </c>
      <c r="L6553">
        <v>1.77</v>
      </c>
      <c r="M6553" s="3">
        <v>2.5</v>
      </c>
      <c r="N6553">
        <v>2.17</v>
      </c>
      <c r="O6553">
        <v>0.22</v>
      </c>
      <c r="P6553" t="s">
        <v>13</v>
      </c>
      <c r="Q6553" t="s">
        <v>13</v>
      </c>
    </row>
    <row r="6554" spans="1:17" x14ac:dyDescent="0.2">
      <c r="A6554">
        <f t="shared" si="347"/>
        <v>2016</v>
      </c>
      <c r="B6554">
        <f t="shared" si="348"/>
        <v>4</v>
      </c>
      <c r="C6554">
        <f t="shared" si="349"/>
        <v>2016.4</v>
      </c>
      <c r="D6554" s="1">
        <v>42667</v>
      </c>
      <c r="E6554">
        <v>0.33</v>
      </c>
      <c r="F6554">
        <v>0.46</v>
      </c>
      <c r="G6554">
        <v>0.66</v>
      </c>
      <c r="H6554">
        <v>0.84</v>
      </c>
      <c r="I6554">
        <v>1</v>
      </c>
      <c r="J6554">
        <v>1.27</v>
      </c>
      <c r="K6554">
        <v>1.56</v>
      </c>
      <c r="L6554">
        <v>1.77</v>
      </c>
      <c r="M6554" s="3">
        <v>2.52</v>
      </c>
      <c r="N6554">
        <v>2.1800000000000002</v>
      </c>
      <c r="O6554">
        <v>0.23</v>
      </c>
      <c r="P6554" t="s">
        <v>13</v>
      </c>
      <c r="Q6554" t="s">
        <v>13</v>
      </c>
    </row>
    <row r="6555" spans="1:17" x14ac:dyDescent="0.2">
      <c r="A6555">
        <f t="shared" si="347"/>
        <v>2016</v>
      </c>
      <c r="B6555">
        <f t="shared" si="348"/>
        <v>4</v>
      </c>
      <c r="C6555">
        <f t="shared" si="349"/>
        <v>2016.4</v>
      </c>
      <c r="D6555" s="1">
        <v>42664</v>
      </c>
      <c r="E6555">
        <v>0.34</v>
      </c>
      <c r="F6555">
        <v>0.47</v>
      </c>
      <c r="G6555">
        <v>0.66</v>
      </c>
      <c r="H6555">
        <v>0.84</v>
      </c>
      <c r="I6555">
        <v>0.98</v>
      </c>
      <c r="J6555">
        <v>1.25</v>
      </c>
      <c r="K6555">
        <v>1.53</v>
      </c>
      <c r="L6555">
        <v>1.74</v>
      </c>
      <c r="M6555" s="3">
        <v>2.48</v>
      </c>
      <c r="N6555">
        <v>2.15</v>
      </c>
      <c r="O6555">
        <v>0.25</v>
      </c>
      <c r="P6555" t="s">
        <v>13</v>
      </c>
      <c r="Q6555" t="s">
        <v>13</v>
      </c>
    </row>
    <row r="6556" spans="1:17" x14ac:dyDescent="0.2">
      <c r="A6556">
        <f t="shared" si="347"/>
        <v>2016</v>
      </c>
      <c r="B6556">
        <f t="shared" si="348"/>
        <v>4</v>
      </c>
      <c r="C6556">
        <f t="shared" si="349"/>
        <v>2016.4</v>
      </c>
      <c r="D6556" s="1">
        <v>42663</v>
      </c>
      <c r="E6556">
        <v>0.35</v>
      </c>
      <c r="F6556">
        <v>0.48</v>
      </c>
      <c r="G6556">
        <v>0.66</v>
      </c>
      <c r="H6556">
        <v>0.84</v>
      </c>
      <c r="I6556">
        <v>0.98</v>
      </c>
      <c r="J6556">
        <v>1.26</v>
      </c>
      <c r="K6556">
        <v>1.55</v>
      </c>
      <c r="L6556">
        <v>1.76</v>
      </c>
      <c r="M6556" s="3">
        <v>2.5</v>
      </c>
      <c r="N6556">
        <v>2.17</v>
      </c>
      <c r="O6556">
        <v>0.25</v>
      </c>
      <c r="P6556" t="s">
        <v>13</v>
      </c>
      <c r="Q6556" t="s">
        <v>13</v>
      </c>
    </row>
    <row r="6557" spans="1:17" x14ac:dyDescent="0.2">
      <c r="A6557">
        <f t="shared" si="347"/>
        <v>2016</v>
      </c>
      <c r="B6557">
        <f t="shared" si="348"/>
        <v>4</v>
      </c>
      <c r="C6557">
        <f t="shared" si="349"/>
        <v>2016.4</v>
      </c>
      <c r="D6557" s="1">
        <v>42662</v>
      </c>
      <c r="E6557">
        <v>0.35</v>
      </c>
      <c r="F6557">
        <v>0.48</v>
      </c>
      <c r="G6557">
        <v>0.65</v>
      </c>
      <c r="H6557">
        <v>0.81</v>
      </c>
      <c r="I6557">
        <v>0.96</v>
      </c>
      <c r="J6557">
        <v>1.24</v>
      </c>
      <c r="K6557">
        <v>1.54</v>
      </c>
      <c r="L6557">
        <v>1.76</v>
      </c>
      <c r="M6557" s="3">
        <v>2.5099999999999998</v>
      </c>
      <c r="N6557">
        <v>2.1800000000000002</v>
      </c>
      <c r="O6557">
        <v>0.25</v>
      </c>
      <c r="P6557" t="s">
        <v>13</v>
      </c>
      <c r="Q6557" t="s">
        <v>13</v>
      </c>
    </row>
    <row r="6558" spans="1:17" x14ac:dyDescent="0.2">
      <c r="A6558">
        <f t="shared" si="347"/>
        <v>2016</v>
      </c>
      <c r="B6558">
        <f t="shared" si="348"/>
        <v>4</v>
      </c>
      <c r="C6558">
        <f t="shared" si="349"/>
        <v>2016.4</v>
      </c>
      <c r="D6558" s="1">
        <v>42661</v>
      </c>
      <c r="E6558">
        <v>0.34</v>
      </c>
      <c r="F6558">
        <v>0.47</v>
      </c>
      <c r="G6558">
        <v>0.66</v>
      </c>
      <c r="H6558">
        <v>0.82</v>
      </c>
      <c r="I6558">
        <v>0.96</v>
      </c>
      <c r="J6558">
        <v>1.24</v>
      </c>
      <c r="K6558">
        <v>1.54</v>
      </c>
      <c r="L6558">
        <v>1.75</v>
      </c>
      <c r="M6558" s="3">
        <v>2.5099999999999998</v>
      </c>
      <c r="N6558">
        <v>2.1800000000000002</v>
      </c>
      <c r="O6558">
        <v>0.26</v>
      </c>
      <c r="P6558" t="s">
        <v>13</v>
      </c>
      <c r="Q6558" t="s">
        <v>13</v>
      </c>
    </row>
    <row r="6559" spans="1:17" x14ac:dyDescent="0.2">
      <c r="A6559">
        <f t="shared" si="347"/>
        <v>2016</v>
      </c>
      <c r="B6559">
        <f t="shared" si="348"/>
        <v>4</v>
      </c>
      <c r="C6559">
        <f t="shared" si="349"/>
        <v>2016.4</v>
      </c>
      <c r="D6559" s="1">
        <v>42660</v>
      </c>
      <c r="E6559">
        <v>0.34</v>
      </c>
      <c r="F6559">
        <v>0.47</v>
      </c>
      <c r="G6559">
        <v>0.65</v>
      </c>
      <c r="H6559">
        <v>0.81</v>
      </c>
      <c r="I6559">
        <v>0.98</v>
      </c>
      <c r="J6559">
        <v>1.26</v>
      </c>
      <c r="K6559">
        <v>1.56</v>
      </c>
      <c r="L6559">
        <v>1.77</v>
      </c>
      <c r="M6559" s="3">
        <v>2.52</v>
      </c>
      <c r="N6559">
        <v>2.19</v>
      </c>
      <c r="O6559">
        <v>0.24</v>
      </c>
      <c r="P6559" t="s">
        <v>13</v>
      </c>
      <c r="Q6559" t="s">
        <v>13</v>
      </c>
    </row>
    <row r="6560" spans="1:17" x14ac:dyDescent="0.2">
      <c r="A6560">
        <f t="shared" si="347"/>
        <v>2016</v>
      </c>
      <c r="B6560">
        <f t="shared" si="348"/>
        <v>4</v>
      </c>
      <c r="C6560">
        <f t="shared" si="349"/>
        <v>2016.4</v>
      </c>
      <c r="D6560" s="1">
        <v>42657</v>
      </c>
      <c r="E6560">
        <v>0.32</v>
      </c>
      <c r="F6560">
        <v>0.46</v>
      </c>
      <c r="G6560">
        <v>0.66</v>
      </c>
      <c r="H6560">
        <v>0.84</v>
      </c>
      <c r="I6560">
        <v>1</v>
      </c>
      <c r="J6560">
        <v>1.28</v>
      </c>
      <c r="K6560">
        <v>1.58</v>
      </c>
      <c r="L6560">
        <v>1.8</v>
      </c>
      <c r="M6560" s="3">
        <v>2.5499999999999998</v>
      </c>
      <c r="N6560">
        <v>2.2200000000000002</v>
      </c>
      <c r="O6560">
        <v>0.26</v>
      </c>
      <c r="P6560" t="s">
        <v>13</v>
      </c>
      <c r="Q6560" t="s">
        <v>13</v>
      </c>
    </row>
    <row r="6561" spans="1:17" x14ac:dyDescent="0.2">
      <c r="A6561">
        <f t="shared" si="347"/>
        <v>2016</v>
      </c>
      <c r="B6561">
        <f t="shared" si="348"/>
        <v>4</v>
      </c>
      <c r="C6561">
        <f t="shared" si="349"/>
        <v>2016.4</v>
      </c>
      <c r="D6561" s="1">
        <v>42656</v>
      </c>
      <c r="E6561">
        <v>0.3</v>
      </c>
      <c r="F6561">
        <v>0.45</v>
      </c>
      <c r="G6561">
        <v>0.66</v>
      </c>
      <c r="H6561">
        <v>0.85</v>
      </c>
      <c r="I6561">
        <v>1</v>
      </c>
      <c r="J6561">
        <v>1.27</v>
      </c>
      <c r="K6561">
        <v>1.56</v>
      </c>
      <c r="L6561">
        <v>1.75</v>
      </c>
      <c r="M6561" s="3">
        <v>2.48</v>
      </c>
      <c r="N6561">
        <v>2.15</v>
      </c>
      <c r="O6561">
        <v>0.26</v>
      </c>
      <c r="P6561" t="s">
        <v>13</v>
      </c>
      <c r="Q6561" t="s">
        <v>13</v>
      </c>
    </row>
    <row r="6562" spans="1:17" x14ac:dyDescent="0.2">
      <c r="A6562">
        <f t="shared" si="347"/>
        <v>2016</v>
      </c>
      <c r="B6562">
        <f t="shared" si="348"/>
        <v>4</v>
      </c>
      <c r="C6562">
        <f t="shared" si="349"/>
        <v>2016.4</v>
      </c>
      <c r="D6562" s="1">
        <v>42655</v>
      </c>
      <c r="E6562">
        <v>0.37</v>
      </c>
      <c r="F6562">
        <v>0.49</v>
      </c>
      <c r="G6562">
        <v>0.68</v>
      </c>
      <c r="H6562">
        <v>0.87</v>
      </c>
      <c r="I6562">
        <v>0.99</v>
      </c>
      <c r="J6562">
        <v>1.31</v>
      </c>
      <c r="K6562">
        <v>1.6</v>
      </c>
      <c r="L6562">
        <v>1.79</v>
      </c>
      <c r="M6562" s="3">
        <v>2.5099999999999998</v>
      </c>
      <c r="N6562">
        <v>2.19</v>
      </c>
      <c r="O6562">
        <v>0.26</v>
      </c>
      <c r="P6562" t="s">
        <v>13</v>
      </c>
      <c r="Q6562" t="s">
        <v>13</v>
      </c>
    </row>
    <row r="6563" spans="1:17" x14ac:dyDescent="0.2">
      <c r="A6563">
        <f t="shared" si="347"/>
        <v>2016</v>
      </c>
      <c r="B6563">
        <f t="shared" si="348"/>
        <v>4</v>
      </c>
      <c r="C6563">
        <f t="shared" si="349"/>
        <v>2016.4</v>
      </c>
      <c r="D6563" s="1">
        <v>42654</v>
      </c>
      <c r="E6563">
        <v>0.35</v>
      </c>
      <c r="F6563">
        <v>0.48</v>
      </c>
      <c r="G6563">
        <v>0.69</v>
      </c>
      <c r="H6563">
        <v>0.87</v>
      </c>
      <c r="I6563">
        <v>1.03</v>
      </c>
      <c r="J6563">
        <v>1.3</v>
      </c>
      <c r="K6563">
        <v>1.58</v>
      </c>
      <c r="L6563">
        <v>1.77</v>
      </c>
      <c r="M6563" s="3">
        <v>2.5</v>
      </c>
      <c r="N6563">
        <v>2.17</v>
      </c>
      <c r="O6563">
        <v>0.27</v>
      </c>
      <c r="P6563" t="s">
        <v>13</v>
      </c>
      <c r="Q6563" t="s">
        <v>13</v>
      </c>
    </row>
    <row r="6564" spans="1:17" x14ac:dyDescent="0.2">
      <c r="A6564">
        <f t="shared" si="347"/>
        <v>2016</v>
      </c>
      <c r="B6564">
        <f t="shared" si="348"/>
        <v>4</v>
      </c>
      <c r="C6564">
        <f t="shared" si="349"/>
        <v>2016.4</v>
      </c>
      <c r="D6564" s="1">
        <v>42650</v>
      </c>
      <c r="E6564">
        <v>0.33</v>
      </c>
      <c r="F6564">
        <v>0.46</v>
      </c>
      <c r="G6564">
        <v>0.66</v>
      </c>
      <c r="H6564">
        <v>0.83</v>
      </c>
      <c r="I6564">
        <v>0.99</v>
      </c>
      <c r="J6564">
        <v>1.26</v>
      </c>
      <c r="K6564">
        <v>1.55</v>
      </c>
      <c r="L6564">
        <v>1.73</v>
      </c>
      <c r="M6564" s="3">
        <v>2.46</v>
      </c>
      <c r="N6564">
        <v>2.14</v>
      </c>
      <c r="O6564">
        <v>0.26</v>
      </c>
      <c r="P6564" t="s">
        <v>13</v>
      </c>
      <c r="Q6564" t="s">
        <v>13</v>
      </c>
    </row>
    <row r="6565" spans="1:17" x14ac:dyDescent="0.2">
      <c r="A6565">
        <f t="shared" si="347"/>
        <v>2016</v>
      </c>
      <c r="B6565">
        <f t="shared" si="348"/>
        <v>4</v>
      </c>
      <c r="C6565">
        <f t="shared" si="349"/>
        <v>2016.4</v>
      </c>
      <c r="D6565" s="1">
        <v>42649</v>
      </c>
      <c r="E6565">
        <v>0.33</v>
      </c>
      <c r="F6565">
        <v>0.46</v>
      </c>
      <c r="G6565">
        <v>0.65</v>
      </c>
      <c r="H6565">
        <v>0.86</v>
      </c>
      <c r="I6565">
        <v>1</v>
      </c>
      <c r="J6565">
        <v>1.28</v>
      </c>
      <c r="K6565">
        <v>1.58</v>
      </c>
      <c r="L6565">
        <v>1.75</v>
      </c>
      <c r="M6565" s="3">
        <v>2.46</v>
      </c>
      <c r="N6565">
        <v>2.14</v>
      </c>
      <c r="O6565">
        <v>0.26</v>
      </c>
      <c r="P6565" t="s">
        <v>13</v>
      </c>
      <c r="Q6565" t="s">
        <v>13</v>
      </c>
    </row>
    <row r="6566" spans="1:17" x14ac:dyDescent="0.2">
      <c r="A6566">
        <f t="shared" si="347"/>
        <v>2016</v>
      </c>
      <c r="B6566">
        <f t="shared" si="348"/>
        <v>4</v>
      </c>
      <c r="C6566">
        <f t="shared" si="349"/>
        <v>2016.4</v>
      </c>
      <c r="D6566" s="1">
        <v>42648</v>
      </c>
      <c r="E6566">
        <v>0.32</v>
      </c>
      <c r="F6566">
        <v>0.48</v>
      </c>
      <c r="G6566">
        <v>0.65</v>
      </c>
      <c r="H6566">
        <v>0.85</v>
      </c>
      <c r="I6566">
        <v>0.98</v>
      </c>
      <c r="J6566">
        <v>1.26</v>
      </c>
      <c r="K6566">
        <v>1.54</v>
      </c>
      <c r="L6566">
        <v>1.72</v>
      </c>
      <c r="M6566" s="3">
        <v>2.44</v>
      </c>
      <c r="N6566">
        <v>2.11</v>
      </c>
      <c r="O6566">
        <v>0.26</v>
      </c>
      <c r="P6566" t="s">
        <v>13</v>
      </c>
      <c r="Q6566" t="s">
        <v>13</v>
      </c>
    </row>
    <row r="6567" spans="1:17" x14ac:dyDescent="0.2">
      <c r="A6567">
        <f t="shared" si="347"/>
        <v>2016</v>
      </c>
      <c r="B6567">
        <f t="shared" si="348"/>
        <v>4</v>
      </c>
      <c r="C6567">
        <f t="shared" si="349"/>
        <v>2016.4</v>
      </c>
      <c r="D6567" s="1">
        <v>42647</v>
      </c>
      <c r="E6567">
        <v>0.33</v>
      </c>
      <c r="F6567">
        <v>0.48</v>
      </c>
      <c r="G6567">
        <v>0.64</v>
      </c>
      <c r="H6567">
        <v>0.82</v>
      </c>
      <c r="I6567">
        <v>0.95</v>
      </c>
      <c r="J6567">
        <v>1.22</v>
      </c>
      <c r="K6567">
        <v>1.51</v>
      </c>
      <c r="L6567">
        <v>1.69</v>
      </c>
      <c r="M6567" s="3">
        <v>2.4</v>
      </c>
      <c r="N6567">
        <v>2.08</v>
      </c>
      <c r="O6567">
        <v>0.28000000000000003</v>
      </c>
      <c r="P6567" t="s">
        <v>13</v>
      </c>
      <c r="Q6567" t="s">
        <v>13</v>
      </c>
    </row>
    <row r="6568" spans="1:17" x14ac:dyDescent="0.2">
      <c r="A6568">
        <f t="shared" si="347"/>
        <v>2016</v>
      </c>
      <c r="B6568">
        <f t="shared" si="348"/>
        <v>4</v>
      </c>
      <c r="C6568">
        <f t="shared" si="349"/>
        <v>2016.4</v>
      </c>
      <c r="D6568" s="1">
        <v>42646</v>
      </c>
      <c r="E6568">
        <v>0.32</v>
      </c>
      <c r="F6568">
        <v>0.48</v>
      </c>
      <c r="G6568">
        <v>0.63</v>
      </c>
      <c r="H6568">
        <v>0.8</v>
      </c>
      <c r="I6568">
        <v>0.91</v>
      </c>
      <c r="J6568">
        <v>1.18</v>
      </c>
      <c r="K6568">
        <v>1.46</v>
      </c>
      <c r="L6568">
        <v>1.63</v>
      </c>
      <c r="M6568" s="3">
        <v>2.34</v>
      </c>
      <c r="N6568">
        <v>2.0099999999999998</v>
      </c>
      <c r="O6568">
        <v>0.25</v>
      </c>
      <c r="P6568" t="s">
        <v>13</v>
      </c>
      <c r="Q6568" t="s">
        <v>13</v>
      </c>
    </row>
    <row r="6569" spans="1:17" x14ac:dyDescent="0.2">
      <c r="A6569">
        <f t="shared" si="347"/>
        <v>2016</v>
      </c>
      <c r="B6569">
        <f t="shared" si="348"/>
        <v>3</v>
      </c>
      <c r="C6569">
        <f t="shared" si="349"/>
        <v>2016.3</v>
      </c>
      <c r="D6569" s="1">
        <v>42643</v>
      </c>
      <c r="E6569">
        <v>0.28999999999999998</v>
      </c>
      <c r="F6569">
        <v>0.45</v>
      </c>
      <c r="G6569">
        <v>0.59</v>
      </c>
      <c r="H6569">
        <v>0.77</v>
      </c>
      <c r="I6569">
        <v>0.88</v>
      </c>
      <c r="J6569">
        <v>1.1399999999999999</v>
      </c>
      <c r="K6569">
        <v>1.42</v>
      </c>
      <c r="L6569">
        <v>1.6</v>
      </c>
      <c r="M6569" s="3">
        <v>2.3199999999999998</v>
      </c>
      <c r="N6569">
        <v>1.99</v>
      </c>
      <c r="O6569">
        <v>0.2</v>
      </c>
      <c r="P6569" t="s">
        <v>13</v>
      </c>
      <c r="Q6569" t="s">
        <v>13</v>
      </c>
    </row>
    <row r="6570" spans="1:17" x14ac:dyDescent="0.2">
      <c r="A6570">
        <f t="shared" si="347"/>
        <v>2016</v>
      </c>
      <c r="B6570">
        <f t="shared" si="348"/>
        <v>3</v>
      </c>
      <c r="C6570">
        <f t="shared" si="349"/>
        <v>2016.3</v>
      </c>
      <c r="D6570" s="1">
        <v>42642</v>
      </c>
      <c r="E6570">
        <v>0.26</v>
      </c>
      <c r="F6570">
        <v>0.43</v>
      </c>
      <c r="G6570">
        <v>0.59</v>
      </c>
      <c r="H6570">
        <v>0.73</v>
      </c>
      <c r="I6570">
        <v>0.85</v>
      </c>
      <c r="J6570">
        <v>1.1200000000000001</v>
      </c>
      <c r="K6570">
        <v>1.39</v>
      </c>
      <c r="L6570">
        <v>1.56</v>
      </c>
      <c r="M6570" s="3">
        <v>2.2799999999999998</v>
      </c>
      <c r="N6570">
        <v>1.95</v>
      </c>
      <c r="O6570">
        <v>0.12</v>
      </c>
      <c r="P6570" t="s">
        <v>13</v>
      </c>
      <c r="Q6570" t="s">
        <v>13</v>
      </c>
    </row>
    <row r="6571" spans="1:17" x14ac:dyDescent="0.2">
      <c r="A6571">
        <f t="shared" si="347"/>
        <v>2016</v>
      </c>
      <c r="B6571">
        <f t="shared" si="348"/>
        <v>3</v>
      </c>
      <c r="C6571">
        <f t="shared" si="349"/>
        <v>2016.3</v>
      </c>
      <c r="D6571" s="1">
        <v>42641</v>
      </c>
      <c r="E6571">
        <v>0.27</v>
      </c>
      <c r="F6571">
        <v>0.44</v>
      </c>
      <c r="G6571">
        <v>0.6</v>
      </c>
      <c r="H6571">
        <v>0.75</v>
      </c>
      <c r="I6571">
        <v>0.87</v>
      </c>
      <c r="J6571">
        <v>1.1299999999999999</v>
      </c>
      <c r="K6571">
        <v>1.41</v>
      </c>
      <c r="L6571">
        <v>1.57</v>
      </c>
      <c r="M6571" s="3">
        <v>2.29</v>
      </c>
      <c r="N6571">
        <v>1.96</v>
      </c>
      <c r="O6571">
        <v>0.14000000000000001</v>
      </c>
      <c r="P6571" t="s">
        <v>13</v>
      </c>
      <c r="Q6571" t="s">
        <v>13</v>
      </c>
    </row>
    <row r="6572" spans="1:17" x14ac:dyDescent="0.2">
      <c r="A6572">
        <f t="shared" si="347"/>
        <v>2016</v>
      </c>
      <c r="B6572">
        <f t="shared" si="348"/>
        <v>3</v>
      </c>
      <c r="C6572">
        <f t="shared" si="349"/>
        <v>2016.3</v>
      </c>
      <c r="D6572" s="1">
        <v>42640</v>
      </c>
      <c r="E6572">
        <v>0.26</v>
      </c>
      <c r="F6572">
        <v>0.42</v>
      </c>
      <c r="G6572">
        <v>0.57999999999999996</v>
      </c>
      <c r="H6572">
        <v>0.75</v>
      </c>
      <c r="I6572">
        <v>0.86</v>
      </c>
      <c r="J6572">
        <v>1.1200000000000001</v>
      </c>
      <c r="K6572">
        <v>1.39</v>
      </c>
      <c r="L6572">
        <v>1.56</v>
      </c>
      <c r="M6572" s="3">
        <v>2.2799999999999998</v>
      </c>
      <c r="N6572">
        <v>1.96</v>
      </c>
      <c r="O6572">
        <v>0.16</v>
      </c>
      <c r="P6572" t="s">
        <v>13</v>
      </c>
      <c r="Q6572" t="s">
        <v>13</v>
      </c>
    </row>
    <row r="6573" spans="1:17" x14ac:dyDescent="0.2">
      <c r="A6573">
        <f t="shared" si="347"/>
        <v>2016</v>
      </c>
      <c r="B6573">
        <f t="shared" si="348"/>
        <v>3</v>
      </c>
      <c r="C6573">
        <f t="shared" si="349"/>
        <v>2016.3</v>
      </c>
      <c r="D6573" s="1">
        <v>42639</v>
      </c>
      <c r="E6573">
        <v>0.25</v>
      </c>
      <c r="F6573">
        <v>0.42</v>
      </c>
      <c r="G6573">
        <v>0.57999999999999996</v>
      </c>
      <c r="H6573">
        <v>0.76</v>
      </c>
      <c r="I6573">
        <v>0.87</v>
      </c>
      <c r="J6573">
        <v>1.1299999999999999</v>
      </c>
      <c r="K6573">
        <v>1.41</v>
      </c>
      <c r="L6573">
        <v>1.59</v>
      </c>
      <c r="M6573" s="3">
        <v>2.3199999999999998</v>
      </c>
      <c r="N6573">
        <v>2</v>
      </c>
      <c r="O6573">
        <v>0.12</v>
      </c>
      <c r="P6573" t="s">
        <v>13</v>
      </c>
      <c r="Q6573" t="s">
        <v>13</v>
      </c>
    </row>
    <row r="6574" spans="1:17" x14ac:dyDescent="0.2">
      <c r="A6574">
        <f t="shared" si="347"/>
        <v>2016</v>
      </c>
      <c r="B6574">
        <f t="shared" si="348"/>
        <v>3</v>
      </c>
      <c r="C6574">
        <f t="shared" si="349"/>
        <v>2016.3</v>
      </c>
      <c r="D6574" s="1">
        <v>42636</v>
      </c>
      <c r="E6574">
        <v>0.18</v>
      </c>
      <c r="F6574">
        <v>0.4</v>
      </c>
      <c r="G6574">
        <v>0.6</v>
      </c>
      <c r="H6574">
        <v>0.77</v>
      </c>
      <c r="I6574">
        <v>0.9</v>
      </c>
      <c r="J6574">
        <v>1.1599999999999999</v>
      </c>
      <c r="K6574">
        <v>1.44</v>
      </c>
      <c r="L6574">
        <v>1.62</v>
      </c>
      <c r="M6574" s="3">
        <v>2.34</v>
      </c>
      <c r="N6574">
        <v>2.02</v>
      </c>
      <c r="O6574">
        <v>0.09</v>
      </c>
      <c r="P6574" t="s">
        <v>13</v>
      </c>
      <c r="Q6574" t="s">
        <v>13</v>
      </c>
    </row>
    <row r="6575" spans="1:17" x14ac:dyDescent="0.2">
      <c r="A6575">
        <f t="shared" si="347"/>
        <v>2016</v>
      </c>
      <c r="B6575">
        <f t="shared" si="348"/>
        <v>3</v>
      </c>
      <c r="C6575">
        <f t="shared" si="349"/>
        <v>2016.3</v>
      </c>
      <c r="D6575" s="1">
        <v>42635</v>
      </c>
      <c r="E6575">
        <v>0.18</v>
      </c>
      <c r="F6575">
        <v>0.39</v>
      </c>
      <c r="G6575">
        <v>0.6</v>
      </c>
      <c r="H6575">
        <v>0.79</v>
      </c>
      <c r="I6575">
        <v>0.91</v>
      </c>
      <c r="J6575">
        <v>1.18</v>
      </c>
      <c r="K6575">
        <v>1.46</v>
      </c>
      <c r="L6575">
        <v>1.63</v>
      </c>
      <c r="M6575" s="3">
        <v>2.34</v>
      </c>
      <c r="N6575">
        <v>2.02</v>
      </c>
      <c r="O6575">
        <v>0.1</v>
      </c>
      <c r="P6575" t="s">
        <v>13</v>
      </c>
      <c r="Q6575" t="s">
        <v>13</v>
      </c>
    </row>
    <row r="6576" spans="1:17" x14ac:dyDescent="0.2">
      <c r="A6576">
        <f t="shared" si="347"/>
        <v>2016</v>
      </c>
      <c r="B6576">
        <f t="shared" si="348"/>
        <v>3</v>
      </c>
      <c r="C6576">
        <f t="shared" si="349"/>
        <v>2016.3</v>
      </c>
      <c r="D6576" s="1">
        <v>42634</v>
      </c>
      <c r="E6576">
        <v>0.22</v>
      </c>
      <c r="F6576">
        <v>0.44</v>
      </c>
      <c r="G6576">
        <v>0.61</v>
      </c>
      <c r="H6576">
        <v>0.79</v>
      </c>
      <c r="I6576">
        <v>0.92</v>
      </c>
      <c r="J6576">
        <v>1.2</v>
      </c>
      <c r="K6576">
        <v>1.48</v>
      </c>
      <c r="L6576">
        <v>1.66</v>
      </c>
      <c r="M6576" s="3">
        <v>2.39</v>
      </c>
      <c r="N6576">
        <v>2.06</v>
      </c>
      <c r="O6576">
        <v>0.12</v>
      </c>
      <c r="P6576" t="s">
        <v>13</v>
      </c>
      <c r="Q6576" t="s">
        <v>13</v>
      </c>
    </row>
    <row r="6577" spans="1:17" x14ac:dyDescent="0.2">
      <c r="A6577">
        <f t="shared" si="347"/>
        <v>2016</v>
      </c>
      <c r="B6577">
        <f t="shared" si="348"/>
        <v>3</v>
      </c>
      <c r="C6577">
        <f t="shared" si="349"/>
        <v>2016.3</v>
      </c>
      <c r="D6577" s="1">
        <v>42633</v>
      </c>
      <c r="E6577">
        <v>0.3</v>
      </c>
      <c r="F6577">
        <v>0.49</v>
      </c>
      <c r="G6577">
        <v>0.61</v>
      </c>
      <c r="H6577">
        <v>0.79</v>
      </c>
      <c r="I6577">
        <v>0.93</v>
      </c>
      <c r="J6577">
        <v>1.2</v>
      </c>
      <c r="K6577">
        <v>1.5</v>
      </c>
      <c r="L6577">
        <v>1.69</v>
      </c>
      <c r="M6577" s="3">
        <v>2.4300000000000002</v>
      </c>
      <c r="N6577">
        <v>2.09</v>
      </c>
      <c r="O6577">
        <v>0.17</v>
      </c>
      <c r="P6577" t="s">
        <v>13</v>
      </c>
      <c r="Q6577" t="s">
        <v>13</v>
      </c>
    </row>
    <row r="6578" spans="1:17" x14ac:dyDescent="0.2">
      <c r="A6578">
        <f t="shared" si="347"/>
        <v>2016</v>
      </c>
      <c r="B6578">
        <f t="shared" si="348"/>
        <v>3</v>
      </c>
      <c r="C6578">
        <f t="shared" si="349"/>
        <v>2016.3</v>
      </c>
      <c r="D6578" s="1">
        <v>42632</v>
      </c>
      <c r="E6578">
        <v>0.3</v>
      </c>
      <c r="F6578">
        <v>0.48</v>
      </c>
      <c r="G6578">
        <v>0.6</v>
      </c>
      <c r="H6578">
        <v>0.79</v>
      </c>
      <c r="I6578">
        <v>0.92</v>
      </c>
      <c r="J6578">
        <v>1.22</v>
      </c>
      <c r="K6578">
        <v>1.52</v>
      </c>
      <c r="L6578">
        <v>1.7</v>
      </c>
      <c r="M6578" s="3">
        <v>2.4500000000000002</v>
      </c>
      <c r="N6578">
        <v>2.1</v>
      </c>
      <c r="O6578">
        <v>0.16</v>
      </c>
      <c r="P6578" t="s">
        <v>13</v>
      </c>
      <c r="Q6578" t="s">
        <v>13</v>
      </c>
    </row>
    <row r="6579" spans="1:17" x14ac:dyDescent="0.2">
      <c r="A6579">
        <f t="shared" si="347"/>
        <v>2016</v>
      </c>
      <c r="B6579">
        <f t="shared" si="348"/>
        <v>3</v>
      </c>
      <c r="C6579">
        <f t="shared" si="349"/>
        <v>2016.3</v>
      </c>
      <c r="D6579" s="1">
        <v>42629</v>
      </c>
      <c r="E6579">
        <v>0.3</v>
      </c>
      <c r="F6579">
        <v>0.5</v>
      </c>
      <c r="G6579">
        <v>0.61</v>
      </c>
      <c r="H6579">
        <v>0.77</v>
      </c>
      <c r="I6579">
        <v>0.91</v>
      </c>
      <c r="J6579">
        <v>1.21</v>
      </c>
      <c r="K6579">
        <v>1.51</v>
      </c>
      <c r="L6579">
        <v>1.7</v>
      </c>
      <c r="M6579" s="3">
        <v>2.44</v>
      </c>
      <c r="N6579">
        <v>2.1</v>
      </c>
      <c r="O6579">
        <v>0.2</v>
      </c>
      <c r="P6579" t="s">
        <v>13</v>
      </c>
      <c r="Q6579" t="s">
        <v>13</v>
      </c>
    </row>
    <row r="6580" spans="1:17" x14ac:dyDescent="0.2">
      <c r="A6580">
        <f t="shared" si="347"/>
        <v>2016</v>
      </c>
      <c r="B6580">
        <f t="shared" si="348"/>
        <v>3</v>
      </c>
      <c r="C6580">
        <f t="shared" si="349"/>
        <v>2016.3</v>
      </c>
      <c r="D6580" s="1">
        <v>42628</v>
      </c>
      <c r="E6580">
        <v>0.28999999999999998</v>
      </c>
      <c r="F6580">
        <v>0.49</v>
      </c>
      <c r="G6580">
        <v>0.6</v>
      </c>
      <c r="H6580">
        <v>0.74</v>
      </c>
      <c r="I6580">
        <v>0.87</v>
      </c>
      <c r="J6580">
        <v>1.2</v>
      </c>
      <c r="K6580">
        <v>1.51</v>
      </c>
      <c r="L6580">
        <v>1.71</v>
      </c>
      <c r="M6580" s="3">
        <v>2.48</v>
      </c>
      <c r="N6580">
        <v>2.13</v>
      </c>
      <c r="O6580">
        <v>0.2</v>
      </c>
      <c r="P6580" t="s">
        <v>13</v>
      </c>
      <c r="Q6580" t="s">
        <v>13</v>
      </c>
    </row>
    <row r="6581" spans="1:17" x14ac:dyDescent="0.2">
      <c r="A6581">
        <f t="shared" si="347"/>
        <v>2016</v>
      </c>
      <c r="B6581">
        <f t="shared" si="348"/>
        <v>3</v>
      </c>
      <c r="C6581">
        <f t="shared" si="349"/>
        <v>2016.3</v>
      </c>
      <c r="D6581" s="1">
        <v>42627</v>
      </c>
      <c r="E6581">
        <v>0.33</v>
      </c>
      <c r="F6581">
        <v>0.52</v>
      </c>
      <c r="G6581">
        <v>0.62</v>
      </c>
      <c r="H6581">
        <v>0.77</v>
      </c>
      <c r="I6581">
        <v>0.9</v>
      </c>
      <c r="J6581">
        <v>1.21</v>
      </c>
      <c r="K6581">
        <v>1.52</v>
      </c>
      <c r="L6581">
        <v>1.7</v>
      </c>
      <c r="M6581" s="3">
        <v>2.44</v>
      </c>
      <c r="N6581">
        <v>2.1</v>
      </c>
      <c r="O6581">
        <v>0.24</v>
      </c>
      <c r="P6581" t="s">
        <v>13</v>
      </c>
      <c r="Q6581" t="s">
        <v>13</v>
      </c>
    </row>
    <row r="6582" spans="1:17" x14ac:dyDescent="0.2">
      <c r="A6582">
        <f t="shared" si="347"/>
        <v>2016</v>
      </c>
      <c r="B6582">
        <f t="shared" si="348"/>
        <v>3</v>
      </c>
      <c r="C6582">
        <f t="shared" si="349"/>
        <v>2016.3</v>
      </c>
      <c r="D6582" s="1">
        <v>42626</v>
      </c>
      <c r="E6582">
        <v>0.36</v>
      </c>
      <c r="F6582">
        <v>0.54</v>
      </c>
      <c r="G6582">
        <v>0.63</v>
      </c>
      <c r="H6582">
        <v>0.8</v>
      </c>
      <c r="I6582">
        <v>0.95</v>
      </c>
      <c r="J6582">
        <v>1.26</v>
      </c>
      <c r="K6582">
        <v>1.56</v>
      </c>
      <c r="L6582">
        <v>1.73</v>
      </c>
      <c r="M6582" s="3">
        <v>2.4700000000000002</v>
      </c>
      <c r="N6582">
        <v>2.12</v>
      </c>
      <c r="O6582">
        <v>0.25</v>
      </c>
      <c r="P6582" t="s">
        <v>13</v>
      </c>
      <c r="Q6582" t="s">
        <v>13</v>
      </c>
    </row>
    <row r="6583" spans="1:17" x14ac:dyDescent="0.2">
      <c r="A6583">
        <f t="shared" si="347"/>
        <v>2016</v>
      </c>
      <c r="B6583">
        <f t="shared" si="348"/>
        <v>3</v>
      </c>
      <c r="C6583">
        <f t="shared" si="349"/>
        <v>2016.3</v>
      </c>
      <c r="D6583" s="1">
        <v>42625</v>
      </c>
      <c r="E6583">
        <v>0.37</v>
      </c>
      <c r="F6583">
        <v>0.53</v>
      </c>
      <c r="G6583">
        <v>0.56999999999999995</v>
      </c>
      <c r="H6583">
        <v>0.79</v>
      </c>
      <c r="I6583">
        <v>0.92</v>
      </c>
      <c r="J6583">
        <v>1.21</v>
      </c>
      <c r="K6583">
        <v>1.5</v>
      </c>
      <c r="L6583">
        <v>1.68</v>
      </c>
      <c r="M6583" s="3">
        <v>2.4</v>
      </c>
      <c r="N6583">
        <v>2.0499999999999998</v>
      </c>
      <c r="O6583">
        <v>0.24</v>
      </c>
      <c r="P6583" t="s">
        <v>13</v>
      </c>
      <c r="Q6583" t="s">
        <v>13</v>
      </c>
    </row>
    <row r="6584" spans="1:17" x14ac:dyDescent="0.2">
      <c r="A6584">
        <f t="shared" si="347"/>
        <v>2016</v>
      </c>
      <c r="B6584">
        <f t="shared" si="348"/>
        <v>3</v>
      </c>
      <c r="C6584">
        <f t="shared" si="349"/>
        <v>2016.3</v>
      </c>
      <c r="D6584" s="1">
        <v>42622</v>
      </c>
      <c r="E6584">
        <v>0.35</v>
      </c>
      <c r="F6584">
        <v>0.51</v>
      </c>
      <c r="G6584">
        <v>0.57999999999999996</v>
      </c>
      <c r="H6584">
        <v>0.79</v>
      </c>
      <c r="I6584">
        <v>0.93</v>
      </c>
      <c r="J6584">
        <v>1.23</v>
      </c>
      <c r="K6584">
        <v>1.51</v>
      </c>
      <c r="L6584">
        <v>1.67</v>
      </c>
      <c r="M6584" s="3">
        <v>2.39</v>
      </c>
      <c r="N6584">
        <v>2.0499999999999998</v>
      </c>
      <c r="O6584">
        <v>0.24</v>
      </c>
      <c r="P6584" t="s">
        <v>13</v>
      </c>
      <c r="Q6584" t="s">
        <v>13</v>
      </c>
    </row>
    <row r="6585" spans="1:17" x14ac:dyDescent="0.2">
      <c r="A6585">
        <f t="shared" si="347"/>
        <v>2016</v>
      </c>
      <c r="B6585">
        <f t="shared" si="348"/>
        <v>3</v>
      </c>
      <c r="C6585">
        <f t="shared" si="349"/>
        <v>2016.3</v>
      </c>
      <c r="D6585" s="1">
        <v>42621</v>
      </c>
      <c r="E6585">
        <v>0.35</v>
      </c>
      <c r="F6585">
        <v>0.5</v>
      </c>
      <c r="G6585">
        <v>0.56999999999999995</v>
      </c>
      <c r="H6585">
        <v>0.78</v>
      </c>
      <c r="I6585">
        <v>0.91</v>
      </c>
      <c r="J6585">
        <v>1.19</v>
      </c>
      <c r="K6585">
        <v>1.46</v>
      </c>
      <c r="L6585">
        <v>1.61</v>
      </c>
      <c r="M6585" s="3">
        <v>2.3199999999999998</v>
      </c>
      <c r="N6585">
        <v>1.98</v>
      </c>
      <c r="O6585">
        <v>0.26</v>
      </c>
      <c r="P6585" t="s">
        <v>13</v>
      </c>
      <c r="Q6585" t="s">
        <v>13</v>
      </c>
    </row>
    <row r="6586" spans="1:17" x14ac:dyDescent="0.2">
      <c r="A6586">
        <f t="shared" si="347"/>
        <v>2016</v>
      </c>
      <c r="B6586">
        <f t="shared" si="348"/>
        <v>3</v>
      </c>
      <c r="C6586">
        <f t="shared" si="349"/>
        <v>2016.3</v>
      </c>
      <c r="D6586" s="1">
        <v>42620</v>
      </c>
      <c r="E6586">
        <v>0.34</v>
      </c>
      <c r="F6586">
        <v>0.49</v>
      </c>
      <c r="G6586">
        <v>0.56999999999999995</v>
      </c>
      <c r="H6586">
        <v>0.74</v>
      </c>
      <c r="I6586">
        <v>0.86</v>
      </c>
      <c r="J6586">
        <v>1.1200000000000001</v>
      </c>
      <c r="K6586">
        <v>1.39</v>
      </c>
      <c r="L6586">
        <v>1.54</v>
      </c>
      <c r="M6586" s="3">
        <v>2.23</v>
      </c>
      <c r="N6586">
        <v>1.89</v>
      </c>
      <c r="O6586">
        <v>0.25</v>
      </c>
      <c r="P6586" t="s">
        <v>13</v>
      </c>
      <c r="Q6586" t="s">
        <v>13</v>
      </c>
    </row>
    <row r="6587" spans="1:17" x14ac:dyDescent="0.2">
      <c r="A6587">
        <f t="shared" si="347"/>
        <v>2016</v>
      </c>
      <c r="B6587">
        <f t="shared" si="348"/>
        <v>3</v>
      </c>
      <c r="C6587">
        <f t="shared" si="349"/>
        <v>2016.3</v>
      </c>
      <c r="D6587" s="1">
        <v>42619</v>
      </c>
      <c r="E6587">
        <v>0.32</v>
      </c>
      <c r="F6587">
        <v>0.45</v>
      </c>
      <c r="G6587">
        <v>0.56000000000000005</v>
      </c>
      <c r="H6587">
        <v>0.74</v>
      </c>
      <c r="I6587">
        <v>0.86</v>
      </c>
      <c r="J6587">
        <v>1.1299999999999999</v>
      </c>
      <c r="K6587">
        <v>1.4</v>
      </c>
      <c r="L6587">
        <v>1.55</v>
      </c>
      <c r="M6587" s="3">
        <v>2.2400000000000002</v>
      </c>
      <c r="N6587">
        <v>1.9</v>
      </c>
      <c r="O6587">
        <v>0.24</v>
      </c>
      <c r="P6587" t="s">
        <v>13</v>
      </c>
      <c r="Q6587" t="s">
        <v>13</v>
      </c>
    </row>
    <row r="6588" spans="1:17" x14ac:dyDescent="0.2">
      <c r="A6588">
        <f t="shared" si="347"/>
        <v>2016</v>
      </c>
      <c r="B6588">
        <f t="shared" si="348"/>
        <v>3</v>
      </c>
      <c r="C6588">
        <f t="shared" si="349"/>
        <v>2016.3</v>
      </c>
      <c r="D6588" s="1">
        <v>42615</v>
      </c>
      <c r="E6588">
        <v>0.33</v>
      </c>
      <c r="F6588">
        <v>0.45</v>
      </c>
      <c r="G6588">
        <v>0.59</v>
      </c>
      <c r="H6588">
        <v>0.8</v>
      </c>
      <c r="I6588">
        <v>0.92</v>
      </c>
      <c r="J6588">
        <v>1.2</v>
      </c>
      <c r="K6588">
        <v>1.47</v>
      </c>
      <c r="L6588">
        <v>1.6</v>
      </c>
      <c r="M6588" s="3">
        <v>2.2799999999999998</v>
      </c>
      <c r="N6588">
        <v>1.95</v>
      </c>
      <c r="O6588">
        <v>0.25</v>
      </c>
      <c r="P6588" t="s">
        <v>13</v>
      </c>
      <c r="Q6588" t="s">
        <v>13</v>
      </c>
    </row>
    <row r="6589" spans="1:17" x14ac:dyDescent="0.2">
      <c r="A6589">
        <f t="shared" si="347"/>
        <v>2016</v>
      </c>
      <c r="B6589">
        <f t="shared" si="348"/>
        <v>3</v>
      </c>
      <c r="C6589">
        <f t="shared" si="349"/>
        <v>2016.3</v>
      </c>
      <c r="D6589" s="1">
        <v>42614</v>
      </c>
      <c r="E6589">
        <v>0.33</v>
      </c>
      <c r="F6589">
        <v>0.47</v>
      </c>
      <c r="G6589">
        <v>0.6</v>
      </c>
      <c r="H6589">
        <v>0.78</v>
      </c>
      <c r="I6589">
        <v>0.91</v>
      </c>
      <c r="J6589">
        <v>1.18</v>
      </c>
      <c r="K6589">
        <v>1.44</v>
      </c>
      <c r="L6589">
        <v>1.57</v>
      </c>
      <c r="M6589" s="3">
        <v>2.23</v>
      </c>
      <c r="N6589">
        <v>1.9</v>
      </c>
      <c r="O6589">
        <v>0.27</v>
      </c>
      <c r="P6589" t="s">
        <v>13</v>
      </c>
      <c r="Q6589" t="s">
        <v>13</v>
      </c>
    </row>
    <row r="6590" spans="1:17" x14ac:dyDescent="0.2">
      <c r="A6590">
        <f t="shared" si="347"/>
        <v>2016</v>
      </c>
      <c r="B6590">
        <f t="shared" si="348"/>
        <v>3</v>
      </c>
      <c r="C6590">
        <f t="shared" si="349"/>
        <v>2016.3</v>
      </c>
      <c r="D6590" s="1">
        <v>42613</v>
      </c>
      <c r="E6590">
        <v>0.33</v>
      </c>
      <c r="F6590">
        <v>0.47</v>
      </c>
      <c r="G6590">
        <v>0.61</v>
      </c>
      <c r="H6590">
        <v>0.8</v>
      </c>
      <c r="I6590">
        <v>0.92</v>
      </c>
      <c r="J6590">
        <v>1.19</v>
      </c>
      <c r="K6590">
        <v>1.45</v>
      </c>
      <c r="L6590">
        <v>1.58</v>
      </c>
      <c r="M6590" s="3">
        <v>2.23</v>
      </c>
      <c r="N6590">
        <v>1.9</v>
      </c>
      <c r="O6590">
        <v>0.26</v>
      </c>
      <c r="P6590" t="s">
        <v>13</v>
      </c>
      <c r="Q6590" t="s">
        <v>13</v>
      </c>
    </row>
    <row r="6591" spans="1:17" x14ac:dyDescent="0.2">
      <c r="A6591">
        <f t="shared" si="347"/>
        <v>2016</v>
      </c>
      <c r="B6591">
        <f t="shared" si="348"/>
        <v>3</v>
      </c>
      <c r="C6591">
        <f t="shared" si="349"/>
        <v>2016.3</v>
      </c>
      <c r="D6591" s="1">
        <v>42612</v>
      </c>
      <c r="E6591">
        <v>0.33</v>
      </c>
      <c r="F6591">
        <v>0.47</v>
      </c>
      <c r="G6591">
        <v>0.61</v>
      </c>
      <c r="H6591">
        <v>0.8</v>
      </c>
      <c r="I6591">
        <v>0.92</v>
      </c>
      <c r="J6591">
        <v>1.18</v>
      </c>
      <c r="K6591">
        <v>1.44</v>
      </c>
      <c r="L6591">
        <v>1.57</v>
      </c>
      <c r="M6591" s="3">
        <v>2.23</v>
      </c>
      <c r="N6591">
        <v>1.91</v>
      </c>
      <c r="O6591">
        <v>0.23</v>
      </c>
      <c r="P6591" t="s">
        <v>13</v>
      </c>
      <c r="Q6591" t="s">
        <v>13</v>
      </c>
    </row>
    <row r="6592" spans="1:17" x14ac:dyDescent="0.2">
      <c r="A6592">
        <f t="shared" si="347"/>
        <v>2016</v>
      </c>
      <c r="B6592">
        <f t="shared" si="348"/>
        <v>3</v>
      </c>
      <c r="C6592">
        <f t="shared" si="349"/>
        <v>2016.3</v>
      </c>
      <c r="D6592" s="1">
        <v>42611</v>
      </c>
      <c r="E6592">
        <v>0.33</v>
      </c>
      <c r="F6592">
        <v>0.49</v>
      </c>
      <c r="G6592">
        <v>0.62</v>
      </c>
      <c r="H6592">
        <v>0.81</v>
      </c>
      <c r="I6592">
        <v>0.92</v>
      </c>
      <c r="J6592">
        <v>1.18</v>
      </c>
      <c r="K6592">
        <v>1.43</v>
      </c>
      <c r="L6592">
        <v>1.57</v>
      </c>
      <c r="M6592" s="3">
        <v>2.2200000000000002</v>
      </c>
      <c r="N6592">
        <v>1.9</v>
      </c>
      <c r="O6592">
        <v>0.25</v>
      </c>
      <c r="P6592" t="s">
        <v>13</v>
      </c>
      <c r="Q6592" t="s">
        <v>13</v>
      </c>
    </row>
    <row r="6593" spans="1:17" x14ac:dyDescent="0.2">
      <c r="A6593">
        <f t="shared" si="347"/>
        <v>2016</v>
      </c>
      <c r="B6593">
        <f t="shared" si="348"/>
        <v>3</v>
      </c>
      <c r="C6593">
        <f t="shared" si="349"/>
        <v>2016.3</v>
      </c>
      <c r="D6593" s="1">
        <v>42608</v>
      </c>
      <c r="E6593">
        <v>0.34</v>
      </c>
      <c r="F6593">
        <v>0.47</v>
      </c>
      <c r="G6593">
        <v>0.62</v>
      </c>
      <c r="H6593">
        <v>0.84</v>
      </c>
      <c r="I6593">
        <v>0.96</v>
      </c>
      <c r="J6593">
        <v>1.23</v>
      </c>
      <c r="K6593">
        <v>1.49</v>
      </c>
      <c r="L6593">
        <v>1.62</v>
      </c>
      <c r="M6593" s="3">
        <v>2.29</v>
      </c>
      <c r="N6593">
        <v>1.96</v>
      </c>
      <c r="O6593">
        <v>0.28000000000000003</v>
      </c>
      <c r="P6593" t="s">
        <v>13</v>
      </c>
      <c r="Q6593" t="s">
        <v>13</v>
      </c>
    </row>
    <row r="6594" spans="1:17" x14ac:dyDescent="0.2">
      <c r="A6594">
        <f t="shared" si="347"/>
        <v>2016</v>
      </c>
      <c r="B6594">
        <f t="shared" si="348"/>
        <v>3</v>
      </c>
      <c r="C6594">
        <f t="shared" si="349"/>
        <v>2016.3</v>
      </c>
      <c r="D6594" s="1">
        <v>42607</v>
      </c>
      <c r="E6594">
        <v>0.33</v>
      </c>
      <c r="F6594">
        <v>0.46</v>
      </c>
      <c r="G6594">
        <v>0.6</v>
      </c>
      <c r="H6594">
        <v>0.78</v>
      </c>
      <c r="I6594">
        <v>0.89</v>
      </c>
      <c r="J6594">
        <v>1.1599999999999999</v>
      </c>
      <c r="K6594">
        <v>1.43</v>
      </c>
      <c r="L6594">
        <v>1.58</v>
      </c>
      <c r="M6594" s="3">
        <v>2.27</v>
      </c>
      <c r="N6594">
        <v>1.91</v>
      </c>
      <c r="O6594">
        <v>0.28000000000000003</v>
      </c>
      <c r="P6594" t="s">
        <v>13</v>
      </c>
      <c r="Q6594" t="s">
        <v>13</v>
      </c>
    </row>
    <row r="6595" spans="1:17" x14ac:dyDescent="0.2">
      <c r="A6595">
        <f t="shared" ref="A6595:A6658" si="350">YEAR(D6595)</f>
        <v>2016</v>
      </c>
      <c r="B6595">
        <f t="shared" ref="B6595:B6658" si="351">ROUNDUP(MONTH(D6595)/3,0)</f>
        <v>3</v>
      </c>
      <c r="C6595">
        <f t="shared" ref="C6595:C6658" si="352">A6595+B6595/10</f>
        <v>2016.3</v>
      </c>
      <c r="D6595" s="1">
        <v>42606</v>
      </c>
      <c r="E6595">
        <v>0.31</v>
      </c>
      <c r="F6595">
        <v>0.46</v>
      </c>
      <c r="G6595">
        <v>0.59</v>
      </c>
      <c r="H6595">
        <v>0.76</v>
      </c>
      <c r="I6595">
        <v>0.87</v>
      </c>
      <c r="J6595">
        <v>1.1299999999999999</v>
      </c>
      <c r="K6595">
        <v>1.4</v>
      </c>
      <c r="L6595">
        <v>1.56</v>
      </c>
      <c r="M6595" s="3">
        <v>2.2400000000000002</v>
      </c>
      <c r="N6595">
        <v>1.89</v>
      </c>
      <c r="O6595">
        <v>0.28000000000000003</v>
      </c>
      <c r="P6595" t="s">
        <v>13</v>
      </c>
      <c r="Q6595" t="s">
        <v>13</v>
      </c>
    </row>
    <row r="6596" spans="1:17" x14ac:dyDescent="0.2">
      <c r="A6596">
        <f t="shared" si="350"/>
        <v>2016</v>
      </c>
      <c r="B6596">
        <f t="shared" si="351"/>
        <v>3</v>
      </c>
      <c r="C6596">
        <f t="shared" si="352"/>
        <v>2016.3</v>
      </c>
      <c r="D6596" s="1">
        <v>42605</v>
      </c>
      <c r="E6596">
        <v>0.3</v>
      </c>
      <c r="F6596">
        <v>0.45</v>
      </c>
      <c r="G6596">
        <v>0.57999999999999996</v>
      </c>
      <c r="H6596">
        <v>0.74</v>
      </c>
      <c r="I6596">
        <v>0.86</v>
      </c>
      <c r="J6596">
        <v>1.1499999999999999</v>
      </c>
      <c r="K6596">
        <v>1.4</v>
      </c>
      <c r="L6596">
        <v>1.55</v>
      </c>
      <c r="M6596" s="3">
        <v>2.2400000000000002</v>
      </c>
      <c r="N6596">
        <v>1.88</v>
      </c>
      <c r="O6596">
        <v>0.28000000000000003</v>
      </c>
      <c r="P6596" t="s">
        <v>13</v>
      </c>
      <c r="Q6596" t="s">
        <v>13</v>
      </c>
    </row>
    <row r="6597" spans="1:17" x14ac:dyDescent="0.2">
      <c r="A6597">
        <f t="shared" si="350"/>
        <v>2016</v>
      </c>
      <c r="B6597">
        <f t="shared" si="351"/>
        <v>3</v>
      </c>
      <c r="C6597">
        <f t="shared" si="352"/>
        <v>2016.3</v>
      </c>
      <c r="D6597" s="1">
        <v>42604</v>
      </c>
      <c r="E6597">
        <v>0.28999999999999998</v>
      </c>
      <c r="F6597">
        <v>0.45</v>
      </c>
      <c r="G6597">
        <v>0.57999999999999996</v>
      </c>
      <c r="H6597">
        <v>0.76</v>
      </c>
      <c r="I6597">
        <v>0.86</v>
      </c>
      <c r="J6597">
        <v>1.1499999999999999</v>
      </c>
      <c r="K6597">
        <v>1.4</v>
      </c>
      <c r="L6597">
        <v>1.55</v>
      </c>
      <c r="M6597" s="3">
        <v>2.2400000000000002</v>
      </c>
      <c r="N6597">
        <v>1.88</v>
      </c>
      <c r="O6597">
        <v>0.24</v>
      </c>
      <c r="P6597" t="s">
        <v>13</v>
      </c>
      <c r="Q6597" t="s">
        <v>13</v>
      </c>
    </row>
    <row r="6598" spans="1:17" x14ac:dyDescent="0.2">
      <c r="A6598">
        <f t="shared" si="350"/>
        <v>2016</v>
      </c>
      <c r="B6598">
        <f t="shared" si="351"/>
        <v>3</v>
      </c>
      <c r="C6598">
        <f t="shared" si="352"/>
        <v>2016.3</v>
      </c>
      <c r="D6598" s="1">
        <v>42601</v>
      </c>
      <c r="E6598">
        <v>0.3</v>
      </c>
      <c r="F6598">
        <v>0.44</v>
      </c>
      <c r="G6598">
        <v>0.59</v>
      </c>
      <c r="H6598">
        <v>0.76</v>
      </c>
      <c r="I6598">
        <v>0.88</v>
      </c>
      <c r="J6598">
        <v>1.17</v>
      </c>
      <c r="K6598">
        <v>1.43</v>
      </c>
      <c r="L6598">
        <v>1.58</v>
      </c>
      <c r="M6598" s="3">
        <v>2.29</v>
      </c>
      <c r="N6598">
        <v>1.93</v>
      </c>
      <c r="O6598">
        <v>0.27</v>
      </c>
      <c r="P6598" t="s">
        <v>13</v>
      </c>
      <c r="Q6598" t="s">
        <v>13</v>
      </c>
    </row>
    <row r="6599" spans="1:17" x14ac:dyDescent="0.2">
      <c r="A6599">
        <f t="shared" si="350"/>
        <v>2016</v>
      </c>
      <c r="B6599">
        <f t="shared" si="351"/>
        <v>3</v>
      </c>
      <c r="C6599">
        <f t="shared" si="352"/>
        <v>2016.3</v>
      </c>
      <c r="D6599" s="1">
        <v>42600</v>
      </c>
      <c r="E6599">
        <v>0.3</v>
      </c>
      <c r="F6599">
        <v>0.44</v>
      </c>
      <c r="G6599">
        <v>0.57999999999999996</v>
      </c>
      <c r="H6599">
        <v>0.71</v>
      </c>
      <c r="I6599">
        <v>0.81</v>
      </c>
      <c r="J6599">
        <v>1.1200000000000001</v>
      </c>
      <c r="K6599">
        <v>1.38</v>
      </c>
      <c r="L6599">
        <v>1.53</v>
      </c>
      <c r="M6599" s="3">
        <v>2.2599999999999998</v>
      </c>
      <c r="N6599">
        <v>1.89</v>
      </c>
      <c r="O6599">
        <v>0.27</v>
      </c>
      <c r="P6599" t="s">
        <v>13</v>
      </c>
      <c r="Q6599" t="s">
        <v>13</v>
      </c>
    </row>
    <row r="6600" spans="1:17" x14ac:dyDescent="0.2">
      <c r="A6600">
        <f t="shared" si="350"/>
        <v>2016</v>
      </c>
      <c r="B6600">
        <f t="shared" si="351"/>
        <v>3</v>
      </c>
      <c r="C6600">
        <f t="shared" si="352"/>
        <v>2016.3</v>
      </c>
      <c r="D6600" s="1">
        <v>42599</v>
      </c>
      <c r="E6600">
        <v>0.3</v>
      </c>
      <c r="F6600">
        <v>0.46</v>
      </c>
      <c r="G6600">
        <v>0.57999999999999996</v>
      </c>
      <c r="H6600">
        <v>0.74</v>
      </c>
      <c r="I6600">
        <v>0.86</v>
      </c>
      <c r="J6600">
        <v>1.1499999999999999</v>
      </c>
      <c r="K6600">
        <v>1.41</v>
      </c>
      <c r="L6600">
        <v>1.56</v>
      </c>
      <c r="M6600" s="3">
        <v>2.27</v>
      </c>
      <c r="N6600">
        <v>1.9</v>
      </c>
      <c r="O6600">
        <v>0.27</v>
      </c>
      <c r="P6600" t="s">
        <v>13</v>
      </c>
      <c r="Q6600" t="s">
        <v>13</v>
      </c>
    </row>
    <row r="6601" spans="1:17" x14ac:dyDescent="0.2">
      <c r="A6601">
        <f t="shared" si="350"/>
        <v>2016</v>
      </c>
      <c r="B6601">
        <f t="shared" si="351"/>
        <v>3</v>
      </c>
      <c r="C6601">
        <f t="shared" si="352"/>
        <v>2016.3</v>
      </c>
      <c r="D6601" s="1">
        <v>42598</v>
      </c>
      <c r="E6601">
        <v>0.27</v>
      </c>
      <c r="F6601">
        <v>0.45</v>
      </c>
      <c r="G6601">
        <v>0.56999999999999995</v>
      </c>
      <c r="H6601">
        <v>0.76</v>
      </c>
      <c r="I6601">
        <v>0.87</v>
      </c>
      <c r="J6601">
        <v>1.1599999999999999</v>
      </c>
      <c r="K6601">
        <v>1.42</v>
      </c>
      <c r="L6601">
        <v>1.57</v>
      </c>
      <c r="M6601" s="3">
        <v>2.29</v>
      </c>
      <c r="N6601">
        <v>1.92</v>
      </c>
      <c r="O6601">
        <v>0.27</v>
      </c>
      <c r="P6601" t="s">
        <v>13</v>
      </c>
      <c r="Q6601" t="s">
        <v>13</v>
      </c>
    </row>
    <row r="6602" spans="1:17" x14ac:dyDescent="0.2">
      <c r="A6602">
        <f t="shared" si="350"/>
        <v>2016</v>
      </c>
      <c r="B6602">
        <f t="shared" si="351"/>
        <v>3</v>
      </c>
      <c r="C6602">
        <f t="shared" si="352"/>
        <v>2016.3</v>
      </c>
      <c r="D6602" s="1">
        <v>42597</v>
      </c>
      <c r="E6602">
        <v>0.31</v>
      </c>
      <c r="F6602">
        <v>0.46</v>
      </c>
      <c r="G6602">
        <v>0.56000000000000005</v>
      </c>
      <c r="H6602">
        <v>0.72</v>
      </c>
      <c r="I6602">
        <v>0.85</v>
      </c>
      <c r="J6602">
        <v>1.1399999999999999</v>
      </c>
      <c r="K6602">
        <v>1.4</v>
      </c>
      <c r="L6602">
        <v>1.55</v>
      </c>
      <c r="M6602" s="3">
        <v>2.27</v>
      </c>
      <c r="N6602">
        <v>1.9</v>
      </c>
      <c r="O6602">
        <v>0.26</v>
      </c>
      <c r="P6602" t="s">
        <v>13</v>
      </c>
      <c r="Q6602" t="s">
        <v>13</v>
      </c>
    </row>
    <row r="6603" spans="1:17" x14ac:dyDescent="0.2">
      <c r="A6603">
        <f t="shared" si="350"/>
        <v>2016</v>
      </c>
      <c r="B6603">
        <f t="shared" si="351"/>
        <v>3</v>
      </c>
      <c r="C6603">
        <f t="shared" si="352"/>
        <v>2016.3</v>
      </c>
      <c r="D6603" s="1">
        <v>42594</v>
      </c>
      <c r="E6603">
        <v>0.28999999999999998</v>
      </c>
      <c r="F6603">
        <v>0.43</v>
      </c>
      <c r="G6603">
        <v>0.56000000000000005</v>
      </c>
      <c r="H6603">
        <v>0.71</v>
      </c>
      <c r="I6603">
        <v>0.82</v>
      </c>
      <c r="J6603">
        <v>1.1000000000000001</v>
      </c>
      <c r="K6603">
        <v>1.36</v>
      </c>
      <c r="L6603">
        <v>1.51</v>
      </c>
      <c r="M6603" s="3">
        <v>2.23</v>
      </c>
      <c r="N6603">
        <v>1.85</v>
      </c>
      <c r="O6603">
        <v>0.27</v>
      </c>
      <c r="P6603" t="s">
        <v>13</v>
      </c>
      <c r="Q6603" t="s">
        <v>13</v>
      </c>
    </row>
    <row r="6604" spans="1:17" x14ac:dyDescent="0.2">
      <c r="A6604">
        <f t="shared" si="350"/>
        <v>2016</v>
      </c>
      <c r="B6604">
        <f t="shared" si="351"/>
        <v>3</v>
      </c>
      <c r="C6604">
        <f t="shared" si="352"/>
        <v>2016.3</v>
      </c>
      <c r="D6604" s="1">
        <v>42593</v>
      </c>
      <c r="E6604">
        <v>0.28000000000000003</v>
      </c>
      <c r="F6604">
        <v>0.45</v>
      </c>
      <c r="G6604">
        <v>0.55000000000000004</v>
      </c>
      <c r="H6604">
        <v>0.76</v>
      </c>
      <c r="I6604">
        <v>0.88</v>
      </c>
      <c r="J6604">
        <v>1.1599999999999999</v>
      </c>
      <c r="K6604">
        <v>1.42</v>
      </c>
      <c r="L6604">
        <v>1.57</v>
      </c>
      <c r="M6604" s="3">
        <v>2.2799999999999998</v>
      </c>
      <c r="N6604">
        <v>1.89</v>
      </c>
      <c r="O6604">
        <v>0.27</v>
      </c>
      <c r="P6604" t="s">
        <v>13</v>
      </c>
      <c r="Q6604" t="s">
        <v>13</v>
      </c>
    </row>
    <row r="6605" spans="1:17" x14ac:dyDescent="0.2">
      <c r="A6605">
        <f t="shared" si="350"/>
        <v>2016</v>
      </c>
      <c r="B6605">
        <f t="shared" si="351"/>
        <v>3</v>
      </c>
      <c r="C6605">
        <f t="shared" si="352"/>
        <v>2016.3</v>
      </c>
      <c r="D6605" s="1">
        <v>42592</v>
      </c>
      <c r="E6605">
        <v>0.28000000000000003</v>
      </c>
      <c r="F6605">
        <v>0.43</v>
      </c>
      <c r="G6605">
        <v>0.55000000000000004</v>
      </c>
      <c r="H6605">
        <v>0.69</v>
      </c>
      <c r="I6605">
        <v>0.8</v>
      </c>
      <c r="J6605">
        <v>1.07</v>
      </c>
      <c r="K6605">
        <v>1.34</v>
      </c>
      <c r="L6605">
        <v>1.5</v>
      </c>
      <c r="M6605" s="3">
        <v>2.23</v>
      </c>
      <c r="N6605">
        <v>1.83</v>
      </c>
      <c r="O6605">
        <v>0.27</v>
      </c>
      <c r="P6605" t="s">
        <v>13</v>
      </c>
      <c r="Q6605" t="s">
        <v>13</v>
      </c>
    </row>
    <row r="6606" spans="1:17" x14ac:dyDescent="0.2">
      <c r="A6606">
        <f t="shared" si="350"/>
        <v>2016</v>
      </c>
      <c r="B6606">
        <f t="shared" si="351"/>
        <v>3</v>
      </c>
      <c r="C6606">
        <f t="shared" si="352"/>
        <v>2016.3</v>
      </c>
      <c r="D6606" s="1">
        <v>42591</v>
      </c>
      <c r="E6606">
        <v>0.28999999999999998</v>
      </c>
      <c r="F6606">
        <v>0.44</v>
      </c>
      <c r="G6606">
        <v>0.55000000000000004</v>
      </c>
      <c r="H6606">
        <v>0.71</v>
      </c>
      <c r="I6606">
        <v>0.84</v>
      </c>
      <c r="J6606">
        <v>1.1100000000000001</v>
      </c>
      <c r="K6606">
        <v>1.38</v>
      </c>
      <c r="L6606">
        <v>1.55</v>
      </c>
      <c r="M6606" s="3">
        <v>2.25</v>
      </c>
      <c r="N6606">
        <v>1.86</v>
      </c>
      <c r="O6606">
        <v>0.27</v>
      </c>
      <c r="P6606" t="s">
        <v>13</v>
      </c>
      <c r="Q6606" t="s">
        <v>13</v>
      </c>
    </row>
    <row r="6607" spans="1:17" x14ac:dyDescent="0.2">
      <c r="A6607">
        <f t="shared" si="350"/>
        <v>2016</v>
      </c>
      <c r="B6607">
        <f t="shared" si="351"/>
        <v>3</v>
      </c>
      <c r="C6607">
        <f t="shared" si="352"/>
        <v>2016.3</v>
      </c>
      <c r="D6607" s="1">
        <v>42590</v>
      </c>
      <c r="E6607">
        <v>0.31</v>
      </c>
      <c r="F6607">
        <v>0.45</v>
      </c>
      <c r="G6607">
        <v>0.56999999999999995</v>
      </c>
      <c r="H6607">
        <v>0.74</v>
      </c>
      <c r="I6607">
        <v>0.86</v>
      </c>
      <c r="J6607">
        <v>1.1499999999999999</v>
      </c>
      <c r="K6607">
        <v>1.42</v>
      </c>
      <c r="L6607">
        <v>1.59</v>
      </c>
      <c r="M6607" s="3">
        <v>2.2999999999999998</v>
      </c>
      <c r="N6607">
        <v>1.91</v>
      </c>
      <c r="O6607">
        <v>0.27</v>
      </c>
      <c r="P6607" t="s">
        <v>13</v>
      </c>
      <c r="Q6607" t="s">
        <v>13</v>
      </c>
    </row>
    <row r="6608" spans="1:17" x14ac:dyDescent="0.2">
      <c r="A6608">
        <f t="shared" si="350"/>
        <v>2016</v>
      </c>
      <c r="B6608">
        <f t="shared" si="351"/>
        <v>3</v>
      </c>
      <c r="C6608">
        <f t="shared" si="352"/>
        <v>2016.3</v>
      </c>
      <c r="D6608" s="1">
        <v>42587</v>
      </c>
      <c r="E6608">
        <v>0.28000000000000003</v>
      </c>
      <c r="F6608">
        <v>0.45</v>
      </c>
      <c r="G6608">
        <v>0.56000000000000005</v>
      </c>
      <c r="H6608">
        <v>0.72</v>
      </c>
      <c r="I6608">
        <v>0.86</v>
      </c>
      <c r="J6608">
        <v>1.1299999999999999</v>
      </c>
      <c r="K6608">
        <v>1.41</v>
      </c>
      <c r="L6608">
        <v>1.59</v>
      </c>
      <c r="M6608" s="3">
        <v>2.3199999999999998</v>
      </c>
      <c r="N6608">
        <v>1.91</v>
      </c>
      <c r="O6608">
        <v>0.23</v>
      </c>
      <c r="P6608" t="s">
        <v>13</v>
      </c>
      <c r="Q6608" t="s">
        <v>13</v>
      </c>
    </row>
    <row r="6609" spans="1:17" x14ac:dyDescent="0.2">
      <c r="A6609">
        <f t="shared" si="350"/>
        <v>2016</v>
      </c>
      <c r="B6609">
        <f t="shared" si="351"/>
        <v>3</v>
      </c>
      <c r="C6609">
        <f t="shared" si="352"/>
        <v>2016.3</v>
      </c>
      <c r="D6609" s="1">
        <v>42586</v>
      </c>
      <c r="E6609">
        <v>0.26</v>
      </c>
      <c r="F6609">
        <v>0.41</v>
      </c>
      <c r="G6609">
        <v>0.51</v>
      </c>
      <c r="H6609">
        <v>0.64</v>
      </c>
      <c r="I6609">
        <v>0.76</v>
      </c>
      <c r="J6609">
        <v>1.03</v>
      </c>
      <c r="K6609">
        <v>1.31</v>
      </c>
      <c r="L6609">
        <v>1.51</v>
      </c>
      <c r="M6609" s="3">
        <v>2.25</v>
      </c>
      <c r="N6609">
        <v>1.84</v>
      </c>
      <c r="O6609">
        <v>0.24</v>
      </c>
      <c r="P6609" t="s">
        <v>13</v>
      </c>
      <c r="Q6609" t="s">
        <v>13</v>
      </c>
    </row>
    <row r="6610" spans="1:17" x14ac:dyDescent="0.2">
      <c r="A6610">
        <f t="shared" si="350"/>
        <v>2016</v>
      </c>
      <c r="B6610">
        <f t="shared" si="351"/>
        <v>3</v>
      </c>
      <c r="C6610">
        <f t="shared" si="352"/>
        <v>2016.3</v>
      </c>
      <c r="D6610" s="1">
        <v>42585</v>
      </c>
      <c r="E6610">
        <v>0.28000000000000003</v>
      </c>
      <c r="F6610">
        <v>0.42</v>
      </c>
      <c r="G6610">
        <v>0.53</v>
      </c>
      <c r="H6610">
        <v>0.67</v>
      </c>
      <c r="I6610">
        <v>0.78</v>
      </c>
      <c r="J6610">
        <v>1.07</v>
      </c>
      <c r="K6610">
        <v>1.35</v>
      </c>
      <c r="L6610">
        <v>1.55</v>
      </c>
      <c r="M6610" s="3">
        <v>2.29</v>
      </c>
      <c r="N6610">
        <v>1.88</v>
      </c>
      <c r="O6610">
        <v>0.26</v>
      </c>
      <c r="P6610" t="s">
        <v>13</v>
      </c>
      <c r="Q6610" t="s">
        <v>13</v>
      </c>
    </row>
    <row r="6611" spans="1:17" x14ac:dyDescent="0.2">
      <c r="A6611">
        <f t="shared" si="350"/>
        <v>2016</v>
      </c>
      <c r="B6611">
        <f t="shared" si="351"/>
        <v>3</v>
      </c>
      <c r="C6611">
        <f t="shared" si="352"/>
        <v>2016.3</v>
      </c>
      <c r="D6611" s="1">
        <v>42584</v>
      </c>
      <c r="E6611">
        <v>0.28999999999999998</v>
      </c>
      <c r="F6611">
        <v>0.41</v>
      </c>
      <c r="G6611">
        <v>0.5</v>
      </c>
      <c r="H6611">
        <v>0.67</v>
      </c>
      <c r="I6611">
        <v>0.79</v>
      </c>
      <c r="J6611">
        <v>1.07</v>
      </c>
      <c r="K6611">
        <v>1.36</v>
      </c>
      <c r="L6611">
        <v>1.55</v>
      </c>
      <c r="M6611" s="3">
        <v>2.29</v>
      </c>
      <c r="N6611">
        <v>1.88</v>
      </c>
      <c r="O6611">
        <v>0.28000000000000003</v>
      </c>
      <c r="P6611" t="s">
        <v>13</v>
      </c>
      <c r="Q6611" t="s">
        <v>13</v>
      </c>
    </row>
    <row r="6612" spans="1:17" x14ac:dyDescent="0.2">
      <c r="A6612">
        <f t="shared" si="350"/>
        <v>2016</v>
      </c>
      <c r="B6612">
        <f t="shared" si="351"/>
        <v>3</v>
      </c>
      <c r="C6612">
        <f t="shared" si="352"/>
        <v>2016.3</v>
      </c>
      <c r="D6612" s="1">
        <v>42583</v>
      </c>
      <c r="E6612">
        <v>0.28999999999999998</v>
      </c>
      <c r="F6612">
        <v>0.4</v>
      </c>
      <c r="G6612">
        <v>0.5</v>
      </c>
      <c r="H6612">
        <v>0.67</v>
      </c>
      <c r="I6612">
        <v>0.78</v>
      </c>
      <c r="J6612">
        <v>1.06</v>
      </c>
      <c r="K6612">
        <v>1.33</v>
      </c>
      <c r="L6612">
        <v>1.51</v>
      </c>
      <c r="M6612" s="3">
        <v>2.2400000000000002</v>
      </c>
      <c r="N6612">
        <v>1.84</v>
      </c>
      <c r="O6612">
        <v>0.2</v>
      </c>
      <c r="P6612" t="s">
        <v>13</v>
      </c>
      <c r="Q6612" t="s">
        <v>13</v>
      </c>
    </row>
    <row r="6613" spans="1:17" x14ac:dyDescent="0.2">
      <c r="A6613">
        <f t="shared" si="350"/>
        <v>2016</v>
      </c>
      <c r="B6613">
        <f t="shared" si="351"/>
        <v>3</v>
      </c>
      <c r="C6613">
        <f t="shared" si="352"/>
        <v>2016.3</v>
      </c>
      <c r="D6613" s="1">
        <v>42580</v>
      </c>
      <c r="E6613">
        <v>0.28000000000000003</v>
      </c>
      <c r="F6613">
        <v>0.38</v>
      </c>
      <c r="G6613">
        <v>0.5</v>
      </c>
      <c r="H6613">
        <v>0.67</v>
      </c>
      <c r="I6613">
        <v>0.76</v>
      </c>
      <c r="J6613">
        <v>1.03</v>
      </c>
      <c r="K6613">
        <v>1.29</v>
      </c>
      <c r="L6613">
        <v>1.46</v>
      </c>
      <c r="M6613" s="3">
        <v>2.1800000000000002</v>
      </c>
      <c r="N6613">
        <v>1.78</v>
      </c>
      <c r="O6613">
        <v>0.19</v>
      </c>
      <c r="P6613" t="s">
        <v>13</v>
      </c>
      <c r="Q6613" t="s">
        <v>13</v>
      </c>
    </row>
    <row r="6614" spans="1:17" x14ac:dyDescent="0.2">
      <c r="A6614">
        <f t="shared" si="350"/>
        <v>2016</v>
      </c>
      <c r="B6614">
        <f t="shared" si="351"/>
        <v>3</v>
      </c>
      <c r="C6614">
        <f t="shared" si="352"/>
        <v>2016.3</v>
      </c>
      <c r="D6614" s="1">
        <v>42579</v>
      </c>
      <c r="E6614">
        <v>0.25</v>
      </c>
      <c r="F6614">
        <v>0.39</v>
      </c>
      <c r="G6614">
        <v>0.53</v>
      </c>
      <c r="H6614">
        <v>0.72</v>
      </c>
      <c r="I6614">
        <v>0.82</v>
      </c>
      <c r="J6614">
        <v>1.0900000000000001</v>
      </c>
      <c r="K6614">
        <v>1.35</v>
      </c>
      <c r="L6614">
        <v>1.52</v>
      </c>
      <c r="M6614" s="3">
        <v>2.23</v>
      </c>
      <c r="N6614">
        <v>1.83</v>
      </c>
      <c r="O6614">
        <v>0.19</v>
      </c>
      <c r="P6614" t="s">
        <v>13</v>
      </c>
      <c r="Q6614" t="s">
        <v>13</v>
      </c>
    </row>
    <row r="6615" spans="1:17" x14ac:dyDescent="0.2">
      <c r="A6615">
        <f t="shared" si="350"/>
        <v>2016</v>
      </c>
      <c r="B6615">
        <f t="shared" si="351"/>
        <v>3</v>
      </c>
      <c r="C6615">
        <f t="shared" si="352"/>
        <v>2016.3</v>
      </c>
      <c r="D6615" s="1">
        <v>42578</v>
      </c>
      <c r="E6615">
        <v>0.31</v>
      </c>
      <c r="F6615">
        <v>0.4</v>
      </c>
      <c r="G6615">
        <v>0.53</v>
      </c>
      <c r="H6615">
        <v>0.73</v>
      </c>
      <c r="I6615">
        <v>0.83</v>
      </c>
      <c r="J6615">
        <v>1.1000000000000001</v>
      </c>
      <c r="K6615">
        <v>1.35</v>
      </c>
      <c r="L6615">
        <v>1.52</v>
      </c>
      <c r="M6615" s="3">
        <v>2.23</v>
      </c>
      <c r="N6615">
        <v>1.84</v>
      </c>
      <c r="O6615">
        <v>0.25</v>
      </c>
      <c r="P6615" t="s">
        <v>13</v>
      </c>
      <c r="Q6615" t="s">
        <v>13</v>
      </c>
    </row>
    <row r="6616" spans="1:17" x14ac:dyDescent="0.2">
      <c r="A6616">
        <f t="shared" si="350"/>
        <v>2016</v>
      </c>
      <c r="B6616">
        <f t="shared" si="351"/>
        <v>3</v>
      </c>
      <c r="C6616">
        <f t="shared" si="352"/>
        <v>2016.3</v>
      </c>
      <c r="D6616" s="1">
        <v>42577</v>
      </c>
      <c r="E6616">
        <v>0.31</v>
      </c>
      <c r="F6616">
        <v>0.43</v>
      </c>
      <c r="G6616">
        <v>0.55000000000000004</v>
      </c>
      <c r="H6616">
        <v>0.75</v>
      </c>
      <c r="I6616">
        <v>0.87</v>
      </c>
      <c r="J6616">
        <v>1.1499999999999999</v>
      </c>
      <c r="K6616">
        <v>1.4</v>
      </c>
      <c r="L6616">
        <v>1.57</v>
      </c>
      <c r="M6616" s="3">
        <v>2.2799999999999998</v>
      </c>
      <c r="N6616">
        <v>1.89</v>
      </c>
      <c r="O6616">
        <v>0.24</v>
      </c>
      <c r="P6616" t="s">
        <v>13</v>
      </c>
      <c r="Q6616" t="s">
        <v>13</v>
      </c>
    </row>
    <row r="6617" spans="1:17" x14ac:dyDescent="0.2">
      <c r="A6617">
        <f t="shared" si="350"/>
        <v>2016</v>
      </c>
      <c r="B6617">
        <f t="shared" si="351"/>
        <v>3</v>
      </c>
      <c r="C6617">
        <f t="shared" si="352"/>
        <v>2016.3</v>
      </c>
      <c r="D6617" s="1">
        <v>42576</v>
      </c>
      <c r="E6617">
        <v>0.32</v>
      </c>
      <c r="F6617">
        <v>0.44</v>
      </c>
      <c r="G6617">
        <v>0.55000000000000004</v>
      </c>
      <c r="H6617">
        <v>0.72</v>
      </c>
      <c r="I6617">
        <v>0.87</v>
      </c>
      <c r="J6617">
        <v>1.1499999999999999</v>
      </c>
      <c r="K6617">
        <v>1.41</v>
      </c>
      <c r="L6617">
        <v>1.58</v>
      </c>
      <c r="M6617" s="3">
        <v>2.29</v>
      </c>
      <c r="N6617">
        <v>1.9</v>
      </c>
      <c r="O6617">
        <v>0.28000000000000003</v>
      </c>
      <c r="P6617" t="s">
        <v>13</v>
      </c>
      <c r="Q6617" t="s">
        <v>13</v>
      </c>
    </row>
    <row r="6618" spans="1:17" x14ac:dyDescent="0.2">
      <c r="A6618">
        <f t="shared" si="350"/>
        <v>2016</v>
      </c>
      <c r="B6618">
        <f t="shared" si="351"/>
        <v>3</v>
      </c>
      <c r="C6618">
        <f t="shared" si="352"/>
        <v>2016.3</v>
      </c>
      <c r="D6618" s="1">
        <v>42573</v>
      </c>
      <c r="E6618">
        <v>0.33</v>
      </c>
      <c r="F6618">
        <v>0.44</v>
      </c>
      <c r="G6618">
        <v>0.55000000000000004</v>
      </c>
      <c r="H6618">
        <v>0.71</v>
      </c>
      <c r="I6618">
        <v>0.84</v>
      </c>
      <c r="J6618">
        <v>1.1299999999999999</v>
      </c>
      <c r="K6618">
        <v>1.4</v>
      </c>
      <c r="L6618">
        <v>1.57</v>
      </c>
      <c r="M6618" s="3">
        <v>2.29</v>
      </c>
      <c r="N6618">
        <v>1.9</v>
      </c>
      <c r="O6618">
        <v>0.28999999999999998</v>
      </c>
      <c r="P6618" t="s">
        <v>13</v>
      </c>
      <c r="Q6618" t="s">
        <v>13</v>
      </c>
    </row>
    <row r="6619" spans="1:17" x14ac:dyDescent="0.2">
      <c r="A6619">
        <f t="shared" si="350"/>
        <v>2016</v>
      </c>
      <c r="B6619">
        <f t="shared" si="351"/>
        <v>3</v>
      </c>
      <c r="C6619">
        <f t="shared" si="352"/>
        <v>2016.3</v>
      </c>
      <c r="D6619" s="1">
        <v>42572</v>
      </c>
      <c r="E6619">
        <v>0.32</v>
      </c>
      <c r="F6619">
        <v>0.44</v>
      </c>
      <c r="G6619">
        <v>0.54</v>
      </c>
      <c r="H6619">
        <v>0.7</v>
      </c>
      <c r="I6619">
        <v>0.82</v>
      </c>
      <c r="J6619">
        <v>1.1100000000000001</v>
      </c>
      <c r="K6619">
        <v>1.38</v>
      </c>
      <c r="L6619">
        <v>1.57</v>
      </c>
      <c r="M6619" s="3">
        <v>2.29</v>
      </c>
      <c r="N6619">
        <v>1.9</v>
      </c>
      <c r="O6619">
        <v>0.28000000000000003</v>
      </c>
      <c r="P6619" t="s">
        <v>13</v>
      </c>
      <c r="Q6619" t="s">
        <v>13</v>
      </c>
    </row>
    <row r="6620" spans="1:17" x14ac:dyDescent="0.2">
      <c r="A6620">
        <f t="shared" si="350"/>
        <v>2016</v>
      </c>
      <c r="B6620">
        <f t="shared" si="351"/>
        <v>3</v>
      </c>
      <c r="C6620">
        <f t="shared" si="352"/>
        <v>2016.3</v>
      </c>
      <c r="D6620" s="1">
        <v>42571</v>
      </c>
      <c r="E6620">
        <v>0.32</v>
      </c>
      <c r="F6620">
        <v>0.44</v>
      </c>
      <c r="G6620">
        <v>0.56000000000000005</v>
      </c>
      <c r="H6620">
        <v>0.73</v>
      </c>
      <c r="I6620">
        <v>0.86</v>
      </c>
      <c r="J6620">
        <v>1.1499999999999999</v>
      </c>
      <c r="K6620">
        <v>1.41</v>
      </c>
      <c r="L6620">
        <v>1.59</v>
      </c>
      <c r="M6620" s="3">
        <v>2.2999999999999998</v>
      </c>
      <c r="N6620">
        <v>1.91</v>
      </c>
      <c r="O6620">
        <v>0.28000000000000003</v>
      </c>
      <c r="P6620" t="s">
        <v>13</v>
      </c>
      <c r="Q6620" t="s">
        <v>13</v>
      </c>
    </row>
    <row r="6621" spans="1:17" x14ac:dyDescent="0.2">
      <c r="A6621">
        <f t="shared" si="350"/>
        <v>2016</v>
      </c>
      <c r="B6621">
        <f t="shared" si="351"/>
        <v>3</v>
      </c>
      <c r="C6621">
        <f t="shared" si="352"/>
        <v>2016.3</v>
      </c>
      <c r="D6621" s="1">
        <v>42570</v>
      </c>
      <c r="E6621">
        <v>0.31</v>
      </c>
      <c r="F6621">
        <v>0.44</v>
      </c>
      <c r="G6621">
        <v>0.56000000000000005</v>
      </c>
      <c r="H6621">
        <v>0.7</v>
      </c>
      <c r="I6621">
        <v>0.84</v>
      </c>
      <c r="J6621">
        <v>1.1200000000000001</v>
      </c>
      <c r="K6621">
        <v>1.38</v>
      </c>
      <c r="L6621">
        <v>1.56</v>
      </c>
      <c r="M6621" s="3">
        <v>2.27</v>
      </c>
      <c r="N6621">
        <v>1.88</v>
      </c>
      <c r="O6621">
        <v>0.28999999999999998</v>
      </c>
      <c r="P6621" t="s">
        <v>13</v>
      </c>
      <c r="Q6621" t="s">
        <v>13</v>
      </c>
    </row>
    <row r="6622" spans="1:17" x14ac:dyDescent="0.2">
      <c r="A6622">
        <f t="shared" si="350"/>
        <v>2016</v>
      </c>
      <c r="B6622">
        <f t="shared" si="351"/>
        <v>3</v>
      </c>
      <c r="C6622">
        <f t="shared" si="352"/>
        <v>2016.3</v>
      </c>
      <c r="D6622" s="1">
        <v>42569</v>
      </c>
      <c r="E6622">
        <v>0.32</v>
      </c>
      <c r="F6622">
        <v>0.44</v>
      </c>
      <c r="G6622">
        <v>0.52</v>
      </c>
      <c r="H6622">
        <v>0.68</v>
      </c>
      <c r="I6622">
        <v>0.85</v>
      </c>
      <c r="J6622">
        <v>1.1399999999999999</v>
      </c>
      <c r="K6622">
        <v>1.4</v>
      </c>
      <c r="L6622">
        <v>1.59</v>
      </c>
      <c r="M6622" s="3">
        <v>2.2999999999999998</v>
      </c>
      <c r="N6622">
        <v>1.9</v>
      </c>
      <c r="O6622">
        <v>0.26</v>
      </c>
      <c r="P6622" t="s">
        <v>13</v>
      </c>
      <c r="Q6622" t="s">
        <v>13</v>
      </c>
    </row>
    <row r="6623" spans="1:17" x14ac:dyDescent="0.2">
      <c r="A6623">
        <f t="shared" si="350"/>
        <v>2016</v>
      </c>
      <c r="B6623">
        <f t="shared" si="351"/>
        <v>3</v>
      </c>
      <c r="C6623">
        <f t="shared" si="352"/>
        <v>2016.3</v>
      </c>
      <c r="D6623" s="1">
        <v>42566</v>
      </c>
      <c r="E6623">
        <v>0.32</v>
      </c>
      <c r="F6623">
        <v>0.42</v>
      </c>
      <c r="G6623">
        <v>0.52</v>
      </c>
      <c r="H6623">
        <v>0.71</v>
      </c>
      <c r="I6623">
        <v>0.87</v>
      </c>
      <c r="J6623">
        <v>1.1499999999999999</v>
      </c>
      <c r="K6623">
        <v>1.42</v>
      </c>
      <c r="L6623">
        <v>1.6</v>
      </c>
      <c r="M6623" s="3">
        <v>2.2999999999999998</v>
      </c>
      <c r="N6623">
        <v>1.9</v>
      </c>
      <c r="O6623">
        <v>0.27</v>
      </c>
      <c r="P6623" t="s">
        <v>13</v>
      </c>
      <c r="Q6623" t="s">
        <v>13</v>
      </c>
    </row>
    <row r="6624" spans="1:17" x14ac:dyDescent="0.2">
      <c r="A6624">
        <f t="shared" si="350"/>
        <v>2016</v>
      </c>
      <c r="B6624">
        <f t="shared" si="351"/>
        <v>3</v>
      </c>
      <c r="C6624">
        <f t="shared" si="352"/>
        <v>2016.3</v>
      </c>
      <c r="D6624" s="1">
        <v>42565</v>
      </c>
      <c r="E6624">
        <v>0.32</v>
      </c>
      <c r="F6624">
        <v>0.41</v>
      </c>
      <c r="G6624">
        <v>0.53</v>
      </c>
      <c r="H6624">
        <v>0.68</v>
      </c>
      <c r="I6624">
        <v>0.82</v>
      </c>
      <c r="J6624">
        <v>1.1000000000000001</v>
      </c>
      <c r="K6624">
        <v>1.36</v>
      </c>
      <c r="L6624">
        <v>1.53</v>
      </c>
      <c r="M6624" s="3">
        <v>2.25</v>
      </c>
      <c r="N6624">
        <v>1.84</v>
      </c>
      <c r="O6624">
        <v>0.28999999999999998</v>
      </c>
      <c r="P6624" t="s">
        <v>13</v>
      </c>
      <c r="Q6624" t="s">
        <v>13</v>
      </c>
    </row>
    <row r="6625" spans="1:17" x14ac:dyDescent="0.2">
      <c r="A6625">
        <f t="shared" si="350"/>
        <v>2016</v>
      </c>
      <c r="B6625">
        <f t="shared" si="351"/>
        <v>3</v>
      </c>
      <c r="C6625">
        <f t="shared" si="352"/>
        <v>2016.3</v>
      </c>
      <c r="D6625" s="1">
        <v>42564</v>
      </c>
      <c r="E6625">
        <v>0.31</v>
      </c>
      <c r="F6625">
        <v>0.4</v>
      </c>
      <c r="G6625">
        <v>0.51</v>
      </c>
      <c r="H6625">
        <v>0.68</v>
      </c>
      <c r="I6625">
        <v>0.8</v>
      </c>
      <c r="J6625">
        <v>1.07</v>
      </c>
      <c r="K6625">
        <v>1.32</v>
      </c>
      <c r="L6625">
        <v>1.48</v>
      </c>
      <c r="M6625" s="3">
        <v>2.1800000000000002</v>
      </c>
      <c r="N6625">
        <v>1.77</v>
      </c>
      <c r="O6625">
        <v>0.28999999999999998</v>
      </c>
      <c r="P6625" t="s">
        <v>13</v>
      </c>
      <c r="Q6625" t="s">
        <v>13</v>
      </c>
    </row>
    <row r="6626" spans="1:17" x14ac:dyDescent="0.2">
      <c r="A6626">
        <f t="shared" si="350"/>
        <v>2016</v>
      </c>
      <c r="B6626">
        <f t="shared" si="351"/>
        <v>3</v>
      </c>
      <c r="C6626">
        <f t="shared" si="352"/>
        <v>2016.3</v>
      </c>
      <c r="D6626" s="1">
        <v>42563</v>
      </c>
      <c r="E6626">
        <v>0.28999999999999998</v>
      </c>
      <c r="F6626">
        <v>0.4</v>
      </c>
      <c r="G6626">
        <v>0.52</v>
      </c>
      <c r="H6626">
        <v>0.69</v>
      </c>
      <c r="I6626">
        <v>0.81</v>
      </c>
      <c r="J6626">
        <v>1.1000000000000001</v>
      </c>
      <c r="K6626">
        <v>1.35</v>
      </c>
      <c r="L6626">
        <v>1.53</v>
      </c>
      <c r="M6626" s="3">
        <v>2.2400000000000002</v>
      </c>
      <c r="N6626">
        <v>1.82</v>
      </c>
      <c r="O6626">
        <v>0.28999999999999998</v>
      </c>
      <c r="P6626" t="s">
        <v>13</v>
      </c>
      <c r="Q6626" t="s">
        <v>13</v>
      </c>
    </row>
    <row r="6627" spans="1:17" x14ac:dyDescent="0.2">
      <c r="A6627">
        <f t="shared" si="350"/>
        <v>2016</v>
      </c>
      <c r="B6627">
        <f t="shared" si="351"/>
        <v>3</v>
      </c>
      <c r="C6627">
        <f t="shared" si="352"/>
        <v>2016.3</v>
      </c>
      <c r="D6627" s="1">
        <v>42562</v>
      </c>
      <c r="E6627">
        <v>0.31</v>
      </c>
      <c r="F6627">
        <v>0.4</v>
      </c>
      <c r="G6627">
        <v>0.5</v>
      </c>
      <c r="H6627">
        <v>0.66</v>
      </c>
      <c r="I6627">
        <v>0.77</v>
      </c>
      <c r="J6627">
        <v>1.03</v>
      </c>
      <c r="K6627">
        <v>1.27</v>
      </c>
      <c r="L6627">
        <v>1.43</v>
      </c>
      <c r="M6627" s="3">
        <v>2.14</v>
      </c>
      <c r="N6627">
        <v>1.73</v>
      </c>
      <c r="O6627">
        <v>0.28000000000000003</v>
      </c>
      <c r="P6627" t="s">
        <v>13</v>
      </c>
      <c r="Q6627" t="s">
        <v>13</v>
      </c>
    </row>
    <row r="6628" spans="1:17" x14ac:dyDescent="0.2">
      <c r="A6628">
        <f t="shared" si="350"/>
        <v>2016</v>
      </c>
      <c r="B6628">
        <f t="shared" si="351"/>
        <v>3</v>
      </c>
      <c r="C6628">
        <f t="shared" si="352"/>
        <v>2016.3</v>
      </c>
      <c r="D6628" s="1">
        <v>42559</v>
      </c>
      <c r="E6628">
        <v>0.28000000000000003</v>
      </c>
      <c r="F6628">
        <v>0.36</v>
      </c>
      <c r="G6628">
        <v>0.48</v>
      </c>
      <c r="H6628">
        <v>0.61</v>
      </c>
      <c r="I6628">
        <v>0.71</v>
      </c>
      <c r="J6628">
        <v>0.95</v>
      </c>
      <c r="K6628">
        <v>1.19</v>
      </c>
      <c r="L6628">
        <v>1.37</v>
      </c>
      <c r="M6628" s="3">
        <v>2.11</v>
      </c>
      <c r="N6628">
        <v>1.69</v>
      </c>
      <c r="O6628">
        <v>0.26</v>
      </c>
      <c r="P6628" t="s">
        <v>13</v>
      </c>
      <c r="Q6628" t="s">
        <v>13</v>
      </c>
    </row>
    <row r="6629" spans="1:17" x14ac:dyDescent="0.2">
      <c r="A6629">
        <f t="shared" si="350"/>
        <v>2016</v>
      </c>
      <c r="B6629">
        <f t="shared" si="351"/>
        <v>3</v>
      </c>
      <c r="C6629">
        <f t="shared" si="352"/>
        <v>2016.3</v>
      </c>
      <c r="D6629" s="1">
        <v>42558</v>
      </c>
      <c r="E6629">
        <v>0.28999999999999998</v>
      </c>
      <c r="F6629">
        <v>0.37</v>
      </c>
      <c r="G6629">
        <v>0.47</v>
      </c>
      <c r="H6629">
        <v>0.57999999999999996</v>
      </c>
      <c r="I6629">
        <v>0.69</v>
      </c>
      <c r="J6629">
        <v>0.97</v>
      </c>
      <c r="K6629">
        <v>1.21</v>
      </c>
      <c r="L6629">
        <v>1.4</v>
      </c>
      <c r="M6629" s="3">
        <v>2.14</v>
      </c>
      <c r="N6629">
        <v>1.72</v>
      </c>
      <c r="O6629">
        <v>0.27</v>
      </c>
      <c r="P6629" t="s">
        <v>13</v>
      </c>
      <c r="Q6629" t="s">
        <v>13</v>
      </c>
    </row>
    <row r="6630" spans="1:17" x14ac:dyDescent="0.2">
      <c r="A6630">
        <f t="shared" si="350"/>
        <v>2016</v>
      </c>
      <c r="B6630">
        <f t="shared" si="351"/>
        <v>3</v>
      </c>
      <c r="C6630">
        <f t="shared" si="352"/>
        <v>2016.3</v>
      </c>
      <c r="D6630" s="1">
        <v>42557</v>
      </c>
      <c r="E6630">
        <v>0.27</v>
      </c>
      <c r="F6630">
        <v>0.36</v>
      </c>
      <c r="G6630">
        <v>0.46</v>
      </c>
      <c r="H6630">
        <v>0.57999999999999996</v>
      </c>
      <c r="I6630">
        <v>0.69</v>
      </c>
      <c r="J6630">
        <v>0.95</v>
      </c>
      <c r="K6630">
        <v>1.2</v>
      </c>
      <c r="L6630">
        <v>1.38</v>
      </c>
      <c r="M6630" s="3">
        <v>2.14</v>
      </c>
      <c r="N6630">
        <v>1.72</v>
      </c>
      <c r="O6630">
        <v>0.26</v>
      </c>
      <c r="P6630" t="s">
        <v>13</v>
      </c>
      <c r="Q6630" t="s">
        <v>13</v>
      </c>
    </row>
    <row r="6631" spans="1:17" x14ac:dyDescent="0.2">
      <c r="A6631">
        <f t="shared" si="350"/>
        <v>2016</v>
      </c>
      <c r="B6631">
        <f t="shared" si="351"/>
        <v>3</v>
      </c>
      <c r="C6631">
        <f t="shared" si="352"/>
        <v>2016.3</v>
      </c>
      <c r="D6631" s="1">
        <v>42556</v>
      </c>
      <c r="E6631">
        <v>0.28000000000000003</v>
      </c>
      <c r="F6631">
        <v>0.35</v>
      </c>
      <c r="G6631">
        <v>0.44</v>
      </c>
      <c r="H6631">
        <v>0.56000000000000005</v>
      </c>
      <c r="I6631">
        <v>0.66</v>
      </c>
      <c r="J6631">
        <v>0.94</v>
      </c>
      <c r="K6631">
        <v>1.19</v>
      </c>
      <c r="L6631">
        <v>1.37</v>
      </c>
      <c r="M6631" s="3">
        <v>2.14</v>
      </c>
      <c r="N6631">
        <v>1.72</v>
      </c>
      <c r="O6631">
        <v>0.27</v>
      </c>
      <c r="P6631" t="s">
        <v>13</v>
      </c>
      <c r="Q6631" t="s">
        <v>13</v>
      </c>
    </row>
    <row r="6632" spans="1:17" x14ac:dyDescent="0.2">
      <c r="A6632">
        <f t="shared" si="350"/>
        <v>2016</v>
      </c>
      <c r="B6632">
        <f t="shared" si="351"/>
        <v>3</v>
      </c>
      <c r="C6632">
        <f t="shared" si="352"/>
        <v>2016.3</v>
      </c>
      <c r="D6632" s="1">
        <v>42552</v>
      </c>
      <c r="E6632">
        <v>0.28000000000000003</v>
      </c>
      <c r="F6632">
        <v>0.37</v>
      </c>
      <c r="G6632">
        <v>0.45</v>
      </c>
      <c r="H6632">
        <v>0.59</v>
      </c>
      <c r="I6632">
        <v>0.71</v>
      </c>
      <c r="J6632">
        <v>1</v>
      </c>
      <c r="K6632">
        <v>1.27</v>
      </c>
      <c r="L6632">
        <v>1.46</v>
      </c>
      <c r="M6632" s="3">
        <v>2.2400000000000002</v>
      </c>
      <c r="N6632">
        <v>1.81</v>
      </c>
      <c r="O6632">
        <v>0.24</v>
      </c>
      <c r="P6632" t="s">
        <v>13</v>
      </c>
      <c r="Q6632" t="s">
        <v>13</v>
      </c>
    </row>
    <row r="6633" spans="1:17" x14ac:dyDescent="0.2">
      <c r="A6633">
        <f t="shared" si="350"/>
        <v>2016</v>
      </c>
      <c r="B6633">
        <f t="shared" si="351"/>
        <v>2</v>
      </c>
      <c r="C6633">
        <f t="shared" si="352"/>
        <v>2016.2</v>
      </c>
      <c r="D6633" s="1">
        <v>42551</v>
      </c>
      <c r="E6633">
        <v>0.26</v>
      </c>
      <c r="F6633">
        <v>0.36</v>
      </c>
      <c r="G6633">
        <v>0.45</v>
      </c>
      <c r="H6633">
        <v>0.57999999999999996</v>
      </c>
      <c r="I6633">
        <v>0.71</v>
      </c>
      <c r="J6633">
        <v>1.01</v>
      </c>
      <c r="K6633">
        <v>1.29</v>
      </c>
      <c r="L6633">
        <v>1.49</v>
      </c>
      <c r="M6633" s="3">
        <v>2.2999999999999998</v>
      </c>
      <c r="N6633">
        <v>1.86</v>
      </c>
      <c r="O6633">
        <v>0.2</v>
      </c>
      <c r="P6633" t="s">
        <v>13</v>
      </c>
      <c r="Q6633" t="s">
        <v>13</v>
      </c>
    </row>
    <row r="6634" spans="1:17" x14ac:dyDescent="0.2">
      <c r="A6634">
        <f t="shared" si="350"/>
        <v>2016</v>
      </c>
      <c r="B6634">
        <f t="shared" si="351"/>
        <v>2</v>
      </c>
      <c r="C6634">
        <f t="shared" si="352"/>
        <v>2016.2</v>
      </c>
      <c r="D6634" s="1">
        <v>42550</v>
      </c>
      <c r="E6634">
        <v>0.26</v>
      </c>
      <c r="F6634">
        <v>0.35</v>
      </c>
      <c r="G6634">
        <v>0.46</v>
      </c>
      <c r="H6634">
        <v>0.62</v>
      </c>
      <c r="I6634">
        <v>0.74</v>
      </c>
      <c r="J6634">
        <v>1.03</v>
      </c>
      <c r="K6634">
        <v>1.3</v>
      </c>
      <c r="L6634">
        <v>1.5</v>
      </c>
      <c r="M6634" s="3">
        <v>2.2999999999999998</v>
      </c>
      <c r="N6634">
        <v>1.86</v>
      </c>
      <c r="O6634">
        <v>0.18</v>
      </c>
      <c r="P6634" t="s">
        <v>13</v>
      </c>
      <c r="Q6634" t="s">
        <v>13</v>
      </c>
    </row>
    <row r="6635" spans="1:17" x14ac:dyDescent="0.2">
      <c r="A6635">
        <f t="shared" si="350"/>
        <v>2016</v>
      </c>
      <c r="B6635">
        <f t="shared" si="351"/>
        <v>2</v>
      </c>
      <c r="C6635">
        <f t="shared" si="352"/>
        <v>2016.2</v>
      </c>
      <c r="D6635" s="1">
        <v>42549</v>
      </c>
      <c r="E6635">
        <v>0.26</v>
      </c>
      <c r="F6635">
        <v>0.35</v>
      </c>
      <c r="G6635">
        <v>0.45</v>
      </c>
      <c r="H6635">
        <v>0.61</v>
      </c>
      <c r="I6635">
        <v>0.71</v>
      </c>
      <c r="J6635">
        <v>1</v>
      </c>
      <c r="K6635">
        <v>1.26</v>
      </c>
      <c r="L6635">
        <v>1.46</v>
      </c>
      <c r="M6635" s="3">
        <v>2.27</v>
      </c>
      <c r="N6635">
        <v>1.83</v>
      </c>
      <c r="O6635">
        <v>0.25</v>
      </c>
      <c r="P6635" t="s">
        <v>13</v>
      </c>
      <c r="Q6635" t="s">
        <v>13</v>
      </c>
    </row>
    <row r="6636" spans="1:17" x14ac:dyDescent="0.2">
      <c r="A6636">
        <f t="shared" si="350"/>
        <v>2016</v>
      </c>
      <c r="B6636">
        <f t="shared" si="351"/>
        <v>2</v>
      </c>
      <c r="C6636">
        <f t="shared" si="352"/>
        <v>2016.2</v>
      </c>
      <c r="D6636" s="1">
        <v>42548</v>
      </c>
      <c r="E6636">
        <v>0.27</v>
      </c>
      <c r="F6636">
        <v>0.35</v>
      </c>
      <c r="G6636">
        <v>0.45</v>
      </c>
      <c r="H6636">
        <v>0.61</v>
      </c>
      <c r="I6636">
        <v>0.7</v>
      </c>
      <c r="J6636">
        <v>1</v>
      </c>
      <c r="K6636">
        <v>1.26</v>
      </c>
      <c r="L6636">
        <v>1.46</v>
      </c>
      <c r="M6636" s="3">
        <v>2.2799999999999998</v>
      </c>
      <c r="N6636">
        <v>1.83</v>
      </c>
      <c r="O6636">
        <v>0.22</v>
      </c>
      <c r="P6636" t="s">
        <v>13</v>
      </c>
      <c r="Q6636" t="s">
        <v>13</v>
      </c>
    </row>
    <row r="6637" spans="1:17" x14ac:dyDescent="0.2">
      <c r="A6637">
        <f t="shared" si="350"/>
        <v>2016</v>
      </c>
      <c r="B6637">
        <f t="shared" si="351"/>
        <v>2</v>
      </c>
      <c r="C6637">
        <f t="shared" si="352"/>
        <v>2016.2</v>
      </c>
      <c r="D6637" s="1">
        <v>42545</v>
      </c>
      <c r="E6637">
        <v>0.27</v>
      </c>
      <c r="F6637">
        <v>0.38</v>
      </c>
      <c r="G6637">
        <v>0.48</v>
      </c>
      <c r="H6637">
        <v>0.64</v>
      </c>
      <c r="I6637">
        <v>0.76</v>
      </c>
      <c r="J6637">
        <v>1.08</v>
      </c>
      <c r="K6637">
        <v>1.35</v>
      </c>
      <c r="L6637">
        <v>1.57</v>
      </c>
      <c r="M6637" s="3">
        <v>2.42</v>
      </c>
      <c r="N6637">
        <v>1.96</v>
      </c>
      <c r="O6637">
        <v>0.24</v>
      </c>
      <c r="P6637" t="s">
        <v>13</v>
      </c>
      <c r="Q6637" t="s">
        <v>13</v>
      </c>
    </row>
    <row r="6638" spans="1:17" x14ac:dyDescent="0.2">
      <c r="A6638">
        <f t="shared" si="350"/>
        <v>2016</v>
      </c>
      <c r="B6638">
        <f t="shared" si="351"/>
        <v>2</v>
      </c>
      <c r="C6638">
        <f t="shared" si="352"/>
        <v>2016.2</v>
      </c>
      <c r="D6638" s="1">
        <v>42544</v>
      </c>
      <c r="E6638">
        <v>0.31</v>
      </c>
      <c r="F6638">
        <v>0.43</v>
      </c>
      <c r="G6638">
        <v>0.57999999999999996</v>
      </c>
      <c r="H6638">
        <v>0.78</v>
      </c>
      <c r="I6638">
        <v>0.92</v>
      </c>
      <c r="J6638">
        <v>1.25</v>
      </c>
      <c r="K6638">
        <v>1.54</v>
      </c>
      <c r="L6638">
        <v>1.74</v>
      </c>
      <c r="M6638" s="3">
        <v>2.5499999999999998</v>
      </c>
      <c r="N6638">
        <v>2.12</v>
      </c>
      <c r="O6638">
        <v>0.27</v>
      </c>
      <c r="P6638" t="s">
        <v>13</v>
      </c>
      <c r="Q6638" t="s">
        <v>13</v>
      </c>
    </row>
    <row r="6639" spans="1:17" x14ac:dyDescent="0.2">
      <c r="A6639">
        <f t="shared" si="350"/>
        <v>2016</v>
      </c>
      <c r="B6639">
        <f t="shared" si="351"/>
        <v>2</v>
      </c>
      <c r="C6639">
        <f t="shared" si="352"/>
        <v>2016.2</v>
      </c>
      <c r="D6639" s="1">
        <v>42543</v>
      </c>
      <c r="E6639">
        <v>0.27</v>
      </c>
      <c r="F6639">
        <v>0.4</v>
      </c>
      <c r="G6639">
        <v>0.56000000000000005</v>
      </c>
      <c r="H6639">
        <v>0.75</v>
      </c>
      <c r="I6639">
        <v>0.88</v>
      </c>
      <c r="J6639">
        <v>1.2</v>
      </c>
      <c r="K6639">
        <v>1.49</v>
      </c>
      <c r="L6639">
        <v>1.69</v>
      </c>
      <c r="M6639" s="3">
        <v>2.5</v>
      </c>
      <c r="N6639">
        <v>2.06</v>
      </c>
      <c r="O6639">
        <v>0.25</v>
      </c>
      <c r="P6639" t="s">
        <v>13</v>
      </c>
      <c r="Q6639" t="s">
        <v>13</v>
      </c>
    </row>
    <row r="6640" spans="1:17" x14ac:dyDescent="0.2">
      <c r="A6640">
        <f t="shared" si="350"/>
        <v>2016</v>
      </c>
      <c r="B6640">
        <f t="shared" si="351"/>
        <v>2</v>
      </c>
      <c r="C6640">
        <f t="shared" si="352"/>
        <v>2016.2</v>
      </c>
      <c r="D6640" s="1">
        <v>42542</v>
      </c>
      <c r="E6640">
        <v>0.27</v>
      </c>
      <c r="F6640">
        <v>0.41</v>
      </c>
      <c r="G6640">
        <v>0.56999999999999995</v>
      </c>
      <c r="H6640">
        <v>0.76</v>
      </c>
      <c r="I6640">
        <v>0.89</v>
      </c>
      <c r="J6640">
        <v>1.22</v>
      </c>
      <c r="K6640">
        <v>1.49</v>
      </c>
      <c r="L6640">
        <v>1.71</v>
      </c>
      <c r="M6640" s="3">
        <v>2.5</v>
      </c>
      <c r="N6640">
        <v>2.0699999999999998</v>
      </c>
      <c r="O6640">
        <v>0.25</v>
      </c>
      <c r="P6640" t="s">
        <v>13</v>
      </c>
      <c r="Q6640" t="s">
        <v>13</v>
      </c>
    </row>
    <row r="6641" spans="1:17" x14ac:dyDescent="0.2">
      <c r="A6641">
        <f t="shared" si="350"/>
        <v>2016</v>
      </c>
      <c r="B6641">
        <f t="shared" si="351"/>
        <v>2</v>
      </c>
      <c r="C6641">
        <f t="shared" si="352"/>
        <v>2016.2</v>
      </c>
      <c r="D6641" s="1">
        <v>42541</v>
      </c>
      <c r="E6641">
        <v>0.28000000000000003</v>
      </c>
      <c r="F6641">
        <v>0.41</v>
      </c>
      <c r="G6641">
        <v>0.56000000000000005</v>
      </c>
      <c r="H6641">
        <v>0.74</v>
      </c>
      <c r="I6641">
        <v>0.87</v>
      </c>
      <c r="J6641">
        <v>1.17</v>
      </c>
      <c r="K6641">
        <v>1.45</v>
      </c>
      <c r="L6641">
        <v>1.67</v>
      </c>
      <c r="M6641" s="3">
        <v>2.4700000000000002</v>
      </c>
      <c r="N6641">
        <v>2.0299999999999998</v>
      </c>
      <c r="O6641">
        <v>0.23</v>
      </c>
      <c r="P6641" t="s">
        <v>13</v>
      </c>
      <c r="Q6641" t="s">
        <v>13</v>
      </c>
    </row>
    <row r="6642" spans="1:17" x14ac:dyDescent="0.2">
      <c r="A6642">
        <f t="shared" si="350"/>
        <v>2016</v>
      </c>
      <c r="B6642">
        <f t="shared" si="351"/>
        <v>2</v>
      </c>
      <c r="C6642">
        <f t="shared" si="352"/>
        <v>2016.2</v>
      </c>
      <c r="D6642" s="1">
        <v>42538</v>
      </c>
      <c r="E6642">
        <v>0.27</v>
      </c>
      <c r="F6642">
        <v>0.37</v>
      </c>
      <c r="G6642">
        <v>0.51</v>
      </c>
      <c r="H6642">
        <v>0.7</v>
      </c>
      <c r="I6642">
        <v>0.83</v>
      </c>
      <c r="J6642">
        <v>1.1299999999999999</v>
      </c>
      <c r="K6642">
        <v>1.41</v>
      </c>
      <c r="L6642">
        <v>1.62</v>
      </c>
      <c r="M6642" s="3">
        <v>2.4300000000000002</v>
      </c>
      <c r="N6642">
        <v>1.99</v>
      </c>
      <c r="O6642">
        <v>0.22</v>
      </c>
      <c r="P6642" t="s">
        <v>13</v>
      </c>
      <c r="Q6642" t="s">
        <v>13</v>
      </c>
    </row>
    <row r="6643" spans="1:17" x14ac:dyDescent="0.2">
      <c r="A6643">
        <f t="shared" si="350"/>
        <v>2016</v>
      </c>
      <c r="B6643">
        <f t="shared" si="351"/>
        <v>2</v>
      </c>
      <c r="C6643">
        <f t="shared" si="352"/>
        <v>2016.2</v>
      </c>
      <c r="D6643" s="1">
        <v>42537</v>
      </c>
      <c r="E6643">
        <v>0.27</v>
      </c>
      <c r="F6643">
        <v>0.36</v>
      </c>
      <c r="G6643">
        <v>0.53</v>
      </c>
      <c r="H6643">
        <v>0.7</v>
      </c>
      <c r="I6643">
        <v>0.81</v>
      </c>
      <c r="J6643">
        <v>1.1000000000000001</v>
      </c>
      <c r="K6643">
        <v>1.37</v>
      </c>
      <c r="L6643">
        <v>1.57</v>
      </c>
      <c r="M6643" s="3">
        <v>2.39</v>
      </c>
      <c r="N6643">
        <v>1.96</v>
      </c>
      <c r="O6643">
        <v>0.23</v>
      </c>
      <c r="P6643" t="s">
        <v>13</v>
      </c>
      <c r="Q6643" t="s">
        <v>13</v>
      </c>
    </row>
    <row r="6644" spans="1:17" x14ac:dyDescent="0.2">
      <c r="A6644">
        <f t="shared" si="350"/>
        <v>2016</v>
      </c>
      <c r="B6644">
        <f t="shared" si="351"/>
        <v>2</v>
      </c>
      <c r="C6644">
        <f t="shared" si="352"/>
        <v>2016.2</v>
      </c>
      <c r="D6644" s="1">
        <v>42536</v>
      </c>
      <c r="E6644">
        <v>0.26</v>
      </c>
      <c r="F6644">
        <v>0.37</v>
      </c>
      <c r="G6644">
        <v>0.52</v>
      </c>
      <c r="H6644">
        <v>0.69</v>
      </c>
      <c r="I6644">
        <v>0.81</v>
      </c>
      <c r="J6644">
        <v>1.1000000000000001</v>
      </c>
      <c r="K6644">
        <v>1.38</v>
      </c>
      <c r="L6644">
        <v>1.6</v>
      </c>
      <c r="M6644" s="3">
        <v>2.4300000000000002</v>
      </c>
      <c r="N6644">
        <v>1.99</v>
      </c>
      <c r="O6644">
        <v>0.23</v>
      </c>
      <c r="P6644" t="s">
        <v>13</v>
      </c>
      <c r="Q6644" t="s">
        <v>13</v>
      </c>
    </row>
    <row r="6645" spans="1:17" x14ac:dyDescent="0.2">
      <c r="A6645">
        <f t="shared" si="350"/>
        <v>2016</v>
      </c>
      <c r="B6645">
        <f t="shared" si="351"/>
        <v>2</v>
      </c>
      <c r="C6645">
        <f t="shared" si="352"/>
        <v>2016.2</v>
      </c>
      <c r="D6645" s="1">
        <v>42535</v>
      </c>
      <c r="E6645">
        <v>0.27</v>
      </c>
      <c r="F6645">
        <v>0.41</v>
      </c>
      <c r="G6645">
        <v>0.55000000000000004</v>
      </c>
      <c r="H6645">
        <v>0.74</v>
      </c>
      <c r="I6645">
        <v>0.85</v>
      </c>
      <c r="J6645">
        <v>1.1499999999999999</v>
      </c>
      <c r="K6645">
        <v>1.42</v>
      </c>
      <c r="L6645">
        <v>1.62</v>
      </c>
      <c r="M6645" s="3">
        <v>2.4300000000000002</v>
      </c>
      <c r="N6645">
        <v>2</v>
      </c>
      <c r="O6645">
        <v>0.24</v>
      </c>
      <c r="P6645" t="s">
        <v>13</v>
      </c>
      <c r="Q6645" t="s">
        <v>13</v>
      </c>
    </row>
    <row r="6646" spans="1:17" x14ac:dyDescent="0.2">
      <c r="A6646">
        <f t="shared" si="350"/>
        <v>2016</v>
      </c>
      <c r="B6646">
        <f t="shared" si="351"/>
        <v>2</v>
      </c>
      <c r="C6646">
        <f t="shared" si="352"/>
        <v>2016.2</v>
      </c>
      <c r="D6646" s="1">
        <v>42534</v>
      </c>
      <c r="E6646">
        <v>0.27</v>
      </c>
      <c r="F6646">
        <v>0.4</v>
      </c>
      <c r="G6646">
        <v>0.55000000000000004</v>
      </c>
      <c r="H6646">
        <v>0.73</v>
      </c>
      <c r="I6646">
        <v>0.84</v>
      </c>
      <c r="J6646">
        <v>1.1399999999999999</v>
      </c>
      <c r="K6646">
        <v>1.42</v>
      </c>
      <c r="L6646">
        <v>1.62</v>
      </c>
      <c r="M6646" s="3">
        <v>2.4300000000000002</v>
      </c>
      <c r="N6646">
        <v>2.0099999999999998</v>
      </c>
      <c r="O6646">
        <v>0.23</v>
      </c>
      <c r="P6646" t="s">
        <v>13</v>
      </c>
      <c r="Q6646" t="s">
        <v>13</v>
      </c>
    </row>
    <row r="6647" spans="1:17" x14ac:dyDescent="0.2">
      <c r="A6647">
        <f t="shared" si="350"/>
        <v>2016</v>
      </c>
      <c r="B6647">
        <f t="shared" si="351"/>
        <v>2</v>
      </c>
      <c r="C6647">
        <f t="shared" si="352"/>
        <v>2016.2</v>
      </c>
      <c r="D6647" s="1">
        <v>42531</v>
      </c>
      <c r="E6647">
        <v>0.26</v>
      </c>
      <c r="F6647">
        <v>0.42</v>
      </c>
      <c r="G6647">
        <v>0.56999999999999995</v>
      </c>
      <c r="H6647">
        <v>0.73</v>
      </c>
      <c r="I6647">
        <v>0.87</v>
      </c>
      <c r="J6647">
        <v>1.17</v>
      </c>
      <c r="K6647">
        <v>1.44</v>
      </c>
      <c r="L6647">
        <v>1.64</v>
      </c>
      <c r="M6647" s="3">
        <v>2.44</v>
      </c>
      <c r="N6647">
        <v>2.02</v>
      </c>
      <c r="O6647">
        <v>0.18</v>
      </c>
      <c r="P6647" t="s">
        <v>13</v>
      </c>
      <c r="Q6647" t="s">
        <v>13</v>
      </c>
    </row>
    <row r="6648" spans="1:17" x14ac:dyDescent="0.2">
      <c r="A6648">
        <f t="shared" si="350"/>
        <v>2016</v>
      </c>
      <c r="B6648">
        <f t="shared" si="351"/>
        <v>2</v>
      </c>
      <c r="C6648">
        <f t="shared" si="352"/>
        <v>2016.2</v>
      </c>
      <c r="D6648" s="1">
        <v>42530</v>
      </c>
      <c r="E6648">
        <v>0.26</v>
      </c>
      <c r="F6648">
        <v>0.43</v>
      </c>
      <c r="G6648">
        <v>0.59</v>
      </c>
      <c r="H6648">
        <v>0.77</v>
      </c>
      <c r="I6648">
        <v>0.91</v>
      </c>
      <c r="J6648">
        <v>1.22</v>
      </c>
      <c r="K6648">
        <v>1.49</v>
      </c>
      <c r="L6648">
        <v>1.68</v>
      </c>
      <c r="M6648" s="3">
        <v>2.48</v>
      </c>
      <c r="N6648">
        <v>2.0499999999999998</v>
      </c>
      <c r="O6648">
        <v>0.21</v>
      </c>
      <c r="P6648" t="s">
        <v>13</v>
      </c>
      <c r="Q6648" t="s">
        <v>13</v>
      </c>
    </row>
    <row r="6649" spans="1:17" x14ac:dyDescent="0.2">
      <c r="A6649">
        <f t="shared" si="350"/>
        <v>2016</v>
      </c>
      <c r="B6649">
        <f t="shared" si="351"/>
        <v>2</v>
      </c>
      <c r="C6649">
        <f t="shared" si="352"/>
        <v>2016.2</v>
      </c>
      <c r="D6649" s="1">
        <v>42529</v>
      </c>
      <c r="E6649">
        <v>0.24</v>
      </c>
      <c r="F6649">
        <v>0.43</v>
      </c>
      <c r="G6649">
        <v>0.6</v>
      </c>
      <c r="H6649">
        <v>0.78</v>
      </c>
      <c r="I6649">
        <v>0.93</v>
      </c>
      <c r="J6649">
        <v>1.23</v>
      </c>
      <c r="K6649">
        <v>1.51</v>
      </c>
      <c r="L6649">
        <v>1.71</v>
      </c>
      <c r="M6649" s="3">
        <v>2.5099999999999998</v>
      </c>
      <c r="N6649">
        <v>2.08</v>
      </c>
      <c r="O6649">
        <v>0.2</v>
      </c>
      <c r="P6649" t="s">
        <v>13</v>
      </c>
      <c r="Q6649" t="s">
        <v>13</v>
      </c>
    </row>
    <row r="6650" spans="1:17" x14ac:dyDescent="0.2">
      <c r="A6650">
        <f t="shared" si="350"/>
        <v>2016</v>
      </c>
      <c r="B6650">
        <f t="shared" si="351"/>
        <v>2</v>
      </c>
      <c r="C6650">
        <f t="shared" si="352"/>
        <v>2016.2</v>
      </c>
      <c r="D6650" s="1">
        <v>42528</v>
      </c>
      <c r="E6650">
        <v>0.28000000000000003</v>
      </c>
      <c r="F6650">
        <v>0.43</v>
      </c>
      <c r="G6650">
        <v>0.59</v>
      </c>
      <c r="H6650">
        <v>0.78</v>
      </c>
      <c r="I6650">
        <v>0.94</v>
      </c>
      <c r="J6650">
        <v>1.23</v>
      </c>
      <c r="K6650">
        <v>1.51</v>
      </c>
      <c r="L6650">
        <v>1.72</v>
      </c>
      <c r="M6650" s="3">
        <v>2.54</v>
      </c>
      <c r="N6650">
        <v>2.1</v>
      </c>
      <c r="O6650">
        <v>0.2</v>
      </c>
      <c r="P6650" t="s">
        <v>13</v>
      </c>
      <c r="Q6650" t="s">
        <v>13</v>
      </c>
    </row>
    <row r="6651" spans="1:17" x14ac:dyDescent="0.2">
      <c r="A6651">
        <f t="shared" si="350"/>
        <v>2016</v>
      </c>
      <c r="B6651">
        <f t="shared" si="351"/>
        <v>2</v>
      </c>
      <c r="C6651">
        <f t="shared" si="352"/>
        <v>2016.2</v>
      </c>
      <c r="D6651" s="1">
        <v>42527</v>
      </c>
      <c r="E6651">
        <v>0.28000000000000003</v>
      </c>
      <c r="F6651">
        <v>0.43</v>
      </c>
      <c r="G6651">
        <v>0.6</v>
      </c>
      <c r="H6651">
        <v>0.8</v>
      </c>
      <c r="I6651">
        <v>0.94</v>
      </c>
      <c r="J6651">
        <v>1.25</v>
      </c>
      <c r="K6651">
        <v>1.53</v>
      </c>
      <c r="L6651">
        <v>1.73</v>
      </c>
      <c r="M6651" s="3">
        <v>2.5499999999999998</v>
      </c>
      <c r="N6651">
        <v>2.12</v>
      </c>
      <c r="O6651">
        <v>0.19</v>
      </c>
      <c r="P6651" t="s">
        <v>13</v>
      </c>
      <c r="Q6651" t="s">
        <v>13</v>
      </c>
    </row>
    <row r="6652" spans="1:17" x14ac:dyDescent="0.2">
      <c r="A6652">
        <f t="shared" si="350"/>
        <v>2016</v>
      </c>
      <c r="B6652">
        <f t="shared" si="351"/>
        <v>2</v>
      </c>
      <c r="C6652">
        <f t="shared" si="352"/>
        <v>2016.2</v>
      </c>
      <c r="D6652" s="1">
        <v>42524</v>
      </c>
      <c r="E6652">
        <v>0.3</v>
      </c>
      <c r="F6652">
        <v>0.43</v>
      </c>
      <c r="G6652">
        <v>0.6</v>
      </c>
      <c r="H6652">
        <v>0.78</v>
      </c>
      <c r="I6652">
        <v>0.92</v>
      </c>
      <c r="J6652">
        <v>1.23</v>
      </c>
      <c r="K6652">
        <v>1.5</v>
      </c>
      <c r="L6652">
        <v>1.71</v>
      </c>
      <c r="M6652" s="3">
        <v>2.52</v>
      </c>
      <c r="N6652">
        <v>2.09</v>
      </c>
      <c r="O6652">
        <v>0.19</v>
      </c>
      <c r="P6652" t="s">
        <v>13</v>
      </c>
      <c r="Q6652" t="s">
        <v>13</v>
      </c>
    </row>
    <row r="6653" spans="1:17" x14ac:dyDescent="0.2">
      <c r="A6653">
        <f t="shared" si="350"/>
        <v>2016</v>
      </c>
      <c r="B6653">
        <f t="shared" si="351"/>
        <v>2</v>
      </c>
      <c r="C6653">
        <f t="shared" si="352"/>
        <v>2016.2</v>
      </c>
      <c r="D6653" s="1">
        <v>42523</v>
      </c>
      <c r="E6653">
        <v>0.28999999999999998</v>
      </c>
      <c r="F6653">
        <v>0.48</v>
      </c>
      <c r="G6653">
        <v>0.68</v>
      </c>
      <c r="H6653">
        <v>0.89</v>
      </c>
      <c r="I6653">
        <v>1.03</v>
      </c>
      <c r="J6653">
        <v>1.36</v>
      </c>
      <c r="K6653">
        <v>1.63</v>
      </c>
      <c r="L6653">
        <v>1.81</v>
      </c>
      <c r="M6653" s="3">
        <v>2.58</v>
      </c>
      <c r="N6653">
        <v>2.17</v>
      </c>
      <c r="O6653">
        <v>0.19</v>
      </c>
      <c r="P6653" t="s">
        <v>13</v>
      </c>
      <c r="Q6653" t="s">
        <v>13</v>
      </c>
    </row>
    <row r="6654" spans="1:17" x14ac:dyDescent="0.2">
      <c r="A6654">
        <f t="shared" si="350"/>
        <v>2016</v>
      </c>
      <c r="B6654">
        <f t="shared" si="351"/>
        <v>2</v>
      </c>
      <c r="C6654">
        <f t="shared" si="352"/>
        <v>2016.2</v>
      </c>
      <c r="D6654" s="1">
        <v>42522</v>
      </c>
      <c r="E6654">
        <v>0.3</v>
      </c>
      <c r="F6654">
        <v>0.49</v>
      </c>
      <c r="G6654">
        <v>0.7</v>
      </c>
      <c r="H6654">
        <v>0.91</v>
      </c>
      <c r="I6654">
        <v>1.07</v>
      </c>
      <c r="J6654">
        <v>1.39</v>
      </c>
      <c r="K6654">
        <v>1.67</v>
      </c>
      <c r="L6654">
        <v>1.85</v>
      </c>
      <c r="M6654" s="3">
        <v>2.63</v>
      </c>
      <c r="N6654">
        <v>2.2200000000000002</v>
      </c>
      <c r="O6654">
        <v>0.27</v>
      </c>
      <c r="P6654" t="s">
        <v>13</v>
      </c>
      <c r="Q6654" t="s">
        <v>13</v>
      </c>
    </row>
    <row r="6655" spans="1:17" x14ac:dyDescent="0.2">
      <c r="A6655">
        <f t="shared" si="350"/>
        <v>2016</v>
      </c>
      <c r="B6655">
        <f t="shared" si="351"/>
        <v>2</v>
      </c>
      <c r="C6655">
        <f t="shared" si="352"/>
        <v>2016.2</v>
      </c>
      <c r="D6655" s="1">
        <v>42521</v>
      </c>
      <c r="E6655">
        <v>0.34</v>
      </c>
      <c r="F6655">
        <v>0.49</v>
      </c>
      <c r="G6655">
        <v>0.68</v>
      </c>
      <c r="H6655">
        <v>0.87</v>
      </c>
      <c r="I6655">
        <v>1.03</v>
      </c>
      <c r="J6655">
        <v>1.37</v>
      </c>
      <c r="K6655">
        <v>1.66</v>
      </c>
      <c r="L6655">
        <v>1.84</v>
      </c>
      <c r="M6655" s="3">
        <v>2.64</v>
      </c>
      <c r="N6655">
        <v>2.23</v>
      </c>
      <c r="O6655">
        <v>0.27</v>
      </c>
      <c r="P6655" t="s">
        <v>13</v>
      </c>
      <c r="Q6655" t="s">
        <v>13</v>
      </c>
    </row>
    <row r="6656" spans="1:17" x14ac:dyDescent="0.2">
      <c r="A6656">
        <f t="shared" si="350"/>
        <v>2016</v>
      </c>
      <c r="B6656">
        <f t="shared" si="351"/>
        <v>2</v>
      </c>
      <c r="C6656">
        <f t="shared" si="352"/>
        <v>2016.2</v>
      </c>
      <c r="D6656" s="1">
        <v>42517</v>
      </c>
      <c r="E6656">
        <v>0.32</v>
      </c>
      <c r="F6656">
        <v>0.47</v>
      </c>
      <c r="G6656">
        <v>0.68</v>
      </c>
      <c r="H6656">
        <v>0.9</v>
      </c>
      <c r="I6656">
        <v>1.06</v>
      </c>
      <c r="J6656">
        <v>1.39</v>
      </c>
      <c r="K6656">
        <v>1.67</v>
      </c>
      <c r="L6656">
        <v>1.85</v>
      </c>
      <c r="M6656" s="3">
        <v>2.65</v>
      </c>
      <c r="N6656">
        <v>2.25</v>
      </c>
      <c r="O6656">
        <v>0.23</v>
      </c>
      <c r="P6656" t="s">
        <v>13</v>
      </c>
      <c r="Q6656" t="s">
        <v>13</v>
      </c>
    </row>
    <row r="6657" spans="1:17" x14ac:dyDescent="0.2">
      <c r="A6657">
        <f t="shared" si="350"/>
        <v>2016</v>
      </c>
      <c r="B6657">
        <f t="shared" si="351"/>
        <v>2</v>
      </c>
      <c r="C6657">
        <f t="shared" si="352"/>
        <v>2016.2</v>
      </c>
      <c r="D6657" s="1">
        <v>42516</v>
      </c>
      <c r="E6657">
        <v>0.31</v>
      </c>
      <c r="F6657">
        <v>0.46</v>
      </c>
      <c r="G6657">
        <v>0.65</v>
      </c>
      <c r="H6657">
        <v>0.87</v>
      </c>
      <c r="I6657">
        <v>1.03</v>
      </c>
      <c r="J6657">
        <v>1.35</v>
      </c>
      <c r="K6657">
        <v>1.65</v>
      </c>
      <c r="L6657">
        <v>1.83</v>
      </c>
      <c r="M6657" s="3">
        <v>2.64</v>
      </c>
      <c r="N6657">
        <v>2.2400000000000002</v>
      </c>
      <c r="O6657">
        <v>0.17</v>
      </c>
      <c r="P6657" t="s">
        <v>13</v>
      </c>
      <c r="Q6657" t="s">
        <v>13</v>
      </c>
    </row>
    <row r="6658" spans="1:17" x14ac:dyDescent="0.2">
      <c r="A6658">
        <f t="shared" si="350"/>
        <v>2016</v>
      </c>
      <c r="B6658">
        <f t="shared" si="351"/>
        <v>2</v>
      </c>
      <c r="C6658">
        <f t="shared" si="352"/>
        <v>2016.2</v>
      </c>
      <c r="D6658" s="1">
        <v>42515</v>
      </c>
      <c r="E6658">
        <v>0.33</v>
      </c>
      <c r="F6658">
        <v>0.47</v>
      </c>
      <c r="G6658">
        <v>0.67</v>
      </c>
      <c r="H6658">
        <v>0.92</v>
      </c>
      <c r="I6658">
        <v>1.08</v>
      </c>
      <c r="J6658">
        <v>1.4</v>
      </c>
      <c r="K6658">
        <v>1.69</v>
      </c>
      <c r="L6658">
        <v>1.87</v>
      </c>
      <c r="M6658" s="3">
        <v>2.67</v>
      </c>
      <c r="N6658">
        <v>2.27</v>
      </c>
      <c r="O6658">
        <v>0.24</v>
      </c>
      <c r="P6658" t="s">
        <v>13</v>
      </c>
      <c r="Q6658" t="s">
        <v>13</v>
      </c>
    </row>
    <row r="6659" spans="1:17" x14ac:dyDescent="0.2">
      <c r="A6659">
        <f t="shared" ref="A6659:A6722" si="353">YEAR(D6659)</f>
        <v>2016</v>
      </c>
      <c r="B6659">
        <f t="shared" ref="B6659:B6722" si="354">ROUNDUP(MONTH(D6659)/3,0)</f>
        <v>2</v>
      </c>
      <c r="C6659">
        <f t="shared" ref="C6659:C6722" si="355">A6659+B6659/10</f>
        <v>2016.2</v>
      </c>
      <c r="D6659" s="1">
        <v>42514</v>
      </c>
      <c r="E6659">
        <v>0.35</v>
      </c>
      <c r="F6659">
        <v>0.48</v>
      </c>
      <c r="G6659">
        <v>0.69</v>
      </c>
      <c r="H6659">
        <v>0.92</v>
      </c>
      <c r="I6659">
        <v>1.08</v>
      </c>
      <c r="J6659">
        <v>1.41</v>
      </c>
      <c r="K6659">
        <v>1.68</v>
      </c>
      <c r="L6659">
        <v>1.86</v>
      </c>
      <c r="M6659" s="3">
        <v>2.65</v>
      </c>
      <c r="N6659">
        <v>2.25</v>
      </c>
      <c r="O6659">
        <v>0.28000000000000003</v>
      </c>
      <c r="P6659" t="s">
        <v>13</v>
      </c>
      <c r="Q6659" t="s">
        <v>13</v>
      </c>
    </row>
    <row r="6660" spans="1:17" x14ac:dyDescent="0.2">
      <c r="A6660">
        <f t="shared" si="353"/>
        <v>2016</v>
      </c>
      <c r="B6660">
        <f t="shared" si="354"/>
        <v>2</v>
      </c>
      <c r="C6660">
        <f t="shared" si="355"/>
        <v>2016.2</v>
      </c>
      <c r="D6660" s="1">
        <v>42513</v>
      </c>
      <c r="E6660">
        <v>0.35</v>
      </c>
      <c r="F6660">
        <v>0.48</v>
      </c>
      <c r="G6660">
        <v>0.69</v>
      </c>
      <c r="H6660">
        <v>0.91</v>
      </c>
      <c r="I6660">
        <v>1.05</v>
      </c>
      <c r="J6660">
        <v>1.38</v>
      </c>
      <c r="K6660">
        <v>1.65</v>
      </c>
      <c r="L6660">
        <v>1.84</v>
      </c>
      <c r="M6660" s="3">
        <v>2.63</v>
      </c>
      <c r="N6660">
        <v>2.23</v>
      </c>
      <c r="O6660">
        <v>0.26</v>
      </c>
      <c r="P6660" t="s">
        <v>13</v>
      </c>
      <c r="Q6660" t="s">
        <v>13</v>
      </c>
    </row>
    <row r="6661" spans="1:17" x14ac:dyDescent="0.2">
      <c r="A6661">
        <f t="shared" si="353"/>
        <v>2016</v>
      </c>
      <c r="B6661">
        <f t="shared" si="354"/>
        <v>2</v>
      </c>
      <c r="C6661">
        <f t="shared" si="355"/>
        <v>2016.2</v>
      </c>
      <c r="D6661" s="1">
        <v>42510</v>
      </c>
      <c r="E6661">
        <v>0.33</v>
      </c>
      <c r="F6661">
        <v>0.46</v>
      </c>
      <c r="G6661">
        <v>0.67</v>
      </c>
      <c r="H6661">
        <v>0.89</v>
      </c>
      <c r="I6661">
        <v>1.05</v>
      </c>
      <c r="J6661">
        <v>1.38</v>
      </c>
      <c r="K6661">
        <v>1.65</v>
      </c>
      <c r="L6661">
        <v>1.85</v>
      </c>
      <c r="M6661" s="3">
        <v>2.63</v>
      </c>
      <c r="N6661">
        <v>2.2400000000000002</v>
      </c>
      <c r="O6661">
        <v>0.26</v>
      </c>
      <c r="P6661" t="s">
        <v>13</v>
      </c>
      <c r="Q6661" t="s">
        <v>13</v>
      </c>
    </row>
    <row r="6662" spans="1:17" x14ac:dyDescent="0.2">
      <c r="A6662">
        <f t="shared" si="353"/>
        <v>2016</v>
      </c>
      <c r="B6662">
        <f t="shared" si="354"/>
        <v>2</v>
      </c>
      <c r="C6662">
        <f t="shared" si="355"/>
        <v>2016.2</v>
      </c>
      <c r="D6662" s="1">
        <v>42509</v>
      </c>
      <c r="E6662">
        <v>0.31</v>
      </c>
      <c r="F6662">
        <v>0.43</v>
      </c>
      <c r="G6662">
        <v>0.64</v>
      </c>
      <c r="H6662">
        <v>0.89</v>
      </c>
      <c r="I6662">
        <v>1.06</v>
      </c>
      <c r="J6662">
        <v>1.38</v>
      </c>
      <c r="K6662">
        <v>1.67</v>
      </c>
      <c r="L6662">
        <v>1.85</v>
      </c>
      <c r="M6662" s="3">
        <v>2.64</v>
      </c>
      <c r="N6662">
        <v>2.2400000000000002</v>
      </c>
      <c r="O6662">
        <v>0.25</v>
      </c>
      <c r="P6662" t="s">
        <v>13</v>
      </c>
      <c r="Q6662" t="s">
        <v>13</v>
      </c>
    </row>
    <row r="6663" spans="1:17" x14ac:dyDescent="0.2">
      <c r="A6663">
        <f t="shared" si="353"/>
        <v>2016</v>
      </c>
      <c r="B6663">
        <f t="shared" si="354"/>
        <v>2</v>
      </c>
      <c r="C6663">
        <f t="shared" si="355"/>
        <v>2016.2</v>
      </c>
      <c r="D6663" s="1">
        <v>42508</v>
      </c>
      <c r="E6663">
        <v>0.3</v>
      </c>
      <c r="F6663">
        <v>0.43</v>
      </c>
      <c r="G6663">
        <v>0.63</v>
      </c>
      <c r="H6663">
        <v>0.9</v>
      </c>
      <c r="I6663">
        <v>1.08</v>
      </c>
      <c r="J6663">
        <v>1.41</v>
      </c>
      <c r="K6663">
        <v>1.69</v>
      </c>
      <c r="L6663">
        <v>1.87</v>
      </c>
      <c r="M6663" s="3">
        <v>2.67</v>
      </c>
      <c r="N6663">
        <v>2.27</v>
      </c>
      <c r="O6663">
        <v>0.25</v>
      </c>
      <c r="P6663" t="s">
        <v>13</v>
      </c>
      <c r="Q6663" t="s">
        <v>13</v>
      </c>
    </row>
    <row r="6664" spans="1:17" x14ac:dyDescent="0.2">
      <c r="A6664">
        <f t="shared" si="353"/>
        <v>2016</v>
      </c>
      <c r="B6664">
        <f t="shared" si="354"/>
        <v>2</v>
      </c>
      <c r="C6664">
        <f t="shared" si="355"/>
        <v>2016.2</v>
      </c>
      <c r="D6664" s="1">
        <v>42507</v>
      </c>
      <c r="E6664">
        <v>0.28000000000000003</v>
      </c>
      <c r="F6664">
        <v>0.4</v>
      </c>
      <c r="G6664">
        <v>0.57999999999999996</v>
      </c>
      <c r="H6664">
        <v>0.82</v>
      </c>
      <c r="I6664">
        <v>0.97</v>
      </c>
      <c r="J6664">
        <v>1.29</v>
      </c>
      <c r="K6664">
        <v>1.57</v>
      </c>
      <c r="L6664">
        <v>1.76</v>
      </c>
      <c r="M6664" s="3">
        <v>2.59</v>
      </c>
      <c r="N6664">
        <v>2.1800000000000002</v>
      </c>
      <c r="O6664">
        <v>0.25</v>
      </c>
      <c r="P6664" t="s">
        <v>13</v>
      </c>
      <c r="Q6664" t="s">
        <v>13</v>
      </c>
    </row>
    <row r="6665" spans="1:17" x14ac:dyDescent="0.2">
      <c r="A6665">
        <f t="shared" si="353"/>
        <v>2016</v>
      </c>
      <c r="B6665">
        <f t="shared" si="354"/>
        <v>2</v>
      </c>
      <c r="C6665">
        <f t="shared" si="355"/>
        <v>2016.2</v>
      </c>
      <c r="D6665" s="1">
        <v>42506</v>
      </c>
      <c r="E6665">
        <v>0.28000000000000003</v>
      </c>
      <c r="F6665">
        <v>0.38</v>
      </c>
      <c r="G6665">
        <v>0.56999999999999995</v>
      </c>
      <c r="H6665">
        <v>0.79</v>
      </c>
      <c r="I6665">
        <v>0.94</v>
      </c>
      <c r="J6665">
        <v>1.26</v>
      </c>
      <c r="K6665">
        <v>1.55</v>
      </c>
      <c r="L6665">
        <v>1.75</v>
      </c>
      <c r="M6665" s="3">
        <v>2.59</v>
      </c>
      <c r="N6665">
        <v>2.1800000000000002</v>
      </c>
      <c r="O6665">
        <v>0.21</v>
      </c>
      <c r="P6665" t="s">
        <v>13</v>
      </c>
      <c r="Q6665" t="s">
        <v>13</v>
      </c>
    </row>
    <row r="6666" spans="1:17" x14ac:dyDescent="0.2">
      <c r="A6666">
        <f t="shared" si="353"/>
        <v>2016</v>
      </c>
      <c r="B6666">
        <f t="shared" si="354"/>
        <v>2</v>
      </c>
      <c r="C6666">
        <f t="shared" si="355"/>
        <v>2016.2</v>
      </c>
      <c r="D6666" s="1">
        <v>42503</v>
      </c>
      <c r="E6666">
        <v>0.28999999999999998</v>
      </c>
      <c r="F6666">
        <v>0.38</v>
      </c>
      <c r="G6666">
        <v>0.55000000000000004</v>
      </c>
      <c r="H6666">
        <v>0.76</v>
      </c>
      <c r="I6666">
        <v>0.91</v>
      </c>
      <c r="J6666">
        <v>1.22</v>
      </c>
      <c r="K6666">
        <v>1.51</v>
      </c>
      <c r="L6666">
        <v>1.71</v>
      </c>
      <c r="M6666" s="3">
        <v>2.5499999999999998</v>
      </c>
      <c r="N6666">
        <v>2.14</v>
      </c>
      <c r="O6666">
        <v>0.25</v>
      </c>
      <c r="P6666" t="s">
        <v>13</v>
      </c>
      <c r="Q6666" t="s">
        <v>13</v>
      </c>
    </row>
    <row r="6667" spans="1:17" x14ac:dyDescent="0.2">
      <c r="A6667">
        <f t="shared" si="353"/>
        <v>2016</v>
      </c>
      <c r="B6667">
        <f t="shared" si="354"/>
        <v>2</v>
      </c>
      <c r="C6667">
        <f t="shared" si="355"/>
        <v>2016.2</v>
      </c>
      <c r="D6667" s="1">
        <v>42502</v>
      </c>
      <c r="E6667">
        <v>0.27</v>
      </c>
      <c r="F6667">
        <v>0.37</v>
      </c>
      <c r="G6667">
        <v>0.54</v>
      </c>
      <c r="H6667">
        <v>0.76</v>
      </c>
      <c r="I6667">
        <v>0.92</v>
      </c>
      <c r="J6667">
        <v>1.24</v>
      </c>
      <c r="K6667">
        <v>1.54</v>
      </c>
      <c r="L6667">
        <v>1.75</v>
      </c>
      <c r="M6667" s="3">
        <v>2.6</v>
      </c>
      <c r="N6667">
        <v>2.1800000000000002</v>
      </c>
      <c r="O6667">
        <v>0.25</v>
      </c>
      <c r="P6667" t="s">
        <v>13</v>
      </c>
      <c r="Q6667" t="s">
        <v>13</v>
      </c>
    </row>
    <row r="6668" spans="1:17" x14ac:dyDescent="0.2">
      <c r="A6668">
        <f t="shared" si="353"/>
        <v>2016</v>
      </c>
      <c r="B6668">
        <f t="shared" si="354"/>
        <v>2</v>
      </c>
      <c r="C6668">
        <f t="shared" si="355"/>
        <v>2016.2</v>
      </c>
      <c r="D6668" s="1">
        <v>42501</v>
      </c>
      <c r="E6668">
        <v>0.26</v>
      </c>
      <c r="F6668">
        <v>0.37</v>
      </c>
      <c r="G6668">
        <v>0.53</v>
      </c>
      <c r="H6668">
        <v>0.74</v>
      </c>
      <c r="I6668">
        <v>0.87</v>
      </c>
      <c r="J6668">
        <v>1.2</v>
      </c>
      <c r="K6668">
        <v>1.51</v>
      </c>
      <c r="L6668">
        <v>1.73</v>
      </c>
      <c r="M6668" s="3">
        <v>2.58</v>
      </c>
      <c r="N6668">
        <v>2.15</v>
      </c>
      <c r="O6668">
        <v>0.25</v>
      </c>
      <c r="P6668" t="s">
        <v>13</v>
      </c>
      <c r="Q6668" t="s">
        <v>13</v>
      </c>
    </row>
    <row r="6669" spans="1:17" x14ac:dyDescent="0.2">
      <c r="A6669">
        <f t="shared" si="353"/>
        <v>2016</v>
      </c>
      <c r="B6669">
        <f t="shared" si="354"/>
        <v>2</v>
      </c>
      <c r="C6669">
        <f t="shared" si="355"/>
        <v>2016.2</v>
      </c>
      <c r="D6669" s="1">
        <v>42500</v>
      </c>
      <c r="E6669">
        <v>0.24</v>
      </c>
      <c r="F6669">
        <v>0.36</v>
      </c>
      <c r="G6669">
        <v>0.52</v>
      </c>
      <c r="H6669">
        <v>0.72</v>
      </c>
      <c r="I6669">
        <v>0.88</v>
      </c>
      <c r="J6669">
        <v>1.2</v>
      </c>
      <c r="K6669">
        <v>1.52</v>
      </c>
      <c r="L6669">
        <v>1.77</v>
      </c>
      <c r="M6669" s="3">
        <v>2.61</v>
      </c>
      <c r="N6669">
        <v>2.1800000000000002</v>
      </c>
      <c r="O6669">
        <v>0.25</v>
      </c>
      <c r="P6669" t="s">
        <v>13</v>
      </c>
      <c r="Q6669" t="s">
        <v>13</v>
      </c>
    </row>
    <row r="6670" spans="1:17" x14ac:dyDescent="0.2">
      <c r="A6670">
        <f t="shared" si="353"/>
        <v>2016</v>
      </c>
      <c r="B6670">
        <f t="shared" si="354"/>
        <v>2</v>
      </c>
      <c r="C6670">
        <f t="shared" si="355"/>
        <v>2016.2</v>
      </c>
      <c r="D6670" s="1">
        <v>42499</v>
      </c>
      <c r="E6670">
        <v>0.24</v>
      </c>
      <c r="F6670">
        <v>0.38</v>
      </c>
      <c r="G6670">
        <v>0.51</v>
      </c>
      <c r="H6670">
        <v>0.72</v>
      </c>
      <c r="I6670">
        <v>0.86</v>
      </c>
      <c r="J6670">
        <v>1.2</v>
      </c>
      <c r="K6670">
        <v>1.51</v>
      </c>
      <c r="L6670">
        <v>1.77</v>
      </c>
      <c r="M6670" s="3">
        <v>2.61</v>
      </c>
      <c r="N6670">
        <v>2.1800000000000002</v>
      </c>
      <c r="O6670">
        <v>0.21</v>
      </c>
      <c r="P6670" t="s">
        <v>13</v>
      </c>
      <c r="Q6670" t="s">
        <v>13</v>
      </c>
    </row>
    <row r="6671" spans="1:17" x14ac:dyDescent="0.2">
      <c r="A6671">
        <f t="shared" si="353"/>
        <v>2016</v>
      </c>
      <c r="B6671">
        <f t="shared" si="354"/>
        <v>2</v>
      </c>
      <c r="C6671">
        <f t="shared" si="355"/>
        <v>2016.2</v>
      </c>
      <c r="D6671" s="1">
        <v>42496</v>
      </c>
      <c r="E6671">
        <v>0.19</v>
      </c>
      <c r="F6671">
        <v>0.39</v>
      </c>
      <c r="G6671">
        <v>0.51</v>
      </c>
      <c r="H6671">
        <v>0.74</v>
      </c>
      <c r="I6671">
        <v>0.9</v>
      </c>
      <c r="J6671">
        <v>1.23</v>
      </c>
      <c r="K6671">
        <v>1.55</v>
      </c>
      <c r="L6671">
        <v>1.79</v>
      </c>
      <c r="M6671" s="3">
        <v>2.62</v>
      </c>
      <c r="N6671">
        <v>2.2000000000000002</v>
      </c>
      <c r="O6671">
        <v>0.2</v>
      </c>
      <c r="P6671" t="s">
        <v>13</v>
      </c>
      <c r="Q6671" t="s">
        <v>13</v>
      </c>
    </row>
    <row r="6672" spans="1:17" x14ac:dyDescent="0.2">
      <c r="A6672">
        <f t="shared" si="353"/>
        <v>2016</v>
      </c>
      <c r="B6672">
        <f t="shared" si="354"/>
        <v>2</v>
      </c>
      <c r="C6672">
        <f t="shared" si="355"/>
        <v>2016.2</v>
      </c>
      <c r="D6672" s="1">
        <v>42495</v>
      </c>
      <c r="E6672">
        <v>0.2</v>
      </c>
      <c r="F6672">
        <v>0.39</v>
      </c>
      <c r="G6672">
        <v>0.51</v>
      </c>
      <c r="H6672">
        <v>0.72</v>
      </c>
      <c r="I6672">
        <v>0.87</v>
      </c>
      <c r="J6672">
        <v>1.2</v>
      </c>
      <c r="K6672">
        <v>1.52</v>
      </c>
      <c r="L6672">
        <v>1.76</v>
      </c>
      <c r="M6672" s="3">
        <v>2.6</v>
      </c>
      <c r="N6672">
        <v>2.17</v>
      </c>
      <c r="O6672">
        <v>0.2</v>
      </c>
      <c r="P6672" t="s">
        <v>13</v>
      </c>
      <c r="Q6672" t="s">
        <v>13</v>
      </c>
    </row>
    <row r="6673" spans="1:17" x14ac:dyDescent="0.2">
      <c r="A6673">
        <f t="shared" si="353"/>
        <v>2016</v>
      </c>
      <c r="B6673">
        <f t="shared" si="354"/>
        <v>2</v>
      </c>
      <c r="C6673">
        <f t="shared" si="355"/>
        <v>2016.2</v>
      </c>
      <c r="D6673" s="1">
        <v>42494</v>
      </c>
      <c r="E6673">
        <v>0.19</v>
      </c>
      <c r="F6673">
        <v>0.39</v>
      </c>
      <c r="G6673">
        <v>0.52</v>
      </c>
      <c r="H6673">
        <v>0.75</v>
      </c>
      <c r="I6673">
        <v>0.89</v>
      </c>
      <c r="J6673">
        <v>1.23</v>
      </c>
      <c r="K6673">
        <v>1.55</v>
      </c>
      <c r="L6673">
        <v>1.79</v>
      </c>
      <c r="M6673" s="3">
        <v>2.64</v>
      </c>
      <c r="N6673">
        <v>2.2200000000000002</v>
      </c>
      <c r="O6673">
        <v>0.18</v>
      </c>
      <c r="P6673" t="s">
        <v>13</v>
      </c>
      <c r="Q6673" t="s">
        <v>13</v>
      </c>
    </row>
    <row r="6674" spans="1:17" x14ac:dyDescent="0.2">
      <c r="A6674">
        <f t="shared" si="353"/>
        <v>2016</v>
      </c>
      <c r="B6674">
        <f t="shared" si="354"/>
        <v>2</v>
      </c>
      <c r="C6674">
        <f t="shared" si="355"/>
        <v>2016.2</v>
      </c>
      <c r="D6674" s="1">
        <v>42493</v>
      </c>
      <c r="E6674">
        <v>0.21</v>
      </c>
      <c r="F6674">
        <v>0.4</v>
      </c>
      <c r="G6674">
        <v>0.53</v>
      </c>
      <c r="H6674">
        <v>0.75</v>
      </c>
      <c r="I6674">
        <v>0.92</v>
      </c>
      <c r="J6674">
        <v>1.25</v>
      </c>
      <c r="K6674">
        <v>1.57</v>
      </c>
      <c r="L6674">
        <v>1.81</v>
      </c>
      <c r="M6674" s="3">
        <v>2.66</v>
      </c>
      <c r="N6674">
        <v>2.2400000000000002</v>
      </c>
      <c r="O6674">
        <v>0.18</v>
      </c>
      <c r="P6674" t="s">
        <v>13</v>
      </c>
      <c r="Q6674" t="s">
        <v>13</v>
      </c>
    </row>
    <row r="6675" spans="1:17" x14ac:dyDescent="0.2">
      <c r="A6675">
        <f t="shared" si="353"/>
        <v>2016</v>
      </c>
      <c r="B6675">
        <f t="shared" si="354"/>
        <v>2</v>
      </c>
      <c r="C6675">
        <f t="shared" si="355"/>
        <v>2016.2</v>
      </c>
      <c r="D6675" s="1">
        <v>42492</v>
      </c>
      <c r="E6675">
        <v>0.22</v>
      </c>
      <c r="F6675">
        <v>0.41</v>
      </c>
      <c r="G6675">
        <v>0.55000000000000004</v>
      </c>
      <c r="H6675">
        <v>0.8</v>
      </c>
      <c r="I6675">
        <v>0.96</v>
      </c>
      <c r="J6675">
        <v>1.32</v>
      </c>
      <c r="K6675">
        <v>1.64</v>
      </c>
      <c r="L6675">
        <v>1.88</v>
      </c>
      <c r="M6675" s="3">
        <v>2.71</v>
      </c>
      <c r="N6675">
        <v>2.31</v>
      </c>
      <c r="O6675">
        <v>0.11</v>
      </c>
      <c r="P6675" t="s">
        <v>13</v>
      </c>
      <c r="Q6675" t="s">
        <v>13</v>
      </c>
    </row>
    <row r="6676" spans="1:17" x14ac:dyDescent="0.2">
      <c r="A6676">
        <f t="shared" si="353"/>
        <v>2016</v>
      </c>
      <c r="B6676">
        <f t="shared" si="354"/>
        <v>2</v>
      </c>
      <c r="C6676">
        <f t="shared" si="355"/>
        <v>2016.2</v>
      </c>
      <c r="D6676" s="1">
        <v>42489</v>
      </c>
      <c r="E6676">
        <v>0.22</v>
      </c>
      <c r="F6676">
        <v>0.4</v>
      </c>
      <c r="G6676">
        <v>0.56000000000000005</v>
      </c>
      <c r="H6676">
        <v>0.77</v>
      </c>
      <c r="I6676">
        <v>0.92</v>
      </c>
      <c r="J6676">
        <v>1.28</v>
      </c>
      <c r="K6676">
        <v>1.6</v>
      </c>
      <c r="L6676">
        <v>1.83</v>
      </c>
      <c r="M6676" s="3">
        <v>2.66</v>
      </c>
      <c r="N6676">
        <v>2.2599999999999998</v>
      </c>
      <c r="O6676">
        <v>0.16</v>
      </c>
      <c r="P6676" t="s">
        <v>13</v>
      </c>
      <c r="Q6676" t="s">
        <v>13</v>
      </c>
    </row>
    <row r="6677" spans="1:17" x14ac:dyDescent="0.2">
      <c r="A6677">
        <f t="shared" si="353"/>
        <v>2016</v>
      </c>
      <c r="B6677">
        <f t="shared" si="354"/>
        <v>2</v>
      </c>
      <c r="C6677">
        <f t="shared" si="355"/>
        <v>2016.2</v>
      </c>
      <c r="D6677" s="1">
        <v>42488</v>
      </c>
      <c r="E6677">
        <v>0.22</v>
      </c>
      <c r="F6677">
        <v>0.39</v>
      </c>
      <c r="G6677">
        <v>0.56000000000000005</v>
      </c>
      <c r="H6677">
        <v>0.78</v>
      </c>
      <c r="I6677">
        <v>0.93</v>
      </c>
      <c r="J6677">
        <v>1.28</v>
      </c>
      <c r="K6677">
        <v>1.6</v>
      </c>
      <c r="L6677">
        <v>1.84</v>
      </c>
      <c r="M6677" s="3">
        <v>2.68</v>
      </c>
      <c r="N6677">
        <v>2.27</v>
      </c>
      <c r="O6677">
        <v>0.17</v>
      </c>
      <c r="P6677" t="s">
        <v>13</v>
      </c>
      <c r="Q6677" t="s">
        <v>13</v>
      </c>
    </row>
    <row r="6678" spans="1:17" x14ac:dyDescent="0.2">
      <c r="A6678">
        <f t="shared" si="353"/>
        <v>2016</v>
      </c>
      <c r="B6678">
        <f t="shared" si="354"/>
        <v>2</v>
      </c>
      <c r="C6678">
        <f t="shared" si="355"/>
        <v>2016.2</v>
      </c>
      <c r="D6678" s="1">
        <v>42487</v>
      </c>
      <c r="E6678">
        <v>0.24</v>
      </c>
      <c r="F6678">
        <v>0.4</v>
      </c>
      <c r="G6678">
        <v>0.57999999999999996</v>
      </c>
      <c r="H6678">
        <v>0.83</v>
      </c>
      <c r="I6678">
        <v>0.99</v>
      </c>
      <c r="J6678">
        <v>1.33</v>
      </c>
      <c r="K6678">
        <v>1.64</v>
      </c>
      <c r="L6678">
        <v>1.87</v>
      </c>
      <c r="M6678" s="3">
        <v>2.71</v>
      </c>
      <c r="N6678">
        <v>2.2999999999999998</v>
      </c>
      <c r="O6678">
        <v>0.18</v>
      </c>
      <c r="P6678" t="s">
        <v>13</v>
      </c>
      <c r="Q6678" t="s">
        <v>13</v>
      </c>
    </row>
    <row r="6679" spans="1:17" x14ac:dyDescent="0.2">
      <c r="A6679">
        <f t="shared" si="353"/>
        <v>2016</v>
      </c>
      <c r="B6679">
        <f t="shared" si="354"/>
        <v>2</v>
      </c>
      <c r="C6679">
        <f t="shared" si="355"/>
        <v>2016.2</v>
      </c>
      <c r="D6679" s="1">
        <v>42486</v>
      </c>
      <c r="E6679">
        <v>0.24</v>
      </c>
      <c r="F6679">
        <v>0.43</v>
      </c>
      <c r="G6679">
        <v>0.61</v>
      </c>
      <c r="H6679">
        <v>0.86</v>
      </c>
      <c r="I6679">
        <v>1.04</v>
      </c>
      <c r="J6679">
        <v>1.4</v>
      </c>
      <c r="K6679">
        <v>1.72</v>
      </c>
      <c r="L6679">
        <v>1.94</v>
      </c>
      <c r="M6679" s="3">
        <v>2.76</v>
      </c>
      <c r="N6679">
        <v>2.35</v>
      </c>
      <c r="O6679">
        <v>0.19</v>
      </c>
      <c r="P6679" t="s">
        <v>13</v>
      </c>
      <c r="Q6679" t="s">
        <v>13</v>
      </c>
    </row>
    <row r="6680" spans="1:17" x14ac:dyDescent="0.2">
      <c r="A6680">
        <f t="shared" si="353"/>
        <v>2016</v>
      </c>
      <c r="B6680">
        <f t="shared" si="354"/>
        <v>2</v>
      </c>
      <c r="C6680">
        <f t="shared" si="355"/>
        <v>2016.2</v>
      </c>
      <c r="D6680" s="1">
        <v>42485</v>
      </c>
      <c r="E6680">
        <v>0.25</v>
      </c>
      <c r="F6680">
        <v>0.4</v>
      </c>
      <c r="G6680">
        <v>0.56999999999999995</v>
      </c>
      <c r="H6680">
        <v>0.85</v>
      </c>
      <c r="I6680">
        <v>1.01</v>
      </c>
      <c r="J6680">
        <v>1.38</v>
      </c>
      <c r="K6680">
        <v>1.69</v>
      </c>
      <c r="L6680">
        <v>1.91</v>
      </c>
      <c r="M6680" s="3">
        <v>2.72</v>
      </c>
      <c r="N6680">
        <v>2.3199999999999998</v>
      </c>
      <c r="O6680">
        <v>0.17</v>
      </c>
      <c r="P6680" t="s">
        <v>13</v>
      </c>
      <c r="Q6680" t="s">
        <v>13</v>
      </c>
    </row>
    <row r="6681" spans="1:17" x14ac:dyDescent="0.2">
      <c r="A6681">
        <f t="shared" si="353"/>
        <v>2016</v>
      </c>
      <c r="B6681">
        <f t="shared" si="354"/>
        <v>2</v>
      </c>
      <c r="C6681">
        <f t="shared" si="355"/>
        <v>2016.2</v>
      </c>
      <c r="D6681" s="1">
        <v>42482</v>
      </c>
      <c r="E6681">
        <v>0.23</v>
      </c>
      <c r="F6681">
        <v>0.38</v>
      </c>
      <c r="G6681">
        <v>0.56000000000000005</v>
      </c>
      <c r="H6681">
        <v>0.84</v>
      </c>
      <c r="I6681">
        <v>1.01</v>
      </c>
      <c r="J6681">
        <v>1.37</v>
      </c>
      <c r="K6681">
        <v>1.67</v>
      </c>
      <c r="L6681">
        <v>1.89</v>
      </c>
      <c r="M6681" s="3">
        <v>2.7</v>
      </c>
      <c r="N6681">
        <v>2.2999999999999998</v>
      </c>
      <c r="O6681">
        <v>0.19</v>
      </c>
      <c r="P6681" t="s">
        <v>13</v>
      </c>
      <c r="Q6681" t="s">
        <v>13</v>
      </c>
    </row>
    <row r="6682" spans="1:17" x14ac:dyDescent="0.2">
      <c r="A6682">
        <f t="shared" si="353"/>
        <v>2016</v>
      </c>
      <c r="B6682">
        <f t="shared" si="354"/>
        <v>2</v>
      </c>
      <c r="C6682">
        <f t="shared" si="355"/>
        <v>2016.2</v>
      </c>
      <c r="D6682" s="1">
        <v>42481</v>
      </c>
      <c r="E6682">
        <v>0.23</v>
      </c>
      <c r="F6682">
        <v>0.37</v>
      </c>
      <c r="G6682">
        <v>0.56000000000000005</v>
      </c>
      <c r="H6682">
        <v>0.82</v>
      </c>
      <c r="I6682">
        <v>0.98</v>
      </c>
      <c r="J6682">
        <v>1.35</v>
      </c>
      <c r="K6682">
        <v>1.65</v>
      </c>
      <c r="L6682">
        <v>1.88</v>
      </c>
      <c r="M6682" s="3">
        <v>2.69</v>
      </c>
      <c r="N6682">
        <v>2.29</v>
      </c>
      <c r="O6682">
        <v>0.19</v>
      </c>
      <c r="P6682" t="s">
        <v>13</v>
      </c>
      <c r="Q6682" t="s">
        <v>13</v>
      </c>
    </row>
    <row r="6683" spans="1:17" x14ac:dyDescent="0.2">
      <c r="A6683">
        <f t="shared" si="353"/>
        <v>2016</v>
      </c>
      <c r="B6683">
        <f t="shared" si="354"/>
        <v>2</v>
      </c>
      <c r="C6683">
        <f t="shared" si="355"/>
        <v>2016.2</v>
      </c>
      <c r="D6683" s="1">
        <v>42480</v>
      </c>
      <c r="E6683">
        <v>0.23</v>
      </c>
      <c r="F6683">
        <v>0.36</v>
      </c>
      <c r="G6683">
        <v>0.54</v>
      </c>
      <c r="H6683">
        <v>0.8</v>
      </c>
      <c r="I6683">
        <v>0.97</v>
      </c>
      <c r="J6683">
        <v>1.32</v>
      </c>
      <c r="K6683">
        <v>1.63</v>
      </c>
      <c r="L6683">
        <v>1.85</v>
      </c>
      <c r="M6683" s="3">
        <v>2.66</v>
      </c>
      <c r="N6683">
        <v>2.25</v>
      </c>
      <c r="O6683">
        <v>0.18</v>
      </c>
      <c r="P6683" t="s">
        <v>13</v>
      </c>
      <c r="Q6683" t="s">
        <v>13</v>
      </c>
    </row>
    <row r="6684" spans="1:17" x14ac:dyDescent="0.2">
      <c r="A6684">
        <f t="shared" si="353"/>
        <v>2016</v>
      </c>
      <c r="B6684">
        <f t="shared" si="354"/>
        <v>2</v>
      </c>
      <c r="C6684">
        <f t="shared" si="355"/>
        <v>2016.2</v>
      </c>
      <c r="D6684" s="1">
        <v>42479</v>
      </c>
      <c r="E6684">
        <v>0.21</v>
      </c>
      <c r="F6684">
        <v>0.36</v>
      </c>
      <c r="G6684">
        <v>0.53</v>
      </c>
      <c r="H6684">
        <v>0.77</v>
      </c>
      <c r="I6684">
        <v>0.92</v>
      </c>
      <c r="J6684">
        <v>1.26</v>
      </c>
      <c r="K6684">
        <v>1.57</v>
      </c>
      <c r="L6684">
        <v>1.79</v>
      </c>
      <c r="M6684" s="3">
        <v>2.6</v>
      </c>
      <c r="N6684">
        <v>2.19</v>
      </c>
      <c r="O6684">
        <v>0.18</v>
      </c>
      <c r="P6684" t="s">
        <v>13</v>
      </c>
      <c r="Q6684" t="s">
        <v>13</v>
      </c>
    </row>
    <row r="6685" spans="1:17" x14ac:dyDescent="0.2">
      <c r="A6685">
        <f t="shared" si="353"/>
        <v>2016</v>
      </c>
      <c r="B6685">
        <f t="shared" si="354"/>
        <v>2</v>
      </c>
      <c r="C6685">
        <f t="shared" si="355"/>
        <v>2016.2</v>
      </c>
      <c r="D6685" s="1">
        <v>42478</v>
      </c>
      <c r="E6685">
        <v>0.22</v>
      </c>
      <c r="F6685">
        <v>0.35</v>
      </c>
      <c r="G6685">
        <v>0.52</v>
      </c>
      <c r="H6685">
        <v>0.75</v>
      </c>
      <c r="I6685">
        <v>0.9</v>
      </c>
      <c r="J6685">
        <v>1.24</v>
      </c>
      <c r="K6685">
        <v>1.54</v>
      </c>
      <c r="L6685">
        <v>1.78</v>
      </c>
      <c r="M6685" s="3">
        <v>2.58</v>
      </c>
      <c r="N6685">
        <v>2.17</v>
      </c>
      <c r="O6685">
        <v>0.16</v>
      </c>
      <c r="P6685" t="s">
        <v>13</v>
      </c>
      <c r="Q6685" t="s">
        <v>13</v>
      </c>
    </row>
    <row r="6686" spans="1:17" x14ac:dyDescent="0.2">
      <c r="A6686">
        <f t="shared" si="353"/>
        <v>2016</v>
      </c>
      <c r="B6686">
        <f t="shared" si="354"/>
        <v>2</v>
      </c>
      <c r="C6686">
        <f t="shared" si="355"/>
        <v>2016.2</v>
      </c>
      <c r="D6686" s="1">
        <v>42475</v>
      </c>
      <c r="E6686">
        <v>0.22</v>
      </c>
      <c r="F6686">
        <v>0.37</v>
      </c>
      <c r="G6686">
        <v>0.53</v>
      </c>
      <c r="H6686">
        <v>0.74</v>
      </c>
      <c r="I6686">
        <v>0.87</v>
      </c>
      <c r="J6686">
        <v>1.22</v>
      </c>
      <c r="K6686">
        <v>1.52</v>
      </c>
      <c r="L6686">
        <v>1.76</v>
      </c>
      <c r="M6686" s="3">
        <v>2.56</v>
      </c>
      <c r="N6686">
        <v>2.14</v>
      </c>
      <c r="O6686">
        <v>0.19</v>
      </c>
      <c r="P6686" t="s">
        <v>13</v>
      </c>
      <c r="Q6686" t="s">
        <v>13</v>
      </c>
    </row>
    <row r="6687" spans="1:17" x14ac:dyDescent="0.2">
      <c r="A6687">
        <f t="shared" si="353"/>
        <v>2016</v>
      </c>
      <c r="B6687">
        <f t="shared" si="354"/>
        <v>2</v>
      </c>
      <c r="C6687">
        <f t="shared" si="355"/>
        <v>2016.2</v>
      </c>
      <c r="D6687" s="1">
        <v>42474</v>
      </c>
      <c r="E6687">
        <v>0.22</v>
      </c>
      <c r="F6687">
        <v>0.37</v>
      </c>
      <c r="G6687">
        <v>0.55000000000000004</v>
      </c>
      <c r="H6687">
        <v>0.77</v>
      </c>
      <c r="I6687">
        <v>0.92</v>
      </c>
      <c r="J6687">
        <v>1.26</v>
      </c>
      <c r="K6687">
        <v>1.57</v>
      </c>
      <c r="L6687">
        <v>1.8</v>
      </c>
      <c r="M6687" s="3">
        <v>2.61</v>
      </c>
      <c r="N6687">
        <v>2.1800000000000002</v>
      </c>
      <c r="O6687">
        <v>0.21</v>
      </c>
      <c r="P6687" t="s">
        <v>13</v>
      </c>
      <c r="Q6687" t="s">
        <v>13</v>
      </c>
    </row>
    <row r="6688" spans="1:17" x14ac:dyDescent="0.2">
      <c r="A6688">
        <f t="shared" si="353"/>
        <v>2016</v>
      </c>
      <c r="B6688">
        <f t="shared" si="354"/>
        <v>2</v>
      </c>
      <c r="C6688">
        <f t="shared" si="355"/>
        <v>2016.2</v>
      </c>
      <c r="D6688" s="1">
        <v>42473</v>
      </c>
      <c r="E6688">
        <v>0.23</v>
      </c>
      <c r="F6688">
        <v>0.36</v>
      </c>
      <c r="G6688">
        <v>0.55000000000000004</v>
      </c>
      <c r="H6688">
        <v>0.75</v>
      </c>
      <c r="I6688">
        <v>0.9</v>
      </c>
      <c r="J6688">
        <v>1.22</v>
      </c>
      <c r="K6688">
        <v>1.53</v>
      </c>
      <c r="L6688">
        <v>1.77</v>
      </c>
      <c r="M6688" s="3">
        <v>2.58</v>
      </c>
      <c r="N6688">
        <v>2.16</v>
      </c>
      <c r="O6688">
        <v>0.21</v>
      </c>
      <c r="P6688" t="s">
        <v>13</v>
      </c>
      <c r="Q6688" t="s">
        <v>13</v>
      </c>
    </row>
    <row r="6689" spans="1:17" x14ac:dyDescent="0.2">
      <c r="A6689">
        <f t="shared" si="353"/>
        <v>2016</v>
      </c>
      <c r="B6689">
        <f t="shared" si="354"/>
        <v>2</v>
      </c>
      <c r="C6689">
        <f t="shared" si="355"/>
        <v>2016.2</v>
      </c>
      <c r="D6689" s="1">
        <v>42472</v>
      </c>
      <c r="E6689">
        <v>0.22</v>
      </c>
      <c r="F6689">
        <v>0.34</v>
      </c>
      <c r="G6689">
        <v>0.54</v>
      </c>
      <c r="H6689">
        <v>0.74</v>
      </c>
      <c r="I6689">
        <v>0.9</v>
      </c>
      <c r="J6689">
        <v>1.22</v>
      </c>
      <c r="K6689">
        <v>1.54</v>
      </c>
      <c r="L6689">
        <v>1.79</v>
      </c>
      <c r="M6689" s="3">
        <v>2.61</v>
      </c>
      <c r="N6689">
        <v>2.1800000000000002</v>
      </c>
      <c r="O6689">
        <v>0.21</v>
      </c>
      <c r="P6689" t="s">
        <v>13</v>
      </c>
      <c r="Q6689" t="s">
        <v>13</v>
      </c>
    </row>
    <row r="6690" spans="1:17" x14ac:dyDescent="0.2">
      <c r="A6690">
        <f t="shared" si="353"/>
        <v>2016</v>
      </c>
      <c r="B6690">
        <f t="shared" si="354"/>
        <v>2</v>
      </c>
      <c r="C6690">
        <f t="shared" si="355"/>
        <v>2016.2</v>
      </c>
      <c r="D6690" s="1">
        <v>42471</v>
      </c>
      <c r="E6690">
        <v>0.23</v>
      </c>
      <c r="F6690">
        <v>0.34</v>
      </c>
      <c r="G6690">
        <v>0.53</v>
      </c>
      <c r="H6690">
        <v>0.7</v>
      </c>
      <c r="I6690">
        <v>0.85</v>
      </c>
      <c r="J6690">
        <v>1.1599999999999999</v>
      </c>
      <c r="K6690">
        <v>1.48</v>
      </c>
      <c r="L6690">
        <v>1.73</v>
      </c>
      <c r="M6690" s="3">
        <v>2.56</v>
      </c>
      <c r="N6690">
        <v>2.14</v>
      </c>
      <c r="O6690">
        <v>0.19</v>
      </c>
      <c r="P6690" t="s">
        <v>13</v>
      </c>
      <c r="Q6690" t="s">
        <v>13</v>
      </c>
    </row>
    <row r="6691" spans="1:17" x14ac:dyDescent="0.2">
      <c r="A6691">
        <f t="shared" si="353"/>
        <v>2016</v>
      </c>
      <c r="B6691">
        <f t="shared" si="354"/>
        <v>2</v>
      </c>
      <c r="C6691">
        <f t="shared" si="355"/>
        <v>2016.2</v>
      </c>
      <c r="D6691" s="1">
        <v>42468</v>
      </c>
      <c r="E6691">
        <v>0.23</v>
      </c>
      <c r="F6691">
        <v>0.34</v>
      </c>
      <c r="G6691">
        <v>0.54</v>
      </c>
      <c r="H6691">
        <v>0.7</v>
      </c>
      <c r="I6691">
        <v>0.84</v>
      </c>
      <c r="J6691">
        <v>1.1599999999999999</v>
      </c>
      <c r="K6691">
        <v>1.47</v>
      </c>
      <c r="L6691">
        <v>1.72</v>
      </c>
      <c r="M6691" s="3">
        <v>2.5499999999999998</v>
      </c>
      <c r="N6691">
        <v>2.13</v>
      </c>
      <c r="O6691">
        <v>0.2</v>
      </c>
      <c r="P6691" t="s">
        <v>13</v>
      </c>
      <c r="Q6691" t="s">
        <v>13</v>
      </c>
    </row>
    <row r="6692" spans="1:17" x14ac:dyDescent="0.2">
      <c r="A6692">
        <f t="shared" si="353"/>
        <v>2016</v>
      </c>
      <c r="B6692">
        <f t="shared" si="354"/>
        <v>2</v>
      </c>
      <c r="C6692">
        <f t="shared" si="355"/>
        <v>2016.2</v>
      </c>
      <c r="D6692" s="1">
        <v>42467</v>
      </c>
      <c r="E6692">
        <v>0.23</v>
      </c>
      <c r="F6692">
        <v>0.36</v>
      </c>
      <c r="G6692">
        <v>0.52</v>
      </c>
      <c r="H6692">
        <v>0.7</v>
      </c>
      <c r="I6692">
        <v>0.83</v>
      </c>
      <c r="J6692">
        <v>1.1399999999999999</v>
      </c>
      <c r="K6692">
        <v>1.46</v>
      </c>
      <c r="L6692">
        <v>1.7</v>
      </c>
      <c r="M6692" s="3">
        <v>2.52</v>
      </c>
      <c r="N6692">
        <v>2.1</v>
      </c>
      <c r="O6692">
        <v>0.2</v>
      </c>
      <c r="P6692" t="s">
        <v>13</v>
      </c>
      <c r="Q6692" t="s">
        <v>13</v>
      </c>
    </row>
    <row r="6693" spans="1:17" x14ac:dyDescent="0.2">
      <c r="A6693">
        <f t="shared" si="353"/>
        <v>2016</v>
      </c>
      <c r="B6693">
        <f t="shared" si="354"/>
        <v>2</v>
      </c>
      <c r="C6693">
        <f t="shared" si="355"/>
        <v>2016.2</v>
      </c>
      <c r="D6693" s="1">
        <v>42466</v>
      </c>
      <c r="E6693">
        <v>0.23</v>
      </c>
      <c r="F6693">
        <v>0.36</v>
      </c>
      <c r="G6693">
        <v>0.55000000000000004</v>
      </c>
      <c r="H6693">
        <v>0.73</v>
      </c>
      <c r="I6693">
        <v>0.88</v>
      </c>
      <c r="J6693">
        <v>1.2</v>
      </c>
      <c r="K6693">
        <v>1.52</v>
      </c>
      <c r="L6693">
        <v>1.76</v>
      </c>
      <c r="M6693" s="3">
        <v>2.58</v>
      </c>
      <c r="N6693">
        <v>2.17</v>
      </c>
      <c r="O6693">
        <v>0.19</v>
      </c>
      <c r="P6693" t="s">
        <v>13</v>
      </c>
      <c r="Q6693" t="s">
        <v>13</v>
      </c>
    </row>
    <row r="6694" spans="1:17" x14ac:dyDescent="0.2">
      <c r="A6694">
        <f t="shared" si="353"/>
        <v>2016</v>
      </c>
      <c r="B6694">
        <f t="shared" si="354"/>
        <v>2</v>
      </c>
      <c r="C6694">
        <f t="shared" si="355"/>
        <v>2016.2</v>
      </c>
      <c r="D6694" s="1">
        <v>42465</v>
      </c>
      <c r="E6694">
        <v>0.23</v>
      </c>
      <c r="F6694">
        <v>0.36</v>
      </c>
      <c r="G6694">
        <v>0.56000000000000005</v>
      </c>
      <c r="H6694">
        <v>0.72</v>
      </c>
      <c r="I6694">
        <v>0.85</v>
      </c>
      <c r="J6694">
        <v>1.17</v>
      </c>
      <c r="K6694">
        <v>1.49</v>
      </c>
      <c r="L6694">
        <v>1.73</v>
      </c>
      <c r="M6694" s="3">
        <v>2.54</v>
      </c>
      <c r="N6694">
        <v>2.13</v>
      </c>
      <c r="O6694">
        <v>0.19</v>
      </c>
      <c r="P6694" t="s">
        <v>13</v>
      </c>
      <c r="Q6694" t="s">
        <v>13</v>
      </c>
    </row>
    <row r="6695" spans="1:17" x14ac:dyDescent="0.2">
      <c r="A6695">
        <f t="shared" si="353"/>
        <v>2016</v>
      </c>
      <c r="B6695">
        <f t="shared" si="354"/>
        <v>2</v>
      </c>
      <c r="C6695">
        <f t="shared" si="355"/>
        <v>2016.2</v>
      </c>
      <c r="D6695" s="1">
        <v>42464</v>
      </c>
      <c r="E6695">
        <v>0.23</v>
      </c>
      <c r="F6695">
        <v>0.38</v>
      </c>
      <c r="G6695">
        <v>0.59</v>
      </c>
      <c r="H6695">
        <v>0.75</v>
      </c>
      <c r="I6695">
        <v>0.88</v>
      </c>
      <c r="J6695">
        <v>1.22</v>
      </c>
      <c r="K6695">
        <v>1.53</v>
      </c>
      <c r="L6695">
        <v>1.78</v>
      </c>
      <c r="M6695" s="3">
        <v>2.6</v>
      </c>
      <c r="N6695">
        <v>2.19</v>
      </c>
      <c r="O6695">
        <v>0.18</v>
      </c>
      <c r="P6695" t="s">
        <v>13</v>
      </c>
      <c r="Q6695" t="s">
        <v>13</v>
      </c>
    </row>
    <row r="6696" spans="1:17" x14ac:dyDescent="0.2">
      <c r="A6696">
        <f t="shared" si="353"/>
        <v>2016</v>
      </c>
      <c r="B6696">
        <f t="shared" si="354"/>
        <v>2</v>
      </c>
      <c r="C6696">
        <f t="shared" si="355"/>
        <v>2016.2</v>
      </c>
      <c r="D6696" s="1">
        <v>42461</v>
      </c>
      <c r="E6696">
        <v>0.23</v>
      </c>
      <c r="F6696">
        <v>0.4</v>
      </c>
      <c r="G6696">
        <v>0.62</v>
      </c>
      <c r="H6696">
        <v>0.76</v>
      </c>
      <c r="I6696">
        <v>0.9</v>
      </c>
      <c r="J6696">
        <v>1.24</v>
      </c>
      <c r="K6696">
        <v>1.56</v>
      </c>
      <c r="L6696">
        <v>1.79</v>
      </c>
      <c r="M6696" s="3">
        <v>2.62</v>
      </c>
      <c r="N6696">
        <v>2.2000000000000002</v>
      </c>
      <c r="O6696">
        <v>0.2</v>
      </c>
      <c r="P6696" t="s">
        <v>13</v>
      </c>
      <c r="Q6696" t="s">
        <v>13</v>
      </c>
    </row>
    <row r="6697" spans="1:17" x14ac:dyDescent="0.2">
      <c r="A6697">
        <f t="shared" si="353"/>
        <v>2016</v>
      </c>
      <c r="B6697">
        <f t="shared" si="354"/>
        <v>1</v>
      </c>
      <c r="C6697">
        <f t="shared" si="355"/>
        <v>2016.1</v>
      </c>
      <c r="D6697" s="1">
        <v>42460</v>
      </c>
      <c r="E6697">
        <v>0.21</v>
      </c>
      <c r="F6697">
        <v>0.39</v>
      </c>
      <c r="G6697">
        <v>0.59</v>
      </c>
      <c r="H6697">
        <v>0.73</v>
      </c>
      <c r="I6697">
        <v>0.87</v>
      </c>
      <c r="J6697">
        <v>1.21</v>
      </c>
      <c r="K6697">
        <v>1.54</v>
      </c>
      <c r="L6697">
        <v>1.78</v>
      </c>
      <c r="M6697" s="3">
        <v>2.61</v>
      </c>
      <c r="N6697">
        <v>2.2000000000000002</v>
      </c>
      <c r="O6697">
        <v>0.18</v>
      </c>
      <c r="P6697" t="s">
        <v>13</v>
      </c>
      <c r="Q6697" t="s">
        <v>13</v>
      </c>
    </row>
    <row r="6698" spans="1:17" x14ac:dyDescent="0.2">
      <c r="A6698">
        <f t="shared" si="353"/>
        <v>2016</v>
      </c>
      <c r="B6698">
        <f t="shared" si="354"/>
        <v>1</v>
      </c>
      <c r="C6698">
        <f t="shared" si="355"/>
        <v>2016.1</v>
      </c>
      <c r="D6698" s="1">
        <v>42459</v>
      </c>
      <c r="E6698">
        <v>0.2</v>
      </c>
      <c r="F6698">
        <v>0.39</v>
      </c>
      <c r="G6698">
        <v>0.61</v>
      </c>
      <c r="H6698">
        <v>0.76</v>
      </c>
      <c r="I6698">
        <v>0.91</v>
      </c>
      <c r="J6698">
        <v>1.26</v>
      </c>
      <c r="K6698">
        <v>1.6</v>
      </c>
      <c r="L6698">
        <v>1.83</v>
      </c>
      <c r="M6698" s="3">
        <v>2.65</v>
      </c>
      <c r="N6698">
        <v>2.2400000000000002</v>
      </c>
      <c r="O6698">
        <v>0.14000000000000001</v>
      </c>
      <c r="P6698" t="s">
        <v>13</v>
      </c>
      <c r="Q6698" t="s">
        <v>13</v>
      </c>
    </row>
    <row r="6699" spans="1:17" x14ac:dyDescent="0.2">
      <c r="A6699">
        <f t="shared" si="353"/>
        <v>2016</v>
      </c>
      <c r="B6699">
        <f t="shared" si="354"/>
        <v>1</v>
      </c>
      <c r="C6699">
        <f t="shared" si="355"/>
        <v>2016.1</v>
      </c>
      <c r="D6699" s="1">
        <v>42458</v>
      </c>
      <c r="E6699">
        <v>0.23</v>
      </c>
      <c r="F6699">
        <v>0.45</v>
      </c>
      <c r="G6699">
        <v>0.63</v>
      </c>
      <c r="H6699">
        <v>0.78</v>
      </c>
      <c r="I6699">
        <v>0.94</v>
      </c>
      <c r="J6699">
        <v>1.29</v>
      </c>
      <c r="K6699">
        <v>1.59</v>
      </c>
      <c r="L6699">
        <v>1.81</v>
      </c>
      <c r="M6699" s="3">
        <v>2.6</v>
      </c>
      <c r="N6699">
        <v>2.2000000000000002</v>
      </c>
      <c r="O6699">
        <v>0.18</v>
      </c>
      <c r="P6699" t="s">
        <v>13</v>
      </c>
      <c r="Q6699" t="s">
        <v>13</v>
      </c>
    </row>
    <row r="6700" spans="1:17" x14ac:dyDescent="0.2">
      <c r="A6700">
        <f t="shared" si="353"/>
        <v>2016</v>
      </c>
      <c r="B6700">
        <f t="shared" si="354"/>
        <v>1</v>
      </c>
      <c r="C6700">
        <f t="shared" si="355"/>
        <v>2016.1</v>
      </c>
      <c r="D6700" s="1">
        <v>42457</v>
      </c>
      <c r="E6700">
        <v>0.28999999999999998</v>
      </c>
      <c r="F6700">
        <v>0.49</v>
      </c>
      <c r="G6700">
        <v>0.65</v>
      </c>
      <c r="H6700">
        <v>0.89</v>
      </c>
      <c r="I6700">
        <v>1.04</v>
      </c>
      <c r="J6700">
        <v>1.37</v>
      </c>
      <c r="K6700">
        <v>1.68</v>
      </c>
      <c r="L6700">
        <v>1.89</v>
      </c>
      <c r="M6700" s="3">
        <v>2.66</v>
      </c>
      <c r="N6700">
        <v>2.2599999999999998</v>
      </c>
      <c r="O6700">
        <v>0.19</v>
      </c>
      <c r="P6700" t="s">
        <v>13</v>
      </c>
      <c r="Q6700" t="s">
        <v>13</v>
      </c>
    </row>
    <row r="6701" spans="1:17" x14ac:dyDescent="0.2">
      <c r="A6701">
        <f t="shared" si="353"/>
        <v>2016</v>
      </c>
      <c r="B6701">
        <f t="shared" si="354"/>
        <v>1</v>
      </c>
      <c r="C6701">
        <f t="shared" si="355"/>
        <v>2016.1</v>
      </c>
      <c r="D6701" s="1">
        <v>42453</v>
      </c>
      <c r="E6701">
        <v>0.3</v>
      </c>
      <c r="F6701">
        <v>0.46</v>
      </c>
      <c r="G6701">
        <v>0.63</v>
      </c>
      <c r="H6701">
        <v>0.89</v>
      </c>
      <c r="I6701">
        <v>1.05</v>
      </c>
      <c r="J6701">
        <v>1.39</v>
      </c>
      <c r="K6701">
        <v>1.7</v>
      </c>
      <c r="L6701">
        <v>1.91</v>
      </c>
      <c r="M6701" s="3">
        <v>2.67</v>
      </c>
      <c r="N6701">
        <v>2.2799999999999998</v>
      </c>
      <c r="O6701">
        <v>0.24</v>
      </c>
      <c r="P6701" t="s">
        <v>13</v>
      </c>
      <c r="Q6701" t="s">
        <v>13</v>
      </c>
    </row>
    <row r="6702" spans="1:17" x14ac:dyDescent="0.2">
      <c r="A6702">
        <f t="shared" si="353"/>
        <v>2016</v>
      </c>
      <c r="B6702">
        <f t="shared" si="354"/>
        <v>1</v>
      </c>
      <c r="C6702">
        <f t="shared" si="355"/>
        <v>2016.1</v>
      </c>
      <c r="D6702" s="1">
        <v>42452</v>
      </c>
      <c r="E6702">
        <v>0.3</v>
      </c>
      <c r="F6702">
        <v>0.46</v>
      </c>
      <c r="G6702">
        <v>0.64</v>
      </c>
      <c r="H6702">
        <v>0.87</v>
      </c>
      <c r="I6702">
        <v>1.03</v>
      </c>
      <c r="J6702">
        <v>1.37</v>
      </c>
      <c r="K6702">
        <v>1.67</v>
      </c>
      <c r="L6702">
        <v>1.88</v>
      </c>
      <c r="M6702" s="3">
        <v>2.65</v>
      </c>
      <c r="N6702">
        <v>2.25</v>
      </c>
      <c r="O6702">
        <v>0.27</v>
      </c>
      <c r="P6702" t="s">
        <v>13</v>
      </c>
      <c r="Q6702" t="s">
        <v>13</v>
      </c>
    </row>
    <row r="6703" spans="1:17" x14ac:dyDescent="0.2">
      <c r="A6703">
        <f t="shared" si="353"/>
        <v>2016</v>
      </c>
      <c r="B6703">
        <f t="shared" si="354"/>
        <v>1</v>
      </c>
      <c r="C6703">
        <f t="shared" si="355"/>
        <v>2016.1</v>
      </c>
      <c r="D6703" s="1">
        <v>42451</v>
      </c>
      <c r="E6703">
        <v>0.3</v>
      </c>
      <c r="F6703">
        <v>0.46</v>
      </c>
      <c r="G6703">
        <v>0.64</v>
      </c>
      <c r="H6703">
        <v>0.91</v>
      </c>
      <c r="I6703">
        <v>1.08</v>
      </c>
      <c r="J6703">
        <v>1.42</v>
      </c>
      <c r="K6703">
        <v>1.74</v>
      </c>
      <c r="L6703">
        <v>1.94</v>
      </c>
      <c r="M6703" s="3">
        <v>2.72</v>
      </c>
      <c r="N6703">
        <v>2.3199999999999998</v>
      </c>
      <c r="O6703">
        <v>0.28000000000000003</v>
      </c>
      <c r="P6703" t="s">
        <v>13</v>
      </c>
      <c r="Q6703" t="s">
        <v>13</v>
      </c>
    </row>
    <row r="6704" spans="1:17" x14ac:dyDescent="0.2">
      <c r="A6704">
        <f t="shared" si="353"/>
        <v>2016</v>
      </c>
      <c r="B6704">
        <f t="shared" si="354"/>
        <v>1</v>
      </c>
      <c r="C6704">
        <f t="shared" si="355"/>
        <v>2016.1</v>
      </c>
      <c r="D6704" s="1">
        <v>42450</v>
      </c>
      <c r="E6704">
        <v>0.31</v>
      </c>
      <c r="F6704">
        <v>0.46</v>
      </c>
      <c r="G6704">
        <v>0.63</v>
      </c>
      <c r="H6704">
        <v>0.87</v>
      </c>
      <c r="I6704">
        <v>1.05</v>
      </c>
      <c r="J6704">
        <v>1.38</v>
      </c>
      <c r="K6704">
        <v>1.7</v>
      </c>
      <c r="L6704">
        <v>1.92</v>
      </c>
      <c r="M6704" s="3">
        <v>2.72</v>
      </c>
      <c r="N6704">
        <v>2.31</v>
      </c>
      <c r="O6704">
        <v>0.26</v>
      </c>
      <c r="P6704" t="s">
        <v>13</v>
      </c>
      <c r="Q6704" t="s">
        <v>13</v>
      </c>
    </row>
    <row r="6705" spans="1:17" x14ac:dyDescent="0.2">
      <c r="A6705">
        <f t="shared" si="353"/>
        <v>2016</v>
      </c>
      <c r="B6705">
        <f t="shared" si="354"/>
        <v>1</v>
      </c>
      <c r="C6705">
        <f t="shared" si="355"/>
        <v>2016.1</v>
      </c>
      <c r="D6705" s="1">
        <v>42447</v>
      </c>
      <c r="E6705">
        <v>0.3</v>
      </c>
      <c r="F6705">
        <v>0.44</v>
      </c>
      <c r="G6705">
        <v>0.62</v>
      </c>
      <c r="H6705">
        <v>0.84</v>
      </c>
      <c r="I6705">
        <v>1</v>
      </c>
      <c r="J6705">
        <v>1.34</v>
      </c>
      <c r="K6705">
        <v>1.66</v>
      </c>
      <c r="L6705">
        <v>1.88</v>
      </c>
      <c r="M6705" s="3">
        <v>2.68</v>
      </c>
      <c r="N6705">
        <v>2.2599999999999998</v>
      </c>
      <c r="O6705">
        <v>0.27</v>
      </c>
      <c r="P6705" t="s">
        <v>13</v>
      </c>
      <c r="Q6705" t="s">
        <v>13</v>
      </c>
    </row>
    <row r="6706" spans="1:17" x14ac:dyDescent="0.2">
      <c r="A6706">
        <f t="shared" si="353"/>
        <v>2016</v>
      </c>
      <c r="B6706">
        <f t="shared" si="354"/>
        <v>1</v>
      </c>
      <c r="C6706">
        <f t="shared" si="355"/>
        <v>2016.1</v>
      </c>
      <c r="D6706" s="1">
        <v>42446</v>
      </c>
      <c r="E6706">
        <v>0.28999999999999998</v>
      </c>
      <c r="F6706">
        <v>0.47</v>
      </c>
      <c r="G6706">
        <v>0.64</v>
      </c>
      <c r="H6706">
        <v>0.87</v>
      </c>
      <c r="I6706">
        <v>1.04</v>
      </c>
      <c r="J6706">
        <v>1.39</v>
      </c>
      <c r="K6706">
        <v>1.7</v>
      </c>
      <c r="L6706">
        <v>1.91</v>
      </c>
      <c r="M6706" s="3">
        <v>2.69</v>
      </c>
      <c r="N6706">
        <v>2.2799999999999998</v>
      </c>
      <c r="O6706">
        <v>0.28999999999999998</v>
      </c>
      <c r="P6706" t="s">
        <v>13</v>
      </c>
      <c r="Q6706" t="s">
        <v>13</v>
      </c>
    </row>
    <row r="6707" spans="1:17" x14ac:dyDescent="0.2">
      <c r="A6707">
        <f t="shared" si="353"/>
        <v>2016</v>
      </c>
      <c r="B6707">
        <f t="shared" si="354"/>
        <v>1</v>
      </c>
      <c r="C6707">
        <f t="shared" si="355"/>
        <v>2016.1</v>
      </c>
      <c r="D6707" s="1">
        <v>42445</v>
      </c>
      <c r="E6707">
        <v>0.31</v>
      </c>
      <c r="F6707">
        <v>0.47</v>
      </c>
      <c r="G6707">
        <v>0.66</v>
      </c>
      <c r="H6707">
        <v>0.87</v>
      </c>
      <c r="I6707">
        <v>1.05</v>
      </c>
      <c r="J6707">
        <v>1.41</v>
      </c>
      <c r="K6707">
        <v>1.72</v>
      </c>
      <c r="L6707">
        <v>1.94</v>
      </c>
      <c r="M6707" s="3">
        <v>2.73</v>
      </c>
      <c r="N6707">
        <v>2.3199999999999998</v>
      </c>
      <c r="O6707">
        <v>0.28000000000000003</v>
      </c>
      <c r="P6707" t="s">
        <v>13</v>
      </c>
      <c r="Q6707" t="s">
        <v>13</v>
      </c>
    </row>
    <row r="6708" spans="1:17" x14ac:dyDescent="0.2">
      <c r="A6708">
        <f t="shared" si="353"/>
        <v>2016</v>
      </c>
      <c r="B6708">
        <f t="shared" si="354"/>
        <v>1</v>
      </c>
      <c r="C6708">
        <f t="shared" si="355"/>
        <v>2016.1</v>
      </c>
      <c r="D6708" s="1">
        <v>42444</v>
      </c>
      <c r="E6708">
        <v>0.34</v>
      </c>
      <c r="F6708">
        <v>0.52</v>
      </c>
      <c r="G6708">
        <v>0.71</v>
      </c>
      <c r="H6708">
        <v>0.98</v>
      </c>
      <c r="I6708">
        <v>1.1599999999999999</v>
      </c>
      <c r="J6708">
        <v>1.5</v>
      </c>
      <c r="K6708">
        <v>1.78</v>
      </c>
      <c r="L6708">
        <v>1.97</v>
      </c>
      <c r="M6708" s="3">
        <v>2.73</v>
      </c>
      <c r="N6708">
        <v>2.33</v>
      </c>
      <c r="O6708">
        <v>0.28999999999999998</v>
      </c>
      <c r="P6708" t="s">
        <v>13</v>
      </c>
      <c r="Q6708" t="s">
        <v>13</v>
      </c>
    </row>
    <row r="6709" spans="1:17" x14ac:dyDescent="0.2">
      <c r="A6709">
        <f t="shared" si="353"/>
        <v>2016</v>
      </c>
      <c r="B6709">
        <f t="shared" si="354"/>
        <v>1</v>
      </c>
      <c r="C6709">
        <f t="shared" si="355"/>
        <v>2016.1</v>
      </c>
      <c r="D6709" s="1">
        <v>42443</v>
      </c>
      <c r="E6709">
        <v>0.34</v>
      </c>
      <c r="F6709">
        <v>0.52</v>
      </c>
      <c r="G6709">
        <v>0.7</v>
      </c>
      <c r="H6709">
        <v>0.97</v>
      </c>
      <c r="I6709">
        <v>1.1499999999999999</v>
      </c>
      <c r="J6709">
        <v>1.49</v>
      </c>
      <c r="K6709">
        <v>1.78</v>
      </c>
      <c r="L6709">
        <v>1.97</v>
      </c>
      <c r="M6709" s="3">
        <v>2.74</v>
      </c>
      <c r="N6709">
        <v>2.33</v>
      </c>
      <c r="O6709">
        <v>0.28000000000000003</v>
      </c>
      <c r="P6709" t="s">
        <v>13</v>
      </c>
      <c r="Q6709" t="s">
        <v>13</v>
      </c>
    </row>
    <row r="6710" spans="1:17" x14ac:dyDescent="0.2">
      <c r="A6710">
        <f t="shared" si="353"/>
        <v>2016</v>
      </c>
      <c r="B6710">
        <f t="shared" si="354"/>
        <v>1</v>
      </c>
      <c r="C6710">
        <f t="shared" si="355"/>
        <v>2016.1</v>
      </c>
      <c r="D6710" s="1">
        <v>42440</v>
      </c>
      <c r="E6710">
        <v>0.33</v>
      </c>
      <c r="F6710">
        <v>0.51</v>
      </c>
      <c r="G6710">
        <v>0.7</v>
      </c>
      <c r="H6710">
        <v>0.97</v>
      </c>
      <c r="I6710">
        <v>1.1599999999999999</v>
      </c>
      <c r="J6710">
        <v>1.49</v>
      </c>
      <c r="K6710">
        <v>1.79</v>
      </c>
      <c r="L6710">
        <v>1.98</v>
      </c>
      <c r="M6710" s="3">
        <v>2.75</v>
      </c>
      <c r="N6710">
        <v>2.34</v>
      </c>
      <c r="O6710">
        <v>0.27</v>
      </c>
      <c r="P6710" t="s">
        <v>13</v>
      </c>
      <c r="Q6710" t="s">
        <v>13</v>
      </c>
    </row>
    <row r="6711" spans="1:17" x14ac:dyDescent="0.2">
      <c r="A6711">
        <f t="shared" si="353"/>
        <v>2016</v>
      </c>
      <c r="B6711">
        <f t="shared" si="354"/>
        <v>1</v>
      </c>
      <c r="C6711">
        <f t="shared" si="355"/>
        <v>2016.1</v>
      </c>
      <c r="D6711" s="1">
        <v>42439</v>
      </c>
      <c r="E6711">
        <v>0.32</v>
      </c>
      <c r="F6711">
        <v>0.5</v>
      </c>
      <c r="G6711">
        <v>0.69</v>
      </c>
      <c r="H6711">
        <v>0.93</v>
      </c>
      <c r="I6711">
        <v>1.1100000000000001</v>
      </c>
      <c r="J6711">
        <v>1.45</v>
      </c>
      <c r="K6711">
        <v>1.75</v>
      </c>
      <c r="L6711">
        <v>1.93</v>
      </c>
      <c r="M6711" s="3">
        <v>2.7</v>
      </c>
      <c r="N6711">
        <v>2.29</v>
      </c>
      <c r="O6711">
        <v>0.27</v>
      </c>
      <c r="P6711" t="s">
        <v>13</v>
      </c>
      <c r="Q6711" t="s">
        <v>13</v>
      </c>
    </row>
    <row r="6712" spans="1:17" x14ac:dyDescent="0.2">
      <c r="A6712">
        <f t="shared" si="353"/>
        <v>2016</v>
      </c>
      <c r="B6712">
        <f t="shared" si="354"/>
        <v>1</v>
      </c>
      <c r="C6712">
        <f t="shared" si="355"/>
        <v>2016.1</v>
      </c>
      <c r="D6712" s="1">
        <v>42438</v>
      </c>
      <c r="E6712">
        <v>0.3</v>
      </c>
      <c r="F6712">
        <v>0.47</v>
      </c>
      <c r="G6712">
        <v>0.68</v>
      </c>
      <c r="H6712">
        <v>0.9</v>
      </c>
      <c r="I6712">
        <v>1.07</v>
      </c>
      <c r="J6712">
        <v>1.39</v>
      </c>
      <c r="K6712">
        <v>1.69</v>
      </c>
      <c r="L6712">
        <v>1.9</v>
      </c>
      <c r="M6712" s="3">
        <v>2.68</v>
      </c>
      <c r="N6712">
        <v>2.27</v>
      </c>
      <c r="O6712">
        <v>0.27</v>
      </c>
      <c r="P6712" t="s">
        <v>13</v>
      </c>
      <c r="Q6712" t="s">
        <v>13</v>
      </c>
    </row>
    <row r="6713" spans="1:17" x14ac:dyDescent="0.2">
      <c r="A6713">
        <f t="shared" si="353"/>
        <v>2016</v>
      </c>
      <c r="B6713">
        <f t="shared" si="354"/>
        <v>1</v>
      </c>
      <c r="C6713">
        <f t="shared" si="355"/>
        <v>2016.1</v>
      </c>
      <c r="D6713" s="1">
        <v>42437</v>
      </c>
      <c r="E6713">
        <v>0.28999999999999998</v>
      </c>
      <c r="F6713">
        <v>0.48</v>
      </c>
      <c r="G6713">
        <v>0.68</v>
      </c>
      <c r="H6713">
        <v>0.88</v>
      </c>
      <c r="I6713">
        <v>1.04</v>
      </c>
      <c r="J6713">
        <v>1.34</v>
      </c>
      <c r="K6713">
        <v>1.64</v>
      </c>
      <c r="L6713">
        <v>1.83</v>
      </c>
      <c r="M6713" s="3">
        <v>2.63</v>
      </c>
      <c r="N6713">
        <v>2.2200000000000002</v>
      </c>
      <c r="O6713">
        <v>0.27</v>
      </c>
      <c r="P6713" t="s">
        <v>13</v>
      </c>
      <c r="Q6713" t="s">
        <v>13</v>
      </c>
    </row>
    <row r="6714" spans="1:17" x14ac:dyDescent="0.2">
      <c r="A6714">
        <f t="shared" si="353"/>
        <v>2016</v>
      </c>
      <c r="B6714">
        <f t="shared" si="354"/>
        <v>1</v>
      </c>
      <c r="C6714">
        <f t="shared" si="355"/>
        <v>2016.1</v>
      </c>
      <c r="D6714" s="1">
        <v>42436</v>
      </c>
      <c r="E6714">
        <v>0.32</v>
      </c>
      <c r="F6714">
        <v>0.49</v>
      </c>
      <c r="G6714">
        <v>0.67</v>
      </c>
      <c r="H6714">
        <v>0.91</v>
      </c>
      <c r="I6714">
        <v>1.08</v>
      </c>
      <c r="J6714">
        <v>1.42</v>
      </c>
      <c r="K6714">
        <v>1.72</v>
      </c>
      <c r="L6714">
        <v>1.91</v>
      </c>
      <c r="M6714" s="3">
        <v>2.71</v>
      </c>
      <c r="N6714">
        <v>2.2999999999999998</v>
      </c>
      <c r="O6714">
        <v>0.27</v>
      </c>
      <c r="P6714" t="s">
        <v>13</v>
      </c>
      <c r="Q6714" t="s">
        <v>13</v>
      </c>
    </row>
    <row r="6715" spans="1:17" x14ac:dyDescent="0.2">
      <c r="A6715">
        <f t="shared" si="353"/>
        <v>2016</v>
      </c>
      <c r="B6715">
        <f t="shared" si="354"/>
        <v>1</v>
      </c>
      <c r="C6715">
        <f t="shared" si="355"/>
        <v>2016.1</v>
      </c>
      <c r="D6715" s="1">
        <v>42433</v>
      </c>
      <c r="E6715">
        <v>0.28999999999999998</v>
      </c>
      <c r="F6715">
        <v>0.47</v>
      </c>
      <c r="G6715">
        <v>0.67</v>
      </c>
      <c r="H6715">
        <v>0.88</v>
      </c>
      <c r="I6715">
        <v>1.04</v>
      </c>
      <c r="J6715">
        <v>1.38</v>
      </c>
      <c r="K6715">
        <v>1.69</v>
      </c>
      <c r="L6715">
        <v>1.88</v>
      </c>
      <c r="M6715" s="3">
        <v>2.7</v>
      </c>
      <c r="N6715">
        <v>2.29</v>
      </c>
      <c r="O6715">
        <v>0.25</v>
      </c>
      <c r="P6715" t="s">
        <v>13</v>
      </c>
      <c r="Q6715" t="s">
        <v>13</v>
      </c>
    </row>
    <row r="6716" spans="1:17" x14ac:dyDescent="0.2">
      <c r="A6716">
        <f t="shared" si="353"/>
        <v>2016</v>
      </c>
      <c r="B6716">
        <f t="shared" si="354"/>
        <v>1</v>
      </c>
      <c r="C6716">
        <f t="shared" si="355"/>
        <v>2016.1</v>
      </c>
      <c r="D6716" s="1">
        <v>42432</v>
      </c>
      <c r="E6716">
        <v>0.28000000000000003</v>
      </c>
      <c r="F6716">
        <v>0.46</v>
      </c>
      <c r="G6716">
        <v>0.65</v>
      </c>
      <c r="H6716">
        <v>0.85</v>
      </c>
      <c r="I6716">
        <v>0.99</v>
      </c>
      <c r="J6716">
        <v>1.33</v>
      </c>
      <c r="K6716">
        <v>1.63</v>
      </c>
      <c r="L6716">
        <v>1.83</v>
      </c>
      <c r="M6716" s="3">
        <v>2.65</v>
      </c>
      <c r="N6716">
        <v>2.23</v>
      </c>
      <c r="O6716">
        <v>0.25</v>
      </c>
      <c r="P6716" t="s">
        <v>13</v>
      </c>
      <c r="Q6716" t="s">
        <v>13</v>
      </c>
    </row>
    <row r="6717" spans="1:17" x14ac:dyDescent="0.2">
      <c r="A6717">
        <f t="shared" si="353"/>
        <v>2016</v>
      </c>
      <c r="B6717">
        <f t="shared" si="354"/>
        <v>1</v>
      </c>
      <c r="C6717">
        <f t="shared" si="355"/>
        <v>2016.1</v>
      </c>
      <c r="D6717" s="1">
        <v>42431</v>
      </c>
      <c r="E6717">
        <v>0.36</v>
      </c>
      <c r="F6717">
        <v>0.48</v>
      </c>
      <c r="G6717">
        <v>0.67</v>
      </c>
      <c r="H6717">
        <v>0.85</v>
      </c>
      <c r="I6717">
        <v>1</v>
      </c>
      <c r="J6717">
        <v>1.34</v>
      </c>
      <c r="K6717">
        <v>1.65</v>
      </c>
      <c r="L6717">
        <v>1.84</v>
      </c>
      <c r="M6717" s="3">
        <v>2.69</v>
      </c>
      <c r="N6717">
        <v>2.27</v>
      </c>
      <c r="O6717">
        <v>0.28000000000000003</v>
      </c>
      <c r="P6717" t="s">
        <v>13</v>
      </c>
      <c r="Q6717" t="s">
        <v>13</v>
      </c>
    </row>
    <row r="6718" spans="1:17" x14ac:dyDescent="0.2">
      <c r="A6718">
        <f t="shared" si="353"/>
        <v>2016</v>
      </c>
      <c r="B6718">
        <f t="shared" si="354"/>
        <v>1</v>
      </c>
      <c r="C6718">
        <f t="shared" si="355"/>
        <v>2016.1</v>
      </c>
      <c r="D6718" s="1">
        <v>42430</v>
      </c>
      <c r="E6718">
        <v>0.33</v>
      </c>
      <c r="F6718">
        <v>0.5</v>
      </c>
      <c r="G6718">
        <v>0.68</v>
      </c>
      <c r="H6718">
        <v>0.85</v>
      </c>
      <c r="I6718">
        <v>0.98</v>
      </c>
      <c r="J6718">
        <v>1.31</v>
      </c>
      <c r="K6718">
        <v>1.62</v>
      </c>
      <c r="L6718">
        <v>1.83</v>
      </c>
      <c r="M6718" s="3">
        <v>2.7</v>
      </c>
      <c r="N6718">
        <v>2.2799999999999998</v>
      </c>
      <c r="O6718">
        <v>0.28999999999999998</v>
      </c>
      <c r="P6718" t="s">
        <v>13</v>
      </c>
      <c r="Q6718" t="s">
        <v>13</v>
      </c>
    </row>
    <row r="6719" spans="1:17" x14ac:dyDescent="0.2">
      <c r="A6719">
        <f t="shared" si="353"/>
        <v>2016</v>
      </c>
      <c r="B6719">
        <f t="shared" si="354"/>
        <v>1</v>
      </c>
      <c r="C6719">
        <f t="shared" si="355"/>
        <v>2016.1</v>
      </c>
      <c r="D6719" s="1">
        <v>42429</v>
      </c>
      <c r="E6719">
        <v>0.33</v>
      </c>
      <c r="F6719">
        <v>0.49</v>
      </c>
      <c r="G6719">
        <v>0.62</v>
      </c>
      <c r="H6719">
        <v>0.78</v>
      </c>
      <c r="I6719">
        <v>0.91</v>
      </c>
      <c r="J6719">
        <v>1.22</v>
      </c>
      <c r="K6719">
        <v>1.52</v>
      </c>
      <c r="L6719">
        <v>1.74</v>
      </c>
      <c r="M6719" s="3">
        <v>2.61</v>
      </c>
      <c r="N6719">
        <v>2.19</v>
      </c>
      <c r="O6719">
        <v>0.23</v>
      </c>
      <c r="P6719" t="s">
        <v>13</v>
      </c>
      <c r="Q6719" t="s">
        <v>13</v>
      </c>
    </row>
    <row r="6720" spans="1:17" x14ac:dyDescent="0.2">
      <c r="A6720">
        <f t="shared" si="353"/>
        <v>2016</v>
      </c>
      <c r="B6720">
        <f t="shared" si="354"/>
        <v>1</v>
      </c>
      <c r="C6720">
        <f t="shared" si="355"/>
        <v>2016.1</v>
      </c>
      <c r="D6720" s="1">
        <v>42426</v>
      </c>
      <c r="E6720">
        <v>0.33</v>
      </c>
      <c r="F6720">
        <v>0.47</v>
      </c>
      <c r="G6720">
        <v>0.6</v>
      </c>
      <c r="H6720">
        <v>0.8</v>
      </c>
      <c r="I6720">
        <v>0.93</v>
      </c>
      <c r="J6720">
        <v>1.23</v>
      </c>
      <c r="K6720">
        <v>1.55</v>
      </c>
      <c r="L6720">
        <v>1.76</v>
      </c>
      <c r="M6720" s="3">
        <v>2.63</v>
      </c>
      <c r="N6720">
        <v>2.2000000000000002</v>
      </c>
      <c r="O6720">
        <v>0.26</v>
      </c>
      <c r="P6720" t="s">
        <v>13</v>
      </c>
      <c r="Q6720" t="s">
        <v>13</v>
      </c>
    </row>
    <row r="6721" spans="1:17" x14ac:dyDescent="0.2">
      <c r="A6721">
        <f t="shared" si="353"/>
        <v>2016</v>
      </c>
      <c r="B6721">
        <f t="shared" si="354"/>
        <v>1</v>
      </c>
      <c r="C6721">
        <f t="shared" si="355"/>
        <v>2016.1</v>
      </c>
      <c r="D6721" s="1">
        <v>42425</v>
      </c>
      <c r="E6721">
        <v>0.32</v>
      </c>
      <c r="F6721">
        <v>0.46</v>
      </c>
      <c r="G6721">
        <v>0.56000000000000005</v>
      </c>
      <c r="H6721">
        <v>0.72</v>
      </c>
      <c r="I6721">
        <v>0.85</v>
      </c>
      <c r="J6721">
        <v>1.1599999999999999</v>
      </c>
      <c r="K6721">
        <v>1.47</v>
      </c>
      <c r="L6721">
        <v>1.71</v>
      </c>
      <c r="M6721" s="3">
        <v>2.58</v>
      </c>
      <c r="N6721">
        <v>2.14</v>
      </c>
      <c r="O6721">
        <v>0.27</v>
      </c>
      <c r="P6721" t="s">
        <v>13</v>
      </c>
      <c r="Q6721" t="s">
        <v>13</v>
      </c>
    </row>
    <row r="6722" spans="1:17" x14ac:dyDescent="0.2">
      <c r="A6722">
        <f t="shared" si="353"/>
        <v>2016</v>
      </c>
      <c r="B6722">
        <f t="shared" si="354"/>
        <v>1</v>
      </c>
      <c r="C6722">
        <f t="shared" si="355"/>
        <v>2016.1</v>
      </c>
      <c r="D6722" s="1">
        <v>42424</v>
      </c>
      <c r="E6722">
        <v>0.33</v>
      </c>
      <c r="F6722">
        <v>0.46</v>
      </c>
      <c r="G6722">
        <v>0.55000000000000004</v>
      </c>
      <c r="H6722">
        <v>0.75</v>
      </c>
      <c r="I6722">
        <v>0.9</v>
      </c>
      <c r="J6722">
        <v>1.21</v>
      </c>
      <c r="K6722">
        <v>1.52</v>
      </c>
      <c r="L6722">
        <v>1.75</v>
      </c>
      <c r="M6722" s="3">
        <v>2.61</v>
      </c>
      <c r="N6722">
        <v>2.16</v>
      </c>
      <c r="O6722">
        <v>0.28000000000000003</v>
      </c>
      <c r="P6722" t="s">
        <v>13</v>
      </c>
      <c r="Q6722" t="s">
        <v>13</v>
      </c>
    </row>
    <row r="6723" spans="1:17" x14ac:dyDescent="0.2">
      <c r="A6723">
        <f t="shared" ref="A6723:A6786" si="356">YEAR(D6723)</f>
        <v>2016</v>
      </c>
      <c r="B6723">
        <f t="shared" ref="B6723:B6786" si="357">ROUNDUP(MONTH(D6723)/3,0)</f>
        <v>1</v>
      </c>
      <c r="C6723">
        <f t="shared" ref="C6723:C6786" si="358">A6723+B6723/10</f>
        <v>2016.1</v>
      </c>
      <c r="D6723" s="1">
        <v>42423</v>
      </c>
      <c r="E6723">
        <v>0.32</v>
      </c>
      <c r="F6723">
        <v>0.47</v>
      </c>
      <c r="G6723">
        <v>0.55000000000000004</v>
      </c>
      <c r="H6723">
        <v>0.76</v>
      </c>
      <c r="I6723">
        <v>0.9</v>
      </c>
      <c r="J6723">
        <v>1.23</v>
      </c>
      <c r="K6723">
        <v>1.51</v>
      </c>
      <c r="L6723">
        <v>1.74</v>
      </c>
      <c r="M6723" s="3">
        <v>2.6</v>
      </c>
      <c r="N6723">
        <v>2.16</v>
      </c>
      <c r="O6723">
        <v>0.28000000000000003</v>
      </c>
      <c r="P6723" t="s">
        <v>13</v>
      </c>
      <c r="Q6723" t="s">
        <v>13</v>
      </c>
    </row>
    <row r="6724" spans="1:17" x14ac:dyDescent="0.2">
      <c r="A6724">
        <f t="shared" si="356"/>
        <v>2016</v>
      </c>
      <c r="B6724">
        <f t="shared" si="357"/>
        <v>1</v>
      </c>
      <c r="C6724">
        <f t="shared" si="358"/>
        <v>2016.1</v>
      </c>
      <c r="D6724" s="1">
        <v>42422</v>
      </c>
      <c r="E6724">
        <v>0.33</v>
      </c>
      <c r="F6724">
        <v>0.46</v>
      </c>
      <c r="G6724">
        <v>0.55000000000000004</v>
      </c>
      <c r="H6724">
        <v>0.78</v>
      </c>
      <c r="I6724">
        <v>0.92</v>
      </c>
      <c r="J6724">
        <v>1.25</v>
      </c>
      <c r="K6724">
        <v>1.54</v>
      </c>
      <c r="L6724">
        <v>1.77</v>
      </c>
      <c r="M6724" s="3">
        <v>2.62</v>
      </c>
      <c r="N6724">
        <v>2.1800000000000002</v>
      </c>
      <c r="O6724">
        <v>0.28000000000000003</v>
      </c>
      <c r="P6724" t="s">
        <v>13</v>
      </c>
      <c r="Q6724" t="s">
        <v>13</v>
      </c>
    </row>
    <row r="6725" spans="1:17" x14ac:dyDescent="0.2">
      <c r="A6725">
        <f t="shared" si="356"/>
        <v>2016</v>
      </c>
      <c r="B6725">
        <f t="shared" si="357"/>
        <v>1</v>
      </c>
      <c r="C6725">
        <f t="shared" si="358"/>
        <v>2016.1</v>
      </c>
      <c r="D6725" s="1">
        <v>42419</v>
      </c>
      <c r="E6725">
        <v>0.31</v>
      </c>
      <c r="F6725">
        <v>0.46</v>
      </c>
      <c r="G6725">
        <v>0.53</v>
      </c>
      <c r="H6725">
        <v>0.76</v>
      </c>
      <c r="I6725">
        <v>0.91</v>
      </c>
      <c r="J6725">
        <v>1.24</v>
      </c>
      <c r="K6725">
        <v>1.53</v>
      </c>
      <c r="L6725">
        <v>1.76</v>
      </c>
      <c r="M6725" s="3">
        <v>2.61</v>
      </c>
      <c r="N6725">
        <v>2.17</v>
      </c>
      <c r="O6725">
        <v>0.26</v>
      </c>
      <c r="P6725" t="s">
        <v>13</v>
      </c>
      <c r="Q6725" t="s">
        <v>13</v>
      </c>
    </row>
    <row r="6726" spans="1:17" x14ac:dyDescent="0.2">
      <c r="A6726">
        <f t="shared" si="356"/>
        <v>2016</v>
      </c>
      <c r="B6726">
        <f t="shared" si="357"/>
        <v>1</v>
      </c>
      <c r="C6726">
        <f t="shared" si="358"/>
        <v>2016.1</v>
      </c>
      <c r="D6726" s="1">
        <v>42418</v>
      </c>
      <c r="E6726">
        <v>0.3</v>
      </c>
      <c r="F6726">
        <v>0.45</v>
      </c>
      <c r="G6726">
        <v>0.53</v>
      </c>
      <c r="H6726">
        <v>0.71</v>
      </c>
      <c r="I6726">
        <v>0.88</v>
      </c>
      <c r="J6726">
        <v>1.21</v>
      </c>
      <c r="K6726">
        <v>1.51</v>
      </c>
      <c r="L6726">
        <v>1.75</v>
      </c>
      <c r="M6726" s="3">
        <v>2.62</v>
      </c>
      <c r="N6726">
        <v>2.17</v>
      </c>
      <c r="O6726">
        <v>0.28000000000000003</v>
      </c>
      <c r="P6726" t="s">
        <v>13</v>
      </c>
      <c r="Q6726" t="s">
        <v>13</v>
      </c>
    </row>
    <row r="6727" spans="1:17" x14ac:dyDescent="0.2">
      <c r="A6727">
        <f t="shared" si="356"/>
        <v>2016</v>
      </c>
      <c r="B6727">
        <f t="shared" si="357"/>
        <v>1</v>
      </c>
      <c r="C6727">
        <f t="shared" si="358"/>
        <v>2016.1</v>
      </c>
      <c r="D6727" s="1">
        <v>42417</v>
      </c>
      <c r="E6727">
        <v>0.3</v>
      </c>
      <c r="F6727">
        <v>0.43</v>
      </c>
      <c r="G6727">
        <v>0.53</v>
      </c>
      <c r="H6727">
        <v>0.74</v>
      </c>
      <c r="I6727">
        <v>0.93</v>
      </c>
      <c r="J6727">
        <v>1.26</v>
      </c>
      <c r="K6727">
        <v>1.57</v>
      </c>
      <c r="L6727">
        <v>1.81</v>
      </c>
      <c r="M6727" s="3">
        <v>2.68</v>
      </c>
      <c r="N6727">
        <v>2.2400000000000002</v>
      </c>
      <c r="O6727">
        <v>0.28000000000000003</v>
      </c>
      <c r="P6727" t="s">
        <v>13</v>
      </c>
      <c r="Q6727" t="s">
        <v>13</v>
      </c>
    </row>
    <row r="6728" spans="1:17" x14ac:dyDescent="0.2">
      <c r="A6728">
        <f t="shared" si="356"/>
        <v>2016</v>
      </c>
      <c r="B6728">
        <f t="shared" si="357"/>
        <v>1</v>
      </c>
      <c r="C6728">
        <f t="shared" si="358"/>
        <v>2016.1</v>
      </c>
      <c r="D6728" s="1">
        <v>42416</v>
      </c>
      <c r="E6728">
        <v>0.3</v>
      </c>
      <c r="F6728">
        <v>0.42</v>
      </c>
      <c r="G6728">
        <v>0.51</v>
      </c>
      <c r="H6728">
        <v>0.74</v>
      </c>
      <c r="I6728">
        <v>0.91</v>
      </c>
      <c r="J6728">
        <v>1.23</v>
      </c>
      <c r="K6728">
        <v>1.53</v>
      </c>
      <c r="L6728">
        <v>1.78</v>
      </c>
      <c r="M6728" s="3">
        <v>2.64</v>
      </c>
      <c r="N6728">
        <v>2.19</v>
      </c>
      <c r="O6728">
        <v>0.23</v>
      </c>
      <c r="P6728" t="s">
        <v>13</v>
      </c>
      <c r="Q6728" t="s">
        <v>13</v>
      </c>
    </row>
    <row r="6729" spans="1:17" x14ac:dyDescent="0.2">
      <c r="A6729">
        <f t="shared" si="356"/>
        <v>2016</v>
      </c>
      <c r="B6729">
        <f t="shared" si="357"/>
        <v>1</v>
      </c>
      <c r="C6729">
        <f t="shared" si="358"/>
        <v>2016.1</v>
      </c>
      <c r="D6729" s="1">
        <v>42412</v>
      </c>
      <c r="E6729">
        <v>0.3</v>
      </c>
      <c r="F6729">
        <v>0.39</v>
      </c>
      <c r="G6729">
        <v>0.51</v>
      </c>
      <c r="H6729">
        <v>0.71</v>
      </c>
      <c r="I6729">
        <v>0.89</v>
      </c>
      <c r="J6729">
        <v>1.2</v>
      </c>
      <c r="K6729">
        <v>1.5</v>
      </c>
      <c r="L6729">
        <v>1.74</v>
      </c>
      <c r="M6729" s="3">
        <v>2.6</v>
      </c>
      <c r="N6729">
        <v>2.15</v>
      </c>
      <c r="O6729">
        <v>0.26</v>
      </c>
      <c r="P6729" t="s">
        <v>13</v>
      </c>
      <c r="Q6729" t="s">
        <v>13</v>
      </c>
    </row>
    <row r="6730" spans="1:17" x14ac:dyDescent="0.2">
      <c r="A6730">
        <f t="shared" si="356"/>
        <v>2016</v>
      </c>
      <c r="B6730">
        <f t="shared" si="357"/>
        <v>1</v>
      </c>
      <c r="C6730">
        <f t="shared" si="358"/>
        <v>2016.1</v>
      </c>
      <c r="D6730" s="1">
        <v>42411</v>
      </c>
      <c r="E6730">
        <v>0.28000000000000003</v>
      </c>
      <c r="F6730">
        <v>0.39</v>
      </c>
      <c r="G6730">
        <v>0.47</v>
      </c>
      <c r="H6730">
        <v>0.64</v>
      </c>
      <c r="I6730">
        <v>0.81</v>
      </c>
      <c r="J6730">
        <v>1.1100000000000001</v>
      </c>
      <c r="K6730">
        <v>1.39</v>
      </c>
      <c r="L6730">
        <v>1.63</v>
      </c>
      <c r="M6730" s="3">
        <v>2.5</v>
      </c>
      <c r="N6730">
        <v>2.06</v>
      </c>
      <c r="O6730">
        <v>0.27</v>
      </c>
      <c r="P6730" t="s">
        <v>13</v>
      </c>
      <c r="Q6730" t="s">
        <v>13</v>
      </c>
    </row>
    <row r="6731" spans="1:17" x14ac:dyDescent="0.2">
      <c r="A6731">
        <f t="shared" si="356"/>
        <v>2016</v>
      </c>
      <c r="B6731">
        <f t="shared" si="357"/>
        <v>1</v>
      </c>
      <c r="C6731">
        <f t="shared" si="358"/>
        <v>2016.1</v>
      </c>
      <c r="D6731" s="1">
        <v>42410</v>
      </c>
      <c r="E6731">
        <v>0.31</v>
      </c>
      <c r="F6731">
        <v>0.42</v>
      </c>
      <c r="G6731">
        <v>0.52</v>
      </c>
      <c r="H6731">
        <v>0.71</v>
      </c>
      <c r="I6731">
        <v>0.85</v>
      </c>
      <c r="J6731">
        <v>1.1499999999999999</v>
      </c>
      <c r="K6731">
        <v>1.46</v>
      </c>
      <c r="L6731">
        <v>1.71</v>
      </c>
      <c r="M6731" s="3">
        <v>2.5299999999999998</v>
      </c>
      <c r="N6731">
        <v>2.13</v>
      </c>
      <c r="O6731">
        <v>0.27</v>
      </c>
      <c r="P6731" t="s">
        <v>13</v>
      </c>
      <c r="Q6731" t="s">
        <v>13</v>
      </c>
    </row>
    <row r="6732" spans="1:17" x14ac:dyDescent="0.2">
      <c r="A6732">
        <f t="shared" si="356"/>
        <v>2016</v>
      </c>
      <c r="B6732">
        <f t="shared" si="357"/>
        <v>1</v>
      </c>
      <c r="C6732">
        <f t="shared" si="358"/>
        <v>2016.1</v>
      </c>
      <c r="D6732" s="1">
        <v>42409</v>
      </c>
      <c r="E6732">
        <v>0.3</v>
      </c>
      <c r="F6732">
        <v>0.43</v>
      </c>
      <c r="G6732">
        <v>0.52</v>
      </c>
      <c r="H6732">
        <v>0.69</v>
      </c>
      <c r="I6732">
        <v>0.85</v>
      </c>
      <c r="J6732">
        <v>1.1499999999999999</v>
      </c>
      <c r="K6732">
        <v>1.47</v>
      </c>
      <c r="L6732">
        <v>1.74</v>
      </c>
      <c r="M6732" s="3">
        <v>2.5499999999999998</v>
      </c>
      <c r="N6732">
        <v>2.16</v>
      </c>
      <c r="O6732">
        <v>0.27</v>
      </c>
      <c r="P6732" t="s">
        <v>13</v>
      </c>
      <c r="Q6732" t="s">
        <v>13</v>
      </c>
    </row>
    <row r="6733" spans="1:17" x14ac:dyDescent="0.2">
      <c r="A6733">
        <f t="shared" si="356"/>
        <v>2016</v>
      </c>
      <c r="B6733">
        <f t="shared" si="357"/>
        <v>1</v>
      </c>
      <c r="C6733">
        <f t="shared" si="358"/>
        <v>2016.1</v>
      </c>
      <c r="D6733" s="1">
        <v>42408</v>
      </c>
      <c r="E6733">
        <v>0.32</v>
      </c>
      <c r="F6733">
        <v>0.42</v>
      </c>
      <c r="G6733">
        <v>0.51</v>
      </c>
      <c r="H6733">
        <v>0.66</v>
      </c>
      <c r="I6733">
        <v>0.83</v>
      </c>
      <c r="J6733">
        <v>1.1599999999999999</v>
      </c>
      <c r="K6733">
        <v>1.48</v>
      </c>
      <c r="L6733">
        <v>1.75</v>
      </c>
      <c r="M6733" s="3">
        <v>2.56</v>
      </c>
      <c r="N6733">
        <v>2.17</v>
      </c>
      <c r="O6733">
        <v>0.21</v>
      </c>
      <c r="P6733" t="s">
        <v>13</v>
      </c>
      <c r="Q6733" t="s">
        <v>13</v>
      </c>
    </row>
    <row r="6734" spans="1:17" x14ac:dyDescent="0.2">
      <c r="A6734">
        <f t="shared" si="356"/>
        <v>2016</v>
      </c>
      <c r="B6734">
        <f t="shared" si="357"/>
        <v>1</v>
      </c>
      <c r="C6734">
        <f t="shared" si="358"/>
        <v>2016.1</v>
      </c>
      <c r="D6734" s="1">
        <v>42405</v>
      </c>
      <c r="E6734">
        <v>0.3</v>
      </c>
      <c r="F6734">
        <v>0.45</v>
      </c>
      <c r="G6734">
        <v>0.55000000000000004</v>
      </c>
      <c r="H6734">
        <v>0.74</v>
      </c>
      <c r="I6734">
        <v>0.91</v>
      </c>
      <c r="J6734">
        <v>1.25</v>
      </c>
      <c r="K6734">
        <v>1.58</v>
      </c>
      <c r="L6734">
        <v>1.86</v>
      </c>
      <c r="M6734" s="3">
        <v>2.68</v>
      </c>
      <c r="N6734">
        <v>2.27</v>
      </c>
      <c r="O6734">
        <v>0.23</v>
      </c>
      <c r="P6734" t="s">
        <v>13</v>
      </c>
      <c r="Q6734" t="s">
        <v>13</v>
      </c>
    </row>
    <row r="6735" spans="1:17" x14ac:dyDescent="0.2">
      <c r="A6735">
        <f t="shared" si="356"/>
        <v>2016</v>
      </c>
      <c r="B6735">
        <f t="shared" si="357"/>
        <v>1</v>
      </c>
      <c r="C6735">
        <f t="shared" si="358"/>
        <v>2016.1</v>
      </c>
      <c r="D6735" s="1">
        <v>42404</v>
      </c>
      <c r="E6735">
        <v>0.28999999999999998</v>
      </c>
      <c r="F6735">
        <v>0.43</v>
      </c>
      <c r="G6735">
        <v>0.52</v>
      </c>
      <c r="H6735">
        <v>0.7</v>
      </c>
      <c r="I6735">
        <v>0.9</v>
      </c>
      <c r="J6735">
        <v>1.25</v>
      </c>
      <c r="K6735">
        <v>1.6</v>
      </c>
      <c r="L6735">
        <v>1.87</v>
      </c>
      <c r="M6735" s="3">
        <v>2.7</v>
      </c>
      <c r="N6735">
        <v>2.29</v>
      </c>
      <c r="O6735">
        <v>0.24</v>
      </c>
      <c r="P6735" t="s">
        <v>13</v>
      </c>
      <c r="Q6735" t="s">
        <v>13</v>
      </c>
    </row>
    <row r="6736" spans="1:17" x14ac:dyDescent="0.2">
      <c r="A6736">
        <f t="shared" si="356"/>
        <v>2016</v>
      </c>
      <c r="B6736">
        <f t="shared" si="357"/>
        <v>1</v>
      </c>
      <c r="C6736">
        <f t="shared" si="358"/>
        <v>2016.1</v>
      </c>
      <c r="D6736" s="1">
        <v>42403</v>
      </c>
      <c r="E6736">
        <v>0.33</v>
      </c>
      <c r="F6736">
        <v>0.46</v>
      </c>
      <c r="G6736">
        <v>0.54</v>
      </c>
      <c r="H6736">
        <v>0.72</v>
      </c>
      <c r="I6736">
        <v>0.91</v>
      </c>
      <c r="J6736">
        <v>1.27</v>
      </c>
      <c r="K6736">
        <v>1.61</v>
      </c>
      <c r="L6736">
        <v>1.88</v>
      </c>
      <c r="M6736" s="3">
        <v>2.7</v>
      </c>
      <c r="N6736">
        <v>2.2999999999999998</v>
      </c>
      <c r="O6736">
        <v>0.27</v>
      </c>
      <c r="P6736" t="s">
        <v>13</v>
      </c>
      <c r="Q6736" t="s">
        <v>13</v>
      </c>
    </row>
    <row r="6737" spans="1:17" x14ac:dyDescent="0.2">
      <c r="A6737">
        <f t="shared" si="356"/>
        <v>2016</v>
      </c>
      <c r="B6737">
        <f t="shared" si="357"/>
        <v>1</v>
      </c>
      <c r="C6737">
        <f t="shared" si="358"/>
        <v>2016.1</v>
      </c>
      <c r="D6737" s="1">
        <v>42402</v>
      </c>
      <c r="E6737">
        <v>0.34</v>
      </c>
      <c r="F6737">
        <v>0.47</v>
      </c>
      <c r="G6737">
        <v>0.54</v>
      </c>
      <c r="H6737">
        <v>0.75</v>
      </c>
      <c r="I6737">
        <v>0.93</v>
      </c>
      <c r="J6737">
        <v>1.28</v>
      </c>
      <c r="K6737">
        <v>1.61</v>
      </c>
      <c r="L6737">
        <v>1.87</v>
      </c>
      <c r="M6737" s="3">
        <v>2.67</v>
      </c>
      <c r="N6737">
        <v>2.27</v>
      </c>
      <c r="O6737">
        <v>0.26</v>
      </c>
      <c r="P6737" t="s">
        <v>13</v>
      </c>
      <c r="Q6737" t="s">
        <v>13</v>
      </c>
    </row>
    <row r="6738" spans="1:17" x14ac:dyDescent="0.2">
      <c r="A6738">
        <f t="shared" si="356"/>
        <v>2016</v>
      </c>
      <c r="B6738">
        <f t="shared" si="357"/>
        <v>1</v>
      </c>
      <c r="C6738">
        <f t="shared" si="358"/>
        <v>2016.1</v>
      </c>
      <c r="D6738" s="1">
        <v>42401</v>
      </c>
      <c r="E6738">
        <v>0.35</v>
      </c>
      <c r="F6738">
        <v>0.47</v>
      </c>
      <c r="G6738">
        <v>0.47</v>
      </c>
      <c r="H6738">
        <v>0.81</v>
      </c>
      <c r="I6738">
        <v>1.01</v>
      </c>
      <c r="J6738">
        <v>1.38</v>
      </c>
      <c r="K6738">
        <v>1.72</v>
      </c>
      <c r="L6738">
        <v>1.97</v>
      </c>
      <c r="M6738" s="3">
        <v>2.77</v>
      </c>
      <c r="N6738">
        <v>2.38</v>
      </c>
      <c r="O6738">
        <v>0.19</v>
      </c>
      <c r="P6738" t="s">
        <v>13</v>
      </c>
      <c r="Q6738" t="s">
        <v>13</v>
      </c>
    </row>
    <row r="6739" spans="1:17" x14ac:dyDescent="0.2">
      <c r="A6739">
        <f t="shared" si="356"/>
        <v>2016</v>
      </c>
      <c r="B6739">
        <f t="shared" si="357"/>
        <v>1</v>
      </c>
      <c r="C6739">
        <f t="shared" si="358"/>
        <v>2016.1</v>
      </c>
      <c r="D6739" s="1">
        <v>42398</v>
      </c>
      <c r="E6739">
        <v>0.33</v>
      </c>
      <c r="F6739">
        <v>0.43</v>
      </c>
      <c r="G6739">
        <v>0.47</v>
      </c>
      <c r="H6739">
        <v>0.76</v>
      </c>
      <c r="I6739">
        <v>0.97</v>
      </c>
      <c r="J6739">
        <v>1.33</v>
      </c>
      <c r="K6739">
        <v>1.67</v>
      </c>
      <c r="L6739">
        <v>1.94</v>
      </c>
      <c r="M6739" s="3">
        <v>2.75</v>
      </c>
      <c r="N6739">
        <v>2.36</v>
      </c>
      <c r="O6739">
        <v>0.22</v>
      </c>
      <c r="P6739" t="s">
        <v>13</v>
      </c>
      <c r="Q6739" t="s">
        <v>13</v>
      </c>
    </row>
    <row r="6740" spans="1:17" x14ac:dyDescent="0.2">
      <c r="A6740">
        <f t="shared" si="356"/>
        <v>2016</v>
      </c>
      <c r="B6740">
        <f t="shared" si="357"/>
        <v>1</v>
      </c>
      <c r="C6740">
        <f t="shared" si="358"/>
        <v>2016.1</v>
      </c>
      <c r="D6740" s="1">
        <v>42397</v>
      </c>
      <c r="E6740">
        <v>0.35</v>
      </c>
      <c r="F6740">
        <v>0.45</v>
      </c>
      <c r="G6740">
        <v>0.47</v>
      </c>
      <c r="H6740">
        <v>0.83</v>
      </c>
      <c r="I6740">
        <v>1.05</v>
      </c>
      <c r="J6740">
        <v>1.4</v>
      </c>
      <c r="K6740">
        <v>1.75</v>
      </c>
      <c r="L6740">
        <v>2</v>
      </c>
      <c r="M6740" s="3">
        <v>2.79</v>
      </c>
      <c r="N6740">
        <v>2.41</v>
      </c>
      <c r="O6740">
        <v>0.26</v>
      </c>
      <c r="P6740" t="s">
        <v>13</v>
      </c>
      <c r="Q6740" t="s">
        <v>13</v>
      </c>
    </row>
    <row r="6741" spans="1:17" x14ac:dyDescent="0.2">
      <c r="A6741">
        <f t="shared" si="356"/>
        <v>2016</v>
      </c>
      <c r="B6741">
        <f t="shared" si="357"/>
        <v>1</v>
      </c>
      <c r="C6741">
        <f t="shared" si="358"/>
        <v>2016.1</v>
      </c>
      <c r="D6741" s="1">
        <v>42396</v>
      </c>
      <c r="E6741">
        <v>0.32</v>
      </c>
      <c r="F6741">
        <v>0.43</v>
      </c>
      <c r="G6741">
        <v>0.47</v>
      </c>
      <c r="H6741">
        <v>0.84</v>
      </c>
      <c r="I6741">
        <v>1.07</v>
      </c>
      <c r="J6741">
        <v>1.43</v>
      </c>
      <c r="K6741">
        <v>1.76</v>
      </c>
      <c r="L6741">
        <v>2.02</v>
      </c>
      <c r="M6741" s="3">
        <v>2.8</v>
      </c>
      <c r="N6741">
        <v>2.42</v>
      </c>
      <c r="O6741">
        <v>0.28000000000000003</v>
      </c>
      <c r="P6741" t="s">
        <v>13</v>
      </c>
      <c r="Q6741" t="s">
        <v>13</v>
      </c>
    </row>
    <row r="6742" spans="1:17" x14ac:dyDescent="0.2">
      <c r="A6742">
        <f t="shared" si="356"/>
        <v>2016</v>
      </c>
      <c r="B6742">
        <f t="shared" si="357"/>
        <v>1</v>
      </c>
      <c r="C6742">
        <f t="shared" si="358"/>
        <v>2016.1</v>
      </c>
      <c r="D6742" s="1">
        <v>42395</v>
      </c>
      <c r="E6742">
        <v>0.31</v>
      </c>
      <c r="F6742">
        <v>0.45</v>
      </c>
      <c r="G6742">
        <v>0.47</v>
      </c>
      <c r="H6742">
        <v>0.85</v>
      </c>
      <c r="I6742">
        <v>1.07</v>
      </c>
      <c r="J6742">
        <v>1.45</v>
      </c>
      <c r="K6742">
        <v>1.76</v>
      </c>
      <c r="L6742">
        <v>2.0099999999999998</v>
      </c>
      <c r="M6742" s="3">
        <v>2.79</v>
      </c>
      <c r="N6742">
        <v>2.41</v>
      </c>
      <c r="O6742">
        <v>0.28999999999999998</v>
      </c>
      <c r="P6742" t="s">
        <v>13</v>
      </c>
      <c r="Q6742" t="s">
        <v>13</v>
      </c>
    </row>
    <row r="6743" spans="1:17" x14ac:dyDescent="0.2">
      <c r="A6743">
        <f t="shared" si="356"/>
        <v>2016</v>
      </c>
      <c r="B6743">
        <f t="shared" si="357"/>
        <v>1</v>
      </c>
      <c r="C6743">
        <f t="shared" si="358"/>
        <v>2016.1</v>
      </c>
      <c r="D6743" s="1">
        <v>42394</v>
      </c>
      <c r="E6743">
        <v>0.31</v>
      </c>
      <c r="F6743">
        <v>0.42</v>
      </c>
      <c r="G6743">
        <v>0.47</v>
      </c>
      <c r="H6743">
        <v>0.88</v>
      </c>
      <c r="I6743">
        <v>1.1000000000000001</v>
      </c>
      <c r="J6743">
        <v>1.47</v>
      </c>
      <c r="K6743">
        <v>1.79</v>
      </c>
      <c r="L6743">
        <v>2.0299999999999998</v>
      </c>
      <c r="M6743" s="3">
        <v>2.8</v>
      </c>
      <c r="N6743">
        <v>2.42</v>
      </c>
      <c r="O6743">
        <v>0.25</v>
      </c>
      <c r="P6743" t="s">
        <v>13</v>
      </c>
      <c r="Q6743" t="s">
        <v>13</v>
      </c>
    </row>
    <row r="6744" spans="1:17" x14ac:dyDescent="0.2">
      <c r="A6744">
        <f t="shared" si="356"/>
        <v>2016</v>
      </c>
      <c r="B6744">
        <f t="shared" si="357"/>
        <v>1</v>
      </c>
      <c r="C6744">
        <f t="shared" si="358"/>
        <v>2016.1</v>
      </c>
      <c r="D6744" s="1">
        <v>42391</v>
      </c>
      <c r="E6744">
        <v>0.31</v>
      </c>
      <c r="F6744">
        <v>0.41</v>
      </c>
      <c r="G6744">
        <v>0.47</v>
      </c>
      <c r="H6744">
        <v>0.88</v>
      </c>
      <c r="I6744">
        <v>1.1100000000000001</v>
      </c>
      <c r="J6744">
        <v>1.49</v>
      </c>
      <c r="K6744">
        <v>1.81</v>
      </c>
      <c r="L6744">
        <v>2.0699999999999998</v>
      </c>
      <c r="M6744" s="3">
        <v>2.83</v>
      </c>
      <c r="N6744">
        <v>2.46</v>
      </c>
      <c r="O6744">
        <v>0.26</v>
      </c>
      <c r="P6744" t="s">
        <v>13</v>
      </c>
      <c r="Q6744" t="s">
        <v>13</v>
      </c>
    </row>
    <row r="6745" spans="1:17" x14ac:dyDescent="0.2">
      <c r="A6745">
        <f t="shared" si="356"/>
        <v>2016</v>
      </c>
      <c r="B6745">
        <f t="shared" si="357"/>
        <v>1</v>
      </c>
      <c r="C6745">
        <f t="shared" si="358"/>
        <v>2016.1</v>
      </c>
      <c r="D6745" s="1">
        <v>42390</v>
      </c>
      <c r="E6745">
        <v>0.28000000000000003</v>
      </c>
      <c r="F6745">
        <v>0.38</v>
      </c>
      <c r="G6745">
        <v>0.44</v>
      </c>
      <c r="H6745">
        <v>0.84</v>
      </c>
      <c r="I6745">
        <v>1.06</v>
      </c>
      <c r="J6745">
        <v>1.44</v>
      </c>
      <c r="K6745">
        <v>1.77</v>
      </c>
      <c r="L6745">
        <v>2.02</v>
      </c>
      <c r="M6745" s="3">
        <v>2.79</v>
      </c>
      <c r="N6745">
        <v>2.42</v>
      </c>
      <c r="O6745">
        <v>0.27</v>
      </c>
      <c r="P6745" t="s">
        <v>13</v>
      </c>
      <c r="Q6745" t="s">
        <v>13</v>
      </c>
    </row>
    <row r="6746" spans="1:17" x14ac:dyDescent="0.2">
      <c r="A6746">
        <f t="shared" si="356"/>
        <v>2016</v>
      </c>
      <c r="B6746">
        <f t="shared" si="357"/>
        <v>1</v>
      </c>
      <c r="C6746">
        <f t="shared" si="358"/>
        <v>2016.1</v>
      </c>
      <c r="D6746" s="1">
        <v>42389</v>
      </c>
      <c r="E6746">
        <v>0.26</v>
      </c>
      <c r="F6746">
        <v>0.35</v>
      </c>
      <c r="G6746">
        <v>0.43</v>
      </c>
      <c r="H6746">
        <v>0.85</v>
      </c>
      <c r="I6746">
        <v>1.06</v>
      </c>
      <c r="J6746">
        <v>1.44</v>
      </c>
      <c r="K6746">
        <v>1.76</v>
      </c>
      <c r="L6746">
        <v>2.0099999999999998</v>
      </c>
      <c r="M6746" s="3">
        <v>2.77</v>
      </c>
      <c r="N6746">
        <v>2.41</v>
      </c>
      <c r="O6746">
        <v>0.26</v>
      </c>
      <c r="P6746" t="s">
        <v>13</v>
      </c>
      <c r="Q6746" t="s">
        <v>13</v>
      </c>
    </row>
    <row r="6747" spans="1:17" x14ac:dyDescent="0.2">
      <c r="A6747">
        <f t="shared" si="356"/>
        <v>2016</v>
      </c>
      <c r="B6747">
        <f t="shared" si="357"/>
        <v>1</v>
      </c>
      <c r="C6747">
        <f t="shared" si="358"/>
        <v>2016.1</v>
      </c>
      <c r="D6747" s="1">
        <v>42388</v>
      </c>
      <c r="E6747">
        <v>0.26</v>
      </c>
      <c r="F6747">
        <v>0.37</v>
      </c>
      <c r="G6747">
        <v>0.48</v>
      </c>
      <c r="H6747">
        <v>0.88</v>
      </c>
      <c r="I6747">
        <v>1.1100000000000001</v>
      </c>
      <c r="J6747">
        <v>1.49</v>
      </c>
      <c r="K6747">
        <v>1.82</v>
      </c>
      <c r="L6747">
        <v>2.06</v>
      </c>
      <c r="M6747" s="3">
        <v>2.82</v>
      </c>
      <c r="N6747">
        <v>2.4500000000000002</v>
      </c>
      <c r="O6747">
        <v>0.21</v>
      </c>
      <c r="P6747" t="s">
        <v>13</v>
      </c>
      <c r="Q6747" t="s">
        <v>13</v>
      </c>
    </row>
    <row r="6748" spans="1:17" x14ac:dyDescent="0.2">
      <c r="A6748">
        <f t="shared" si="356"/>
        <v>2016</v>
      </c>
      <c r="B6748">
        <f t="shared" si="357"/>
        <v>1</v>
      </c>
      <c r="C6748">
        <f t="shared" si="358"/>
        <v>2016.1</v>
      </c>
      <c r="D6748" s="1">
        <v>42384</v>
      </c>
      <c r="E6748">
        <v>0.24</v>
      </c>
      <c r="F6748">
        <v>0.37</v>
      </c>
      <c r="G6748">
        <v>0.49</v>
      </c>
      <c r="H6748">
        <v>0.85</v>
      </c>
      <c r="I6748">
        <v>1.08</v>
      </c>
      <c r="J6748">
        <v>1.46</v>
      </c>
      <c r="K6748">
        <v>1.79</v>
      </c>
      <c r="L6748">
        <v>2.0299999999999998</v>
      </c>
      <c r="M6748" s="3">
        <v>2.81</v>
      </c>
      <c r="N6748">
        <v>2.44</v>
      </c>
      <c r="O6748">
        <v>0.19</v>
      </c>
      <c r="P6748" t="s">
        <v>13</v>
      </c>
      <c r="Q6748" t="s">
        <v>13</v>
      </c>
    </row>
    <row r="6749" spans="1:17" x14ac:dyDescent="0.2">
      <c r="A6749">
        <f t="shared" si="356"/>
        <v>2016</v>
      </c>
      <c r="B6749">
        <f t="shared" si="357"/>
        <v>1</v>
      </c>
      <c r="C6749">
        <f t="shared" si="358"/>
        <v>2016.1</v>
      </c>
      <c r="D6749" s="1">
        <v>42383</v>
      </c>
      <c r="E6749">
        <v>0.25</v>
      </c>
      <c r="F6749">
        <v>0.43</v>
      </c>
      <c r="G6749">
        <v>0.55000000000000004</v>
      </c>
      <c r="H6749">
        <v>0.9</v>
      </c>
      <c r="I6749">
        <v>1.1399999999999999</v>
      </c>
      <c r="J6749">
        <v>1.52</v>
      </c>
      <c r="K6749">
        <v>1.87</v>
      </c>
      <c r="L6749">
        <v>2.1</v>
      </c>
      <c r="M6749" s="3">
        <v>2.9</v>
      </c>
      <c r="N6749">
        <v>2.5099999999999998</v>
      </c>
      <c r="O6749">
        <v>0.22</v>
      </c>
      <c r="P6749" t="s">
        <v>13</v>
      </c>
      <c r="Q6749" t="s">
        <v>13</v>
      </c>
    </row>
    <row r="6750" spans="1:17" x14ac:dyDescent="0.2">
      <c r="A6750">
        <f t="shared" si="356"/>
        <v>2016</v>
      </c>
      <c r="B6750">
        <f t="shared" si="357"/>
        <v>1</v>
      </c>
      <c r="C6750">
        <f t="shared" si="358"/>
        <v>2016.1</v>
      </c>
      <c r="D6750" s="1">
        <v>42382</v>
      </c>
      <c r="E6750">
        <v>0.22</v>
      </c>
      <c r="F6750">
        <v>0.46</v>
      </c>
      <c r="G6750">
        <v>0.6</v>
      </c>
      <c r="H6750">
        <v>0.91</v>
      </c>
      <c r="I6750">
        <v>1.1499999999999999</v>
      </c>
      <c r="J6750">
        <v>1.51</v>
      </c>
      <c r="K6750">
        <v>1.85</v>
      </c>
      <c r="L6750">
        <v>2.08</v>
      </c>
      <c r="M6750" s="3">
        <v>2.85</v>
      </c>
      <c r="N6750">
        <v>2.4700000000000002</v>
      </c>
      <c r="O6750">
        <v>0.22</v>
      </c>
      <c r="P6750" t="s">
        <v>13</v>
      </c>
      <c r="Q6750" t="s">
        <v>13</v>
      </c>
    </row>
    <row r="6751" spans="1:17" x14ac:dyDescent="0.2">
      <c r="A6751">
        <f t="shared" si="356"/>
        <v>2016</v>
      </c>
      <c r="B6751">
        <f t="shared" si="357"/>
        <v>1</v>
      </c>
      <c r="C6751">
        <f t="shared" si="358"/>
        <v>2016.1</v>
      </c>
      <c r="D6751" s="1">
        <v>42381</v>
      </c>
      <c r="E6751">
        <v>0.21</v>
      </c>
      <c r="F6751">
        <v>0.47</v>
      </c>
      <c r="G6751">
        <v>0.62</v>
      </c>
      <c r="H6751">
        <v>0.93</v>
      </c>
      <c r="I6751">
        <v>1.18</v>
      </c>
      <c r="J6751">
        <v>1.55</v>
      </c>
      <c r="K6751">
        <v>1.88</v>
      </c>
      <c r="L6751">
        <v>2.12</v>
      </c>
      <c r="M6751" s="3">
        <v>2.89</v>
      </c>
      <c r="N6751">
        <v>2.5099999999999998</v>
      </c>
      <c r="O6751">
        <v>0.22</v>
      </c>
      <c r="P6751" t="s">
        <v>13</v>
      </c>
      <c r="Q6751" t="s">
        <v>13</v>
      </c>
    </row>
    <row r="6752" spans="1:17" x14ac:dyDescent="0.2">
      <c r="A6752">
        <f t="shared" si="356"/>
        <v>2016</v>
      </c>
      <c r="B6752">
        <f t="shared" si="357"/>
        <v>1</v>
      </c>
      <c r="C6752">
        <f t="shared" si="358"/>
        <v>2016.1</v>
      </c>
      <c r="D6752" s="1">
        <v>42380</v>
      </c>
      <c r="E6752">
        <v>0.21</v>
      </c>
      <c r="F6752">
        <v>0.48</v>
      </c>
      <c r="G6752">
        <v>0.63</v>
      </c>
      <c r="H6752">
        <v>0.94</v>
      </c>
      <c r="I6752">
        <v>1.2</v>
      </c>
      <c r="J6752">
        <v>1.58</v>
      </c>
      <c r="K6752">
        <v>1.94</v>
      </c>
      <c r="L6752">
        <v>2.17</v>
      </c>
      <c r="M6752" s="3">
        <v>2.96</v>
      </c>
      <c r="N6752">
        <v>2.59</v>
      </c>
      <c r="O6752">
        <v>0.19</v>
      </c>
      <c r="P6752" t="s">
        <v>13</v>
      </c>
      <c r="Q6752" t="s">
        <v>13</v>
      </c>
    </row>
    <row r="6753" spans="1:17" x14ac:dyDescent="0.2">
      <c r="A6753">
        <f t="shared" si="356"/>
        <v>2016</v>
      </c>
      <c r="B6753">
        <f t="shared" si="357"/>
        <v>1</v>
      </c>
      <c r="C6753">
        <f t="shared" si="358"/>
        <v>2016.1</v>
      </c>
      <c r="D6753" s="1">
        <v>42377</v>
      </c>
      <c r="E6753">
        <v>0.2</v>
      </c>
      <c r="F6753">
        <v>0.45</v>
      </c>
      <c r="G6753">
        <v>0.64</v>
      </c>
      <c r="H6753">
        <v>0.94</v>
      </c>
      <c r="I6753">
        <v>1.2</v>
      </c>
      <c r="J6753">
        <v>1.57</v>
      </c>
      <c r="K6753">
        <v>1.91</v>
      </c>
      <c r="L6753">
        <v>2.13</v>
      </c>
      <c r="M6753" s="3">
        <v>2.91</v>
      </c>
      <c r="N6753">
        <v>2.5499999999999998</v>
      </c>
      <c r="O6753">
        <v>0.2</v>
      </c>
      <c r="P6753" t="s">
        <v>13</v>
      </c>
      <c r="Q6753" t="s">
        <v>13</v>
      </c>
    </row>
    <row r="6754" spans="1:17" x14ac:dyDescent="0.2">
      <c r="A6754">
        <f t="shared" si="356"/>
        <v>2016</v>
      </c>
      <c r="B6754">
        <f t="shared" si="357"/>
        <v>1</v>
      </c>
      <c r="C6754">
        <f t="shared" si="358"/>
        <v>2016.1</v>
      </c>
      <c r="D6754" s="1">
        <v>42376</v>
      </c>
      <c r="E6754">
        <v>0.2</v>
      </c>
      <c r="F6754">
        <v>0.46</v>
      </c>
      <c r="G6754">
        <v>0.66</v>
      </c>
      <c r="H6754">
        <v>0.96</v>
      </c>
      <c r="I6754">
        <v>1.22</v>
      </c>
      <c r="J6754">
        <v>1.61</v>
      </c>
      <c r="K6754">
        <v>1.94</v>
      </c>
      <c r="L6754">
        <v>2.16</v>
      </c>
      <c r="M6754" s="3">
        <v>2.92</v>
      </c>
      <c r="N6754">
        <v>2.56</v>
      </c>
      <c r="O6754">
        <v>0.2</v>
      </c>
      <c r="P6754" t="s">
        <v>13</v>
      </c>
      <c r="Q6754" t="s">
        <v>13</v>
      </c>
    </row>
    <row r="6755" spans="1:17" x14ac:dyDescent="0.2">
      <c r="A6755">
        <f t="shared" si="356"/>
        <v>2016</v>
      </c>
      <c r="B6755">
        <f t="shared" si="357"/>
        <v>1</v>
      </c>
      <c r="C6755">
        <f t="shared" si="358"/>
        <v>2016.1</v>
      </c>
      <c r="D6755" s="1">
        <v>42375</v>
      </c>
      <c r="E6755">
        <v>0.21</v>
      </c>
      <c r="F6755">
        <v>0.47</v>
      </c>
      <c r="G6755">
        <v>0.67</v>
      </c>
      <c r="H6755">
        <v>0.99</v>
      </c>
      <c r="I6755">
        <v>1.26</v>
      </c>
      <c r="J6755">
        <v>1.65</v>
      </c>
      <c r="K6755">
        <v>1.98</v>
      </c>
      <c r="L6755">
        <v>2.1800000000000002</v>
      </c>
      <c r="M6755" s="3">
        <v>2.94</v>
      </c>
      <c r="N6755">
        <v>2.59</v>
      </c>
      <c r="O6755">
        <v>0.21</v>
      </c>
      <c r="P6755" t="s">
        <v>13</v>
      </c>
      <c r="Q6755" t="s">
        <v>13</v>
      </c>
    </row>
    <row r="6756" spans="1:17" x14ac:dyDescent="0.2">
      <c r="A6756">
        <f t="shared" si="356"/>
        <v>2016</v>
      </c>
      <c r="B6756">
        <f t="shared" si="357"/>
        <v>1</v>
      </c>
      <c r="C6756">
        <f t="shared" si="358"/>
        <v>2016.1</v>
      </c>
      <c r="D6756" s="1">
        <v>42374</v>
      </c>
      <c r="E6756">
        <v>0.2</v>
      </c>
      <c r="F6756">
        <v>0.49</v>
      </c>
      <c r="G6756">
        <v>0.68</v>
      </c>
      <c r="H6756">
        <v>1.04</v>
      </c>
      <c r="I6756">
        <v>1.32</v>
      </c>
      <c r="J6756">
        <v>1.73</v>
      </c>
      <c r="K6756">
        <v>2.06</v>
      </c>
      <c r="L6756">
        <v>2.25</v>
      </c>
      <c r="M6756" s="3">
        <v>3.01</v>
      </c>
      <c r="N6756">
        <v>2.67</v>
      </c>
      <c r="O6756">
        <v>0.2</v>
      </c>
      <c r="P6756" t="s">
        <v>13</v>
      </c>
      <c r="Q6756" t="s">
        <v>13</v>
      </c>
    </row>
    <row r="6757" spans="1:17" x14ac:dyDescent="0.2">
      <c r="A6757">
        <f t="shared" si="356"/>
        <v>2016</v>
      </c>
      <c r="B6757">
        <f t="shared" si="357"/>
        <v>1</v>
      </c>
      <c r="C6757">
        <f t="shared" si="358"/>
        <v>2016.1</v>
      </c>
      <c r="D6757" s="1">
        <v>42373</v>
      </c>
      <c r="E6757">
        <v>0.22</v>
      </c>
      <c r="F6757">
        <v>0.49</v>
      </c>
      <c r="G6757">
        <v>0.61</v>
      </c>
      <c r="H6757">
        <v>1.02</v>
      </c>
      <c r="I6757">
        <v>1.31</v>
      </c>
      <c r="J6757">
        <v>1.73</v>
      </c>
      <c r="K6757">
        <v>2.06</v>
      </c>
      <c r="L6757">
        <v>2.2400000000000002</v>
      </c>
      <c r="M6757" s="3">
        <v>2.98</v>
      </c>
      <c r="N6757">
        <v>2.64</v>
      </c>
      <c r="O6757">
        <v>0.17</v>
      </c>
      <c r="P6757" t="s">
        <v>13</v>
      </c>
      <c r="Q6757" t="s">
        <v>13</v>
      </c>
    </row>
    <row r="6758" spans="1:17" x14ac:dyDescent="0.2">
      <c r="A6758">
        <f t="shared" si="356"/>
        <v>2017</v>
      </c>
      <c r="B6758">
        <f t="shared" si="357"/>
        <v>4</v>
      </c>
      <c r="C6758">
        <f t="shared" si="358"/>
        <v>2017.4</v>
      </c>
      <c r="D6758" s="1">
        <v>43098</v>
      </c>
      <c r="E6758">
        <v>1.39</v>
      </c>
      <c r="F6758">
        <v>1.53</v>
      </c>
      <c r="G6758">
        <v>1.76</v>
      </c>
      <c r="H6758">
        <v>1.89</v>
      </c>
      <c r="I6758">
        <v>1.98</v>
      </c>
      <c r="J6758">
        <v>2.2000000000000002</v>
      </c>
      <c r="K6758">
        <v>2.33</v>
      </c>
      <c r="L6758">
        <v>2.4</v>
      </c>
      <c r="M6758" s="3">
        <v>2.74</v>
      </c>
      <c r="N6758">
        <v>2.58</v>
      </c>
      <c r="O6758">
        <v>1.28</v>
      </c>
      <c r="P6758" t="s">
        <v>13</v>
      </c>
      <c r="Q6758" t="s">
        <v>13</v>
      </c>
    </row>
    <row r="6759" spans="1:17" x14ac:dyDescent="0.2">
      <c r="A6759">
        <f t="shared" si="356"/>
        <v>2017</v>
      </c>
      <c r="B6759">
        <f t="shared" si="357"/>
        <v>4</v>
      </c>
      <c r="C6759">
        <f t="shared" si="358"/>
        <v>2017.4</v>
      </c>
      <c r="D6759" s="1">
        <v>43097</v>
      </c>
      <c r="E6759">
        <v>1.39</v>
      </c>
      <c r="F6759">
        <v>1.54</v>
      </c>
      <c r="G6759">
        <v>1.76</v>
      </c>
      <c r="H6759">
        <v>1.91</v>
      </c>
      <c r="I6759">
        <v>2</v>
      </c>
      <c r="J6759">
        <v>2.23</v>
      </c>
      <c r="K6759">
        <v>2.36</v>
      </c>
      <c r="L6759">
        <v>2.4300000000000002</v>
      </c>
      <c r="M6759" s="3">
        <v>2.75</v>
      </c>
      <c r="N6759">
        <v>2.6</v>
      </c>
      <c r="O6759">
        <v>1.19</v>
      </c>
      <c r="P6759" t="s">
        <v>13</v>
      </c>
      <c r="Q6759" t="s">
        <v>13</v>
      </c>
    </row>
    <row r="6760" spans="1:17" x14ac:dyDescent="0.2">
      <c r="A6760">
        <f t="shared" si="356"/>
        <v>2017</v>
      </c>
      <c r="B6760">
        <f t="shared" si="357"/>
        <v>4</v>
      </c>
      <c r="C6760">
        <f t="shared" si="358"/>
        <v>2017.4</v>
      </c>
      <c r="D6760" s="1">
        <v>43096</v>
      </c>
      <c r="E6760">
        <v>1.44</v>
      </c>
      <c r="F6760">
        <v>1.53</v>
      </c>
      <c r="G6760">
        <v>1.75</v>
      </c>
      <c r="H6760">
        <v>1.89</v>
      </c>
      <c r="I6760">
        <v>1.99</v>
      </c>
      <c r="J6760">
        <v>2.2200000000000002</v>
      </c>
      <c r="K6760">
        <v>2.34</v>
      </c>
      <c r="L6760">
        <v>2.42</v>
      </c>
      <c r="M6760" s="3">
        <v>2.75</v>
      </c>
      <c r="N6760">
        <v>2.59</v>
      </c>
      <c r="O6760">
        <v>1.18</v>
      </c>
      <c r="P6760" t="s">
        <v>13</v>
      </c>
      <c r="Q6760" t="s">
        <v>13</v>
      </c>
    </row>
    <row r="6761" spans="1:17" x14ac:dyDescent="0.2">
      <c r="A6761">
        <f t="shared" si="356"/>
        <v>2017</v>
      </c>
      <c r="B6761">
        <f t="shared" si="357"/>
        <v>4</v>
      </c>
      <c r="C6761">
        <f t="shared" si="358"/>
        <v>2017.4</v>
      </c>
      <c r="D6761" s="1">
        <v>43095</v>
      </c>
      <c r="E6761">
        <v>1.47</v>
      </c>
      <c r="F6761">
        <v>1.52</v>
      </c>
      <c r="G6761">
        <v>1.75</v>
      </c>
      <c r="H6761">
        <v>1.92</v>
      </c>
      <c r="I6761">
        <v>2.02</v>
      </c>
      <c r="J6761">
        <v>2.25</v>
      </c>
      <c r="K6761">
        <v>2.38</v>
      </c>
      <c r="L6761">
        <v>2.4700000000000002</v>
      </c>
      <c r="M6761" s="3">
        <v>2.82</v>
      </c>
      <c r="N6761">
        <v>2.66</v>
      </c>
      <c r="O6761">
        <v>1.24</v>
      </c>
      <c r="P6761" t="s">
        <v>13</v>
      </c>
      <c r="Q6761" t="s">
        <v>13</v>
      </c>
    </row>
    <row r="6762" spans="1:17" x14ac:dyDescent="0.2">
      <c r="A6762">
        <f t="shared" si="356"/>
        <v>2017</v>
      </c>
      <c r="B6762">
        <f t="shared" si="357"/>
        <v>4</v>
      </c>
      <c r="C6762">
        <f t="shared" si="358"/>
        <v>2017.4</v>
      </c>
      <c r="D6762" s="1">
        <v>43091</v>
      </c>
      <c r="E6762">
        <v>1.33</v>
      </c>
      <c r="F6762">
        <v>1.54</v>
      </c>
      <c r="G6762">
        <v>1.73</v>
      </c>
      <c r="H6762">
        <v>1.91</v>
      </c>
      <c r="I6762">
        <v>2.0099999999999998</v>
      </c>
      <c r="J6762">
        <v>2.2599999999999998</v>
      </c>
      <c r="K6762">
        <v>2.4</v>
      </c>
      <c r="L6762">
        <v>2.48</v>
      </c>
      <c r="M6762" s="3">
        <v>2.83</v>
      </c>
      <c r="N6762">
        <v>2.68</v>
      </c>
      <c r="O6762">
        <v>1.1499999999999999</v>
      </c>
      <c r="P6762" t="s">
        <v>13</v>
      </c>
      <c r="Q6762" t="s">
        <v>13</v>
      </c>
    </row>
    <row r="6763" spans="1:17" x14ac:dyDescent="0.2">
      <c r="A6763">
        <f t="shared" si="356"/>
        <v>2017</v>
      </c>
      <c r="B6763">
        <f t="shared" si="357"/>
        <v>4</v>
      </c>
      <c r="C6763">
        <f t="shared" si="358"/>
        <v>2017.4</v>
      </c>
      <c r="D6763" s="1">
        <v>43090</v>
      </c>
      <c r="E6763">
        <v>1.35</v>
      </c>
      <c r="F6763">
        <v>1.54</v>
      </c>
      <c r="G6763">
        <v>1.73</v>
      </c>
      <c r="H6763">
        <v>1.89</v>
      </c>
      <c r="I6763">
        <v>2.0099999999999998</v>
      </c>
      <c r="J6763">
        <v>2.2599999999999998</v>
      </c>
      <c r="K6763">
        <v>2.39</v>
      </c>
      <c r="L6763">
        <v>2.48</v>
      </c>
      <c r="M6763" s="3">
        <v>2.84</v>
      </c>
      <c r="N6763">
        <v>2.68</v>
      </c>
      <c r="O6763">
        <v>1.21</v>
      </c>
      <c r="P6763" t="s">
        <v>13</v>
      </c>
      <c r="Q6763" t="s">
        <v>13</v>
      </c>
    </row>
    <row r="6764" spans="1:17" x14ac:dyDescent="0.2">
      <c r="A6764">
        <f t="shared" si="356"/>
        <v>2017</v>
      </c>
      <c r="B6764">
        <f t="shared" si="357"/>
        <v>4</v>
      </c>
      <c r="C6764">
        <f t="shared" si="358"/>
        <v>2017.4</v>
      </c>
      <c r="D6764" s="1">
        <v>43089</v>
      </c>
      <c r="E6764">
        <v>1.38</v>
      </c>
      <c r="F6764">
        <v>1.51</v>
      </c>
      <c r="G6764">
        <v>1.72</v>
      </c>
      <c r="H6764">
        <v>1.87</v>
      </c>
      <c r="I6764">
        <v>1.98</v>
      </c>
      <c r="J6764">
        <v>2.2400000000000002</v>
      </c>
      <c r="K6764">
        <v>2.4</v>
      </c>
      <c r="L6764">
        <v>2.4900000000000002</v>
      </c>
      <c r="M6764" s="3">
        <v>2.88</v>
      </c>
      <c r="N6764">
        <v>2.71</v>
      </c>
      <c r="O6764">
        <v>1.22</v>
      </c>
      <c r="P6764" t="s">
        <v>13</v>
      </c>
      <c r="Q6764" t="s">
        <v>13</v>
      </c>
    </row>
    <row r="6765" spans="1:17" x14ac:dyDescent="0.2">
      <c r="A6765">
        <f t="shared" si="356"/>
        <v>2017</v>
      </c>
      <c r="B6765">
        <f t="shared" si="357"/>
        <v>4</v>
      </c>
      <c r="C6765">
        <f t="shared" si="358"/>
        <v>2017.4</v>
      </c>
      <c r="D6765" s="1">
        <v>43088</v>
      </c>
      <c r="E6765">
        <v>1.37</v>
      </c>
      <c r="F6765">
        <v>1.51</v>
      </c>
      <c r="G6765">
        <v>1.71</v>
      </c>
      <c r="H6765">
        <v>1.87</v>
      </c>
      <c r="I6765">
        <v>1.97</v>
      </c>
      <c r="J6765">
        <v>2.23</v>
      </c>
      <c r="K6765">
        <v>2.37</v>
      </c>
      <c r="L6765">
        <v>2.46</v>
      </c>
      <c r="M6765" s="3">
        <v>2.82</v>
      </c>
      <c r="N6765">
        <v>2.66</v>
      </c>
      <c r="O6765">
        <v>1.25</v>
      </c>
      <c r="P6765" t="s">
        <v>13</v>
      </c>
      <c r="Q6765" t="s">
        <v>13</v>
      </c>
    </row>
    <row r="6766" spans="1:17" x14ac:dyDescent="0.2">
      <c r="A6766">
        <f t="shared" si="356"/>
        <v>2017</v>
      </c>
      <c r="B6766">
        <f t="shared" si="357"/>
        <v>4</v>
      </c>
      <c r="C6766">
        <f t="shared" si="358"/>
        <v>2017.4</v>
      </c>
      <c r="D6766" s="1">
        <v>43087</v>
      </c>
      <c r="E6766">
        <v>1.38</v>
      </c>
      <c r="F6766">
        <v>1.51</v>
      </c>
      <c r="G6766">
        <v>1.7</v>
      </c>
      <c r="H6766">
        <v>1.84</v>
      </c>
      <c r="I6766">
        <v>1.94</v>
      </c>
      <c r="J6766">
        <v>2.17</v>
      </c>
      <c r="K6766">
        <v>2.2999999999999998</v>
      </c>
      <c r="L6766">
        <v>2.39</v>
      </c>
      <c r="M6766" s="3">
        <v>2.74</v>
      </c>
      <c r="N6766">
        <v>2.57</v>
      </c>
      <c r="O6766">
        <v>1.26</v>
      </c>
      <c r="P6766" t="s">
        <v>13</v>
      </c>
      <c r="Q6766" t="s">
        <v>13</v>
      </c>
    </row>
    <row r="6767" spans="1:17" x14ac:dyDescent="0.2">
      <c r="A6767">
        <f t="shared" si="356"/>
        <v>2017</v>
      </c>
      <c r="B6767">
        <f t="shared" si="357"/>
        <v>4</v>
      </c>
      <c r="C6767">
        <f t="shared" si="358"/>
        <v>2017.4</v>
      </c>
      <c r="D6767" s="1">
        <v>43084</v>
      </c>
      <c r="E6767">
        <v>1.31</v>
      </c>
      <c r="F6767">
        <v>1.48</v>
      </c>
      <c r="G6767">
        <v>1.71</v>
      </c>
      <c r="H6767">
        <v>1.84</v>
      </c>
      <c r="I6767">
        <v>1.95</v>
      </c>
      <c r="J6767">
        <v>2.16</v>
      </c>
      <c r="K6767">
        <v>2.2799999999999998</v>
      </c>
      <c r="L6767">
        <v>2.35</v>
      </c>
      <c r="M6767" s="3">
        <v>2.68</v>
      </c>
      <c r="N6767">
        <v>2.52</v>
      </c>
      <c r="O6767">
        <v>1.24</v>
      </c>
      <c r="P6767" t="s">
        <v>13</v>
      </c>
      <c r="Q6767" t="s">
        <v>13</v>
      </c>
    </row>
    <row r="6768" spans="1:17" x14ac:dyDescent="0.2">
      <c r="A6768">
        <f t="shared" si="356"/>
        <v>2017</v>
      </c>
      <c r="B6768">
        <f t="shared" si="357"/>
        <v>4</v>
      </c>
      <c r="C6768">
        <f t="shared" si="358"/>
        <v>2017.4</v>
      </c>
      <c r="D6768" s="1">
        <v>43083</v>
      </c>
      <c r="E6768">
        <v>1.32</v>
      </c>
      <c r="F6768">
        <v>1.48</v>
      </c>
      <c r="G6768">
        <v>1.7</v>
      </c>
      <c r="H6768">
        <v>1.82</v>
      </c>
      <c r="I6768">
        <v>1.92</v>
      </c>
      <c r="J6768">
        <v>2.14</v>
      </c>
      <c r="K6768">
        <v>2.27</v>
      </c>
      <c r="L6768">
        <v>2.35</v>
      </c>
      <c r="M6768" s="3">
        <v>2.71</v>
      </c>
      <c r="N6768">
        <v>2.5299999999999998</v>
      </c>
      <c r="O6768">
        <v>1.21</v>
      </c>
      <c r="P6768" t="s">
        <v>13</v>
      </c>
      <c r="Q6768" t="s">
        <v>13</v>
      </c>
    </row>
    <row r="6769" spans="1:17" x14ac:dyDescent="0.2">
      <c r="A6769">
        <f t="shared" si="356"/>
        <v>2017</v>
      </c>
      <c r="B6769">
        <f t="shared" si="357"/>
        <v>4</v>
      </c>
      <c r="C6769">
        <f t="shared" si="358"/>
        <v>2017.4</v>
      </c>
      <c r="D6769" s="1">
        <v>43082</v>
      </c>
      <c r="E6769">
        <v>1.3</v>
      </c>
      <c r="F6769">
        <v>1.47</v>
      </c>
      <c r="G6769">
        <v>1.68</v>
      </c>
      <c r="H6769">
        <v>1.79</v>
      </c>
      <c r="I6769">
        <v>1.9</v>
      </c>
      <c r="J6769">
        <v>2.12</v>
      </c>
      <c r="K6769">
        <v>2.2599999999999998</v>
      </c>
      <c r="L6769">
        <v>2.36</v>
      </c>
      <c r="M6769" s="3">
        <v>2.74</v>
      </c>
      <c r="N6769">
        <v>2.56</v>
      </c>
      <c r="O6769">
        <v>1.22</v>
      </c>
      <c r="P6769" t="s">
        <v>13</v>
      </c>
      <c r="Q6769" t="s">
        <v>13</v>
      </c>
    </row>
    <row r="6770" spans="1:17" x14ac:dyDescent="0.2">
      <c r="A6770">
        <f t="shared" si="356"/>
        <v>2017</v>
      </c>
      <c r="B6770">
        <f t="shared" si="357"/>
        <v>4</v>
      </c>
      <c r="C6770">
        <f t="shared" si="358"/>
        <v>2017.4</v>
      </c>
      <c r="D6770" s="1">
        <v>43081</v>
      </c>
      <c r="E6770">
        <v>1.34</v>
      </c>
      <c r="F6770">
        <v>1.49</v>
      </c>
      <c r="G6770">
        <v>1.7</v>
      </c>
      <c r="H6770">
        <v>1.83</v>
      </c>
      <c r="I6770">
        <v>1.95</v>
      </c>
      <c r="J6770">
        <v>2.1800000000000002</v>
      </c>
      <c r="K6770">
        <v>2.3199999999999998</v>
      </c>
      <c r="L6770">
        <v>2.4</v>
      </c>
      <c r="M6770" s="3">
        <v>2.79</v>
      </c>
      <c r="N6770">
        <v>2.6</v>
      </c>
      <c r="O6770">
        <v>1.26</v>
      </c>
      <c r="P6770" t="s">
        <v>13</v>
      </c>
      <c r="Q6770" t="s">
        <v>13</v>
      </c>
    </row>
    <row r="6771" spans="1:17" x14ac:dyDescent="0.2">
      <c r="A6771">
        <f t="shared" si="356"/>
        <v>2017</v>
      </c>
      <c r="B6771">
        <f t="shared" si="357"/>
        <v>4</v>
      </c>
      <c r="C6771">
        <f t="shared" si="358"/>
        <v>2017.4</v>
      </c>
      <c r="D6771" s="1">
        <v>43080</v>
      </c>
      <c r="E6771">
        <v>1.33</v>
      </c>
      <c r="F6771">
        <v>1.47</v>
      </c>
      <c r="G6771">
        <v>1.69</v>
      </c>
      <c r="H6771">
        <v>1.82</v>
      </c>
      <c r="I6771">
        <v>1.95</v>
      </c>
      <c r="J6771">
        <v>2.16</v>
      </c>
      <c r="K6771">
        <v>2.2999999999999998</v>
      </c>
      <c r="L6771">
        <v>2.39</v>
      </c>
      <c r="M6771" s="3">
        <v>2.77</v>
      </c>
      <c r="N6771">
        <v>2.59</v>
      </c>
      <c r="O6771">
        <v>1.18</v>
      </c>
      <c r="P6771" t="s">
        <v>13</v>
      </c>
      <c r="Q6771" t="s">
        <v>13</v>
      </c>
    </row>
    <row r="6772" spans="1:17" x14ac:dyDescent="0.2">
      <c r="A6772">
        <f t="shared" si="356"/>
        <v>2017</v>
      </c>
      <c r="B6772">
        <f t="shared" si="357"/>
        <v>4</v>
      </c>
      <c r="C6772">
        <f t="shared" si="358"/>
        <v>2017.4</v>
      </c>
      <c r="D6772" s="1">
        <v>43077</v>
      </c>
      <c r="E6772">
        <v>1.28</v>
      </c>
      <c r="F6772">
        <v>1.45</v>
      </c>
      <c r="G6772">
        <v>1.65</v>
      </c>
      <c r="H6772">
        <v>1.8</v>
      </c>
      <c r="I6772">
        <v>1.92</v>
      </c>
      <c r="J6772">
        <v>2.14</v>
      </c>
      <c r="K6772">
        <v>2.29</v>
      </c>
      <c r="L6772">
        <v>2.38</v>
      </c>
      <c r="M6772" s="3">
        <v>2.77</v>
      </c>
      <c r="N6772">
        <v>2.59</v>
      </c>
      <c r="O6772">
        <v>1.1399999999999999</v>
      </c>
      <c r="P6772" t="s">
        <v>13</v>
      </c>
      <c r="Q6772" t="s">
        <v>13</v>
      </c>
    </row>
    <row r="6773" spans="1:17" x14ac:dyDescent="0.2">
      <c r="A6773">
        <f t="shared" si="356"/>
        <v>2017</v>
      </c>
      <c r="B6773">
        <f t="shared" si="357"/>
        <v>4</v>
      </c>
      <c r="C6773">
        <f t="shared" si="358"/>
        <v>2017.4</v>
      </c>
      <c r="D6773" s="1">
        <v>43076</v>
      </c>
      <c r="E6773">
        <v>1.29</v>
      </c>
      <c r="F6773">
        <v>1.47</v>
      </c>
      <c r="G6773">
        <v>1.67</v>
      </c>
      <c r="H6773">
        <v>1.8</v>
      </c>
      <c r="I6773">
        <v>1.92</v>
      </c>
      <c r="J6773">
        <v>2.14</v>
      </c>
      <c r="K6773">
        <v>2.29</v>
      </c>
      <c r="L6773">
        <v>2.37</v>
      </c>
      <c r="M6773" s="3">
        <v>2.76</v>
      </c>
      <c r="N6773">
        <v>2.58</v>
      </c>
      <c r="O6773">
        <v>1.1599999999999999</v>
      </c>
      <c r="P6773" t="s">
        <v>13</v>
      </c>
      <c r="Q6773" t="s">
        <v>13</v>
      </c>
    </row>
    <row r="6774" spans="1:17" x14ac:dyDescent="0.2">
      <c r="A6774">
        <f t="shared" si="356"/>
        <v>2017</v>
      </c>
      <c r="B6774">
        <f t="shared" si="357"/>
        <v>4</v>
      </c>
      <c r="C6774">
        <f t="shared" si="358"/>
        <v>2017.4</v>
      </c>
      <c r="D6774" s="1">
        <v>43075</v>
      </c>
      <c r="E6774">
        <v>1.3</v>
      </c>
      <c r="F6774">
        <v>1.48</v>
      </c>
      <c r="G6774">
        <v>1.68</v>
      </c>
      <c r="H6774">
        <v>1.78</v>
      </c>
      <c r="I6774">
        <v>1.92</v>
      </c>
      <c r="J6774">
        <v>2.11</v>
      </c>
      <c r="K6774">
        <v>2.25</v>
      </c>
      <c r="L6774">
        <v>2.33</v>
      </c>
      <c r="M6774" s="3">
        <v>2.71</v>
      </c>
      <c r="N6774">
        <v>2.5299999999999998</v>
      </c>
      <c r="O6774">
        <v>1.18</v>
      </c>
      <c r="P6774" t="s">
        <v>13</v>
      </c>
      <c r="Q6774" t="s">
        <v>13</v>
      </c>
    </row>
    <row r="6775" spans="1:17" x14ac:dyDescent="0.2">
      <c r="A6775">
        <f t="shared" si="356"/>
        <v>2017</v>
      </c>
      <c r="B6775">
        <f t="shared" si="357"/>
        <v>4</v>
      </c>
      <c r="C6775">
        <f t="shared" si="358"/>
        <v>2017.4</v>
      </c>
      <c r="D6775" s="1">
        <v>43074</v>
      </c>
      <c r="E6775">
        <v>1.3</v>
      </c>
      <c r="F6775">
        <v>1.48</v>
      </c>
      <c r="G6775">
        <v>1.64</v>
      </c>
      <c r="H6775">
        <v>1.83</v>
      </c>
      <c r="I6775">
        <v>1.94</v>
      </c>
      <c r="J6775">
        <v>2.15</v>
      </c>
      <c r="K6775">
        <v>2.2799999999999998</v>
      </c>
      <c r="L6775">
        <v>2.36</v>
      </c>
      <c r="M6775" s="3">
        <v>2.73</v>
      </c>
      <c r="N6775">
        <v>2.5499999999999998</v>
      </c>
      <c r="O6775">
        <v>1.21</v>
      </c>
      <c r="P6775" t="s">
        <v>13</v>
      </c>
      <c r="Q6775" t="s">
        <v>13</v>
      </c>
    </row>
    <row r="6776" spans="1:17" x14ac:dyDescent="0.2">
      <c r="A6776">
        <f t="shared" si="356"/>
        <v>2017</v>
      </c>
      <c r="B6776">
        <f t="shared" si="357"/>
        <v>4</v>
      </c>
      <c r="C6776">
        <f t="shared" si="358"/>
        <v>2017.4</v>
      </c>
      <c r="D6776" s="1">
        <v>43073</v>
      </c>
      <c r="E6776">
        <v>1.29</v>
      </c>
      <c r="F6776">
        <v>1.45</v>
      </c>
      <c r="G6776">
        <v>1.66</v>
      </c>
      <c r="H6776">
        <v>1.8</v>
      </c>
      <c r="I6776">
        <v>1.93</v>
      </c>
      <c r="J6776">
        <v>2.15</v>
      </c>
      <c r="K6776">
        <v>2.29</v>
      </c>
      <c r="L6776">
        <v>2.37</v>
      </c>
      <c r="M6776" s="3">
        <v>2.77</v>
      </c>
      <c r="N6776">
        <v>2.58</v>
      </c>
      <c r="O6776">
        <v>1.1599999999999999</v>
      </c>
      <c r="P6776" t="s">
        <v>13</v>
      </c>
      <c r="Q6776" t="s">
        <v>13</v>
      </c>
    </row>
    <row r="6777" spans="1:17" x14ac:dyDescent="0.2">
      <c r="A6777">
        <f t="shared" si="356"/>
        <v>2017</v>
      </c>
      <c r="B6777">
        <f t="shared" si="357"/>
        <v>4</v>
      </c>
      <c r="C6777">
        <f t="shared" si="358"/>
        <v>2017.4</v>
      </c>
      <c r="D6777" s="1">
        <v>43070</v>
      </c>
      <c r="E6777">
        <v>1.27</v>
      </c>
      <c r="F6777">
        <v>1.45</v>
      </c>
      <c r="G6777">
        <v>1.62</v>
      </c>
      <c r="H6777">
        <v>1.78</v>
      </c>
      <c r="I6777">
        <v>1.9</v>
      </c>
      <c r="J6777">
        <v>2.13</v>
      </c>
      <c r="K6777">
        <v>2.2799999999999998</v>
      </c>
      <c r="L6777">
        <v>2.37</v>
      </c>
      <c r="M6777" s="3">
        <v>2.76</v>
      </c>
      <c r="N6777">
        <v>2.58</v>
      </c>
      <c r="O6777">
        <v>1.1399999999999999</v>
      </c>
      <c r="P6777" t="s">
        <v>13</v>
      </c>
      <c r="Q6777" t="s">
        <v>13</v>
      </c>
    </row>
    <row r="6778" spans="1:17" x14ac:dyDescent="0.2">
      <c r="A6778">
        <f t="shared" si="356"/>
        <v>2017</v>
      </c>
      <c r="B6778">
        <f t="shared" si="357"/>
        <v>4</v>
      </c>
      <c r="C6778">
        <f t="shared" si="358"/>
        <v>2017.4</v>
      </c>
      <c r="D6778" s="1">
        <v>43069</v>
      </c>
      <c r="E6778">
        <v>1.27</v>
      </c>
      <c r="F6778">
        <v>1.44</v>
      </c>
      <c r="G6778">
        <v>1.62</v>
      </c>
      <c r="H6778">
        <v>1.78</v>
      </c>
      <c r="I6778">
        <v>1.9</v>
      </c>
      <c r="J6778">
        <v>2.14</v>
      </c>
      <c r="K6778">
        <v>2.31</v>
      </c>
      <c r="L6778">
        <v>2.42</v>
      </c>
      <c r="M6778" s="3">
        <v>2.83</v>
      </c>
      <c r="N6778">
        <v>2.65</v>
      </c>
      <c r="O6778">
        <v>1.1399999999999999</v>
      </c>
      <c r="P6778" t="s">
        <v>13</v>
      </c>
      <c r="Q6778" t="s">
        <v>13</v>
      </c>
    </row>
    <row r="6779" spans="1:17" x14ac:dyDescent="0.2">
      <c r="A6779">
        <f t="shared" si="356"/>
        <v>2017</v>
      </c>
      <c r="B6779">
        <f t="shared" si="357"/>
        <v>4</v>
      </c>
      <c r="C6779">
        <f t="shared" si="358"/>
        <v>2017.4</v>
      </c>
      <c r="D6779" s="1">
        <v>43068</v>
      </c>
      <c r="E6779">
        <v>1.29</v>
      </c>
      <c r="F6779">
        <v>1.45</v>
      </c>
      <c r="G6779">
        <v>1.61</v>
      </c>
      <c r="H6779">
        <v>1.78</v>
      </c>
      <c r="I6779">
        <v>1.86</v>
      </c>
      <c r="J6779">
        <v>2.09</v>
      </c>
      <c r="K6779">
        <v>2.27</v>
      </c>
      <c r="L6779">
        <v>2.37</v>
      </c>
      <c r="M6779" s="3">
        <v>2.81</v>
      </c>
      <c r="N6779">
        <v>2.62</v>
      </c>
      <c r="O6779">
        <v>1.17</v>
      </c>
      <c r="P6779" t="s">
        <v>13</v>
      </c>
      <c r="Q6779" t="s">
        <v>13</v>
      </c>
    </row>
    <row r="6780" spans="1:17" x14ac:dyDescent="0.2">
      <c r="A6780">
        <f t="shared" si="356"/>
        <v>2017</v>
      </c>
      <c r="B6780">
        <f t="shared" si="357"/>
        <v>4</v>
      </c>
      <c r="C6780">
        <f t="shared" si="358"/>
        <v>2017.4</v>
      </c>
      <c r="D6780" s="1">
        <v>43067</v>
      </c>
      <c r="E6780">
        <v>1.3</v>
      </c>
      <c r="F6780">
        <v>1.46</v>
      </c>
      <c r="G6780">
        <v>1.61</v>
      </c>
      <c r="H6780">
        <v>1.75</v>
      </c>
      <c r="I6780">
        <v>1.85</v>
      </c>
      <c r="J6780">
        <v>2.0699999999999998</v>
      </c>
      <c r="K6780">
        <v>2.2400000000000002</v>
      </c>
      <c r="L6780">
        <v>2.34</v>
      </c>
      <c r="M6780" s="3">
        <v>2.77</v>
      </c>
      <c r="N6780">
        <v>2.58</v>
      </c>
      <c r="O6780">
        <v>1.1599999999999999</v>
      </c>
      <c r="P6780" t="s">
        <v>13</v>
      </c>
      <c r="Q6780" t="s">
        <v>13</v>
      </c>
    </row>
    <row r="6781" spans="1:17" x14ac:dyDescent="0.2">
      <c r="A6781">
        <f t="shared" si="356"/>
        <v>2017</v>
      </c>
      <c r="B6781">
        <f t="shared" si="357"/>
        <v>4</v>
      </c>
      <c r="C6781">
        <f t="shared" si="358"/>
        <v>2017.4</v>
      </c>
      <c r="D6781" s="1">
        <v>43066</v>
      </c>
      <c r="E6781">
        <v>1.27</v>
      </c>
      <c r="F6781">
        <v>1.41</v>
      </c>
      <c r="G6781">
        <v>1.62</v>
      </c>
      <c r="H6781">
        <v>1.74</v>
      </c>
      <c r="I6781">
        <v>1.84</v>
      </c>
      <c r="J6781">
        <v>2.06</v>
      </c>
      <c r="K6781">
        <v>2.21</v>
      </c>
      <c r="L6781">
        <v>2.3199999999999998</v>
      </c>
      <c r="M6781" s="3">
        <v>2.76</v>
      </c>
      <c r="N6781">
        <v>2.57</v>
      </c>
      <c r="O6781">
        <v>1.1499999999999999</v>
      </c>
      <c r="P6781" t="s">
        <v>13</v>
      </c>
      <c r="Q6781" t="s">
        <v>13</v>
      </c>
    </row>
    <row r="6782" spans="1:17" x14ac:dyDescent="0.2">
      <c r="A6782">
        <f t="shared" si="356"/>
        <v>2017</v>
      </c>
      <c r="B6782">
        <f t="shared" si="357"/>
        <v>4</v>
      </c>
      <c r="C6782">
        <f t="shared" si="358"/>
        <v>2017.4</v>
      </c>
      <c r="D6782" s="1">
        <v>43063</v>
      </c>
      <c r="E6782">
        <v>1.29</v>
      </c>
      <c r="F6782">
        <v>1.45</v>
      </c>
      <c r="G6782">
        <v>1.61</v>
      </c>
      <c r="H6782">
        <v>1.75</v>
      </c>
      <c r="I6782">
        <v>1.85</v>
      </c>
      <c r="J6782">
        <v>2.0699999999999998</v>
      </c>
      <c r="K6782">
        <v>2.23</v>
      </c>
      <c r="L6782">
        <v>2.34</v>
      </c>
      <c r="M6782" s="3">
        <v>2.76</v>
      </c>
      <c r="N6782">
        <v>2.58</v>
      </c>
      <c r="O6782">
        <v>1.1399999999999999</v>
      </c>
      <c r="P6782" t="s">
        <v>13</v>
      </c>
      <c r="Q6782" t="s">
        <v>13</v>
      </c>
    </row>
    <row r="6783" spans="1:17" x14ac:dyDescent="0.2">
      <c r="A6783">
        <f t="shared" si="356"/>
        <v>2017</v>
      </c>
      <c r="B6783">
        <f t="shared" si="357"/>
        <v>4</v>
      </c>
      <c r="C6783">
        <f t="shared" si="358"/>
        <v>2017.4</v>
      </c>
      <c r="D6783" s="1">
        <v>43061</v>
      </c>
      <c r="E6783">
        <v>1.29</v>
      </c>
      <c r="F6783">
        <v>1.45</v>
      </c>
      <c r="G6783">
        <v>1.61</v>
      </c>
      <c r="H6783">
        <v>1.74</v>
      </c>
      <c r="I6783">
        <v>1.84</v>
      </c>
      <c r="J6783">
        <v>2.0499999999999998</v>
      </c>
      <c r="K6783">
        <v>2.2200000000000002</v>
      </c>
      <c r="L6783">
        <v>2.3199999999999998</v>
      </c>
      <c r="M6783" s="3">
        <v>2.75</v>
      </c>
      <c r="N6783">
        <v>2.57</v>
      </c>
      <c r="O6783">
        <v>1.1599999999999999</v>
      </c>
      <c r="P6783" t="s">
        <v>13</v>
      </c>
      <c r="Q6783" t="s">
        <v>13</v>
      </c>
    </row>
    <row r="6784" spans="1:17" x14ac:dyDescent="0.2">
      <c r="A6784">
        <f t="shared" si="356"/>
        <v>2017</v>
      </c>
      <c r="B6784">
        <f t="shared" si="357"/>
        <v>4</v>
      </c>
      <c r="C6784">
        <f t="shared" si="358"/>
        <v>2017.4</v>
      </c>
      <c r="D6784" s="1">
        <v>43060</v>
      </c>
      <c r="E6784">
        <v>1.3</v>
      </c>
      <c r="F6784">
        <v>1.45</v>
      </c>
      <c r="G6784">
        <v>1.62</v>
      </c>
      <c r="H6784">
        <v>1.77</v>
      </c>
      <c r="I6784">
        <v>1.88</v>
      </c>
      <c r="J6784">
        <v>2.11</v>
      </c>
      <c r="K6784">
        <v>2.27</v>
      </c>
      <c r="L6784">
        <v>2.36</v>
      </c>
      <c r="M6784" s="3">
        <v>2.76</v>
      </c>
      <c r="N6784">
        <v>2.58</v>
      </c>
      <c r="O6784">
        <v>1.1499999999999999</v>
      </c>
      <c r="P6784" t="s">
        <v>13</v>
      </c>
      <c r="Q6784" t="s">
        <v>13</v>
      </c>
    </row>
    <row r="6785" spans="1:17" x14ac:dyDescent="0.2">
      <c r="A6785">
        <f t="shared" si="356"/>
        <v>2017</v>
      </c>
      <c r="B6785">
        <f t="shared" si="357"/>
        <v>4</v>
      </c>
      <c r="C6785">
        <f t="shared" si="358"/>
        <v>2017.4</v>
      </c>
      <c r="D6785" s="1">
        <v>43059</v>
      </c>
      <c r="E6785">
        <v>1.3</v>
      </c>
      <c r="F6785">
        <v>1.46</v>
      </c>
      <c r="G6785">
        <v>1.62</v>
      </c>
      <c r="H6785">
        <v>1.77</v>
      </c>
      <c r="I6785">
        <v>1.86</v>
      </c>
      <c r="J6785">
        <v>2.09</v>
      </c>
      <c r="K6785">
        <v>2.2599999999999998</v>
      </c>
      <c r="L6785">
        <v>2.37</v>
      </c>
      <c r="M6785" s="3">
        <v>2.78</v>
      </c>
      <c r="N6785">
        <v>2.6</v>
      </c>
      <c r="O6785">
        <v>1.0900000000000001</v>
      </c>
      <c r="P6785" t="s">
        <v>13</v>
      </c>
      <c r="Q6785" t="s">
        <v>13</v>
      </c>
    </row>
    <row r="6786" spans="1:17" x14ac:dyDescent="0.2">
      <c r="A6786">
        <f t="shared" si="356"/>
        <v>2017</v>
      </c>
      <c r="B6786">
        <f t="shared" si="357"/>
        <v>4</v>
      </c>
      <c r="C6786">
        <f t="shared" si="358"/>
        <v>2017.4</v>
      </c>
      <c r="D6786" s="1">
        <v>43056</v>
      </c>
      <c r="E6786">
        <v>1.29</v>
      </c>
      <c r="F6786">
        <v>1.42</v>
      </c>
      <c r="G6786">
        <v>1.6</v>
      </c>
      <c r="H6786">
        <v>1.73</v>
      </c>
      <c r="I6786">
        <v>1.83</v>
      </c>
      <c r="J6786">
        <v>2.06</v>
      </c>
      <c r="K6786">
        <v>2.23</v>
      </c>
      <c r="L6786">
        <v>2.35</v>
      </c>
      <c r="M6786" s="3">
        <v>2.78</v>
      </c>
      <c r="N6786">
        <v>2.59</v>
      </c>
      <c r="O6786">
        <v>1.08</v>
      </c>
      <c r="P6786" t="s">
        <v>13</v>
      </c>
      <c r="Q6786" t="s">
        <v>13</v>
      </c>
    </row>
    <row r="6787" spans="1:17" x14ac:dyDescent="0.2">
      <c r="A6787">
        <f t="shared" ref="A6787:A6850" si="359">YEAR(D6787)</f>
        <v>2017</v>
      </c>
      <c r="B6787">
        <f t="shared" ref="B6787:B6850" si="360">ROUNDUP(MONTH(D6787)/3,0)</f>
        <v>4</v>
      </c>
      <c r="C6787">
        <f t="shared" ref="C6787:C6850" si="361">A6787+B6787/10</f>
        <v>2017.4</v>
      </c>
      <c r="D6787" s="1">
        <v>43055</v>
      </c>
      <c r="E6787">
        <v>1.27</v>
      </c>
      <c r="F6787">
        <v>1.42</v>
      </c>
      <c r="G6787">
        <v>1.59</v>
      </c>
      <c r="H6787">
        <v>1.72</v>
      </c>
      <c r="I6787">
        <v>1.83</v>
      </c>
      <c r="J6787">
        <v>2.0699999999999998</v>
      </c>
      <c r="K6787">
        <v>2.25</v>
      </c>
      <c r="L6787">
        <v>2.37</v>
      </c>
      <c r="M6787" s="3">
        <v>2.81</v>
      </c>
      <c r="N6787">
        <v>2.62</v>
      </c>
      <c r="O6787">
        <v>1.08</v>
      </c>
      <c r="P6787" t="s">
        <v>13</v>
      </c>
      <c r="Q6787" t="s">
        <v>13</v>
      </c>
    </row>
    <row r="6788" spans="1:17" x14ac:dyDescent="0.2">
      <c r="A6788">
        <f t="shared" si="359"/>
        <v>2017</v>
      </c>
      <c r="B6788">
        <f t="shared" si="360"/>
        <v>4</v>
      </c>
      <c r="C6788">
        <f t="shared" si="361"/>
        <v>2017.4</v>
      </c>
      <c r="D6788" s="1">
        <v>43054</v>
      </c>
      <c r="E6788">
        <v>1.25</v>
      </c>
      <c r="F6788">
        <v>1.39</v>
      </c>
      <c r="G6788">
        <v>1.55</v>
      </c>
      <c r="H6788">
        <v>1.68</v>
      </c>
      <c r="I6788">
        <v>1.79</v>
      </c>
      <c r="J6788">
        <v>2.04</v>
      </c>
      <c r="K6788">
        <v>2.21</v>
      </c>
      <c r="L6788">
        <v>2.33</v>
      </c>
      <c r="M6788" s="3">
        <v>2.77</v>
      </c>
      <c r="N6788">
        <v>2.58</v>
      </c>
      <c r="O6788">
        <v>1.08</v>
      </c>
      <c r="P6788" t="s">
        <v>13</v>
      </c>
      <c r="Q6788" t="s">
        <v>13</v>
      </c>
    </row>
    <row r="6789" spans="1:17" x14ac:dyDescent="0.2">
      <c r="A6789">
        <f t="shared" si="359"/>
        <v>2017</v>
      </c>
      <c r="B6789">
        <f t="shared" si="360"/>
        <v>4</v>
      </c>
      <c r="C6789">
        <f t="shared" si="361"/>
        <v>2017.4</v>
      </c>
      <c r="D6789" s="1">
        <v>43053</v>
      </c>
      <c r="E6789">
        <v>1.26</v>
      </c>
      <c r="F6789">
        <v>1.4</v>
      </c>
      <c r="G6789">
        <v>1.55</v>
      </c>
      <c r="H6789">
        <v>1.68</v>
      </c>
      <c r="I6789">
        <v>1.81</v>
      </c>
      <c r="J6789">
        <v>2.06</v>
      </c>
      <c r="K6789">
        <v>2.2599999999999998</v>
      </c>
      <c r="L6789">
        <v>2.38</v>
      </c>
      <c r="M6789" s="3">
        <v>2.84</v>
      </c>
      <c r="N6789">
        <v>2.64</v>
      </c>
      <c r="O6789">
        <v>1.06</v>
      </c>
      <c r="P6789" t="s">
        <v>13</v>
      </c>
      <c r="Q6789" t="s">
        <v>13</v>
      </c>
    </row>
    <row r="6790" spans="1:17" x14ac:dyDescent="0.2">
      <c r="A6790">
        <f t="shared" si="359"/>
        <v>2017</v>
      </c>
      <c r="B6790">
        <f t="shared" si="360"/>
        <v>4</v>
      </c>
      <c r="C6790">
        <f t="shared" si="361"/>
        <v>2017.4</v>
      </c>
      <c r="D6790" s="1">
        <v>43052</v>
      </c>
      <c r="E6790">
        <v>1.24</v>
      </c>
      <c r="F6790">
        <v>1.37</v>
      </c>
      <c r="G6790">
        <v>1.55</v>
      </c>
      <c r="H6790">
        <v>1.7</v>
      </c>
      <c r="I6790">
        <v>1.82</v>
      </c>
      <c r="J6790">
        <v>2.08</v>
      </c>
      <c r="K6790">
        <v>2.27</v>
      </c>
      <c r="L6790">
        <v>2.4</v>
      </c>
      <c r="M6790" s="3">
        <v>2.87</v>
      </c>
      <c r="N6790">
        <v>2.67</v>
      </c>
      <c r="O6790">
        <v>1.07</v>
      </c>
      <c r="P6790" t="s">
        <v>13</v>
      </c>
      <c r="Q6790" t="s">
        <v>13</v>
      </c>
    </row>
    <row r="6791" spans="1:17" x14ac:dyDescent="0.2">
      <c r="A6791">
        <f t="shared" si="359"/>
        <v>2017</v>
      </c>
      <c r="B6791">
        <f t="shared" si="360"/>
        <v>4</v>
      </c>
      <c r="C6791">
        <f t="shared" si="361"/>
        <v>2017.4</v>
      </c>
      <c r="D6791" s="1">
        <v>43049</v>
      </c>
      <c r="E6791">
        <v>1.23</v>
      </c>
      <c r="F6791">
        <v>1.37</v>
      </c>
      <c r="G6791">
        <v>1.54</v>
      </c>
      <c r="H6791">
        <v>1.67</v>
      </c>
      <c r="I6791">
        <v>1.79</v>
      </c>
      <c r="J6791">
        <v>2.06</v>
      </c>
      <c r="K6791">
        <v>2.27</v>
      </c>
      <c r="L6791">
        <v>2.4</v>
      </c>
      <c r="M6791" s="3">
        <v>2.88</v>
      </c>
      <c r="N6791">
        <v>2.67</v>
      </c>
      <c r="O6791">
        <v>1.06</v>
      </c>
      <c r="P6791" t="s">
        <v>13</v>
      </c>
      <c r="Q6791" t="s">
        <v>13</v>
      </c>
    </row>
    <row r="6792" spans="1:17" x14ac:dyDescent="0.2">
      <c r="A6792">
        <f t="shared" si="359"/>
        <v>2017</v>
      </c>
      <c r="B6792">
        <f t="shared" si="360"/>
        <v>4</v>
      </c>
      <c r="C6792">
        <f t="shared" si="361"/>
        <v>2017.4</v>
      </c>
      <c r="D6792" s="1">
        <v>43048</v>
      </c>
      <c r="E6792">
        <v>1.24</v>
      </c>
      <c r="F6792">
        <v>1.36</v>
      </c>
      <c r="G6792">
        <v>1.53</v>
      </c>
      <c r="H6792">
        <v>1.63</v>
      </c>
      <c r="I6792">
        <v>1.75</v>
      </c>
      <c r="J6792">
        <v>2.0099999999999998</v>
      </c>
      <c r="K6792">
        <v>2.2000000000000002</v>
      </c>
      <c r="L6792">
        <v>2.33</v>
      </c>
      <c r="M6792" s="3">
        <v>2.81</v>
      </c>
      <c r="N6792">
        <v>2.59</v>
      </c>
      <c r="O6792">
        <v>1.07</v>
      </c>
      <c r="P6792" t="s">
        <v>13</v>
      </c>
      <c r="Q6792" t="s">
        <v>13</v>
      </c>
    </row>
    <row r="6793" spans="1:17" x14ac:dyDescent="0.2">
      <c r="A6793">
        <f t="shared" si="359"/>
        <v>2017</v>
      </c>
      <c r="B6793">
        <f t="shared" si="360"/>
        <v>4</v>
      </c>
      <c r="C6793">
        <f t="shared" si="361"/>
        <v>2017.4</v>
      </c>
      <c r="D6793" s="1">
        <v>43047</v>
      </c>
      <c r="E6793">
        <v>1.23</v>
      </c>
      <c r="F6793">
        <v>1.35</v>
      </c>
      <c r="G6793">
        <v>1.53</v>
      </c>
      <c r="H6793">
        <v>1.65</v>
      </c>
      <c r="I6793">
        <v>1.77</v>
      </c>
      <c r="J6793">
        <v>2.0099999999999998</v>
      </c>
      <c r="K6793">
        <v>2.19</v>
      </c>
      <c r="L6793">
        <v>2.3199999999999998</v>
      </c>
      <c r="M6793" s="3">
        <v>2.79</v>
      </c>
      <c r="N6793">
        <v>2.57</v>
      </c>
      <c r="O6793">
        <v>1.05</v>
      </c>
      <c r="P6793" t="s">
        <v>13</v>
      </c>
      <c r="Q6793" t="s">
        <v>13</v>
      </c>
    </row>
    <row r="6794" spans="1:17" x14ac:dyDescent="0.2">
      <c r="A6794">
        <f t="shared" si="359"/>
        <v>2017</v>
      </c>
      <c r="B6794">
        <f t="shared" si="360"/>
        <v>4</v>
      </c>
      <c r="C6794">
        <f t="shared" si="361"/>
        <v>2017.4</v>
      </c>
      <c r="D6794" s="1">
        <v>43046</v>
      </c>
      <c r="E6794">
        <v>1.22</v>
      </c>
      <c r="F6794">
        <v>1.33</v>
      </c>
      <c r="G6794">
        <v>1.49</v>
      </c>
      <c r="H6794">
        <v>1.63</v>
      </c>
      <c r="I6794">
        <v>1.75</v>
      </c>
      <c r="J6794">
        <v>1.99</v>
      </c>
      <c r="K6794">
        <v>2.17</v>
      </c>
      <c r="L6794">
        <v>2.3199999999999998</v>
      </c>
      <c r="M6794" s="3">
        <v>2.77</v>
      </c>
      <c r="N6794">
        <v>2.56</v>
      </c>
      <c r="O6794">
        <v>1.05</v>
      </c>
      <c r="P6794" t="s">
        <v>13</v>
      </c>
      <c r="Q6794" t="s">
        <v>13</v>
      </c>
    </row>
    <row r="6795" spans="1:17" x14ac:dyDescent="0.2">
      <c r="A6795">
        <f t="shared" si="359"/>
        <v>2017</v>
      </c>
      <c r="B6795">
        <f t="shared" si="360"/>
        <v>4</v>
      </c>
      <c r="C6795">
        <f t="shared" si="361"/>
        <v>2017.4</v>
      </c>
      <c r="D6795" s="1">
        <v>43045</v>
      </c>
      <c r="E6795">
        <v>1.19</v>
      </c>
      <c r="F6795">
        <v>1.3</v>
      </c>
      <c r="G6795">
        <v>1.5</v>
      </c>
      <c r="H6795">
        <v>1.61</v>
      </c>
      <c r="I6795">
        <v>1.73</v>
      </c>
      <c r="J6795">
        <v>1.99</v>
      </c>
      <c r="K6795">
        <v>2.17</v>
      </c>
      <c r="L6795">
        <v>2.3199999999999998</v>
      </c>
      <c r="M6795" s="3">
        <v>2.8</v>
      </c>
      <c r="N6795">
        <v>2.58</v>
      </c>
      <c r="O6795">
        <v>1.03</v>
      </c>
      <c r="P6795" t="s">
        <v>13</v>
      </c>
      <c r="Q6795" t="s">
        <v>13</v>
      </c>
    </row>
    <row r="6796" spans="1:17" x14ac:dyDescent="0.2">
      <c r="A6796">
        <f t="shared" si="359"/>
        <v>2017</v>
      </c>
      <c r="B6796">
        <f t="shared" si="360"/>
        <v>4</v>
      </c>
      <c r="C6796">
        <f t="shared" si="361"/>
        <v>2017.4</v>
      </c>
      <c r="D6796" s="1">
        <v>43042</v>
      </c>
      <c r="E6796">
        <v>1.18</v>
      </c>
      <c r="F6796">
        <v>1.31</v>
      </c>
      <c r="G6796">
        <v>1.49</v>
      </c>
      <c r="H6796">
        <v>1.63</v>
      </c>
      <c r="I6796">
        <v>1.74</v>
      </c>
      <c r="J6796">
        <v>1.99</v>
      </c>
      <c r="K6796">
        <v>2.19</v>
      </c>
      <c r="L6796">
        <v>2.34</v>
      </c>
      <c r="M6796" s="3">
        <v>2.82</v>
      </c>
      <c r="N6796">
        <v>2.59</v>
      </c>
      <c r="O6796">
        <v>1.02</v>
      </c>
      <c r="P6796" t="s">
        <v>13</v>
      </c>
      <c r="Q6796" t="s">
        <v>13</v>
      </c>
    </row>
    <row r="6797" spans="1:17" x14ac:dyDescent="0.2">
      <c r="A6797">
        <f t="shared" si="359"/>
        <v>2017</v>
      </c>
      <c r="B6797">
        <f t="shared" si="360"/>
        <v>4</v>
      </c>
      <c r="C6797">
        <f t="shared" si="361"/>
        <v>2017.4</v>
      </c>
      <c r="D6797" s="1">
        <v>43041</v>
      </c>
      <c r="E6797">
        <v>1.17</v>
      </c>
      <c r="F6797">
        <v>1.29</v>
      </c>
      <c r="G6797">
        <v>1.46</v>
      </c>
      <c r="H6797">
        <v>1.61</v>
      </c>
      <c r="I6797">
        <v>1.73</v>
      </c>
      <c r="J6797">
        <v>2</v>
      </c>
      <c r="K6797">
        <v>2.21</v>
      </c>
      <c r="L6797">
        <v>2.35</v>
      </c>
      <c r="M6797" s="3">
        <v>2.83</v>
      </c>
      <c r="N6797">
        <v>2.61</v>
      </c>
      <c r="O6797">
        <v>1.02</v>
      </c>
      <c r="P6797" t="s">
        <v>13</v>
      </c>
      <c r="Q6797" t="s">
        <v>13</v>
      </c>
    </row>
    <row r="6798" spans="1:17" x14ac:dyDescent="0.2">
      <c r="A6798">
        <f t="shared" si="359"/>
        <v>2017</v>
      </c>
      <c r="B6798">
        <f t="shared" si="360"/>
        <v>4</v>
      </c>
      <c r="C6798">
        <f t="shared" si="361"/>
        <v>2017.4</v>
      </c>
      <c r="D6798" s="1">
        <v>43040</v>
      </c>
      <c r="E6798">
        <v>1.18</v>
      </c>
      <c r="F6798">
        <v>1.3</v>
      </c>
      <c r="G6798">
        <v>1.46</v>
      </c>
      <c r="H6798">
        <v>1.61</v>
      </c>
      <c r="I6798">
        <v>1.74</v>
      </c>
      <c r="J6798">
        <v>2.0099999999999998</v>
      </c>
      <c r="K6798">
        <v>2.2200000000000002</v>
      </c>
      <c r="L6798">
        <v>2.37</v>
      </c>
      <c r="M6798" s="3">
        <v>2.85</v>
      </c>
      <c r="N6798">
        <v>2.63</v>
      </c>
      <c r="O6798">
        <v>1.06</v>
      </c>
      <c r="P6798" t="s">
        <v>13</v>
      </c>
      <c r="Q6798" t="s">
        <v>13</v>
      </c>
    </row>
    <row r="6799" spans="1:17" x14ac:dyDescent="0.2">
      <c r="A6799">
        <f t="shared" si="359"/>
        <v>2017</v>
      </c>
      <c r="B6799">
        <f t="shared" si="360"/>
        <v>4</v>
      </c>
      <c r="C6799">
        <f t="shared" si="361"/>
        <v>2017.4</v>
      </c>
      <c r="D6799" s="1">
        <v>43039</v>
      </c>
      <c r="E6799">
        <v>1.1499999999999999</v>
      </c>
      <c r="F6799">
        <v>1.28</v>
      </c>
      <c r="G6799">
        <v>1.43</v>
      </c>
      <c r="H6799">
        <v>1.6</v>
      </c>
      <c r="I6799">
        <v>1.73</v>
      </c>
      <c r="J6799">
        <v>2.0099999999999998</v>
      </c>
      <c r="K6799">
        <v>2.23</v>
      </c>
      <c r="L6799">
        <v>2.38</v>
      </c>
      <c r="M6799" s="3">
        <v>2.88</v>
      </c>
      <c r="N6799">
        <v>2.66</v>
      </c>
      <c r="O6799">
        <v>0.99</v>
      </c>
      <c r="P6799" t="s">
        <v>13</v>
      </c>
      <c r="Q6799" t="s">
        <v>13</v>
      </c>
    </row>
    <row r="6800" spans="1:17" x14ac:dyDescent="0.2">
      <c r="A6800">
        <f t="shared" si="359"/>
        <v>2017</v>
      </c>
      <c r="B6800">
        <f t="shared" si="360"/>
        <v>4</v>
      </c>
      <c r="C6800">
        <f t="shared" si="361"/>
        <v>2017.4</v>
      </c>
      <c r="D6800" s="1">
        <v>43038</v>
      </c>
      <c r="E6800">
        <v>1.1200000000000001</v>
      </c>
      <c r="F6800">
        <v>1.24</v>
      </c>
      <c r="G6800">
        <v>1.42</v>
      </c>
      <c r="H6800">
        <v>1.58</v>
      </c>
      <c r="I6800">
        <v>1.71</v>
      </c>
      <c r="J6800">
        <v>2</v>
      </c>
      <c r="K6800">
        <v>2.2200000000000002</v>
      </c>
      <c r="L6800">
        <v>2.37</v>
      </c>
      <c r="M6800" s="3">
        <v>2.88</v>
      </c>
      <c r="N6800">
        <v>2.66</v>
      </c>
      <c r="O6800">
        <v>0.97</v>
      </c>
      <c r="P6800" t="s">
        <v>13</v>
      </c>
      <c r="Q6800" t="s">
        <v>13</v>
      </c>
    </row>
    <row r="6801" spans="1:17" x14ac:dyDescent="0.2">
      <c r="A6801">
        <f t="shared" si="359"/>
        <v>2017</v>
      </c>
      <c r="B6801">
        <f t="shared" si="360"/>
        <v>4</v>
      </c>
      <c r="C6801">
        <f t="shared" si="361"/>
        <v>2017.4</v>
      </c>
      <c r="D6801" s="1">
        <v>43035</v>
      </c>
      <c r="E6801">
        <v>1.1000000000000001</v>
      </c>
      <c r="F6801">
        <v>1.28</v>
      </c>
      <c r="G6801">
        <v>1.42</v>
      </c>
      <c r="H6801">
        <v>1.59</v>
      </c>
      <c r="I6801">
        <v>1.73</v>
      </c>
      <c r="J6801">
        <v>2.0299999999999998</v>
      </c>
      <c r="K6801">
        <v>2.2599999999999998</v>
      </c>
      <c r="L6801">
        <v>2.42</v>
      </c>
      <c r="M6801" s="3">
        <v>2.93</v>
      </c>
      <c r="N6801">
        <v>2.71</v>
      </c>
      <c r="O6801">
        <v>0.98</v>
      </c>
      <c r="P6801" t="s">
        <v>13</v>
      </c>
      <c r="Q6801" t="s">
        <v>13</v>
      </c>
    </row>
    <row r="6802" spans="1:17" x14ac:dyDescent="0.2">
      <c r="A6802">
        <f t="shared" si="359"/>
        <v>2017</v>
      </c>
      <c r="B6802">
        <f t="shared" si="360"/>
        <v>4</v>
      </c>
      <c r="C6802">
        <f t="shared" si="361"/>
        <v>2017.4</v>
      </c>
      <c r="D6802" s="1">
        <v>43034</v>
      </c>
      <c r="E6802">
        <v>1.1100000000000001</v>
      </c>
      <c r="F6802">
        <v>1.29</v>
      </c>
      <c r="G6802">
        <v>1.43</v>
      </c>
      <c r="H6802">
        <v>1.63</v>
      </c>
      <c r="I6802">
        <v>1.76</v>
      </c>
      <c r="J6802">
        <v>2.0699999999999998</v>
      </c>
      <c r="K6802">
        <v>2.2999999999999998</v>
      </c>
      <c r="L6802">
        <v>2.46</v>
      </c>
      <c r="M6802" s="3">
        <v>2.96</v>
      </c>
      <c r="N6802">
        <v>2.74</v>
      </c>
      <c r="O6802">
        <v>0.99</v>
      </c>
      <c r="P6802" t="s">
        <v>13</v>
      </c>
      <c r="Q6802" t="s">
        <v>13</v>
      </c>
    </row>
    <row r="6803" spans="1:17" x14ac:dyDescent="0.2">
      <c r="A6803">
        <f t="shared" si="359"/>
        <v>2017</v>
      </c>
      <c r="B6803">
        <f t="shared" si="360"/>
        <v>4</v>
      </c>
      <c r="C6803">
        <f t="shared" si="361"/>
        <v>2017.4</v>
      </c>
      <c r="D6803" s="1">
        <v>43033</v>
      </c>
      <c r="E6803">
        <v>1.1200000000000001</v>
      </c>
      <c r="F6803">
        <v>1.27</v>
      </c>
      <c r="G6803">
        <v>1.43</v>
      </c>
      <c r="H6803">
        <v>1.61</v>
      </c>
      <c r="I6803">
        <v>1.74</v>
      </c>
      <c r="J6803">
        <v>2.06</v>
      </c>
      <c r="K6803">
        <v>2.2799999999999998</v>
      </c>
      <c r="L6803">
        <v>2.44</v>
      </c>
      <c r="M6803" s="3">
        <v>2.95</v>
      </c>
      <c r="N6803">
        <v>2.72</v>
      </c>
      <c r="O6803">
        <v>1.01</v>
      </c>
      <c r="P6803" t="s">
        <v>13</v>
      </c>
      <c r="Q6803" t="s">
        <v>13</v>
      </c>
    </row>
    <row r="6804" spans="1:17" x14ac:dyDescent="0.2">
      <c r="A6804">
        <f t="shared" si="359"/>
        <v>2017</v>
      </c>
      <c r="B6804">
        <f t="shared" si="360"/>
        <v>4</v>
      </c>
      <c r="C6804">
        <f t="shared" si="361"/>
        <v>2017.4</v>
      </c>
      <c r="D6804" s="1">
        <v>43032</v>
      </c>
      <c r="E6804">
        <v>1.1200000000000001</v>
      </c>
      <c r="F6804">
        <v>1.27</v>
      </c>
      <c r="G6804">
        <v>1.43</v>
      </c>
      <c r="H6804">
        <v>1.6</v>
      </c>
      <c r="I6804">
        <v>1.73</v>
      </c>
      <c r="J6804">
        <v>2.0499999999999998</v>
      </c>
      <c r="K6804">
        <v>2.2599999999999998</v>
      </c>
      <c r="L6804">
        <v>2.42</v>
      </c>
      <c r="M6804" s="3">
        <v>2.92</v>
      </c>
      <c r="N6804">
        <v>2.7</v>
      </c>
      <c r="O6804">
        <v>1</v>
      </c>
      <c r="P6804" t="s">
        <v>13</v>
      </c>
      <c r="Q6804" t="s">
        <v>13</v>
      </c>
    </row>
    <row r="6805" spans="1:17" x14ac:dyDescent="0.2">
      <c r="A6805">
        <f t="shared" si="359"/>
        <v>2017</v>
      </c>
      <c r="B6805">
        <f t="shared" si="360"/>
        <v>4</v>
      </c>
      <c r="C6805">
        <f t="shared" si="361"/>
        <v>2017.4</v>
      </c>
      <c r="D6805" s="1">
        <v>43031</v>
      </c>
      <c r="E6805">
        <v>1.0900000000000001</v>
      </c>
      <c r="F6805">
        <v>1.25</v>
      </c>
      <c r="G6805">
        <v>1.42</v>
      </c>
      <c r="H6805">
        <v>1.58</v>
      </c>
      <c r="I6805">
        <v>1.7</v>
      </c>
      <c r="J6805">
        <v>2.0099999999999998</v>
      </c>
      <c r="K6805">
        <v>2.2200000000000002</v>
      </c>
      <c r="L6805">
        <v>2.38</v>
      </c>
      <c r="M6805" s="3">
        <v>2.89</v>
      </c>
      <c r="N6805">
        <v>2.66</v>
      </c>
      <c r="O6805">
        <v>1</v>
      </c>
      <c r="P6805" t="s">
        <v>13</v>
      </c>
      <c r="Q6805" t="s">
        <v>13</v>
      </c>
    </row>
    <row r="6806" spans="1:17" x14ac:dyDescent="0.2">
      <c r="A6806">
        <f t="shared" si="359"/>
        <v>2017</v>
      </c>
      <c r="B6806">
        <f t="shared" si="360"/>
        <v>4</v>
      </c>
      <c r="C6806">
        <f t="shared" si="361"/>
        <v>2017.4</v>
      </c>
      <c r="D6806" s="1">
        <v>43028</v>
      </c>
      <c r="E6806">
        <v>1.1100000000000001</v>
      </c>
      <c r="F6806">
        <v>1.27</v>
      </c>
      <c r="G6806">
        <v>1.43</v>
      </c>
      <c r="H6806">
        <v>1.6</v>
      </c>
      <c r="I6806">
        <v>1.72</v>
      </c>
      <c r="J6806">
        <v>2.0299999999999998</v>
      </c>
      <c r="K6806">
        <v>2.2400000000000002</v>
      </c>
      <c r="L6806">
        <v>2.39</v>
      </c>
      <c r="M6806" s="3">
        <v>2.89</v>
      </c>
      <c r="N6806">
        <v>2.67</v>
      </c>
      <c r="O6806">
        <v>0.99</v>
      </c>
      <c r="P6806" t="s">
        <v>13</v>
      </c>
      <c r="Q6806" t="s">
        <v>13</v>
      </c>
    </row>
    <row r="6807" spans="1:17" x14ac:dyDescent="0.2">
      <c r="A6807">
        <f t="shared" si="359"/>
        <v>2017</v>
      </c>
      <c r="B6807">
        <f t="shared" si="360"/>
        <v>4</v>
      </c>
      <c r="C6807">
        <f t="shared" si="361"/>
        <v>2017.4</v>
      </c>
      <c r="D6807" s="1">
        <v>43027</v>
      </c>
      <c r="E6807">
        <v>1.1000000000000001</v>
      </c>
      <c r="F6807">
        <v>1.25</v>
      </c>
      <c r="G6807">
        <v>1.41</v>
      </c>
      <c r="H6807">
        <v>1.58</v>
      </c>
      <c r="I6807">
        <v>1.69</v>
      </c>
      <c r="J6807">
        <v>1.98</v>
      </c>
      <c r="K6807">
        <v>2.1800000000000002</v>
      </c>
      <c r="L6807">
        <v>2.33</v>
      </c>
      <c r="M6807" s="3">
        <v>2.83</v>
      </c>
      <c r="N6807">
        <v>2.6</v>
      </c>
      <c r="O6807">
        <v>0.99</v>
      </c>
      <c r="P6807" t="s">
        <v>13</v>
      </c>
      <c r="Q6807" t="s">
        <v>13</v>
      </c>
    </row>
    <row r="6808" spans="1:17" x14ac:dyDescent="0.2">
      <c r="A6808">
        <f t="shared" si="359"/>
        <v>2017</v>
      </c>
      <c r="B6808">
        <f t="shared" si="360"/>
        <v>4</v>
      </c>
      <c r="C6808">
        <f t="shared" si="361"/>
        <v>2017.4</v>
      </c>
      <c r="D6808" s="1">
        <v>43026</v>
      </c>
      <c r="E6808">
        <v>1.0900000000000001</v>
      </c>
      <c r="F6808">
        <v>1.24</v>
      </c>
      <c r="G6808">
        <v>1.42</v>
      </c>
      <c r="H6808">
        <v>1.59</v>
      </c>
      <c r="I6808">
        <v>1.7</v>
      </c>
      <c r="J6808">
        <v>1.99</v>
      </c>
      <c r="K6808">
        <v>2.19</v>
      </c>
      <c r="L6808">
        <v>2.34</v>
      </c>
      <c r="M6808" s="3">
        <v>2.85</v>
      </c>
      <c r="N6808">
        <v>2.62</v>
      </c>
      <c r="O6808">
        <v>0.99</v>
      </c>
      <c r="P6808" t="s">
        <v>13</v>
      </c>
      <c r="Q6808" t="s">
        <v>13</v>
      </c>
    </row>
    <row r="6809" spans="1:17" x14ac:dyDescent="0.2">
      <c r="A6809">
        <f t="shared" si="359"/>
        <v>2017</v>
      </c>
      <c r="B6809">
        <f t="shared" si="360"/>
        <v>4</v>
      </c>
      <c r="C6809">
        <f t="shared" si="361"/>
        <v>2017.4</v>
      </c>
      <c r="D6809" s="1">
        <v>43025</v>
      </c>
      <c r="E6809">
        <v>1.0900000000000001</v>
      </c>
      <c r="F6809">
        <v>1.25</v>
      </c>
      <c r="G6809">
        <v>1.41</v>
      </c>
      <c r="H6809">
        <v>1.54</v>
      </c>
      <c r="I6809">
        <v>1.69</v>
      </c>
      <c r="J6809">
        <v>1.97</v>
      </c>
      <c r="K6809">
        <v>2.15</v>
      </c>
      <c r="L6809">
        <v>2.2999999999999998</v>
      </c>
      <c r="M6809" s="3">
        <v>2.8</v>
      </c>
      <c r="N6809">
        <v>2.58</v>
      </c>
      <c r="O6809">
        <v>0.99</v>
      </c>
      <c r="P6809" t="s">
        <v>13</v>
      </c>
      <c r="Q6809" t="s">
        <v>13</v>
      </c>
    </row>
    <row r="6810" spans="1:17" x14ac:dyDescent="0.2">
      <c r="A6810">
        <f t="shared" si="359"/>
        <v>2017</v>
      </c>
      <c r="B6810">
        <f t="shared" si="360"/>
        <v>4</v>
      </c>
      <c r="C6810">
        <f t="shared" si="361"/>
        <v>2017.4</v>
      </c>
      <c r="D6810" s="1">
        <v>43024</v>
      </c>
      <c r="E6810">
        <v>1.1000000000000001</v>
      </c>
      <c r="F6810">
        <v>1.24</v>
      </c>
      <c r="G6810">
        <v>1.42</v>
      </c>
      <c r="H6810">
        <v>1.54</v>
      </c>
      <c r="I6810">
        <v>1.68</v>
      </c>
      <c r="J6810">
        <v>1.95</v>
      </c>
      <c r="K6810">
        <v>2.15</v>
      </c>
      <c r="L6810">
        <v>2.2999999999999998</v>
      </c>
      <c r="M6810" s="3">
        <v>2.82</v>
      </c>
      <c r="N6810">
        <v>2.58</v>
      </c>
      <c r="O6810">
        <v>0.97</v>
      </c>
      <c r="P6810" t="s">
        <v>13</v>
      </c>
      <c r="Q6810" t="s">
        <v>13</v>
      </c>
    </row>
    <row r="6811" spans="1:17" x14ac:dyDescent="0.2">
      <c r="A6811">
        <f t="shared" si="359"/>
        <v>2017</v>
      </c>
      <c r="B6811">
        <f t="shared" si="360"/>
        <v>4</v>
      </c>
      <c r="C6811">
        <f t="shared" si="361"/>
        <v>2017.4</v>
      </c>
      <c r="D6811" s="1">
        <v>43021</v>
      </c>
      <c r="E6811">
        <v>1.0900000000000001</v>
      </c>
      <c r="F6811">
        <v>1.26</v>
      </c>
      <c r="G6811">
        <v>1.39</v>
      </c>
      <c r="H6811">
        <v>1.51</v>
      </c>
      <c r="I6811">
        <v>1.64</v>
      </c>
      <c r="J6811">
        <v>1.91</v>
      </c>
      <c r="K6811">
        <v>2.12</v>
      </c>
      <c r="L6811">
        <v>2.2799999999999998</v>
      </c>
      <c r="M6811" s="3">
        <v>2.81</v>
      </c>
      <c r="N6811">
        <v>2.58</v>
      </c>
      <c r="O6811">
        <v>0.97</v>
      </c>
      <c r="P6811" t="s">
        <v>13</v>
      </c>
      <c r="Q6811" t="s">
        <v>13</v>
      </c>
    </row>
    <row r="6812" spans="1:17" x14ac:dyDescent="0.2">
      <c r="A6812">
        <f t="shared" si="359"/>
        <v>2017</v>
      </c>
      <c r="B6812">
        <f t="shared" si="360"/>
        <v>4</v>
      </c>
      <c r="C6812">
        <f t="shared" si="361"/>
        <v>2017.4</v>
      </c>
      <c r="D6812" s="1">
        <v>43020</v>
      </c>
      <c r="E6812">
        <v>1.0900000000000001</v>
      </c>
      <c r="F6812">
        <v>1.27</v>
      </c>
      <c r="G6812">
        <v>1.41</v>
      </c>
      <c r="H6812">
        <v>1.51</v>
      </c>
      <c r="I6812">
        <v>1.66</v>
      </c>
      <c r="J6812">
        <v>1.95</v>
      </c>
      <c r="K6812">
        <v>2.16</v>
      </c>
      <c r="L6812">
        <v>2.33</v>
      </c>
      <c r="M6812" s="3">
        <v>2.86</v>
      </c>
      <c r="N6812">
        <v>2.62</v>
      </c>
      <c r="O6812">
        <v>0.99</v>
      </c>
      <c r="P6812" t="s">
        <v>13</v>
      </c>
      <c r="Q6812" t="s">
        <v>13</v>
      </c>
    </row>
    <row r="6813" spans="1:17" x14ac:dyDescent="0.2">
      <c r="A6813">
        <f t="shared" si="359"/>
        <v>2017</v>
      </c>
      <c r="B6813">
        <f t="shared" si="360"/>
        <v>4</v>
      </c>
      <c r="C6813">
        <f t="shared" si="361"/>
        <v>2017.4</v>
      </c>
      <c r="D6813" s="1">
        <v>43019</v>
      </c>
      <c r="E6813">
        <v>1.1000000000000001</v>
      </c>
      <c r="F6813">
        <v>1.25</v>
      </c>
      <c r="G6813">
        <v>1.4</v>
      </c>
      <c r="H6813">
        <v>1.51</v>
      </c>
      <c r="I6813">
        <v>1.66</v>
      </c>
      <c r="J6813">
        <v>1.95</v>
      </c>
      <c r="K6813">
        <v>2.17</v>
      </c>
      <c r="L6813">
        <v>2.35</v>
      </c>
      <c r="M6813" s="3">
        <v>2.88</v>
      </c>
      <c r="N6813">
        <v>2.64</v>
      </c>
      <c r="O6813">
        <v>1.04</v>
      </c>
      <c r="P6813" t="s">
        <v>13</v>
      </c>
      <c r="Q6813" t="s">
        <v>13</v>
      </c>
    </row>
    <row r="6814" spans="1:17" x14ac:dyDescent="0.2">
      <c r="A6814">
        <f t="shared" si="359"/>
        <v>2017</v>
      </c>
      <c r="B6814">
        <f t="shared" si="360"/>
        <v>4</v>
      </c>
      <c r="C6814">
        <f t="shared" si="361"/>
        <v>2017.4</v>
      </c>
      <c r="D6814" s="1">
        <v>43018</v>
      </c>
      <c r="E6814">
        <v>1.08</v>
      </c>
      <c r="F6814">
        <v>1.26</v>
      </c>
      <c r="G6814">
        <v>1.42</v>
      </c>
      <c r="H6814">
        <v>1.51</v>
      </c>
      <c r="I6814">
        <v>1.64</v>
      </c>
      <c r="J6814">
        <v>1.95</v>
      </c>
      <c r="K6814">
        <v>2.1800000000000002</v>
      </c>
      <c r="L6814">
        <v>2.35</v>
      </c>
      <c r="M6814" s="3">
        <v>2.88</v>
      </c>
      <c r="N6814">
        <v>2.65</v>
      </c>
      <c r="O6814">
        <v>1.03</v>
      </c>
      <c r="P6814" t="s">
        <v>13</v>
      </c>
      <c r="Q6814" t="s">
        <v>13</v>
      </c>
    </row>
    <row r="6815" spans="1:17" x14ac:dyDescent="0.2">
      <c r="A6815">
        <f t="shared" si="359"/>
        <v>2017</v>
      </c>
      <c r="B6815">
        <f t="shared" si="360"/>
        <v>4</v>
      </c>
      <c r="C6815">
        <f t="shared" si="361"/>
        <v>2017.4</v>
      </c>
      <c r="D6815" s="1">
        <v>43014</v>
      </c>
      <c r="E6815">
        <v>1.07</v>
      </c>
      <c r="F6815">
        <v>1.22</v>
      </c>
      <c r="G6815">
        <v>1.35</v>
      </c>
      <c r="H6815">
        <v>1.54</v>
      </c>
      <c r="I6815">
        <v>1.66</v>
      </c>
      <c r="J6815">
        <v>1.97</v>
      </c>
      <c r="K6815">
        <v>2.2000000000000002</v>
      </c>
      <c r="L6815">
        <v>2.37</v>
      </c>
      <c r="M6815" s="3">
        <v>2.91</v>
      </c>
      <c r="N6815">
        <v>2.68</v>
      </c>
      <c r="O6815">
        <v>1.03</v>
      </c>
      <c r="P6815" t="s">
        <v>13</v>
      </c>
      <c r="Q6815" t="s">
        <v>13</v>
      </c>
    </row>
    <row r="6816" spans="1:17" x14ac:dyDescent="0.2">
      <c r="A6816">
        <f t="shared" si="359"/>
        <v>2017</v>
      </c>
      <c r="B6816">
        <f t="shared" si="360"/>
        <v>4</v>
      </c>
      <c r="C6816">
        <f t="shared" si="361"/>
        <v>2017.4</v>
      </c>
      <c r="D6816" s="1">
        <v>43013</v>
      </c>
      <c r="E6816">
        <v>1.07</v>
      </c>
      <c r="F6816">
        <v>1.21</v>
      </c>
      <c r="G6816">
        <v>1.35</v>
      </c>
      <c r="H6816">
        <v>1.49</v>
      </c>
      <c r="I6816">
        <v>1.63</v>
      </c>
      <c r="J6816">
        <v>1.94</v>
      </c>
      <c r="K6816">
        <v>2.17</v>
      </c>
      <c r="L6816">
        <v>2.35</v>
      </c>
      <c r="M6816" s="3">
        <v>2.89</v>
      </c>
      <c r="N6816">
        <v>2.65</v>
      </c>
      <c r="O6816">
        <v>1.02</v>
      </c>
      <c r="P6816" t="s">
        <v>13</v>
      </c>
      <c r="Q6816" t="s">
        <v>13</v>
      </c>
    </row>
    <row r="6817" spans="1:17" x14ac:dyDescent="0.2">
      <c r="A6817">
        <f t="shared" si="359"/>
        <v>2017</v>
      </c>
      <c r="B6817">
        <f t="shared" si="360"/>
        <v>4</v>
      </c>
      <c r="C6817">
        <f t="shared" si="361"/>
        <v>2017.4</v>
      </c>
      <c r="D6817" s="1">
        <v>43012</v>
      </c>
      <c r="E6817">
        <v>1.08</v>
      </c>
      <c r="F6817">
        <v>1.21</v>
      </c>
      <c r="G6817">
        <v>1.33</v>
      </c>
      <c r="H6817">
        <v>1.47</v>
      </c>
      <c r="I6817">
        <v>1.62</v>
      </c>
      <c r="J6817">
        <v>1.92</v>
      </c>
      <c r="K6817">
        <v>2.15</v>
      </c>
      <c r="L6817">
        <v>2.33</v>
      </c>
      <c r="M6817" s="3">
        <v>2.87</v>
      </c>
      <c r="N6817">
        <v>2.64</v>
      </c>
      <c r="O6817">
        <v>1</v>
      </c>
      <c r="P6817" t="s">
        <v>13</v>
      </c>
      <c r="Q6817" t="s">
        <v>13</v>
      </c>
    </row>
    <row r="6818" spans="1:17" x14ac:dyDescent="0.2">
      <c r="A6818">
        <f t="shared" si="359"/>
        <v>2017</v>
      </c>
      <c r="B6818">
        <f t="shared" si="360"/>
        <v>4</v>
      </c>
      <c r="C6818">
        <f t="shared" si="361"/>
        <v>2017.4</v>
      </c>
      <c r="D6818" s="1">
        <v>43011</v>
      </c>
      <c r="E6818">
        <v>1.07</v>
      </c>
      <c r="F6818">
        <v>1.21</v>
      </c>
      <c r="G6818">
        <v>1.32</v>
      </c>
      <c r="H6818">
        <v>1.47</v>
      </c>
      <c r="I6818">
        <v>1.62</v>
      </c>
      <c r="J6818">
        <v>1.92</v>
      </c>
      <c r="K6818">
        <v>2.15</v>
      </c>
      <c r="L6818">
        <v>2.33</v>
      </c>
      <c r="M6818" s="3">
        <v>2.87</v>
      </c>
      <c r="N6818">
        <v>2.63</v>
      </c>
      <c r="O6818">
        <v>1.01</v>
      </c>
      <c r="P6818" t="s">
        <v>13</v>
      </c>
      <c r="Q6818" t="s">
        <v>13</v>
      </c>
    </row>
    <row r="6819" spans="1:17" x14ac:dyDescent="0.2">
      <c r="A6819">
        <f t="shared" si="359"/>
        <v>2017</v>
      </c>
      <c r="B6819">
        <f t="shared" si="360"/>
        <v>4</v>
      </c>
      <c r="C6819">
        <f t="shared" si="361"/>
        <v>2017.4</v>
      </c>
      <c r="D6819" s="1">
        <v>43010</v>
      </c>
      <c r="E6819">
        <v>1.01</v>
      </c>
      <c r="F6819">
        <v>1.22</v>
      </c>
      <c r="G6819">
        <v>1.31</v>
      </c>
      <c r="H6819">
        <v>1.49</v>
      </c>
      <c r="I6819">
        <v>1.63</v>
      </c>
      <c r="J6819">
        <v>1.94</v>
      </c>
      <c r="K6819">
        <v>2.17</v>
      </c>
      <c r="L6819">
        <v>2.34</v>
      </c>
      <c r="M6819" s="3">
        <v>2.87</v>
      </c>
      <c r="N6819">
        <v>2.64</v>
      </c>
      <c r="O6819">
        <v>0.95</v>
      </c>
      <c r="P6819" t="s">
        <v>13</v>
      </c>
      <c r="Q6819" t="s">
        <v>13</v>
      </c>
    </row>
    <row r="6820" spans="1:17" x14ac:dyDescent="0.2">
      <c r="A6820">
        <f t="shared" si="359"/>
        <v>2017</v>
      </c>
      <c r="B6820">
        <f t="shared" si="360"/>
        <v>3</v>
      </c>
      <c r="C6820">
        <f t="shared" si="361"/>
        <v>2017.3</v>
      </c>
      <c r="D6820" s="1">
        <v>43007</v>
      </c>
      <c r="E6820">
        <v>1.06</v>
      </c>
      <c r="F6820">
        <v>1.2</v>
      </c>
      <c r="G6820">
        <v>1.31</v>
      </c>
      <c r="H6820">
        <v>1.47</v>
      </c>
      <c r="I6820">
        <v>1.62</v>
      </c>
      <c r="J6820">
        <v>1.92</v>
      </c>
      <c r="K6820">
        <v>2.16</v>
      </c>
      <c r="L6820">
        <v>2.33</v>
      </c>
      <c r="M6820" s="3">
        <v>2.86</v>
      </c>
      <c r="N6820">
        <v>2.63</v>
      </c>
      <c r="O6820">
        <v>0.96</v>
      </c>
      <c r="P6820" t="s">
        <v>13</v>
      </c>
      <c r="Q6820" t="s">
        <v>13</v>
      </c>
    </row>
    <row r="6821" spans="1:17" x14ac:dyDescent="0.2">
      <c r="A6821">
        <f t="shared" si="359"/>
        <v>2017</v>
      </c>
      <c r="B6821">
        <f t="shared" si="360"/>
        <v>3</v>
      </c>
      <c r="C6821">
        <f t="shared" si="361"/>
        <v>2017.3</v>
      </c>
      <c r="D6821" s="1">
        <v>43006</v>
      </c>
      <c r="E6821">
        <v>1.06</v>
      </c>
      <c r="F6821">
        <v>1.18</v>
      </c>
      <c r="G6821">
        <v>1.31</v>
      </c>
      <c r="H6821">
        <v>1.45</v>
      </c>
      <c r="I6821">
        <v>1.59</v>
      </c>
      <c r="J6821">
        <v>1.89</v>
      </c>
      <c r="K6821">
        <v>2.13</v>
      </c>
      <c r="L6821">
        <v>2.31</v>
      </c>
      <c r="M6821" s="3">
        <v>2.87</v>
      </c>
      <c r="N6821">
        <v>2.63</v>
      </c>
      <c r="O6821">
        <v>0.97</v>
      </c>
      <c r="P6821" t="s">
        <v>13</v>
      </c>
      <c r="Q6821" t="s">
        <v>13</v>
      </c>
    </row>
    <row r="6822" spans="1:17" x14ac:dyDescent="0.2">
      <c r="A6822">
        <f t="shared" si="359"/>
        <v>2017</v>
      </c>
      <c r="B6822">
        <f t="shared" si="360"/>
        <v>3</v>
      </c>
      <c r="C6822">
        <f t="shared" si="361"/>
        <v>2017.3</v>
      </c>
      <c r="D6822" s="1">
        <v>43005</v>
      </c>
      <c r="E6822">
        <v>1.07</v>
      </c>
      <c r="F6822">
        <v>1.2</v>
      </c>
      <c r="G6822">
        <v>1.33</v>
      </c>
      <c r="H6822">
        <v>1.47</v>
      </c>
      <c r="I6822">
        <v>1.6</v>
      </c>
      <c r="J6822">
        <v>1.91</v>
      </c>
      <c r="K6822">
        <v>2.14</v>
      </c>
      <c r="L6822">
        <v>2.31</v>
      </c>
      <c r="M6822" s="3">
        <v>2.86</v>
      </c>
      <c r="N6822">
        <v>2.62</v>
      </c>
      <c r="O6822">
        <v>0.99</v>
      </c>
      <c r="P6822" t="s">
        <v>13</v>
      </c>
      <c r="Q6822" t="s">
        <v>13</v>
      </c>
    </row>
    <row r="6823" spans="1:17" x14ac:dyDescent="0.2">
      <c r="A6823">
        <f t="shared" si="359"/>
        <v>2017</v>
      </c>
      <c r="B6823">
        <f t="shared" si="360"/>
        <v>3</v>
      </c>
      <c r="C6823">
        <f t="shared" si="361"/>
        <v>2017.3</v>
      </c>
      <c r="D6823" s="1">
        <v>43004</v>
      </c>
      <c r="E6823">
        <v>1.06</v>
      </c>
      <c r="F6823">
        <v>1.19</v>
      </c>
      <c r="G6823">
        <v>1.31</v>
      </c>
      <c r="H6823">
        <v>1.45</v>
      </c>
      <c r="I6823">
        <v>1.57</v>
      </c>
      <c r="J6823">
        <v>1.87</v>
      </c>
      <c r="K6823">
        <v>2.08</v>
      </c>
      <c r="L6823">
        <v>2.2400000000000002</v>
      </c>
      <c r="M6823" s="3">
        <v>2.78</v>
      </c>
      <c r="N6823">
        <v>2.54</v>
      </c>
      <c r="O6823">
        <v>0.96</v>
      </c>
      <c r="P6823" t="s">
        <v>13</v>
      </c>
      <c r="Q6823" t="s">
        <v>13</v>
      </c>
    </row>
    <row r="6824" spans="1:17" x14ac:dyDescent="0.2">
      <c r="A6824">
        <f t="shared" si="359"/>
        <v>2017</v>
      </c>
      <c r="B6824">
        <f t="shared" si="360"/>
        <v>3</v>
      </c>
      <c r="C6824">
        <f t="shared" si="361"/>
        <v>2017.3</v>
      </c>
      <c r="D6824" s="1">
        <v>43003</v>
      </c>
      <c r="E6824">
        <v>1.05</v>
      </c>
      <c r="F6824">
        <v>1.19</v>
      </c>
      <c r="G6824">
        <v>1.3</v>
      </c>
      <c r="H6824">
        <v>1.44</v>
      </c>
      <c r="I6824">
        <v>1.56</v>
      </c>
      <c r="J6824">
        <v>1.85</v>
      </c>
      <c r="K6824">
        <v>2.0699999999999998</v>
      </c>
      <c r="L6824">
        <v>2.2200000000000002</v>
      </c>
      <c r="M6824" s="3">
        <v>2.76</v>
      </c>
      <c r="N6824">
        <v>2.5299999999999998</v>
      </c>
      <c r="O6824">
        <v>0.97</v>
      </c>
      <c r="P6824" t="s">
        <v>13</v>
      </c>
      <c r="Q6824" t="s">
        <v>13</v>
      </c>
    </row>
    <row r="6825" spans="1:17" x14ac:dyDescent="0.2">
      <c r="A6825">
        <f t="shared" si="359"/>
        <v>2017</v>
      </c>
      <c r="B6825">
        <f t="shared" si="360"/>
        <v>3</v>
      </c>
      <c r="C6825">
        <f t="shared" si="361"/>
        <v>2017.3</v>
      </c>
      <c r="D6825" s="1">
        <v>43000</v>
      </c>
      <c r="E6825">
        <v>1.03</v>
      </c>
      <c r="F6825">
        <v>1.19</v>
      </c>
      <c r="G6825">
        <v>1.3</v>
      </c>
      <c r="H6825">
        <v>1.46</v>
      </c>
      <c r="I6825">
        <v>1.58</v>
      </c>
      <c r="J6825">
        <v>1.88</v>
      </c>
      <c r="K6825">
        <v>2.1</v>
      </c>
      <c r="L6825">
        <v>2.2599999999999998</v>
      </c>
      <c r="M6825" s="3">
        <v>2.8</v>
      </c>
      <c r="N6825">
        <v>2.57</v>
      </c>
      <c r="O6825">
        <v>0.97</v>
      </c>
      <c r="P6825" t="s">
        <v>13</v>
      </c>
      <c r="Q6825" t="s">
        <v>13</v>
      </c>
    </row>
    <row r="6826" spans="1:17" x14ac:dyDescent="0.2">
      <c r="A6826">
        <f t="shared" si="359"/>
        <v>2017</v>
      </c>
      <c r="B6826">
        <f t="shared" si="360"/>
        <v>3</v>
      </c>
      <c r="C6826">
        <f t="shared" si="361"/>
        <v>2017.3</v>
      </c>
      <c r="D6826" s="1">
        <v>42999</v>
      </c>
      <c r="E6826">
        <v>1.04</v>
      </c>
      <c r="F6826">
        <v>1.19</v>
      </c>
      <c r="G6826">
        <v>1.31</v>
      </c>
      <c r="H6826">
        <v>1.45</v>
      </c>
      <c r="I6826">
        <v>1.59</v>
      </c>
      <c r="J6826">
        <v>1.89</v>
      </c>
      <c r="K6826">
        <v>2.11</v>
      </c>
      <c r="L6826">
        <v>2.27</v>
      </c>
      <c r="M6826" s="3">
        <v>2.8</v>
      </c>
      <c r="N6826">
        <v>2.57</v>
      </c>
      <c r="O6826">
        <v>0.99</v>
      </c>
      <c r="P6826" t="s">
        <v>13</v>
      </c>
      <c r="Q6826" t="s">
        <v>13</v>
      </c>
    </row>
    <row r="6827" spans="1:17" x14ac:dyDescent="0.2">
      <c r="A6827">
        <f t="shared" si="359"/>
        <v>2017</v>
      </c>
      <c r="B6827">
        <f t="shared" si="360"/>
        <v>3</v>
      </c>
      <c r="C6827">
        <f t="shared" si="361"/>
        <v>2017.3</v>
      </c>
      <c r="D6827" s="1">
        <v>42998</v>
      </c>
      <c r="E6827">
        <v>1.04</v>
      </c>
      <c r="F6827">
        <v>1.2</v>
      </c>
      <c r="G6827">
        <v>1.32</v>
      </c>
      <c r="H6827">
        <v>1.45</v>
      </c>
      <c r="I6827">
        <v>1.6</v>
      </c>
      <c r="J6827">
        <v>1.89</v>
      </c>
      <c r="K6827">
        <v>2.12</v>
      </c>
      <c r="L6827">
        <v>2.2799999999999998</v>
      </c>
      <c r="M6827" s="3">
        <v>2.82</v>
      </c>
      <c r="N6827">
        <v>2.59</v>
      </c>
      <c r="O6827">
        <v>0.98</v>
      </c>
      <c r="P6827" t="s">
        <v>13</v>
      </c>
      <c r="Q6827" t="s">
        <v>13</v>
      </c>
    </row>
    <row r="6828" spans="1:17" x14ac:dyDescent="0.2">
      <c r="A6828">
        <f t="shared" si="359"/>
        <v>2017</v>
      </c>
      <c r="B6828">
        <f t="shared" si="360"/>
        <v>3</v>
      </c>
      <c r="C6828">
        <f t="shared" si="361"/>
        <v>2017.3</v>
      </c>
      <c r="D6828" s="1">
        <v>42997</v>
      </c>
      <c r="E6828">
        <v>1.04</v>
      </c>
      <c r="F6828">
        <v>1.19</v>
      </c>
      <c r="G6828">
        <v>1.31</v>
      </c>
      <c r="H6828">
        <v>1.4</v>
      </c>
      <c r="I6828">
        <v>1.55</v>
      </c>
      <c r="J6828">
        <v>1.84</v>
      </c>
      <c r="K6828">
        <v>2.0699999999999998</v>
      </c>
      <c r="L6828">
        <v>2.2400000000000002</v>
      </c>
      <c r="M6828" s="3">
        <v>2.81</v>
      </c>
      <c r="N6828">
        <v>2.57</v>
      </c>
      <c r="O6828">
        <v>0.97</v>
      </c>
      <c r="P6828" t="s">
        <v>13</v>
      </c>
      <c r="Q6828" t="s">
        <v>13</v>
      </c>
    </row>
    <row r="6829" spans="1:17" x14ac:dyDescent="0.2">
      <c r="A6829">
        <f t="shared" si="359"/>
        <v>2017</v>
      </c>
      <c r="B6829">
        <f t="shared" si="360"/>
        <v>3</v>
      </c>
      <c r="C6829">
        <f t="shared" si="361"/>
        <v>2017.3</v>
      </c>
      <c r="D6829" s="1">
        <v>42996</v>
      </c>
      <c r="E6829">
        <v>1.05</v>
      </c>
      <c r="F6829">
        <v>1.18</v>
      </c>
      <c r="G6829">
        <v>1.3</v>
      </c>
      <c r="H6829">
        <v>1.4</v>
      </c>
      <c r="I6829">
        <v>1.54</v>
      </c>
      <c r="J6829">
        <v>1.83</v>
      </c>
      <c r="K6829">
        <v>2.06</v>
      </c>
      <c r="L6829">
        <v>2.23</v>
      </c>
      <c r="M6829" s="3">
        <v>2.8</v>
      </c>
      <c r="N6829">
        <v>2.56</v>
      </c>
      <c r="O6829">
        <v>0.96</v>
      </c>
      <c r="P6829" t="s">
        <v>13</v>
      </c>
      <c r="Q6829" t="s">
        <v>13</v>
      </c>
    </row>
    <row r="6830" spans="1:17" x14ac:dyDescent="0.2">
      <c r="A6830">
        <f t="shared" si="359"/>
        <v>2017</v>
      </c>
      <c r="B6830">
        <f t="shared" si="360"/>
        <v>3</v>
      </c>
      <c r="C6830">
        <f t="shared" si="361"/>
        <v>2017.3</v>
      </c>
      <c r="D6830" s="1">
        <v>42993</v>
      </c>
      <c r="E6830">
        <v>1.05</v>
      </c>
      <c r="F6830">
        <v>1.17</v>
      </c>
      <c r="G6830">
        <v>1.3</v>
      </c>
      <c r="H6830">
        <v>1.39</v>
      </c>
      <c r="I6830">
        <v>1.53</v>
      </c>
      <c r="J6830">
        <v>1.81</v>
      </c>
      <c r="K6830">
        <v>2.04</v>
      </c>
      <c r="L6830">
        <v>2.2000000000000002</v>
      </c>
      <c r="M6830" s="3">
        <v>2.77</v>
      </c>
      <c r="N6830">
        <v>2.52</v>
      </c>
      <c r="O6830">
        <v>0.98</v>
      </c>
      <c r="P6830" t="s">
        <v>13</v>
      </c>
      <c r="Q6830" t="s">
        <v>13</v>
      </c>
    </row>
    <row r="6831" spans="1:17" x14ac:dyDescent="0.2">
      <c r="A6831">
        <f t="shared" si="359"/>
        <v>2017</v>
      </c>
      <c r="B6831">
        <f t="shared" si="360"/>
        <v>3</v>
      </c>
      <c r="C6831">
        <f t="shared" si="361"/>
        <v>2017.3</v>
      </c>
      <c r="D6831" s="1">
        <v>42992</v>
      </c>
      <c r="E6831">
        <v>1.05</v>
      </c>
      <c r="F6831">
        <v>1.17</v>
      </c>
      <c r="G6831">
        <v>1.28</v>
      </c>
      <c r="H6831">
        <v>1.37</v>
      </c>
      <c r="I6831">
        <v>1.5</v>
      </c>
      <c r="J6831">
        <v>1.79</v>
      </c>
      <c r="K6831">
        <v>2.0099999999999998</v>
      </c>
      <c r="L6831">
        <v>2.2000000000000002</v>
      </c>
      <c r="M6831" s="3">
        <v>2.77</v>
      </c>
      <c r="N6831">
        <v>2.52</v>
      </c>
      <c r="O6831">
        <v>0.99</v>
      </c>
      <c r="P6831" t="s">
        <v>13</v>
      </c>
      <c r="Q6831" t="s">
        <v>13</v>
      </c>
    </row>
    <row r="6832" spans="1:17" x14ac:dyDescent="0.2">
      <c r="A6832">
        <f t="shared" si="359"/>
        <v>2017</v>
      </c>
      <c r="B6832">
        <f t="shared" si="360"/>
        <v>3</v>
      </c>
      <c r="C6832">
        <f t="shared" si="361"/>
        <v>2017.3</v>
      </c>
      <c r="D6832" s="1">
        <v>42991</v>
      </c>
      <c r="E6832">
        <v>1.04</v>
      </c>
      <c r="F6832">
        <v>1.1599999999999999</v>
      </c>
      <c r="G6832">
        <v>1.27</v>
      </c>
      <c r="H6832">
        <v>1.35</v>
      </c>
      <c r="I6832">
        <v>1.48</v>
      </c>
      <c r="J6832">
        <v>1.78</v>
      </c>
      <c r="K6832">
        <v>2.0099999999999998</v>
      </c>
      <c r="L6832">
        <v>2.2000000000000002</v>
      </c>
      <c r="M6832" s="3">
        <v>2.79</v>
      </c>
      <c r="N6832">
        <v>2.5299999999999998</v>
      </c>
      <c r="O6832">
        <v>0.99</v>
      </c>
      <c r="P6832" t="s">
        <v>13</v>
      </c>
      <c r="Q6832" t="s">
        <v>13</v>
      </c>
    </row>
    <row r="6833" spans="1:17" x14ac:dyDescent="0.2">
      <c r="A6833">
        <f t="shared" si="359"/>
        <v>2017</v>
      </c>
      <c r="B6833">
        <f t="shared" si="360"/>
        <v>3</v>
      </c>
      <c r="C6833">
        <f t="shared" si="361"/>
        <v>2017.3</v>
      </c>
      <c r="D6833" s="1">
        <v>42990</v>
      </c>
      <c r="E6833">
        <v>1.03</v>
      </c>
      <c r="F6833">
        <v>1.1599999999999999</v>
      </c>
      <c r="G6833">
        <v>1.27</v>
      </c>
      <c r="H6833">
        <v>1.33</v>
      </c>
      <c r="I6833">
        <v>1.46</v>
      </c>
      <c r="J6833">
        <v>1.75</v>
      </c>
      <c r="K6833">
        <v>1.99</v>
      </c>
      <c r="L6833">
        <v>2.17</v>
      </c>
      <c r="M6833" s="3">
        <v>2.78</v>
      </c>
      <c r="N6833">
        <v>2.52</v>
      </c>
      <c r="O6833">
        <v>0.99</v>
      </c>
      <c r="P6833" t="s">
        <v>13</v>
      </c>
      <c r="Q6833" t="s">
        <v>13</v>
      </c>
    </row>
    <row r="6834" spans="1:17" x14ac:dyDescent="0.2">
      <c r="A6834">
        <f t="shared" si="359"/>
        <v>2017</v>
      </c>
      <c r="B6834">
        <f t="shared" si="360"/>
        <v>3</v>
      </c>
      <c r="C6834">
        <f t="shared" si="361"/>
        <v>2017.3</v>
      </c>
      <c r="D6834" s="1">
        <v>42989</v>
      </c>
      <c r="E6834">
        <v>1.05</v>
      </c>
      <c r="F6834">
        <v>1.1599999999999999</v>
      </c>
      <c r="G6834">
        <v>1.24</v>
      </c>
      <c r="H6834">
        <v>1.32</v>
      </c>
      <c r="I6834">
        <v>1.44</v>
      </c>
      <c r="J6834">
        <v>1.71</v>
      </c>
      <c r="K6834">
        <v>1.96</v>
      </c>
      <c r="L6834">
        <v>2.14</v>
      </c>
      <c r="M6834" s="3">
        <v>2.75</v>
      </c>
      <c r="N6834">
        <v>2.4900000000000002</v>
      </c>
      <c r="O6834">
        <v>0.97</v>
      </c>
      <c r="P6834" t="s">
        <v>13</v>
      </c>
      <c r="Q6834" t="s">
        <v>13</v>
      </c>
    </row>
    <row r="6835" spans="1:17" x14ac:dyDescent="0.2">
      <c r="A6835">
        <f t="shared" si="359"/>
        <v>2017</v>
      </c>
      <c r="B6835">
        <f t="shared" si="360"/>
        <v>3</v>
      </c>
      <c r="C6835">
        <f t="shared" si="361"/>
        <v>2017.3</v>
      </c>
      <c r="D6835" s="1">
        <v>42986</v>
      </c>
      <c r="E6835">
        <v>1.04</v>
      </c>
      <c r="F6835">
        <v>1.1399999999999999</v>
      </c>
      <c r="G6835">
        <v>1.22</v>
      </c>
      <c r="H6835">
        <v>1.27</v>
      </c>
      <c r="I6835">
        <v>1.39</v>
      </c>
      <c r="J6835">
        <v>1.64</v>
      </c>
      <c r="K6835">
        <v>1.89</v>
      </c>
      <c r="L6835">
        <v>2.06</v>
      </c>
      <c r="M6835" s="3">
        <v>2.67</v>
      </c>
      <c r="N6835">
        <v>2.41</v>
      </c>
      <c r="O6835">
        <v>0.96</v>
      </c>
      <c r="P6835" t="s">
        <v>13</v>
      </c>
      <c r="Q6835" t="s">
        <v>13</v>
      </c>
    </row>
    <row r="6836" spans="1:17" x14ac:dyDescent="0.2">
      <c r="A6836">
        <f t="shared" si="359"/>
        <v>2017</v>
      </c>
      <c r="B6836">
        <f t="shared" si="360"/>
        <v>3</v>
      </c>
      <c r="C6836">
        <f t="shared" si="361"/>
        <v>2017.3</v>
      </c>
      <c r="D6836" s="1">
        <v>42985</v>
      </c>
      <c r="E6836">
        <v>1.05</v>
      </c>
      <c r="F6836">
        <v>1.1499999999999999</v>
      </c>
      <c r="G6836">
        <v>1.21</v>
      </c>
      <c r="H6836">
        <v>1.27</v>
      </c>
      <c r="I6836">
        <v>1.38</v>
      </c>
      <c r="J6836">
        <v>1.63</v>
      </c>
      <c r="K6836">
        <v>1.88</v>
      </c>
      <c r="L6836">
        <v>2.0499999999999998</v>
      </c>
      <c r="M6836" s="3">
        <v>2.66</v>
      </c>
      <c r="N6836">
        <v>2.4</v>
      </c>
      <c r="O6836">
        <v>0.98</v>
      </c>
      <c r="P6836" t="s">
        <v>13</v>
      </c>
      <c r="Q6836" t="s">
        <v>13</v>
      </c>
    </row>
    <row r="6837" spans="1:17" x14ac:dyDescent="0.2">
      <c r="A6837">
        <f t="shared" si="359"/>
        <v>2017</v>
      </c>
      <c r="B6837">
        <f t="shared" si="360"/>
        <v>3</v>
      </c>
      <c r="C6837">
        <f t="shared" si="361"/>
        <v>2017.3</v>
      </c>
      <c r="D6837" s="1">
        <v>42984</v>
      </c>
      <c r="E6837">
        <v>1.07</v>
      </c>
      <c r="F6837">
        <v>1.17</v>
      </c>
      <c r="G6837">
        <v>1.24</v>
      </c>
      <c r="H6837">
        <v>1.3</v>
      </c>
      <c r="I6837">
        <v>1.42</v>
      </c>
      <c r="J6837">
        <v>1.69</v>
      </c>
      <c r="K6837">
        <v>1.93</v>
      </c>
      <c r="L6837">
        <v>2.1</v>
      </c>
      <c r="M6837" s="3">
        <v>2.72</v>
      </c>
      <c r="N6837">
        <v>2.46</v>
      </c>
      <c r="O6837">
        <v>1.04</v>
      </c>
      <c r="P6837" t="s">
        <v>13</v>
      </c>
      <c r="Q6837" t="s">
        <v>13</v>
      </c>
    </row>
    <row r="6838" spans="1:17" x14ac:dyDescent="0.2">
      <c r="A6838">
        <f t="shared" si="359"/>
        <v>2017</v>
      </c>
      <c r="B6838">
        <f t="shared" si="360"/>
        <v>3</v>
      </c>
      <c r="C6838">
        <f t="shared" si="361"/>
        <v>2017.3</v>
      </c>
      <c r="D6838" s="1">
        <v>42983</v>
      </c>
      <c r="E6838">
        <v>1.03</v>
      </c>
      <c r="F6838">
        <v>1.1299999999999999</v>
      </c>
      <c r="G6838">
        <v>1.23</v>
      </c>
      <c r="H6838">
        <v>1.3</v>
      </c>
      <c r="I6838">
        <v>1.4</v>
      </c>
      <c r="J6838">
        <v>1.65</v>
      </c>
      <c r="K6838">
        <v>1.9</v>
      </c>
      <c r="L6838">
        <v>2.0699999999999998</v>
      </c>
      <c r="M6838" s="3">
        <v>2.69</v>
      </c>
      <c r="N6838">
        <v>2.4300000000000002</v>
      </c>
      <c r="O6838">
        <v>1.3</v>
      </c>
      <c r="P6838" t="s">
        <v>13</v>
      </c>
      <c r="Q6838" t="s">
        <v>13</v>
      </c>
    </row>
    <row r="6839" spans="1:17" x14ac:dyDescent="0.2">
      <c r="A6839">
        <f t="shared" si="359"/>
        <v>2017</v>
      </c>
      <c r="B6839">
        <f t="shared" si="360"/>
        <v>3</v>
      </c>
      <c r="C6839">
        <f t="shared" si="361"/>
        <v>2017.3</v>
      </c>
      <c r="D6839" s="1">
        <v>42979</v>
      </c>
      <c r="E6839">
        <v>1.02</v>
      </c>
      <c r="F6839">
        <v>1.1000000000000001</v>
      </c>
      <c r="G6839">
        <v>1.24</v>
      </c>
      <c r="H6839">
        <v>1.35</v>
      </c>
      <c r="I6839">
        <v>1.46</v>
      </c>
      <c r="J6839">
        <v>1.73</v>
      </c>
      <c r="K6839">
        <v>1.99</v>
      </c>
      <c r="L6839">
        <v>2.16</v>
      </c>
      <c r="M6839" s="3">
        <v>2.77</v>
      </c>
      <c r="N6839">
        <v>2.5099999999999998</v>
      </c>
      <c r="O6839">
        <v>0.96</v>
      </c>
      <c r="P6839" t="s">
        <v>13</v>
      </c>
      <c r="Q6839" t="s">
        <v>13</v>
      </c>
    </row>
    <row r="6840" spans="1:17" x14ac:dyDescent="0.2">
      <c r="A6840">
        <f t="shared" si="359"/>
        <v>2017</v>
      </c>
      <c r="B6840">
        <f t="shared" si="360"/>
        <v>3</v>
      </c>
      <c r="C6840">
        <f t="shared" si="361"/>
        <v>2017.3</v>
      </c>
      <c r="D6840" s="1">
        <v>42978</v>
      </c>
      <c r="E6840">
        <v>1.01</v>
      </c>
      <c r="F6840">
        <v>1.08</v>
      </c>
      <c r="G6840">
        <v>1.23</v>
      </c>
      <c r="H6840">
        <v>1.33</v>
      </c>
      <c r="I6840">
        <v>1.44</v>
      </c>
      <c r="J6840">
        <v>1.7</v>
      </c>
      <c r="K6840">
        <v>1.95</v>
      </c>
      <c r="L6840">
        <v>2.12</v>
      </c>
      <c r="M6840" s="3">
        <v>2.73</v>
      </c>
      <c r="N6840">
        <v>2.4700000000000002</v>
      </c>
      <c r="O6840">
        <v>0.95</v>
      </c>
      <c r="P6840" t="s">
        <v>13</v>
      </c>
      <c r="Q6840" t="s">
        <v>13</v>
      </c>
    </row>
    <row r="6841" spans="1:17" x14ac:dyDescent="0.2">
      <c r="A6841">
        <f t="shared" si="359"/>
        <v>2017</v>
      </c>
      <c r="B6841">
        <f t="shared" si="360"/>
        <v>3</v>
      </c>
      <c r="C6841">
        <f t="shared" si="361"/>
        <v>2017.3</v>
      </c>
      <c r="D6841" s="1">
        <v>42977</v>
      </c>
      <c r="E6841">
        <v>1.03</v>
      </c>
      <c r="F6841">
        <v>1.1100000000000001</v>
      </c>
      <c r="G6841">
        <v>1.23</v>
      </c>
      <c r="H6841">
        <v>1.33</v>
      </c>
      <c r="I6841">
        <v>1.44</v>
      </c>
      <c r="J6841">
        <v>1.72</v>
      </c>
      <c r="K6841">
        <v>1.97</v>
      </c>
      <c r="L6841">
        <v>2.15</v>
      </c>
      <c r="M6841" s="3">
        <v>2.75</v>
      </c>
      <c r="N6841">
        <v>2.4900000000000002</v>
      </c>
      <c r="O6841">
        <v>0.96</v>
      </c>
      <c r="P6841" t="s">
        <v>13</v>
      </c>
      <c r="Q6841" t="s">
        <v>13</v>
      </c>
    </row>
    <row r="6842" spans="1:17" x14ac:dyDescent="0.2">
      <c r="A6842">
        <f t="shared" si="359"/>
        <v>2017</v>
      </c>
      <c r="B6842">
        <f t="shared" si="360"/>
        <v>3</v>
      </c>
      <c r="C6842">
        <f t="shared" si="361"/>
        <v>2017.3</v>
      </c>
      <c r="D6842" s="1">
        <v>42976</v>
      </c>
      <c r="E6842">
        <v>1.03</v>
      </c>
      <c r="F6842">
        <v>1.1299999999999999</v>
      </c>
      <c r="G6842">
        <v>1.23</v>
      </c>
      <c r="H6842">
        <v>1.33</v>
      </c>
      <c r="I6842">
        <v>1.43</v>
      </c>
      <c r="J6842">
        <v>1.7</v>
      </c>
      <c r="K6842">
        <v>1.96</v>
      </c>
      <c r="L6842">
        <v>2.13</v>
      </c>
      <c r="M6842" s="3">
        <v>2.74</v>
      </c>
      <c r="N6842">
        <v>2.48</v>
      </c>
      <c r="O6842">
        <v>0.96</v>
      </c>
      <c r="P6842" t="s">
        <v>13</v>
      </c>
      <c r="Q6842" t="s">
        <v>13</v>
      </c>
    </row>
    <row r="6843" spans="1:17" x14ac:dyDescent="0.2">
      <c r="A6843">
        <f t="shared" si="359"/>
        <v>2017</v>
      </c>
      <c r="B6843">
        <f t="shared" si="360"/>
        <v>3</v>
      </c>
      <c r="C6843">
        <f t="shared" si="361"/>
        <v>2017.3</v>
      </c>
      <c r="D6843" s="1">
        <v>42975</v>
      </c>
      <c r="E6843">
        <v>0.98</v>
      </c>
      <c r="F6843">
        <v>1.1200000000000001</v>
      </c>
      <c r="G6843">
        <v>1.24</v>
      </c>
      <c r="H6843">
        <v>1.33</v>
      </c>
      <c r="I6843">
        <v>1.46</v>
      </c>
      <c r="J6843">
        <v>1.74</v>
      </c>
      <c r="K6843">
        <v>1.99</v>
      </c>
      <c r="L6843">
        <v>2.16</v>
      </c>
      <c r="M6843" s="3">
        <v>2.76</v>
      </c>
      <c r="N6843">
        <v>2.5099999999999998</v>
      </c>
      <c r="O6843">
        <v>0.99</v>
      </c>
      <c r="P6843" t="s">
        <v>13</v>
      </c>
      <c r="Q6843" t="s">
        <v>13</v>
      </c>
    </row>
    <row r="6844" spans="1:17" x14ac:dyDescent="0.2">
      <c r="A6844">
        <f t="shared" si="359"/>
        <v>2017</v>
      </c>
      <c r="B6844">
        <f t="shared" si="360"/>
        <v>3</v>
      </c>
      <c r="C6844">
        <f t="shared" si="361"/>
        <v>2017.3</v>
      </c>
      <c r="D6844" s="1">
        <v>42972</v>
      </c>
      <c r="E6844">
        <v>1.03</v>
      </c>
      <c r="F6844">
        <v>1.1100000000000001</v>
      </c>
      <c r="G6844">
        <v>1.23</v>
      </c>
      <c r="H6844">
        <v>1.35</v>
      </c>
      <c r="I6844">
        <v>1.47</v>
      </c>
      <c r="J6844">
        <v>1.77</v>
      </c>
      <c r="K6844">
        <v>2</v>
      </c>
      <c r="L6844">
        <v>2.17</v>
      </c>
      <c r="M6844" s="3">
        <v>2.75</v>
      </c>
      <c r="N6844">
        <v>2.5099999999999998</v>
      </c>
      <c r="O6844">
        <v>0.99</v>
      </c>
      <c r="P6844" t="s">
        <v>13</v>
      </c>
      <c r="Q6844" t="s">
        <v>13</v>
      </c>
    </row>
    <row r="6845" spans="1:17" x14ac:dyDescent="0.2">
      <c r="A6845">
        <f t="shared" si="359"/>
        <v>2017</v>
      </c>
      <c r="B6845">
        <f t="shared" si="360"/>
        <v>3</v>
      </c>
      <c r="C6845">
        <f t="shared" si="361"/>
        <v>2017.3</v>
      </c>
      <c r="D6845" s="1">
        <v>42971</v>
      </c>
      <c r="E6845">
        <v>1.02</v>
      </c>
      <c r="F6845">
        <v>1.1100000000000001</v>
      </c>
      <c r="G6845">
        <v>1.23</v>
      </c>
      <c r="H6845">
        <v>1.33</v>
      </c>
      <c r="I6845">
        <v>1.47</v>
      </c>
      <c r="J6845">
        <v>1.78</v>
      </c>
      <c r="K6845">
        <v>2.0099999999999998</v>
      </c>
      <c r="L6845">
        <v>2.19</v>
      </c>
      <c r="M6845" s="3">
        <v>2.77</v>
      </c>
      <c r="N6845">
        <v>2.5299999999999998</v>
      </c>
      <c r="O6845">
        <v>0.98</v>
      </c>
      <c r="P6845" t="s">
        <v>13</v>
      </c>
      <c r="Q6845" t="s">
        <v>13</v>
      </c>
    </row>
    <row r="6846" spans="1:17" x14ac:dyDescent="0.2">
      <c r="A6846">
        <f t="shared" si="359"/>
        <v>2017</v>
      </c>
      <c r="B6846">
        <f t="shared" si="360"/>
        <v>3</v>
      </c>
      <c r="C6846">
        <f t="shared" si="361"/>
        <v>2017.3</v>
      </c>
      <c r="D6846" s="1">
        <v>42970</v>
      </c>
      <c r="E6846">
        <v>1</v>
      </c>
      <c r="F6846">
        <v>1.1100000000000001</v>
      </c>
      <c r="G6846">
        <v>1.22</v>
      </c>
      <c r="H6846">
        <v>1.32</v>
      </c>
      <c r="I6846">
        <v>1.45</v>
      </c>
      <c r="J6846">
        <v>1.76</v>
      </c>
      <c r="K6846">
        <v>1.99</v>
      </c>
      <c r="L6846">
        <v>2.17</v>
      </c>
      <c r="M6846" s="3">
        <v>2.75</v>
      </c>
      <c r="N6846">
        <v>2.5099999999999998</v>
      </c>
      <c r="O6846">
        <v>0.98</v>
      </c>
      <c r="P6846" t="s">
        <v>13</v>
      </c>
      <c r="Q6846" t="s">
        <v>13</v>
      </c>
    </row>
    <row r="6847" spans="1:17" x14ac:dyDescent="0.2">
      <c r="A6847">
        <f t="shared" si="359"/>
        <v>2017</v>
      </c>
      <c r="B6847">
        <f t="shared" si="360"/>
        <v>3</v>
      </c>
      <c r="C6847">
        <f t="shared" si="361"/>
        <v>2017.3</v>
      </c>
      <c r="D6847" s="1">
        <v>42969</v>
      </c>
      <c r="E6847">
        <v>1</v>
      </c>
      <c r="F6847">
        <v>1.1299999999999999</v>
      </c>
      <c r="G6847">
        <v>1.24</v>
      </c>
      <c r="H6847">
        <v>1.33</v>
      </c>
      <c r="I6847">
        <v>1.48</v>
      </c>
      <c r="J6847">
        <v>1.8</v>
      </c>
      <c r="K6847">
        <v>2.04</v>
      </c>
      <c r="L6847">
        <v>2.2200000000000002</v>
      </c>
      <c r="M6847" s="3">
        <v>2.79</v>
      </c>
      <c r="N6847">
        <v>2.5499999999999998</v>
      </c>
      <c r="O6847">
        <v>0.93</v>
      </c>
      <c r="P6847" t="s">
        <v>13</v>
      </c>
      <c r="Q6847" t="s">
        <v>13</v>
      </c>
    </row>
    <row r="6848" spans="1:17" x14ac:dyDescent="0.2">
      <c r="A6848">
        <f t="shared" si="359"/>
        <v>2017</v>
      </c>
      <c r="B6848">
        <f t="shared" si="360"/>
        <v>3</v>
      </c>
      <c r="C6848">
        <f t="shared" si="361"/>
        <v>2017.3</v>
      </c>
      <c r="D6848" s="1">
        <v>42968</v>
      </c>
      <c r="E6848">
        <v>1</v>
      </c>
      <c r="F6848">
        <v>1.1100000000000001</v>
      </c>
      <c r="G6848">
        <v>1.23</v>
      </c>
      <c r="H6848">
        <v>1.32</v>
      </c>
      <c r="I6848">
        <v>1.46</v>
      </c>
      <c r="J6848">
        <v>1.76</v>
      </c>
      <c r="K6848">
        <v>2</v>
      </c>
      <c r="L6848">
        <v>2.1800000000000002</v>
      </c>
      <c r="M6848" s="3">
        <v>2.77</v>
      </c>
      <c r="N6848">
        <v>2.52</v>
      </c>
      <c r="O6848">
        <v>0.95</v>
      </c>
      <c r="P6848" t="s">
        <v>13</v>
      </c>
      <c r="Q6848" t="s">
        <v>13</v>
      </c>
    </row>
    <row r="6849" spans="1:17" x14ac:dyDescent="0.2">
      <c r="A6849">
        <f t="shared" si="359"/>
        <v>2017</v>
      </c>
      <c r="B6849">
        <f t="shared" si="360"/>
        <v>3</v>
      </c>
      <c r="C6849">
        <f t="shared" si="361"/>
        <v>2017.3</v>
      </c>
      <c r="D6849" s="1">
        <v>42965</v>
      </c>
      <c r="E6849">
        <v>1.02</v>
      </c>
      <c r="F6849">
        <v>1.1299999999999999</v>
      </c>
      <c r="G6849">
        <v>1.24</v>
      </c>
      <c r="H6849">
        <v>1.33</v>
      </c>
      <c r="I6849">
        <v>1.47</v>
      </c>
      <c r="J6849">
        <v>1.77</v>
      </c>
      <c r="K6849">
        <v>2.0099999999999998</v>
      </c>
      <c r="L6849">
        <v>2.19</v>
      </c>
      <c r="M6849" s="3">
        <v>2.78</v>
      </c>
      <c r="N6849">
        <v>2.54</v>
      </c>
      <c r="O6849">
        <v>0.97</v>
      </c>
      <c r="P6849" t="s">
        <v>13</v>
      </c>
      <c r="Q6849" t="s">
        <v>13</v>
      </c>
    </row>
    <row r="6850" spans="1:17" x14ac:dyDescent="0.2">
      <c r="A6850">
        <f t="shared" si="359"/>
        <v>2017</v>
      </c>
      <c r="B6850">
        <f t="shared" si="360"/>
        <v>3</v>
      </c>
      <c r="C6850">
        <f t="shared" si="361"/>
        <v>2017.3</v>
      </c>
      <c r="D6850" s="1">
        <v>42964</v>
      </c>
      <c r="E6850">
        <v>1</v>
      </c>
      <c r="F6850">
        <v>1.1100000000000001</v>
      </c>
      <c r="G6850">
        <v>1.24</v>
      </c>
      <c r="H6850">
        <v>1.32</v>
      </c>
      <c r="I6850">
        <v>1.46</v>
      </c>
      <c r="J6850">
        <v>1.76</v>
      </c>
      <c r="K6850">
        <v>2.0099999999999998</v>
      </c>
      <c r="L6850">
        <v>2.19</v>
      </c>
      <c r="M6850" s="3">
        <v>2.78</v>
      </c>
      <c r="N6850">
        <v>2.54</v>
      </c>
      <c r="O6850">
        <v>0.95</v>
      </c>
      <c r="P6850" t="s">
        <v>13</v>
      </c>
      <c r="Q6850" t="s">
        <v>13</v>
      </c>
    </row>
    <row r="6851" spans="1:17" x14ac:dyDescent="0.2">
      <c r="A6851">
        <f t="shared" ref="A6851:A6914" si="362">YEAR(D6851)</f>
        <v>2017</v>
      </c>
      <c r="B6851">
        <f t="shared" ref="B6851:B6914" si="363">ROUNDUP(MONTH(D6851)/3,0)</f>
        <v>3</v>
      </c>
      <c r="C6851">
        <f t="shared" ref="C6851:C6914" si="364">A6851+B6851/10</f>
        <v>2017.3</v>
      </c>
      <c r="D6851" s="1">
        <v>42963</v>
      </c>
      <c r="E6851">
        <v>1.02</v>
      </c>
      <c r="F6851">
        <v>1.1299999999999999</v>
      </c>
      <c r="G6851">
        <v>1.24</v>
      </c>
      <c r="H6851">
        <v>1.33</v>
      </c>
      <c r="I6851">
        <v>1.49</v>
      </c>
      <c r="J6851">
        <v>1.79</v>
      </c>
      <c r="K6851">
        <v>2.04</v>
      </c>
      <c r="L6851">
        <v>2.23</v>
      </c>
      <c r="M6851" s="3">
        <v>2.81</v>
      </c>
      <c r="N6851">
        <v>2.58</v>
      </c>
      <c r="O6851">
        <v>0.97</v>
      </c>
      <c r="P6851" t="s">
        <v>13</v>
      </c>
      <c r="Q6851" t="s">
        <v>13</v>
      </c>
    </row>
    <row r="6852" spans="1:17" x14ac:dyDescent="0.2">
      <c r="A6852">
        <f t="shared" si="362"/>
        <v>2017</v>
      </c>
      <c r="B6852">
        <f t="shared" si="363"/>
        <v>3</v>
      </c>
      <c r="C6852">
        <f t="shared" si="364"/>
        <v>2017.3</v>
      </c>
      <c r="D6852" s="1">
        <v>42962</v>
      </c>
      <c r="E6852">
        <v>1.04</v>
      </c>
      <c r="F6852">
        <v>1.1599999999999999</v>
      </c>
      <c r="G6852">
        <v>1.23</v>
      </c>
      <c r="H6852">
        <v>1.35</v>
      </c>
      <c r="I6852">
        <v>1.51</v>
      </c>
      <c r="J6852">
        <v>1.83</v>
      </c>
      <c r="K6852">
        <v>2.09</v>
      </c>
      <c r="L6852">
        <v>2.27</v>
      </c>
      <c r="M6852" s="3">
        <v>2.84</v>
      </c>
      <c r="N6852">
        <v>2.6</v>
      </c>
      <c r="O6852">
        <v>0.97</v>
      </c>
      <c r="P6852" t="s">
        <v>13</v>
      </c>
      <c r="Q6852" t="s">
        <v>13</v>
      </c>
    </row>
    <row r="6853" spans="1:17" x14ac:dyDescent="0.2">
      <c r="A6853">
        <f t="shared" si="362"/>
        <v>2017</v>
      </c>
      <c r="B6853">
        <f t="shared" si="363"/>
        <v>3</v>
      </c>
      <c r="C6853">
        <f t="shared" si="364"/>
        <v>2017.3</v>
      </c>
      <c r="D6853" s="1">
        <v>42961</v>
      </c>
      <c r="E6853">
        <v>1.02</v>
      </c>
      <c r="F6853">
        <v>1.1299999999999999</v>
      </c>
      <c r="G6853">
        <v>1.23</v>
      </c>
      <c r="H6853">
        <v>1.33</v>
      </c>
      <c r="I6853">
        <v>1.48</v>
      </c>
      <c r="J6853">
        <v>1.77</v>
      </c>
      <c r="K6853">
        <v>2.04</v>
      </c>
      <c r="L6853">
        <v>2.2200000000000002</v>
      </c>
      <c r="M6853" s="3">
        <v>2.81</v>
      </c>
      <c r="N6853">
        <v>2.57</v>
      </c>
      <c r="O6853">
        <v>0.95</v>
      </c>
      <c r="P6853" t="s">
        <v>13</v>
      </c>
      <c r="Q6853" t="s">
        <v>13</v>
      </c>
    </row>
    <row r="6854" spans="1:17" x14ac:dyDescent="0.2">
      <c r="A6854">
        <f t="shared" si="362"/>
        <v>2017</v>
      </c>
      <c r="B6854">
        <f t="shared" si="363"/>
        <v>3</v>
      </c>
      <c r="C6854">
        <f t="shared" si="364"/>
        <v>2017.3</v>
      </c>
      <c r="D6854" s="1">
        <v>42958</v>
      </c>
      <c r="E6854">
        <v>1.03</v>
      </c>
      <c r="F6854">
        <v>1.1399999999999999</v>
      </c>
      <c r="G6854">
        <v>1.21</v>
      </c>
      <c r="H6854">
        <v>1.3</v>
      </c>
      <c r="I6854">
        <v>1.43</v>
      </c>
      <c r="J6854">
        <v>1.74</v>
      </c>
      <c r="K6854">
        <v>2</v>
      </c>
      <c r="L6854">
        <v>2.19</v>
      </c>
      <c r="M6854" s="3">
        <v>2.79</v>
      </c>
      <c r="N6854">
        <v>2.5499999999999998</v>
      </c>
      <c r="O6854">
        <v>0.99</v>
      </c>
      <c r="P6854" t="s">
        <v>13</v>
      </c>
      <c r="Q6854" t="s">
        <v>13</v>
      </c>
    </row>
    <row r="6855" spans="1:17" x14ac:dyDescent="0.2">
      <c r="A6855">
        <f t="shared" si="362"/>
        <v>2017</v>
      </c>
      <c r="B6855">
        <f t="shared" si="363"/>
        <v>3</v>
      </c>
      <c r="C6855">
        <f t="shared" si="364"/>
        <v>2017.3</v>
      </c>
      <c r="D6855" s="1">
        <v>42957</v>
      </c>
      <c r="E6855">
        <v>1.05</v>
      </c>
      <c r="F6855">
        <v>1.1399999999999999</v>
      </c>
      <c r="G6855">
        <v>1.22</v>
      </c>
      <c r="H6855">
        <v>1.33</v>
      </c>
      <c r="I6855">
        <v>1.49</v>
      </c>
      <c r="J6855">
        <v>1.78</v>
      </c>
      <c r="K6855">
        <v>2.0299999999999998</v>
      </c>
      <c r="L6855">
        <v>2.2000000000000002</v>
      </c>
      <c r="M6855" s="3">
        <v>2.79</v>
      </c>
      <c r="N6855">
        <v>2.5499999999999998</v>
      </c>
      <c r="O6855">
        <v>1.02</v>
      </c>
      <c r="P6855" t="s">
        <v>13</v>
      </c>
      <c r="Q6855" t="s">
        <v>13</v>
      </c>
    </row>
    <row r="6856" spans="1:17" x14ac:dyDescent="0.2">
      <c r="A6856">
        <f t="shared" si="362"/>
        <v>2017</v>
      </c>
      <c r="B6856">
        <f t="shared" si="363"/>
        <v>3</v>
      </c>
      <c r="C6856">
        <f t="shared" si="364"/>
        <v>2017.3</v>
      </c>
      <c r="D6856" s="1">
        <v>42956</v>
      </c>
      <c r="E6856">
        <v>1.06</v>
      </c>
      <c r="F6856">
        <v>1.1499999999999999</v>
      </c>
      <c r="G6856">
        <v>1.21</v>
      </c>
      <c r="H6856">
        <v>1.33</v>
      </c>
      <c r="I6856">
        <v>1.5</v>
      </c>
      <c r="J6856">
        <v>1.81</v>
      </c>
      <c r="K6856">
        <v>2.06</v>
      </c>
      <c r="L6856">
        <v>2.2400000000000002</v>
      </c>
      <c r="M6856" s="3">
        <v>2.82</v>
      </c>
      <c r="N6856">
        <v>2.59</v>
      </c>
      <c r="O6856">
        <v>1.01</v>
      </c>
      <c r="P6856" t="s">
        <v>13</v>
      </c>
      <c r="Q6856" t="s">
        <v>13</v>
      </c>
    </row>
    <row r="6857" spans="1:17" x14ac:dyDescent="0.2">
      <c r="A6857">
        <f t="shared" si="362"/>
        <v>2017</v>
      </c>
      <c r="B6857">
        <f t="shared" si="363"/>
        <v>3</v>
      </c>
      <c r="C6857">
        <f t="shared" si="364"/>
        <v>2017.3</v>
      </c>
      <c r="D6857" s="1">
        <v>42955</v>
      </c>
      <c r="E6857">
        <v>1.06</v>
      </c>
      <c r="F6857">
        <v>1.1599999999999999</v>
      </c>
      <c r="G6857">
        <v>1.24</v>
      </c>
      <c r="H6857">
        <v>1.36</v>
      </c>
      <c r="I6857">
        <v>1.53</v>
      </c>
      <c r="J6857">
        <v>1.84</v>
      </c>
      <c r="K6857">
        <v>2.1</v>
      </c>
      <c r="L6857">
        <v>2.29</v>
      </c>
      <c r="M6857" s="3">
        <v>2.86</v>
      </c>
      <c r="N6857">
        <v>2.63</v>
      </c>
      <c r="O6857">
        <v>1</v>
      </c>
      <c r="P6857" t="s">
        <v>13</v>
      </c>
      <c r="Q6857" t="s">
        <v>13</v>
      </c>
    </row>
    <row r="6858" spans="1:17" x14ac:dyDescent="0.2">
      <c r="A6858">
        <f t="shared" si="362"/>
        <v>2017</v>
      </c>
      <c r="B6858">
        <f t="shared" si="363"/>
        <v>3</v>
      </c>
      <c r="C6858">
        <f t="shared" si="364"/>
        <v>2017.3</v>
      </c>
      <c r="D6858" s="1">
        <v>42954</v>
      </c>
      <c r="E6858">
        <v>1.02</v>
      </c>
      <c r="F6858">
        <v>1.1399999999999999</v>
      </c>
      <c r="G6858">
        <v>1.22</v>
      </c>
      <c r="H6858">
        <v>1.36</v>
      </c>
      <c r="I6858">
        <v>1.52</v>
      </c>
      <c r="J6858">
        <v>1.81</v>
      </c>
      <c r="K6858">
        <v>2.0699999999999998</v>
      </c>
      <c r="L6858">
        <v>2.2599999999999998</v>
      </c>
      <c r="M6858" s="3">
        <v>2.84</v>
      </c>
      <c r="N6858">
        <v>2.6</v>
      </c>
      <c r="O6858">
        <v>0.99</v>
      </c>
      <c r="P6858" t="s">
        <v>13</v>
      </c>
      <c r="Q6858" t="s">
        <v>13</v>
      </c>
    </row>
    <row r="6859" spans="1:17" x14ac:dyDescent="0.2">
      <c r="A6859">
        <f t="shared" si="362"/>
        <v>2017</v>
      </c>
      <c r="B6859">
        <f t="shared" si="363"/>
        <v>3</v>
      </c>
      <c r="C6859">
        <f t="shared" si="364"/>
        <v>2017.3</v>
      </c>
      <c r="D6859" s="1">
        <v>42951</v>
      </c>
      <c r="E6859">
        <v>1.08</v>
      </c>
      <c r="F6859">
        <v>1.1399999999999999</v>
      </c>
      <c r="G6859">
        <v>1.23</v>
      </c>
      <c r="H6859">
        <v>1.36</v>
      </c>
      <c r="I6859">
        <v>1.51</v>
      </c>
      <c r="J6859">
        <v>1.82</v>
      </c>
      <c r="K6859">
        <v>2.08</v>
      </c>
      <c r="L6859">
        <v>2.27</v>
      </c>
      <c r="M6859" s="3">
        <v>2.84</v>
      </c>
      <c r="N6859">
        <v>2.61</v>
      </c>
      <c r="O6859">
        <v>1</v>
      </c>
      <c r="P6859" t="s">
        <v>13</v>
      </c>
      <c r="Q6859" t="s">
        <v>13</v>
      </c>
    </row>
    <row r="6860" spans="1:17" x14ac:dyDescent="0.2">
      <c r="A6860">
        <f t="shared" si="362"/>
        <v>2017</v>
      </c>
      <c r="B6860">
        <f t="shared" si="363"/>
        <v>3</v>
      </c>
      <c r="C6860">
        <f t="shared" si="364"/>
        <v>2017.3</v>
      </c>
      <c r="D6860" s="1">
        <v>42950</v>
      </c>
      <c r="E6860">
        <v>1.08</v>
      </c>
      <c r="F6860">
        <v>1.1299999999999999</v>
      </c>
      <c r="G6860">
        <v>1.22</v>
      </c>
      <c r="H6860">
        <v>1.34</v>
      </c>
      <c r="I6860">
        <v>1.49</v>
      </c>
      <c r="J6860">
        <v>1.79</v>
      </c>
      <c r="K6860">
        <v>2.0499999999999998</v>
      </c>
      <c r="L6860">
        <v>2.2400000000000002</v>
      </c>
      <c r="M6860" s="3">
        <v>2.81</v>
      </c>
      <c r="N6860">
        <v>2.56</v>
      </c>
      <c r="O6860">
        <v>1</v>
      </c>
      <c r="P6860" t="s">
        <v>13</v>
      </c>
      <c r="Q6860" t="s">
        <v>13</v>
      </c>
    </row>
    <row r="6861" spans="1:17" x14ac:dyDescent="0.2">
      <c r="A6861">
        <f t="shared" si="362"/>
        <v>2017</v>
      </c>
      <c r="B6861">
        <f t="shared" si="363"/>
        <v>3</v>
      </c>
      <c r="C6861">
        <f t="shared" si="364"/>
        <v>2017.3</v>
      </c>
      <c r="D6861" s="1">
        <v>42949</v>
      </c>
      <c r="E6861">
        <v>1.08</v>
      </c>
      <c r="F6861">
        <v>1.1499999999999999</v>
      </c>
      <c r="G6861">
        <v>1.24</v>
      </c>
      <c r="H6861">
        <v>1.36</v>
      </c>
      <c r="I6861">
        <v>1.52</v>
      </c>
      <c r="J6861">
        <v>1.82</v>
      </c>
      <c r="K6861">
        <v>2.08</v>
      </c>
      <c r="L6861">
        <v>2.27</v>
      </c>
      <c r="M6861" s="3">
        <v>2.85</v>
      </c>
      <c r="N6861">
        <v>2.6</v>
      </c>
      <c r="O6861">
        <v>1.02</v>
      </c>
      <c r="P6861" t="s">
        <v>13</v>
      </c>
      <c r="Q6861" t="s">
        <v>13</v>
      </c>
    </row>
    <row r="6862" spans="1:17" x14ac:dyDescent="0.2">
      <c r="A6862">
        <f t="shared" si="362"/>
        <v>2017</v>
      </c>
      <c r="B6862">
        <f t="shared" si="363"/>
        <v>3</v>
      </c>
      <c r="C6862">
        <f t="shared" si="364"/>
        <v>2017.3</v>
      </c>
      <c r="D6862" s="1">
        <v>42948</v>
      </c>
      <c r="E6862">
        <v>1.08</v>
      </c>
      <c r="F6862">
        <v>1.1499999999999999</v>
      </c>
      <c r="G6862">
        <v>1.22</v>
      </c>
      <c r="H6862">
        <v>1.34</v>
      </c>
      <c r="I6862">
        <v>1.5</v>
      </c>
      <c r="J6862">
        <v>1.8</v>
      </c>
      <c r="K6862">
        <v>2.0699999999999998</v>
      </c>
      <c r="L6862">
        <v>2.2599999999999998</v>
      </c>
      <c r="M6862" s="3">
        <v>2.86</v>
      </c>
      <c r="N6862">
        <v>2.61</v>
      </c>
      <c r="O6862">
        <v>1</v>
      </c>
      <c r="P6862" t="s">
        <v>13</v>
      </c>
      <c r="Q6862" t="s">
        <v>13</v>
      </c>
    </row>
    <row r="6863" spans="1:17" x14ac:dyDescent="0.2">
      <c r="A6863">
        <f t="shared" si="362"/>
        <v>2017</v>
      </c>
      <c r="B6863">
        <f t="shared" si="363"/>
        <v>3</v>
      </c>
      <c r="C6863">
        <f t="shared" si="364"/>
        <v>2017.3</v>
      </c>
      <c r="D6863" s="1">
        <v>42947</v>
      </c>
      <c r="E6863">
        <v>1.07</v>
      </c>
      <c r="F6863">
        <v>1.1299999999999999</v>
      </c>
      <c r="G6863">
        <v>1.23</v>
      </c>
      <c r="H6863">
        <v>1.34</v>
      </c>
      <c r="I6863">
        <v>1.51</v>
      </c>
      <c r="J6863">
        <v>1.84</v>
      </c>
      <c r="K6863">
        <v>2.11</v>
      </c>
      <c r="L6863">
        <v>2.2999999999999998</v>
      </c>
      <c r="M6863" s="3">
        <v>2.89</v>
      </c>
      <c r="N6863">
        <v>2.66</v>
      </c>
      <c r="O6863">
        <v>1</v>
      </c>
      <c r="P6863" t="s">
        <v>13</v>
      </c>
      <c r="Q6863" t="s">
        <v>13</v>
      </c>
    </row>
    <row r="6864" spans="1:17" x14ac:dyDescent="0.2">
      <c r="A6864">
        <f t="shared" si="362"/>
        <v>2017</v>
      </c>
      <c r="B6864">
        <f t="shared" si="363"/>
        <v>3</v>
      </c>
      <c r="C6864">
        <f t="shared" si="364"/>
        <v>2017.3</v>
      </c>
      <c r="D6864" s="1">
        <v>42944</v>
      </c>
      <c r="E6864">
        <v>1.08</v>
      </c>
      <c r="F6864">
        <v>1.1299999999999999</v>
      </c>
      <c r="G6864">
        <v>1.22</v>
      </c>
      <c r="H6864">
        <v>1.34</v>
      </c>
      <c r="I6864">
        <v>1.51</v>
      </c>
      <c r="J6864">
        <v>1.83</v>
      </c>
      <c r="K6864">
        <v>2.1</v>
      </c>
      <c r="L6864">
        <v>2.2999999999999998</v>
      </c>
      <c r="M6864" s="3">
        <v>2.89</v>
      </c>
      <c r="N6864">
        <v>2.65</v>
      </c>
      <c r="O6864">
        <v>1</v>
      </c>
      <c r="P6864" t="s">
        <v>13</v>
      </c>
      <c r="Q6864" t="s">
        <v>13</v>
      </c>
    </row>
    <row r="6865" spans="1:17" x14ac:dyDescent="0.2">
      <c r="A6865">
        <f t="shared" si="362"/>
        <v>2017</v>
      </c>
      <c r="B6865">
        <f t="shared" si="363"/>
        <v>3</v>
      </c>
      <c r="C6865">
        <f t="shared" si="364"/>
        <v>2017.3</v>
      </c>
      <c r="D6865" s="1">
        <v>42943</v>
      </c>
      <c r="E6865">
        <v>1.1100000000000001</v>
      </c>
      <c r="F6865">
        <v>1.1299999999999999</v>
      </c>
      <c r="G6865">
        <v>1.22</v>
      </c>
      <c r="H6865">
        <v>1.36</v>
      </c>
      <c r="I6865">
        <v>1.52</v>
      </c>
      <c r="J6865">
        <v>1.84</v>
      </c>
      <c r="K6865">
        <v>2.12</v>
      </c>
      <c r="L6865">
        <v>2.3199999999999998</v>
      </c>
      <c r="M6865" s="3">
        <v>2.93</v>
      </c>
      <c r="N6865">
        <v>2.68</v>
      </c>
      <c r="O6865">
        <v>1.01</v>
      </c>
      <c r="P6865" t="s">
        <v>13</v>
      </c>
      <c r="Q6865" t="s">
        <v>13</v>
      </c>
    </row>
    <row r="6866" spans="1:17" x14ac:dyDescent="0.2">
      <c r="A6866">
        <f t="shared" si="362"/>
        <v>2017</v>
      </c>
      <c r="B6866">
        <f t="shared" si="363"/>
        <v>3</v>
      </c>
      <c r="C6866">
        <f t="shared" si="364"/>
        <v>2017.3</v>
      </c>
      <c r="D6866" s="1">
        <v>42942</v>
      </c>
      <c r="E6866">
        <v>1.1299999999999999</v>
      </c>
      <c r="F6866">
        <v>1.1399999999999999</v>
      </c>
      <c r="G6866">
        <v>1.23</v>
      </c>
      <c r="H6866">
        <v>1.36</v>
      </c>
      <c r="I6866">
        <v>1.5</v>
      </c>
      <c r="J6866">
        <v>1.83</v>
      </c>
      <c r="K6866">
        <v>2.09</v>
      </c>
      <c r="L6866">
        <v>2.29</v>
      </c>
      <c r="M6866" s="3">
        <v>2.89</v>
      </c>
      <c r="N6866">
        <v>2.65</v>
      </c>
      <c r="O6866">
        <v>1.02</v>
      </c>
      <c r="P6866" t="s">
        <v>13</v>
      </c>
      <c r="Q6866" t="s">
        <v>13</v>
      </c>
    </row>
    <row r="6867" spans="1:17" x14ac:dyDescent="0.2">
      <c r="A6867">
        <f t="shared" si="362"/>
        <v>2017</v>
      </c>
      <c r="B6867">
        <f t="shared" si="363"/>
        <v>3</v>
      </c>
      <c r="C6867">
        <f t="shared" si="364"/>
        <v>2017.3</v>
      </c>
      <c r="D6867" s="1">
        <v>42941</v>
      </c>
      <c r="E6867">
        <v>1.18</v>
      </c>
      <c r="F6867">
        <v>1.1499999999999999</v>
      </c>
      <c r="G6867">
        <v>1.24</v>
      </c>
      <c r="H6867">
        <v>1.4</v>
      </c>
      <c r="I6867">
        <v>1.56</v>
      </c>
      <c r="J6867">
        <v>1.9</v>
      </c>
      <c r="K6867">
        <v>2.15</v>
      </c>
      <c r="L6867">
        <v>2.33</v>
      </c>
      <c r="M6867" s="3">
        <v>2.91</v>
      </c>
      <c r="N6867">
        <v>2.67</v>
      </c>
      <c r="O6867">
        <v>0.96</v>
      </c>
      <c r="P6867" t="s">
        <v>13</v>
      </c>
      <c r="Q6867" t="s">
        <v>13</v>
      </c>
    </row>
    <row r="6868" spans="1:17" x14ac:dyDescent="0.2">
      <c r="A6868">
        <f t="shared" si="362"/>
        <v>2017</v>
      </c>
      <c r="B6868">
        <f t="shared" si="363"/>
        <v>3</v>
      </c>
      <c r="C6868">
        <f t="shared" si="364"/>
        <v>2017.3</v>
      </c>
      <c r="D6868" s="1">
        <v>42940</v>
      </c>
      <c r="E6868">
        <v>1.17</v>
      </c>
      <c r="F6868">
        <v>1.1200000000000001</v>
      </c>
      <c r="G6868">
        <v>1.23</v>
      </c>
      <c r="H6868">
        <v>1.37</v>
      </c>
      <c r="I6868">
        <v>1.53</v>
      </c>
      <c r="J6868">
        <v>1.83</v>
      </c>
      <c r="K6868">
        <v>2.0699999999999998</v>
      </c>
      <c r="L6868">
        <v>2.2599999999999998</v>
      </c>
      <c r="M6868" s="3">
        <v>2.83</v>
      </c>
      <c r="N6868">
        <v>2.59</v>
      </c>
      <c r="O6868">
        <v>1</v>
      </c>
      <c r="P6868" t="s">
        <v>13</v>
      </c>
      <c r="Q6868" t="s">
        <v>13</v>
      </c>
    </row>
    <row r="6869" spans="1:17" x14ac:dyDescent="0.2">
      <c r="A6869">
        <f t="shared" si="362"/>
        <v>2017</v>
      </c>
      <c r="B6869">
        <f t="shared" si="363"/>
        <v>3</v>
      </c>
      <c r="C6869">
        <f t="shared" si="364"/>
        <v>2017.3</v>
      </c>
      <c r="D6869" s="1">
        <v>42937</v>
      </c>
      <c r="E6869">
        <v>1.1599999999999999</v>
      </c>
      <c r="F6869">
        <v>1.1000000000000001</v>
      </c>
      <c r="G6869">
        <v>1.22</v>
      </c>
      <c r="H6869">
        <v>1.36</v>
      </c>
      <c r="I6869">
        <v>1.5</v>
      </c>
      <c r="J6869">
        <v>1.81</v>
      </c>
      <c r="K6869">
        <v>2.0499999999999998</v>
      </c>
      <c r="L6869">
        <v>2.2400000000000002</v>
      </c>
      <c r="M6869" s="3">
        <v>2.81</v>
      </c>
      <c r="N6869">
        <v>2.57</v>
      </c>
      <c r="O6869">
        <v>1</v>
      </c>
      <c r="P6869" t="s">
        <v>13</v>
      </c>
      <c r="Q6869" t="s">
        <v>13</v>
      </c>
    </row>
    <row r="6870" spans="1:17" x14ac:dyDescent="0.2">
      <c r="A6870">
        <f t="shared" si="362"/>
        <v>2017</v>
      </c>
      <c r="B6870">
        <f t="shared" si="363"/>
        <v>3</v>
      </c>
      <c r="C6870">
        <f t="shared" si="364"/>
        <v>2017.3</v>
      </c>
      <c r="D6870" s="1">
        <v>42936</v>
      </c>
      <c r="E6870">
        <v>1.1499999999999999</v>
      </c>
      <c r="F6870">
        <v>1.1200000000000001</v>
      </c>
      <c r="G6870">
        <v>1.22</v>
      </c>
      <c r="H6870">
        <v>1.37</v>
      </c>
      <c r="I6870">
        <v>1.51</v>
      </c>
      <c r="J6870">
        <v>1.82</v>
      </c>
      <c r="K6870">
        <v>2.08</v>
      </c>
      <c r="L6870">
        <v>2.27</v>
      </c>
      <c r="M6870" s="3">
        <v>2.83</v>
      </c>
      <c r="N6870">
        <v>2.6</v>
      </c>
      <c r="O6870">
        <v>1</v>
      </c>
      <c r="P6870" t="s">
        <v>13</v>
      </c>
      <c r="Q6870" t="s">
        <v>13</v>
      </c>
    </row>
    <row r="6871" spans="1:17" x14ac:dyDescent="0.2">
      <c r="A6871">
        <f t="shared" si="362"/>
        <v>2017</v>
      </c>
      <c r="B6871">
        <f t="shared" si="363"/>
        <v>3</v>
      </c>
      <c r="C6871">
        <f t="shared" si="364"/>
        <v>2017.3</v>
      </c>
      <c r="D6871" s="1">
        <v>42935</v>
      </c>
      <c r="E6871">
        <v>1.1100000000000001</v>
      </c>
      <c r="F6871">
        <v>1.1200000000000001</v>
      </c>
      <c r="G6871">
        <v>1.23</v>
      </c>
      <c r="H6871">
        <v>1.37</v>
      </c>
      <c r="I6871">
        <v>1.52</v>
      </c>
      <c r="J6871">
        <v>1.83</v>
      </c>
      <c r="K6871">
        <v>2.09</v>
      </c>
      <c r="L6871">
        <v>2.27</v>
      </c>
      <c r="M6871" s="3">
        <v>2.85</v>
      </c>
      <c r="N6871">
        <v>2.61</v>
      </c>
      <c r="O6871">
        <v>0.99</v>
      </c>
      <c r="P6871" t="s">
        <v>13</v>
      </c>
      <c r="Q6871" t="s">
        <v>13</v>
      </c>
    </row>
    <row r="6872" spans="1:17" x14ac:dyDescent="0.2">
      <c r="A6872">
        <f t="shared" si="362"/>
        <v>2017</v>
      </c>
      <c r="B6872">
        <f t="shared" si="363"/>
        <v>3</v>
      </c>
      <c r="C6872">
        <f t="shared" si="364"/>
        <v>2017.3</v>
      </c>
      <c r="D6872" s="1">
        <v>42934</v>
      </c>
      <c r="E6872">
        <v>1.07</v>
      </c>
      <c r="F6872">
        <v>1.1100000000000001</v>
      </c>
      <c r="G6872">
        <v>1.19</v>
      </c>
      <c r="H6872">
        <v>1.36</v>
      </c>
      <c r="I6872">
        <v>1.52</v>
      </c>
      <c r="J6872">
        <v>1.82</v>
      </c>
      <c r="K6872">
        <v>2.08</v>
      </c>
      <c r="L6872">
        <v>2.27</v>
      </c>
      <c r="M6872" s="3">
        <v>2.85</v>
      </c>
      <c r="N6872">
        <v>2.61</v>
      </c>
      <c r="O6872">
        <v>0.95</v>
      </c>
      <c r="P6872" t="s">
        <v>13</v>
      </c>
      <c r="Q6872" t="s">
        <v>13</v>
      </c>
    </row>
    <row r="6873" spans="1:17" x14ac:dyDescent="0.2">
      <c r="A6873">
        <f t="shared" si="362"/>
        <v>2017</v>
      </c>
      <c r="B6873">
        <f t="shared" si="363"/>
        <v>3</v>
      </c>
      <c r="C6873">
        <f t="shared" si="364"/>
        <v>2017.3</v>
      </c>
      <c r="D6873" s="1">
        <v>42933</v>
      </c>
      <c r="E6873">
        <v>1.07</v>
      </c>
      <c r="F6873">
        <v>1.1000000000000001</v>
      </c>
      <c r="G6873">
        <v>1.22</v>
      </c>
      <c r="H6873">
        <v>1.36</v>
      </c>
      <c r="I6873">
        <v>1.53</v>
      </c>
      <c r="J6873">
        <v>1.86</v>
      </c>
      <c r="K6873">
        <v>2.12</v>
      </c>
      <c r="L6873">
        <v>2.31</v>
      </c>
      <c r="M6873" s="3">
        <v>2.89</v>
      </c>
      <c r="N6873">
        <v>2.65</v>
      </c>
      <c r="O6873">
        <v>0.95</v>
      </c>
      <c r="P6873" t="s">
        <v>13</v>
      </c>
      <c r="Q6873" t="s">
        <v>13</v>
      </c>
    </row>
    <row r="6874" spans="1:17" x14ac:dyDescent="0.2">
      <c r="A6874">
        <f t="shared" si="362"/>
        <v>2017</v>
      </c>
      <c r="B6874">
        <f t="shared" si="363"/>
        <v>3</v>
      </c>
      <c r="C6874">
        <f t="shared" si="364"/>
        <v>2017.3</v>
      </c>
      <c r="D6874" s="1">
        <v>42930</v>
      </c>
      <c r="E6874">
        <v>1.04</v>
      </c>
      <c r="F6874">
        <v>1.1200000000000001</v>
      </c>
      <c r="G6874">
        <v>1.22</v>
      </c>
      <c r="H6874">
        <v>1.35</v>
      </c>
      <c r="I6874">
        <v>1.54</v>
      </c>
      <c r="J6874">
        <v>1.87</v>
      </c>
      <c r="K6874">
        <v>2.13</v>
      </c>
      <c r="L6874">
        <v>2.33</v>
      </c>
      <c r="M6874" s="3">
        <v>2.91</v>
      </c>
      <c r="N6874">
        <v>2.67</v>
      </c>
      <c r="O6874">
        <v>0.93</v>
      </c>
      <c r="P6874" t="s">
        <v>13</v>
      </c>
      <c r="Q6874" t="s">
        <v>13</v>
      </c>
    </row>
    <row r="6875" spans="1:17" x14ac:dyDescent="0.2">
      <c r="A6875">
        <f t="shared" si="362"/>
        <v>2017</v>
      </c>
      <c r="B6875">
        <f t="shared" si="363"/>
        <v>3</v>
      </c>
      <c r="C6875">
        <f t="shared" si="364"/>
        <v>2017.3</v>
      </c>
      <c r="D6875" s="1">
        <v>42929</v>
      </c>
      <c r="E6875">
        <v>1.05</v>
      </c>
      <c r="F6875">
        <v>1.1399999999999999</v>
      </c>
      <c r="G6875">
        <v>1.23</v>
      </c>
      <c r="H6875">
        <v>1.37</v>
      </c>
      <c r="I6875">
        <v>1.55</v>
      </c>
      <c r="J6875">
        <v>1.89</v>
      </c>
      <c r="K6875">
        <v>2.16</v>
      </c>
      <c r="L6875">
        <v>2.35</v>
      </c>
      <c r="M6875" s="3">
        <v>2.92</v>
      </c>
      <c r="N6875">
        <v>2.69</v>
      </c>
      <c r="O6875">
        <v>0.95</v>
      </c>
      <c r="P6875" t="s">
        <v>13</v>
      </c>
      <c r="Q6875" t="s">
        <v>13</v>
      </c>
    </row>
    <row r="6876" spans="1:17" x14ac:dyDescent="0.2">
      <c r="A6876">
        <f t="shared" si="362"/>
        <v>2017</v>
      </c>
      <c r="B6876">
        <f t="shared" si="363"/>
        <v>3</v>
      </c>
      <c r="C6876">
        <f t="shared" si="364"/>
        <v>2017.3</v>
      </c>
      <c r="D6876" s="1">
        <v>42928</v>
      </c>
      <c r="E6876">
        <v>1.05</v>
      </c>
      <c r="F6876">
        <v>1.1299999999999999</v>
      </c>
      <c r="G6876">
        <v>1.21</v>
      </c>
      <c r="H6876">
        <v>1.35</v>
      </c>
      <c r="I6876">
        <v>1.53</v>
      </c>
      <c r="J6876">
        <v>1.88</v>
      </c>
      <c r="K6876">
        <v>2.14</v>
      </c>
      <c r="L6876">
        <v>2.33</v>
      </c>
      <c r="M6876" s="3">
        <v>2.89</v>
      </c>
      <c r="N6876">
        <v>2.65</v>
      </c>
      <c r="O6876">
        <v>0.94</v>
      </c>
      <c r="P6876" t="s">
        <v>13</v>
      </c>
      <c r="Q6876" t="s">
        <v>13</v>
      </c>
    </row>
    <row r="6877" spans="1:17" x14ac:dyDescent="0.2">
      <c r="A6877">
        <f t="shared" si="362"/>
        <v>2017</v>
      </c>
      <c r="B6877">
        <f t="shared" si="363"/>
        <v>3</v>
      </c>
      <c r="C6877">
        <f t="shared" si="364"/>
        <v>2017.3</v>
      </c>
      <c r="D6877" s="1">
        <v>42927</v>
      </c>
      <c r="E6877">
        <v>1.05</v>
      </c>
      <c r="F6877">
        <v>1.1399999999999999</v>
      </c>
      <c r="G6877">
        <v>1.2</v>
      </c>
      <c r="H6877">
        <v>1.37</v>
      </c>
      <c r="I6877">
        <v>1.57</v>
      </c>
      <c r="J6877">
        <v>1.92</v>
      </c>
      <c r="K6877">
        <v>2.1800000000000002</v>
      </c>
      <c r="L6877">
        <v>2.37</v>
      </c>
      <c r="M6877" s="3">
        <v>2.92</v>
      </c>
      <c r="N6877">
        <v>2.69</v>
      </c>
      <c r="O6877">
        <v>0.97</v>
      </c>
      <c r="P6877" t="s">
        <v>13</v>
      </c>
      <c r="Q6877" t="s">
        <v>13</v>
      </c>
    </row>
    <row r="6878" spans="1:17" x14ac:dyDescent="0.2">
      <c r="A6878">
        <f t="shared" si="362"/>
        <v>2017</v>
      </c>
      <c r="B6878">
        <f t="shared" si="363"/>
        <v>3</v>
      </c>
      <c r="C6878">
        <f t="shared" si="364"/>
        <v>2017.3</v>
      </c>
      <c r="D6878" s="1">
        <v>42926</v>
      </c>
      <c r="E6878">
        <v>1.04</v>
      </c>
      <c r="F6878">
        <v>1.1299999999999999</v>
      </c>
      <c r="G6878">
        <v>1.23</v>
      </c>
      <c r="H6878">
        <v>1.4</v>
      </c>
      <c r="I6878">
        <v>1.59</v>
      </c>
      <c r="J6878">
        <v>1.93</v>
      </c>
      <c r="K6878">
        <v>2.2000000000000002</v>
      </c>
      <c r="L6878">
        <v>2.38</v>
      </c>
      <c r="M6878" s="3">
        <v>2.93</v>
      </c>
      <c r="N6878">
        <v>2.7</v>
      </c>
      <c r="O6878">
        <v>0.95</v>
      </c>
      <c r="P6878" t="s">
        <v>13</v>
      </c>
      <c r="Q6878" t="s">
        <v>13</v>
      </c>
    </row>
    <row r="6879" spans="1:17" x14ac:dyDescent="0.2">
      <c r="A6879">
        <f t="shared" si="362"/>
        <v>2017</v>
      </c>
      <c r="B6879">
        <f t="shared" si="363"/>
        <v>3</v>
      </c>
      <c r="C6879">
        <f t="shared" si="364"/>
        <v>2017.3</v>
      </c>
      <c r="D6879" s="1">
        <v>42923</v>
      </c>
      <c r="E6879">
        <v>1.05</v>
      </c>
      <c r="F6879">
        <v>1.1399999999999999</v>
      </c>
      <c r="G6879">
        <v>1.22</v>
      </c>
      <c r="H6879">
        <v>1.4</v>
      </c>
      <c r="I6879">
        <v>1.6</v>
      </c>
      <c r="J6879">
        <v>1.95</v>
      </c>
      <c r="K6879">
        <v>2.2200000000000002</v>
      </c>
      <c r="L6879">
        <v>2.39</v>
      </c>
      <c r="M6879" s="3">
        <v>2.93</v>
      </c>
      <c r="N6879">
        <v>2.71</v>
      </c>
      <c r="O6879">
        <v>0.94</v>
      </c>
      <c r="P6879" t="s">
        <v>13</v>
      </c>
      <c r="Q6879" t="s">
        <v>13</v>
      </c>
    </row>
    <row r="6880" spans="1:17" x14ac:dyDescent="0.2">
      <c r="A6880">
        <f t="shared" si="362"/>
        <v>2017</v>
      </c>
      <c r="B6880">
        <f t="shared" si="363"/>
        <v>3</v>
      </c>
      <c r="C6880">
        <f t="shared" si="364"/>
        <v>2017.3</v>
      </c>
      <c r="D6880" s="1">
        <v>42922</v>
      </c>
      <c r="E6880">
        <v>1.04</v>
      </c>
      <c r="F6880">
        <v>1.1399999999999999</v>
      </c>
      <c r="G6880">
        <v>1.23</v>
      </c>
      <c r="H6880">
        <v>1.4</v>
      </c>
      <c r="I6880">
        <v>1.6</v>
      </c>
      <c r="J6880">
        <v>1.94</v>
      </c>
      <c r="K6880">
        <v>2.21</v>
      </c>
      <c r="L6880">
        <v>2.37</v>
      </c>
      <c r="M6880" s="3">
        <v>2.9</v>
      </c>
      <c r="N6880">
        <v>2.68</v>
      </c>
      <c r="O6880">
        <v>0.95</v>
      </c>
      <c r="P6880" t="s">
        <v>13</v>
      </c>
      <c r="Q6880" t="s">
        <v>13</v>
      </c>
    </row>
    <row r="6881" spans="1:17" x14ac:dyDescent="0.2">
      <c r="A6881">
        <f t="shared" si="362"/>
        <v>2017</v>
      </c>
      <c r="B6881">
        <f t="shared" si="363"/>
        <v>3</v>
      </c>
      <c r="C6881">
        <f t="shared" si="364"/>
        <v>2017.3</v>
      </c>
      <c r="D6881" s="1">
        <v>42921</v>
      </c>
      <c r="E6881">
        <v>1.05</v>
      </c>
      <c r="F6881">
        <v>1.1499999999999999</v>
      </c>
      <c r="G6881">
        <v>1.24</v>
      </c>
      <c r="H6881">
        <v>1.41</v>
      </c>
      <c r="I6881">
        <v>1.59</v>
      </c>
      <c r="J6881">
        <v>1.92</v>
      </c>
      <c r="K6881">
        <v>2.17</v>
      </c>
      <c r="L6881">
        <v>2.33</v>
      </c>
      <c r="M6881" s="3">
        <v>2.85</v>
      </c>
      <c r="N6881">
        <v>2.63</v>
      </c>
      <c r="O6881">
        <v>0.97</v>
      </c>
      <c r="P6881" t="s">
        <v>13</v>
      </c>
      <c r="Q6881" t="s">
        <v>13</v>
      </c>
    </row>
    <row r="6882" spans="1:17" x14ac:dyDescent="0.2">
      <c r="A6882">
        <f t="shared" si="362"/>
        <v>2017</v>
      </c>
      <c r="B6882">
        <f t="shared" si="363"/>
        <v>3</v>
      </c>
      <c r="C6882">
        <f t="shared" si="364"/>
        <v>2017.3</v>
      </c>
      <c r="D6882" s="1">
        <v>42919</v>
      </c>
      <c r="E6882">
        <v>1.06</v>
      </c>
      <c r="F6882">
        <v>1.1299999999999999</v>
      </c>
      <c r="G6882">
        <v>1.24</v>
      </c>
      <c r="H6882">
        <v>1.41</v>
      </c>
      <c r="I6882">
        <v>1.6</v>
      </c>
      <c r="J6882">
        <v>1.93</v>
      </c>
      <c r="K6882">
        <v>2.19</v>
      </c>
      <c r="L6882">
        <v>2.35</v>
      </c>
      <c r="M6882" s="3">
        <v>2.86</v>
      </c>
      <c r="N6882">
        <v>2.65</v>
      </c>
      <c r="O6882">
        <v>0.96</v>
      </c>
      <c r="P6882" t="s">
        <v>13</v>
      </c>
      <c r="Q6882" t="s">
        <v>13</v>
      </c>
    </row>
    <row r="6883" spans="1:17" x14ac:dyDescent="0.2">
      <c r="A6883">
        <f t="shared" si="362"/>
        <v>2017</v>
      </c>
      <c r="B6883">
        <f t="shared" si="363"/>
        <v>2</v>
      </c>
      <c r="C6883">
        <f t="shared" si="364"/>
        <v>2017.2</v>
      </c>
      <c r="D6883" s="1">
        <v>42916</v>
      </c>
      <c r="E6883">
        <v>1.03</v>
      </c>
      <c r="F6883">
        <v>1.1399999999999999</v>
      </c>
      <c r="G6883">
        <v>1.24</v>
      </c>
      <c r="H6883">
        <v>1.38</v>
      </c>
      <c r="I6883">
        <v>1.55</v>
      </c>
      <c r="J6883">
        <v>1.89</v>
      </c>
      <c r="K6883">
        <v>2.14</v>
      </c>
      <c r="L6883">
        <v>2.31</v>
      </c>
      <c r="M6883" s="3">
        <v>2.84</v>
      </c>
      <c r="N6883">
        <v>2.61</v>
      </c>
      <c r="O6883">
        <v>0.84</v>
      </c>
      <c r="P6883" t="s">
        <v>13</v>
      </c>
      <c r="Q6883" t="s">
        <v>13</v>
      </c>
    </row>
    <row r="6884" spans="1:17" x14ac:dyDescent="0.2">
      <c r="A6884">
        <f t="shared" si="362"/>
        <v>2017</v>
      </c>
      <c r="B6884">
        <f t="shared" si="363"/>
        <v>2</v>
      </c>
      <c r="C6884">
        <f t="shared" si="364"/>
        <v>2017.2</v>
      </c>
      <c r="D6884" s="1">
        <v>42915</v>
      </c>
      <c r="E6884">
        <v>1.04</v>
      </c>
      <c r="F6884">
        <v>1.1399999999999999</v>
      </c>
      <c r="G6884">
        <v>1.23</v>
      </c>
      <c r="H6884">
        <v>1.38</v>
      </c>
      <c r="I6884">
        <v>1.53</v>
      </c>
      <c r="J6884">
        <v>1.85</v>
      </c>
      <c r="K6884">
        <v>2.1</v>
      </c>
      <c r="L6884">
        <v>2.27</v>
      </c>
      <c r="M6884" s="3">
        <v>2.82</v>
      </c>
      <c r="N6884">
        <v>2.59</v>
      </c>
      <c r="O6884">
        <v>0.88</v>
      </c>
      <c r="P6884" t="s">
        <v>13</v>
      </c>
      <c r="Q6884" t="s">
        <v>13</v>
      </c>
    </row>
    <row r="6885" spans="1:17" x14ac:dyDescent="0.2">
      <c r="A6885">
        <f t="shared" si="362"/>
        <v>2017</v>
      </c>
      <c r="B6885">
        <f t="shared" si="363"/>
        <v>2</v>
      </c>
      <c r="C6885">
        <f t="shared" si="364"/>
        <v>2017.2</v>
      </c>
      <c r="D6885" s="1">
        <v>42914</v>
      </c>
      <c r="E6885">
        <v>1.02</v>
      </c>
      <c r="F6885">
        <v>1.1200000000000001</v>
      </c>
      <c r="G6885">
        <v>1.21</v>
      </c>
      <c r="H6885">
        <v>1.34</v>
      </c>
      <c r="I6885">
        <v>1.51</v>
      </c>
      <c r="J6885">
        <v>1.81</v>
      </c>
      <c r="K6885">
        <v>2.0499999999999998</v>
      </c>
      <c r="L6885">
        <v>2.2200000000000002</v>
      </c>
      <c r="M6885" s="3">
        <v>2.77</v>
      </c>
      <c r="N6885">
        <v>2.5499999999999998</v>
      </c>
      <c r="O6885">
        <v>0.89</v>
      </c>
      <c r="P6885" t="s">
        <v>13</v>
      </c>
      <c r="Q6885" t="s">
        <v>13</v>
      </c>
    </row>
    <row r="6886" spans="1:17" x14ac:dyDescent="0.2">
      <c r="A6886">
        <f t="shared" si="362"/>
        <v>2017</v>
      </c>
      <c r="B6886">
        <f t="shared" si="363"/>
        <v>2</v>
      </c>
      <c r="C6886">
        <f t="shared" si="364"/>
        <v>2017.2</v>
      </c>
      <c r="D6886" s="1">
        <v>42913</v>
      </c>
      <c r="E6886">
        <v>1</v>
      </c>
      <c r="F6886">
        <v>1.1299999999999999</v>
      </c>
      <c r="G6886">
        <v>1.22</v>
      </c>
      <c r="H6886">
        <v>1.38</v>
      </c>
      <c r="I6886">
        <v>1.53</v>
      </c>
      <c r="J6886">
        <v>1.83</v>
      </c>
      <c r="K6886">
        <v>2.04</v>
      </c>
      <c r="L6886">
        <v>2.21</v>
      </c>
      <c r="M6886" s="3">
        <v>2.75</v>
      </c>
      <c r="N6886">
        <v>2.52</v>
      </c>
      <c r="O6886">
        <v>0.89</v>
      </c>
      <c r="P6886" t="s">
        <v>13</v>
      </c>
      <c r="Q6886" t="s">
        <v>13</v>
      </c>
    </row>
    <row r="6887" spans="1:17" x14ac:dyDescent="0.2">
      <c r="A6887">
        <f t="shared" si="362"/>
        <v>2017</v>
      </c>
      <c r="B6887">
        <f t="shared" si="363"/>
        <v>2</v>
      </c>
      <c r="C6887">
        <f t="shared" si="364"/>
        <v>2017.2</v>
      </c>
      <c r="D6887" s="1">
        <v>42912</v>
      </c>
      <c r="E6887">
        <v>0.99</v>
      </c>
      <c r="F6887">
        <v>1.1000000000000001</v>
      </c>
      <c r="G6887">
        <v>1.2</v>
      </c>
      <c r="H6887">
        <v>1.36</v>
      </c>
      <c r="I6887">
        <v>1.48</v>
      </c>
      <c r="J6887">
        <v>1.77</v>
      </c>
      <c r="K6887">
        <v>1.97</v>
      </c>
      <c r="L6887">
        <v>2.14</v>
      </c>
      <c r="M6887" s="3">
        <v>2.7</v>
      </c>
      <c r="N6887">
        <v>2.46</v>
      </c>
      <c r="O6887">
        <v>0.81</v>
      </c>
      <c r="P6887" t="s">
        <v>13</v>
      </c>
      <c r="Q6887" t="s">
        <v>13</v>
      </c>
    </row>
    <row r="6888" spans="1:17" x14ac:dyDescent="0.2">
      <c r="A6888">
        <f t="shared" si="362"/>
        <v>2017</v>
      </c>
      <c r="B6888">
        <f t="shared" si="363"/>
        <v>2</v>
      </c>
      <c r="C6888">
        <f t="shared" si="364"/>
        <v>2017.2</v>
      </c>
      <c r="D6888" s="1">
        <v>42909</v>
      </c>
      <c r="E6888">
        <v>0.97</v>
      </c>
      <c r="F6888">
        <v>1.1000000000000001</v>
      </c>
      <c r="G6888">
        <v>1.21</v>
      </c>
      <c r="H6888">
        <v>1.34</v>
      </c>
      <c r="I6888">
        <v>1.48</v>
      </c>
      <c r="J6888">
        <v>1.77</v>
      </c>
      <c r="K6888">
        <v>1.98</v>
      </c>
      <c r="L6888">
        <v>2.15</v>
      </c>
      <c r="M6888" s="3">
        <v>2.71</v>
      </c>
      <c r="N6888">
        <v>2.48</v>
      </c>
      <c r="O6888">
        <v>0.76</v>
      </c>
      <c r="P6888" t="s">
        <v>13</v>
      </c>
      <c r="Q6888" t="s">
        <v>13</v>
      </c>
    </row>
    <row r="6889" spans="1:17" x14ac:dyDescent="0.2">
      <c r="A6889">
        <f t="shared" si="362"/>
        <v>2017</v>
      </c>
      <c r="B6889">
        <f t="shared" si="363"/>
        <v>2</v>
      </c>
      <c r="C6889">
        <f t="shared" si="364"/>
        <v>2017.2</v>
      </c>
      <c r="D6889" s="1">
        <v>42908</v>
      </c>
      <c r="E6889">
        <v>0.96</v>
      </c>
      <c r="F6889">
        <v>1.1000000000000001</v>
      </c>
      <c r="G6889">
        <v>1.22</v>
      </c>
      <c r="H6889">
        <v>1.34</v>
      </c>
      <c r="I6889">
        <v>1.48</v>
      </c>
      <c r="J6889">
        <v>1.76</v>
      </c>
      <c r="K6889">
        <v>1.98</v>
      </c>
      <c r="L6889">
        <v>2.15</v>
      </c>
      <c r="M6889" s="3">
        <v>2.72</v>
      </c>
      <c r="N6889">
        <v>2.4700000000000002</v>
      </c>
      <c r="O6889">
        <v>0.8</v>
      </c>
      <c r="P6889" t="s">
        <v>13</v>
      </c>
      <c r="Q6889" t="s">
        <v>13</v>
      </c>
    </row>
    <row r="6890" spans="1:17" x14ac:dyDescent="0.2">
      <c r="A6890">
        <f t="shared" si="362"/>
        <v>2017</v>
      </c>
      <c r="B6890">
        <f t="shared" si="363"/>
        <v>2</v>
      </c>
      <c r="C6890">
        <f t="shared" si="364"/>
        <v>2017.2</v>
      </c>
      <c r="D6890" s="1">
        <v>42907</v>
      </c>
      <c r="E6890">
        <v>0.99</v>
      </c>
      <c r="F6890">
        <v>1.1200000000000001</v>
      </c>
      <c r="G6890">
        <v>1.22</v>
      </c>
      <c r="H6890">
        <v>1.36</v>
      </c>
      <c r="I6890">
        <v>1.5</v>
      </c>
      <c r="J6890">
        <v>1.78</v>
      </c>
      <c r="K6890">
        <v>2</v>
      </c>
      <c r="L6890">
        <v>2.16</v>
      </c>
      <c r="M6890" s="3">
        <v>2.73</v>
      </c>
      <c r="N6890">
        <v>2.48</v>
      </c>
      <c r="O6890">
        <v>0.85</v>
      </c>
      <c r="P6890" t="s">
        <v>13</v>
      </c>
      <c r="Q6890" t="s">
        <v>13</v>
      </c>
    </row>
    <row r="6891" spans="1:17" x14ac:dyDescent="0.2">
      <c r="A6891">
        <f t="shared" si="362"/>
        <v>2017</v>
      </c>
      <c r="B6891">
        <f t="shared" si="363"/>
        <v>2</v>
      </c>
      <c r="C6891">
        <f t="shared" si="364"/>
        <v>2017.2</v>
      </c>
      <c r="D6891" s="1">
        <v>42906</v>
      </c>
      <c r="E6891">
        <v>1.01</v>
      </c>
      <c r="F6891">
        <v>1.1399999999999999</v>
      </c>
      <c r="G6891">
        <v>1.22</v>
      </c>
      <c r="H6891">
        <v>1.36</v>
      </c>
      <c r="I6891">
        <v>1.5</v>
      </c>
      <c r="J6891">
        <v>1.77</v>
      </c>
      <c r="K6891">
        <v>1.99</v>
      </c>
      <c r="L6891">
        <v>2.16</v>
      </c>
      <c r="M6891" s="3">
        <v>2.74</v>
      </c>
      <c r="N6891">
        <v>2.4900000000000002</v>
      </c>
      <c r="O6891">
        <v>0.88</v>
      </c>
      <c r="P6891" t="s">
        <v>13</v>
      </c>
      <c r="Q6891" t="s">
        <v>13</v>
      </c>
    </row>
    <row r="6892" spans="1:17" x14ac:dyDescent="0.2">
      <c r="A6892">
        <f t="shared" si="362"/>
        <v>2017</v>
      </c>
      <c r="B6892">
        <f t="shared" si="363"/>
        <v>2</v>
      </c>
      <c r="C6892">
        <f t="shared" si="364"/>
        <v>2017.2</v>
      </c>
      <c r="D6892" s="1">
        <v>42905</v>
      </c>
      <c r="E6892">
        <v>1.02</v>
      </c>
      <c r="F6892">
        <v>1.1299999999999999</v>
      </c>
      <c r="G6892">
        <v>1.22</v>
      </c>
      <c r="H6892">
        <v>1.36</v>
      </c>
      <c r="I6892">
        <v>1.52</v>
      </c>
      <c r="J6892">
        <v>1.8</v>
      </c>
      <c r="K6892">
        <v>2.02</v>
      </c>
      <c r="L6892">
        <v>2.19</v>
      </c>
      <c r="M6892" s="3">
        <v>2.79</v>
      </c>
      <c r="N6892">
        <v>2.5299999999999998</v>
      </c>
      <c r="O6892">
        <v>0.85</v>
      </c>
      <c r="P6892" t="s">
        <v>13</v>
      </c>
      <c r="Q6892" t="s">
        <v>13</v>
      </c>
    </row>
    <row r="6893" spans="1:17" x14ac:dyDescent="0.2">
      <c r="A6893">
        <f t="shared" si="362"/>
        <v>2017</v>
      </c>
      <c r="B6893">
        <f t="shared" si="363"/>
        <v>2</v>
      </c>
      <c r="C6893">
        <f t="shared" si="364"/>
        <v>2017.2</v>
      </c>
      <c r="D6893" s="1">
        <v>42902</v>
      </c>
      <c r="E6893">
        <v>1.03</v>
      </c>
      <c r="F6893">
        <v>1.1299999999999999</v>
      </c>
      <c r="G6893">
        <v>1.21</v>
      </c>
      <c r="H6893">
        <v>1.32</v>
      </c>
      <c r="I6893">
        <v>1.48</v>
      </c>
      <c r="J6893">
        <v>1.75</v>
      </c>
      <c r="K6893">
        <v>1.97</v>
      </c>
      <c r="L6893">
        <v>2.16</v>
      </c>
      <c r="M6893" s="3">
        <v>2.78</v>
      </c>
      <c r="N6893">
        <v>2.52</v>
      </c>
      <c r="O6893">
        <v>0.85</v>
      </c>
      <c r="P6893" t="s">
        <v>13</v>
      </c>
      <c r="Q6893" t="s">
        <v>13</v>
      </c>
    </row>
    <row r="6894" spans="1:17" x14ac:dyDescent="0.2">
      <c r="A6894">
        <f t="shared" si="362"/>
        <v>2017</v>
      </c>
      <c r="B6894">
        <f t="shared" si="363"/>
        <v>2</v>
      </c>
      <c r="C6894">
        <f t="shared" si="364"/>
        <v>2017.2</v>
      </c>
      <c r="D6894" s="1">
        <v>42901</v>
      </c>
      <c r="E6894">
        <v>1.02</v>
      </c>
      <c r="F6894">
        <v>1.1299999999999999</v>
      </c>
      <c r="G6894">
        <v>1.21</v>
      </c>
      <c r="H6894">
        <v>1.35</v>
      </c>
      <c r="I6894">
        <v>1.49</v>
      </c>
      <c r="J6894">
        <v>1.76</v>
      </c>
      <c r="K6894">
        <v>1.98</v>
      </c>
      <c r="L6894">
        <v>2.16</v>
      </c>
      <c r="M6894" s="3">
        <v>2.78</v>
      </c>
      <c r="N6894">
        <v>2.52</v>
      </c>
      <c r="O6894">
        <v>0.86</v>
      </c>
      <c r="P6894" t="s">
        <v>13</v>
      </c>
      <c r="Q6894" t="s">
        <v>13</v>
      </c>
    </row>
    <row r="6895" spans="1:17" x14ac:dyDescent="0.2">
      <c r="A6895">
        <f t="shared" si="362"/>
        <v>2017</v>
      </c>
      <c r="B6895">
        <f t="shared" si="363"/>
        <v>2</v>
      </c>
      <c r="C6895">
        <f t="shared" si="364"/>
        <v>2017.2</v>
      </c>
      <c r="D6895" s="1">
        <v>42900</v>
      </c>
      <c r="E6895">
        <v>1.01</v>
      </c>
      <c r="F6895">
        <v>1.1200000000000001</v>
      </c>
      <c r="G6895">
        <v>1.2</v>
      </c>
      <c r="H6895">
        <v>1.35</v>
      </c>
      <c r="I6895">
        <v>1.48</v>
      </c>
      <c r="J6895">
        <v>1.74</v>
      </c>
      <c r="K6895">
        <v>1.96</v>
      </c>
      <c r="L6895">
        <v>2.15</v>
      </c>
      <c r="M6895" s="3">
        <v>2.79</v>
      </c>
      <c r="N6895">
        <v>2.5299999999999998</v>
      </c>
      <c r="O6895">
        <v>0.9</v>
      </c>
      <c r="P6895" t="s">
        <v>13</v>
      </c>
      <c r="Q6895" t="s">
        <v>13</v>
      </c>
    </row>
    <row r="6896" spans="1:17" x14ac:dyDescent="0.2">
      <c r="A6896">
        <f t="shared" si="362"/>
        <v>2017</v>
      </c>
      <c r="B6896">
        <f t="shared" si="363"/>
        <v>2</v>
      </c>
      <c r="C6896">
        <f t="shared" si="364"/>
        <v>2017.2</v>
      </c>
      <c r="D6896" s="1">
        <v>42899</v>
      </c>
      <c r="E6896">
        <v>1</v>
      </c>
      <c r="F6896">
        <v>1.1200000000000001</v>
      </c>
      <c r="G6896">
        <v>1.22</v>
      </c>
      <c r="H6896">
        <v>1.38</v>
      </c>
      <c r="I6896">
        <v>1.51</v>
      </c>
      <c r="J6896">
        <v>1.79</v>
      </c>
      <c r="K6896">
        <v>2.02</v>
      </c>
      <c r="L6896">
        <v>2.21</v>
      </c>
      <c r="M6896" s="3">
        <v>2.87</v>
      </c>
      <c r="N6896">
        <v>2.6</v>
      </c>
      <c r="O6896">
        <v>0.89</v>
      </c>
      <c r="P6896" t="s">
        <v>13</v>
      </c>
      <c r="Q6896" t="s">
        <v>13</v>
      </c>
    </row>
    <row r="6897" spans="1:17" x14ac:dyDescent="0.2">
      <c r="A6897">
        <f t="shared" si="362"/>
        <v>2017</v>
      </c>
      <c r="B6897">
        <f t="shared" si="363"/>
        <v>2</v>
      </c>
      <c r="C6897">
        <f t="shared" si="364"/>
        <v>2017.2</v>
      </c>
      <c r="D6897" s="1">
        <v>42898</v>
      </c>
      <c r="E6897">
        <v>0.98</v>
      </c>
      <c r="F6897">
        <v>1.0900000000000001</v>
      </c>
      <c r="G6897">
        <v>1.19</v>
      </c>
      <c r="H6897">
        <v>1.35</v>
      </c>
      <c r="I6897">
        <v>1.5</v>
      </c>
      <c r="J6897">
        <v>1.78</v>
      </c>
      <c r="K6897">
        <v>2.02</v>
      </c>
      <c r="L6897">
        <v>2.21</v>
      </c>
      <c r="M6897" s="3">
        <v>2.86</v>
      </c>
      <c r="N6897">
        <v>2.59</v>
      </c>
      <c r="O6897">
        <v>0.82</v>
      </c>
      <c r="P6897" t="s">
        <v>13</v>
      </c>
      <c r="Q6897" t="s">
        <v>13</v>
      </c>
    </row>
    <row r="6898" spans="1:17" x14ac:dyDescent="0.2">
      <c r="A6898">
        <f t="shared" si="362"/>
        <v>2017</v>
      </c>
      <c r="B6898">
        <f t="shared" si="363"/>
        <v>2</v>
      </c>
      <c r="C6898">
        <f t="shared" si="364"/>
        <v>2017.2</v>
      </c>
      <c r="D6898" s="1">
        <v>42895</v>
      </c>
      <c r="E6898">
        <v>1.01</v>
      </c>
      <c r="F6898">
        <v>1.1299999999999999</v>
      </c>
      <c r="G6898">
        <v>1.2</v>
      </c>
      <c r="H6898">
        <v>1.35</v>
      </c>
      <c r="I6898">
        <v>1.5</v>
      </c>
      <c r="J6898">
        <v>1.77</v>
      </c>
      <c r="K6898">
        <v>2.02</v>
      </c>
      <c r="L6898">
        <v>2.21</v>
      </c>
      <c r="M6898" s="3">
        <v>2.86</v>
      </c>
      <c r="N6898">
        <v>2.59</v>
      </c>
      <c r="O6898">
        <v>0.8</v>
      </c>
      <c r="P6898" t="s">
        <v>13</v>
      </c>
      <c r="Q6898" t="s">
        <v>13</v>
      </c>
    </row>
    <row r="6899" spans="1:17" x14ac:dyDescent="0.2">
      <c r="A6899">
        <f t="shared" si="362"/>
        <v>2017</v>
      </c>
      <c r="B6899">
        <f t="shared" si="363"/>
        <v>2</v>
      </c>
      <c r="C6899">
        <f t="shared" si="364"/>
        <v>2017.2</v>
      </c>
      <c r="D6899" s="1">
        <v>42894</v>
      </c>
      <c r="E6899">
        <v>1.01</v>
      </c>
      <c r="F6899">
        <v>1.1100000000000001</v>
      </c>
      <c r="G6899">
        <v>1.19</v>
      </c>
      <c r="H6899">
        <v>1.33</v>
      </c>
      <c r="I6899">
        <v>1.47</v>
      </c>
      <c r="J6899">
        <v>1.75</v>
      </c>
      <c r="K6899">
        <v>2</v>
      </c>
      <c r="L6899">
        <v>2.19</v>
      </c>
      <c r="M6899" s="3">
        <v>2.85</v>
      </c>
      <c r="N6899">
        <v>2.57</v>
      </c>
      <c r="O6899">
        <v>0.8</v>
      </c>
      <c r="P6899" t="s">
        <v>13</v>
      </c>
      <c r="Q6899" t="s">
        <v>13</v>
      </c>
    </row>
    <row r="6900" spans="1:17" x14ac:dyDescent="0.2">
      <c r="A6900">
        <f t="shared" si="362"/>
        <v>2017</v>
      </c>
      <c r="B6900">
        <f t="shared" si="363"/>
        <v>2</v>
      </c>
      <c r="C6900">
        <f t="shared" si="364"/>
        <v>2017.2</v>
      </c>
      <c r="D6900" s="1">
        <v>42893</v>
      </c>
      <c r="E6900">
        <v>1</v>
      </c>
      <c r="F6900">
        <v>1.0900000000000001</v>
      </c>
      <c r="G6900">
        <v>1.17</v>
      </c>
      <c r="H6900">
        <v>1.32</v>
      </c>
      <c r="I6900">
        <v>1.45</v>
      </c>
      <c r="J6900">
        <v>1.74</v>
      </c>
      <c r="K6900">
        <v>1.99</v>
      </c>
      <c r="L6900">
        <v>2.1800000000000002</v>
      </c>
      <c r="M6900" s="3">
        <v>2.84</v>
      </c>
      <c r="N6900">
        <v>2.56</v>
      </c>
      <c r="O6900">
        <v>0.84</v>
      </c>
      <c r="P6900" t="s">
        <v>13</v>
      </c>
      <c r="Q6900" t="s">
        <v>13</v>
      </c>
    </row>
    <row r="6901" spans="1:17" x14ac:dyDescent="0.2">
      <c r="A6901">
        <f t="shared" si="362"/>
        <v>2017</v>
      </c>
      <c r="B6901">
        <f t="shared" si="363"/>
        <v>2</v>
      </c>
      <c r="C6901">
        <f t="shared" si="364"/>
        <v>2017.2</v>
      </c>
      <c r="D6901" s="1">
        <v>42892</v>
      </c>
      <c r="E6901">
        <v>0.97</v>
      </c>
      <c r="F6901">
        <v>1.08</v>
      </c>
      <c r="G6901">
        <v>1.1599999999999999</v>
      </c>
      <c r="H6901">
        <v>1.3</v>
      </c>
      <c r="I6901">
        <v>1.42</v>
      </c>
      <c r="J6901">
        <v>1.71</v>
      </c>
      <c r="K6901">
        <v>1.95</v>
      </c>
      <c r="L6901">
        <v>2.14</v>
      </c>
      <c r="M6901" s="3">
        <v>2.81</v>
      </c>
      <c r="N6901">
        <v>2.5299999999999998</v>
      </c>
      <c r="O6901">
        <v>0.83</v>
      </c>
      <c r="P6901" t="s">
        <v>13</v>
      </c>
      <c r="Q6901" t="s">
        <v>13</v>
      </c>
    </row>
    <row r="6902" spans="1:17" x14ac:dyDescent="0.2">
      <c r="A6902">
        <f t="shared" si="362"/>
        <v>2017</v>
      </c>
      <c r="B6902">
        <f t="shared" si="363"/>
        <v>2</v>
      </c>
      <c r="C6902">
        <f t="shared" si="364"/>
        <v>2017.2</v>
      </c>
      <c r="D6902" s="1">
        <v>42891</v>
      </c>
      <c r="E6902">
        <v>0.96</v>
      </c>
      <c r="F6902">
        <v>1.06</v>
      </c>
      <c r="G6902">
        <v>1.1599999999999999</v>
      </c>
      <c r="H6902">
        <v>1.32</v>
      </c>
      <c r="I6902">
        <v>1.45</v>
      </c>
      <c r="J6902">
        <v>1.74</v>
      </c>
      <c r="K6902">
        <v>1.99</v>
      </c>
      <c r="L6902">
        <v>2.1800000000000002</v>
      </c>
      <c r="M6902" s="3">
        <v>2.84</v>
      </c>
      <c r="N6902">
        <v>2.56</v>
      </c>
      <c r="O6902">
        <v>0.83</v>
      </c>
      <c r="P6902" t="s">
        <v>13</v>
      </c>
      <c r="Q6902" t="s">
        <v>13</v>
      </c>
    </row>
    <row r="6903" spans="1:17" x14ac:dyDescent="0.2">
      <c r="A6903">
        <f t="shared" si="362"/>
        <v>2017</v>
      </c>
      <c r="B6903">
        <f t="shared" si="363"/>
        <v>2</v>
      </c>
      <c r="C6903">
        <f t="shared" si="364"/>
        <v>2017.2</v>
      </c>
      <c r="D6903" s="1">
        <v>42888</v>
      </c>
      <c r="E6903">
        <v>0.98</v>
      </c>
      <c r="F6903">
        <v>1.06</v>
      </c>
      <c r="G6903">
        <v>1.1599999999999999</v>
      </c>
      <c r="H6903">
        <v>1.28</v>
      </c>
      <c r="I6903">
        <v>1.42</v>
      </c>
      <c r="J6903">
        <v>1.71</v>
      </c>
      <c r="K6903">
        <v>1.96</v>
      </c>
      <c r="L6903">
        <v>2.15</v>
      </c>
      <c r="M6903" s="3">
        <v>2.8</v>
      </c>
      <c r="N6903">
        <v>2.5299999999999998</v>
      </c>
      <c r="O6903">
        <v>0.82</v>
      </c>
      <c r="P6903" t="s">
        <v>13</v>
      </c>
      <c r="Q6903" t="s">
        <v>13</v>
      </c>
    </row>
    <row r="6904" spans="1:17" x14ac:dyDescent="0.2">
      <c r="A6904">
        <f t="shared" si="362"/>
        <v>2017</v>
      </c>
      <c r="B6904">
        <f t="shared" si="363"/>
        <v>2</v>
      </c>
      <c r="C6904">
        <f t="shared" si="364"/>
        <v>2017.2</v>
      </c>
      <c r="D6904" s="1">
        <v>42887</v>
      </c>
      <c r="E6904">
        <v>0.98</v>
      </c>
      <c r="F6904">
        <v>1.07</v>
      </c>
      <c r="G6904">
        <v>1.1599999999999999</v>
      </c>
      <c r="H6904">
        <v>1.28</v>
      </c>
      <c r="I6904">
        <v>1.45</v>
      </c>
      <c r="J6904">
        <v>1.76</v>
      </c>
      <c r="K6904">
        <v>2.02</v>
      </c>
      <c r="L6904">
        <v>2.21</v>
      </c>
      <c r="M6904" s="3">
        <v>2.87</v>
      </c>
      <c r="N6904">
        <v>2.6</v>
      </c>
      <c r="O6904">
        <v>0.82</v>
      </c>
      <c r="P6904" t="s">
        <v>13</v>
      </c>
      <c r="Q6904" t="s">
        <v>13</v>
      </c>
    </row>
    <row r="6905" spans="1:17" x14ac:dyDescent="0.2">
      <c r="A6905">
        <f t="shared" si="362"/>
        <v>2017</v>
      </c>
      <c r="B6905">
        <f t="shared" si="363"/>
        <v>2</v>
      </c>
      <c r="C6905">
        <f t="shared" si="364"/>
        <v>2017.2</v>
      </c>
      <c r="D6905" s="1">
        <v>42886</v>
      </c>
      <c r="E6905">
        <v>0.98</v>
      </c>
      <c r="F6905">
        <v>1.08</v>
      </c>
      <c r="G6905">
        <v>1.17</v>
      </c>
      <c r="H6905">
        <v>1.28</v>
      </c>
      <c r="I6905">
        <v>1.44</v>
      </c>
      <c r="J6905">
        <v>1.75</v>
      </c>
      <c r="K6905">
        <v>2.02</v>
      </c>
      <c r="L6905">
        <v>2.21</v>
      </c>
      <c r="M6905" s="3">
        <v>2.87</v>
      </c>
      <c r="N6905">
        <v>2.6</v>
      </c>
      <c r="O6905">
        <v>0.86</v>
      </c>
      <c r="P6905" t="s">
        <v>13</v>
      </c>
      <c r="Q6905" t="s">
        <v>13</v>
      </c>
    </row>
    <row r="6906" spans="1:17" x14ac:dyDescent="0.2">
      <c r="A6906">
        <f t="shared" si="362"/>
        <v>2017</v>
      </c>
      <c r="B6906">
        <f t="shared" si="363"/>
        <v>2</v>
      </c>
      <c r="C6906">
        <f t="shared" si="364"/>
        <v>2017.2</v>
      </c>
      <c r="D6906" s="1">
        <v>42885</v>
      </c>
      <c r="E6906">
        <v>0.93</v>
      </c>
      <c r="F6906">
        <v>1.07</v>
      </c>
      <c r="G6906">
        <v>1.1599999999999999</v>
      </c>
      <c r="H6906">
        <v>1.28</v>
      </c>
      <c r="I6906">
        <v>1.44</v>
      </c>
      <c r="J6906">
        <v>1.76</v>
      </c>
      <c r="K6906">
        <v>2.02</v>
      </c>
      <c r="L6906">
        <v>2.21</v>
      </c>
      <c r="M6906" s="3">
        <v>2.88</v>
      </c>
      <c r="N6906">
        <v>2.61</v>
      </c>
      <c r="O6906">
        <v>0.77</v>
      </c>
      <c r="P6906" t="s">
        <v>13</v>
      </c>
      <c r="Q6906" t="s">
        <v>13</v>
      </c>
    </row>
    <row r="6907" spans="1:17" x14ac:dyDescent="0.2">
      <c r="A6907">
        <f t="shared" si="362"/>
        <v>2017</v>
      </c>
      <c r="B6907">
        <f t="shared" si="363"/>
        <v>2</v>
      </c>
      <c r="C6907">
        <f t="shared" si="364"/>
        <v>2017.2</v>
      </c>
      <c r="D6907" s="1">
        <v>42881</v>
      </c>
      <c r="E6907">
        <v>0.94</v>
      </c>
      <c r="F6907">
        <v>1.08</v>
      </c>
      <c r="G6907">
        <v>1.17</v>
      </c>
      <c r="H6907">
        <v>1.3</v>
      </c>
      <c r="I6907">
        <v>1.46</v>
      </c>
      <c r="J6907">
        <v>1.79</v>
      </c>
      <c r="K6907">
        <v>2.06</v>
      </c>
      <c r="L6907">
        <v>2.25</v>
      </c>
      <c r="M6907" s="3">
        <v>2.92</v>
      </c>
      <c r="N6907">
        <v>2.65</v>
      </c>
      <c r="O6907">
        <v>0.75</v>
      </c>
      <c r="P6907" t="s">
        <v>13</v>
      </c>
      <c r="Q6907" t="s">
        <v>13</v>
      </c>
    </row>
    <row r="6908" spans="1:17" x14ac:dyDescent="0.2">
      <c r="A6908">
        <f t="shared" si="362"/>
        <v>2017</v>
      </c>
      <c r="B6908">
        <f t="shared" si="363"/>
        <v>2</v>
      </c>
      <c r="C6908">
        <f t="shared" si="364"/>
        <v>2017.2</v>
      </c>
      <c r="D6908" s="1">
        <v>42880</v>
      </c>
      <c r="E6908">
        <v>0.94</v>
      </c>
      <c r="F6908">
        <v>1.08</v>
      </c>
      <c r="G6908">
        <v>1.1599999999999999</v>
      </c>
      <c r="H6908">
        <v>1.3</v>
      </c>
      <c r="I6908">
        <v>1.46</v>
      </c>
      <c r="J6908">
        <v>1.78</v>
      </c>
      <c r="K6908">
        <v>2.06</v>
      </c>
      <c r="L6908">
        <v>2.25</v>
      </c>
      <c r="M6908" s="3">
        <v>2.92</v>
      </c>
      <c r="N6908">
        <v>2.65</v>
      </c>
      <c r="O6908">
        <v>0.72</v>
      </c>
      <c r="P6908" t="s">
        <v>13</v>
      </c>
      <c r="Q6908" t="s">
        <v>13</v>
      </c>
    </row>
    <row r="6909" spans="1:17" x14ac:dyDescent="0.2">
      <c r="A6909">
        <f t="shared" si="362"/>
        <v>2017</v>
      </c>
      <c r="B6909">
        <f t="shared" si="363"/>
        <v>2</v>
      </c>
      <c r="C6909">
        <f t="shared" si="364"/>
        <v>2017.2</v>
      </c>
      <c r="D6909" s="1">
        <v>42879</v>
      </c>
      <c r="E6909">
        <v>0.93</v>
      </c>
      <c r="F6909">
        <v>1.07</v>
      </c>
      <c r="G6909">
        <v>1.18</v>
      </c>
      <c r="H6909">
        <v>1.29</v>
      </c>
      <c r="I6909">
        <v>1.46</v>
      </c>
      <c r="J6909">
        <v>1.79</v>
      </c>
      <c r="K6909">
        <v>2.0699999999999998</v>
      </c>
      <c r="L6909">
        <v>2.2599999999999998</v>
      </c>
      <c r="M6909" s="3">
        <v>2.92</v>
      </c>
      <c r="N6909">
        <v>2.65</v>
      </c>
      <c r="O6909">
        <v>0.76</v>
      </c>
      <c r="P6909" t="s">
        <v>13</v>
      </c>
      <c r="Q6909" t="s">
        <v>13</v>
      </c>
    </row>
    <row r="6910" spans="1:17" x14ac:dyDescent="0.2">
      <c r="A6910">
        <f t="shared" si="362"/>
        <v>2017</v>
      </c>
      <c r="B6910">
        <f t="shared" si="363"/>
        <v>2</v>
      </c>
      <c r="C6910">
        <f t="shared" si="364"/>
        <v>2017.2</v>
      </c>
      <c r="D6910" s="1">
        <v>42878</v>
      </c>
      <c r="E6910">
        <v>0.92</v>
      </c>
      <c r="F6910">
        <v>1.08</v>
      </c>
      <c r="G6910">
        <v>1.1399999999999999</v>
      </c>
      <c r="H6910">
        <v>1.31</v>
      </c>
      <c r="I6910">
        <v>1.49</v>
      </c>
      <c r="J6910">
        <v>1.84</v>
      </c>
      <c r="K6910">
        <v>2.1</v>
      </c>
      <c r="L6910">
        <v>2.29</v>
      </c>
      <c r="M6910" s="3">
        <v>2.95</v>
      </c>
      <c r="N6910">
        <v>2.68</v>
      </c>
      <c r="O6910">
        <v>0.76</v>
      </c>
      <c r="P6910" t="s">
        <v>13</v>
      </c>
      <c r="Q6910" t="s">
        <v>13</v>
      </c>
    </row>
    <row r="6911" spans="1:17" x14ac:dyDescent="0.2">
      <c r="A6911">
        <f t="shared" si="362"/>
        <v>2017</v>
      </c>
      <c r="B6911">
        <f t="shared" si="363"/>
        <v>2</v>
      </c>
      <c r="C6911">
        <f t="shared" si="364"/>
        <v>2017.2</v>
      </c>
      <c r="D6911" s="1">
        <v>42877</v>
      </c>
      <c r="E6911">
        <v>0.93</v>
      </c>
      <c r="F6911">
        <v>1.05</v>
      </c>
      <c r="G6911">
        <v>1.1200000000000001</v>
      </c>
      <c r="H6911">
        <v>1.29</v>
      </c>
      <c r="I6911">
        <v>1.45</v>
      </c>
      <c r="J6911">
        <v>1.8</v>
      </c>
      <c r="K6911">
        <v>2.06</v>
      </c>
      <c r="L6911">
        <v>2.25</v>
      </c>
      <c r="M6911" s="3">
        <v>2.91</v>
      </c>
      <c r="N6911">
        <v>2.64</v>
      </c>
      <c r="O6911">
        <v>0.7</v>
      </c>
      <c r="P6911" t="s">
        <v>13</v>
      </c>
      <c r="Q6911" t="s">
        <v>13</v>
      </c>
    </row>
    <row r="6912" spans="1:17" x14ac:dyDescent="0.2">
      <c r="A6912">
        <f t="shared" si="362"/>
        <v>2017</v>
      </c>
      <c r="B6912">
        <f t="shared" si="363"/>
        <v>2</v>
      </c>
      <c r="C6912">
        <f t="shared" si="364"/>
        <v>2017.2</v>
      </c>
      <c r="D6912" s="1">
        <v>42874</v>
      </c>
      <c r="E6912">
        <v>0.92</v>
      </c>
      <c r="F6912">
        <v>1.03</v>
      </c>
      <c r="G6912">
        <v>1.1000000000000001</v>
      </c>
      <c r="H6912">
        <v>1.28</v>
      </c>
      <c r="I6912">
        <v>1.45</v>
      </c>
      <c r="J6912">
        <v>1.79</v>
      </c>
      <c r="K6912">
        <v>2.0499999999999998</v>
      </c>
      <c r="L6912">
        <v>2.23</v>
      </c>
      <c r="M6912" s="3">
        <v>2.9</v>
      </c>
      <c r="N6912">
        <v>2.63</v>
      </c>
      <c r="O6912">
        <v>0.71</v>
      </c>
      <c r="P6912" t="s">
        <v>13</v>
      </c>
      <c r="Q6912" t="s">
        <v>13</v>
      </c>
    </row>
    <row r="6913" spans="1:17" x14ac:dyDescent="0.2">
      <c r="A6913">
        <f t="shared" si="362"/>
        <v>2017</v>
      </c>
      <c r="B6913">
        <f t="shared" si="363"/>
        <v>2</v>
      </c>
      <c r="C6913">
        <f t="shared" si="364"/>
        <v>2017.2</v>
      </c>
      <c r="D6913" s="1">
        <v>42873</v>
      </c>
      <c r="E6913">
        <v>0.93</v>
      </c>
      <c r="F6913">
        <v>1.02</v>
      </c>
      <c r="G6913">
        <v>1.0900000000000001</v>
      </c>
      <c r="H6913">
        <v>1.27</v>
      </c>
      <c r="I6913">
        <v>1.44</v>
      </c>
      <c r="J6913">
        <v>1.78</v>
      </c>
      <c r="K6913">
        <v>2.04</v>
      </c>
      <c r="L6913">
        <v>2.23</v>
      </c>
      <c r="M6913" s="3">
        <v>2.9</v>
      </c>
      <c r="N6913">
        <v>2.64</v>
      </c>
      <c r="O6913">
        <v>0.73</v>
      </c>
      <c r="P6913" t="s">
        <v>13</v>
      </c>
      <c r="Q6913" t="s">
        <v>13</v>
      </c>
    </row>
    <row r="6914" spans="1:17" x14ac:dyDescent="0.2">
      <c r="A6914">
        <f t="shared" si="362"/>
        <v>2017</v>
      </c>
      <c r="B6914">
        <f t="shared" si="363"/>
        <v>2</v>
      </c>
      <c r="C6914">
        <f t="shared" si="364"/>
        <v>2017.2</v>
      </c>
      <c r="D6914" s="1">
        <v>42872</v>
      </c>
      <c r="E6914">
        <v>0.9</v>
      </c>
      <c r="F6914">
        <v>1</v>
      </c>
      <c r="G6914">
        <v>1.08</v>
      </c>
      <c r="H6914">
        <v>1.26</v>
      </c>
      <c r="I6914">
        <v>1.42</v>
      </c>
      <c r="J6914">
        <v>1.76</v>
      </c>
      <c r="K6914">
        <v>2.0299999999999998</v>
      </c>
      <c r="L6914">
        <v>2.2200000000000002</v>
      </c>
      <c r="M6914" s="3">
        <v>2.91</v>
      </c>
      <c r="N6914">
        <v>2.65</v>
      </c>
      <c r="O6914">
        <v>0.72</v>
      </c>
      <c r="P6914" t="s">
        <v>13</v>
      </c>
      <c r="Q6914" t="s">
        <v>13</v>
      </c>
    </row>
    <row r="6915" spans="1:17" x14ac:dyDescent="0.2">
      <c r="A6915">
        <f t="shared" ref="A6915:A6978" si="365">YEAR(D6915)</f>
        <v>2017</v>
      </c>
      <c r="B6915">
        <f t="shared" ref="B6915:B6978" si="366">ROUNDUP(MONTH(D6915)/3,0)</f>
        <v>2</v>
      </c>
      <c r="C6915">
        <f t="shared" ref="C6915:C6978" si="367">A6915+B6915/10</f>
        <v>2017.2</v>
      </c>
      <c r="D6915" s="1">
        <v>42871</v>
      </c>
      <c r="E6915">
        <v>0.9</v>
      </c>
      <c r="F6915">
        <v>1.04</v>
      </c>
      <c r="G6915">
        <v>1.1100000000000001</v>
      </c>
      <c r="H6915">
        <v>1.29</v>
      </c>
      <c r="I6915">
        <v>1.48</v>
      </c>
      <c r="J6915">
        <v>1.86</v>
      </c>
      <c r="K6915">
        <v>2.13</v>
      </c>
      <c r="L6915">
        <v>2.33</v>
      </c>
      <c r="M6915" s="3">
        <v>2.99</v>
      </c>
      <c r="N6915">
        <v>2.74</v>
      </c>
      <c r="O6915">
        <v>0.72</v>
      </c>
      <c r="P6915" t="s">
        <v>13</v>
      </c>
      <c r="Q6915" t="s">
        <v>13</v>
      </c>
    </row>
    <row r="6916" spans="1:17" x14ac:dyDescent="0.2">
      <c r="A6916">
        <f t="shared" si="365"/>
        <v>2017</v>
      </c>
      <c r="B6916">
        <f t="shared" si="366"/>
        <v>2</v>
      </c>
      <c r="C6916">
        <f t="shared" si="367"/>
        <v>2017.2</v>
      </c>
      <c r="D6916" s="1">
        <v>42870</v>
      </c>
      <c r="E6916">
        <v>0.9</v>
      </c>
      <c r="F6916">
        <v>1.02</v>
      </c>
      <c r="G6916">
        <v>1.1100000000000001</v>
      </c>
      <c r="H6916">
        <v>1.31</v>
      </c>
      <c r="I6916">
        <v>1.49</v>
      </c>
      <c r="J6916">
        <v>1.86</v>
      </c>
      <c r="K6916">
        <v>2.14</v>
      </c>
      <c r="L6916">
        <v>2.34</v>
      </c>
      <c r="M6916" s="3">
        <v>3</v>
      </c>
      <c r="N6916">
        <v>2.76</v>
      </c>
      <c r="O6916">
        <v>0.73</v>
      </c>
      <c r="P6916" t="s">
        <v>13</v>
      </c>
      <c r="Q6916" t="s">
        <v>13</v>
      </c>
    </row>
    <row r="6917" spans="1:17" x14ac:dyDescent="0.2">
      <c r="A6917">
        <f t="shared" si="365"/>
        <v>2017</v>
      </c>
      <c r="B6917">
        <f t="shared" si="366"/>
        <v>2</v>
      </c>
      <c r="C6917">
        <f t="shared" si="367"/>
        <v>2017.2</v>
      </c>
      <c r="D6917" s="1">
        <v>42867</v>
      </c>
      <c r="E6917">
        <v>0.88</v>
      </c>
      <c r="F6917">
        <v>1.03</v>
      </c>
      <c r="G6917">
        <v>1.1100000000000001</v>
      </c>
      <c r="H6917">
        <v>1.29</v>
      </c>
      <c r="I6917">
        <v>1.49</v>
      </c>
      <c r="J6917">
        <v>1.85</v>
      </c>
      <c r="K6917">
        <v>2.13</v>
      </c>
      <c r="L6917">
        <v>2.33</v>
      </c>
      <c r="M6917" s="3">
        <v>2.98</v>
      </c>
      <c r="N6917">
        <v>2.74</v>
      </c>
      <c r="O6917">
        <v>0.69</v>
      </c>
      <c r="P6917" t="s">
        <v>13</v>
      </c>
      <c r="Q6917" t="s">
        <v>13</v>
      </c>
    </row>
    <row r="6918" spans="1:17" x14ac:dyDescent="0.2">
      <c r="A6918">
        <f t="shared" si="365"/>
        <v>2017</v>
      </c>
      <c r="B6918">
        <f t="shared" si="366"/>
        <v>2</v>
      </c>
      <c r="C6918">
        <f t="shared" si="367"/>
        <v>2017.2</v>
      </c>
      <c r="D6918" s="1">
        <v>42866</v>
      </c>
      <c r="E6918">
        <v>0.89</v>
      </c>
      <c r="F6918">
        <v>1.04</v>
      </c>
      <c r="G6918">
        <v>1.1299999999999999</v>
      </c>
      <c r="H6918">
        <v>1.35</v>
      </c>
      <c r="I6918">
        <v>1.55</v>
      </c>
      <c r="J6918">
        <v>1.93</v>
      </c>
      <c r="K6918">
        <v>2.2000000000000002</v>
      </c>
      <c r="L6918">
        <v>2.39</v>
      </c>
      <c r="M6918" s="3">
        <v>3.03</v>
      </c>
      <c r="N6918">
        <v>2.78</v>
      </c>
      <c r="O6918">
        <v>0.68</v>
      </c>
      <c r="P6918" t="s">
        <v>13</v>
      </c>
      <c r="Q6918" t="s">
        <v>13</v>
      </c>
    </row>
    <row r="6919" spans="1:17" x14ac:dyDescent="0.2">
      <c r="A6919">
        <f t="shared" si="365"/>
        <v>2017</v>
      </c>
      <c r="B6919">
        <f t="shared" si="366"/>
        <v>2</v>
      </c>
      <c r="C6919">
        <f t="shared" si="367"/>
        <v>2017.2</v>
      </c>
      <c r="D6919" s="1">
        <v>42865</v>
      </c>
      <c r="E6919">
        <v>0.9</v>
      </c>
      <c r="F6919">
        <v>1.04</v>
      </c>
      <c r="G6919">
        <v>1.1299999999999999</v>
      </c>
      <c r="H6919">
        <v>1.35</v>
      </c>
      <c r="I6919">
        <v>1.56</v>
      </c>
      <c r="J6919">
        <v>1.94</v>
      </c>
      <c r="K6919">
        <v>2.2200000000000002</v>
      </c>
      <c r="L6919">
        <v>2.41</v>
      </c>
      <c r="M6919" s="3">
        <v>3.03</v>
      </c>
      <c r="N6919">
        <v>2.79</v>
      </c>
      <c r="O6919">
        <v>0.71</v>
      </c>
      <c r="P6919" t="s">
        <v>13</v>
      </c>
      <c r="Q6919" t="s">
        <v>13</v>
      </c>
    </row>
    <row r="6920" spans="1:17" x14ac:dyDescent="0.2">
      <c r="A6920">
        <f t="shared" si="365"/>
        <v>2017</v>
      </c>
      <c r="B6920">
        <f t="shared" si="366"/>
        <v>2</v>
      </c>
      <c r="C6920">
        <f t="shared" si="367"/>
        <v>2017.2</v>
      </c>
      <c r="D6920" s="1">
        <v>42864</v>
      </c>
      <c r="E6920">
        <v>0.91</v>
      </c>
      <c r="F6920">
        <v>1.04</v>
      </c>
      <c r="G6920">
        <v>1.1399999999999999</v>
      </c>
      <c r="H6920">
        <v>1.37</v>
      </c>
      <c r="I6920">
        <v>1.57</v>
      </c>
      <c r="J6920">
        <v>1.94</v>
      </c>
      <c r="K6920">
        <v>2.2200000000000002</v>
      </c>
      <c r="L6920">
        <v>2.42</v>
      </c>
      <c r="M6920" s="3">
        <v>3.04</v>
      </c>
      <c r="N6920">
        <v>2.79</v>
      </c>
      <c r="O6920">
        <v>0.74</v>
      </c>
      <c r="P6920" t="s">
        <v>13</v>
      </c>
      <c r="Q6920" t="s">
        <v>13</v>
      </c>
    </row>
    <row r="6921" spans="1:17" x14ac:dyDescent="0.2">
      <c r="A6921">
        <f t="shared" si="365"/>
        <v>2017</v>
      </c>
      <c r="B6921">
        <f t="shared" si="366"/>
        <v>2</v>
      </c>
      <c r="C6921">
        <f t="shared" si="367"/>
        <v>2017.2</v>
      </c>
      <c r="D6921" s="1">
        <v>42863</v>
      </c>
      <c r="E6921">
        <v>0.91</v>
      </c>
      <c r="F6921">
        <v>1.02</v>
      </c>
      <c r="G6921">
        <v>1.1200000000000001</v>
      </c>
      <c r="H6921">
        <v>1.33</v>
      </c>
      <c r="I6921">
        <v>1.53</v>
      </c>
      <c r="J6921">
        <v>1.91</v>
      </c>
      <c r="K6921">
        <v>2.19</v>
      </c>
      <c r="L6921">
        <v>2.39</v>
      </c>
      <c r="M6921" s="3">
        <v>3.02</v>
      </c>
      <c r="N6921">
        <v>2.76</v>
      </c>
      <c r="O6921">
        <v>0.73</v>
      </c>
      <c r="P6921" t="s">
        <v>13</v>
      </c>
      <c r="Q6921" t="s">
        <v>13</v>
      </c>
    </row>
    <row r="6922" spans="1:17" x14ac:dyDescent="0.2">
      <c r="A6922">
        <f t="shared" si="365"/>
        <v>2017</v>
      </c>
      <c r="B6922">
        <f t="shared" si="366"/>
        <v>2</v>
      </c>
      <c r="C6922">
        <f t="shared" si="367"/>
        <v>2017.2</v>
      </c>
      <c r="D6922" s="1">
        <v>42860</v>
      </c>
      <c r="E6922">
        <v>0.9</v>
      </c>
      <c r="F6922">
        <v>1.01</v>
      </c>
      <c r="G6922">
        <v>1.1000000000000001</v>
      </c>
      <c r="H6922">
        <v>1.32</v>
      </c>
      <c r="I6922">
        <v>1.52</v>
      </c>
      <c r="J6922">
        <v>1.89</v>
      </c>
      <c r="K6922">
        <v>2.17</v>
      </c>
      <c r="L6922">
        <v>2.36</v>
      </c>
      <c r="M6922" s="3">
        <v>2.99</v>
      </c>
      <c r="N6922">
        <v>2.73</v>
      </c>
      <c r="O6922">
        <v>0.71</v>
      </c>
      <c r="P6922" t="s">
        <v>13</v>
      </c>
      <c r="Q6922" t="s">
        <v>13</v>
      </c>
    </row>
    <row r="6923" spans="1:17" x14ac:dyDescent="0.2">
      <c r="A6923">
        <f t="shared" si="365"/>
        <v>2017</v>
      </c>
      <c r="B6923">
        <f t="shared" si="366"/>
        <v>2</v>
      </c>
      <c r="C6923">
        <f t="shared" si="367"/>
        <v>2017.2</v>
      </c>
      <c r="D6923" s="1">
        <v>42859</v>
      </c>
      <c r="E6923">
        <v>0.86</v>
      </c>
      <c r="F6923">
        <v>1</v>
      </c>
      <c r="G6923">
        <v>1.1100000000000001</v>
      </c>
      <c r="H6923">
        <v>1.32</v>
      </c>
      <c r="I6923">
        <v>1.51</v>
      </c>
      <c r="J6923">
        <v>1.88</v>
      </c>
      <c r="K6923">
        <v>2.17</v>
      </c>
      <c r="L6923">
        <v>2.36</v>
      </c>
      <c r="M6923" s="3">
        <v>3</v>
      </c>
      <c r="N6923">
        <v>2.73</v>
      </c>
      <c r="O6923">
        <v>0.71</v>
      </c>
      <c r="P6923" t="s">
        <v>13</v>
      </c>
      <c r="Q6923" t="s">
        <v>13</v>
      </c>
    </row>
    <row r="6924" spans="1:17" x14ac:dyDescent="0.2">
      <c r="A6924">
        <f t="shared" si="365"/>
        <v>2017</v>
      </c>
      <c r="B6924">
        <f t="shared" si="366"/>
        <v>2</v>
      </c>
      <c r="C6924">
        <f t="shared" si="367"/>
        <v>2017.2</v>
      </c>
      <c r="D6924" s="1">
        <v>42858</v>
      </c>
      <c r="E6924">
        <v>0.85</v>
      </c>
      <c r="F6924">
        <v>1</v>
      </c>
      <c r="G6924">
        <v>1.1000000000000001</v>
      </c>
      <c r="H6924">
        <v>1.3</v>
      </c>
      <c r="I6924">
        <v>1.5</v>
      </c>
      <c r="J6924">
        <v>1.86</v>
      </c>
      <c r="K6924">
        <v>2.14</v>
      </c>
      <c r="L6924">
        <v>2.33</v>
      </c>
      <c r="M6924" s="3">
        <v>2.97</v>
      </c>
      <c r="N6924">
        <v>2.7</v>
      </c>
      <c r="O6924">
        <v>0.73</v>
      </c>
      <c r="P6924" t="s">
        <v>13</v>
      </c>
      <c r="Q6924" t="s">
        <v>13</v>
      </c>
    </row>
    <row r="6925" spans="1:17" x14ac:dyDescent="0.2">
      <c r="A6925">
        <f t="shared" si="365"/>
        <v>2017</v>
      </c>
      <c r="B6925">
        <f t="shared" si="366"/>
        <v>2</v>
      </c>
      <c r="C6925">
        <f t="shared" si="367"/>
        <v>2017.2</v>
      </c>
      <c r="D6925" s="1">
        <v>42857</v>
      </c>
      <c r="E6925">
        <v>0.82</v>
      </c>
      <c r="F6925">
        <v>0.99</v>
      </c>
      <c r="G6925">
        <v>1.08</v>
      </c>
      <c r="H6925">
        <v>1.27</v>
      </c>
      <c r="I6925">
        <v>1.45</v>
      </c>
      <c r="J6925">
        <v>1.81</v>
      </c>
      <c r="K6925">
        <v>2.09</v>
      </c>
      <c r="L6925">
        <v>2.29</v>
      </c>
      <c r="M6925" s="3">
        <v>2.97</v>
      </c>
      <c r="N6925">
        <v>2.68</v>
      </c>
      <c r="O6925">
        <v>0.72</v>
      </c>
      <c r="P6925" t="s">
        <v>13</v>
      </c>
      <c r="Q6925" t="s">
        <v>13</v>
      </c>
    </row>
    <row r="6926" spans="1:17" x14ac:dyDescent="0.2">
      <c r="A6926">
        <f t="shared" si="365"/>
        <v>2017</v>
      </c>
      <c r="B6926">
        <f t="shared" si="366"/>
        <v>2</v>
      </c>
      <c r="C6926">
        <f t="shared" si="367"/>
        <v>2017.2</v>
      </c>
      <c r="D6926" s="1">
        <v>42856</v>
      </c>
      <c r="E6926">
        <v>0.83</v>
      </c>
      <c r="F6926">
        <v>0.98</v>
      </c>
      <c r="G6926">
        <v>1.0900000000000001</v>
      </c>
      <c r="H6926">
        <v>1.28</v>
      </c>
      <c r="I6926">
        <v>1.48</v>
      </c>
      <c r="J6926">
        <v>1.84</v>
      </c>
      <c r="K6926">
        <v>2.13</v>
      </c>
      <c r="L6926">
        <v>2.33</v>
      </c>
      <c r="M6926" s="3">
        <v>3</v>
      </c>
      <c r="N6926">
        <v>2.71</v>
      </c>
      <c r="O6926">
        <v>0.67</v>
      </c>
      <c r="P6926" t="s">
        <v>13</v>
      </c>
      <c r="Q6926" t="s">
        <v>13</v>
      </c>
    </row>
    <row r="6927" spans="1:17" x14ac:dyDescent="0.2">
      <c r="A6927">
        <f t="shared" si="365"/>
        <v>2017</v>
      </c>
      <c r="B6927">
        <f t="shared" si="366"/>
        <v>2</v>
      </c>
      <c r="C6927">
        <f t="shared" si="367"/>
        <v>2017.2</v>
      </c>
      <c r="D6927" s="1">
        <v>42853</v>
      </c>
      <c r="E6927">
        <v>0.8</v>
      </c>
      <c r="F6927">
        <v>0.99</v>
      </c>
      <c r="G6927">
        <v>1.07</v>
      </c>
      <c r="H6927">
        <v>1.28</v>
      </c>
      <c r="I6927">
        <v>1.45</v>
      </c>
      <c r="J6927">
        <v>1.81</v>
      </c>
      <c r="K6927">
        <v>2.1</v>
      </c>
      <c r="L6927">
        <v>2.29</v>
      </c>
      <c r="M6927" s="3">
        <v>2.96</v>
      </c>
      <c r="N6927">
        <v>2.67</v>
      </c>
      <c r="O6927">
        <v>0.68</v>
      </c>
      <c r="P6927" t="s">
        <v>13</v>
      </c>
      <c r="Q6927" t="s">
        <v>13</v>
      </c>
    </row>
    <row r="6928" spans="1:17" x14ac:dyDescent="0.2">
      <c r="A6928">
        <f t="shared" si="365"/>
        <v>2017</v>
      </c>
      <c r="B6928">
        <f t="shared" si="366"/>
        <v>2</v>
      </c>
      <c r="C6928">
        <f t="shared" si="367"/>
        <v>2017.2</v>
      </c>
      <c r="D6928" s="1">
        <v>42852</v>
      </c>
      <c r="E6928">
        <v>0.81</v>
      </c>
      <c r="F6928">
        <v>0.98</v>
      </c>
      <c r="G6928">
        <v>1.06</v>
      </c>
      <c r="H6928">
        <v>1.25</v>
      </c>
      <c r="I6928">
        <v>1.44</v>
      </c>
      <c r="J6928">
        <v>1.81</v>
      </c>
      <c r="K6928">
        <v>2.1</v>
      </c>
      <c r="L6928">
        <v>2.2999999999999998</v>
      </c>
      <c r="M6928" s="3">
        <v>2.96</v>
      </c>
      <c r="N6928">
        <v>2.68</v>
      </c>
      <c r="O6928">
        <v>0.7</v>
      </c>
      <c r="P6928" t="s">
        <v>13</v>
      </c>
      <c r="Q6928" t="s">
        <v>13</v>
      </c>
    </row>
    <row r="6929" spans="1:17" x14ac:dyDescent="0.2">
      <c r="A6929">
        <f t="shared" si="365"/>
        <v>2017</v>
      </c>
      <c r="B6929">
        <f t="shared" si="366"/>
        <v>2</v>
      </c>
      <c r="C6929">
        <f t="shared" si="367"/>
        <v>2017.2</v>
      </c>
      <c r="D6929" s="1">
        <v>42851</v>
      </c>
      <c r="E6929">
        <v>0.83</v>
      </c>
      <c r="F6929">
        <v>0.99</v>
      </c>
      <c r="G6929">
        <v>1.07</v>
      </c>
      <c r="H6929">
        <v>1.28</v>
      </c>
      <c r="I6929">
        <v>1.46</v>
      </c>
      <c r="J6929">
        <v>1.84</v>
      </c>
      <c r="K6929">
        <v>2.12</v>
      </c>
      <c r="L6929">
        <v>2.3199999999999998</v>
      </c>
      <c r="M6929" s="3">
        <v>2.97</v>
      </c>
      <c r="N6929">
        <v>2.69</v>
      </c>
      <c r="O6929">
        <v>0.74</v>
      </c>
      <c r="P6929" t="s">
        <v>13</v>
      </c>
      <c r="Q6929" t="s">
        <v>13</v>
      </c>
    </row>
    <row r="6930" spans="1:17" x14ac:dyDescent="0.2">
      <c r="A6930">
        <f t="shared" si="365"/>
        <v>2017</v>
      </c>
      <c r="B6930">
        <f t="shared" si="366"/>
        <v>2</v>
      </c>
      <c r="C6930">
        <f t="shared" si="367"/>
        <v>2017.2</v>
      </c>
      <c r="D6930" s="1">
        <v>42850</v>
      </c>
      <c r="E6930">
        <v>0.82</v>
      </c>
      <c r="F6930">
        <v>0.98</v>
      </c>
      <c r="G6930">
        <v>1.0900000000000001</v>
      </c>
      <c r="H6930">
        <v>1.29</v>
      </c>
      <c r="I6930">
        <v>1.49</v>
      </c>
      <c r="J6930">
        <v>1.87</v>
      </c>
      <c r="K6930">
        <v>2.15</v>
      </c>
      <c r="L6930">
        <v>2.35</v>
      </c>
      <c r="M6930" s="3">
        <v>2.99</v>
      </c>
      <c r="N6930">
        <v>2.71</v>
      </c>
      <c r="O6930">
        <v>0.73</v>
      </c>
      <c r="P6930" t="s">
        <v>13</v>
      </c>
      <c r="Q6930" t="s">
        <v>13</v>
      </c>
    </row>
    <row r="6931" spans="1:17" x14ac:dyDescent="0.2">
      <c r="A6931">
        <f t="shared" si="365"/>
        <v>2017</v>
      </c>
      <c r="B6931">
        <f t="shared" si="366"/>
        <v>2</v>
      </c>
      <c r="C6931">
        <f t="shared" si="367"/>
        <v>2017.2</v>
      </c>
      <c r="D6931" s="1">
        <v>42849</v>
      </c>
      <c r="E6931">
        <v>0.81</v>
      </c>
      <c r="F6931">
        <v>0.96</v>
      </c>
      <c r="G6931">
        <v>1.03</v>
      </c>
      <c r="H6931">
        <v>1.25</v>
      </c>
      <c r="I6931">
        <v>1.44</v>
      </c>
      <c r="J6931">
        <v>1.81</v>
      </c>
      <c r="K6931">
        <v>2.09</v>
      </c>
      <c r="L6931">
        <v>2.2799999999999998</v>
      </c>
      <c r="M6931" s="3">
        <v>2.93</v>
      </c>
      <c r="N6931">
        <v>2.65</v>
      </c>
      <c r="O6931">
        <v>0.74</v>
      </c>
      <c r="P6931" t="s">
        <v>13</v>
      </c>
      <c r="Q6931" t="s">
        <v>13</v>
      </c>
    </row>
    <row r="6932" spans="1:17" x14ac:dyDescent="0.2">
      <c r="A6932">
        <f t="shared" si="365"/>
        <v>2017</v>
      </c>
      <c r="B6932">
        <f t="shared" si="366"/>
        <v>2</v>
      </c>
      <c r="C6932">
        <f t="shared" si="367"/>
        <v>2017.2</v>
      </c>
      <c r="D6932" s="1">
        <v>42846</v>
      </c>
      <c r="E6932">
        <v>0.79</v>
      </c>
      <c r="F6932">
        <v>0.92</v>
      </c>
      <c r="G6932">
        <v>0.99</v>
      </c>
      <c r="H6932">
        <v>1.2</v>
      </c>
      <c r="I6932">
        <v>1.4</v>
      </c>
      <c r="J6932">
        <v>1.77</v>
      </c>
      <c r="K6932">
        <v>2.0499999999999998</v>
      </c>
      <c r="L6932">
        <v>2.2400000000000002</v>
      </c>
      <c r="M6932" s="3">
        <v>2.89</v>
      </c>
      <c r="N6932">
        <v>2.61</v>
      </c>
      <c r="O6932">
        <v>0.72</v>
      </c>
      <c r="P6932" t="s">
        <v>13</v>
      </c>
      <c r="Q6932" t="s">
        <v>13</v>
      </c>
    </row>
    <row r="6933" spans="1:17" x14ac:dyDescent="0.2">
      <c r="A6933">
        <f t="shared" si="365"/>
        <v>2017</v>
      </c>
      <c r="B6933">
        <f t="shared" si="366"/>
        <v>2</v>
      </c>
      <c r="C6933">
        <f t="shared" si="367"/>
        <v>2017.2</v>
      </c>
      <c r="D6933" s="1">
        <v>42845</v>
      </c>
      <c r="E6933">
        <v>0.79</v>
      </c>
      <c r="F6933">
        <v>0.93</v>
      </c>
      <c r="G6933">
        <v>1.01</v>
      </c>
      <c r="H6933">
        <v>1.21</v>
      </c>
      <c r="I6933">
        <v>1.41</v>
      </c>
      <c r="J6933">
        <v>1.78</v>
      </c>
      <c r="K6933">
        <v>2.06</v>
      </c>
      <c r="L6933">
        <v>2.2400000000000002</v>
      </c>
      <c r="M6933" s="3">
        <v>2.89</v>
      </c>
      <c r="N6933">
        <v>2.61</v>
      </c>
      <c r="O6933">
        <v>0.73</v>
      </c>
      <c r="P6933" t="s">
        <v>13</v>
      </c>
      <c r="Q6933" t="s">
        <v>13</v>
      </c>
    </row>
    <row r="6934" spans="1:17" x14ac:dyDescent="0.2">
      <c r="A6934">
        <f t="shared" si="365"/>
        <v>2017</v>
      </c>
      <c r="B6934">
        <f t="shared" si="366"/>
        <v>2</v>
      </c>
      <c r="C6934">
        <f t="shared" si="367"/>
        <v>2017.2</v>
      </c>
      <c r="D6934" s="1">
        <v>42844</v>
      </c>
      <c r="E6934">
        <v>0.81</v>
      </c>
      <c r="F6934">
        <v>0.94</v>
      </c>
      <c r="G6934">
        <v>1.02</v>
      </c>
      <c r="H6934">
        <v>1.19</v>
      </c>
      <c r="I6934">
        <v>1.38</v>
      </c>
      <c r="J6934">
        <v>1.74</v>
      </c>
      <c r="K6934">
        <v>2.02</v>
      </c>
      <c r="L6934">
        <v>2.21</v>
      </c>
      <c r="M6934" s="3">
        <v>2.87</v>
      </c>
      <c r="N6934">
        <v>2.59</v>
      </c>
      <c r="O6934">
        <v>0.75</v>
      </c>
      <c r="P6934" t="s">
        <v>13</v>
      </c>
      <c r="Q6934" t="s">
        <v>13</v>
      </c>
    </row>
    <row r="6935" spans="1:17" x14ac:dyDescent="0.2">
      <c r="A6935">
        <f t="shared" si="365"/>
        <v>2017</v>
      </c>
      <c r="B6935">
        <f t="shared" si="366"/>
        <v>2</v>
      </c>
      <c r="C6935">
        <f t="shared" si="367"/>
        <v>2017.2</v>
      </c>
      <c r="D6935" s="1">
        <v>42843</v>
      </c>
      <c r="E6935">
        <v>0.82</v>
      </c>
      <c r="F6935">
        <v>0.94</v>
      </c>
      <c r="G6935">
        <v>1.02</v>
      </c>
      <c r="H6935">
        <v>1.18</v>
      </c>
      <c r="I6935">
        <v>1.35</v>
      </c>
      <c r="J6935">
        <v>1.71</v>
      </c>
      <c r="K6935">
        <v>1.98</v>
      </c>
      <c r="L6935">
        <v>2.1800000000000002</v>
      </c>
      <c r="M6935" s="3">
        <v>2.84</v>
      </c>
      <c r="N6935">
        <v>2.56</v>
      </c>
      <c r="O6935">
        <v>0.76</v>
      </c>
      <c r="P6935" t="s">
        <v>13</v>
      </c>
      <c r="Q6935" t="s">
        <v>13</v>
      </c>
    </row>
    <row r="6936" spans="1:17" x14ac:dyDescent="0.2">
      <c r="A6936">
        <f t="shared" si="365"/>
        <v>2017</v>
      </c>
      <c r="B6936">
        <f t="shared" si="366"/>
        <v>2</v>
      </c>
      <c r="C6936">
        <f t="shared" si="367"/>
        <v>2017.2</v>
      </c>
      <c r="D6936" s="1">
        <v>42842</v>
      </c>
      <c r="E6936">
        <v>0.83</v>
      </c>
      <c r="F6936">
        <v>0.94</v>
      </c>
      <c r="G6936">
        <v>1.04</v>
      </c>
      <c r="H6936">
        <v>1.21</v>
      </c>
      <c r="I6936">
        <v>1.42</v>
      </c>
      <c r="J6936">
        <v>1.79</v>
      </c>
      <c r="K6936">
        <v>2.0699999999999998</v>
      </c>
      <c r="L6936">
        <v>2.2599999999999998</v>
      </c>
      <c r="M6936" s="3">
        <v>2.92</v>
      </c>
      <c r="N6936">
        <v>2.65</v>
      </c>
      <c r="O6936">
        <v>0.76</v>
      </c>
      <c r="P6936" t="s">
        <v>13</v>
      </c>
      <c r="Q6936" t="s">
        <v>13</v>
      </c>
    </row>
    <row r="6937" spans="1:17" x14ac:dyDescent="0.2">
      <c r="A6937">
        <f t="shared" si="365"/>
        <v>2017</v>
      </c>
      <c r="B6937">
        <f t="shared" si="366"/>
        <v>2</v>
      </c>
      <c r="C6937">
        <f t="shared" si="367"/>
        <v>2017.2</v>
      </c>
      <c r="D6937" s="1">
        <v>42838</v>
      </c>
      <c r="E6937">
        <v>0.81</v>
      </c>
      <c r="F6937">
        <v>0.94</v>
      </c>
      <c r="G6937">
        <v>1.03</v>
      </c>
      <c r="H6937">
        <v>1.21</v>
      </c>
      <c r="I6937">
        <v>1.4</v>
      </c>
      <c r="J6937">
        <v>1.77</v>
      </c>
      <c r="K6937">
        <v>2.0499999999999998</v>
      </c>
      <c r="L6937">
        <v>2.2400000000000002</v>
      </c>
      <c r="M6937" s="3">
        <v>2.89</v>
      </c>
      <c r="N6937">
        <v>2.62</v>
      </c>
      <c r="O6937">
        <v>0.76</v>
      </c>
      <c r="P6937" t="s">
        <v>13</v>
      </c>
      <c r="Q6937" t="s">
        <v>13</v>
      </c>
    </row>
    <row r="6938" spans="1:17" x14ac:dyDescent="0.2">
      <c r="A6938">
        <f t="shared" si="365"/>
        <v>2017</v>
      </c>
      <c r="B6938">
        <f t="shared" si="366"/>
        <v>2</v>
      </c>
      <c r="C6938">
        <f t="shared" si="367"/>
        <v>2017.2</v>
      </c>
      <c r="D6938" s="1">
        <v>42837</v>
      </c>
      <c r="E6938">
        <v>0.81</v>
      </c>
      <c r="F6938">
        <v>0.95</v>
      </c>
      <c r="G6938">
        <v>1.04</v>
      </c>
      <c r="H6938">
        <v>1.24</v>
      </c>
      <c r="I6938">
        <v>1.44</v>
      </c>
      <c r="J6938">
        <v>1.81</v>
      </c>
      <c r="K6938">
        <v>2.09</v>
      </c>
      <c r="L6938">
        <v>2.2799999999999998</v>
      </c>
      <c r="M6938" s="3">
        <v>2.92</v>
      </c>
      <c r="N6938">
        <v>2.65</v>
      </c>
      <c r="O6938">
        <v>0.77</v>
      </c>
      <c r="P6938" t="s">
        <v>13</v>
      </c>
      <c r="Q6938" t="s">
        <v>13</v>
      </c>
    </row>
    <row r="6939" spans="1:17" x14ac:dyDescent="0.2">
      <c r="A6939">
        <f t="shared" si="365"/>
        <v>2017</v>
      </c>
      <c r="B6939">
        <f t="shared" si="366"/>
        <v>2</v>
      </c>
      <c r="C6939">
        <f t="shared" si="367"/>
        <v>2017.2</v>
      </c>
      <c r="D6939" s="1">
        <v>42836</v>
      </c>
      <c r="E6939">
        <v>0.82</v>
      </c>
      <c r="F6939">
        <v>0.94</v>
      </c>
      <c r="G6939">
        <v>1.05</v>
      </c>
      <c r="H6939">
        <v>1.24</v>
      </c>
      <c r="I6939">
        <v>1.45</v>
      </c>
      <c r="J6939">
        <v>1.84</v>
      </c>
      <c r="K6939">
        <v>2.11</v>
      </c>
      <c r="L6939">
        <v>2.3199999999999998</v>
      </c>
      <c r="M6939" s="3">
        <v>2.93</v>
      </c>
      <c r="N6939">
        <v>2.67</v>
      </c>
      <c r="O6939">
        <v>0.74</v>
      </c>
      <c r="P6939" t="s">
        <v>13</v>
      </c>
      <c r="Q6939" t="s">
        <v>13</v>
      </c>
    </row>
    <row r="6940" spans="1:17" x14ac:dyDescent="0.2">
      <c r="A6940">
        <f t="shared" si="365"/>
        <v>2017</v>
      </c>
      <c r="B6940">
        <f t="shared" si="366"/>
        <v>2</v>
      </c>
      <c r="C6940">
        <f t="shared" si="367"/>
        <v>2017.2</v>
      </c>
      <c r="D6940" s="1">
        <v>42835</v>
      </c>
      <c r="E6940">
        <v>0.82</v>
      </c>
      <c r="F6940">
        <v>0.97</v>
      </c>
      <c r="G6940">
        <v>1.07</v>
      </c>
      <c r="H6940">
        <v>1.29</v>
      </c>
      <c r="I6940">
        <v>1.52</v>
      </c>
      <c r="J6940">
        <v>1.91</v>
      </c>
      <c r="K6940">
        <v>2.1800000000000002</v>
      </c>
      <c r="L6940">
        <v>2.37</v>
      </c>
      <c r="M6940" s="3">
        <v>2.99</v>
      </c>
      <c r="N6940">
        <v>2.72</v>
      </c>
      <c r="O6940">
        <v>0.77</v>
      </c>
      <c r="P6940" t="s">
        <v>13</v>
      </c>
      <c r="Q6940" t="s">
        <v>13</v>
      </c>
    </row>
    <row r="6941" spans="1:17" x14ac:dyDescent="0.2">
      <c r="A6941">
        <f t="shared" si="365"/>
        <v>2017</v>
      </c>
      <c r="B6941">
        <f t="shared" si="366"/>
        <v>2</v>
      </c>
      <c r="C6941">
        <f t="shared" si="367"/>
        <v>2017.2</v>
      </c>
      <c r="D6941" s="1">
        <v>42832</v>
      </c>
      <c r="E6941">
        <v>0.82</v>
      </c>
      <c r="F6941">
        <v>0.95</v>
      </c>
      <c r="G6941">
        <v>1.08</v>
      </c>
      <c r="H6941">
        <v>1.29</v>
      </c>
      <c r="I6941">
        <v>1.52</v>
      </c>
      <c r="J6941">
        <v>1.92</v>
      </c>
      <c r="K6941">
        <v>2.2000000000000002</v>
      </c>
      <c r="L6941">
        <v>2.38</v>
      </c>
      <c r="M6941" s="3">
        <v>3</v>
      </c>
      <c r="N6941">
        <v>2.74</v>
      </c>
      <c r="O6941">
        <v>0.77</v>
      </c>
      <c r="P6941" t="s">
        <v>13</v>
      </c>
      <c r="Q6941" t="s">
        <v>13</v>
      </c>
    </row>
    <row r="6942" spans="1:17" x14ac:dyDescent="0.2">
      <c r="A6942">
        <f t="shared" si="365"/>
        <v>2017</v>
      </c>
      <c r="B6942">
        <f t="shared" si="366"/>
        <v>2</v>
      </c>
      <c r="C6942">
        <f t="shared" si="367"/>
        <v>2017.2</v>
      </c>
      <c r="D6942" s="1">
        <v>42831</v>
      </c>
      <c r="E6942">
        <v>0.79</v>
      </c>
      <c r="F6942">
        <v>0.94</v>
      </c>
      <c r="G6942">
        <v>1.05</v>
      </c>
      <c r="H6942">
        <v>1.24</v>
      </c>
      <c r="I6942">
        <v>1.45</v>
      </c>
      <c r="J6942">
        <v>1.87</v>
      </c>
      <c r="K6942">
        <v>2.15</v>
      </c>
      <c r="L6942">
        <v>2.34</v>
      </c>
      <c r="M6942" s="3">
        <v>2.99</v>
      </c>
      <c r="N6942">
        <v>2.72</v>
      </c>
      <c r="O6942">
        <v>0.78</v>
      </c>
      <c r="P6942" t="s">
        <v>13</v>
      </c>
      <c r="Q6942" t="s">
        <v>13</v>
      </c>
    </row>
    <row r="6943" spans="1:17" x14ac:dyDescent="0.2">
      <c r="A6943">
        <f t="shared" si="365"/>
        <v>2017</v>
      </c>
      <c r="B6943">
        <f t="shared" si="366"/>
        <v>2</v>
      </c>
      <c r="C6943">
        <f t="shared" si="367"/>
        <v>2017.2</v>
      </c>
      <c r="D6943" s="1">
        <v>42830</v>
      </c>
      <c r="E6943">
        <v>0.8</v>
      </c>
      <c r="F6943">
        <v>0.93</v>
      </c>
      <c r="G6943">
        <v>1.03</v>
      </c>
      <c r="H6943">
        <v>1.24</v>
      </c>
      <c r="I6943">
        <v>1.44</v>
      </c>
      <c r="J6943">
        <v>1.85</v>
      </c>
      <c r="K6943">
        <v>2.14</v>
      </c>
      <c r="L6943">
        <v>2.34</v>
      </c>
      <c r="M6943" s="3">
        <v>2.98</v>
      </c>
      <c r="N6943">
        <v>2.71</v>
      </c>
      <c r="O6943">
        <v>0.77</v>
      </c>
      <c r="P6943" t="s">
        <v>13</v>
      </c>
      <c r="Q6943" t="s">
        <v>13</v>
      </c>
    </row>
    <row r="6944" spans="1:17" x14ac:dyDescent="0.2">
      <c r="A6944">
        <f t="shared" si="365"/>
        <v>2017</v>
      </c>
      <c r="B6944">
        <f t="shared" si="366"/>
        <v>2</v>
      </c>
      <c r="C6944">
        <f t="shared" si="367"/>
        <v>2017.2</v>
      </c>
      <c r="D6944" s="1">
        <v>42829</v>
      </c>
      <c r="E6944">
        <v>0.79</v>
      </c>
      <c r="F6944">
        <v>0.92</v>
      </c>
      <c r="G6944">
        <v>1.03</v>
      </c>
      <c r="H6944">
        <v>1.25</v>
      </c>
      <c r="I6944">
        <v>1.47</v>
      </c>
      <c r="J6944">
        <v>1.88</v>
      </c>
      <c r="K6944">
        <v>2.16</v>
      </c>
      <c r="L6944">
        <v>2.36</v>
      </c>
      <c r="M6944" s="3">
        <v>2.99</v>
      </c>
      <c r="N6944">
        <v>2.72</v>
      </c>
      <c r="O6944">
        <v>0.77</v>
      </c>
      <c r="P6944" t="s">
        <v>13</v>
      </c>
      <c r="Q6944" t="s">
        <v>13</v>
      </c>
    </row>
    <row r="6945" spans="1:17" x14ac:dyDescent="0.2">
      <c r="A6945">
        <f t="shared" si="365"/>
        <v>2017</v>
      </c>
      <c r="B6945">
        <f t="shared" si="366"/>
        <v>2</v>
      </c>
      <c r="C6945">
        <f t="shared" si="367"/>
        <v>2017.2</v>
      </c>
      <c r="D6945" s="1">
        <v>42828</v>
      </c>
      <c r="E6945">
        <v>0.79</v>
      </c>
      <c r="F6945">
        <v>0.92</v>
      </c>
      <c r="G6945">
        <v>1.02</v>
      </c>
      <c r="H6945">
        <v>1.24</v>
      </c>
      <c r="I6945">
        <v>1.47</v>
      </c>
      <c r="J6945">
        <v>1.88</v>
      </c>
      <c r="K6945">
        <v>2.16</v>
      </c>
      <c r="L6945">
        <v>2.35</v>
      </c>
      <c r="M6945" s="3">
        <v>2.98</v>
      </c>
      <c r="N6945">
        <v>2.71</v>
      </c>
      <c r="O6945">
        <v>0.73</v>
      </c>
      <c r="P6945" t="s">
        <v>13</v>
      </c>
      <c r="Q6945" t="s">
        <v>13</v>
      </c>
    </row>
    <row r="6946" spans="1:17" x14ac:dyDescent="0.2">
      <c r="A6946">
        <f t="shared" si="365"/>
        <v>2017</v>
      </c>
      <c r="B6946">
        <f t="shared" si="366"/>
        <v>1</v>
      </c>
      <c r="C6946">
        <f t="shared" si="367"/>
        <v>2017.1</v>
      </c>
      <c r="D6946" s="1">
        <v>42825</v>
      </c>
      <c r="E6946">
        <v>0.76</v>
      </c>
      <c r="F6946">
        <v>0.91</v>
      </c>
      <c r="G6946">
        <v>1.03</v>
      </c>
      <c r="H6946">
        <v>1.27</v>
      </c>
      <c r="I6946">
        <v>1.5</v>
      </c>
      <c r="J6946">
        <v>1.93</v>
      </c>
      <c r="K6946">
        <v>2.2200000000000002</v>
      </c>
      <c r="L6946">
        <v>2.4</v>
      </c>
      <c r="M6946" s="3">
        <v>3.02</v>
      </c>
      <c r="N6946">
        <v>2.76</v>
      </c>
      <c r="O6946">
        <v>0.74</v>
      </c>
      <c r="P6946" t="s">
        <v>13</v>
      </c>
      <c r="Q6946" t="s">
        <v>13</v>
      </c>
    </row>
    <row r="6947" spans="1:17" x14ac:dyDescent="0.2">
      <c r="A6947">
        <f t="shared" si="365"/>
        <v>2017</v>
      </c>
      <c r="B6947">
        <f t="shared" si="366"/>
        <v>1</v>
      </c>
      <c r="C6947">
        <f t="shared" si="367"/>
        <v>2017.1</v>
      </c>
      <c r="D6947" s="1">
        <v>42824</v>
      </c>
      <c r="E6947">
        <v>0.78</v>
      </c>
      <c r="F6947">
        <v>0.91</v>
      </c>
      <c r="G6947">
        <v>1.03</v>
      </c>
      <c r="H6947">
        <v>1.28</v>
      </c>
      <c r="I6947">
        <v>1.55</v>
      </c>
      <c r="J6947">
        <v>1.96</v>
      </c>
      <c r="K6947">
        <v>2.25</v>
      </c>
      <c r="L6947">
        <v>2.42</v>
      </c>
      <c r="M6947" s="3">
        <v>3.03</v>
      </c>
      <c r="N6947">
        <v>2.78</v>
      </c>
      <c r="O6947">
        <v>0.75</v>
      </c>
      <c r="P6947" t="s">
        <v>13</v>
      </c>
      <c r="Q6947" t="s">
        <v>13</v>
      </c>
    </row>
    <row r="6948" spans="1:17" x14ac:dyDescent="0.2">
      <c r="A6948">
        <f t="shared" si="365"/>
        <v>2017</v>
      </c>
      <c r="B6948">
        <f t="shared" si="366"/>
        <v>1</v>
      </c>
      <c r="C6948">
        <f t="shared" si="367"/>
        <v>2017.1</v>
      </c>
      <c r="D6948" s="1">
        <v>42823</v>
      </c>
      <c r="E6948">
        <v>0.78</v>
      </c>
      <c r="F6948">
        <v>0.92</v>
      </c>
      <c r="G6948">
        <v>1.04</v>
      </c>
      <c r="H6948">
        <v>1.26</v>
      </c>
      <c r="I6948">
        <v>1.53</v>
      </c>
      <c r="J6948">
        <v>1.93</v>
      </c>
      <c r="K6948">
        <v>2.21</v>
      </c>
      <c r="L6948">
        <v>2.39</v>
      </c>
      <c r="M6948" s="3">
        <v>2.99</v>
      </c>
      <c r="N6948">
        <v>2.74</v>
      </c>
      <c r="O6948">
        <v>0.76</v>
      </c>
      <c r="P6948" t="s">
        <v>13</v>
      </c>
      <c r="Q6948" t="s">
        <v>13</v>
      </c>
    </row>
    <row r="6949" spans="1:17" x14ac:dyDescent="0.2">
      <c r="A6949">
        <f t="shared" si="365"/>
        <v>2017</v>
      </c>
      <c r="B6949">
        <f t="shared" si="366"/>
        <v>1</v>
      </c>
      <c r="C6949">
        <f t="shared" si="367"/>
        <v>2017.1</v>
      </c>
      <c r="D6949" s="1">
        <v>42822</v>
      </c>
      <c r="E6949">
        <v>0.78</v>
      </c>
      <c r="F6949">
        <v>0.92</v>
      </c>
      <c r="G6949">
        <v>1.03</v>
      </c>
      <c r="H6949">
        <v>1.3</v>
      </c>
      <c r="I6949">
        <v>1.56</v>
      </c>
      <c r="J6949">
        <v>1.97</v>
      </c>
      <c r="K6949">
        <v>2.25</v>
      </c>
      <c r="L6949">
        <v>2.42</v>
      </c>
      <c r="M6949" s="3">
        <v>3.02</v>
      </c>
      <c r="N6949">
        <v>2.77</v>
      </c>
      <c r="O6949">
        <v>0.75</v>
      </c>
      <c r="P6949" t="s">
        <v>13</v>
      </c>
      <c r="Q6949" t="s">
        <v>13</v>
      </c>
    </row>
    <row r="6950" spans="1:17" x14ac:dyDescent="0.2">
      <c r="A6950">
        <f t="shared" si="365"/>
        <v>2017</v>
      </c>
      <c r="B6950">
        <f t="shared" si="366"/>
        <v>1</v>
      </c>
      <c r="C6950">
        <f t="shared" si="367"/>
        <v>2017.1</v>
      </c>
      <c r="D6950" s="1">
        <v>42821</v>
      </c>
      <c r="E6950">
        <v>0.78</v>
      </c>
      <c r="F6950">
        <v>0.91</v>
      </c>
      <c r="G6950">
        <v>1</v>
      </c>
      <c r="H6950">
        <v>1.27</v>
      </c>
      <c r="I6950">
        <v>1.51</v>
      </c>
      <c r="J6950">
        <v>1.93</v>
      </c>
      <c r="K6950">
        <v>2.2000000000000002</v>
      </c>
      <c r="L6950">
        <v>2.38</v>
      </c>
      <c r="M6950" s="3">
        <v>2.98</v>
      </c>
      <c r="N6950">
        <v>2.73</v>
      </c>
      <c r="O6950">
        <v>0.73</v>
      </c>
      <c r="P6950" t="s">
        <v>13</v>
      </c>
      <c r="Q6950" t="s">
        <v>13</v>
      </c>
    </row>
    <row r="6951" spans="1:17" x14ac:dyDescent="0.2">
      <c r="A6951">
        <f t="shared" si="365"/>
        <v>2017</v>
      </c>
      <c r="B6951">
        <f t="shared" si="366"/>
        <v>1</v>
      </c>
      <c r="C6951">
        <f t="shared" si="367"/>
        <v>2017.1</v>
      </c>
      <c r="D6951" s="1">
        <v>42818</v>
      </c>
      <c r="E6951">
        <v>0.78</v>
      </c>
      <c r="F6951">
        <v>0.89</v>
      </c>
      <c r="G6951">
        <v>1</v>
      </c>
      <c r="H6951">
        <v>1.26</v>
      </c>
      <c r="I6951">
        <v>1.52</v>
      </c>
      <c r="J6951">
        <v>1.93</v>
      </c>
      <c r="K6951">
        <v>2.2200000000000002</v>
      </c>
      <c r="L6951">
        <v>2.4</v>
      </c>
      <c r="M6951" s="3">
        <v>3</v>
      </c>
      <c r="N6951">
        <v>2.74</v>
      </c>
      <c r="O6951">
        <v>0.73</v>
      </c>
      <c r="P6951" t="s">
        <v>13</v>
      </c>
      <c r="Q6951" t="s">
        <v>13</v>
      </c>
    </row>
    <row r="6952" spans="1:17" x14ac:dyDescent="0.2">
      <c r="A6952">
        <f t="shared" si="365"/>
        <v>2017</v>
      </c>
      <c r="B6952">
        <f t="shared" si="366"/>
        <v>1</v>
      </c>
      <c r="C6952">
        <f t="shared" si="367"/>
        <v>2017.1</v>
      </c>
      <c r="D6952" s="1">
        <v>42817</v>
      </c>
      <c r="E6952">
        <v>0.76</v>
      </c>
      <c r="F6952">
        <v>0.9</v>
      </c>
      <c r="G6952">
        <v>0.99</v>
      </c>
      <c r="H6952">
        <v>1.26</v>
      </c>
      <c r="I6952">
        <v>1.52</v>
      </c>
      <c r="J6952">
        <v>1.95</v>
      </c>
      <c r="K6952">
        <v>2.23</v>
      </c>
      <c r="L6952">
        <v>2.41</v>
      </c>
      <c r="M6952" s="3">
        <v>3.02</v>
      </c>
      <c r="N6952">
        <v>2.76</v>
      </c>
      <c r="O6952">
        <v>0.73</v>
      </c>
      <c r="P6952" t="s">
        <v>13</v>
      </c>
      <c r="Q6952" t="s">
        <v>13</v>
      </c>
    </row>
    <row r="6953" spans="1:17" x14ac:dyDescent="0.2">
      <c r="A6953">
        <f t="shared" si="365"/>
        <v>2017</v>
      </c>
      <c r="B6953">
        <f t="shared" si="366"/>
        <v>1</v>
      </c>
      <c r="C6953">
        <f t="shared" si="367"/>
        <v>2017.1</v>
      </c>
      <c r="D6953" s="1">
        <v>42816</v>
      </c>
      <c r="E6953">
        <v>0.77</v>
      </c>
      <c r="F6953">
        <v>0.9</v>
      </c>
      <c r="G6953">
        <v>0.99</v>
      </c>
      <c r="H6953">
        <v>1.27</v>
      </c>
      <c r="I6953">
        <v>1.52</v>
      </c>
      <c r="J6953">
        <v>1.95</v>
      </c>
      <c r="K6953">
        <v>2.2200000000000002</v>
      </c>
      <c r="L6953">
        <v>2.4</v>
      </c>
      <c r="M6953" s="3">
        <v>3.02</v>
      </c>
      <c r="N6953">
        <v>2.76</v>
      </c>
      <c r="O6953">
        <v>0.74</v>
      </c>
      <c r="P6953" t="s">
        <v>13</v>
      </c>
      <c r="Q6953" t="s">
        <v>13</v>
      </c>
    </row>
    <row r="6954" spans="1:17" x14ac:dyDescent="0.2">
      <c r="A6954">
        <f t="shared" si="365"/>
        <v>2017</v>
      </c>
      <c r="B6954">
        <f t="shared" si="366"/>
        <v>1</v>
      </c>
      <c r="C6954">
        <f t="shared" si="367"/>
        <v>2017.1</v>
      </c>
      <c r="D6954" s="1">
        <v>42815</v>
      </c>
      <c r="E6954">
        <v>0.77</v>
      </c>
      <c r="F6954">
        <v>0.91</v>
      </c>
      <c r="G6954">
        <v>1</v>
      </c>
      <c r="H6954">
        <v>1.27</v>
      </c>
      <c r="I6954">
        <v>1.54</v>
      </c>
      <c r="J6954">
        <v>1.96</v>
      </c>
      <c r="K6954">
        <v>2.2400000000000002</v>
      </c>
      <c r="L6954">
        <v>2.4300000000000002</v>
      </c>
      <c r="M6954" s="3">
        <v>3.04</v>
      </c>
      <c r="N6954">
        <v>2.79</v>
      </c>
      <c r="O6954">
        <v>0.76</v>
      </c>
      <c r="P6954" t="s">
        <v>13</v>
      </c>
      <c r="Q6954" t="s">
        <v>13</v>
      </c>
    </row>
    <row r="6955" spans="1:17" x14ac:dyDescent="0.2">
      <c r="A6955">
        <f t="shared" si="365"/>
        <v>2017</v>
      </c>
      <c r="B6955">
        <f t="shared" si="366"/>
        <v>1</v>
      </c>
      <c r="C6955">
        <f t="shared" si="367"/>
        <v>2017.1</v>
      </c>
      <c r="D6955" s="1">
        <v>42814</v>
      </c>
      <c r="E6955">
        <v>0.76</v>
      </c>
      <c r="F6955">
        <v>0.89</v>
      </c>
      <c r="G6955">
        <v>1.01</v>
      </c>
      <c r="H6955">
        <v>1.3</v>
      </c>
      <c r="I6955">
        <v>1.57</v>
      </c>
      <c r="J6955">
        <v>2</v>
      </c>
      <c r="K6955">
        <v>2.2799999999999998</v>
      </c>
      <c r="L6955">
        <v>2.4700000000000002</v>
      </c>
      <c r="M6955" s="3">
        <v>3.08</v>
      </c>
      <c r="N6955">
        <v>2.83</v>
      </c>
      <c r="O6955">
        <v>0.7</v>
      </c>
      <c r="P6955" t="s">
        <v>13</v>
      </c>
      <c r="Q6955" t="s">
        <v>13</v>
      </c>
    </row>
    <row r="6956" spans="1:17" x14ac:dyDescent="0.2">
      <c r="A6956">
        <f t="shared" si="365"/>
        <v>2017</v>
      </c>
      <c r="B6956">
        <f t="shared" si="366"/>
        <v>1</v>
      </c>
      <c r="C6956">
        <f t="shared" si="367"/>
        <v>2017.1</v>
      </c>
      <c r="D6956" s="1">
        <v>42811</v>
      </c>
      <c r="E6956">
        <v>0.73</v>
      </c>
      <c r="F6956">
        <v>0.87</v>
      </c>
      <c r="G6956">
        <v>1</v>
      </c>
      <c r="H6956">
        <v>1.33</v>
      </c>
      <c r="I6956">
        <v>1.6</v>
      </c>
      <c r="J6956">
        <v>2.0299999999999998</v>
      </c>
      <c r="K6956">
        <v>2.31</v>
      </c>
      <c r="L6956">
        <v>2.5</v>
      </c>
      <c r="M6956" s="3">
        <v>3.11</v>
      </c>
      <c r="N6956">
        <v>2.86</v>
      </c>
      <c r="O6956">
        <v>0.71</v>
      </c>
      <c r="P6956" t="s">
        <v>13</v>
      </c>
      <c r="Q6956" t="s">
        <v>13</v>
      </c>
    </row>
    <row r="6957" spans="1:17" x14ac:dyDescent="0.2">
      <c r="A6957">
        <f t="shared" si="365"/>
        <v>2017</v>
      </c>
      <c r="B6957">
        <f t="shared" si="366"/>
        <v>1</v>
      </c>
      <c r="C6957">
        <f t="shared" si="367"/>
        <v>2017.1</v>
      </c>
      <c r="D6957" s="1">
        <v>42810</v>
      </c>
      <c r="E6957">
        <v>0.73</v>
      </c>
      <c r="F6957">
        <v>0.89</v>
      </c>
      <c r="G6957">
        <v>1.01</v>
      </c>
      <c r="H6957">
        <v>1.35</v>
      </c>
      <c r="I6957">
        <v>1.63</v>
      </c>
      <c r="J6957">
        <v>2.0499999999999998</v>
      </c>
      <c r="K6957">
        <v>2.34</v>
      </c>
      <c r="L6957">
        <v>2.5299999999999998</v>
      </c>
      <c r="M6957" s="3">
        <v>3.14</v>
      </c>
      <c r="N6957">
        <v>2.89</v>
      </c>
      <c r="O6957">
        <v>0.68</v>
      </c>
      <c r="P6957" t="s">
        <v>13</v>
      </c>
      <c r="Q6957" t="s">
        <v>13</v>
      </c>
    </row>
    <row r="6958" spans="1:17" x14ac:dyDescent="0.2">
      <c r="A6958">
        <f t="shared" si="365"/>
        <v>2017</v>
      </c>
      <c r="B6958">
        <f t="shared" si="366"/>
        <v>1</v>
      </c>
      <c r="C6958">
        <f t="shared" si="367"/>
        <v>2017.1</v>
      </c>
      <c r="D6958" s="1">
        <v>42809</v>
      </c>
      <c r="E6958">
        <v>0.73</v>
      </c>
      <c r="F6958">
        <v>0.89</v>
      </c>
      <c r="G6958">
        <v>1.02</v>
      </c>
      <c r="H6958">
        <v>1.33</v>
      </c>
      <c r="I6958">
        <v>1.59</v>
      </c>
      <c r="J6958">
        <v>2.02</v>
      </c>
      <c r="K6958">
        <v>2.31</v>
      </c>
      <c r="L6958">
        <v>2.5099999999999998</v>
      </c>
      <c r="M6958" s="3">
        <v>3.11</v>
      </c>
      <c r="N6958">
        <v>2.87</v>
      </c>
      <c r="O6958">
        <v>0.71</v>
      </c>
      <c r="P6958" t="s">
        <v>13</v>
      </c>
      <c r="Q6958" t="s">
        <v>13</v>
      </c>
    </row>
    <row r="6959" spans="1:17" x14ac:dyDescent="0.2">
      <c r="A6959">
        <f t="shared" si="365"/>
        <v>2017</v>
      </c>
      <c r="B6959">
        <f t="shared" si="366"/>
        <v>1</v>
      </c>
      <c r="C6959">
        <f t="shared" si="367"/>
        <v>2017.1</v>
      </c>
      <c r="D6959" s="1">
        <v>42808</v>
      </c>
      <c r="E6959">
        <v>0.78</v>
      </c>
      <c r="F6959">
        <v>0.93</v>
      </c>
      <c r="G6959">
        <v>1.06</v>
      </c>
      <c r="H6959">
        <v>1.4</v>
      </c>
      <c r="I6959">
        <v>1.68</v>
      </c>
      <c r="J6959">
        <v>2.13</v>
      </c>
      <c r="K6959">
        <v>2.42</v>
      </c>
      <c r="L6959">
        <v>2.6</v>
      </c>
      <c r="M6959" s="3">
        <v>3.17</v>
      </c>
      <c r="N6959">
        <v>2.94</v>
      </c>
      <c r="O6959">
        <v>0.77</v>
      </c>
      <c r="P6959" t="s">
        <v>13</v>
      </c>
      <c r="Q6959" t="s">
        <v>13</v>
      </c>
    </row>
    <row r="6960" spans="1:17" x14ac:dyDescent="0.2">
      <c r="A6960">
        <f t="shared" si="365"/>
        <v>2017</v>
      </c>
      <c r="B6960">
        <f t="shared" si="366"/>
        <v>1</v>
      </c>
      <c r="C6960">
        <f t="shared" si="367"/>
        <v>2017.1</v>
      </c>
      <c r="D6960" s="1">
        <v>42807</v>
      </c>
      <c r="E6960">
        <v>0.79</v>
      </c>
      <c r="F6960">
        <v>0.93</v>
      </c>
      <c r="G6960">
        <v>1.06</v>
      </c>
      <c r="H6960">
        <v>1.4</v>
      </c>
      <c r="I6960">
        <v>1.69</v>
      </c>
      <c r="J6960">
        <v>2.14</v>
      </c>
      <c r="K6960">
        <v>2.4300000000000002</v>
      </c>
      <c r="L6960">
        <v>2.62</v>
      </c>
      <c r="M6960" s="3">
        <v>3.2</v>
      </c>
      <c r="N6960">
        <v>2.97</v>
      </c>
      <c r="O6960">
        <v>0.69</v>
      </c>
      <c r="P6960" t="s">
        <v>13</v>
      </c>
      <c r="Q6960" t="s">
        <v>13</v>
      </c>
    </row>
    <row r="6961" spans="1:17" x14ac:dyDescent="0.2">
      <c r="A6961">
        <f t="shared" si="365"/>
        <v>2017</v>
      </c>
      <c r="B6961">
        <f t="shared" si="366"/>
        <v>1</v>
      </c>
      <c r="C6961">
        <f t="shared" si="367"/>
        <v>2017.1</v>
      </c>
      <c r="D6961" s="1">
        <v>42804</v>
      </c>
      <c r="E6961">
        <v>0.75</v>
      </c>
      <c r="F6961">
        <v>0.89</v>
      </c>
      <c r="G6961">
        <v>1.03</v>
      </c>
      <c r="H6961">
        <v>1.36</v>
      </c>
      <c r="I6961">
        <v>1.66</v>
      </c>
      <c r="J6961">
        <v>2.11</v>
      </c>
      <c r="K6961">
        <v>2.4</v>
      </c>
      <c r="L6961">
        <v>2.58</v>
      </c>
      <c r="M6961" s="3">
        <v>3.16</v>
      </c>
      <c r="N6961">
        <v>2.94</v>
      </c>
      <c r="O6961">
        <v>0.6</v>
      </c>
      <c r="P6961" t="s">
        <v>13</v>
      </c>
      <c r="Q6961" t="s">
        <v>13</v>
      </c>
    </row>
    <row r="6962" spans="1:17" x14ac:dyDescent="0.2">
      <c r="A6962">
        <f t="shared" si="365"/>
        <v>2017</v>
      </c>
      <c r="B6962">
        <f t="shared" si="366"/>
        <v>1</v>
      </c>
      <c r="C6962">
        <f t="shared" si="367"/>
        <v>2017.1</v>
      </c>
      <c r="D6962" s="1">
        <v>42803</v>
      </c>
      <c r="E6962">
        <v>0.73</v>
      </c>
      <c r="F6962">
        <v>0.88</v>
      </c>
      <c r="G6962">
        <v>1.04</v>
      </c>
      <c r="H6962">
        <v>1.37</v>
      </c>
      <c r="I6962">
        <v>1.67</v>
      </c>
      <c r="J6962">
        <v>2.13</v>
      </c>
      <c r="K6962">
        <v>2.4300000000000002</v>
      </c>
      <c r="L6962">
        <v>2.6</v>
      </c>
      <c r="M6962" s="3">
        <v>3.19</v>
      </c>
      <c r="N6962">
        <v>2.94</v>
      </c>
      <c r="O6962">
        <v>0.5</v>
      </c>
      <c r="P6962" t="s">
        <v>13</v>
      </c>
      <c r="Q6962" t="s">
        <v>13</v>
      </c>
    </row>
    <row r="6963" spans="1:17" x14ac:dyDescent="0.2">
      <c r="A6963">
        <f t="shared" si="365"/>
        <v>2017</v>
      </c>
      <c r="B6963">
        <f t="shared" si="366"/>
        <v>1</v>
      </c>
      <c r="C6963">
        <f t="shared" si="367"/>
        <v>2017.1</v>
      </c>
      <c r="D6963" s="1">
        <v>42802</v>
      </c>
      <c r="E6963">
        <v>0.73</v>
      </c>
      <c r="F6963">
        <v>0.86</v>
      </c>
      <c r="G6963">
        <v>1.03</v>
      </c>
      <c r="H6963">
        <v>1.36</v>
      </c>
      <c r="I6963">
        <v>1.65</v>
      </c>
      <c r="J6963">
        <v>2.08</v>
      </c>
      <c r="K6963">
        <v>2.38</v>
      </c>
      <c r="L6963">
        <v>2.57</v>
      </c>
      <c r="M6963" s="3">
        <v>3.15</v>
      </c>
      <c r="N6963">
        <v>2.89</v>
      </c>
      <c r="O6963">
        <v>0.54</v>
      </c>
      <c r="P6963" t="s">
        <v>13</v>
      </c>
      <c r="Q6963" t="s">
        <v>13</v>
      </c>
    </row>
    <row r="6964" spans="1:17" x14ac:dyDescent="0.2">
      <c r="A6964">
        <f t="shared" si="365"/>
        <v>2017</v>
      </c>
      <c r="B6964">
        <f t="shared" si="366"/>
        <v>1</v>
      </c>
      <c r="C6964">
        <f t="shared" si="367"/>
        <v>2017.1</v>
      </c>
      <c r="D6964" s="1">
        <v>42801</v>
      </c>
      <c r="E6964">
        <v>0.76</v>
      </c>
      <c r="F6964">
        <v>0.87</v>
      </c>
      <c r="G6964">
        <v>1.02</v>
      </c>
      <c r="H6964">
        <v>1.32</v>
      </c>
      <c r="I6964">
        <v>1.62</v>
      </c>
      <c r="J6964">
        <v>2.0499999999999998</v>
      </c>
      <c r="K6964">
        <v>2.34</v>
      </c>
      <c r="L6964">
        <v>2.52</v>
      </c>
      <c r="M6964" s="3">
        <v>3.11</v>
      </c>
      <c r="N6964">
        <v>2.85</v>
      </c>
      <c r="O6964">
        <v>0.55000000000000004</v>
      </c>
      <c r="P6964" t="s">
        <v>13</v>
      </c>
      <c r="Q6964" t="s">
        <v>13</v>
      </c>
    </row>
    <row r="6965" spans="1:17" x14ac:dyDescent="0.2">
      <c r="A6965">
        <f t="shared" si="365"/>
        <v>2017</v>
      </c>
      <c r="B6965">
        <f t="shared" si="366"/>
        <v>1</v>
      </c>
      <c r="C6965">
        <f t="shared" si="367"/>
        <v>2017.1</v>
      </c>
      <c r="D6965" s="1">
        <v>42800</v>
      </c>
      <c r="E6965">
        <v>0.74</v>
      </c>
      <c r="F6965">
        <v>0.83</v>
      </c>
      <c r="G6965">
        <v>0.97</v>
      </c>
      <c r="H6965">
        <v>1.31</v>
      </c>
      <c r="I6965">
        <v>1.6</v>
      </c>
      <c r="J6965">
        <v>2.02</v>
      </c>
      <c r="K6965">
        <v>2.3199999999999998</v>
      </c>
      <c r="L6965">
        <v>2.4900000000000002</v>
      </c>
      <c r="M6965" s="3">
        <v>3.1</v>
      </c>
      <c r="N6965">
        <v>2.84</v>
      </c>
      <c r="O6965">
        <v>0.56000000000000005</v>
      </c>
      <c r="P6965" t="s">
        <v>13</v>
      </c>
      <c r="Q6965" t="s">
        <v>13</v>
      </c>
    </row>
    <row r="6966" spans="1:17" x14ac:dyDescent="0.2">
      <c r="A6966">
        <f t="shared" si="365"/>
        <v>2017</v>
      </c>
      <c r="B6966">
        <f t="shared" si="366"/>
        <v>1</v>
      </c>
      <c r="C6966">
        <f t="shared" si="367"/>
        <v>2017.1</v>
      </c>
      <c r="D6966" s="1">
        <v>42797</v>
      </c>
      <c r="E6966">
        <v>0.71</v>
      </c>
      <c r="F6966">
        <v>0.84</v>
      </c>
      <c r="G6966">
        <v>0.98</v>
      </c>
      <c r="H6966">
        <v>1.32</v>
      </c>
      <c r="I6966">
        <v>1.59</v>
      </c>
      <c r="J6966">
        <v>2.02</v>
      </c>
      <c r="K6966">
        <v>2.3199999999999998</v>
      </c>
      <c r="L6966">
        <v>2.4900000000000002</v>
      </c>
      <c r="M6966" s="3">
        <v>3.08</v>
      </c>
      <c r="N6966">
        <v>2.83</v>
      </c>
      <c r="O6966">
        <v>0.56000000000000005</v>
      </c>
      <c r="P6966" t="s">
        <v>13</v>
      </c>
      <c r="Q6966" t="s">
        <v>13</v>
      </c>
    </row>
    <row r="6967" spans="1:17" x14ac:dyDescent="0.2">
      <c r="A6967">
        <f t="shared" si="365"/>
        <v>2017</v>
      </c>
      <c r="B6967">
        <f t="shared" si="366"/>
        <v>1</v>
      </c>
      <c r="C6967">
        <f t="shared" si="367"/>
        <v>2017.1</v>
      </c>
      <c r="D6967" s="1">
        <v>42796</v>
      </c>
      <c r="E6967">
        <v>0.67</v>
      </c>
      <c r="F6967">
        <v>0.84</v>
      </c>
      <c r="G6967">
        <v>0.98</v>
      </c>
      <c r="H6967">
        <v>1.32</v>
      </c>
      <c r="I6967">
        <v>1.6</v>
      </c>
      <c r="J6967">
        <v>2.0299999999999998</v>
      </c>
      <c r="K6967">
        <v>2.3199999999999998</v>
      </c>
      <c r="L6967">
        <v>2.4900000000000002</v>
      </c>
      <c r="M6967" s="3">
        <v>3.09</v>
      </c>
      <c r="N6967">
        <v>2.84</v>
      </c>
      <c r="O6967">
        <v>0.52</v>
      </c>
      <c r="P6967" t="s">
        <v>13</v>
      </c>
      <c r="Q6967" t="s">
        <v>13</v>
      </c>
    </row>
    <row r="6968" spans="1:17" x14ac:dyDescent="0.2">
      <c r="A6968">
        <f t="shared" si="365"/>
        <v>2017</v>
      </c>
      <c r="B6968">
        <f t="shared" si="366"/>
        <v>1</v>
      </c>
      <c r="C6968">
        <f t="shared" si="367"/>
        <v>2017.1</v>
      </c>
      <c r="D6968" s="1">
        <v>42795</v>
      </c>
      <c r="E6968">
        <v>0.63</v>
      </c>
      <c r="F6968">
        <v>0.79</v>
      </c>
      <c r="G6968">
        <v>0.92</v>
      </c>
      <c r="H6968">
        <v>1.29</v>
      </c>
      <c r="I6968">
        <v>1.57</v>
      </c>
      <c r="J6968">
        <v>1.99</v>
      </c>
      <c r="K6968">
        <v>2.29</v>
      </c>
      <c r="L6968">
        <v>2.46</v>
      </c>
      <c r="M6968" s="3">
        <v>3.06</v>
      </c>
      <c r="N6968">
        <v>2.81</v>
      </c>
      <c r="O6968">
        <v>0.46</v>
      </c>
      <c r="P6968" t="s">
        <v>13</v>
      </c>
      <c r="Q6968" t="s">
        <v>13</v>
      </c>
    </row>
    <row r="6969" spans="1:17" x14ac:dyDescent="0.2">
      <c r="A6969">
        <f t="shared" si="365"/>
        <v>2017</v>
      </c>
      <c r="B6969">
        <f t="shared" si="366"/>
        <v>1</v>
      </c>
      <c r="C6969">
        <f t="shared" si="367"/>
        <v>2017.1</v>
      </c>
      <c r="D6969" s="1">
        <v>42794</v>
      </c>
      <c r="E6969">
        <v>0.53</v>
      </c>
      <c r="F6969">
        <v>0.69</v>
      </c>
      <c r="G6969">
        <v>0.88</v>
      </c>
      <c r="H6969">
        <v>1.22</v>
      </c>
      <c r="I6969">
        <v>1.49</v>
      </c>
      <c r="J6969">
        <v>1.89</v>
      </c>
      <c r="K6969">
        <v>2.19</v>
      </c>
      <c r="L6969">
        <v>2.36</v>
      </c>
      <c r="M6969" s="3">
        <v>2.97</v>
      </c>
      <c r="N6969">
        <v>2.7</v>
      </c>
      <c r="O6969">
        <v>0.4</v>
      </c>
      <c r="P6969" t="s">
        <v>13</v>
      </c>
      <c r="Q6969" t="s">
        <v>13</v>
      </c>
    </row>
    <row r="6970" spans="1:17" x14ac:dyDescent="0.2">
      <c r="A6970">
        <f t="shared" si="365"/>
        <v>2017</v>
      </c>
      <c r="B6970">
        <f t="shared" si="366"/>
        <v>1</v>
      </c>
      <c r="C6970">
        <f t="shared" si="367"/>
        <v>2017.1</v>
      </c>
      <c r="D6970" s="1">
        <v>42793</v>
      </c>
      <c r="E6970">
        <v>0.5</v>
      </c>
      <c r="F6970">
        <v>0.68</v>
      </c>
      <c r="G6970">
        <v>0.81</v>
      </c>
      <c r="H6970">
        <v>1.2</v>
      </c>
      <c r="I6970">
        <v>1.46</v>
      </c>
      <c r="J6970">
        <v>1.87</v>
      </c>
      <c r="K6970">
        <v>2.1800000000000002</v>
      </c>
      <c r="L6970">
        <v>2.36</v>
      </c>
      <c r="M6970" s="3">
        <v>2.98</v>
      </c>
      <c r="N6970">
        <v>2.72</v>
      </c>
      <c r="O6970">
        <v>0.44</v>
      </c>
      <c r="P6970" t="s">
        <v>13</v>
      </c>
      <c r="Q6970" t="s">
        <v>13</v>
      </c>
    </row>
    <row r="6971" spans="1:17" x14ac:dyDescent="0.2">
      <c r="A6971">
        <f t="shared" si="365"/>
        <v>2017</v>
      </c>
      <c r="B6971">
        <f t="shared" si="366"/>
        <v>1</v>
      </c>
      <c r="C6971">
        <f t="shared" si="367"/>
        <v>2017.1</v>
      </c>
      <c r="D6971" s="1">
        <v>42790</v>
      </c>
      <c r="E6971">
        <v>0.52</v>
      </c>
      <c r="F6971">
        <v>0.65</v>
      </c>
      <c r="G6971">
        <v>0.8</v>
      </c>
      <c r="H6971">
        <v>1.1200000000000001</v>
      </c>
      <c r="I6971">
        <v>1.38</v>
      </c>
      <c r="J6971">
        <v>1.8</v>
      </c>
      <c r="K6971">
        <v>2.12</v>
      </c>
      <c r="L6971">
        <v>2.31</v>
      </c>
      <c r="M6971" s="3">
        <v>2.95</v>
      </c>
      <c r="N6971">
        <v>2.69</v>
      </c>
      <c r="O6971">
        <v>0.4</v>
      </c>
      <c r="P6971" t="s">
        <v>13</v>
      </c>
      <c r="Q6971" t="s">
        <v>13</v>
      </c>
    </row>
    <row r="6972" spans="1:17" x14ac:dyDescent="0.2">
      <c r="A6972">
        <f t="shared" si="365"/>
        <v>2017</v>
      </c>
      <c r="B6972">
        <f t="shared" si="366"/>
        <v>1</v>
      </c>
      <c r="C6972">
        <f t="shared" si="367"/>
        <v>2017.1</v>
      </c>
      <c r="D6972" s="1">
        <v>42789</v>
      </c>
      <c r="E6972">
        <v>0.51</v>
      </c>
      <c r="F6972">
        <v>0.66</v>
      </c>
      <c r="G6972">
        <v>0.81</v>
      </c>
      <c r="H6972">
        <v>1.18</v>
      </c>
      <c r="I6972">
        <v>1.44</v>
      </c>
      <c r="J6972">
        <v>1.87</v>
      </c>
      <c r="K6972">
        <v>2.2000000000000002</v>
      </c>
      <c r="L6972">
        <v>2.38</v>
      </c>
      <c r="M6972" s="3">
        <v>3.02</v>
      </c>
      <c r="N6972">
        <v>2.75</v>
      </c>
      <c r="O6972">
        <v>0.39</v>
      </c>
      <c r="P6972" t="s">
        <v>13</v>
      </c>
      <c r="Q6972" t="s">
        <v>13</v>
      </c>
    </row>
    <row r="6973" spans="1:17" x14ac:dyDescent="0.2">
      <c r="A6973">
        <f t="shared" si="365"/>
        <v>2017</v>
      </c>
      <c r="B6973">
        <f t="shared" si="366"/>
        <v>1</v>
      </c>
      <c r="C6973">
        <f t="shared" si="367"/>
        <v>2017.1</v>
      </c>
      <c r="D6973" s="1">
        <v>42788</v>
      </c>
      <c r="E6973">
        <v>0.52</v>
      </c>
      <c r="F6973">
        <v>0.68</v>
      </c>
      <c r="G6973">
        <v>0.82</v>
      </c>
      <c r="H6973">
        <v>1.22</v>
      </c>
      <c r="I6973">
        <v>1.49</v>
      </c>
      <c r="J6973">
        <v>1.92</v>
      </c>
      <c r="K6973">
        <v>2.23</v>
      </c>
      <c r="L6973">
        <v>2.42</v>
      </c>
      <c r="M6973" s="3">
        <v>3.04</v>
      </c>
      <c r="N6973">
        <v>2.78</v>
      </c>
      <c r="O6973">
        <v>0.47</v>
      </c>
      <c r="P6973" t="s">
        <v>13</v>
      </c>
      <c r="Q6973" t="s">
        <v>13</v>
      </c>
    </row>
    <row r="6974" spans="1:17" x14ac:dyDescent="0.2">
      <c r="A6974">
        <f t="shared" si="365"/>
        <v>2017</v>
      </c>
      <c r="B6974">
        <f t="shared" si="366"/>
        <v>1</v>
      </c>
      <c r="C6974">
        <f t="shared" si="367"/>
        <v>2017.1</v>
      </c>
      <c r="D6974" s="1">
        <v>42787</v>
      </c>
      <c r="E6974">
        <v>0.53</v>
      </c>
      <c r="F6974">
        <v>0.69</v>
      </c>
      <c r="G6974">
        <v>0.83</v>
      </c>
      <c r="H6974">
        <v>1.22</v>
      </c>
      <c r="I6974">
        <v>1.5</v>
      </c>
      <c r="J6974">
        <v>1.93</v>
      </c>
      <c r="K6974">
        <v>2.2400000000000002</v>
      </c>
      <c r="L6974">
        <v>2.4300000000000002</v>
      </c>
      <c r="M6974" s="3">
        <v>3.04</v>
      </c>
      <c r="N6974">
        <v>2.78</v>
      </c>
      <c r="O6974">
        <v>0.49</v>
      </c>
      <c r="P6974" t="s">
        <v>13</v>
      </c>
      <c r="Q6974" t="s">
        <v>13</v>
      </c>
    </row>
    <row r="6975" spans="1:17" x14ac:dyDescent="0.2">
      <c r="A6975">
        <f t="shared" si="365"/>
        <v>2017</v>
      </c>
      <c r="B6975">
        <f t="shared" si="366"/>
        <v>1</v>
      </c>
      <c r="C6975">
        <f t="shared" si="367"/>
        <v>2017.1</v>
      </c>
      <c r="D6975" s="1">
        <v>42783</v>
      </c>
      <c r="E6975">
        <v>0.53</v>
      </c>
      <c r="F6975">
        <v>0.66</v>
      </c>
      <c r="G6975">
        <v>0.82</v>
      </c>
      <c r="H6975">
        <v>1.21</v>
      </c>
      <c r="I6975">
        <v>1.48</v>
      </c>
      <c r="J6975">
        <v>1.92</v>
      </c>
      <c r="K6975">
        <v>2.23</v>
      </c>
      <c r="L6975">
        <v>2.42</v>
      </c>
      <c r="M6975" s="3">
        <v>3.03</v>
      </c>
      <c r="N6975">
        <v>2.78</v>
      </c>
      <c r="O6975">
        <v>0.5</v>
      </c>
      <c r="P6975" t="s">
        <v>13</v>
      </c>
      <c r="Q6975" t="s">
        <v>13</v>
      </c>
    </row>
    <row r="6976" spans="1:17" x14ac:dyDescent="0.2">
      <c r="A6976">
        <f t="shared" si="365"/>
        <v>2017</v>
      </c>
      <c r="B6976">
        <f t="shared" si="366"/>
        <v>1</v>
      </c>
      <c r="C6976">
        <f t="shared" si="367"/>
        <v>2017.1</v>
      </c>
      <c r="D6976" s="1">
        <v>42782</v>
      </c>
      <c r="E6976">
        <v>0.53</v>
      </c>
      <c r="F6976">
        <v>0.66</v>
      </c>
      <c r="G6976">
        <v>0.82</v>
      </c>
      <c r="H6976">
        <v>1.22</v>
      </c>
      <c r="I6976">
        <v>1.5</v>
      </c>
      <c r="J6976">
        <v>1.95</v>
      </c>
      <c r="K6976">
        <v>2.2599999999999998</v>
      </c>
      <c r="L6976">
        <v>2.4500000000000002</v>
      </c>
      <c r="M6976" s="3">
        <v>3.05</v>
      </c>
      <c r="N6976">
        <v>2.8</v>
      </c>
      <c r="O6976">
        <v>0.51</v>
      </c>
      <c r="P6976" t="s">
        <v>13</v>
      </c>
      <c r="Q6976" t="s">
        <v>13</v>
      </c>
    </row>
    <row r="6977" spans="1:17" x14ac:dyDescent="0.2">
      <c r="A6977">
        <f t="shared" si="365"/>
        <v>2017</v>
      </c>
      <c r="B6977">
        <f t="shared" si="366"/>
        <v>1</v>
      </c>
      <c r="C6977">
        <f t="shared" si="367"/>
        <v>2017.1</v>
      </c>
      <c r="D6977" s="1">
        <v>42781</v>
      </c>
      <c r="E6977">
        <v>0.54</v>
      </c>
      <c r="F6977">
        <v>0.67</v>
      </c>
      <c r="G6977">
        <v>0.86</v>
      </c>
      <c r="H6977">
        <v>1.27</v>
      </c>
      <c r="I6977">
        <v>1.57</v>
      </c>
      <c r="J6977">
        <v>2.0099999999999998</v>
      </c>
      <c r="K6977">
        <v>2.33</v>
      </c>
      <c r="L6977">
        <v>2.5099999999999998</v>
      </c>
      <c r="M6977" s="3">
        <v>3.09</v>
      </c>
      <c r="N6977">
        <v>2.84</v>
      </c>
      <c r="O6977">
        <v>0.53</v>
      </c>
      <c r="P6977" t="s">
        <v>13</v>
      </c>
      <c r="Q6977" t="s">
        <v>13</v>
      </c>
    </row>
    <row r="6978" spans="1:17" x14ac:dyDescent="0.2">
      <c r="A6978">
        <f t="shared" si="365"/>
        <v>2017</v>
      </c>
      <c r="B6978">
        <f t="shared" si="366"/>
        <v>1</v>
      </c>
      <c r="C6978">
        <f t="shared" si="367"/>
        <v>2017.1</v>
      </c>
      <c r="D6978" s="1">
        <v>42780</v>
      </c>
      <c r="E6978">
        <v>0.54</v>
      </c>
      <c r="F6978">
        <v>0.66</v>
      </c>
      <c r="G6978">
        <v>0.84</v>
      </c>
      <c r="H6978">
        <v>1.25</v>
      </c>
      <c r="I6978">
        <v>1.53</v>
      </c>
      <c r="J6978">
        <v>1.98</v>
      </c>
      <c r="K6978">
        <v>2.29</v>
      </c>
      <c r="L6978">
        <v>2.4700000000000002</v>
      </c>
      <c r="M6978" s="3">
        <v>3.07</v>
      </c>
      <c r="N6978">
        <v>2.81</v>
      </c>
      <c r="O6978">
        <v>0.51</v>
      </c>
      <c r="P6978" t="s">
        <v>13</v>
      </c>
      <c r="Q6978" t="s">
        <v>13</v>
      </c>
    </row>
    <row r="6979" spans="1:17" x14ac:dyDescent="0.2">
      <c r="A6979">
        <f t="shared" ref="A6979:A7042" si="368">YEAR(D6979)</f>
        <v>2017</v>
      </c>
      <c r="B6979">
        <f t="shared" ref="B6979:B7042" si="369">ROUNDUP(MONTH(D6979)/3,0)</f>
        <v>1</v>
      </c>
      <c r="C6979">
        <f t="shared" ref="C6979:C7042" si="370">A6979+B6979/10</f>
        <v>2017.1</v>
      </c>
      <c r="D6979" s="1">
        <v>42779</v>
      </c>
      <c r="E6979">
        <v>0.52</v>
      </c>
      <c r="F6979">
        <v>0.63</v>
      </c>
      <c r="G6979">
        <v>0.82</v>
      </c>
      <c r="H6979">
        <v>1.2</v>
      </c>
      <c r="I6979">
        <v>1.48</v>
      </c>
      <c r="J6979">
        <v>1.92</v>
      </c>
      <c r="K6979">
        <v>2.2400000000000002</v>
      </c>
      <c r="L6979">
        <v>2.4300000000000002</v>
      </c>
      <c r="M6979" s="3">
        <v>3.03</v>
      </c>
      <c r="N6979">
        <v>2.77</v>
      </c>
      <c r="O6979">
        <v>0.5</v>
      </c>
      <c r="P6979" t="s">
        <v>13</v>
      </c>
      <c r="Q6979" t="s">
        <v>13</v>
      </c>
    </row>
    <row r="6980" spans="1:17" x14ac:dyDescent="0.2">
      <c r="A6980">
        <f t="shared" si="368"/>
        <v>2017</v>
      </c>
      <c r="B6980">
        <f t="shared" si="369"/>
        <v>1</v>
      </c>
      <c r="C6980">
        <f t="shared" si="370"/>
        <v>2017.1</v>
      </c>
      <c r="D6980" s="1">
        <v>42776</v>
      </c>
      <c r="E6980">
        <v>0.55000000000000004</v>
      </c>
      <c r="F6980">
        <v>0.64</v>
      </c>
      <c r="G6980">
        <v>0.81</v>
      </c>
      <c r="H6980">
        <v>1.2</v>
      </c>
      <c r="I6980">
        <v>1.47</v>
      </c>
      <c r="J6980">
        <v>1.89</v>
      </c>
      <c r="K6980">
        <v>2.2200000000000002</v>
      </c>
      <c r="L6980">
        <v>2.41</v>
      </c>
      <c r="M6980" s="3">
        <v>3.01</v>
      </c>
      <c r="N6980">
        <v>2.75</v>
      </c>
      <c r="O6980">
        <v>0.51</v>
      </c>
      <c r="P6980" t="s">
        <v>13</v>
      </c>
      <c r="Q6980" t="s">
        <v>13</v>
      </c>
    </row>
    <row r="6981" spans="1:17" x14ac:dyDescent="0.2">
      <c r="A6981">
        <f t="shared" si="368"/>
        <v>2017</v>
      </c>
      <c r="B6981">
        <f t="shared" si="369"/>
        <v>1</v>
      </c>
      <c r="C6981">
        <f t="shared" si="370"/>
        <v>2017.1</v>
      </c>
      <c r="D6981" s="1">
        <v>42775</v>
      </c>
      <c r="E6981">
        <v>0.54</v>
      </c>
      <c r="F6981">
        <v>0.64</v>
      </c>
      <c r="G6981">
        <v>0.8</v>
      </c>
      <c r="H6981">
        <v>1.2</v>
      </c>
      <c r="I6981">
        <v>1.46</v>
      </c>
      <c r="J6981">
        <v>1.88</v>
      </c>
      <c r="K6981">
        <v>2.2000000000000002</v>
      </c>
      <c r="L6981">
        <v>2.4</v>
      </c>
      <c r="M6981" s="3">
        <v>3.02</v>
      </c>
      <c r="N6981">
        <v>2.74</v>
      </c>
      <c r="O6981">
        <v>0.51</v>
      </c>
      <c r="P6981" t="s">
        <v>13</v>
      </c>
      <c r="Q6981" t="s">
        <v>13</v>
      </c>
    </row>
    <row r="6982" spans="1:17" x14ac:dyDescent="0.2">
      <c r="A6982">
        <f t="shared" si="368"/>
        <v>2017</v>
      </c>
      <c r="B6982">
        <f t="shared" si="369"/>
        <v>1</v>
      </c>
      <c r="C6982">
        <f t="shared" si="370"/>
        <v>2017.1</v>
      </c>
      <c r="D6982" s="1">
        <v>42774</v>
      </c>
      <c r="E6982">
        <v>0.54</v>
      </c>
      <c r="F6982">
        <v>0.63</v>
      </c>
      <c r="G6982">
        <v>0.79</v>
      </c>
      <c r="H6982">
        <v>1.1499999999999999</v>
      </c>
      <c r="I6982">
        <v>1.4</v>
      </c>
      <c r="J6982">
        <v>1.81</v>
      </c>
      <c r="K6982">
        <v>2.14</v>
      </c>
      <c r="L6982">
        <v>2.34</v>
      </c>
      <c r="M6982" s="3">
        <v>2.96</v>
      </c>
      <c r="N6982">
        <v>2.68</v>
      </c>
      <c r="O6982">
        <v>0.52</v>
      </c>
      <c r="P6982" t="s">
        <v>13</v>
      </c>
      <c r="Q6982" t="s">
        <v>13</v>
      </c>
    </row>
    <row r="6983" spans="1:17" x14ac:dyDescent="0.2">
      <c r="A6983">
        <f t="shared" si="368"/>
        <v>2017</v>
      </c>
      <c r="B6983">
        <f t="shared" si="369"/>
        <v>1</v>
      </c>
      <c r="C6983">
        <f t="shared" si="370"/>
        <v>2017.1</v>
      </c>
      <c r="D6983" s="1">
        <v>42773</v>
      </c>
      <c r="E6983">
        <v>0.53</v>
      </c>
      <c r="F6983">
        <v>0.63</v>
      </c>
      <c r="G6983">
        <v>0.8</v>
      </c>
      <c r="H6983">
        <v>1.1599999999999999</v>
      </c>
      <c r="I6983">
        <v>1.43</v>
      </c>
      <c r="J6983">
        <v>1.85</v>
      </c>
      <c r="K6983">
        <v>2.17</v>
      </c>
      <c r="L6983">
        <v>2.4</v>
      </c>
      <c r="M6983" s="3">
        <v>3.02</v>
      </c>
      <c r="N6983">
        <v>2.74</v>
      </c>
      <c r="O6983">
        <v>0.51</v>
      </c>
      <c r="P6983" t="s">
        <v>13</v>
      </c>
      <c r="Q6983" t="s">
        <v>13</v>
      </c>
    </row>
    <row r="6984" spans="1:17" x14ac:dyDescent="0.2">
      <c r="A6984">
        <f t="shared" si="368"/>
        <v>2017</v>
      </c>
      <c r="B6984">
        <f t="shared" si="369"/>
        <v>1</v>
      </c>
      <c r="C6984">
        <f t="shared" si="370"/>
        <v>2017.1</v>
      </c>
      <c r="D6984" s="1">
        <v>42772</v>
      </c>
      <c r="E6984">
        <v>0.53</v>
      </c>
      <c r="F6984">
        <v>0.62</v>
      </c>
      <c r="G6984">
        <v>0.79</v>
      </c>
      <c r="H6984">
        <v>1.1599999999999999</v>
      </c>
      <c r="I6984">
        <v>1.43</v>
      </c>
      <c r="J6984">
        <v>1.86</v>
      </c>
      <c r="K6984">
        <v>2.19</v>
      </c>
      <c r="L6984">
        <v>2.42</v>
      </c>
      <c r="M6984" s="3">
        <v>3.05</v>
      </c>
      <c r="N6984">
        <v>2.76</v>
      </c>
      <c r="O6984">
        <v>0.48</v>
      </c>
      <c r="P6984" t="s">
        <v>13</v>
      </c>
      <c r="Q6984" t="s">
        <v>13</v>
      </c>
    </row>
    <row r="6985" spans="1:17" x14ac:dyDescent="0.2">
      <c r="A6985">
        <f t="shared" si="368"/>
        <v>2017</v>
      </c>
      <c r="B6985">
        <f t="shared" si="369"/>
        <v>1</v>
      </c>
      <c r="C6985">
        <f t="shared" si="370"/>
        <v>2017.1</v>
      </c>
      <c r="D6985" s="1">
        <v>42769</v>
      </c>
      <c r="E6985">
        <v>0.51</v>
      </c>
      <c r="F6985">
        <v>0.63</v>
      </c>
      <c r="G6985">
        <v>0.82</v>
      </c>
      <c r="H6985">
        <v>1.21</v>
      </c>
      <c r="I6985">
        <v>1.49</v>
      </c>
      <c r="J6985">
        <v>1.93</v>
      </c>
      <c r="K6985">
        <v>2.27</v>
      </c>
      <c r="L6985">
        <v>2.4900000000000002</v>
      </c>
      <c r="M6985" s="3">
        <v>3.11</v>
      </c>
      <c r="N6985">
        <v>2.82</v>
      </c>
      <c r="O6985">
        <v>0.49</v>
      </c>
      <c r="P6985" t="s">
        <v>13</v>
      </c>
      <c r="Q6985" t="s">
        <v>13</v>
      </c>
    </row>
    <row r="6986" spans="1:17" x14ac:dyDescent="0.2">
      <c r="A6986">
        <f t="shared" si="368"/>
        <v>2017</v>
      </c>
      <c r="B6986">
        <f t="shared" si="369"/>
        <v>1</v>
      </c>
      <c r="C6986">
        <f t="shared" si="370"/>
        <v>2017.1</v>
      </c>
      <c r="D6986" s="1">
        <v>42768</v>
      </c>
      <c r="E6986">
        <v>0.52</v>
      </c>
      <c r="F6986">
        <v>0.64</v>
      </c>
      <c r="G6986">
        <v>0.84</v>
      </c>
      <c r="H6986">
        <v>1.21</v>
      </c>
      <c r="I6986">
        <v>1.48</v>
      </c>
      <c r="J6986">
        <v>1.92</v>
      </c>
      <c r="K6986">
        <v>2.27</v>
      </c>
      <c r="L6986">
        <v>2.48</v>
      </c>
      <c r="M6986" s="3">
        <v>3.09</v>
      </c>
      <c r="N6986">
        <v>2.8</v>
      </c>
      <c r="O6986">
        <v>0.5</v>
      </c>
      <c r="P6986" t="s">
        <v>13</v>
      </c>
      <c r="Q6986" t="s">
        <v>13</v>
      </c>
    </row>
    <row r="6987" spans="1:17" x14ac:dyDescent="0.2">
      <c r="A6987">
        <f t="shared" si="368"/>
        <v>2017</v>
      </c>
      <c r="B6987">
        <f t="shared" si="369"/>
        <v>1</v>
      </c>
      <c r="C6987">
        <f t="shared" si="370"/>
        <v>2017.1</v>
      </c>
      <c r="D6987" s="1">
        <v>42767</v>
      </c>
      <c r="E6987">
        <v>0.51</v>
      </c>
      <c r="F6987">
        <v>0.65</v>
      </c>
      <c r="G6987">
        <v>0.83</v>
      </c>
      <c r="H6987">
        <v>1.22</v>
      </c>
      <c r="I6987">
        <v>1.49</v>
      </c>
      <c r="J6987">
        <v>1.93</v>
      </c>
      <c r="K6987">
        <v>2.27</v>
      </c>
      <c r="L6987">
        <v>2.48</v>
      </c>
      <c r="M6987" s="3">
        <v>3.08</v>
      </c>
      <c r="N6987">
        <v>2.8</v>
      </c>
      <c r="O6987">
        <v>0.5</v>
      </c>
      <c r="P6987" t="s">
        <v>13</v>
      </c>
      <c r="Q6987" t="s">
        <v>13</v>
      </c>
    </row>
    <row r="6988" spans="1:17" x14ac:dyDescent="0.2">
      <c r="A6988">
        <f t="shared" si="368"/>
        <v>2017</v>
      </c>
      <c r="B6988">
        <f t="shared" si="369"/>
        <v>1</v>
      </c>
      <c r="C6988">
        <f t="shared" si="370"/>
        <v>2017.1</v>
      </c>
      <c r="D6988" s="1">
        <v>42766</v>
      </c>
      <c r="E6988">
        <v>0.52</v>
      </c>
      <c r="F6988">
        <v>0.64</v>
      </c>
      <c r="G6988">
        <v>0.84</v>
      </c>
      <c r="H6988">
        <v>1.19</v>
      </c>
      <c r="I6988">
        <v>1.46</v>
      </c>
      <c r="J6988">
        <v>1.9</v>
      </c>
      <c r="K6988">
        <v>2.2400000000000002</v>
      </c>
      <c r="L6988">
        <v>2.4500000000000002</v>
      </c>
      <c r="M6988" s="3">
        <v>3.05</v>
      </c>
      <c r="N6988">
        <v>2.78</v>
      </c>
      <c r="O6988">
        <v>0.5</v>
      </c>
      <c r="P6988" t="s">
        <v>13</v>
      </c>
      <c r="Q6988" t="s">
        <v>13</v>
      </c>
    </row>
    <row r="6989" spans="1:17" x14ac:dyDescent="0.2">
      <c r="A6989">
        <f t="shared" si="368"/>
        <v>2017</v>
      </c>
      <c r="B6989">
        <f t="shared" si="369"/>
        <v>1</v>
      </c>
      <c r="C6989">
        <f t="shared" si="370"/>
        <v>2017.1</v>
      </c>
      <c r="D6989" s="1">
        <v>42765</v>
      </c>
      <c r="E6989">
        <v>0.51</v>
      </c>
      <c r="F6989">
        <v>0.63</v>
      </c>
      <c r="G6989">
        <v>0.81</v>
      </c>
      <c r="H6989">
        <v>1.22</v>
      </c>
      <c r="I6989">
        <v>1.48</v>
      </c>
      <c r="J6989">
        <v>1.94</v>
      </c>
      <c r="K6989">
        <v>2.2799999999999998</v>
      </c>
      <c r="L6989">
        <v>2.4900000000000002</v>
      </c>
      <c r="M6989" s="3">
        <v>3.08</v>
      </c>
      <c r="N6989">
        <v>2.82</v>
      </c>
      <c r="O6989">
        <v>0.49</v>
      </c>
      <c r="P6989" t="s">
        <v>13</v>
      </c>
      <c r="Q6989" t="s">
        <v>13</v>
      </c>
    </row>
    <row r="6990" spans="1:17" x14ac:dyDescent="0.2">
      <c r="A6990">
        <f t="shared" si="368"/>
        <v>2017</v>
      </c>
      <c r="B6990">
        <f t="shared" si="369"/>
        <v>1</v>
      </c>
      <c r="C6990">
        <f t="shared" si="370"/>
        <v>2017.1</v>
      </c>
      <c r="D6990" s="1">
        <v>42762</v>
      </c>
      <c r="E6990">
        <v>0.52</v>
      </c>
      <c r="F6990">
        <v>0.63</v>
      </c>
      <c r="G6990">
        <v>0.82</v>
      </c>
      <c r="H6990">
        <v>1.22</v>
      </c>
      <c r="I6990">
        <v>1.48</v>
      </c>
      <c r="J6990">
        <v>1.94</v>
      </c>
      <c r="K6990">
        <v>2.2799999999999998</v>
      </c>
      <c r="L6990">
        <v>2.4900000000000002</v>
      </c>
      <c r="M6990" s="3">
        <v>3.06</v>
      </c>
      <c r="N6990">
        <v>2.8</v>
      </c>
      <c r="O6990">
        <v>0.49</v>
      </c>
      <c r="P6990" t="s">
        <v>13</v>
      </c>
      <c r="Q6990" t="s">
        <v>13</v>
      </c>
    </row>
    <row r="6991" spans="1:17" x14ac:dyDescent="0.2">
      <c r="A6991">
        <f t="shared" si="368"/>
        <v>2017</v>
      </c>
      <c r="B6991">
        <f t="shared" si="369"/>
        <v>1</v>
      </c>
      <c r="C6991">
        <f t="shared" si="370"/>
        <v>2017.1</v>
      </c>
      <c r="D6991" s="1">
        <v>42761</v>
      </c>
      <c r="E6991">
        <v>0.51</v>
      </c>
      <c r="F6991">
        <v>0.62</v>
      </c>
      <c r="G6991">
        <v>0.82</v>
      </c>
      <c r="H6991">
        <v>1.21</v>
      </c>
      <c r="I6991">
        <v>1.49</v>
      </c>
      <c r="J6991">
        <v>1.95</v>
      </c>
      <c r="K6991">
        <v>2.2999999999999998</v>
      </c>
      <c r="L6991">
        <v>2.5099999999999998</v>
      </c>
      <c r="M6991" s="3">
        <v>3.08</v>
      </c>
      <c r="N6991">
        <v>2.82</v>
      </c>
      <c r="O6991">
        <v>0.49</v>
      </c>
      <c r="P6991" t="s">
        <v>13</v>
      </c>
      <c r="Q6991" t="s">
        <v>13</v>
      </c>
    </row>
    <row r="6992" spans="1:17" x14ac:dyDescent="0.2">
      <c r="A6992">
        <f t="shared" si="368"/>
        <v>2017</v>
      </c>
      <c r="B6992">
        <f t="shared" si="369"/>
        <v>1</v>
      </c>
      <c r="C6992">
        <f t="shared" si="370"/>
        <v>2017.1</v>
      </c>
      <c r="D6992" s="1">
        <v>42760</v>
      </c>
      <c r="E6992">
        <v>0.5</v>
      </c>
      <c r="F6992">
        <v>0.61</v>
      </c>
      <c r="G6992">
        <v>0.82</v>
      </c>
      <c r="H6992">
        <v>1.23</v>
      </c>
      <c r="I6992">
        <v>1.52</v>
      </c>
      <c r="J6992">
        <v>1.99</v>
      </c>
      <c r="K6992">
        <v>2.33</v>
      </c>
      <c r="L6992">
        <v>2.5299999999999998</v>
      </c>
      <c r="M6992" s="3">
        <v>3.1</v>
      </c>
      <c r="N6992">
        <v>2.84</v>
      </c>
      <c r="O6992">
        <v>0.48</v>
      </c>
      <c r="P6992" t="s">
        <v>13</v>
      </c>
      <c r="Q6992" t="s">
        <v>13</v>
      </c>
    </row>
    <row r="6993" spans="1:17" x14ac:dyDescent="0.2">
      <c r="A6993">
        <f t="shared" si="368"/>
        <v>2017</v>
      </c>
      <c r="B6993">
        <f t="shared" si="369"/>
        <v>1</v>
      </c>
      <c r="C6993">
        <f t="shared" si="370"/>
        <v>2017.1</v>
      </c>
      <c r="D6993" s="1">
        <v>42759</v>
      </c>
      <c r="E6993">
        <v>0.51</v>
      </c>
      <c r="F6993">
        <v>0.62</v>
      </c>
      <c r="G6993">
        <v>0.81</v>
      </c>
      <c r="H6993">
        <v>1.21</v>
      </c>
      <c r="I6993">
        <v>1.49</v>
      </c>
      <c r="J6993">
        <v>1.94</v>
      </c>
      <c r="K6993">
        <v>2.27</v>
      </c>
      <c r="L6993">
        <v>2.4700000000000002</v>
      </c>
      <c r="M6993" s="3">
        <v>3.05</v>
      </c>
      <c r="N6993">
        <v>2.78</v>
      </c>
      <c r="O6993">
        <v>0.5</v>
      </c>
      <c r="P6993" t="s">
        <v>13</v>
      </c>
      <c r="Q6993" t="s">
        <v>13</v>
      </c>
    </row>
    <row r="6994" spans="1:17" x14ac:dyDescent="0.2">
      <c r="A6994">
        <f t="shared" si="368"/>
        <v>2017</v>
      </c>
      <c r="B6994">
        <f t="shared" si="369"/>
        <v>1</v>
      </c>
      <c r="C6994">
        <f t="shared" si="370"/>
        <v>2017.1</v>
      </c>
      <c r="D6994" s="1">
        <v>42758</v>
      </c>
      <c r="E6994">
        <v>0.51</v>
      </c>
      <c r="F6994">
        <v>0.59</v>
      </c>
      <c r="G6994">
        <v>0.79</v>
      </c>
      <c r="H6994">
        <v>1.1599999999999999</v>
      </c>
      <c r="I6994">
        <v>1.43</v>
      </c>
      <c r="J6994">
        <v>1.88</v>
      </c>
      <c r="K6994">
        <v>2.19</v>
      </c>
      <c r="L6994">
        <v>2.41</v>
      </c>
      <c r="M6994" s="3">
        <v>2.99</v>
      </c>
      <c r="N6994">
        <v>2.72</v>
      </c>
      <c r="O6994">
        <v>0.46</v>
      </c>
      <c r="P6994" t="s">
        <v>13</v>
      </c>
      <c r="Q6994" t="s">
        <v>13</v>
      </c>
    </row>
    <row r="6995" spans="1:17" x14ac:dyDescent="0.2">
      <c r="A6995">
        <f t="shared" si="368"/>
        <v>2017</v>
      </c>
      <c r="B6995">
        <f t="shared" si="369"/>
        <v>1</v>
      </c>
      <c r="C6995">
        <f t="shared" si="370"/>
        <v>2017.1</v>
      </c>
      <c r="D6995" s="1">
        <v>42755</v>
      </c>
      <c r="E6995">
        <v>0.5</v>
      </c>
      <c r="F6995">
        <v>0.62</v>
      </c>
      <c r="G6995">
        <v>0.82</v>
      </c>
      <c r="H6995">
        <v>1.2</v>
      </c>
      <c r="I6995">
        <v>1.5</v>
      </c>
      <c r="J6995">
        <v>1.95</v>
      </c>
      <c r="K6995">
        <v>2.2799999999999998</v>
      </c>
      <c r="L6995">
        <v>2.48</v>
      </c>
      <c r="M6995" s="3">
        <v>3.05</v>
      </c>
      <c r="N6995">
        <v>2.79</v>
      </c>
      <c r="O6995">
        <v>0.46</v>
      </c>
      <c r="P6995" t="s">
        <v>13</v>
      </c>
      <c r="Q6995" t="s">
        <v>13</v>
      </c>
    </row>
    <row r="6996" spans="1:17" x14ac:dyDescent="0.2">
      <c r="A6996">
        <f t="shared" si="368"/>
        <v>2017</v>
      </c>
      <c r="B6996">
        <f t="shared" si="369"/>
        <v>1</v>
      </c>
      <c r="C6996">
        <f t="shared" si="370"/>
        <v>2017.1</v>
      </c>
      <c r="D6996" s="1">
        <v>42754</v>
      </c>
      <c r="E6996">
        <v>0.52</v>
      </c>
      <c r="F6996">
        <v>0.62</v>
      </c>
      <c r="G6996">
        <v>0.83</v>
      </c>
      <c r="H6996">
        <v>1.25</v>
      </c>
      <c r="I6996">
        <v>1.53</v>
      </c>
      <c r="J6996">
        <v>1.97</v>
      </c>
      <c r="K6996">
        <v>2.2799999999999998</v>
      </c>
      <c r="L6996">
        <v>2.4700000000000002</v>
      </c>
      <c r="M6996" s="3">
        <v>3.04</v>
      </c>
      <c r="N6996">
        <v>2.77</v>
      </c>
      <c r="O6996">
        <v>0.47</v>
      </c>
      <c r="P6996" t="s">
        <v>13</v>
      </c>
      <c r="Q6996" t="s">
        <v>13</v>
      </c>
    </row>
    <row r="6997" spans="1:17" x14ac:dyDescent="0.2">
      <c r="A6997">
        <f t="shared" si="368"/>
        <v>2017</v>
      </c>
      <c r="B6997">
        <f t="shared" si="369"/>
        <v>1</v>
      </c>
      <c r="C6997">
        <f t="shared" si="370"/>
        <v>2017.1</v>
      </c>
      <c r="D6997" s="1">
        <v>42753</v>
      </c>
      <c r="E6997">
        <v>0.53</v>
      </c>
      <c r="F6997">
        <v>0.63</v>
      </c>
      <c r="G6997">
        <v>0.82</v>
      </c>
      <c r="H6997">
        <v>1.23</v>
      </c>
      <c r="I6997">
        <v>1.51</v>
      </c>
      <c r="J6997">
        <v>1.93</v>
      </c>
      <c r="K6997">
        <v>2.2400000000000002</v>
      </c>
      <c r="L6997">
        <v>2.42</v>
      </c>
      <c r="M6997" s="3">
        <v>3</v>
      </c>
      <c r="N6997">
        <v>2.74</v>
      </c>
      <c r="O6997">
        <v>0.48</v>
      </c>
      <c r="P6997" t="s">
        <v>13</v>
      </c>
      <c r="Q6997" t="s">
        <v>13</v>
      </c>
    </row>
    <row r="6998" spans="1:17" x14ac:dyDescent="0.2">
      <c r="A6998">
        <f t="shared" si="368"/>
        <v>2017</v>
      </c>
      <c r="B6998">
        <f t="shared" si="369"/>
        <v>1</v>
      </c>
      <c r="C6998">
        <f t="shared" si="370"/>
        <v>2017.1</v>
      </c>
      <c r="D6998" s="1">
        <v>42752</v>
      </c>
      <c r="E6998">
        <v>0.55000000000000004</v>
      </c>
      <c r="F6998">
        <v>0.62</v>
      </c>
      <c r="G6998">
        <v>0.8</v>
      </c>
      <c r="H6998">
        <v>1.17</v>
      </c>
      <c r="I6998">
        <v>1.42</v>
      </c>
      <c r="J6998">
        <v>1.84</v>
      </c>
      <c r="K6998">
        <v>2.14</v>
      </c>
      <c r="L6998">
        <v>2.33</v>
      </c>
      <c r="M6998" s="3">
        <v>2.93</v>
      </c>
      <c r="N6998">
        <v>2.66</v>
      </c>
      <c r="O6998">
        <v>0.52</v>
      </c>
      <c r="P6998" t="s">
        <v>13</v>
      </c>
      <c r="Q6998" t="s">
        <v>13</v>
      </c>
    </row>
    <row r="6999" spans="1:17" x14ac:dyDescent="0.2">
      <c r="A6999">
        <f t="shared" si="368"/>
        <v>2017</v>
      </c>
      <c r="B6999">
        <f t="shared" si="369"/>
        <v>1</v>
      </c>
      <c r="C6999">
        <f t="shared" si="370"/>
        <v>2017.1</v>
      </c>
      <c r="D6999" s="1">
        <v>42748</v>
      </c>
      <c r="E6999">
        <v>0.53</v>
      </c>
      <c r="F6999">
        <v>0.61</v>
      </c>
      <c r="G6999">
        <v>0.82</v>
      </c>
      <c r="H6999">
        <v>1.21</v>
      </c>
      <c r="I6999">
        <v>1.48</v>
      </c>
      <c r="J6999">
        <v>1.9</v>
      </c>
      <c r="K6999">
        <v>2.2000000000000002</v>
      </c>
      <c r="L6999">
        <v>2.4</v>
      </c>
      <c r="M6999" s="3">
        <v>2.99</v>
      </c>
      <c r="N6999">
        <v>2.71</v>
      </c>
      <c r="O6999">
        <v>0.52</v>
      </c>
      <c r="P6999" t="s">
        <v>13</v>
      </c>
      <c r="Q6999" t="s">
        <v>13</v>
      </c>
    </row>
    <row r="7000" spans="1:17" x14ac:dyDescent="0.2">
      <c r="A7000">
        <f t="shared" si="368"/>
        <v>2017</v>
      </c>
      <c r="B7000">
        <f t="shared" si="369"/>
        <v>1</v>
      </c>
      <c r="C7000">
        <f t="shared" si="370"/>
        <v>2017.1</v>
      </c>
      <c r="D7000" s="1">
        <v>42747</v>
      </c>
      <c r="E7000">
        <v>0.52</v>
      </c>
      <c r="F7000">
        <v>0.59</v>
      </c>
      <c r="G7000">
        <v>0.81</v>
      </c>
      <c r="H7000">
        <v>1.18</v>
      </c>
      <c r="I7000">
        <v>1.45</v>
      </c>
      <c r="J7000">
        <v>1.87</v>
      </c>
      <c r="K7000">
        <v>2.17</v>
      </c>
      <c r="L7000">
        <v>2.36</v>
      </c>
      <c r="M7000" s="3">
        <v>3.01</v>
      </c>
      <c r="N7000">
        <v>2.68</v>
      </c>
      <c r="O7000">
        <v>0.52</v>
      </c>
      <c r="P7000" t="s">
        <v>13</v>
      </c>
      <c r="Q7000" t="s">
        <v>13</v>
      </c>
    </row>
    <row r="7001" spans="1:17" x14ac:dyDescent="0.2">
      <c r="A7001">
        <f t="shared" si="368"/>
        <v>2017</v>
      </c>
      <c r="B7001">
        <f t="shared" si="369"/>
        <v>1</v>
      </c>
      <c r="C7001">
        <f t="shared" si="370"/>
        <v>2017.1</v>
      </c>
      <c r="D7001" s="1">
        <v>42746</v>
      </c>
      <c r="E7001">
        <v>0.52</v>
      </c>
      <c r="F7001">
        <v>0.6</v>
      </c>
      <c r="G7001">
        <v>0.82</v>
      </c>
      <c r="H7001">
        <v>1.2</v>
      </c>
      <c r="I7001">
        <v>1.47</v>
      </c>
      <c r="J7001">
        <v>1.89</v>
      </c>
      <c r="K7001">
        <v>2.1800000000000002</v>
      </c>
      <c r="L7001">
        <v>2.38</v>
      </c>
      <c r="M7001" s="3">
        <v>2.96</v>
      </c>
      <c r="N7001">
        <v>2.68</v>
      </c>
      <c r="O7001">
        <v>0.51</v>
      </c>
      <c r="P7001" t="s">
        <v>13</v>
      </c>
      <c r="Q7001" t="s">
        <v>13</v>
      </c>
    </row>
    <row r="7002" spans="1:17" x14ac:dyDescent="0.2">
      <c r="A7002">
        <f t="shared" si="368"/>
        <v>2017</v>
      </c>
      <c r="B7002">
        <f t="shared" si="369"/>
        <v>1</v>
      </c>
      <c r="C7002">
        <f t="shared" si="370"/>
        <v>2017.1</v>
      </c>
      <c r="D7002" s="1">
        <v>42745</v>
      </c>
      <c r="E7002">
        <v>0.52</v>
      </c>
      <c r="F7002">
        <v>0.6</v>
      </c>
      <c r="G7002">
        <v>0.82</v>
      </c>
      <c r="H7002">
        <v>1.19</v>
      </c>
      <c r="I7002">
        <v>1.47</v>
      </c>
      <c r="J7002">
        <v>1.89</v>
      </c>
      <c r="K7002">
        <v>2.1800000000000002</v>
      </c>
      <c r="L7002">
        <v>2.38</v>
      </c>
      <c r="M7002" s="3">
        <v>2.97</v>
      </c>
      <c r="N7002">
        <v>2.69</v>
      </c>
      <c r="O7002">
        <v>0.51</v>
      </c>
      <c r="P7002" t="s">
        <v>13</v>
      </c>
      <c r="Q7002" t="s">
        <v>13</v>
      </c>
    </row>
    <row r="7003" spans="1:17" x14ac:dyDescent="0.2">
      <c r="A7003">
        <f t="shared" si="368"/>
        <v>2017</v>
      </c>
      <c r="B7003">
        <f t="shared" si="369"/>
        <v>1</v>
      </c>
      <c r="C7003">
        <f t="shared" si="370"/>
        <v>2017.1</v>
      </c>
      <c r="D7003" s="1">
        <v>42744</v>
      </c>
      <c r="E7003">
        <v>0.5</v>
      </c>
      <c r="F7003">
        <v>0.6</v>
      </c>
      <c r="G7003">
        <v>0.82</v>
      </c>
      <c r="H7003">
        <v>1.21</v>
      </c>
      <c r="I7003">
        <v>1.47</v>
      </c>
      <c r="J7003">
        <v>1.89</v>
      </c>
      <c r="K7003">
        <v>2.1800000000000002</v>
      </c>
      <c r="L7003">
        <v>2.38</v>
      </c>
      <c r="M7003" s="3">
        <v>2.97</v>
      </c>
      <c r="N7003">
        <v>2.69</v>
      </c>
      <c r="O7003">
        <v>0.5</v>
      </c>
      <c r="P7003" t="s">
        <v>13</v>
      </c>
      <c r="Q7003" t="s">
        <v>13</v>
      </c>
    </row>
    <row r="7004" spans="1:17" x14ac:dyDescent="0.2">
      <c r="A7004">
        <f t="shared" si="368"/>
        <v>2017</v>
      </c>
      <c r="B7004">
        <f t="shared" si="369"/>
        <v>1</v>
      </c>
      <c r="C7004">
        <f t="shared" si="370"/>
        <v>2017.1</v>
      </c>
      <c r="D7004" s="1">
        <v>42741</v>
      </c>
      <c r="E7004">
        <v>0.53</v>
      </c>
      <c r="F7004">
        <v>0.61</v>
      </c>
      <c r="G7004">
        <v>0.85</v>
      </c>
      <c r="H7004">
        <v>1.22</v>
      </c>
      <c r="I7004">
        <v>1.5</v>
      </c>
      <c r="J7004">
        <v>1.92</v>
      </c>
      <c r="K7004">
        <v>2.23</v>
      </c>
      <c r="L7004">
        <v>2.42</v>
      </c>
      <c r="M7004" s="3">
        <v>3</v>
      </c>
      <c r="N7004">
        <v>2.73</v>
      </c>
      <c r="O7004">
        <v>0.5</v>
      </c>
      <c r="P7004" t="s">
        <v>13</v>
      </c>
      <c r="Q7004" t="s">
        <v>13</v>
      </c>
    </row>
    <row r="7005" spans="1:17" x14ac:dyDescent="0.2">
      <c r="A7005">
        <f t="shared" si="368"/>
        <v>2017</v>
      </c>
      <c r="B7005">
        <f t="shared" si="369"/>
        <v>1</v>
      </c>
      <c r="C7005">
        <f t="shared" si="370"/>
        <v>2017.1</v>
      </c>
      <c r="D7005" s="1">
        <v>42740</v>
      </c>
      <c r="E7005">
        <v>0.52</v>
      </c>
      <c r="F7005">
        <v>0.62</v>
      </c>
      <c r="G7005">
        <v>0.83</v>
      </c>
      <c r="H7005">
        <v>1.17</v>
      </c>
      <c r="I7005">
        <v>1.43</v>
      </c>
      <c r="J7005">
        <v>1.86</v>
      </c>
      <c r="K7005">
        <v>2.1800000000000002</v>
      </c>
      <c r="L7005">
        <v>2.37</v>
      </c>
      <c r="M7005" s="3">
        <v>2.96</v>
      </c>
      <c r="N7005">
        <v>2.69</v>
      </c>
      <c r="O7005">
        <v>0.51</v>
      </c>
      <c r="P7005" t="s">
        <v>13</v>
      </c>
      <c r="Q7005" t="s">
        <v>13</v>
      </c>
    </row>
    <row r="7006" spans="1:17" x14ac:dyDescent="0.2">
      <c r="A7006">
        <f t="shared" si="368"/>
        <v>2017</v>
      </c>
      <c r="B7006">
        <f t="shared" si="369"/>
        <v>1</v>
      </c>
      <c r="C7006">
        <f t="shared" si="370"/>
        <v>2017.1</v>
      </c>
      <c r="D7006" s="1">
        <v>42739</v>
      </c>
      <c r="E7006">
        <v>0.53</v>
      </c>
      <c r="F7006">
        <v>0.63</v>
      </c>
      <c r="G7006">
        <v>0.87</v>
      </c>
      <c r="H7006">
        <v>1.24</v>
      </c>
      <c r="I7006">
        <v>1.5</v>
      </c>
      <c r="J7006">
        <v>1.94</v>
      </c>
      <c r="K7006">
        <v>2.2599999999999998</v>
      </c>
      <c r="L7006">
        <v>2.46</v>
      </c>
      <c r="M7006" s="3">
        <v>3.05</v>
      </c>
      <c r="N7006">
        <v>2.78</v>
      </c>
      <c r="O7006">
        <v>0.49</v>
      </c>
      <c r="P7006" t="s">
        <v>13</v>
      </c>
      <c r="Q7006" t="s">
        <v>13</v>
      </c>
    </row>
    <row r="7007" spans="1:17" x14ac:dyDescent="0.2">
      <c r="A7007">
        <f t="shared" si="368"/>
        <v>2017</v>
      </c>
      <c r="B7007">
        <f t="shared" si="369"/>
        <v>1</v>
      </c>
      <c r="C7007">
        <f t="shared" si="370"/>
        <v>2017.1</v>
      </c>
      <c r="D7007" s="1">
        <v>42738</v>
      </c>
      <c r="E7007">
        <v>0.53</v>
      </c>
      <c r="F7007">
        <v>0.65</v>
      </c>
      <c r="G7007">
        <v>0.89</v>
      </c>
      <c r="H7007">
        <v>1.22</v>
      </c>
      <c r="I7007">
        <v>1.5</v>
      </c>
      <c r="J7007">
        <v>1.94</v>
      </c>
      <c r="K7007">
        <v>2.2599999999999998</v>
      </c>
      <c r="L7007">
        <v>2.4500000000000002</v>
      </c>
      <c r="M7007" s="3">
        <v>3.04</v>
      </c>
      <c r="N7007">
        <v>2.78</v>
      </c>
      <c r="O7007">
        <v>0.52</v>
      </c>
      <c r="P7007" t="s">
        <v>13</v>
      </c>
      <c r="Q7007" t="s">
        <v>13</v>
      </c>
    </row>
    <row r="7008" spans="1:17" x14ac:dyDescent="0.2">
      <c r="A7008">
        <f t="shared" si="368"/>
        <v>2018</v>
      </c>
      <c r="B7008">
        <f t="shared" si="369"/>
        <v>4</v>
      </c>
      <c r="C7008">
        <f t="shared" si="370"/>
        <v>2018.4</v>
      </c>
      <c r="D7008" s="1">
        <v>43465</v>
      </c>
      <c r="E7008">
        <v>2.4500000000000002</v>
      </c>
      <c r="F7008">
        <v>2.56</v>
      </c>
      <c r="G7008">
        <v>2.63</v>
      </c>
      <c r="H7008">
        <v>2.48</v>
      </c>
      <c r="I7008">
        <v>2.46</v>
      </c>
      <c r="J7008">
        <v>2.5099999999999998</v>
      </c>
      <c r="K7008">
        <v>2.59</v>
      </c>
      <c r="L7008">
        <v>2.69</v>
      </c>
      <c r="M7008" s="3">
        <v>3.02</v>
      </c>
      <c r="N7008">
        <v>2.87</v>
      </c>
      <c r="O7008">
        <v>2.44</v>
      </c>
      <c r="P7008">
        <v>2.4500000000000002</v>
      </c>
      <c r="Q7008" t="s">
        <v>13</v>
      </c>
    </row>
    <row r="7009" spans="1:17" x14ac:dyDescent="0.2">
      <c r="A7009">
        <f t="shared" si="368"/>
        <v>2018</v>
      </c>
      <c r="B7009">
        <f t="shared" si="369"/>
        <v>4</v>
      </c>
      <c r="C7009">
        <f t="shared" si="370"/>
        <v>2018.4</v>
      </c>
      <c r="D7009" s="1">
        <v>43462</v>
      </c>
      <c r="E7009">
        <v>2.4</v>
      </c>
      <c r="F7009">
        <v>2.48</v>
      </c>
      <c r="G7009">
        <v>2.57</v>
      </c>
      <c r="H7009">
        <v>2.52</v>
      </c>
      <c r="I7009">
        <v>2.5</v>
      </c>
      <c r="J7009">
        <v>2.56</v>
      </c>
      <c r="K7009">
        <v>2.63</v>
      </c>
      <c r="L7009">
        <v>2.72</v>
      </c>
      <c r="M7009" s="3">
        <v>3.04</v>
      </c>
      <c r="N7009">
        <v>2.89</v>
      </c>
      <c r="O7009">
        <v>2.39</v>
      </c>
      <c r="P7009">
        <v>2.4700000000000002</v>
      </c>
      <c r="Q7009" t="s">
        <v>13</v>
      </c>
    </row>
    <row r="7010" spans="1:17" x14ac:dyDescent="0.2">
      <c r="A7010">
        <f t="shared" si="368"/>
        <v>2018</v>
      </c>
      <c r="B7010">
        <f t="shared" si="369"/>
        <v>4</v>
      </c>
      <c r="C7010">
        <f t="shared" si="370"/>
        <v>2018.4</v>
      </c>
      <c r="D7010" s="1">
        <v>43461</v>
      </c>
      <c r="E7010">
        <v>2.41</v>
      </c>
      <c r="F7010">
        <v>2.4900000000000002</v>
      </c>
      <c r="G7010">
        <v>2.58</v>
      </c>
      <c r="H7010">
        <v>2.56</v>
      </c>
      <c r="I7010">
        <v>2.5499999999999998</v>
      </c>
      <c r="J7010">
        <v>2.6</v>
      </c>
      <c r="K7010">
        <v>2.68</v>
      </c>
      <c r="L7010">
        <v>2.77</v>
      </c>
      <c r="M7010" s="3">
        <v>3.05</v>
      </c>
      <c r="N7010">
        <v>2.92</v>
      </c>
      <c r="O7010">
        <v>2.4300000000000002</v>
      </c>
      <c r="P7010">
        <v>2.46</v>
      </c>
      <c r="Q7010" t="s">
        <v>13</v>
      </c>
    </row>
    <row r="7011" spans="1:17" x14ac:dyDescent="0.2">
      <c r="A7011">
        <f t="shared" si="368"/>
        <v>2018</v>
      </c>
      <c r="B7011">
        <f t="shared" si="369"/>
        <v>4</v>
      </c>
      <c r="C7011">
        <f t="shared" si="370"/>
        <v>2018.4</v>
      </c>
      <c r="D7011" s="1">
        <v>43460</v>
      </c>
      <c r="E7011">
        <v>2.44</v>
      </c>
      <c r="F7011">
        <v>2.54</v>
      </c>
      <c r="G7011">
        <v>2.61</v>
      </c>
      <c r="H7011">
        <v>2.61</v>
      </c>
      <c r="I7011">
        <v>2.6</v>
      </c>
      <c r="J7011">
        <v>2.67</v>
      </c>
      <c r="K7011">
        <v>2.74</v>
      </c>
      <c r="L7011">
        <v>2.81</v>
      </c>
      <c r="M7011" s="3">
        <v>3.06</v>
      </c>
      <c r="N7011">
        <v>2.94</v>
      </c>
      <c r="O7011">
        <v>2.41</v>
      </c>
      <c r="P7011">
        <v>2.4300000000000002</v>
      </c>
      <c r="Q7011" t="s">
        <v>13</v>
      </c>
    </row>
    <row r="7012" spans="1:17" x14ac:dyDescent="0.2">
      <c r="A7012">
        <f t="shared" si="368"/>
        <v>2018</v>
      </c>
      <c r="B7012">
        <f t="shared" si="369"/>
        <v>4</v>
      </c>
      <c r="C7012">
        <f t="shared" si="370"/>
        <v>2018.4</v>
      </c>
      <c r="D7012" s="1">
        <v>43458</v>
      </c>
      <c r="E7012">
        <v>2.4500000000000002</v>
      </c>
      <c r="F7012">
        <v>2.52</v>
      </c>
      <c r="G7012">
        <v>2.61</v>
      </c>
      <c r="H7012">
        <v>2.5499999999999998</v>
      </c>
      <c r="I7012">
        <v>2.56</v>
      </c>
      <c r="J7012">
        <v>2.58</v>
      </c>
      <c r="K7012">
        <v>2.66</v>
      </c>
      <c r="L7012">
        <v>2.74</v>
      </c>
      <c r="M7012" s="3">
        <v>3</v>
      </c>
      <c r="N7012">
        <v>2.88</v>
      </c>
      <c r="O7012">
        <v>2.42</v>
      </c>
      <c r="P7012">
        <v>2.4300000000000002</v>
      </c>
      <c r="Q7012" t="s">
        <v>13</v>
      </c>
    </row>
    <row r="7013" spans="1:17" x14ac:dyDescent="0.2">
      <c r="A7013">
        <f t="shared" si="368"/>
        <v>2018</v>
      </c>
      <c r="B7013">
        <f t="shared" si="369"/>
        <v>4</v>
      </c>
      <c r="C7013">
        <f t="shared" si="370"/>
        <v>2018.4</v>
      </c>
      <c r="D7013" s="1">
        <v>43455</v>
      </c>
      <c r="E7013">
        <v>2.39</v>
      </c>
      <c r="F7013">
        <v>2.54</v>
      </c>
      <c r="G7013">
        <v>2.62</v>
      </c>
      <c r="H7013">
        <v>2.63</v>
      </c>
      <c r="I7013">
        <v>2.61</v>
      </c>
      <c r="J7013">
        <v>2.64</v>
      </c>
      <c r="K7013">
        <v>2.72</v>
      </c>
      <c r="L7013">
        <v>2.79</v>
      </c>
      <c r="M7013" s="3">
        <v>3.03</v>
      </c>
      <c r="N7013">
        <v>2.92</v>
      </c>
      <c r="O7013">
        <v>2.41</v>
      </c>
      <c r="P7013">
        <v>2.42</v>
      </c>
      <c r="Q7013" t="s">
        <v>13</v>
      </c>
    </row>
    <row r="7014" spans="1:17" x14ac:dyDescent="0.2">
      <c r="A7014">
        <f t="shared" si="368"/>
        <v>2018</v>
      </c>
      <c r="B7014">
        <f t="shared" si="369"/>
        <v>4</v>
      </c>
      <c r="C7014">
        <f t="shared" si="370"/>
        <v>2018.4</v>
      </c>
      <c r="D7014" s="1">
        <v>43454</v>
      </c>
      <c r="E7014">
        <v>2.39</v>
      </c>
      <c r="F7014">
        <v>2.5499999999999998</v>
      </c>
      <c r="G7014">
        <v>2.64</v>
      </c>
      <c r="H7014">
        <v>2.67</v>
      </c>
      <c r="I7014">
        <v>2.65</v>
      </c>
      <c r="J7014">
        <v>2.65</v>
      </c>
      <c r="K7014">
        <v>2.72</v>
      </c>
      <c r="L7014">
        <v>2.79</v>
      </c>
      <c r="M7014" s="3">
        <v>3.02</v>
      </c>
      <c r="N7014">
        <v>2.92</v>
      </c>
      <c r="O7014">
        <v>2.42</v>
      </c>
      <c r="P7014">
        <v>2.42</v>
      </c>
      <c r="Q7014" t="s">
        <v>13</v>
      </c>
    </row>
    <row r="7015" spans="1:17" x14ac:dyDescent="0.2">
      <c r="A7015">
        <f t="shared" si="368"/>
        <v>2018</v>
      </c>
      <c r="B7015">
        <f t="shared" si="369"/>
        <v>4</v>
      </c>
      <c r="C7015">
        <f t="shared" si="370"/>
        <v>2018.4</v>
      </c>
      <c r="D7015" s="1">
        <v>43453</v>
      </c>
      <c r="E7015">
        <v>2.4</v>
      </c>
      <c r="F7015">
        <v>2.54</v>
      </c>
      <c r="G7015">
        <v>2.62</v>
      </c>
      <c r="H7015">
        <v>2.63</v>
      </c>
      <c r="I7015">
        <v>2.61</v>
      </c>
      <c r="J7015">
        <v>2.62</v>
      </c>
      <c r="K7015">
        <v>2.69</v>
      </c>
      <c r="L7015">
        <v>2.77</v>
      </c>
      <c r="M7015" s="3">
        <v>3</v>
      </c>
      <c r="N7015">
        <v>2.89</v>
      </c>
      <c r="O7015">
        <v>2.35</v>
      </c>
      <c r="P7015">
        <v>2.39</v>
      </c>
      <c r="Q7015" t="s">
        <v>13</v>
      </c>
    </row>
    <row r="7016" spans="1:17" x14ac:dyDescent="0.2">
      <c r="A7016">
        <f t="shared" si="368"/>
        <v>2018</v>
      </c>
      <c r="B7016">
        <f t="shared" si="369"/>
        <v>4</v>
      </c>
      <c r="C7016">
        <f t="shared" si="370"/>
        <v>2018.4</v>
      </c>
      <c r="D7016" s="1">
        <v>43452</v>
      </c>
      <c r="E7016">
        <v>2.39</v>
      </c>
      <c r="F7016">
        <v>2.5299999999999998</v>
      </c>
      <c r="G7016">
        <v>2.64</v>
      </c>
      <c r="H7016">
        <v>2.65</v>
      </c>
      <c r="I7016">
        <v>2.64</v>
      </c>
      <c r="J7016">
        <v>2.65</v>
      </c>
      <c r="K7016">
        <v>2.74</v>
      </c>
      <c r="L7016">
        <v>2.82</v>
      </c>
      <c r="M7016" s="3">
        <v>3.07</v>
      </c>
      <c r="N7016">
        <v>2.96</v>
      </c>
      <c r="O7016">
        <v>2.35</v>
      </c>
      <c r="P7016">
        <v>2.39</v>
      </c>
      <c r="Q7016" t="s">
        <v>13</v>
      </c>
    </row>
    <row r="7017" spans="1:17" x14ac:dyDescent="0.2">
      <c r="A7017">
        <f t="shared" si="368"/>
        <v>2018</v>
      </c>
      <c r="B7017">
        <f t="shared" si="369"/>
        <v>4</v>
      </c>
      <c r="C7017">
        <f t="shared" si="370"/>
        <v>2018.4</v>
      </c>
      <c r="D7017" s="1">
        <v>43451</v>
      </c>
      <c r="E7017">
        <v>2.4</v>
      </c>
      <c r="F7017">
        <v>2.54</v>
      </c>
      <c r="G7017">
        <v>2.66</v>
      </c>
      <c r="H7017">
        <v>2.7</v>
      </c>
      <c r="I7017">
        <v>2.68</v>
      </c>
      <c r="J7017">
        <v>2.69</v>
      </c>
      <c r="K7017">
        <v>2.77</v>
      </c>
      <c r="L7017">
        <v>2.86</v>
      </c>
      <c r="M7017" s="3">
        <v>3.11</v>
      </c>
      <c r="N7017">
        <v>3</v>
      </c>
      <c r="O7017">
        <v>2.36</v>
      </c>
      <c r="P7017">
        <v>2.39</v>
      </c>
      <c r="Q7017" t="s">
        <v>13</v>
      </c>
    </row>
    <row r="7018" spans="1:17" x14ac:dyDescent="0.2">
      <c r="A7018">
        <f t="shared" si="368"/>
        <v>2018</v>
      </c>
      <c r="B7018">
        <f t="shared" si="369"/>
        <v>4</v>
      </c>
      <c r="C7018">
        <f t="shared" si="370"/>
        <v>2018.4</v>
      </c>
      <c r="D7018" s="1">
        <v>43448</v>
      </c>
      <c r="E7018">
        <v>2.42</v>
      </c>
      <c r="F7018">
        <v>2.56</v>
      </c>
      <c r="G7018">
        <v>2.68</v>
      </c>
      <c r="H7018">
        <v>2.73</v>
      </c>
      <c r="I7018">
        <v>2.72</v>
      </c>
      <c r="J7018">
        <v>2.73</v>
      </c>
      <c r="K7018">
        <v>2.81</v>
      </c>
      <c r="L7018">
        <v>2.89</v>
      </c>
      <c r="M7018" s="3">
        <v>3.14</v>
      </c>
      <c r="N7018">
        <v>3.03</v>
      </c>
      <c r="O7018">
        <v>2.36</v>
      </c>
      <c r="P7018">
        <v>2.41</v>
      </c>
      <c r="Q7018" t="s">
        <v>13</v>
      </c>
    </row>
    <row r="7019" spans="1:17" x14ac:dyDescent="0.2">
      <c r="A7019">
        <f t="shared" si="368"/>
        <v>2018</v>
      </c>
      <c r="B7019">
        <f t="shared" si="369"/>
        <v>4</v>
      </c>
      <c r="C7019">
        <f t="shared" si="370"/>
        <v>2018.4</v>
      </c>
      <c r="D7019" s="1">
        <v>43447</v>
      </c>
      <c r="E7019">
        <v>2.4300000000000002</v>
      </c>
      <c r="F7019">
        <v>2.56</v>
      </c>
      <c r="G7019">
        <v>2.69</v>
      </c>
      <c r="H7019">
        <v>2.75</v>
      </c>
      <c r="I7019">
        <v>2.76</v>
      </c>
      <c r="J7019">
        <v>2.75</v>
      </c>
      <c r="K7019">
        <v>2.83</v>
      </c>
      <c r="L7019">
        <v>2.91</v>
      </c>
      <c r="M7019" s="3">
        <v>3.16</v>
      </c>
      <c r="N7019">
        <v>3.05</v>
      </c>
      <c r="O7019">
        <v>2.36</v>
      </c>
      <c r="P7019">
        <v>2.4</v>
      </c>
      <c r="Q7019" t="s">
        <v>13</v>
      </c>
    </row>
    <row r="7020" spans="1:17" x14ac:dyDescent="0.2">
      <c r="A7020">
        <f t="shared" si="368"/>
        <v>2018</v>
      </c>
      <c r="B7020">
        <f t="shared" si="369"/>
        <v>4</v>
      </c>
      <c r="C7020">
        <f t="shared" si="370"/>
        <v>2018.4</v>
      </c>
      <c r="D7020" s="1">
        <v>43446</v>
      </c>
      <c r="E7020">
        <v>2.4300000000000002</v>
      </c>
      <c r="F7020">
        <v>2.56</v>
      </c>
      <c r="G7020">
        <v>2.7</v>
      </c>
      <c r="H7020">
        <v>2.77</v>
      </c>
      <c r="I7020">
        <v>2.78</v>
      </c>
      <c r="J7020">
        <v>2.77</v>
      </c>
      <c r="K7020">
        <v>2.84</v>
      </c>
      <c r="L7020">
        <v>2.91</v>
      </c>
      <c r="M7020" s="3">
        <v>3.15</v>
      </c>
      <c r="N7020">
        <v>3.04</v>
      </c>
      <c r="O7020">
        <v>2.2999999999999998</v>
      </c>
      <c r="P7020">
        <v>2.38</v>
      </c>
      <c r="Q7020" t="s">
        <v>13</v>
      </c>
    </row>
    <row r="7021" spans="1:17" x14ac:dyDescent="0.2">
      <c r="A7021">
        <f t="shared" si="368"/>
        <v>2018</v>
      </c>
      <c r="B7021">
        <f t="shared" si="369"/>
        <v>4</v>
      </c>
      <c r="C7021">
        <f t="shared" si="370"/>
        <v>2018.4</v>
      </c>
      <c r="D7021" s="1">
        <v>43445</v>
      </c>
      <c r="E7021">
        <v>2.41</v>
      </c>
      <c r="F7021">
        <v>2.5499999999999998</v>
      </c>
      <c r="G7021">
        <v>2.7</v>
      </c>
      <c r="H7021">
        <v>2.78</v>
      </c>
      <c r="I7021">
        <v>2.78</v>
      </c>
      <c r="J7021">
        <v>2.75</v>
      </c>
      <c r="K7021">
        <v>2.81</v>
      </c>
      <c r="L7021">
        <v>2.89</v>
      </c>
      <c r="M7021" s="3">
        <v>3.13</v>
      </c>
      <c r="N7021">
        <v>3.02</v>
      </c>
      <c r="O7021">
        <v>2.2799999999999998</v>
      </c>
      <c r="P7021">
        <v>2.36</v>
      </c>
      <c r="Q7021" t="s">
        <v>13</v>
      </c>
    </row>
    <row r="7022" spans="1:17" x14ac:dyDescent="0.2">
      <c r="A7022">
        <f t="shared" si="368"/>
        <v>2018</v>
      </c>
      <c r="B7022">
        <f t="shared" si="369"/>
        <v>4</v>
      </c>
      <c r="C7022">
        <f t="shared" si="370"/>
        <v>2018.4</v>
      </c>
      <c r="D7022" s="1">
        <v>43444</v>
      </c>
      <c r="E7022">
        <v>2.41</v>
      </c>
      <c r="F7022">
        <v>2.54</v>
      </c>
      <c r="G7022">
        <v>2.69</v>
      </c>
      <c r="H7022">
        <v>2.72</v>
      </c>
      <c r="I7022">
        <v>2.73</v>
      </c>
      <c r="J7022">
        <v>2.71</v>
      </c>
      <c r="K7022">
        <v>2.77</v>
      </c>
      <c r="L7022">
        <v>2.85</v>
      </c>
      <c r="M7022" s="3">
        <v>3.13</v>
      </c>
      <c r="N7022">
        <v>3</v>
      </c>
      <c r="O7022">
        <v>2.3199999999999998</v>
      </c>
      <c r="P7022">
        <v>2.39</v>
      </c>
      <c r="Q7022" t="s">
        <v>13</v>
      </c>
    </row>
    <row r="7023" spans="1:17" x14ac:dyDescent="0.2">
      <c r="A7023">
        <f t="shared" si="368"/>
        <v>2018</v>
      </c>
      <c r="B7023">
        <f t="shared" si="369"/>
        <v>4</v>
      </c>
      <c r="C7023">
        <f t="shared" si="370"/>
        <v>2018.4</v>
      </c>
      <c r="D7023" s="1">
        <v>43441</v>
      </c>
      <c r="E7023">
        <v>2.4</v>
      </c>
      <c r="F7023">
        <v>2.54</v>
      </c>
      <c r="G7023">
        <v>2.68</v>
      </c>
      <c r="H7023">
        <v>2.72</v>
      </c>
      <c r="I7023">
        <v>2.72</v>
      </c>
      <c r="J7023">
        <v>2.7</v>
      </c>
      <c r="K7023">
        <v>2.77</v>
      </c>
      <c r="L7023">
        <v>2.85</v>
      </c>
      <c r="M7023" s="3">
        <v>3.14</v>
      </c>
      <c r="N7023">
        <v>3.01</v>
      </c>
      <c r="O7023">
        <v>2.3199999999999998</v>
      </c>
      <c r="P7023">
        <v>2.4</v>
      </c>
      <c r="Q7023" t="s">
        <v>13</v>
      </c>
    </row>
    <row r="7024" spans="1:17" x14ac:dyDescent="0.2">
      <c r="A7024">
        <f t="shared" si="368"/>
        <v>2018</v>
      </c>
      <c r="B7024">
        <f t="shared" si="369"/>
        <v>4</v>
      </c>
      <c r="C7024">
        <f t="shared" si="370"/>
        <v>2018.4</v>
      </c>
      <c r="D7024" s="1">
        <v>43440</v>
      </c>
      <c r="E7024">
        <v>2.41</v>
      </c>
      <c r="F7024">
        <v>2.56</v>
      </c>
      <c r="G7024">
        <v>2.7</v>
      </c>
      <c r="H7024">
        <v>2.75</v>
      </c>
      <c r="I7024">
        <v>2.76</v>
      </c>
      <c r="J7024">
        <v>2.75</v>
      </c>
      <c r="K7024">
        <v>2.8</v>
      </c>
      <c r="L7024">
        <v>2.87</v>
      </c>
      <c r="M7024" s="3">
        <v>3.14</v>
      </c>
      <c r="N7024">
        <v>3.01</v>
      </c>
      <c r="O7024">
        <v>2.36</v>
      </c>
      <c r="P7024">
        <v>2.42</v>
      </c>
      <c r="Q7024" t="s">
        <v>13</v>
      </c>
    </row>
    <row r="7025" spans="1:17" x14ac:dyDescent="0.2">
      <c r="A7025">
        <f t="shared" si="368"/>
        <v>2018</v>
      </c>
      <c r="B7025">
        <f t="shared" si="369"/>
        <v>4</v>
      </c>
      <c r="C7025">
        <f t="shared" si="370"/>
        <v>2018.4</v>
      </c>
      <c r="D7025" s="1">
        <v>43438</v>
      </c>
      <c r="E7025">
        <v>2.42</v>
      </c>
      <c r="F7025">
        <v>2.58</v>
      </c>
      <c r="G7025">
        <v>2.71</v>
      </c>
      <c r="H7025">
        <v>2.8</v>
      </c>
      <c r="I7025">
        <v>2.81</v>
      </c>
      <c r="J7025">
        <v>2.79</v>
      </c>
      <c r="K7025">
        <v>2.84</v>
      </c>
      <c r="L7025">
        <v>2.91</v>
      </c>
      <c r="M7025" s="3">
        <v>3.16</v>
      </c>
      <c r="N7025">
        <v>3.05</v>
      </c>
      <c r="O7025">
        <v>2.37</v>
      </c>
      <c r="P7025">
        <v>2.42</v>
      </c>
      <c r="Q7025" t="s">
        <v>13</v>
      </c>
    </row>
    <row r="7026" spans="1:17" x14ac:dyDescent="0.2">
      <c r="A7026">
        <f t="shared" si="368"/>
        <v>2018</v>
      </c>
      <c r="B7026">
        <f t="shared" si="369"/>
        <v>4</v>
      </c>
      <c r="C7026">
        <f t="shared" si="370"/>
        <v>2018.4</v>
      </c>
      <c r="D7026" s="1">
        <v>43437</v>
      </c>
      <c r="E7026">
        <v>2.38</v>
      </c>
      <c r="F7026">
        <v>2.56</v>
      </c>
      <c r="G7026">
        <v>2.72</v>
      </c>
      <c r="H7026">
        <v>2.83</v>
      </c>
      <c r="I7026">
        <v>2.84</v>
      </c>
      <c r="J7026">
        <v>2.83</v>
      </c>
      <c r="K7026">
        <v>2.9</v>
      </c>
      <c r="L7026">
        <v>2.98</v>
      </c>
      <c r="M7026" s="3">
        <v>3.27</v>
      </c>
      <c r="N7026">
        <v>3.15</v>
      </c>
      <c r="O7026">
        <v>2.2999999999999998</v>
      </c>
      <c r="P7026">
        <v>2.35</v>
      </c>
      <c r="Q7026" t="s">
        <v>13</v>
      </c>
    </row>
    <row r="7027" spans="1:17" x14ac:dyDescent="0.2">
      <c r="A7027">
        <f t="shared" si="368"/>
        <v>2018</v>
      </c>
      <c r="B7027">
        <f t="shared" si="369"/>
        <v>4</v>
      </c>
      <c r="C7027">
        <f t="shared" si="370"/>
        <v>2018.4</v>
      </c>
      <c r="D7027" s="1">
        <v>43434</v>
      </c>
      <c r="E7027">
        <v>2.37</v>
      </c>
      <c r="F7027">
        <v>2.52</v>
      </c>
      <c r="G7027">
        <v>2.7</v>
      </c>
      <c r="H7027">
        <v>2.8</v>
      </c>
      <c r="I7027">
        <v>2.83</v>
      </c>
      <c r="J7027">
        <v>2.84</v>
      </c>
      <c r="K7027">
        <v>2.92</v>
      </c>
      <c r="L7027">
        <v>3.01</v>
      </c>
      <c r="M7027" s="3">
        <v>3.3</v>
      </c>
      <c r="N7027">
        <v>3.19</v>
      </c>
      <c r="O7027">
        <v>2.31</v>
      </c>
      <c r="P7027">
        <v>2.33</v>
      </c>
      <c r="Q7027" t="s">
        <v>13</v>
      </c>
    </row>
    <row r="7028" spans="1:17" x14ac:dyDescent="0.2">
      <c r="A7028">
        <f t="shared" si="368"/>
        <v>2018</v>
      </c>
      <c r="B7028">
        <f t="shared" si="369"/>
        <v>4</v>
      </c>
      <c r="C7028">
        <f t="shared" si="370"/>
        <v>2018.4</v>
      </c>
      <c r="D7028" s="1">
        <v>43433</v>
      </c>
      <c r="E7028">
        <v>2.37</v>
      </c>
      <c r="F7028">
        <v>2.52</v>
      </c>
      <c r="G7028">
        <v>2.69</v>
      </c>
      <c r="H7028">
        <v>2.81</v>
      </c>
      <c r="I7028">
        <v>2.83</v>
      </c>
      <c r="J7028">
        <v>2.85</v>
      </c>
      <c r="K7028">
        <v>2.94</v>
      </c>
      <c r="L7028">
        <v>3.03</v>
      </c>
      <c r="M7028" s="3">
        <v>3.33</v>
      </c>
      <c r="N7028">
        <v>3.21</v>
      </c>
      <c r="O7028">
        <v>2.31</v>
      </c>
      <c r="P7028">
        <v>2.34</v>
      </c>
      <c r="Q7028" t="s">
        <v>13</v>
      </c>
    </row>
    <row r="7029" spans="1:17" x14ac:dyDescent="0.2">
      <c r="A7029">
        <f t="shared" si="368"/>
        <v>2018</v>
      </c>
      <c r="B7029">
        <f t="shared" si="369"/>
        <v>4</v>
      </c>
      <c r="C7029">
        <f t="shared" si="370"/>
        <v>2018.4</v>
      </c>
      <c r="D7029" s="1">
        <v>43432</v>
      </c>
      <c r="E7029">
        <v>2.4</v>
      </c>
      <c r="F7029">
        <v>2.5299999999999998</v>
      </c>
      <c r="G7029">
        <v>2.69</v>
      </c>
      <c r="H7029">
        <v>2.81</v>
      </c>
      <c r="I7029">
        <v>2.84</v>
      </c>
      <c r="J7029">
        <v>2.87</v>
      </c>
      <c r="K7029">
        <v>2.97</v>
      </c>
      <c r="L7029">
        <v>3.06</v>
      </c>
      <c r="M7029" s="3">
        <v>3.34</v>
      </c>
      <c r="N7029">
        <v>3.23</v>
      </c>
      <c r="O7029">
        <v>2.31</v>
      </c>
      <c r="P7029">
        <v>2.37</v>
      </c>
      <c r="Q7029" t="s">
        <v>13</v>
      </c>
    </row>
    <row r="7030" spans="1:17" x14ac:dyDescent="0.2">
      <c r="A7030">
        <f t="shared" si="368"/>
        <v>2018</v>
      </c>
      <c r="B7030">
        <f t="shared" si="369"/>
        <v>4</v>
      </c>
      <c r="C7030">
        <f t="shared" si="370"/>
        <v>2018.4</v>
      </c>
      <c r="D7030" s="1">
        <v>43431</v>
      </c>
      <c r="E7030">
        <v>2.41</v>
      </c>
      <c r="F7030">
        <v>2.5299999999999998</v>
      </c>
      <c r="G7030">
        <v>2.7</v>
      </c>
      <c r="H7030">
        <v>2.83</v>
      </c>
      <c r="I7030">
        <v>2.86</v>
      </c>
      <c r="J7030">
        <v>2.89</v>
      </c>
      <c r="K7030">
        <v>2.98</v>
      </c>
      <c r="L7030">
        <v>3.06</v>
      </c>
      <c r="M7030" s="3">
        <v>3.32</v>
      </c>
      <c r="N7030">
        <v>3.22</v>
      </c>
      <c r="O7030">
        <v>2.31</v>
      </c>
      <c r="P7030">
        <v>2.37</v>
      </c>
      <c r="Q7030" t="s">
        <v>13</v>
      </c>
    </row>
    <row r="7031" spans="1:17" x14ac:dyDescent="0.2">
      <c r="A7031">
        <f t="shared" si="368"/>
        <v>2018</v>
      </c>
      <c r="B7031">
        <f t="shared" si="369"/>
        <v>4</v>
      </c>
      <c r="C7031">
        <f t="shared" si="370"/>
        <v>2018.4</v>
      </c>
      <c r="D7031" s="1">
        <v>43430</v>
      </c>
      <c r="E7031">
        <v>2.41</v>
      </c>
      <c r="F7031">
        <v>2.54</v>
      </c>
      <c r="G7031">
        <v>2.7</v>
      </c>
      <c r="H7031">
        <v>2.84</v>
      </c>
      <c r="I7031">
        <v>2.86</v>
      </c>
      <c r="J7031">
        <v>2.9</v>
      </c>
      <c r="K7031">
        <v>2.98</v>
      </c>
      <c r="L7031">
        <v>3.07</v>
      </c>
      <c r="M7031" s="3">
        <v>3.32</v>
      </c>
      <c r="N7031">
        <v>3.22</v>
      </c>
      <c r="O7031">
        <v>2.2400000000000002</v>
      </c>
      <c r="P7031">
        <v>2.35</v>
      </c>
      <c r="Q7031" t="s">
        <v>13</v>
      </c>
    </row>
    <row r="7032" spans="1:17" x14ac:dyDescent="0.2">
      <c r="A7032">
        <f t="shared" si="368"/>
        <v>2018</v>
      </c>
      <c r="B7032">
        <f t="shared" si="369"/>
        <v>4</v>
      </c>
      <c r="C7032">
        <f t="shared" si="370"/>
        <v>2018.4</v>
      </c>
      <c r="D7032" s="1">
        <v>43427</v>
      </c>
      <c r="E7032">
        <v>2.41</v>
      </c>
      <c r="F7032">
        <v>2.52</v>
      </c>
      <c r="G7032">
        <v>2.67</v>
      </c>
      <c r="H7032">
        <v>2.81</v>
      </c>
      <c r="I7032">
        <v>2.83</v>
      </c>
      <c r="J7032">
        <v>2.88</v>
      </c>
      <c r="K7032">
        <v>2.97</v>
      </c>
      <c r="L7032">
        <v>3.05</v>
      </c>
      <c r="M7032" s="3">
        <v>3.31</v>
      </c>
      <c r="N7032">
        <v>3.21</v>
      </c>
      <c r="O7032">
        <v>2.25</v>
      </c>
      <c r="P7032">
        <v>2.35</v>
      </c>
      <c r="Q7032" t="s">
        <v>13</v>
      </c>
    </row>
    <row r="7033" spans="1:17" x14ac:dyDescent="0.2">
      <c r="A7033">
        <f t="shared" si="368"/>
        <v>2018</v>
      </c>
      <c r="B7033">
        <f t="shared" si="369"/>
        <v>4</v>
      </c>
      <c r="C7033">
        <f t="shared" si="370"/>
        <v>2018.4</v>
      </c>
      <c r="D7033" s="1">
        <v>43425</v>
      </c>
      <c r="E7033">
        <v>2.41</v>
      </c>
      <c r="F7033">
        <v>2.52</v>
      </c>
      <c r="G7033">
        <v>2.67</v>
      </c>
      <c r="H7033">
        <v>2.81</v>
      </c>
      <c r="I7033">
        <v>2.84</v>
      </c>
      <c r="J7033">
        <v>2.89</v>
      </c>
      <c r="K7033">
        <v>2.98</v>
      </c>
      <c r="L7033">
        <v>3.06</v>
      </c>
      <c r="M7033" s="3">
        <v>3.31</v>
      </c>
      <c r="N7033">
        <v>3.22</v>
      </c>
      <c r="O7033">
        <v>2.25</v>
      </c>
      <c r="P7033">
        <v>2.34</v>
      </c>
      <c r="Q7033" t="s">
        <v>13</v>
      </c>
    </row>
    <row r="7034" spans="1:17" x14ac:dyDescent="0.2">
      <c r="A7034">
        <f t="shared" si="368"/>
        <v>2018</v>
      </c>
      <c r="B7034">
        <f t="shared" si="369"/>
        <v>4</v>
      </c>
      <c r="C7034">
        <f t="shared" si="370"/>
        <v>2018.4</v>
      </c>
      <c r="D7034" s="1">
        <v>43424</v>
      </c>
      <c r="E7034">
        <v>2.39</v>
      </c>
      <c r="F7034">
        <v>2.5099999999999998</v>
      </c>
      <c r="G7034">
        <v>2.67</v>
      </c>
      <c r="H7034">
        <v>2.79</v>
      </c>
      <c r="I7034">
        <v>2.83</v>
      </c>
      <c r="J7034">
        <v>2.88</v>
      </c>
      <c r="K7034">
        <v>2.97</v>
      </c>
      <c r="L7034">
        <v>3.06</v>
      </c>
      <c r="M7034" s="3">
        <v>3.31</v>
      </c>
      <c r="N7034">
        <v>3.22</v>
      </c>
      <c r="O7034">
        <v>2.23</v>
      </c>
      <c r="P7034">
        <v>2.35</v>
      </c>
      <c r="Q7034" t="s">
        <v>13</v>
      </c>
    </row>
    <row r="7035" spans="1:17" x14ac:dyDescent="0.2">
      <c r="A7035">
        <f t="shared" si="368"/>
        <v>2018</v>
      </c>
      <c r="B7035">
        <f t="shared" si="369"/>
        <v>4</v>
      </c>
      <c r="C7035">
        <f t="shared" si="370"/>
        <v>2018.4</v>
      </c>
      <c r="D7035" s="1">
        <v>43423</v>
      </c>
      <c r="E7035">
        <v>2.38</v>
      </c>
      <c r="F7035">
        <v>2.52</v>
      </c>
      <c r="G7035">
        <v>2.66</v>
      </c>
      <c r="H7035">
        <v>2.79</v>
      </c>
      <c r="I7035">
        <v>2.82</v>
      </c>
      <c r="J7035">
        <v>2.87</v>
      </c>
      <c r="K7035">
        <v>2.97</v>
      </c>
      <c r="L7035">
        <v>3.06</v>
      </c>
      <c r="M7035" s="3">
        <v>3.32</v>
      </c>
      <c r="N7035">
        <v>3.22</v>
      </c>
      <c r="O7035">
        <v>2.23</v>
      </c>
      <c r="P7035">
        <v>2.3199999999999998</v>
      </c>
      <c r="Q7035" t="s">
        <v>13</v>
      </c>
    </row>
    <row r="7036" spans="1:17" x14ac:dyDescent="0.2">
      <c r="A7036">
        <f t="shared" si="368"/>
        <v>2018</v>
      </c>
      <c r="B7036">
        <f t="shared" si="369"/>
        <v>4</v>
      </c>
      <c r="C7036">
        <f t="shared" si="370"/>
        <v>2018.4</v>
      </c>
      <c r="D7036" s="1">
        <v>43420</v>
      </c>
      <c r="E7036">
        <v>2.36</v>
      </c>
      <c r="F7036">
        <v>2.5</v>
      </c>
      <c r="G7036">
        <v>2.68</v>
      </c>
      <c r="H7036">
        <v>2.81</v>
      </c>
      <c r="I7036">
        <v>2.85</v>
      </c>
      <c r="J7036">
        <v>2.9</v>
      </c>
      <c r="K7036">
        <v>2.99</v>
      </c>
      <c r="L7036">
        <v>3.08</v>
      </c>
      <c r="M7036" s="3">
        <v>3.33</v>
      </c>
      <c r="N7036">
        <v>3.23</v>
      </c>
      <c r="O7036">
        <v>2.21</v>
      </c>
      <c r="P7036">
        <v>2.31</v>
      </c>
      <c r="Q7036" t="s">
        <v>13</v>
      </c>
    </row>
    <row r="7037" spans="1:17" x14ac:dyDescent="0.2">
      <c r="A7037">
        <f t="shared" si="368"/>
        <v>2018</v>
      </c>
      <c r="B7037">
        <f t="shared" si="369"/>
        <v>4</v>
      </c>
      <c r="C7037">
        <f t="shared" si="370"/>
        <v>2018.4</v>
      </c>
      <c r="D7037" s="1">
        <v>43419</v>
      </c>
      <c r="E7037">
        <v>2.37</v>
      </c>
      <c r="F7037">
        <v>2.5099999999999998</v>
      </c>
      <c r="G7037">
        <v>2.7</v>
      </c>
      <c r="H7037">
        <v>2.86</v>
      </c>
      <c r="I7037">
        <v>2.91</v>
      </c>
      <c r="J7037">
        <v>2.94</v>
      </c>
      <c r="K7037">
        <v>3.02</v>
      </c>
      <c r="L7037">
        <v>3.11</v>
      </c>
      <c r="M7037" s="3">
        <v>3.36</v>
      </c>
      <c r="N7037">
        <v>3.27</v>
      </c>
      <c r="O7037">
        <v>2.2000000000000002</v>
      </c>
      <c r="P7037">
        <v>2.3199999999999998</v>
      </c>
      <c r="Q7037" t="s">
        <v>13</v>
      </c>
    </row>
    <row r="7038" spans="1:17" x14ac:dyDescent="0.2">
      <c r="A7038">
        <f t="shared" si="368"/>
        <v>2018</v>
      </c>
      <c r="B7038">
        <f t="shared" si="369"/>
        <v>4</v>
      </c>
      <c r="C7038">
        <f t="shared" si="370"/>
        <v>2018.4</v>
      </c>
      <c r="D7038" s="1">
        <v>43418</v>
      </c>
      <c r="E7038">
        <v>2.38</v>
      </c>
      <c r="F7038">
        <v>2.52</v>
      </c>
      <c r="G7038">
        <v>2.71</v>
      </c>
      <c r="H7038">
        <v>2.86</v>
      </c>
      <c r="I7038">
        <v>2.92</v>
      </c>
      <c r="J7038">
        <v>2.95</v>
      </c>
      <c r="K7038">
        <v>3.04</v>
      </c>
      <c r="L7038">
        <v>3.12</v>
      </c>
      <c r="M7038" s="3">
        <v>3.35</v>
      </c>
      <c r="N7038">
        <v>3.26</v>
      </c>
      <c r="O7038">
        <v>2.2400000000000002</v>
      </c>
      <c r="P7038">
        <v>2.33</v>
      </c>
      <c r="Q7038" t="s">
        <v>13</v>
      </c>
    </row>
    <row r="7039" spans="1:17" x14ac:dyDescent="0.2">
      <c r="A7039">
        <f t="shared" si="368"/>
        <v>2018</v>
      </c>
      <c r="B7039">
        <f t="shared" si="369"/>
        <v>4</v>
      </c>
      <c r="C7039">
        <f t="shared" si="370"/>
        <v>2018.4</v>
      </c>
      <c r="D7039" s="1">
        <v>43417</v>
      </c>
      <c r="E7039">
        <v>2.38</v>
      </c>
      <c r="F7039">
        <v>2.5299999999999998</v>
      </c>
      <c r="G7039">
        <v>2.72</v>
      </c>
      <c r="H7039">
        <v>2.89</v>
      </c>
      <c r="I7039">
        <v>2.95</v>
      </c>
      <c r="J7039">
        <v>2.99</v>
      </c>
      <c r="K7039">
        <v>3.07</v>
      </c>
      <c r="L7039">
        <v>3.14</v>
      </c>
      <c r="M7039" s="3">
        <v>3.36</v>
      </c>
      <c r="N7039">
        <v>3.28</v>
      </c>
      <c r="O7039">
        <v>2.2400000000000002</v>
      </c>
      <c r="P7039">
        <v>2.3199999999999998</v>
      </c>
      <c r="Q7039" t="s">
        <v>13</v>
      </c>
    </row>
    <row r="7040" spans="1:17" x14ac:dyDescent="0.2">
      <c r="A7040">
        <f t="shared" si="368"/>
        <v>2018</v>
      </c>
      <c r="B7040">
        <f t="shared" si="369"/>
        <v>4</v>
      </c>
      <c r="C7040">
        <f t="shared" si="370"/>
        <v>2018.4</v>
      </c>
      <c r="D7040" s="1">
        <v>43413</v>
      </c>
      <c r="E7040">
        <v>2.36</v>
      </c>
      <c r="F7040">
        <v>2.52</v>
      </c>
      <c r="G7040">
        <v>2.73</v>
      </c>
      <c r="H7040">
        <v>2.94</v>
      </c>
      <c r="I7040">
        <v>3.01</v>
      </c>
      <c r="J7040">
        <v>3.05</v>
      </c>
      <c r="K7040">
        <v>3.13</v>
      </c>
      <c r="L7040">
        <v>3.19</v>
      </c>
      <c r="M7040" s="3">
        <v>3.4</v>
      </c>
      <c r="N7040">
        <v>3.32</v>
      </c>
      <c r="O7040">
        <v>2.21</v>
      </c>
      <c r="P7040">
        <v>2.2999999999999998</v>
      </c>
      <c r="Q7040" t="s">
        <v>13</v>
      </c>
    </row>
    <row r="7041" spans="1:17" x14ac:dyDescent="0.2">
      <c r="A7041">
        <f t="shared" si="368"/>
        <v>2018</v>
      </c>
      <c r="B7041">
        <f t="shared" si="369"/>
        <v>4</v>
      </c>
      <c r="C7041">
        <f t="shared" si="370"/>
        <v>2018.4</v>
      </c>
      <c r="D7041" s="1">
        <v>43412</v>
      </c>
      <c r="E7041">
        <v>2.35</v>
      </c>
      <c r="F7041">
        <v>2.52</v>
      </c>
      <c r="G7041">
        <v>2.74</v>
      </c>
      <c r="H7041">
        <v>2.98</v>
      </c>
      <c r="I7041">
        <v>3.05</v>
      </c>
      <c r="J7041">
        <v>3.09</v>
      </c>
      <c r="K7041">
        <v>3.17</v>
      </c>
      <c r="L7041">
        <v>3.24</v>
      </c>
      <c r="M7041" s="3">
        <v>3.43</v>
      </c>
      <c r="N7041">
        <v>3.36</v>
      </c>
      <c r="O7041">
        <v>2.21</v>
      </c>
      <c r="P7041">
        <v>2.29</v>
      </c>
      <c r="Q7041" t="s">
        <v>13</v>
      </c>
    </row>
    <row r="7042" spans="1:17" x14ac:dyDescent="0.2">
      <c r="A7042">
        <f t="shared" si="368"/>
        <v>2018</v>
      </c>
      <c r="B7042">
        <f t="shared" si="369"/>
        <v>4</v>
      </c>
      <c r="C7042">
        <f t="shared" si="370"/>
        <v>2018.4</v>
      </c>
      <c r="D7042" s="1">
        <v>43411</v>
      </c>
      <c r="E7042">
        <v>2.37</v>
      </c>
      <c r="F7042">
        <v>2.5099999999999998</v>
      </c>
      <c r="G7042">
        <v>2.74</v>
      </c>
      <c r="H7042">
        <v>2.96</v>
      </c>
      <c r="I7042">
        <v>3.03</v>
      </c>
      <c r="J7042">
        <v>3.07</v>
      </c>
      <c r="K7042">
        <v>3.15</v>
      </c>
      <c r="L7042">
        <v>3.22</v>
      </c>
      <c r="M7042" s="3">
        <v>3.43</v>
      </c>
      <c r="N7042">
        <v>3.35</v>
      </c>
      <c r="O7042">
        <v>2.23</v>
      </c>
      <c r="P7042">
        <v>2.29</v>
      </c>
      <c r="Q7042" t="s">
        <v>13</v>
      </c>
    </row>
    <row r="7043" spans="1:17" x14ac:dyDescent="0.2">
      <c r="A7043">
        <f t="shared" ref="A7043:A7106" si="371">YEAR(D7043)</f>
        <v>2018</v>
      </c>
      <c r="B7043">
        <f t="shared" ref="B7043:B7106" si="372">ROUNDUP(MONTH(D7043)/3,0)</f>
        <v>4</v>
      </c>
      <c r="C7043">
        <f t="shared" ref="C7043:C7106" si="373">A7043+B7043/10</f>
        <v>2018.4</v>
      </c>
      <c r="D7043" s="1">
        <v>43410</v>
      </c>
      <c r="E7043">
        <v>2.35</v>
      </c>
      <c r="F7043">
        <v>2.52</v>
      </c>
      <c r="G7043">
        <v>2.72</v>
      </c>
      <c r="H7043">
        <v>2.93</v>
      </c>
      <c r="I7043">
        <v>3.01</v>
      </c>
      <c r="J7043">
        <v>3.05</v>
      </c>
      <c r="K7043">
        <v>3.14</v>
      </c>
      <c r="L7043">
        <v>3.22</v>
      </c>
      <c r="M7043" s="3">
        <v>3.43</v>
      </c>
      <c r="N7043">
        <v>3.35</v>
      </c>
      <c r="O7043">
        <v>2.23</v>
      </c>
      <c r="P7043">
        <v>2.29</v>
      </c>
      <c r="Q7043" t="s">
        <v>13</v>
      </c>
    </row>
    <row r="7044" spans="1:17" x14ac:dyDescent="0.2">
      <c r="A7044">
        <f t="shared" si="371"/>
        <v>2018</v>
      </c>
      <c r="B7044">
        <f t="shared" si="372"/>
        <v>4</v>
      </c>
      <c r="C7044">
        <f t="shared" si="373"/>
        <v>2018.4</v>
      </c>
      <c r="D7044" s="1">
        <v>43409</v>
      </c>
      <c r="E7044">
        <v>2.36</v>
      </c>
      <c r="F7044">
        <v>2.5099999999999998</v>
      </c>
      <c r="G7044">
        <v>2.71</v>
      </c>
      <c r="H7044">
        <v>2.91</v>
      </c>
      <c r="I7044">
        <v>2.99</v>
      </c>
      <c r="J7044">
        <v>3.03</v>
      </c>
      <c r="K7044">
        <v>3.12</v>
      </c>
      <c r="L7044">
        <v>3.2</v>
      </c>
      <c r="M7044" s="3">
        <v>3.43</v>
      </c>
      <c r="N7044">
        <v>3.34</v>
      </c>
      <c r="O7044">
        <v>2.2000000000000002</v>
      </c>
      <c r="P7044">
        <v>2.29</v>
      </c>
      <c r="Q7044" t="s">
        <v>13</v>
      </c>
    </row>
    <row r="7045" spans="1:17" x14ac:dyDescent="0.2">
      <c r="A7045">
        <f t="shared" si="371"/>
        <v>2018</v>
      </c>
      <c r="B7045">
        <f t="shared" si="372"/>
        <v>4</v>
      </c>
      <c r="C7045">
        <f t="shared" si="373"/>
        <v>2018.4</v>
      </c>
      <c r="D7045" s="1">
        <v>43406</v>
      </c>
      <c r="E7045">
        <v>2.33</v>
      </c>
      <c r="F7045">
        <v>2.5</v>
      </c>
      <c r="G7045">
        <v>2.7</v>
      </c>
      <c r="H7045">
        <v>2.91</v>
      </c>
      <c r="I7045">
        <v>2.98</v>
      </c>
      <c r="J7045">
        <v>3.04</v>
      </c>
      <c r="K7045">
        <v>3.13</v>
      </c>
      <c r="L7045">
        <v>3.22</v>
      </c>
      <c r="M7045" s="3">
        <v>3.46</v>
      </c>
      <c r="N7045">
        <v>3.37</v>
      </c>
      <c r="O7045">
        <v>2.19</v>
      </c>
      <c r="P7045">
        <v>2.2799999999999998</v>
      </c>
      <c r="Q7045" t="s">
        <v>13</v>
      </c>
    </row>
    <row r="7046" spans="1:17" x14ac:dyDescent="0.2">
      <c r="A7046">
        <f t="shared" si="371"/>
        <v>2018</v>
      </c>
      <c r="B7046">
        <f t="shared" si="372"/>
        <v>4</v>
      </c>
      <c r="C7046">
        <f t="shared" si="373"/>
        <v>2018.4</v>
      </c>
      <c r="D7046" s="1">
        <v>43405</v>
      </c>
      <c r="E7046">
        <v>2.3199999999999998</v>
      </c>
      <c r="F7046">
        <v>2.4900000000000002</v>
      </c>
      <c r="G7046">
        <v>2.67</v>
      </c>
      <c r="H7046">
        <v>2.84</v>
      </c>
      <c r="I7046">
        <v>2.91</v>
      </c>
      <c r="J7046">
        <v>2.96</v>
      </c>
      <c r="K7046">
        <v>3.06</v>
      </c>
      <c r="L7046">
        <v>3.14</v>
      </c>
      <c r="M7046" s="3">
        <v>3.38</v>
      </c>
      <c r="N7046">
        <v>3.29</v>
      </c>
      <c r="O7046">
        <v>2.21</v>
      </c>
      <c r="P7046">
        <v>2.2799999999999998</v>
      </c>
      <c r="Q7046" t="s">
        <v>13</v>
      </c>
    </row>
    <row r="7047" spans="1:17" x14ac:dyDescent="0.2">
      <c r="A7047">
        <f t="shared" si="371"/>
        <v>2018</v>
      </c>
      <c r="B7047">
        <f t="shared" si="372"/>
        <v>4</v>
      </c>
      <c r="C7047">
        <f t="shared" si="373"/>
        <v>2018.4</v>
      </c>
      <c r="D7047" s="1">
        <v>43404</v>
      </c>
      <c r="E7047">
        <v>2.34</v>
      </c>
      <c r="F7047">
        <v>2.4900000000000002</v>
      </c>
      <c r="G7047">
        <v>2.69</v>
      </c>
      <c r="H7047">
        <v>2.87</v>
      </c>
      <c r="I7047">
        <v>2.93</v>
      </c>
      <c r="J7047">
        <v>2.98</v>
      </c>
      <c r="K7047">
        <v>3.07</v>
      </c>
      <c r="L7047">
        <v>3.15</v>
      </c>
      <c r="M7047" s="3">
        <v>3.39</v>
      </c>
      <c r="N7047">
        <v>3.3</v>
      </c>
      <c r="O7047">
        <v>2.2000000000000002</v>
      </c>
      <c r="P7047">
        <v>2.2599999999999998</v>
      </c>
      <c r="Q7047" t="s">
        <v>13</v>
      </c>
    </row>
    <row r="7048" spans="1:17" x14ac:dyDescent="0.2">
      <c r="A7048">
        <f t="shared" si="371"/>
        <v>2018</v>
      </c>
      <c r="B7048">
        <f t="shared" si="372"/>
        <v>4</v>
      </c>
      <c r="C7048">
        <f t="shared" si="373"/>
        <v>2018.4</v>
      </c>
      <c r="D7048" s="1">
        <v>43403</v>
      </c>
      <c r="E7048">
        <v>2.33</v>
      </c>
      <c r="F7048">
        <v>2.48</v>
      </c>
      <c r="G7048">
        <v>2.66</v>
      </c>
      <c r="H7048">
        <v>2.84</v>
      </c>
      <c r="I7048">
        <v>2.9</v>
      </c>
      <c r="J7048">
        <v>2.94</v>
      </c>
      <c r="K7048">
        <v>3.03</v>
      </c>
      <c r="L7048">
        <v>3.12</v>
      </c>
      <c r="M7048" s="3">
        <v>3.36</v>
      </c>
      <c r="N7048">
        <v>3.26</v>
      </c>
      <c r="O7048">
        <v>2.21</v>
      </c>
      <c r="P7048">
        <v>2.2599999999999998</v>
      </c>
      <c r="Q7048" t="s">
        <v>13</v>
      </c>
    </row>
    <row r="7049" spans="1:17" x14ac:dyDescent="0.2">
      <c r="A7049">
        <f t="shared" si="371"/>
        <v>2018</v>
      </c>
      <c r="B7049">
        <f t="shared" si="372"/>
        <v>4</v>
      </c>
      <c r="C7049">
        <f t="shared" si="373"/>
        <v>2018.4</v>
      </c>
      <c r="D7049" s="1">
        <v>43402</v>
      </c>
      <c r="E7049">
        <v>2.34</v>
      </c>
      <c r="F7049">
        <v>2.4900000000000002</v>
      </c>
      <c r="G7049">
        <v>2.64</v>
      </c>
      <c r="H7049">
        <v>2.81</v>
      </c>
      <c r="I7049">
        <v>2.86</v>
      </c>
      <c r="J7049">
        <v>2.91</v>
      </c>
      <c r="K7049">
        <v>3</v>
      </c>
      <c r="L7049">
        <v>3.08</v>
      </c>
      <c r="M7049" s="3">
        <v>3.33</v>
      </c>
      <c r="N7049">
        <v>3.23</v>
      </c>
      <c r="O7049">
        <v>2.17</v>
      </c>
      <c r="P7049">
        <v>2.21</v>
      </c>
      <c r="Q7049" t="s">
        <v>13</v>
      </c>
    </row>
    <row r="7050" spans="1:17" x14ac:dyDescent="0.2">
      <c r="A7050">
        <f t="shared" si="371"/>
        <v>2018</v>
      </c>
      <c r="B7050">
        <f t="shared" si="372"/>
        <v>4</v>
      </c>
      <c r="C7050">
        <f t="shared" si="373"/>
        <v>2018.4</v>
      </c>
      <c r="D7050" s="1">
        <v>43399</v>
      </c>
      <c r="E7050">
        <v>2.33</v>
      </c>
      <c r="F7050">
        <v>2.4700000000000002</v>
      </c>
      <c r="G7050">
        <v>2.63</v>
      </c>
      <c r="H7050">
        <v>2.81</v>
      </c>
      <c r="I7050">
        <v>2.85</v>
      </c>
      <c r="J7050">
        <v>2.91</v>
      </c>
      <c r="K7050">
        <v>3</v>
      </c>
      <c r="L7050">
        <v>3.08</v>
      </c>
      <c r="M7050" s="3">
        <v>3.32</v>
      </c>
      <c r="N7050">
        <v>3.23</v>
      </c>
      <c r="O7050">
        <v>2.16</v>
      </c>
      <c r="P7050">
        <v>2.21</v>
      </c>
      <c r="Q7050" t="s">
        <v>13</v>
      </c>
    </row>
    <row r="7051" spans="1:17" x14ac:dyDescent="0.2">
      <c r="A7051">
        <f t="shared" si="371"/>
        <v>2018</v>
      </c>
      <c r="B7051">
        <f t="shared" si="372"/>
        <v>4</v>
      </c>
      <c r="C7051">
        <f t="shared" si="373"/>
        <v>2018.4</v>
      </c>
      <c r="D7051" s="1">
        <v>43398</v>
      </c>
      <c r="E7051">
        <v>2.34</v>
      </c>
      <c r="F7051">
        <v>2.4700000000000002</v>
      </c>
      <c r="G7051">
        <v>2.66</v>
      </c>
      <c r="H7051">
        <v>2.86</v>
      </c>
      <c r="I7051">
        <v>2.92</v>
      </c>
      <c r="J7051">
        <v>2.98</v>
      </c>
      <c r="K7051">
        <v>3.07</v>
      </c>
      <c r="L7051">
        <v>3.14</v>
      </c>
      <c r="M7051" s="3">
        <v>3.35</v>
      </c>
      <c r="N7051">
        <v>3.27</v>
      </c>
      <c r="O7051">
        <v>2.19</v>
      </c>
      <c r="P7051">
        <v>2.2400000000000002</v>
      </c>
      <c r="Q7051" t="s">
        <v>13</v>
      </c>
    </row>
    <row r="7052" spans="1:17" x14ac:dyDescent="0.2">
      <c r="A7052">
        <f t="shared" si="371"/>
        <v>2018</v>
      </c>
      <c r="B7052">
        <f t="shared" si="372"/>
        <v>4</v>
      </c>
      <c r="C7052">
        <f t="shared" si="373"/>
        <v>2018.4</v>
      </c>
      <c r="D7052" s="1">
        <v>43397</v>
      </c>
      <c r="E7052">
        <v>2.34</v>
      </c>
      <c r="F7052">
        <v>2.4700000000000002</v>
      </c>
      <c r="G7052">
        <v>2.64</v>
      </c>
      <c r="H7052">
        <v>2.84</v>
      </c>
      <c r="I7052">
        <v>2.89</v>
      </c>
      <c r="J7052">
        <v>2.94</v>
      </c>
      <c r="K7052">
        <v>3.02</v>
      </c>
      <c r="L7052">
        <v>3.1</v>
      </c>
      <c r="M7052" s="3">
        <v>3.33</v>
      </c>
      <c r="N7052">
        <v>3.24</v>
      </c>
      <c r="O7052">
        <v>2.2000000000000002</v>
      </c>
      <c r="P7052">
        <v>2.23</v>
      </c>
      <c r="Q7052" t="s">
        <v>13</v>
      </c>
    </row>
    <row r="7053" spans="1:17" x14ac:dyDescent="0.2">
      <c r="A7053">
        <f t="shared" si="371"/>
        <v>2018</v>
      </c>
      <c r="B7053">
        <f t="shared" si="372"/>
        <v>4</v>
      </c>
      <c r="C7053">
        <f t="shared" si="373"/>
        <v>2018.4</v>
      </c>
      <c r="D7053" s="1">
        <v>43396</v>
      </c>
      <c r="E7053">
        <v>2.33</v>
      </c>
      <c r="F7053">
        <v>2.48</v>
      </c>
      <c r="G7053">
        <v>2.67</v>
      </c>
      <c r="H7053">
        <v>2.89</v>
      </c>
      <c r="I7053">
        <v>2.95</v>
      </c>
      <c r="J7053">
        <v>3.01</v>
      </c>
      <c r="K7053">
        <v>3.1</v>
      </c>
      <c r="L7053">
        <v>3.17</v>
      </c>
      <c r="M7053" s="3">
        <v>3.37</v>
      </c>
      <c r="N7053">
        <v>3.29</v>
      </c>
      <c r="O7053">
        <v>2.21</v>
      </c>
      <c r="P7053">
        <v>2.23</v>
      </c>
      <c r="Q7053" t="s">
        <v>13</v>
      </c>
    </row>
    <row r="7054" spans="1:17" x14ac:dyDescent="0.2">
      <c r="A7054">
        <f t="shared" si="371"/>
        <v>2018</v>
      </c>
      <c r="B7054">
        <f t="shared" si="372"/>
        <v>4</v>
      </c>
      <c r="C7054">
        <f t="shared" si="373"/>
        <v>2018.4</v>
      </c>
      <c r="D7054" s="1">
        <v>43395</v>
      </c>
      <c r="E7054">
        <v>2.34</v>
      </c>
      <c r="F7054">
        <v>2.4900000000000002</v>
      </c>
      <c r="G7054">
        <v>2.68</v>
      </c>
      <c r="H7054">
        <v>2.92</v>
      </c>
      <c r="I7054">
        <v>2.99</v>
      </c>
      <c r="J7054">
        <v>3.05</v>
      </c>
      <c r="K7054">
        <v>3.13</v>
      </c>
      <c r="L7054">
        <v>3.2</v>
      </c>
      <c r="M7054" s="3">
        <v>3.38</v>
      </c>
      <c r="N7054">
        <v>3.31</v>
      </c>
      <c r="O7054">
        <v>2.1800000000000002</v>
      </c>
      <c r="P7054">
        <v>2.25</v>
      </c>
      <c r="Q7054" t="s">
        <v>13</v>
      </c>
    </row>
    <row r="7055" spans="1:17" x14ac:dyDescent="0.2">
      <c r="A7055">
        <f t="shared" si="371"/>
        <v>2018</v>
      </c>
      <c r="B7055">
        <f t="shared" si="372"/>
        <v>4</v>
      </c>
      <c r="C7055">
        <f t="shared" si="373"/>
        <v>2018.4</v>
      </c>
      <c r="D7055" s="1">
        <v>43392</v>
      </c>
      <c r="E7055">
        <v>2.31</v>
      </c>
      <c r="F7055">
        <v>2.48</v>
      </c>
      <c r="G7055">
        <v>2.67</v>
      </c>
      <c r="H7055">
        <v>2.92</v>
      </c>
      <c r="I7055">
        <v>2.99</v>
      </c>
      <c r="J7055">
        <v>3.05</v>
      </c>
      <c r="K7055">
        <v>3.14</v>
      </c>
      <c r="L7055">
        <v>3.2</v>
      </c>
      <c r="M7055" s="3">
        <v>3.38</v>
      </c>
      <c r="N7055">
        <v>3.31</v>
      </c>
      <c r="O7055">
        <v>2.19</v>
      </c>
      <c r="P7055">
        <v>2.23</v>
      </c>
      <c r="Q7055" t="s">
        <v>13</v>
      </c>
    </row>
    <row r="7056" spans="1:17" x14ac:dyDescent="0.2">
      <c r="A7056">
        <f t="shared" si="371"/>
        <v>2018</v>
      </c>
      <c r="B7056">
        <f t="shared" si="372"/>
        <v>4</v>
      </c>
      <c r="C7056">
        <f t="shared" si="373"/>
        <v>2018.4</v>
      </c>
      <c r="D7056" s="1">
        <v>43391</v>
      </c>
      <c r="E7056">
        <v>2.3199999999999998</v>
      </c>
      <c r="F7056">
        <v>2.4700000000000002</v>
      </c>
      <c r="G7056">
        <v>2.67</v>
      </c>
      <c r="H7056">
        <v>2.87</v>
      </c>
      <c r="I7056">
        <v>2.95</v>
      </c>
      <c r="J7056">
        <v>3.03</v>
      </c>
      <c r="K7056">
        <v>3.11</v>
      </c>
      <c r="L7056">
        <v>3.17</v>
      </c>
      <c r="M7056" s="3">
        <v>3.36</v>
      </c>
      <c r="N7056">
        <v>3.28</v>
      </c>
      <c r="O7056">
        <v>2.19</v>
      </c>
      <c r="P7056">
        <v>2.23</v>
      </c>
      <c r="Q7056" t="s">
        <v>13</v>
      </c>
    </row>
    <row r="7057" spans="1:17" x14ac:dyDescent="0.2">
      <c r="A7057">
        <f t="shared" si="371"/>
        <v>2018</v>
      </c>
      <c r="B7057">
        <f t="shared" si="372"/>
        <v>4</v>
      </c>
      <c r="C7057">
        <f t="shared" si="373"/>
        <v>2018.4</v>
      </c>
      <c r="D7057" s="1">
        <v>43390</v>
      </c>
      <c r="E7057">
        <v>2.31</v>
      </c>
      <c r="F7057">
        <v>2.4700000000000002</v>
      </c>
      <c r="G7057">
        <v>2.66</v>
      </c>
      <c r="H7057">
        <v>2.89</v>
      </c>
      <c r="I7057">
        <v>2.97</v>
      </c>
      <c r="J7057">
        <v>3.04</v>
      </c>
      <c r="K7057">
        <v>3.13</v>
      </c>
      <c r="L7057">
        <v>3.19</v>
      </c>
      <c r="M7057" s="3">
        <v>3.35</v>
      </c>
      <c r="N7057">
        <v>3.29</v>
      </c>
      <c r="O7057">
        <v>2.2000000000000002</v>
      </c>
      <c r="P7057">
        <v>2.23</v>
      </c>
      <c r="Q7057" t="s">
        <v>13</v>
      </c>
    </row>
    <row r="7058" spans="1:17" x14ac:dyDescent="0.2">
      <c r="A7058">
        <f t="shared" si="371"/>
        <v>2018</v>
      </c>
      <c r="B7058">
        <f t="shared" si="372"/>
        <v>4</v>
      </c>
      <c r="C7058">
        <f t="shared" si="373"/>
        <v>2018.4</v>
      </c>
      <c r="D7058" s="1">
        <v>43389</v>
      </c>
      <c r="E7058">
        <v>2.2999999999999998</v>
      </c>
      <c r="F7058">
        <v>2.46</v>
      </c>
      <c r="G7058">
        <v>2.66</v>
      </c>
      <c r="H7058">
        <v>2.87</v>
      </c>
      <c r="I7058">
        <v>2.95</v>
      </c>
      <c r="J7058">
        <v>3.02</v>
      </c>
      <c r="K7058">
        <v>3.1</v>
      </c>
      <c r="L7058">
        <v>3.16</v>
      </c>
      <c r="M7058" s="3">
        <v>3.32</v>
      </c>
      <c r="N7058">
        <v>3.26</v>
      </c>
      <c r="O7058">
        <v>2.19</v>
      </c>
      <c r="P7058">
        <v>2.2200000000000002</v>
      </c>
      <c r="Q7058" t="s">
        <v>13</v>
      </c>
    </row>
    <row r="7059" spans="1:17" x14ac:dyDescent="0.2">
      <c r="A7059">
        <f t="shared" si="371"/>
        <v>2018</v>
      </c>
      <c r="B7059">
        <f t="shared" si="372"/>
        <v>4</v>
      </c>
      <c r="C7059">
        <f t="shared" si="373"/>
        <v>2018.4</v>
      </c>
      <c r="D7059" s="1">
        <v>43388</v>
      </c>
      <c r="E7059">
        <v>2.31</v>
      </c>
      <c r="F7059">
        <v>2.4700000000000002</v>
      </c>
      <c r="G7059">
        <v>2.67</v>
      </c>
      <c r="H7059">
        <v>2.85</v>
      </c>
      <c r="I7059">
        <v>2.94</v>
      </c>
      <c r="J7059">
        <v>3.01</v>
      </c>
      <c r="K7059">
        <v>3.1</v>
      </c>
      <c r="L7059">
        <v>3.16</v>
      </c>
      <c r="M7059" s="3">
        <v>3.34</v>
      </c>
      <c r="N7059">
        <v>3.27</v>
      </c>
      <c r="O7059">
        <v>2.17</v>
      </c>
      <c r="P7059" t="s">
        <v>13</v>
      </c>
      <c r="Q7059" t="s">
        <v>13</v>
      </c>
    </row>
    <row r="7060" spans="1:17" x14ac:dyDescent="0.2">
      <c r="A7060">
        <f t="shared" si="371"/>
        <v>2018</v>
      </c>
      <c r="B7060">
        <f t="shared" si="372"/>
        <v>4</v>
      </c>
      <c r="C7060">
        <f t="shared" si="373"/>
        <v>2018.4</v>
      </c>
      <c r="D7060" s="1">
        <v>43385</v>
      </c>
      <c r="E7060">
        <v>2.2799999999999998</v>
      </c>
      <c r="F7060">
        <v>2.44</v>
      </c>
      <c r="G7060">
        <v>2.66</v>
      </c>
      <c r="H7060">
        <v>2.85</v>
      </c>
      <c r="I7060">
        <v>2.93</v>
      </c>
      <c r="J7060">
        <v>3</v>
      </c>
      <c r="K7060">
        <v>3.09</v>
      </c>
      <c r="L7060">
        <v>3.15</v>
      </c>
      <c r="M7060" s="3">
        <v>3.32</v>
      </c>
      <c r="N7060">
        <v>3.25</v>
      </c>
      <c r="O7060">
        <v>2.14</v>
      </c>
      <c r="P7060" t="s">
        <v>13</v>
      </c>
      <c r="Q7060" t="s">
        <v>13</v>
      </c>
    </row>
    <row r="7061" spans="1:17" x14ac:dyDescent="0.2">
      <c r="A7061">
        <f t="shared" si="371"/>
        <v>2018</v>
      </c>
      <c r="B7061">
        <f t="shared" si="372"/>
        <v>4</v>
      </c>
      <c r="C7061">
        <f t="shared" si="373"/>
        <v>2018.4</v>
      </c>
      <c r="D7061" s="1">
        <v>43384</v>
      </c>
      <c r="E7061">
        <v>2.27</v>
      </c>
      <c r="F7061">
        <v>2.44</v>
      </c>
      <c r="G7061">
        <v>2.66</v>
      </c>
      <c r="H7061">
        <v>2.85</v>
      </c>
      <c r="I7061">
        <v>2.94</v>
      </c>
      <c r="J7061">
        <v>3</v>
      </c>
      <c r="K7061">
        <v>3.09</v>
      </c>
      <c r="L7061">
        <v>3.14</v>
      </c>
      <c r="M7061" s="3">
        <v>3.32</v>
      </c>
      <c r="N7061">
        <v>3.25</v>
      </c>
      <c r="O7061">
        <v>2.14</v>
      </c>
      <c r="P7061" t="s">
        <v>13</v>
      </c>
      <c r="Q7061" t="s">
        <v>13</v>
      </c>
    </row>
    <row r="7062" spans="1:17" x14ac:dyDescent="0.2">
      <c r="A7062">
        <f t="shared" si="371"/>
        <v>2018</v>
      </c>
      <c r="B7062">
        <f t="shared" si="372"/>
        <v>4</v>
      </c>
      <c r="C7062">
        <f t="shared" si="373"/>
        <v>2018.4</v>
      </c>
      <c r="D7062" s="1">
        <v>43383</v>
      </c>
      <c r="E7062">
        <v>2.27</v>
      </c>
      <c r="F7062">
        <v>2.4500000000000002</v>
      </c>
      <c r="G7062">
        <v>2.67</v>
      </c>
      <c r="H7062">
        <v>2.88</v>
      </c>
      <c r="I7062">
        <v>2.97</v>
      </c>
      <c r="J7062">
        <v>3.05</v>
      </c>
      <c r="K7062">
        <v>3.15</v>
      </c>
      <c r="L7062">
        <v>3.22</v>
      </c>
      <c r="M7062" s="3">
        <v>3.39</v>
      </c>
      <c r="N7062">
        <v>3.33</v>
      </c>
      <c r="O7062">
        <v>2.1800000000000002</v>
      </c>
      <c r="P7062" t="s">
        <v>13</v>
      </c>
      <c r="Q7062" t="s">
        <v>13</v>
      </c>
    </row>
    <row r="7063" spans="1:17" x14ac:dyDescent="0.2">
      <c r="A7063">
        <f t="shared" si="371"/>
        <v>2018</v>
      </c>
      <c r="B7063">
        <f t="shared" si="372"/>
        <v>4</v>
      </c>
      <c r="C7063">
        <f t="shared" si="373"/>
        <v>2018.4</v>
      </c>
      <c r="D7063" s="1">
        <v>43382</v>
      </c>
      <c r="E7063">
        <v>2.25</v>
      </c>
      <c r="F7063">
        <v>2.46</v>
      </c>
      <c r="G7063">
        <v>2.65</v>
      </c>
      <c r="H7063">
        <v>2.88</v>
      </c>
      <c r="I7063">
        <v>2.98</v>
      </c>
      <c r="J7063">
        <v>3.05</v>
      </c>
      <c r="K7063">
        <v>3.15</v>
      </c>
      <c r="L7063">
        <v>3.21</v>
      </c>
      <c r="M7063" s="3">
        <v>3.37</v>
      </c>
      <c r="N7063">
        <v>3.3</v>
      </c>
      <c r="O7063">
        <v>2.17</v>
      </c>
      <c r="P7063" t="s">
        <v>13</v>
      </c>
      <c r="Q7063" t="s">
        <v>13</v>
      </c>
    </row>
    <row r="7064" spans="1:17" x14ac:dyDescent="0.2">
      <c r="A7064">
        <f t="shared" si="371"/>
        <v>2018</v>
      </c>
      <c r="B7064">
        <f t="shared" si="372"/>
        <v>4</v>
      </c>
      <c r="C7064">
        <f t="shared" si="373"/>
        <v>2018.4</v>
      </c>
      <c r="D7064" s="1">
        <v>43378</v>
      </c>
      <c r="E7064">
        <v>2.23</v>
      </c>
      <c r="F7064">
        <v>2.41</v>
      </c>
      <c r="G7064">
        <v>2.64</v>
      </c>
      <c r="H7064">
        <v>2.88</v>
      </c>
      <c r="I7064">
        <v>2.99</v>
      </c>
      <c r="J7064">
        <v>3.07</v>
      </c>
      <c r="K7064">
        <v>3.18</v>
      </c>
      <c r="L7064">
        <v>3.23</v>
      </c>
      <c r="M7064" s="3">
        <v>3.4</v>
      </c>
      <c r="N7064">
        <v>3.34</v>
      </c>
      <c r="O7064">
        <v>2.15</v>
      </c>
      <c r="P7064" t="s">
        <v>13</v>
      </c>
      <c r="Q7064" t="s">
        <v>13</v>
      </c>
    </row>
    <row r="7065" spans="1:17" x14ac:dyDescent="0.2">
      <c r="A7065">
        <f t="shared" si="371"/>
        <v>2018</v>
      </c>
      <c r="B7065">
        <f t="shared" si="372"/>
        <v>4</v>
      </c>
      <c r="C7065">
        <f t="shared" si="373"/>
        <v>2018.4</v>
      </c>
      <c r="D7065" s="1">
        <v>43377</v>
      </c>
      <c r="E7065">
        <v>2.2200000000000002</v>
      </c>
      <c r="F7065">
        <v>2.42</v>
      </c>
      <c r="G7065">
        <v>2.63</v>
      </c>
      <c r="H7065">
        <v>2.87</v>
      </c>
      <c r="I7065">
        <v>2.97</v>
      </c>
      <c r="J7065">
        <v>3.05</v>
      </c>
      <c r="K7065">
        <v>3.14</v>
      </c>
      <c r="L7065">
        <v>3.19</v>
      </c>
      <c r="M7065" s="3">
        <v>3.35</v>
      </c>
      <c r="N7065">
        <v>3.29</v>
      </c>
      <c r="O7065">
        <v>2.16</v>
      </c>
      <c r="P7065" t="s">
        <v>13</v>
      </c>
      <c r="Q7065" t="s">
        <v>13</v>
      </c>
    </row>
    <row r="7066" spans="1:17" x14ac:dyDescent="0.2">
      <c r="A7066">
        <f t="shared" si="371"/>
        <v>2018</v>
      </c>
      <c r="B7066">
        <f t="shared" si="372"/>
        <v>4</v>
      </c>
      <c r="C7066">
        <f t="shared" si="373"/>
        <v>2018.4</v>
      </c>
      <c r="D7066" s="1">
        <v>43376</v>
      </c>
      <c r="E7066">
        <v>2.23</v>
      </c>
      <c r="F7066">
        <v>2.41</v>
      </c>
      <c r="G7066">
        <v>2.62</v>
      </c>
      <c r="H7066">
        <v>2.85</v>
      </c>
      <c r="I7066">
        <v>2.94</v>
      </c>
      <c r="J7066">
        <v>3.02</v>
      </c>
      <c r="K7066">
        <v>3.1</v>
      </c>
      <c r="L7066">
        <v>3.15</v>
      </c>
      <c r="M7066" s="3">
        <v>3.3</v>
      </c>
      <c r="N7066">
        <v>3.24</v>
      </c>
      <c r="O7066">
        <v>2.15</v>
      </c>
      <c r="P7066" t="s">
        <v>13</v>
      </c>
      <c r="Q7066" t="s">
        <v>13</v>
      </c>
    </row>
    <row r="7067" spans="1:17" x14ac:dyDescent="0.2">
      <c r="A7067">
        <f t="shared" si="371"/>
        <v>2018</v>
      </c>
      <c r="B7067">
        <f t="shared" si="372"/>
        <v>4</v>
      </c>
      <c r="C7067">
        <f t="shared" si="373"/>
        <v>2018.4</v>
      </c>
      <c r="D7067" s="1">
        <v>43375</v>
      </c>
      <c r="E7067">
        <v>2.23</v>
      </c>
      <c r="F7067">
        <v>2.41</v>
      </c>
      <c r="G7067">
        <v>2.61</v>
      </c>
      <c r="H7067">
        <v>2.82</v>
      </c>
      <c r="I7067">
        <v>2.88</v>
      </c>
      <c r="J7067">
        <v>2.94</v>
      </c>
      <c r="K7067">
        <v>3.01</v>
      </c>
      <c r="L7067">
        <v>3.05</v>
      </c>
      <c r="M7067" s="3">
        <v>3.2</v>
      </c>
      <c r="N7067">
        <v>3.14</v>
      </c>
      <c r="O7067">
        <v>2.14</v>
      </c>
      <c r="P7067" t="s">
        <v>13</v>
      </c>
      <c r="Q7067" t="s">
        <v>13</v>
      </c>
    </row>
    <row r="7068" spans="1:17" x14ac:dyDescent="0.2">
      <c r="A7068">
        <f t="shared" si="371"/>
        <v>2018</v>
      </c>
      <c r="B7068">
        <f t="shared" si="372"/>
        <v>4</v>
      </c>
      <c r="C7068">
        <f t="shared" si="373"/>
        <v>2018.4</v>
      </c>
      <c r="D7068" s="1">
        <v>43374</v>
      </c>
      <c r="E7068">
        <v>2.23</v>
      </c>
      <c r="F7068">
        <v>2.4</v>
      </c>
      <c r="G7068">
        <v>2.6</v>
      </c>
      <c r="H7068">
        <v>2.82</v>
      </c>
      <c r="I7068">
        <v>2.9</v>
      </c>
      <c r="J7068">
        <v>2.96</v>
      </c>
      <c r="K7068">
        <v>3.04</v>
      </c>
      <c r="L7068">
        <v>3.09</v>
      </c>
      <c r="M7068" s="3">
        <v>3.24</v>
      </c>
      <c r="N7068">
        <v>3.18</v>
      </c>
      <c r="O7068">
        <v>2.13</v>
      </c>
      <c r="P7068" t="s">
        <v>13</v>
      </c>
      <c r="Q7068" t="s">
        <v>13</v>
      </c>
    </row>
    <row r="7069" spans="1:17" x14ac:dyDescent="0.2">
      <c r="A7069">
        <f t="shared" si="371"/>
        <v>2018</v>
      </c>
      <c r="B7069">
        <f t="shared" si="372"/>
        <v>3</v>
      </c>
      <c r="C7069">
        <f t="shared" si="373"/>
        <v>2018.3</v>
      </c>
      <c r="D7069" s="1">
        <v>43371</v>
      </c>
      <c r="E7069">
        <v>2.19</v>
      </c>
      <c r="F7069">
        <v>2.36</v>
      </c>
      <c r="G7069">
        <v>2.59</v>
      </c>
      <c r="H7069">
        <v>2.81</v>
      </c>
      <c r="I7069">
        <v>2.88</v>
      </c>
      <c r="J7069">
        <v>2.94</v>
      </c>
      <c r="K7069">
        <v>3.01</v>
      </c>
      <c r="L7069">
        <v>3.05</v>
      </c>
      <c r="M7069" s="3">
        <v>3.19</v>
      </c>
      <c r="N7069">
        <v>3.13</v>
      </c>
      <c r="O7069">
        <v>2.12</v>
      </c>
      <c r="P7069" t="s">
        <v>13</v>
      </c>
      <c r="Q7069" t="s">
        <v>13</v>
      </c>
    </row>
    <row r="7070" spans="1:17" x14ac:dyDescent="0.2">
      <c r="A7070">
        <f t="shared" si="371"/>
        <v>2018</v>
      </c>
      <c r="B7070">
        <f t="shared" si="372"/>
        <v>3</v>
      </c>
      <c r="C7070">
        <f t="shared" si="373"/>
        <v>2018.3</v>
      </c>
      <c r="D7070" s="1">
        <v>43370</v>
      </c>
      <c r="E7070">
        <v>2.1800000000000002</v>
      </c>
      <c r="F7070">
        <v>2.37</v>
      </c>
      <c r="G7070">
        <v>2.58</v>
      </c>
      <c r="H7070">
        <v>2.83</v>
      </c>
      <c r="I7070">
        <v>2.89</v>
      </c>
      <c r="J7070">
        <v>2.96</v>
      </c>
      <c r="K7070">
        <v>3.02</v>
      </c>
      <c r="L7070">
        <v>3.06</v>
      </c>
      <c r="M7070" s="3">
        <v>3.19</v>
      </c>
      <c r="N7070">
        <v>3.13</v>
      </c>
      <c r="O7070">
        <v>2.1</v>
      </c>
      <c r="P7070" t="s">
        <v>13</v>
      </c>
      <c r="Q7070" t="s">
        <v>13</v>
      </c>
    </row>
    <row r="7071" spans="1:17" x14ac:dyDescent="0.2">
      <c r="A7071">
        <f t="shared" si="371"/>
        <v>2018</v>
      </c>
      <c r="B7071">
        <f t="shared" si="372"/>
        <v>3</v>
      </c>
      <c r="C7071">
        <f t="shared" si="373"/>
        <v>2018.3</v>
      </c>
      <c r="D7071" s="1">
        <v>43369</v>
      </c>
      <c r="E7071">
        <v>2.2000000000000002</v>
      </c>
      <c r="F7071">
        <v>2.37</v>
      </c>
      <c r="G7071">
        <v>2.58</v>
      </c>
      <c r="H7071">
        <v>2.83</v>
      </c>
      <c r="I7071">
        <v>2.89</v>
      </c>
      <c r="J7071">
        <v>2.96</v>
      </c>
      <c r="K7071">
        <v>3.02</v>
      </c>
      <c r="L7071">
        <v>3.06</v>
      </c>
      <c r="M7071" s="3">
        <v>3.19</v>
      </c>
      <c r="N7071">
        <v>3.14</v>
      </c>
      <c r="O7071">
        <v>2.11</v>
      </c>
      <c r="P7071" t="s">
        <v>13</v>
      </c>
      <c r="Q7071" t="s">
        <v>13</v>
      </c>
    </row>
    <row r="7072" spans="1:17" x14ac:dyDescent="0.2">
      <c r="A7072">
        <f t="shared" si="371"/>
        <v>2018</v>
      </c>
      <c r="B7072">
        <f t="shared" si="372"/>
        <v>3</v>
      </c>
      <c r="C7072">
        <f t="shared" si="373"/>
        <v>2018.3</v>
      </c>
      <c r="D7072" s="1">
        <v>43368</v>
      </c>
      <c r="E7072">
        <v>2.21</v>
      </c>
      <c r="F7072">
        <v>2.38</v>
      </c>
      <c r="G7072">
        <v>2.59</v>
      </c>
      <c r="H7072">
        <v>2.83</v>
      </c>
      <c r="I7072">
        <v>2.91</v>
      </c>
      <c r="J7072">
        <v>2.99</v>
      </c>
      <c r="K7072">
        <v>3.06</v>
      </c>
      <c r="L7072">
        <v>3.1</v>
      </c>
      <c r="M7072" s="3">
        <v>3.23</v>
      </c>
      <c r="N7072">
        <v>3.17</v>
      </c>
      <c r="O7072">
        <v>2.12</v>
      </c>
      <c r="P7072" t="s">
        <v>13</v>
      </c>
      <c r="Q7072" t="s">
        <v>13</v>
      </c>
    </row>
    <row r="7073" spans="1:17" x14ac:dyDescent="0.2">
      <c r="A7073">
        <f t="shared" si="371"/>
        <v>2018</v>
      </c>
      <c r="B7073">
        <f t="shared" si="372"/>
        <v>3</v>
      </c>
      <c r="C7073">
        <f t="shared" si="373"/>
        <v>2018.3</v>
      </c>
      <c r="D7073" s="1">
        <v>43367</v>
      </c>
      <c r="E7073">
        <v>2.2200000000000002</v>
      </c>
      <c r="F7073">
        <v>2.38</v>
      </c>
      <c r="G7073">
        <v>2.6</v>
      </c>
      <c r="H7073">
        <v>2.83</v>
      </c>
      <c r="I7073">
        <v>2.89</v>
      </c>
      <c r="J7073">
        <v>2.96</v>
      </c>
      <c r="K7073">
        <v>3.04</v>
      </c>
      <c r="L7073">
        <v>3.08</v>
      </c>
      <c r="M7073" s="3">
        <v>3.21</v>
      </c>
      <c r="N7073">
        <v>3.15</v>
      </c>
      <c r="O7073">
        <v>2.0699999999999998</v>
      </c>
      <c r="P7073" t="s">
        <v>13</v>
      </c>
      <c r="Q7073" t="s">
        <v>13</v>
      </c>
    </row>
    <row r="7074" spans="1:17" x14ac:dyDescent="0.2">
      <c r="A7074">
        <f t="shared" si="371"/>
        <v>2018</v>
      </c>
      <c r="B7074">
        <f t="shared" si="372"/>
        <v>3</v>
      </c>
      <c r="C7074">
        <f t="shared" si="373"/>
        <v>2018.3</v>
      </c>
      <c r="D7074" s="1">
        <v>43364</v>
      </c>
      <c r="E7074">
        <v>2.1800000000000002</v>
      </c>
      <c r="F7074">
        <v>2.38</v>
      </c>
      <c r="G7074">
        <v>2.58</v>
      </c>
      <c r="H7074">
        <v>2.81</v>
      </c>
      <c r="I7074">
        <v>2.89</v>
      </c>
      <c r="J7074">
        <v>2.95</v>
      </c>
      <c r="K7074">
        <v>3.03</v>
      </c>
      <c r="L7074">
        <v>3.07</v>
      </c>
      <c r="M7074" s="3">
        <v>3.2</v>
      </c>
      <c r="N7074">
        <v>3.14</v>
      </c>
      <c r="O7074">
        <v>2.0499999999999998</v>
      </c>
      <c r="P7074" t="s">
        <v>13</v>
      </c>
      <c r="Q7074" t="s">
        <v>13</v>
      </c>
    </row>
    <row r="7075" spans="1:17" x14ac:dyDescent="0.2">
      <c r="A7075">
        <f t="shared" si="371"/>
        <v>2018</v>
      </c>
      <c r="B7075">
        <f t="shared" si="372"/>
        <v>3</v>
      </c>
      <c r="C7075">
        <f t="shared" si="373"/>
        <v>2018.3</v>
      </c>
      <c r="D7075" s="1">
        <v>43363</v>
      </c>
      <c r="E7075">
        <v>2.17</v>
      </c>
      <c r="F7075">
        <v>2.37</v>
      </c>
      <c r="G7075">
        <v>2.58</v>
      </c>
      <c r="H7075">
        <v>2.81</v>
      </c>
      <c r="I7075">
        <v>2.89</v>
      </c>
      <c r="J7075">
        <v>2.96</v>
      </c>
      <c r="K7075">
        <v>3.03</v>
      </c>
      <c r="L7075">
        <v>3.07</v>
      </c>
      <c r="M7075" s="3">
        <v>3.21</v>
      </c>
      <c r="N7075">
        <v>3.15</v>
      </c>
      <c r="O7075">
        <v>2.0299999999999998</v>
      </c>
      <c r="P7075" t="s">
        <v>13</v>
      </c>
      <c r="Q7075" t="s">
        <v>13</v>
      </c>
    </row>
    <row r="7076" spans="1:17" x14ac:dyDescent="0.2">
      <c r="A7076">
        <f t="shared" si="371"/>
        <v>2018</v>
      </c>
      <c r="B7076">
        <f t="shared" si="372"/>
        <v>3</v>
      </c>
      <c r="C7076">
        <f t="shared" si="373"/>
        <v>2018.3</v>
      </c>
      <c r="D7076" s="1">
        <v>43362</v>
      </c>
      <c r="E7076">
        <v>2.16</v>
      </c>
      <c r="F7076">
        <v>2.36</v>
      </c>
      <c r="G7076">
        <v>2.58</v>
      </c>
      <c r="H7076">
        <v>2.81</v>
      </c>
      <c r="I7076">
        <v>2.89</v>
      </c>
      <c r="J7076">
        <v>2.96</v>
      </c>
      <c r="K7076">
        <v>3.04</v>
      </c>
      <c r="L7076">
        <v>3.08</v>
      </c>
      <c r="M7076" s="3">
        <v>3.23</v>
      </c>
      <c r="N7076">
        <v>3.16</v>
      </c>
      <c r="O7076">
        <v>2.0299999999999998</v>
      </c>
      <c r="P7076" t="s">
        <v>13</v>
      </c>
      <c r="Q7076" t="s">
        <v>13</v>
      </c>
    </row>
    <row r="7077" spans="1:17" x14ac:dyDescent="0.2">
      <c r="A7077">
        <f t="shared" si="371"/>
        <v>2018</v>
      </c>
      <c r="B7077">
        <f t="shared" si="372"/>
        <v>3</v>
      </c>
      <c r="C7077">
        <f t="shared" si="373"/>
        <v>2018.3</v>
      </c>
      <c r="D7077" s="1">
        <v>43361</v>
      </c>
      <c r="E7077">
        <v>2.17</v>
      </c>
      <c r="F7077">
        <v>2.36</v>
      </c>
      <c r="G7077">
        <v>2.58</v>
      </c>
      <c r="H7077">
        <v>2.81</v>
      </c>
      <c r="I7077">
        <v>2.88</v>
      </c>
      <c r="J7077">
        <v>2.94</v>
      </c>
      <c r="K7077">
        <v>3.01</v>
      </c>
      <c r="L7077">
        <v>3.05</v>
      </c>
      <c r="M7077" s="3">
        <v>3.2</v>
      </c>
      <c r="N7077">
        <v>3.14</v>
      </c>
      <c r="O7077">
        <v>2.0499999999999998</v>
      </c>
      <c r="P7077" t="s">
        <v>13</v>
      </c>
      <c r="Q7077" t="s">
        <v>13</v>
      </c>
    </row>
    <row r="7078" spans="1:17" x14ac:dyDescent="0.2">
      <c r="A7078">
        <f t="shared" si="371"/>
        <v>2018</v>
      </c>
      <c r="B7078">
        <f t="shared" si="372"/>
        <v>3</v>
      </c>
      <c r="C7078">
        <f t="shared" si="373"/>
        <v>2018.3</v>
      </c>
      <c r="D7078" s="1">
        <v>43360</v>
      </c>
      <c r="E7078">
        <v>2.16</v>
      </c>
      <c r="F7078">
        <v>2.35</v>
      </c>
      <c r="G7078">
        <v>2.57</v>
      </c>
      <c r="H7078">
        <v>2.78</v>
      </c>
      <c r="I7078">
        <v>2.85</v>
      </c>
      <c r="J7078">
        <v>2.89</v>
      </c>
      <c r="K7078">
        <v>2.96</v>
      </c>
      <c r="L7078">
        <v>2.99</v>
      </c>
      <c r="M7078" s="3">
        <v>3.13</v>
      </c>
      <c r="N7078">
        <v>3.07</v>
      </c>
      <c r="O7078">
        <v>2.02</v>
      </c>
      <c r="P7078" t="s">
        <v>13</v>
      </c>
      <c r="Q7078" t="s">
        <v>13</v>
      </c>
    </row>
    <row r="7079" spans="1:17" x14ac:dyDescent="0.2">
      <c r="A7079">
        <f t="shared" si="371"/>
        <v>2018</v>
      </c>
      <c r="B7079">
        <f t="shared" si="372"/>
        <v>3</v>
      </c>
      <c r="C7079">
        <f t="shared" si="373"/>
        <v>2018.3</v>
      </c>
      <c r="D7079" s="1">
        <v>43357</v>
      </c>
      <c r="E7079">
        <v>2.16</v>
      </c>
      <c r="F7079">
        <v>2.33</v>
      </c>
      <c r="G7079">
        <v>2.56</v>
      </c>
      <c r="H7079">
        <v>2.78</v>
      </c>
      <c r="I7079">
        <v>2.85</v>
      </c>
      <c r="J7079">
        <v>2.9</v>
      </c>
      <c r="K7079">
        <v>2.96</v>
      </c>
      <c r="L7079">
        <v>2.99</v>
      </c>
      <c r="M7079" s="3">
        <v>3.13</v>
      </c>
      <c r="N7079">
        <v>3.07</v>
      </c>
      <c r="O7079">
        <v>2.02</v>
      </c>
      <c r="P7079" t="s">
        <v>13</v>
      </c>
      <c r="Q7079" t="s">
        <v>13</v>
      </c>
    </row>
    <row r="7080" spans="1:17" x14ac:dyDescent="0.2">
      <c r="A7080">
        <f t="shared" si="371"/>
        <v>2018</v>
      </c>
      <c r="B7080">
        <f t="shared" si="372"/>
        <v>3</v>
      </c>
      <c r="C7080">
        <f t="shared" si="373"/>
        <v>2018.3</v>
      </c>
      <c r="D7080" s="1">
        <v>43356</v>
      </c>
      <c r="E7080">
        <v>2.15</v>
      </c>
      <c r="F7080">
        <v>2.33</v>
      </c>
      <c r="G7080">
        <v>2.5499999999999998</v>
      </c>
      <c r="H7080">
        <v>2.76</v>
      </c>
      <c r="I7080">
        <v>2.83</v>
      </c>
      <c r="J7080">
        <v>2.87</v>
      </c>
      <c r="K7080">
        <v>2.93</v>
      </c>
      <c r="L7080">
        <v>2.97</v>
      </c>
      <c r="M7080" s="3">
        <v>3.11</v>
      </c>
      <c r="N7080">
        <v>3.04</v>
      </c>
      <c r="O7080">
        <v>2.0099999999999998</v>
      </c>
      <c r="P7080" t="s">
        <v>13</v>
      </c>
      <c r="Q7080" t="s">
        <v>13</v>
      </c>
    </row>
    <row r="7081" spans="1:17" x14ac:dyDescent="0.2">
      <c r="A7081">
        <f t="shared" si="371"/>
        <v>2018</v>
      </c>
      <c r="B7081">
        <f t="shared" si="372"/>
        <v>3</v>
      </c>
      <c r="C7081">
        <f t="shared" si="373"/>
        <v>2018.3</v>
      </c>
      <c r="D7081" s="1">
        <v>43355</v>
      </c>
      <c r="E7081">
        <v>2.16</v>
      </c>
      <c r="F7081">
        <v>2.33</v>
      </c>
      <c r="G7081">
        <v>2.56</v>
      </c>
      <c r="H7081">
        <v>2.74</v>
      </c>
      <c r="I7081">
        <v>2.82</v>
      </c>
      <c r="J7081">
        <v>2.87</v>
      </c>
      <c r="K7081">
        <v>2.93</v>
      </c>
      <c r="L7081">
        <v>2.97</v>
      </c>
      <c r="M7081" s="3">
        <v>3.11</v>
      </c>
      <c r="N7081">
        <v>3.04</v>
      </c>
      <c r="O7081">
        <v>2.0099999999999998</v>
      </c>
      <c r="P7081" t="s">
        <v>13</v>
      </c>
      <c r="Q7081" t="s">
        <v>13</v>
      </c>
    </row>
    <row r="7082" spans="1:17" x14ac:dyDescent="0.2">
      <c r="A7082">
        <f t="shared" si="371"/>
        <v>2018</v>
      </c>
      <c r="B7082">
        <f t="shared" si="372"/>
        <v>3</v>
      </c>
      <c r="C7082">
        <f t="shared" si="373"/>
        <v>2018.3</v>
      </c>
      <c r="D7082" s="1">
        <v>43354</v>
      </c>
      <c r="E7082">
        <v>2.15</v>
      </c>
      <c r="F7082">
        <v>2.31</v>
      </c>
      <c r="G7082">
        <v>2.5499999999999998</v>
      </c>
      <c r="H7082">
        <v>2.76</v>
      </c>
      <c r="I7082">
        <v>2.83</v>
      </c>
      <c r="J7082">
        <v>2.87</v>
      </c>
      <c r="K7082">
        <v>2.94</v>
      </c>
      <c r="L7082">
        <v>2.98</v>
      </c>
      <c r="M7082" s="3">
        <v>3.13</v>
      </c>
      <c r="N7082">
        <v>3.06</v>
      </c>
      <c r="O7082">
        <v>2.02</v>
      </c>
      <c r="P7082" t="s">
        <v>13</v>
      </c>
      <c r="Q7082" t="s">
        <v>13</v>
      </c>
    </row>
    <row r="7083" spans="1:17" x14ac:dyDescent="0.2">
      <c r="A7083">
        <f t="shared" si="371"/>
        <v>2018</v>
      </c>
      <c r="B7083">
        <f t="shared" si="372"/>
        <v>3</v>
      </c>
      <c r="C7083">
        <f t="shared" si="373"/>
        <v>2018.3</v>
      </c>
      <c r="D7083" s="1">
        <v>43353</v>
      </c>
      <c r="E7083">
        <v>2.14</v>
      </c>
      <c r="F7083">
        <v>2.3199999999999998</v>
      </c>
      <c r="G7083">
        <v>2.54</v>
      </c>
      <c r="H7083">
        <v>2.73</v>
      </c>
      <c r="I7083">
        <v>2.78</v>
      </c>
      <c r="J7083">
        <v>2.83</v>
      </c>
      <c r="K7083">
        <v>2.89</v>
      </c>
      <c r="L7083">
        <v>2.94</v>
      </c>
      <c r="M7083" s="3">
        <v>3.09</v>
      </c>
      <c r="N7083">
        <v>3.02</v>
      </c>
      <c r="O7083">
        <v>1.98</v>
      </c>
      <c r="P7083" t="s">
        <v>13</v>
      </c>
      <c r="Q7083" t="s">
        <v>13</v>
      </c>
    </row>
    <row r="7084" spans="1:17" x14ac:dyDescent="0.2">
      <c r="A7084">
        <f t="shared" si="371"/>
        <v>2018</v>
      </c>
      <c r="B7084">
        <f t="shared" si="372"/>
        <v>3</v>
      </c>
      <c r="C7084">
        <f t="shared" si="373"/>
        <v>2018.3</v>
      </c>
      <c r="D7084" s="1">
        <v>43350</v>
      </c>
      <c r="E7084">
        <v>2.14</v>
      </c>
      <c r="F7084">
        <v>2.2999999999999998</v>
      </c>
      <c r="G7084">
        <v>2.5299999999999998</v>
      </c>
      <c r="H7084">
        <v>2.71</v>
      </c>
      <c r="I7084">
        <v>2.78</v>
      </c>
      <c r="J7084">
        <v>2.82</v>
      </c>
      <c r="K7084">
        <v>2.89</v>
      </c>
      <c r="L7084">
        <v>2.94</v>
      </c>
      <c r="M7084" s="3">
        <v>3.11</v>
      </c>
      <c r="N7084">
        <v>3.03</v>
      </c>
      <c r="O7084">
        <v>1.98</v>
      </c>
      <c r="P7084" t="s">
        <v>13</v>
      </c>
      <c r="Q7084" t="s">
        <v>13</v>
      </c>
    </row>
    <row r="7085" spans="1:17" x14ac:dyDescent="0.2">
      <c r="A7085">
        <f t="shared" si="371"/>
        <v>2018</v>
      </c>
      <c r="B7085">
        <f t="shared" si="372"/>
        <v>3</v>
      </c>
      <c r="C7085">
        <f t="shared" si="373"/>
        <v>2018.3</v>
      </c>
      <c r="D7085" s="1">
        <v>43349</v>
      </c>
      <c r="E7085">
        <v>2.13</v>
      </c>
      <c r="F7085">
        <v>2.2999999999999998</v>
      </c>
      <c r="G7085">
        <v>2.5</v>
      </c>
      <c r="H7085">
        <v>2.64</v>
      </c>
      <c r="I7085">
        <v>2.71</v>
      </c>
      <c r="J7085">
        <v>2.76</v>
      </c>
      <c r="K7085">
        <v>2.83</v>
      </c>
      <c r="L7085">
        <v>2.88</v>
      </c>
      <c r="M7085" s="3">
        <v>3.06</v>
      </c>
      <c r="N7085">
        <v>2.98</v>
      </c>
      <c r="O7085">
        <v>1.98</v>
      </c>
      <c r="P7085" t="s">
        <v>13</v>
      </c>
      <c r="Q7085" t="s">
        <v>13</v>
      </c>
    </row>
    <row r="7086" spans="1:17" x14ac:dyDescent="0.2">
      <c r="A7086">
        <f t="shared" si="371"/>
        <v>2018</v>
      </c>
      <c r="B7086">
        <f t="shared" si="372"/>
        <v>3</v>
      </c>
      <c r="C7086">
        <f t="shared" si="373"/>
        <v>2018.3</v>
      </c>
      <c r="D7086" s="1">
        <v>43348</v>
      </c>
      <c r="E7086">
        <v>2.14</v>
      </c>
      <c r="F7086">
        <v>2.2999999999999998</v>
      </c>
      <c r="G7086">
        <v>2.4900000000000002</v>
      </c>
      <c r="H7086">
        <v>2.66</v>
      </c>
      <c r="I7086">
        <v>2.72</v>
      </c>
      <c r="J7086">
        <v>2.77</v>
      </c>
      <c r="K7086">
        <v>2.85</v>
      </c>
      <c r="L7086">
        <v>2.9</v>
      </c>
      <c r="M7086" s="3">
        <v>3.08</v>
      </c>
      <c r="N7086">
        <v>3</v>
      </c>
      <c r="O7086">
        <v>2</v>
      </c>
      <c r="P7086" t="s">
        <v>13</v>
      </c>
      <c r="Q7086" t="s">
        <v>13</v>
      </c>
    </row>
    <row r="7087" spans="1:17" x14ac:dyDescent="0.2">
      <c r="A7087">
        <f t="shared" si="371"/>
        <v>2018</v>
      </c>
      <c r="B7087">
        <f t="shared" si="372"/>
        <v>3</v>
      </c>
      <c r="C7087">
        <f t="shared" si="373"/>
        <v>2018.3</v>
      </c>
      <c r="D7087" s="1">
        <v>43347</v>
      </c>
      <c r="E7087">
        <v>2.13</v>
      </c>
      <c r="F7087">
        <v>2.29</v>
      </c>
      <c r="G7087">
        <v>2.4900000000000002</v>
      </c>
      <c r="H7087">
        <v>2.66</v>
      </c>
      <c r="I7087">
        <v>2.73</v>
      </c>
      <c r="J7087">
        <v>2.78</v>
      </c>
      <c r="K7087">
        <v>2.85</v>
      </c>
      <c r="L7087">
        <v>2.9</v>
      </c>
      <c r="M7087" s="3">
        <v>3.07</v>
      </c>
      <c r="N7087">
        <v>2.99</v>
      </c>
      <c r="O7087">
        <v>2</v>
      </c>
      <c r="P7087" t="s">
        <v>13</v>
      </c>
      <c r="Q7087" t="s">
        <v>13</v>
      </c>
    </row>
    <row r="7088" spans="1:17" x14ac:dyDescent="0.2">
      <c r="A7088">
        <f t="shared" si="371"/>
        <v>2018</v>
      </c>
      <c r="B7088">
        <f t="shared" si="372"/>
        <v>3</v>
      </c>
      <c r="C7088">
        <f t="shared" si="373"/>
        <v>2018.3</v>
      </c>
      <c r="D7088" s="1">
        <v>43343</v>
      </c>
      <c r="E7088">
        <v>2.11</v>
      </c>
      <c r="F7088">
        <v>2.2799999999999998</v>
      </c>
      <c r="G7088">
        <v>2.46</v>
      </c>
      <c r="H7088">
        <v>2.62</v>
      </c>
      <c r="I7088">
        <v>2.7</v>
      </c>
      <c r="J7088">
        <v>2.74</v>
      </c>
      <c r="K7088">
        <v>2.81</v>
      </c>
      <c r="L7088">
        <v>2.86</v>
      </c>
      <c r="M7088" s="3">
        <v>3.02</v>
      </c>
      <c r="N7088">
        <v>2.95</v>
      </c>
      <c r="O7088">
        <v>1.95</v>
      </c>
      <c r="P7088" t="s">
        <v>13</v>
      </c>
      <c r="Q7088" t="s">
        <v>13</v>
      </c>
    </row>
    <row r="7089" spans="1:17" x14ac:dyDescent="0.2">
      <c r="A7089">
        <f t="shared" si="371"/>
        <v>2018</v>
      </c>
      <c r="B7089">
        <f t="shared" si="372"/>
        <v>3</v>
      </c>
      <c r="C7089">
        <f t="shared" si="373"/>
        <v>2018.3</v>
      </c>
      <c r="D7089" s="1">
        <v>43342</v>
      </c>
      <c r="E7089">
        <v>2.11</v>
      </c>
      <c r="F7089">
        <v>2.2799999999999998</v>
      </c>
      <c r="G7089">
        <v>2.4700000000000002</v>
      </c>
      <c r="H7089">
        <v>2.64</v>
      </c>
      <c r="I7089">
        <v>2.72</v>
      </c>
      <c r="J7089">
        <v>2.75</v>
      </c>
      <c r="K7089">
        <v>2.82</v>
      </c>
      <c r="L7089">
        <v>2.86</v>
      </c>
      <c r="M7089" s="3">
        <v>3</v>
      </c>
      <c r="N7089">
        <v>2.93</v>
      </c>
      <c r="O7089">
        <v>1.97</v>
      </c>
      <c r="P7089" t="s">
        <v>13</v>
      </c>
      <c r="Q7089" t="s">
        <v>13</v>
      </c>
    </row>
    <row r="7090" spans="1:17" x14ac:dyDescent="0.2">
      <c r="A7090">
        <f t="shared" si="371"/>
        <v>2018</v>
      </c>
      <c r="B7090">
        <f t="shared" si="372"/>
        <v>3</v>
      </c>
      <c r="C7090">
        <f t="shared" si="373"/>
        <v>2018.3</v>
      </c>
      <c r="D7090" s="1">
        <v>43341</v>
      </c>
      <c r="E7090">
        <v>2.13</v>
      </c>
      <c r="F7090">
        <v>2.2799999999999998</v>
      </c>
      <c r="G7090">
        <v>2.48</v>
      </c>
      <c r="H7090">
        <v>2.67</v>
      </c>
      <c r="I7090">
        <v>2.75</v>
      </c>
      <c r="J7090">
        <v>2.78</v>
      </c>
      <c r="K7090">
        <v>2.85</v>
      </c>
      <c r="L7090">
        <v>2.89</v>
      </c>
      <c r="M7090" s="3">
        <v>3.02</v>
      </c>
      <c r="N7090">
        <v>2.96</v>
      </c>
      <c r="O7090">
        <v>1.97</v>
      </c>
      <c r="P7090" t="s">
        <v>13</v>
      </c>
      <c r="Q7090" t="s">
        <v>13</v>
      </c>
    </row>
    <row r="7091" spans="1:17" x14ac:dyDescent="0.2">
      <c r="A7091">
        <f t="shared" si="371"/>
        <v>2018</v>
      </c>
      <c r="B7091">
        <f t="shared" si="372"/>
        <v>3</v>
      </c>
      <c r="C7091">
        <f t="shared" si="373"/>
        <v>2018.3</v>
      </c>
      <c r="D7091" s="1">
        <v>43340</v>
      </c>
      <c r="E7091">
        <v>2.13</v>
      </c>
      <c r="F7091">
        <v>2.2799999999999998</v>
      </c>
      <c r="G7091">
        <v>2.4700000000000002</v>
      </c>
      <c r="H7091">
        <v>2.67</v>
      </c>
      <c r="I7091">
        <v>2.73</v>
      </c>
      <c r="J7091">
        <v>2.77</v>
      </c>
      <c r="K7091">
        <v>2.84</v>
      </c>
      <c r="L7091">
        <v>2.88</v>
      </c>
      <c r="M7091" s="3">
        <v>3.03</v>
      </c>
      <c r="N7091">
        <v>2.96</v>
      </c>
      <c r="O7091">
        <v>1.96</v>
      </c>
      <c r="P7091" t="s">
        <v>13</v>
      </c>
      <c r="Q7091" t="s">
        <v>13</v>
      </c>
    </row>
    <row r="7092" spans="1:17" x14ac:dyDescent="0.2">
      <c r="A7092">
        <f t="shared" si="371"/>
        <v>2018</v>
      </c>
      <c r="B7092">
        <f t="shared" si="372"/>
        <v>3</v>
      </c>
      <c r="C7092">
        <f t="shared" si="373"/>
        <v>2018.3</v>
      </c>
      <c r="D7092" s="1">
        <v>43339</v>
      </c>
      <c r="E7092">
        <v>2.12</v>
      </c>
      <c r="F7092">
        <v>2.25</v>
      </c>
      <c r="G7092">
        <v>2.4700000000000002</v>
      </c>
      <c r="H7092">
        <v>2.67</v>
      </c>
      <c r="I7092">
        <v>2.7</v>
      </c>
      <c r="J7092">
        <v>2.74</v>
      </c>
      <c r="K7092">
        <v>2.81</v>
      </c>
      <c r="L7092">
        <v>2.85</v>
      </c>
      <c r="M7092" s="3">
        <v>3</v>
      </c>
      <c r="N7092">
        <v>2.92</v>
      </c>
      <c r="O7092">
        <v>1.96</v>
      </c>
      <c r="P7092" t="s">
        <v>13</v>
      </c>
      <c r="Q7092" t="s">
        <v>13</v>
      </c>
    </row>
    <row r="7093" spans="1:17" x14ac:dyDescent="0.2">
      <c r="A7093">
        <f t="shared" si="371"/>
        <v>2018</v>
      </c>
      <c r="B7093">
        <f t="shared" si="372"/>
        <v>3</v>
      </c>
      <c r="C7093">
        <f t="shared" si="373"/>
        <v>2018.3</v>
      </c>
      <c r="D7093" s="1">
        <v>43336</v>
      </c>
      <c r="E7093">
        <v>2.09</v>
      </c>
      <c r="F7093">
        <v>2.25</v>
      </c>
      <c r="G7093">
        <v>2.44</v>
      </c>
      <c r="H7093">
        <v>2.63</v>
      </c>
      <c r="I7093">
        <v>2.68</v>
      </c>
      <c r="J7093">
        <v>2.72</v>
      </c>
      <c r="K7093">
        <v>2.78</v>
      </c>
      <c r="L7093">
        <v>2.82</v>
      </c>
      <c r="M7093" s="3">
        <v>2.97</v>
      </c>
      <c r="N7093">
        <v>2.89</v>
      </c>
      <c r="O7093">
        <v>1.95</v>
      </c>
      <c r="P7093" t="s">
        <v>13</v>
      </c>
      <c r="Q7093" t="s">
        <v>13</v>
      </c>
    </row>
    <row r="7094" spans="1:17" x14ac:dyDescent="0.2">
      <c r="A7094">
        <f t="shared" si="371"/>
        <v>2018</v>
      </c>
      <c r="B7094">
        <f t="shared" si="372"/>
        <v>3</v>
      </c>
      <c r="C7094">
        <f t="shared" si="373"/>
        <v>2018.3</v>
      </c>
      <c r="D7094" s="1">
        <v>43335</v>
      </c>
      <c r="E7094">
        <v>2.08</v>
      </c>
      <c r="F7094">
        <v>2.23</v>
      </c>
      <c r="G7094">
        <v>2.4300000000000002</v>
      </c>
      <c r="H7094">
        <v>2.61</v>
      </c>
      <c r="I7094">
        <v>2.66</v>
      </c>
      <c r="J7094">
        <v>2.72</v>
      </c>
      <c r="K7094">
        <v>2.78</v>
      </c>
      <c r="L7094">
        <v>2.82</v>
      </c>
      <c r="M7094" s="3">
        <v>2.97</v>
      </c>
      <c r="N7094">
        <v>2.9</v>
      </c>
      <c r="O7094">
        <v>1.94</v>
      </c>
      <c r="P7094" t="s">
        <v>13</v>
      </c>
      <c r="Q7094" t="s">
        <v>13</v>
      </c>
    </row>
    <row r="7095" spans="1:17" x14ac:dyDescent="0.2">
      <c r="A7095">
        <f t="shared" si="371"/>
        <v>2018</v>
      </c>
      <c r="B7095">
        <f t="shared" si="372"/>
        <v>3</v>
      </c>
      <c r="C7095">
        <f t="shared" si="373"/>
        <v>2018.3</v>
      </c>
      <c r="D7095" s="1">
        <v>43334</v>
      </c>
      <c r="E7095">
        <v>2.09</v>
      </c>
      <c r="F7095">
        <v>2.2400000000000002</v>
      </c>
      <c r="G7095">
        <v>2.4300000000000002</v>
      </c>
      <c r="H7095">
        <v>2.6</v>
      </c>
      <c r="I7095">
        <v>2.65</v>
      </c>
      <c r="J7095">
        <v>2.7</v>
      </c>
      <c r="K7095">
        <v>2.77</v>
      </c>
      <c r="L7095">
        <v>2.82</v>
      </c>
      <c r="M7095" s="3">
        <v>2.99</v>
      </c>
      <c r="N7095">
        <v>2.91</v>
      </c>
      <c r="O7095">
        <v>1.95</v>
      </c>
      <c r="P7095" t="s">
        <v>13</v>
      </c>
      <c r="Q7095" t="s">
        <v>13</v>
      </c>
    </row>
    <row r="7096" spans="1:17" x14ac:dyDescent="0.2">
      <c r="A7096">
        <f t="shared" si="371"/>
        <v>2018</v>
      </c>
      <c r="B7096">
        <f t="shared" si="372"/>
        <v>3</v>
      </c>
      <c r="C7096">
        <f t="shared" si="373"/>
        <v>2018.3</v>
      </c>
      <c r="D7096" s="1">
        <v>43333</v>
      </c>
      <c r="E7096">
        <v>2.08</v>
      </c>
      <c r="F7096">
        <v>2.25</v>
      </c>
      <c r="G7096">
        <v>2.4500000000000002</v>
      </c>
      <c r="H7096">
        <v>2.61</v>
      </c>
      <c r="I7096">
        <v>2.67</v>
      </c>
      <c r="J7096">
        <v>2.73</v>
      </c>
      <c r="K7096">
        <v>2.8</v>
      </c>
      <c r="L7096">
        <v>2.85</v>
      </c>
      <c r="M7096" s="3">
        <v>3</v>
      </c>
      <c r="N7096">
        <v>2.93</v>
      </c>
      <c r="O7096">
        <v>1.94</v>
      </c>
      <c r="P7096" t="s">
        <v>13</v>
      </c>
      <c r="Q7096" t="s">
        <v>13</v>
      </c>
    </row>
    <row r="7097" spans="1:17" x14ac:dyDescent="0.2">
      <c r="A7097">
        <f t="shared" si="371"/>
        <v>2018</v>
      </c>
      <c r="B7097">
        <f t="shared" si="372"/>
        <v>3</v>
      </c>
      <c r="C7097">
        <f t="shared" si="373"/>
        <v>2018.3</v>
      </c>
      <c r="D7097" s="1">
        <v>43332</v>
      </c>
      <c r="E7097">
        <v>2.06</v>
      </c>
      <c r="F7097">
        <v>2.25</v>
      </c>
      <c r="G7097">
        <v>2.4300000000000002</v>
      </c>
      <c r="H7097">
        <v>2.6</v>
      </c>
      <c r="I7097">
        <v>2.65</v>
      </c>
      <c r="J7097">
        <v>2.7</v>
      </c>
      <c r="K7097">
        <v>2.77</v>
      </c>
      <c r="L7097">
        <v>2.82</v>
      </c>
      <c r="M7097" s="3">
        <v>2.99</v>
      </c>
      <c r="N7097">
        <v>2.91</v>
      </c>
      <c r="O7097">
        <v>1.93</v>
      </c>
      <c r="P7097" t="s">
        <v>13</v>
      </c>
      <c r="Q7097" t="s">
        <v>13</v>
      </c>
    </row>
    <row r="7098" spans="1:17" x14ac:dyDescent="0.2">
      <c r="A7098">
        <f t="shared" si="371"/>
        <v>2018</v>
      </c>
      <c r="B7098">
        <f t="shared" si="372"/>
        <v>3</v>
      </c>
      <c r="C7098">
        <f t="shared" si="373"/>
        <v>2018.3</v>
      </c>
      <c r="D7098" s="1">
        <v>43329</v>
      </c>
      <c r="E7098">
        <v>2.0499999999999998</v>
      </c>
      <c r="F7098">
        <v>2.2400000000000002</v>
      </c>
      <c r="G7098">
        <v>2.44</v>
      </c>
      <c r="H7098">
        <v>2.61</v>
      </c>
      <c r="I7098">
        <v>2.68</v>
      </c>
      <c r="J7098">
        <v>2.75</v>
      </c>
      <c r="K7098">
        <v>2.82</v>
      </c>
      <c r="L7098">
        <v>2.87</v>
      </c>
      <c r="M7098" s="3">
        <v>3.03</v>
      </c>
      <c r="N7098">
        <v>2.95</v>
      </c>
      <c r="O7098">
        <v>1.95</v>
      </c>
      <c r="P7098" t="s">
        <v>13</v>
      </c>
      <c r="Q7098" t="s">
        <v>13</v>
      </c>
    </row>
    <row r="7099" spans="1:17" x14ac:dyDescent="0.2">
      <c r="A7099">
        <f t="shared" si="371"/>
        <v>2018</v>
      </c>
      <c r="B7099">
        <f t="shared" si="372"/>
        <v>3</v>
      </c>
      <c r="C7099">
        <f t="shared" si="373"/>
        <v>2018.3</v>
      </c>
      <c r="D7099" s="1">
        <v>43328</v>
      </c>
      <c r="E7099">
        <v>2.0699999999999998</v>
      </c>
      <c r="F7099">
        <v>2.2400000000000002</v>
      </c>
      <c r="G7099">
        <v>2.4500000000000002</v>
      </c>
      <c r="H7099">
        <v>2.63</v>
      </c>
      <c r="I7099">
        <v>2.7</v>
      </c>
      <c r="J7099">
        <v>2.75</v>
      </c>
      <c r="K7099">
        <v>2.82</v>
      </c>
      <c r="L7099">
        <v>2.87</v>
      </c>
      <c r="M7099" s="3">
        <v>3.03</v>
      </c>
      <c r="N7099">
        <v>2.95</v>
      </c>
      <c r="O7099">
        <v>1.96</v>
      </c>
      <c r="P7099" t="s">
        <v>13</v>
      </c>
      <c r="Q7099" t="s">
        <v>13</v>
      </c>
    </row>
    <row r="7100" spans="1:17" x14ac:dyDescent="0.2">
      <c r="A7100">
        <f t="shared" si="371"/>
        <v>2018</v>
      </c>
      <c r="B7100">
        <f t="shared" si="372"/>
        <v>3</v>
      </c>
      <c r="C7100">
        <f t="shared" si="373"/>
        <v>2018.3</v>
      </c>
      <c r="D7100" s="1">
        <v>43327</v>
      </c>
      <c r="E7100">
        <v>2.0699999999999998</v>
      </c>
      <c r="F7100">
        <v>2.23</v>
      </c>
      <c r="G7100">
        <v>2.4500000000000002</v>
      </c>
      <c r="H7100">
        <v>2.61</v>
      </c>
      <c r="I7100">
        <v>2.68</v>
      </c>
      <c r="J7100">
        <v>2.73</v>
      </c>
      <c r="K7100">
        <v>2.81</v>
      </c>
      <c r="L7100">
        <v>2.86</v>
      </c>
      <c r="M7100" s="3">
        <v>3.03</v>
      </c>
      <c r="N7100">
        <v>2.95</v>
      </c>
      <c r="O7100">
        <v>1.96</v>
      </c>
      <c r="P7100" t="s">
        <v>13</v>
      </c>
      <c r="Q7100" t="s">
        <v>13</v>
      </c>
    </row>
    <row r="7101" spans="1:17" x14ac:dyDescent="0.2">
      <c r="A7101">
        <f t="shared" si="371"/>
        <v>2018</v>
      </c>
      <c r="B7101">
        <f t="shared" si="372"/>
        <v>3</v>
      </c>
      <c r="C7101">
        <f t="shared" si="373"/>
        <v>2018.3</v>
      </c>
      <c r="D7101" s="1">
        <v>43326</v>
      </c>
      <c r="E7101">
        <v>2.08</v>
      </c>
      <c r="F7101">
        <v>2.25</v>
      </c>
      <c r="G7101">
        <v>2.44</v>
      </c>
      <c r="H7101">
        <v>2.63</v>
      </c>
      <c r="I7101">
        <v>2.71</v>
      </c>
      <c r="J7101">
        <v>2.77</v>
      </c>
      <c r="K7101">
        <v>2.84</v>
      </c>
      <c r="L7101">
        <v>2.89</v>
      </c>
      <c r="M7101" s="3">
        <v>3.06</v>
      </c>
      <c r="N7101">
        <v>2.98</v>
      </c>
      <c r="O7101">
        <v>1.96</v>
      </c>
      <c r="P7101" t="s">
        <v>13</v>
      </c>
      <c r="Q7101" t="s">
        <v>13</v>
      </c>
    </row>
    <row r="7102" spans="1:17" x14ac:dyDescent="0.2">
      <c r="A7102">
        <f t="shared" si="371"/>
        <v>2018</v>
      </c>
      <c r="B7102">
        <f t="shared" si="372"/>
        <v>3</v>
      </c>
      <c r="C7102">
        <f t="shared" si="373"/>
        <v>2018.3</v>
      </c>
      <c r="D7102" s="1">
        <v>43325</v>
      </c>
      <c r="E7102">
        <v>2.06</v>
      </c>
      <c r="F7102">
        <v>2.2200000000000002</v>
      </c>
      <c r="G7102">
        <v>2.42</v>
      </c>
      <c r="H7102">
        <v>2.61</v>
      </c>
      <c r="I7102">
        <v>2.68</v>
      </c>
      <c r="J7102">
        <v>2.75</v>
      </c>
      <c r="K7102">
        <v>2.82</v>
      </c>
      <c r="L7102">
        <v>2.88</v>
      </c>
      <c r="M7102" s="3">
        <v>3.05</v>
      </c>
      <c r="N7102">
        <v>2.97</v>
      </c>
      <c r="O7102">
        <v>1.93</v>
      </c>
      <c r="P7102" t="s">
        <v>13</v>
      </c>
      <c r="Q7102" t="s">
        <v>13</v>
      </c>
    </row>
    <row r="7103" spans="1:17" x14ac:dyDescent="0.2">
      <c r="A7103">
        <f t="shared" si="371"/>
        <v>2018</v>
      </c>
      <c r="B7103">
        <f t="shared" si="372"/>
        <v>3</v>
      </c>
      <c r="C7103">
        <f t="shared" si="373"/>
        <v>2018.3</v>
      </c>
      <c r="D7103" s="1">
        <v>43322</v>
      </c>
      <c r="E7103">
        <v>2.0499999999999998</v>
      </c>
      <c r="F7103">
        <v>2.23</v>
      </c>
      <c r="G7103">
        <v>2.42</v>
      </c>
      <c r="H7103">
        <v>2.61</v>
      </c>
      <c r="I7103">
        <v>2.68</v>
      </c>
      <c r="J7103">
        <v>2.75</v>
      </c>
      <c r="K7103">
        <v>2.82</v>
      </c>
      <c r="L7103">
        <v>2.87</v>
      </c>
      <c r="M7103" s="3">
        <v>3.03</v>
      </c>
      <c r="N7103">
        <v>2.96</v>
      </c>
      <c r="O7103">
        <v>1.92</v>
      </c>
      <c r="P7103" t="s">
        <v>13</v>
      </c>
      <c r="Q7103" t="s">
        <v>13</v>
      </c>
    </row>
    <row r="7104" spans="1:17" x14ac:dyDescent="0.2">
      <c r="A7104">
        <f t="shared" si="371"/>
        <v>2018</v>
      </c>
      <c r="B7104">
        <f t="shared" si="372"/>
        <v>3</v>
      </c>
      <c r="C7104">
        <f t="shared" si="373"/>
        <v>2018.3</v>
      </c>
      <c r="D7104" s="1">
        <v>43321</v>
      </c>
      <c r="E7104">
        <v>2.06</v>
      </c>
      <c r="F7104">
        <v>2.25</v>
      </c>
      <c r="G7104">
        <v>2.44</v>
      </c>
      <c r="H7104">
        <v>2.64</v>
      </c>
      <c r="I7104">
        <v>2.74</v>
      </c>
      <c r="J7104">
        <v>2.8</v>
      </c>
      <c r="K7104">
        <v>2.89</v>
      </c>
      <c r="L7104">
        <v>2.93</v>
      </c>
      <c r="M7104" s="3">
        <v>3.08</v>
      </c>
      <c r="N7104">
        <v>3.01</v>
      </c>
      <c r="O7104">
        <v>1.91</v>
      </c>
      <c r="P7104" t="s">
        <v>13</v>
      </c>
      <c r="Q7104" t="s">
        <v>13</v>
      </c>
    </row>
    <row r="7105" spans="1:17" x14ac:dyDescent="0.2">
      <c r="A7105">
        <f t="shared" si="371"/>
        <v>2018</v>
      </c>
      <c r="B7105">
        <f t="shared" si="372"/>
        <v>3</v>
      </c>
      <c r="C7105">
        <f t="shared" si="373"/>
        <v>2018.3</v>
      </c>
      <c r="D7105" s="1">
        <v>43320</v>
      </c>
      <c r="E7105">
        <v>2.06</v>
      </c>
      <c r="F7105">
        <v>2.2400000000000002</v>
      </c>
      <c r="G7105">
        <v>2.44</v>
      </c>
      <c r="H7105">
        <v>2.68</v>
      </c>
      <c r="I7105">
        <v>2.77</v>
      </c>
      <c r="J7105">
        <v>2.83</v>
      </c>
      <c r="K7105">
        <v>2.92</v>
      </c>
      <c r="L7105">
        <v>2.96</v>
      </c>
      <c r="M7105" s="3">
        <v>3.12</v>
      </c>
      <c r="N7105">
        <v>3.05</v>
      </c>
      <c r="O7105">
        <v>1.93</v>
      </c>
      <c r="P7105" t="s">
        <v>13</v>
      </c>
      <c r="Q7105" t="s">
        <v>13</v>
      </c>
    </row>
    <row r="7106" spans="1:17" x14ac:dyDescent="0.2">
      <c r="A7106">
        <f t="shared" si="371"/>
        <v>2018</v>
      </c>
      <c r="B7106">
        <f t="shared" si="372"/>
        <v>3</v>
      </c>
      <c r="C7106">
        <f t="shared" si="373"/>
        <v>2018.3</v>
      </c>
      <c r="D7106" s="1">
        <v>43319</v>
      </c>
      <c r="E7106">
        <v>2.06</v>
      </c>
      <c r="F7106">
        <v>2.23</v>
      </c>
      <c r="G7106">
        <v>2.4500000000000002</v>
      </c>
      <c r="H7106">
        <v>2.68</v>
      </c>
      <c r="I7106">
        <v>2.76</v>
      </c>
      <c r="J7106">
        <v>2.84</v>
      </c>
      <c r="K7106">
        <v>2.92</v>
      </c>
      <c r="L7106">
        <v>2.98</v>
      </c>
      <c r="M7106" s="3">
        <v>3.12</v>
      </c>
      <c r="N7106">
        <v>3.06</v>
      </c>
      <c r="O7106">
        <v>1.96</v>
      </c>
      <c r="P7106" t="s">
        <v>13</v>
      </c>
      <c r="Q7106" t="s">
        <v>13</v>
      </c>
    </row>
    <row r="7107" spans="1:17" x14ac:dyDescent="0.2">
      <c r="A7107">
        <f t="shared" ref="A7107:A7170" si="374">YEAR(D7107)</f>
        <v>2018</v>
      </c>
      <c r="B7107">
        <f t="shared" ref="B7107:B7170" si="375">ROUNDUP(MONTH(D7107)/3,0)</f>
        <v>3</v>
      </c>
      <c r="C7107">
        <f t="shared" ref="C7107:C7170" si="376">A7107+B7107/10</f>
        <v>2018.3</v>
      </c>
      <c r="D7107" s="1">
        <v>43318</v>
      </c>
      <c r="E7107">
        <v>2.0499999999999998</v>
      </c>
      <c r="F7107">
        <v>2.23</v>
      </c>
      <c r="G7107">
        <v>2.44</v>
      </c>
      <c r="H7107">
        <v>2.64</v>
      </c>
      <c r="I7107">
        <v>2.73</v>
      </c>
      <c r="J7107">
        <v>2.8</v>
      </c>
      <c r="K7107">
        <v>2.89</v>
      </c>
      <c r="L7107">
        <v>2.94</v>
      </c>
      <c r="M7107" s="3">
        <v>3.08</v>
      </c>
      <c r="N7107">
        <v>3.02</v>
      </c>
      <c r="O7107">
        <v>1.92</v>
      </c>
      <c r="P7107" t="s">
        <v>13</v>
      </c>
      <c r="Q7107" t="s">
        <v>13</v>
      </c>
    </row>
    <row r="7108" spans="1:17" x14ac:dyDescent="0.2">
      <c r="A7108">
        <f t="shared" si="374"/>
        <v>2018</v>
      </c>
      <c r="B7108">
        <f t="shared" si="375"/>
        <v>3</v>
      </c>
      <c r="C7108">
        <f t="shared" si="376"/>
        <v>2018.3</v>
      </c>
      <c r="D7108" s="1">
        <v>43315</v>
      </c>
      <c r="E7108">
        <v>2.0099999999999998</v>
      </c>
      <c r="F7108">
        <v>2.23</v>
      </c>
      <c r="G7108">
        <v>2.4300000000000002</v>
      </c>
      <c r="H7108">
        <v>2.63</v>
      </c>
      <c r="I7108">
        <v>2.74</v>
      </c>
      <c r="J7108">
        <v>2.82</v>
      </c>
      <c r="K7108">
        <v>2.91</v>
      </c>
      <c r="L7108">
        <v>2.95</v>
      </c>
      <c r="M7108" s="3">
        <v>3.09</v>
      </c>
      <c r="N7108">
        <v>3.03</v>
      </c>
      <c r="O7108">
        <v>1.9</v>
      </c>
      <c r="P7108" t="s">
        <v>13</v>
      </c>
      <c r="Q7108" t="s">
        <v>13</v>
      </c>
    </row>
    <row r="7109" spans="1:17" x14ac:dyDescent="0.2">
      <c r="A7109">
        <f t="shared" si="374"/>
        <v>2018</v>
      </c>
      <c r="B7109">
        <f t="shared" si="375"/>
        <v>3</v>
      </c>
      <c r="C7109">
        <f t="shared" si="376"/>
        <v>2018.3</v>
      </c>
      <c r="D7109" s="1">
        <v>43314</v>
      </c>
      <c r="E7109">
        <v>2.02</v>
      </c>
      <c r="F7109">
        <v>2.2200000000000002</v>
      </c>
      <c r="G7109">
        <v>2.4500000000000002</v>
      </c>
      <c r="H7109">
        <v>2.66</v>
      </c>
      <c r="I7109">
        <v>2.76</v>
      </c>
      <c r="J7109">
        <v>2.85</v>
      </c>
      <c r="K7109">
        <v>2.93</v>
      </c>
      <c r="L7109">
        <v>2.98</v>
      </c>
      <c r="M7109" s="3">
        <v>3.12</v>
      </c>
      <c r="N7109">
        <v>3.06</v>
      </c>
      <c r="O7109">
        <v>1.89</v>
      </c>
      <c r="P7109" t="s">
        <v>13</v>
      </c>
      <c r="Q7109" t="s">
        <v>13</v>
      </c>
    </row>
    <row r="7110" spans="1:17" x14ac:dyDescent="0.2">
      <c r="A7110">
        <f t="shared" si="374"/>
        <v>2018</v>
      </c>
      <c r="B7110">
        <f t="shared" si="375"/>
        <v>3</v>
      </c>
      <c r="C7110">
        <f t="shared" si="376"/>
        <v>2018.3</v>
      </c>
      <c r="D7110" s="1">
        <v>43313</v>
      </c>
      <c r="E7110">
        <v>2.0299999999999998</v>
      </c>
      <c r="F7110">
        <v>2.2200000000000002</v>
      </c>
      <c r="G7110">
        <v>2.4500000000000002</v>
      </c>
      <c r="H7110">
        <v>2.67</v>
      </c>
      <c r="I7110">
        <v>2.78</v>
      </c>
      <c r="J7110">
        <v>2.87</v>
      </c>
      <c r="K7110">
        <v>2.96</v>
      </c>
      <c r="L7110">
        <v>3</v>
      </c>
      <c r="M7110" s="3">
        <v>3.13</v>
      </c>
      <c r="N7110">
        <v>3.07</v>
      </c>
      <c r="O7110">
        <v>1.93</v>
      </c>
      <c r="P7110" t="s">
        <v>13</v>
      </c>
      <c r="Q7110" t="s">
        <v>13</v>
      </c>
    </row>
    <row r="7111" spans="1:17" x14ac:dyDescent="0.2">
      <c r="A7111">
        <f t="shared" si="374"/>
        <v>2018</v>
      </c>
      <c r="B7111">
        <f t="shared" si="375"/>
        <v>3</v>
      </c>
      <c r="C7111">
        <f t="shared" si="376"/>
        <v>2018.3</v>
      </c>
      <c r="D7111" s="1">
        <v>43312</v>
      </c>
      <c r="E7111">
        <v>2.0299999999999998</v>
      </c>
      <c r="F7111">
        <v>2.21</v>
      </c>
      <c r="G7111">
        <v>2.44</v>
      </c>
      <c r="H7111">
        <v>2.67</v>
      </c>
      <c r="I7111">
        <v>2.77</v>
      </c>
      <c r="J7111">
        <v>2.85</v>
      </c>
      <c r="K7111">
        <v>2.92</v>
      </c>
      <c r="L7111">
        <v>2.96</v>
      </c>
      <c r="M7111" s="3">
        <v>3.08</v>
      </c>
      <c r="N7111">
        <v>3.03</v>
      </c>
      <c r="O7111">
        <v>1.94</v>
      </c>
      <c r="P7111" t="s">
        <v>13</v>
      </c>
      <c r="Q7111" t="s">
        <v>13</v>
      </c>
    </row>
    <row r="7112" spans="1:17" x14ac:dyDescent="0.2">
      <c r="A7112">
        <f t="shared" si="374"/>
        <v>2018</v>
      </c>
      <c r="B7112">
        <f t="shared" si="375"/>
        <v>3</v>
      </c>
      <c r="C7112">
        <f t="shared" si="376"/>
        <v>2018.3</v>
      </c>
      <c r="D7112" s="1">
        <v>43311</v>
      </c>
      <c r="E7112">
        <v>2.04</v>
      </c>
      <c r="F7112">
        <v>2.21</v>
      </c>
      <c r="G7112">
        <v>2.4300000000000002</v>
      </c>
      <c r="H7112">
        <v>2.66</v>
      </c>
      <c r="I7112">
        <v>2.77</v>
      </c>
      <c r="J7112">
        <v>2.85</v>
      </c>
      <c r="K7112">
        <v>2.94</v>
      </c>
      <c r="L7112">
        <v>2.98</v>
      </c>
      <c r="M7112" s="3">
        <v>3.11</v>
      </c>
      <c r="N7112">
        <v>3.05</v>
      </c>
      <c r="O7112">
        <v>1.91</v>
      </c>
      <c r="P7112" t="s">
        <v>13</v>
      </c>
      <c r="Q7112" t="s">
        <v>13</v>
      </c>
    </row>
    <row r="7113" spans="1:17" x14ac:dyDescent="0.2">
      <c r="A7113">
        <f t="shared" si="374"/>
        <v>2018</v>
      </c>
      <c r="B7113">
        <f t="shared" si="375"/>
        <v>3</v>
      </c>
      <c r="C7113">
        <f t="shared" si="376"/>
        <v>2018.3</v>
      </c>
      <c r="D7113" s="1">
        <v>43308</v>
      </c>
      <c r="E7113">
        <v>2</v>
      </c>
      <c r="F7113">
        <v>2.2000000000000002</v>
      </c>
      <c r="G7113">
        <v>2.4300000000000002</v>
      </c>
      <c r="H7113">
        <v>2.67</v>
      </c>
      <c r="I7113">
        <v>2.76</v>
      </c>
      <c r="J7113">
        <v>2.84</v>
      </c>
      <c r="K7113">
        <v>2.92</v>
      </c>
      <c r="L7113">
        <v>2.96</v>
      </c>
      <c r="M7113" s="3">
        <v>3.09</v>
      </c>
      <c r="N7113">
        <v>3.03</v>
      </c>
      <c r="O7113">
        <v>1.9</v>
      </c>
      <c r="P7113" t="s">
        <v>13</v>
      </c>
      <c r="Q7113" t="s">
        <v>13</v>
      </c>
    </row>
    <row r="7114" spans="1:17" x14ac:dyDescent="0.2">
      <c r="A7114">
        <f t="shared" si="374"/>
        <v>2018</v>
      </c>
      <c r="B7114">
        <f t="shared" si="375"/>
        <v>3</v>
      </c>
      <c r="C7114">
        <f t="shared" si="376"/>
        <v>2018.3</v>
      </c>
      <c r="D7114" s="1">
        <v>43307</v>
      </c>
      <c r="E7114">
        <v>1.99</v>
      </c>
      <c r="F7114">
        <v>2.19</v>
      </c>
      <c r="G7114">
        <v>2.41</v>
      </c>
      <c r="H7114">
        <v>2.69</v>
      </c>
      <c r="I7114">
        <v>2.78</v>
      </c>
      <c r="J7114">
        <v>2.86</v>
      </c>
      <c r="K7114">
        <v>2.95</v>
      </c>
      <c r="L7114">
        <v>2.98</v>
      </c>
      <c r="M7114" s="3">
        <v>3.1</v>
      </c>
      <c r="N7114">
        <v>3.05</v>
      </c>
      <c r="O7114">
        <v>1.89</v>
      </c>
      <c r="P7114" t="s">
        <v>13</v>
      </c>
      <c r="Q7114" t="s">
        <v>13</v>
      </c>
    </row>
    <row r="7115" spans="1:17" x14ac:dyDescent="0.2">
      <c r="A7115">
        <f t="shared" si="374"/>
        <v>2018</v>
      </c>
      <c r="B7115">
        <f t="shared" si="375"/>
        <v>3</v>
      </c>
      <c r="C7115">
        <f t="shared" si="376"/>
        <v>2018.3</v>
      </c>
      <c r="D7115" s="1">
        <v>43306</v>
      </c>
      <c r="E7115">
        <v>2.0099999999999998</v>
      </c>
      <c r="F7115">
        <v>2.2000000000000002</v>
      </c>
      <c r="G7115">
        <v>2.42</v>
      </c>
      <c r="H7115">
        <v>2.66</v>
      </c>
      <c r="I7115">
        <v>2.74</v>
      </c>
      <c r="J7115">
        <v>2.82</v>
      </c>
      <c r="K7115">
        <v>2.9</v>
      </c>
      <c r="L7115">
        <v>2.94</v>
      </c>
      <c r="M7115" s="3">
        <v>3.06</v>
      </c>
      <c r="N7115">
        <v>3</v>
      </c>
      <c r="O7115">
        <v>1.9</v>
      </c>
      <c r="P7115" t="s">
        <v>13</v>
      </c>
      <c r="Q7115" t="s">
        <v>13</v>
      </c>
    </row>
    <row r="7116" spans="1:17" x14ac:dyDescent="0.2">
      <c r="A7116">
        <f t="shared" si="374"/>
        <v>2018</v>
      </c>
      <c r="B7116">
        <f t="shared" si="375"/>
        <v>3</v>
      </c>
      <c r="C7116">
        <f t="shared" si="376"/>
        <v>2018.3</v>
      </c>
      <c r="D7116" s="1">
        <v>43305</v>
      </c>
      <c r="E7116">
        <v>2.02</v>
      </c>
      <c r="F7116">
        <v>2.19</v>
      </c>
      <c r="G7116">
        <v>2.42</v>
      </c>
      <c r="H7116">
        <v>2.63</v>
      </c>
      <c r="I7116">
        <v>2.74</v>
      </c>
      <c r="J7116">
        <v>2.83</v>
      </c>
      <c r="K7116">
        <v>2.91</v>
      </c>
      <c r="L7116">
        <v>2.95</v>
      </c>
      <c r="M7116" s="3">
        <v>3.08</v>
      </c>
      <c r="N7116">
        <v>3.02</v>
      </c>
      <c r="O7116">
        <v>1.92</v>
      </c>
      <c r="P7116" t="s">
        <v>13</v>
      </c>
      <c r="Q7116" t="s">
        <v>13</v>
      </c>
    </row>
    <row r="7117" spans="1:17" x14ac:dyDescent="0.2">
      <c r="A7117">
        <f t="shared" si="374"/>
        <v>2018</v>
      </c>
      <c r="B7117">
        <f t="shared" si="375"/>
        <v>3</v>
      </c>
      <c r="C7117">
        <f t="shared" si="376"/>
        <v>2018.3</v>
      </c>
      <c r="D7117" s="1">
        <v>43304</v>
      </c>
      <c r="E7117">
        <v>1.99</v>
      </c>
      <c r="F7117">
        <v>2.19</v>
      </c>
      <c r="G7117">
        <v>2.42</v>
      </c>
      <c r="H7117">
        <v>2.64</v>
      </c>
      <c r="I7117">
        <v>2.72</v>
      </c>
      <c r="J7117">
        <v>2.83</v>
      </c>
      <c r="K7117">
        <v>2.92</v>
      </c>
      <c r="L7117">
        <v>2.96</v>
      </c>
      <c r="M7117" s="3">
        <v>3.1</v>
      </c>
      <c r="N7117">
        <v>3.04</v>
      </c>
      <c r="O7117">
        <v>1.88</v>
      </c>
      <c r="P7117" t="s">
        <v>13</v>
      </c>
      <c r="Q7117" t="s">
        <v>13</v>
      </c>
    </row>
    <row r="7118" spans="1:17" x14ac:dyDescent="0.2">
      <c r="A7118">
        <f t="shared" si="374"/>
        <v>2018</v>
      </c>
      <c r="B7118">
        <f t="shared" si="375"/>
        <v>3</v>
      </c>
      <c r="C7118">
        <f t="shared" si="376"/>
        <v>2018.3</v>
      </c>
      <c r="D7118" s="1">
        <v>43301</v>
      </c>
      <c r="E7118">
        <v>1.99</v>
      </c>
      <c r="F7118">
        <v>2.16</v>
      </c>
      <c r="G7118">
        <v>2.41</v>
      </c>
      <c r="H7118">
        <v>2.6</v>
      </c>
      <c r="I7118">
        <v>2.68</v>
      </c>
      <c r="J7118">
        <v>2.77</v>
      </c>
      <c r="K7118">
        <v>2.85</v>
      </c>
      <c r="L7118">
        <v>2.89</v>
      </c>
      <c r="M7118" s="3">
        <v>3.03</v>
      </c>
      <c r="N7118">
        <v>2.96</v>
      </c>
      <c r="O7118">
        <v>1.86</v>
      </c>
      <c r="P7118" t="s">
        <v>13</v>
      </c>
      <c r="Q7118" t="s">
        <v>13</v>
      </c>
    </row>
    <row r="7119" spans="1:17" x14ac:dyDescent="0.2">
      <c r="A7119">
        <f t="shared" si="374"/>
        <v>2018</v>
      </c>
      <c r="B7119">
        <f t="shared" si="375"/>
        <v>3</v>
      </c>
      <c r="C7119">
        <f t="shared" si="376"/>
        <v>2018.3</v>
      </c>
      <c r="D7119" s="1">
        <v>43300</v>
      </c>
      <c r="E7119">
        <v>2</v>
      </c>
      <c r="F7119">
        <v>2.16</v>
      </c>
      <c r="G7119">
        <v>2.4</v>
      </c>
      <c r="H7119">
        <v>2.6</v>
      </c>
      <c r="I7119">
        <v>2.67</v>
      </c>
      <c r="J7119">
        <v>2.74</v>
      </c>
      <c r="K7119">
        <v>2.81</v>
      </c>
      <c r="L7119">
        <v>2.84</v>
      </c>
      <c r="M7119" s="3">
        <v>2.96</v>
      </c>
      <c r="N7119">
        <v>2.9</v>
      </c>
      <c r="O7119">
        <v>1.89</v>
      </c>
      <c r="P7119" t="s">
        <v>13</v>
      </c>
      <c r="Q7119" t="s">
        <v>13</v>
      </c>
    </row>
    <row r="7120" spans="1:17" x14ac:dyDescent="0.2">
      <c r="A7120">
        <f t="shared" si="374"/>
        <v>2018</v>
      </c>
      <c r="B7120">
        <f t="shared" si="375"/>
        <v>3</v>
      </c>
      <c r="C7120">
        <f t="shared" si="376"/>
        <v>2018.3</v>
      </c>
      <c r="D7120" s="1">
        <v>43299</v>
      </c>
      <c r="E7120">
        <v>2</v>
      </c>
      <c r="F7120">
        <v>2.17</v>
      </c>
      <c r="G7120">
        <v>2.4300000000000002</v>
      </c>
      <c r="H7120">
        <v>2.6</v>
      </c>
      <c r="I7120">
        <v>2.69</v>
      </c>
      <c r="J7120">
        <v>2.77</v>
      </c>
      <c r="K7120">
        <v>2.84</v>
      </c>
      <c r="L7120">
        <v>2.88</v>
      </c>
      <c r="M7120" s="3">
        <v>2.99</v>
      </c>
      <c r="N7120">
        <v>2.93</v>
      </c>
      <c r="O7120">
        <v>1.9</v>
      </c>
      <c r="P7120" t="s">
        <v>13</v>
      </c>
      <c r="Q7120" t="s">
        <v>13</v>
      </c>
    </row>
    <row r="7121" spans="1:17" x14ac:dyDescent="0.2">
      <c r="A7121">
        <f t="shared" si="374"/>
        <v>2018</v>
      </c>
      <c r="B7121">
        <f t="shared" si="375"/>
        <v>3</v>
      </c>
      <c r="C7121">
        <f t="shared" si="376"/>
        <v>2018.3</v>
      </c>
      <c r="D7121" s="1">
        <v>43298</v>
      </c>
      <c r="E7121">
        <v>2.02</v>
      </c>
      <c r="F7121">
        <v>2.19</v>
      </c>
      <c r="G7121">
        <v>2.39</v>
      </c>
      <c r="H7121">
        <v>2.62</v>
      </c>
      <c r="I7121">
        <v>2.69</v>
      </c>
      <c r="J7121">
        <v>2.76</v>
      </c>
      <c r="K7121">
        <v>2.83</v>
      </c>
      <c r="L7121">
        <v>2.86</v>
      </c>
      <c r="M7121" s="3">
        <v>2.97</v>
      </c>
      <c r="N7121">
        <v>2.91</v>
      </c>
      <c r="O7121">
        <v>1.93</v>
      </c>
      <c r="P7121" t="s">
        <v>13</v>
      </c>
      <c r="Q7121" t="s">
        <v>13</v>
      </c>
    </row>
    <row r="7122" spans="1:17" x14ac:dyDescent="0.2">
      <c r="A7122">
        <f t="shared" si="374"/>
        <v>2018</v>
      </c>
      <c r="B7122">
        <f t="shared" si="375"/>
        <v>3</v>
      </c>
      <c r="C7122">
        <f t="shared" si="376"/>
        <v>2018.3</v>
      </c>
      <c r="D7122" s="1">
        <v>43297</v>
      </c>
      <c r="E7122">
        <v>2.0099999999999998</v>
      </c>
      <c r="F7122">
        <v>2.19</v>
      </c>
      <c r="G7122">
        <v>2.39</v>
      </c>
      <c r="H7122">
        <v>2.59</v>
      </c>
      <c r="I7122">
        <v>2.67</v>
      </c>
      <c r="J7122">
        <v>2.75</v>
      </c>
      <c r="K7122">
        <v>2.82</v>
      </c>
      <c r="L7122">
        <v>2.85</v>
      </c>
      <c r="M7122" s="3">
        <v>2.96</v>
      </c>
      <c r="N7122">
        <v>2.9</v>
      </c>
      <c r="O7122">
        <v>1.9</v>
      </c>
      <c r="P7122" t="s">
        <v>13</v>
      </c>
      <c r="Q7122" t="s">
        <v>13</v>
      </c>
    </row>
    <row r="7123" spans="1:17" x14ac:dyDescent="0.2">
      <c r="A7123">
        <f t="shared" si="374"/>
        <v>2018</v>
      </c>
      <c r="B7123">
        <f t="shared" si="375"/>
        <v>3</v>
      </c>
      <c r="C7123">
        <f t="shared" si="376"/>
        <v>2018.3</v>
      </c>
      <c r="D7123" s="1">
        <v>43294</v>
      </c>
      <c r="E7123">
        <v>1.98</v>
      </c>
      <c r="F7123">
        <v>2.16</v>
      </c>
      <c r="G7123">
        <v>2.37</v>
      </c>
      <c r="H7123">
        <v>2.59</v>
      </c>
      <c r="I7123">
        <v>2.66</v>
      </c>
      <c r="J7123">
        <v>2.73</v>
      </c>
      <c r="K7123">
        <v>2.8</v>
      </c>
      <c r="L7123">
        <v>2.83</v>
      </c>
      <c r="M7123" s="3">
        <v>2.94</v>
      </c>
      <c r="N7123">
        <v>2.87</v>
      </c>
      <c r="O7123">
        <v>1.87</v>
      </c>
      <c r="P7123" t="s">
        <v>13</v>
      </c>
      <c r="Q7123" t="s">
        <v>13</v>
      </c>
    </row>
    <row r="7124" spans="1:17" x14ac:dyDescent="0.2">
      <c r="A7124">
        <f t="shared" si="374"/>
        <v>2018</v>
      </c>
      <c r="B7124">
        <f t="shared" si="375"/>
        <v>3</v>
      </c>
      <c r="C7124">
        <f t="shared" si="376"/>
        <v>2018.3</v>
      </c>
      <c r="D7124" s="1">
        <v>43293</v>
      </c>
      <c r="E7124">
        <v>1.98</v>
      </c>
      <c r="F7124">
        <v>2.17</v>
      </c>
      <c r="G7124">
        <v>2.39</v>
      </c>
      <c r="H7124">
        <v>2.6</v>
      </c>
      <c r="I7124">
        <v>2.68</v>
      </c>
      <c r="J7124">
        <v>2.75</v>
      </c>
      <c r="K7124">
        <v>2.83</v>
      </c>
      <c r="L7124">
        <v>2.85</v>
      </c>
      <c r="M7124" s="3">
        <v>2.95</v>
      </c>
      <c r="N7124">
        <v>2.89</v>
      </c>
      <c r="O7124">
        <v>1.89</v>
      </c>
      <c r="P7124" t="s">
        <v>13</v>
      </c>
      <c r="Q7124" t="s">
        <v>13</v>
      </c>
    </row>
    <row r="7125" spans="1:17" x14ac:dyDescent="0.2">
      <c r="A7125">
        <f t="shared" si="374"/>
        <v>2018</v>
      </c>
      <c r="B7125">
        <f t="shared" si="375"/>
        <v>3</v>
      </c>
      <c r="C7125">
        <f t="shared" si="376"/>
        <v>2018.3</v>
      </c>
      <c r="D7125" s="1">
        <v>43292</v>
      </c>
      <c r="E7125">
        <v>1.97</v>
      </c>
      <c r="F7125">
        <v>2.14</v>
      </c>
      <c r="G7125">
        <v>2.36</v>
      </c>
      <c r="H7125">
        <v>2.58</v>
      </c>
      <c r="I7125">
        <v>2.67</v>
      </c>
      <c r="J7125">
        <v>2.74</v>
      </c>
      <c r="K7125">
        <v>2.82</v>
      </c>
      <c r="L7125">
        <v>2.85</v>
      </c>
      <c r="M7125" s="3">
        <v>2.95</v>
      </c>
      <c r="N7125">
        <v>2.89</v>
      </c>
      <c r="O7125">
        <v>1.89</v>
      </c>
      <c r="P7125" t="s">
        <v>13</v>
      </c>
      <c r="Q7125" t="s">
        <v>13</v>
      </c>
    </row>
    <row r="7126" spans="1:17" x14ac:dyDescent="0.2">
      <c r="A7126">
        <f t="shared" si="374"/>
        <v>2018</v>
      </c>
      <c r="B7126">
        <f t="shared" si="375"/>
        <v>3</v>
      </c>
      <c r="C7126">
        <f t="shared" si="376"/>
        <v>2018.3</v>
      </c>
      <c r="D7126" s="1">
        <v>43291</v>
      </c>
      <c r="E7126">
        <v>1.99</v>
      </c>
      <c r="F7126">
        <v>2.15</v>
      </c>
      <c r="G7126">
        <v>2.36</v>
      </c>
      <c r="H7126">
        <v>2.59</v>
      </c>
      <c r="I7126">
        <v>2.69</v>
      </c>
      <c r="J7126">
        <v>2.77</v>
      </c>
      <c r="K7126">
        <v>2.83</v>
      </c>
      <c r="L7126">
        <v>2.87</v>
      </c>
      <c r="M7126" s="3">
        <v>2.97</v>
      </c>
      <c r="N7126">
        <v>2.91</v>
      </c>
      <c r="O7126">
        <v>1.88</v>
      </c>
      <c r="P7126" t="s">
        <v>13</v>
      </c>
      <c r="Q7126" t="s">
        <v>13</v>
      </c>
    </row>
    <row r="7127" spans="1:17" x14ac:dyDescent="0.2">
      <c r="A7127">
        <f t="shared" si="374"/>
        <v>2018</v>
      </c>
      <c r="B7127">
        <f t="shared" si="375"/>
        <v>3</v>
      </c>
      <c r="C7127">
        <f t="shared" si="376"/>
        <v>2018.3</v>
      </c>
      <c r="D7127" s="1">
        <v>43290</v>
      </c>
      <c r="E7127">
        <v>1.98</v>
      </c>
      <c r="F7127">
        <v>2.15</v>
      </c>
      <c r="G7127">
        <v>2.34</v>
      </c>
      <c r="H7127">
        <v>2.57</v>
      </c>
      <c r="I7127">
        <v>2.66</v>
      </c>
      <c r="J7127">
        <v>2.75</v>
      </c>
      <c r="K7127">
        <v>2.82</v>
      </c>
      <c r="L7127">
        <v>2.86</v>
      </c>
      <c r="M7127" s="3">
        <v>2.96</v>
      </c>
      <c r="N7127">
        <v>2.9</v>
      </c>
      <c r="O7127">
        <v>1.87</v>
      </c>
      <c r="P7127" t="s">
        <v>13</v>
      </c>
      <c r="Q7127" t="s">
        <v>13</v>
      </c>
    </row>
    <row r="7128" spans="1:17" x14ac:dyDescent="0.2">
      <c r="A7128">
        <f t="shared" si="374"/>
        <v>2018</v>
      </c>
      <c r="B7128">
        <f t="shared" si="375"/>
        <v>3</v>
      </c>
      <c r="C7128">
        <f t="shared" si="376"/>
        <v>2018.3</v>
      </c>
      <c r="D7128" s="1">
        <v>43287</v>
      </c>
      <c r="E7128">
        <v>1.97</v>
      </c>
      <c r="F7128">
        <v>2.13</v>
      </c>
      <c r="G7128">
        <v>2.34</v>
      </c>
      <c r="H7128">
        <v>2.5299999999999998</v>
      </c>
      <c r="I7128">
        <v>2.64</v>
      </c>
      <c r="J7128">
        <v>2.71</v>
      </c>
      <c r="K7128">
        <v>2.78</v>
      </c>
      <c r="L7128">
        <v>2.82</v>
      </c>
      <c r="M7128" s="3">
        <v>2.94</v>
      </c>
      <c r="N7128">
        <v>2.87</v>
      </c>
      <c r="O7128">
        <v>1.86</v>
      </c>
      <c r="P7128" t="s">
        <v>13</v>
      </c>
      <c r="Q7128" t="s">
        <v>13</v>
      </c>
    </row>
    <row r="7129" spans="1:17" x14ac:dyDescent="0.2">
      <c r="A7129">
        <f t="shared" si="374"/>
        <v>2018</v>
      </c>
      <c r="B7129">
        <f t="shared" si="375"/>
        <v>3</v>
      </c>
      <c r="C7129">
        <f t="shared" si="376"/>
        <v>2018.3</v>
      </c>
      <c r="D7129" s="1">
        <v>43286</v>
      </c>
      <c r="E7129">
        <v>1.96</v>
      </c>
      <c r="F7129">
        <v>2.11</v>
      </c>
      <c r="G7129">
        <v>2.3199999999999998</v>
      </c>
      <c r="H7129">
        <v>2.5499999999999998</v>
      </c>
      <c r="I7129">
        <v>2.65</v>
      </c>
      <c r="J7129">
        <v>2.74</v>
      </c>
      <c r="K7129">
        <v>2.8</v>
      </c>
      <c r="L7129">
        <v>2.84</v>
      </c>
      <c r="M7129" s="3">
        <v>2.95</v>
      </c>
      <c r="N7129">
        <v>2.88</v>
      </c>
      <c r="O7129">
        <v>1.87</v>
      </c>
      <c r="P7129" t="s">
        <v>13</v>
      </c>
      <c r="Q7129" t="s">
        <v>13</v>
      </c>
    </row>
    <row r="7130" spans="1:17" x14ac:dyDescent="0.2">
      <c r="A7130">
        <f t="shared" si="374"/>
        <v>2018</v>
      </c>
      <c r="B7130">
        <f t="shared" si="375"/>
        <v>3</v>
      </c>
      <c r="C7130">
        <f t="shared" si="376"/>
        <v>2018.3</v>
      </c>
      <c r="D7130" s="1">
        <v>43284</v>
      </c>
      <c r="E7130">
        <v>1.98</v>
      </c>
      <c r="F7130">
        <v>2.12</v>
      </c>
      <c r="G7130">
        <v>2.33</v>
      </c>
      <c r="H7130">
        <v>2.5299999999999998</v>
      </c>
      <c r="I7130">
        <v>2.63</v>
      </c>
      <c r="J7130">
        <v>2.72</v>
      </c>
      <c r="K7130">
        <v>2.79</v>
      </c>
      <c r="L7130">
        <v>2.83</v>
      </c>
      <c r="M7130" s="3">
        <v>2.96</v>
      </c>
      <c r="N7130">
        <v>2.89</v>
      </c>
      <c r="O7130">
        <v>1.91</v>
      </c>
      <c r="P7130" t="s">
        <v>13</v>
      </c>
      <c r="Q7130" t="s">
        <v>13</v>
      </c>
    </row>
    <row r="7131" spans="1:17" x14ac:dyDescent="0.2">
      <c r="A7131">
        <f t="shared" si="374"/>
        <v>2018</v>
      </c>
      <c r="B7131">
        <f t="shared" si="375"/>
        <v>3</v>
      </c>
      <c r="C7131">
        <f t="shared" si="376"/>
        <v>2018.3</v>
      </c>
      <c r="D7131" s="1">
        <v>43283</v>
      </c>
      <c r="E7131">
        <v>1.98</v>
      </c>
      <c r="F7131">
        <v>2.14</v>
      </c>
      <c r="G7131">
        <v>2.34</v>
      </c>
      <c r="H7131">
        <v>2.57</v>
      </c>
      <c r="I7131">
        <v>2.65</v>
      </c>
      <c r="J7131">
        <v>2.75</v>
      </c>
      <c r="K7131">
        <v>2.83</v>
      </c>
      <c r="L7131">
        <v>2.87</v>
      </c>
      <c r="M7131" s="3">
        <v>2.99</v>
      </c>
      <c r="N7131">
        <v>2.92</v>
      </c>
      <c r="O7131">
        <v>1.9</v>
      </c>
      <c r="P7131" t="s">
        <v>13</v>
      </c>
      <c r="Q7131" t="s">
        <v>13</v>
      </c>
    </row>
    <row r="7132" spans="1:17" x14ac:dyDescent="0.2">
      <c r="A7132">
        <f t="shared" si="374"/>
        <v>2018</v>
      </c>
      <c r="B7132">
        <f t="shared" si="375"/>
        <v>2</v>
      </c>
      <c r="C7132">
        <f t="shared" si="376"/>
        <v>2018.2</v>
      </c>
      <c r="D7132" s="1">
        <v>43280</v>
      </c>
      <c r="E7132">
        <v>1.93</v>
      </c>
      <c r="F7132">
        <v>2.11</v>
      </c>
      <c r="G7132">
        <v>2.33</v>
      </c>
      <c r="H7132">
        <v>2.52</v>
      </c>
      <c r="I7132">
        <v>2.63</v>
      </c>
      <c r="J7132">
        <v>2.73</v>
      </c>
      <c r="K7132">
        <v>2.81</v>
      </c>
      <c r="L7132">
        <v>2.85</v>
      </c>
      <c r="M7132" s="3">
        <v>2.98</v>
      </c>
      <c r="N7132">
        <v>2.91</v>
      </c>
      <c r="O7132">
        <v>1.77</v>
      </c>
      <c r="P7132" t="s">
        <v>13</v>
      </c>
      <c r="Q7132" t="s">
        <v>13</v>
      </c>
    </row>
    <row r="7133" spans="1:17" x14ac:dyDescent="0.2">
      <c r="A7133">
        <f t="shared" si="374"/>
        <v>2018</v>
      </c>
      <c r="B7133">
        <f t="shared" si="375"/>
        <v>2</v>
      </c>
      <c r="C7133">
        <f t="shared" si="376"/>
        <v>2018.2</v>
      </c>
      <c r="D7133" s="1">
        <v>43279</v>
      </c>
      <c r="E7133">
        <v>1.93</v>
      </c>
      <c r="F7133">
        <v>2.11</v>
      </c>
      <c r="G7133">
        <v>2.33</v>
      </c>
      <c r="H7133">
        <v>2.52</v>
      </c>
      <c r="I7133">
        <v>2.6</v>
      </c>
      <c r="J7133">
        <v>2.73</v>
      </c>
      <c r="K7133">
        <v>2.81</v>
      </c>
      <c r="L7133">
        <v>2.84</v>
      </c>
      <c r="M7133" s="3">
        <v>2.97</v>
      </c>
      <c r="N7133">
        <v>2.91</v>
      </c>
      <c r="O7133">
        <v>1.76</v>
      </c>
      <c r="P7133" t="s">
        <v>13</v>
      </c>
      <c r="Q7133" t="s">
        <v>13</v>
      </c>
    </row>
    <row r="7134" spans="1:17" x14ac:dyDescent="0.2">
      <c r="A7134">
        <f t="shared" si="374"/>
        <v>2018</v>
      </c>
      <c r="B7134">
        <f t="shared" si="375"/>
        <v>2</v>
      </c>
      <c r="C7134">
        <f t="shared" si="376"/>
        <v>2018.2</v>
      </c>
      <c r="D7134" s="1">
        <v>43278</v>
      </c>
      <c r="E7134">
        <v>1.93</v>
      </c>
      <c r="F7134">
        <v>2.1</v>
      </c>
      <c r="G7134">
        <v>2.33</v>
      </c>
      <c r="H7134">
        <v>2.52</v>
      </c>
      <c r="I7134">
        <v>2.59</v>
      </c>
      <c r="J7134">
        <v>2.71</v>
      </c>
      <c r="K7134">
        <v>2.79</v>
      </c>
      <c r="L7134">
        <v>2.83</v>
      </c>
      <c r="M7134" s="3">
        <v>2.97</v>
      </c>
      <c r="N7134">
        <v>2.9</v>
      </c>
      <c r="O7134">
        <v>1.79</v>
      </c>
      <c r="P7134" t="s">
        <v>13</v>
      </c>
      <c r="Q7134" t="s">
        <v>13</v>
      </c>
    </row>
    <row r="7135" spans="1:17" x14ac:dyDescent="0.2">
      <c r="A7135">
        <f t="shared" si="374"/>
        <v>2018</v>
      </c>
      <c r="B7135">
        <f t="shared" si="375"/>
        <v>2</v>
      </c>
      <c r="C7135">
        <f t="shared" si="376"/>
        <v>2018.2</v>
      </c>
      <c r="D7135" s="1">
        <v>43277</v>
      </c>
      <c r="E7135">
        <v>1.93</v>
      </c>
      <c r="F7135">
        <v>2.14</v>
      </c>
      <c r="G7135">
        <v>2.33</v>
      </c>
      <c r="H7135">
        <v>2.5299999999999998</v>
      </c>
      <c r="I7135">
        <v>2.63</v>
      </c>
      <c r="J7135">
        <v>2.75</v>
      </c>
      <c r="K7135">
        <v>2.84</v>
      </c>
      <c r="L7135">
        <v>2.88</v>
      </c>
      <c r="M7135" s="3">
        <v>3.03</v>
      </c>
      <c r="N7135">
        <v>2.95</v>
      </c>
      <c r="O7135">
        <v>1.79</v>
      </c>
      <c r="P7135" t="s">
        <v>13</v>
      </c>
      <c r="Q7135" t="s">
        <v>13</v>
      </c>
    </row>
    <row r="7136" spans="1:17" x14ac:dyDescent="0.2">
      <c r="A7136">
        <f t="shared" si="374"/>
        <v>2018</v>
      </c>
      <c r="B7136">
        <f t="shared" si="375"/>
        <v>2</v>
      </c>
      <c r="C7136">
        <f t="shared" si="376"/>
        <v>2018.2</v>
      </c>
      <c r="D7136" s="1">
        <v>43276</v>
      </c>
      <c r="E7136">
        <v>1.93</v>
      </c>
      <c r="F7136">
        <v>2.13</v>
      </c>
      <c r="G7136">
        <v>2.34</v>
      </c>
      <c r="H7136">
        <v>2.54</v>
      </c>
      <c r="I7136">
        <v>2.63</v>
      </c>
      <c r="J7136">
        <v>2.75</v>
      </c>
      <c r="K7136">
        <v>2.83</v>
      </c>
      <c r="L7136">
        <v>2.87</v>
      </c>
      <c r="M7136" s="3">
        <v>3.02</v>
      </c>
      <c r="N7136">
        <v>2.95</v>
      </c>
      <c r="O7136">
        <v>1.8</v>
      </c>
      <c r="P7136" t="s">
        <v>13</v>
      </c>
      <c r="Q7136" t="s">
        <v>13</v>
      </c>
    </row>
    <row r="7137" spans="1:17" x14ac:dyDescent="0.2">
      <c r="A7137">
        <f t="shared" si="374"/>
        <v>2018</v>
      </c>
      <c r="B7137">
        <f t="shared" si="375"/>
        <v>2</v>
      </c>
      <c r="C7137">
        <f t="shared" si="376"/>
        <v>2018.2</v>
      </c>
      <c r="D7137" s="1">
        <v>43273</v>
      </c>
      <c r="E7137">
        <v>1.93</v>
      </c>
      <c r="F7137">
        <v>2.11</v>
      </c>
      <c r="G7137">
        <v>2.33</v>
      </c>
      <c r="H7137">
        <v>2.56</v>
      </c>
      <c r="I7137">
        <v>2.65</v>
      </c>
      <c r="J7137">
        <v>2.77</v>
      </c>
      <c r="K7137">
        <v>2.86</v>
      </c>
      <c r="L7137">
        <v>2.9</v>
      </c>
      <c r="M7137" s="3">
        <v>3.04</v>
      </c>
      <c r="N7137">
        <v>2.97</v>
      </c>
      <c r="O7137">
        <v>1.83</v>
      </c>
      <c r="P7137" t="s">
        <v>13</v>
      </c>
      <c r="Q7137" t="s">
        <v>13</v>
      </c>
    </row>
    <row r="7138" spans="1:17" x14ac:dyDescent="0.2">
      <c r="A7138">
        <f t="shared" si="374"/>
        <v>2018</v>
      </c>
      <c r="B7138">
        <f t="shared" si="375"/>
        <v>2</v>
      </c>
      <c r="C7138">
        <f t="shared" si="376"/>
        <v>2018.2</v>
      </c>
      <c r="D7138" s="1">
        <v>43272</v>
      </c>
      <c r="E7138">
        <v>1.94</v>
      </c>
      <c r="F7138">
        <v>2.12</v>
      </c>
      <c r="G7138">
        <v>2.34</v>
      </c>
      <c r="H7138">
        <v>2.56</v>
      </c>
      <c r="I7138">
        <v>2.65</v>
      </c>
      <c r="J7138">
        <v>2.77</v>
      </c>
      <c r="K7138">
        <v>2.86</v>
      </c>
      <c r="L7138">
        <v>2.9</v>
      </c>
      <c r="M7138" s="3">
        <v>3.04</v>
      </c>
      <c r="N7138">
        <v>2.97</v>
      </c>
      <c r="O7138">
        <v>1.85</v>
      </c>
      <c r="P7138" t="s">
        <v>13</v>
      </c>
      <c r="Q7138" t="s">
        <v>13</v>
      </c>
    </row>
    <row r="7139" spans="1:17" x14ac:dyDescent="0.2">
      <c r="A7139">
        <f t="shared" si="374"/>
        <v>2018</v>
      </c>
      <c r="B7139">
        <f t="shared" si="375"/>
        <v>2</v>
      </c>
      <c r="C7139">
        <f t="shared" si="376"/>
        <v>2018.2</v>
      </c>
      <c r="D7139" s="1">
        <v>43271</v>
      </c>
      <c r="E7139">
        <v>1.94</v>
      </c>
      <c r="F7139">
        <v>2.14</v>
      </c>
      <c r="G7139">
        <v>2.36</v>
      </c>
      <c r="H7139">
        <v>2.56</v>
      </c>
      <c r="I7139">
        <v>2.67</v>
      </c>
      <c r="J7139">
        <v>2.8</v>
      </c>
      <c r="K7139">
        <v>2.89</v>
      </c>
      <c r="L7139">
        <v>2.93</v>
      </c>
      <c r="M7139" s="3">
        <v>3.06</v>
      </c>
      <c r="N7139">
        <v>2.99</v>
      </c>
      <c r="O7139">
        <v>1.85</v>
      </c>
      <c r="P7139" t="s">
        <v>13</v>
      </c>
      <c r="Q7139" t="s">
        <v>13</v>
      </c>
    </row>
    <row r="7140" spans="1:17" x14ac:dyDescent="0.2">
      <c r="A7140">
        <f t="shared" si="374"/>
        <v>2018</v>
      </c>
      <c r="B7140">
        <f t="shared" si="375"/>
        <v>2</v>
      </c>
      <c r="C7140">
        <f t="shared" si="376"/>
        <v>2018.2</v>
      </c>
      <c r="D7140" s="1">
        <v>43270</v>
      </c>
      <c r="E7140">
        <v>1.94</v>
      </c>
      <c r="F7140">
        <v>2.13</v>
      </c>
      <c r="G7140">
        <v>2.34</v>
      </c>
      <c r="H7140">
        <v>2.54</v>
      </c>
      <c r="I7140">
        <v>2.64</v>
      </c>
      <c r="J7140">
        <v>2.77</v>
      </c>
      <c r="K7140">
        <v>2.84</v>
      </c>
      <c r="L7140">
        <v>2.89</v>
      </c>
      <c r="M7140" s="3">
        <v>3.02</v>
      </c>
      <c r="N7140">
        <v>2.95</v>
      </c>
      <c r="O7140">
        <v>1.85</v>
      </c>
      <c r="P7140" t="s">
        <v>13</v>
      </c>
      <c r="Q7140" t="s">
        <v>13</v>
      </c>
    </row>
    <row r="7141" spans="1:17" x14ac:dyDescent="0.2">
      <c r="A7141">
        <f t="shared" si="374"/>
        <v>2018</v>
      </c>
      <c r="B7141">
        <f t="shared" si="375"/>
        <v>2</v>
      </c>
      <c r="C7141">
        <f t="shared" si="376"/>
        <v>2018.2</v>
      </c>
      <c r="D7141" s="1">
        <v>43269</v>
      </c>
      <c r="E7141">
        <v>1.94</v>
      </c>
      <c r="F7141">
        <v>2.13</v>
      </c>
      <c r="G7141">
        <v>2.35</v>
      </c>
      <c r="H7141">
        <v>2.56</v>
      </c>
      <c r="I7141">
        <v>2.67</v>
      </c>
      <c r="J7141">
        <v>2.8</v>
      </c>
      <c r="K7141">
        <v>2.89</v>
      </c>
      <c r="L7141">
        <v>2.92</v>
      </c>
      <c r="M7141" s="3">
        <v>3.05</v>
      </c>
      <c r="N7141">
        <v>2.98</v>
      </c>
      <c r="O7141">
        <v>1.84</v>
      </c>
      <c r="P7141" t="s">
        <v>13</v>
      </c>
      <c r="Q7141" t="s">
        <v>13</v>
      </c>
    </row>
    <row r="7142" spans="1:17" x14ac:dyDescent="0.2">
      <c r="A7142">
        <f t="shared" si="374"/>
        <v>2018</v>
      </c>
      <c r="B7142">
        <f t="shared" si="375"/>
        <v>2</v>
      </c>
      <c r="C7142">
        <f t="shared" si="376"/>
        <v>2018.2</v>
      </c>
      <c r="D7142" s="1">
        <v>43266</v>
      </c>
      <c r="E7142">
        <v>1.94</v>
      </c>
      <c r="F7142">
        <v>2.0699999999999998</v>
      </c>
      <c r="G7142">
        <v>2.35</v>
      </c>
      <c r="H7142">
        <v>2.5499999999999998</v>
      </c>
      <c r="I7142">
        <v>2.68</v>
      </c>
      <c r="J7142">
        <v>2.81</v>
      </c>
      <c r="K7142">
        <v>2.89</v>
      </c>
      <c r="L7142">
        <v>2.93</v>
      </c>
      <c r="M7142" s="3">
        <v>3.05</v>
      </c>
      <c r="N7142">
        <v>2.98</v>
      </c>
      <c r="O7142">
        <v>1.82</v>
      </c>
      <c r="P7142" t="s">
        <v>13</v>
      </c>
      <c r="Q7142" t="s">
        <v>13</v>
      </c>
    </row>
    <row r="7143" spans="1:17" x14ac:dyDescent="0.2">
      <c r="A7143">
        <f t="shared" si="374"/>
        <v>2018</v>
      </c>
      <c r="B7143">
        <f t="shared" si="375"/>
        <v>2</v>
      </c>
      <c r="C7143">
        <f t="shared" si="376"/>
        <v>2018.2</v>
      </c>
      <c r="D7143" s="1">
        <v>43265</v>
      </c>
      <c r="E7143">
        <v>1.94</v>
      </c>
      <c r="F7143">
        <v>2.0699999999999998</v>
      </c>
      <c r="G7143">
        <v>2.35</v>
      </c>
      <c r="H7143">
        <v>2.59</v>
      </c>
      <c r="I7143">
        <v>2.69</v>
      </c>
      <c r="J7143">
        <v>2.81</v>
      </c>
      <c r="K7143">
        <v>2.9</v>
      </c>
      <c r="L7143">
        <v>2.94</v>
      </c>
      <c r="M7143" s="3">
        <v>3.05</v>
      </c>
      <c r="N7143">
        <v>2.99</v>
      </c>
      <c r="O7143">
        <v>1.81</v>
      </c>
      <c r="P7143" t="s">
        <v>13</v>
      </c>
      <c r="Q7143" t="s">
        <v>13</v>
      </c>
    </row>
    <row r="7144" spans="1:17" x14ac:dyDescent="0.2">
      <c r="A7144">
        <f t="shared" si="374"/>
        <v>2018</v>
      </c>
      <c r="B7144">
        <f t="shared" si="375"/>
        <v>2</v>
      </c>
      <c r="C7144">
        <f t="shared" si="376"/>
        <v>2018.2</v>
      </c>
      <c r="D7144" s="1">
        <v>43264</v>
      </c>
      <c r="E7144">
        <v>1.94</v>
      </c>
      <c r="F7144">
        <v>2.09</v>
      </c>
      <c r="G7144">
        <v>2.35</v>
      </c>
      <c r="H7144">
        <v>2.59</v>
      </c>
      <c r="I7144">
        <v>2.71</v>
      </c>
      <c r="J7144">
        <v>2.85</v>
      </c>
      <c r="K7144">
        <v>2.95</v>
      </c>
      <c r="L7144">
        <v>2.98</v>
      </c>
      <c r="M7144" s="3">
        <v>3.1</v>
      </c>
      <c r="N7144">
        <v>3.04</v>
      </c>
      <c r="O7144">
        <v>1.82</v>
      </c>
      <c r="P7144" t="s">
        <v>13</v>
      </c>
      <c r="Q7144" t="s">
        <v>13</v>
      </c>
    </row>
    <row r="7145" spans="1:17" x14ac:dyDescent="0.2">
      <c r="A7145">
        <f t="shared" si="374"/>
        <v>2018</v>
      </c>
      <c r="B7145">
        <f t="shared" si="375"/>
        <v>2</v>
      </c>
      <c r="C7145">
        <f t="shared" si="376"/>
        <v>2018.2</v>
      </c>
      <c r="D7145" s="1">
        <v>43263</v>
      </c>
      <c r="E7145">
        <v>1.92</v>
      </c>
      <c r="F7145">
        <v>2.1</v>
      </c>
      <c r="G7145">
        <v>2.31</v>
      </c>
      <c r="H7145">
        <v>2.54</v>
      </c>
      <c r="I7145">
        <v>2.67</v>
      </c>
      <c r="J7145">
        <v>2.81</v>
      </c>
      <c r="K7145">
        <v>2.91</v>
      </c>
      <c r="L7145">
        <v>2.96</v>
      </c>
      <c r="M7145" s="3">
        <v>3.09</v>
      </c>
      <c r="N7145">
        <v>3.02</v>
      </c>
      <c r="O7145">
        <v>1.81</v>
      </c>
      <c r="P7145" t="s">
        <v>13</v>
      </c>
      <c r="Q7145" t="s">
        <v>13</v>
      </c>
    </row>
    <row r="7146" spans="1:17" x14ac:dyDescent="0.2">
      <c r="A7146">
        <f t="shared" si="374"/>
        <v>2018</v>
      </c>
      <c r="B7146">
        <f t="shared" si="375"/>
        <v>2</v>
      </c>
      <c r="C7146">
        <f t="shared" si="376"/>
        <v>2018.2</v>
      </c>
      <c r="D7146" s="1">
        <v>43262</v>
      </c>
      <c r="E7146">
        <v>1.94</v>
      </c>
      <c r="F7146">
        <v>2.11</v>
      </c>
      <c r="G7146">
        <v>2.3199999999999998</v>
      </c>
      <c r="H7146">
        <v>2.52</v>
      </c>
      <c r="I7146">
        <v>2.66</v>
      </c>
      <c r="J7146">
        <v>2.8</v>
      </c>
      <c r="K7146">
        <v>2.91</v>
      </c>
      <c r="L7146">
        <v>2.96</v>
      </c>
      <c r="M7146" s="3">
        <v>3.1</v>
      </c>
      <c r="N7146">
        <v>3.02</v>
      </c>
      <c r="O7146">
        <v>1.82</v>
      </c>
      <c r="P7146" t="s">
        <v>13</v>
      </c>
      <c r="Q7146" t="s">
        <v>13</v>
      </c>
    </row>
    <row r="7147" spans="1:17" x14ac:dyDescent="0.2">
      <c r="A7147">
        <f t="shared" si="374"/>
        <v>2018</v>
      </c>
      <c r="B7147">
        <f t="shared" si="375"/>
        <v>2</v>
      </c>
      <c r="C7147">
        <f t="shared" si="376"/>
        <v>2018.2</v>
      </c>
      <c r="D7147" s="1">
        <v>43259</v>
      </c>
      <c r="E7147">
        <v>1.93</v>
      </c>
      <c r="F7147">
        <v>2.12</v>
      </c>
      <c r="G7147">
        <v>2.2999999999999998</v>
      </c>
      <c r="H7147">
        <v>2.5</v>
      </c>
      <c r="I7147">
        <v>2.63</v>
      </c>
      <c r="J7147">
        <v>2.77</v>
      </c>
      <c r="K7147">
        <v>2.88</v>
      </c>
      <c r="L7147">
        <v>2.93</v>
      </c>
      <c r="M7147" s="3">
        <v>3.08</v>
      </c>
      <c r="N7147">
        <v>3</v>
      </c>
      <c r="O7147">
        <v>1.78</v>
      </c>
      <c r="P7147" t="s">
        <v>13</v>
      </c>
      <c r="Q7147" t="s">
        <v>13</v>
      </c>
    </row>
    <row r="7148" spans="1:17" x14ac:dyDescent="0.2">
      <c r="A7148">
        <f t="shared" si="374"/>
        <v>2018</v>
      </c>
      <c r="B7148">
        <f t="shared" si="375"/>
        <v>2</v>
      </c>
      <c r="C7148">
        <f t="shared" si="376"/>
        <v>2018.2</v>
      </c>
      <c r="D7148" s="1">
        <v>43258</v>
      </c>
      <c r="E7148">
        <v>1.94</v>
      </c>
      <c r="F7148">
        <v>2.12</v>
      </c>
      <c r="G7148">
        <v>2.31</v>
      </c>
      <c r="H7148">
        <v>2.5</v>
      </c>
      <c r="I7148">
        <v>2.63</v>
      </c>
      <c r="J7148">
        <v>2.77</v>
      </c>
      <c r="K7148">
        <v>2.88</v>
      </c>
      <c r="L7148">
        <v>2.93</v>
      </c>
      <c r="M7148" s="3">
        <v>3.08</v>
      </c>
      <c r="N7148">
        <v>3</v>
      </c>
      <c r="O7148">
        <v>1.78</v>
      </c>
      <c r="P7148" t="s">
        <v>13</v>
      </c>
      <c r="Q7148" t="s">
        <v>13</v>
      </c>
    </row>
    <row r="7149" spans="1:17" x14ac:dyDescent="0.2">
      <c r="A7149">
        <f t="shared" si="374"/>
        <v>2018</v>
      </c>
      <c r="B7149">
        <f t="shared" si="375"/>
        <v>2</v>
      </c>
      <c r="C7149">
        <f t="shared" si="376"/>
        <v>2018.2</v>
      </c>
      <c r="D7149" s="1">
        <v>43257</v>
      </c>
      <c r="E7149">
        <v>1.95</v>
      </c>
      <c r="F7149">
        <v>2.13</v>
      </c>
      <c r="G7149">
        <v>2.3199999999999998</v>
      </c>
      <c r="H7149">
        <v>2.52</v>
      </c>
      <c r="I7149">
        <v>2.65</v>
      </c>
      <c r="J7149">
        <v>2.81</v>
      </c>
      <c r="K7149">
        <v>2.93</v>
      </c>
      <c r="L7149">
        <v>2.97</v>
      </c>
      <c r="M7149" s="3">
        <v>3.13</v>
      </c>
      <c r="N7149">
        <v>3.05</v>
      </c>
      <c r="O7149">
        <v>1.81</v>
      </c>
      <c r="P7149" t="s">
        <v>13</v>
      </c>
      <c r="Q7149" t="s">
        <v>13</v>
      </c>
    </row>
    <row r="7150" spans="1:17" x14ac:dyDescent="0.2">
      <c r="A7150">
        <f t="shared" si="374"/>
        <v>2018</v>
      </c>
      <c r="B7150">
        <f t="shared" si="375"/>
        <v>2</v>
      </c>
      <c r="C7150">
        <f t="shared" si="376"/>
        <v>2018.2</v>
      </c>
      <c r="D7150" s="1">
        <v>43256</v>
      </c>
      <c r="E7150">
        <v>1.94</v>
      </c>
      <c r="F7150">
        <v>2.13</v>
      </c>
      <c r="G7150">
        <v>2.3199999999999998</v>
      </c>
      <c r="H7150">
        <v>2.4900000000000002</v>
      </c>
      <c r="I7150">
        <v>2.62</v>
      </c>
      <c r="J7150">
        <v>2.76</v>
      </c>
      <c r="K7150">
        <v>2.87</v>
      </c>
      <c r="L7150">
        <v>2.92</v>
      </c>
      <c r="M7150" s="3">
        <v>3.07</v>
      </c>
      <c r="N7150">
        <v>2.99</v>
      </c>
      <c r="O7150">
        <v>1.82</v>
      </c>
      <c r="P7150" t="s">
        <v>13</v>
      </c>
      <c r="Q7150" t="s">
        <v>13</v>
      </c>
    </row>
    <row r="7151" spans="1:17" x14ac:dyDescent="0.2">
      <c r="A7151">
        <f t="shared" si="374"/>
        <v>2018</v>
      </c>
      <c r="B7151">
        <f t="shared" si="375"/>
        <v>2</v>
      </c>
      <c r="C7151">
        <f t="shared" si="376"/>
        <v>2018.2</v>
      </c>
      <c r="D7151" s="1">
        <v>43255</v>
      </c>
      <c r="E7151">
        <v>1.94</v>
      </c>
      <c r="F7151">
        <v>2.13</v>
      </c>
      <c r="G7151">
        <v>2.2999999999999998</v>
      </c>
      <c r="H7151">
        <v>2.52</v>
      </c>
      <c r="I7151">
        <v>2.64</v>
      </c>
      <c r="J7151">
        <v>2.78</v>
      </c>
      <c r="K7151">
        <v>2.89</v>
      </c>
      <c r="L7151">
        <v>2.94</v>
      </c>
      <c r="M7151" s="3">
        <v>3.08</v>
      </c>
      <c r="N7151">
        <v>3</v>
      </c>
      <c r="O7151">
        <v>1.77</v>
      </c>
      <c r="P7151" t="s">
        <v>13</v>
      </c>
      <c r="Q7151" t="s">
        <v>13</v>
      </c>
    </row>
    <row r="7152" spans="1:17" x14ac:dyDescent="0.2">
      <c r="A7152">
        <f t="shared" si="374"/>
        <v>2018</v>
      </c>
      <c r="B7152">
        <f t="shared" si="375"/>
        <v>2</v>
      </c>
      <c r="C7152">
        <f t="shared" si="376"/>
        <v>2018.2</v>
      </c>
      <c r="D7152" s="1">
        <v>43252</v>
      </c>
      <c r="E7152">
        <v>1.92</v>
      </c>
      <c r="F7152">
        <v>2.1</v>
      </c>
      <c r="G7152">
        <v>2.2799999999999998</v>
      </c>
      <c r="H7152">
        <v>2.4700000000000002</v>
      </c>
      <c r="I7152">
        <v>2.61</v>
      </c>
      <c r="J7152">
        <v>2.74</v>
      </c>
      <c r="K7152">
        <v>2.85</v>
      </c>
      <c r="L7152">
        <v>2.89</v>
      </c>
      <c r="M7152" s="3">
        <v>3.04</v>
      </c>
      <c r="N7152">
        <v>2.96</v>
      </c>
      <c r="O7152">
        <v>1.74</v>
      </c>
      <c r="P7152" t="s">
        <v>13</v>
      </c>
      <c r="Q7152" t="s">
        <v>13</v>
      </c>
    </row>
    <row r="7153" spans="1:17" x14ac:dyDescent="0.2">
      <c r="A7153">
        <f t="shared" si="374"/>
        <v>2018</v>
      </c>
      <c r="B7153">
        <f t="shared" si="375"/>
        <v>2</v>
      </c>
      <c r="C7153">
        <f t="shared" si="376"/>
        <v>2018.2</v>
      </c>
      <c r="D7153" s="1">
        <v>43251</v>
      </c>
      <c r="E7153">
        <v>1.93</v>
      </c>
      <c r="F7153">
        <v>2.08</v>
      </c>
      <c r="G7153">
        <v>2.23</v>
      </c>
      <c r="H7153">
        <v>2.4</v>
      </c>
      <c r="I7153">
        <v>2.54</v>
      </c>
      <c r="J7153">
        <v>2.68</v>
      </c>
      <c r="K7153">
        <v>2.78</v>
      </c>
      <c r="L7153">
        <v>2.83</v>
      </c>
      <c r="M7153" s="3">
        <v>3</v>
      </c>
      <c r="N7153">
        <v>2.91</v>
      </c>
      <c r="O7153">
        <v>1.76</v>
      </c>
      <c r="P7153" t="s">
        <v>13</v>
      </c>
      <c r="Q7153" t="s">
        <v>13</v>
      </c>
    </row>
    <row r="7154" spans="1:17" x14ac:dyDescent="0.2">
      <c r="A7154">
        <f t="shared" si="374"/>
        <v>2018</v>
      </c>
      <c r="B7154">
        <f t="shared" si="375"/>
        <v>2</v>
      </c>
      <c r="C7154">
        <f t="shared" si="376"/>
        <v>2018.2</v>
      </c>
      <c r="D7154" s="1">
        <v>43250</v>
      </c>
      <c r="E7154">
        <v>1.94</v>
      </c>
      <c r="F7154">
        <v>2.08</v>
      </c>
      <c r="G7154">
        <v>2.23</v>
      </c>
      <c r="H7154">
        <v>2.42</v>
      </c>
      <c r="I7154">
        <v>2.5299999999999998</v>
      </c>
      <c r="J7154">
        <v>2.67</v>
      </c>
      <c r="K7154">
        <v>2.79</v>
      </c>
      <c r="L7154">
        <v>2.84</v>
      </c>
      <c r="M7154" s="3">
        <v>3.01</v>
      </c>
      <c r="N7154">
        <v>2.93</v>
      </c>
      <c r="O7154">
        <v>1.77</v>
      </c>
      <c r="P7154" t="s">
        <v>13</v>
      </c>
      <c r="Q7154" t="s">
        <v>13</v>
      </c>
    </row>
    <row r="7155" spans="1:17" x14ac:dyDescent="0.2">
      <c r="A7155">
        <f t="shared" si="374"/>
        <v>2018</v>
      </c>
      <c r="B7155">
        <f t="shared" si="375"/>
        <v>2</v>
      </c>
      <c r="C7155">
        <f t="shared" si="376"/>
        <v>2018.2</v>
      </c>
      <c r="D7155" s="1">
        <v>43249</v>
      </c>
      <c r="E7155">
        <v>1.93</v>
      </c>
      <c r="F7155">
        <v>2.06</v>
      </c>
      <c r="G7155">
        <v>2.17</v>
      </c>
      <c r="H7155">
        <v>2.3199999999999998</v>
      </c>
      <c r="I7155">
        <v>2.4300000000000002</v>
      </c>
      <c r="J7155">
        <v>2.58</v>
      </c>
      <c r="K7155">
        <v>2.71</v>
      </c>
      <c r="L7155">
        <v>2.77</v>
      </c>
      <c r="M7155" s="3">
        <v>2.96</v>
      </c>
      <c r="N7155">
        <v>2.87</v>
      </c>
      <c r="O7155">
        <v>1.77</v>
      </c>
      <c r="P7155" t="s">
        <v>13</v>
      </c>
      <c r="Q7155" t="s">
        <v>13</v>
      </c>
    </row>
    <row r="7156" spans="1:17" x14ac:dyDescent="0.2">
      <c r="A7156">
        <f t="shared" si="374"/>
        <v>2018</v>
      </c>
      <c r="B7156">
        <f t="shared" si="375"/>
        <v>2</v>
      </c>
      <c r="C7156">
        <f t="shared" si="376"/>
        <v>2018.2</v>
      </c>
      <c r="D7156" s="1">
        <v>43245</v>
      </c>
      <c r="E7156">
        <v>1.9</v>
      </c>
      <c r="F7156">
        <v>2.0699999999999998</v>
      </c>
      <c r="G7156">
        <v>2.27</v>
      </c>
      <c r="H7156">
        <v>2.48</v>
      </c>
      <c r="I7156">
        <v>2.6</v>
      </c>
      <c r="J7156">
        <v>2.76</v>
      </c>
      <c r="K7156">
        <v>2.88</v>
      </c>
      <c r="L7156">
        <v>2.93</v>
      </c>
      <c r="M7156" s="3">
        <v>3.09</v>
      </c>
      <c r="N7156">
        <v>3.01</v>
      </c>
      <c r="O7156">
        <v>1.7</v>
      </c>
      <c r="P7156" t="s">
        <v>13</v>
      </c>
      <c r="Q7156" t="s">
        <v>13</v>
      </c>
    </row>
    <row r="7157" spans="1:17" x14ac:dyDescent="0.2">
      <c r="A7157">
        <f t="shared" si="374"/>
        <v>2018</v>
      </c>
      <c r="B7157">
        <f t="shared" si="375"/>
        <v>2</v>
      </c>
      <c r="C7157">
        <f t="shared" si="376"/>
        <v>2018.2</v>
      </c>
      <c r="D7157" s="1">
        <v>43244</v>
      </c>
      <c r="E7157">
        <v>1.91</v>
      </c>
      <c r="F7157">
        <v>2.09</v>
      </c>
      <c r="G7157">
        <v>2.2799999999999998</v>
      </c>
      <c r="H7157">
        <v>2.5</v>
      </c>
      <c r="I7157">
        <v>2.65</v>
      </c>
      <c r="J7157">
        <v>2.82</v>
      </c>
      <c r="K7157">
        <v>2.93</v>
      </c>
      <c r="L7157">
        <v>2.98</v>
      </c>
      <c r="M7157" s="3">
        <v>3.13</v>
      </c>
      <c r="N7157">
        <v>3.06</v>
      </c>
      <c r="O7157">
        <v>1.74</v>
      </c>
      <c r="P7157" t="s">
        <v>13</v>
      </c>
      <c r="Q7157" t="s">
        <v>13</v>
      </c>
    </row>
    <row r="7158" spans="1:17" x14ac:dyDescent="0.2">
      <c r="A7158">
        <f t="shared" si="374"/>
        <v>2018</v>
      </c>
      <c r="B7158">
        <f t="shared" si="375"/>
        <v>2</v>
      </c>
      <c r="C7158">
        <f t="shared" si="376"/>
        <v>2018.2</v>
      </c>
      <c r="D7158" s="1">
        <v>43243</v>
      </c>
      <c r="E7158">
        <v>1.92</v>
      </c>
      <c r="F7158">
        <v>2.11</v>
      </c>
      <c r="G7158">
        <v>2.29</v>
      </c>
      <c r="H7158">
        <v>2.5299999999999998</v>
      </c>
      <c r="I7158">
        <v>2.67</v>
      </c>
      <c r="J7158">
        <v>2.83</v>
      </c>
      <c r="K7158">
        <v>2.95</v>
      </c>
      <c r="L7158">
        <v>3.01</v>
      </c>
      <c r="M7158" s="3">
        <v>3.17</v>
      </c>
      <c r="N7158">
        <v>3.09</v>
      </c>
      <c r="O7158">
        <v>1.76</v>
      </c>
      <c r="P7158" t="s">
        <v>13</v>
      </c>
      <c r="Q7158" t="s">
        <v>13</v>
      </c>
    </row>
    <row r="7159" spans="1:17" x14ac:dyDescent="0.2">
      <c r="A7159">
        <f t="shared" si="374"/>
        <v>2018</v>
      </c>
      <c r="B7159">
        <f t="shared" si="375"/>
        <v>2</v>
      </c>
      <c r="C7159">
        <f t="shared" si="376"/>
        <v>2018.2</v>
      </c>
      <c r="D7159" s="1">
        <v>43242</v>
      </c>
      <c r="E7159">
        <v>1.93</v>
      </c>
      <c r="F7159">
        <v>2.13</v>
      </c>
      <c r="G7159">
        <v>2.34</v>
      </c>
      <c r="H7159">
        <v>2.59</v>
      </c>
      <c r="I7159">
        <v>2.73</v>
      </c>
      <c r="J7159">
        <v>2.9</v>
      </c>
      <c r="K7159">
        <v>3.02</v>
      </c>
      <c r="L7159">
        <v>3.06</v>
      </c>
      <c r="M7159" s="3">
        <v>3.21</v>
      </c>
      <c r="N7159">
        <v>3.14</v>
      </c>
      <c r="O7159">
        <v>1.73</v>
      </c>
      <c r="P7159" t="s">
        <v>13</v>
      </c>
      <c r="Q7159" t="s">
        <v>13</v>
      </c>
    </row>
    <row r="7160" spans="1:17" x14ac:dyDescent="0.2">
      <c r="A7160">
        <f t="shared" si="374"/>
        <v>2018</v>
      </c>
      <c r="B7160">
        <f t="shared" si="375"/>
        <v>2</v>
      </c>
      <c r="C7160">
        <f t="shared" si="376"/>
        <v>2018.2</v>
      </c>
      <c r="D7160" s="1">
        <v>43241</v>
      </c>
      <c r="E7160">
        <v>1.93</v>
      </c>
      <c r="F7160">
        <v>2.14</v>
      </c>
      <c r="G7160">
        <v>2.35</v>
      </c>
      <c r="H7160">
        <v>2.58</v>
      </c>
      <c r="I7160">
        <v>2.73</v>
      </c>
      <c r="J7160">
        <v>2.9</v>
      </c>
      <c r="K7160">
        <v>3.02</v>
      </c>
      <c r="L7160">
        <v>3.06</v>
      </c>
      <c r="M7160" s="3">
        <v>3.2</v>
      </c>
      <c r="N7160">
        <v>3.13</v>
      </c>
      <c r="O7160">
        <v>1.71</v>
      </c>
      <c r="P7160" t="s">
        <v>13</v>
      </c>
      <c r="Q7160" t="s">
        <v>13</v>
      </c>
    </row>
    <row r="7161" spans="1:17" x14ac:dyDescent="0.2">
      <c r="A7161">
        <f t="shared" si="374"/>
        <v>2018</v>
      </c>
      <c r="B7161">
        <f t="shared" si="375"/>
        <v>2</v>
      </c>
      <c r="C7161">
        <f t="shared" si="376"/>
        <v>2018.2</v>
      </c>
      <c r="D7161" s="1">
        <v>43238</v>
      </c>
      <c r="E7161">
        <v>1.91</v>
      </c>
      <c r="F7161">
        <v>2.09</v>
      </c>
      <c r="G7161">
        <v>2.3199999999999998</v>
      </c>
      <c r="H7161">
        <v>2.5499999999999998</v>
      </c>
      <c r="I7161">
        <v>2.71</v>
      </c>
      <c r="J7161">
        <v>2.9</v>
      </c>
      <c r="K7161">
        <v>3.02</v>
      </c>
      <c r="L7161">
        <v>3.06</v>
      </c>
      <c r="M7161" s="3">
        <v>3.2</v>
      </c>
      <c r="N7161">
        <v>3.14</v>
      </c>
      <c r="O7161">
        <v>1.68</v>
      </c>
      <c r="P7161" t="s">
        <v>13</v>
      </c>
      <c r="Q7161" t="s">
        <v>13</v>
      </c>
    </row>
    <row r="7162" spans="1:17" x14ac:dyDescent="0.2">
      <c r="A7162">
        <f t="shared" si="374"/>
        <v>2018</v>
      </c>
      <c r="B7162">
        <f t="shared" si="375"/>
        <v>2</v>
      </c>
      <c r="C7162">
        <f t="shared" si="376"/>
        <v>2018.2</v>
      </c>
      <c r="D7162" s="1">
        <v>43237</v>
      </c>
      <c r="E7162">
        <v>1.92</v>
      </c>
      <c r="F7162">
        <v>2.1</v>
      </c>
      <c r="G7162">
        <v>2.3199999999999998</v>
      </c>
      <c r="H7162">
        <v>2.57</v>
      </c>
      <c r="I7162">
        <v>2.75</v>
      </c>
      <c r="J7162">
        <v>2.94</v>
      </c>
      <c r="K7162">
        <v>3.07</v>
      </c>
      <c r="L7162">
        <v>3.11</v>
      </c>
      <c r="M7162" s="3">
        <v>3.25</v>
      </c>
      <c r="N7162">
        <v>3.19</v>
      </c>
      <c r="O7162">
        <v>1.7</v>
      </c>
      <c r="P7162" t="s">
        <v>13</v>
      </c>
      <c r="Q7162" t="s">
        <v>13</v>
      </c>
    </row>
    <row r="7163" spans="1:17" x14ac:dyDescent="0.2">
      <c r="A7163">
        <f t="shared" si="374"/>
        <v>2018</v>
      </c>
      <c r="B7163">
        <f t="shared" si="375"/>
        <v>2</v>
      </c>
      <c r="C7163">
        <f t="shared" si="376"/>
        <v>2018.2</v>
      </c>
      <c r="D7163" s="1">
        <v>43236</v>
      </c>
      <c r="E7163">
        <v>1.92</v>
      </c>
      <c r="F7163">
        <v>2.09</v>
      </c>
      <c r="G7163">
        <v>2.3199999999999998</v>
      </c>
      <c r="H7163">
        <v>2.58</v>
      </c>
      <c r="I7163">
        <v>2.76</v>
      </c>
      <c r="J7163">
        <v>2.94</v>
      </c>
      <c r="K7163">
        <v>3.05</v>
      </c>
      <c r="L7163">
        <v>3.09</v>
      </c>
      <c r="M7163" s="3">
        <v>3.21</v>
      </c>
      <c r="N7163">
        <v>3.16</v>
      </c>
      <c r="O7163">
        <v>1.69</v>
      </c>
      <c r="P7163" t="s">
        <v>13</v>
      </c>
      <c r="Q7163" t="s">
        <v>13</v>
      </c>
    </row>
    <row r="7164" spans="1:17" x14ac:dyDescent="0.2">
      <c r="A7164">
        <f t="shared" si="374"/>
        <v>2018</v>
      </c>
      <c r="B7164">
        <f t="shared" si="375"/>
        <v>2</v>
      </c>
      <c r="C7164">
        <f t="shared" si="376"/>
        <v>2018.2</v>
      </c>
      <c r="D7164" s="1">
        <v>43235</v>
      </c>
      <c r="E7164">
        <v>1.92</v>
      </c>
      <c r="F7164">
        <v>2.09</v>
      </c>
      <c r="G7164">
        <v>2.31</v>
      </c>
      <c r="H7164">
        <v>2.58</v>
      </c>
      <c r="I7164">
        <v>2.75</v>
      </c>
      <c r="J7164">
        <v>2.92</v>
      </c>
      <c r="K7164">
        <v>3.04</v>
      </c>
      <c r="L7164">
        <v>3.08</v>
      </c>
      <c r="M7164" s="3">
        <v>3.2</v>
      </c>
      <c r="N7164">
        <v>3.14</v>
      </c>
      <c r="O7164">
        <v>1.69</v>
      </c>
      <c r="P7164" t="s">
        <v>13</v>
      </c>
      <c r="Q7164" t="s">
        <v>13</v>
      </c>
    </row>
    <row r="7165" spans="1:17" x14ac:dyDescent="0.2">
      <c r="A7165">
        <f t="shared" si="374"/>
        <v>2018</v>
      </c>
      <c r="B7165">
        <f t="shared" si="375"/>
        <v>2</v>
      </c>
      <c r="C7165">
        <f t="shared" si="376"/>
        <v>2018.2</v>
      </c>
      <c r="D7165" s="1">
        <v>43234</v>
      </c>
      <c r="E7165">
        <v>1.93</v>
      </c>
      <c r="F7165">
        <v>2.09</v>
      </c>
      <c r="G7165">
        <v>2.2799999999999998</v>
      </c>
      <c r="H7165">
        <v>2.5499999999999998</v>
      </c>
      <c r="I7165">
        <v>2.7</v>
      </c>
      <c r="J7165">
        <v>2.85</v>
      </c>
      <c r="K7165">
        <v>2.96</v>
      </c>
      <c r="L7165">
        <v>3</v>
      </c>
      <c r="M7165" s="3">
        <v>3.13</v>
      </c>
      <c r="N7165">
        <v>3.06</v>
      </c>
      <c r="O7165">
        <v>1.7</v>
      </c>
      <c r="P7165" t="s">
        <v>13</v>
      </c>
      <c r="Q7165" t="s">
        <v>13</v>
      </c>
    </row>
    <row r="7166" spans="1:17" x14ac:dyDescent="0.2">
      <c r="A7166">
        <f t="shared" si="374"/>
        <v>2018</v>
      </c>
      <c r="B7166">
        <f t="shared" si="375"/>
        <v>2</v>
      </c>
      <c r="C7166">
        <f t="shared" si="376"/>
        <v>2018.2</v>
      </c>
      <c r="D7166" s="1">
        <v>43231</v>
      </c>
      <c r="E7166">
        <v>1.92</v>
      </c>
      <c r="F7166">
        <v>2.06</v>
      </c>
      <c r="G7166">
        <v>2.2799999999999998</v>
      </c>
      <c r="H7166">
        <v>2.54</v>
      </c>
      <c r="I7166">
        <v>2.69</v>
      </c>
      <c r="J7166">
        <v>2.84</v>
      </c>
      <c r="K7166">
        <v>2.94</v>
      </c>
      <c r="L7166">
        <v>2.97</v>
      </c>
      <c r="M7166" s="3">
        <v>3.1</v>
      </c>
      <c r="N7166">
        <v>3.03</v>
      </c>
      <c r="O7166">
        <v>1.68</v>
      </c>
      <c r="P7166" t="s">
        <v>13</v>
      </c>
      <c r="Q7166" t="s">
        <v>13</v>
      </c>
    </row>
    <row r="7167" spans="1:17" x14ac:dyDescent="0.2">
      <c r="A7167">
        <f t="shared" si="374"/>
        <v>2018</v>
      </c>
      <c r="B7167">
        <f t="shared" si="375"/>
        <v>2</v>
      </c>
      <c r="C7167">
        <f t="shared" si="376"/>
        <v>2018.2</v>
      </c>
      <c r="D7167" s="1">
        <v>43230</v>
      </c>
      <c r="E7167">
        <v>1.9</v>
      </c>
      <c r="F7167">
        <v>2.0499999999999998</v>
      </c>
      <c r="G7167">
        <v>2.27</v>
      </c>
      <c r="H7167">
        <v>2.54</v>
      </c>
      <c r="I7167">
        <v>2.69</v>
      </c>
      <c r="J7167">
        <v>2.83</v>
      </c>
      <c r="K7167">
        <v>2.94</v>
      </c>
      <c r="L7167">
        <v>2.97</v>
      </c>
      <c r="M7167" s="3">
        <v>3.12</v>
      </c>
      <c r="N7167">
        <v>3.04</v>
      </c>
      <c r="O7167">
        <v>1.69</v>
      </c>
      <c r="P7167" t="s">
        <v>13</v>
      </c>
      <c r="Q7167" t="s">
        <v>13</v>
      </c>
    </row>
    <row r="7168" spans="1:17" x14ac:dyDescent="0.2">
      <c r="A7168">
        <f t="shared" si="374"/>
        <v>2018</v>
      </c>
      <c r="B7168">
        <f t="shared" si="375"/>
        <v>2</v>
      </c>
      <c r="C7168">
        <f t="shared" si="376"/>
        <v>2018.2</v>
      </c>
      <c r="D7168" s="1">
        <v>43229</v>
      </c>
      <c r="E7168">
        <v>1.88</v>
      </c>
      <c r="F7168">
        <v>2.0499999999999998</v>
      </c>
      <c r="G7168">
        <v>2.27</v>
      </c>
      <c r="H7168">
        <v>2.54</v>
      </c>
      <c r="I7168">
        <v>2.68</v>
      </c>
      <c r="J7168">
        <v>2.84</v>
      </c>
      <c r="K7168">
        <v>2.96</v>
      </c>
      <c r="L7168">
        <v>3</v>
      </c>
      <c r="M7168" s="3">
        <v>3.16</v>
      </c>
      <c r="N7168">
        <v>3.07</v>
      </c>
      <c r="O7168">
        <v>1.68</v>
      </c>
      <c r="P7168" t="s">
        <v>13</v>
      </c>
      <c r="Q7168" t="s">
        <v>13</v>
      </c>
    </row>
    <row r="7169" spans="1:17" x14ac:dyDescent="0.2">
      <c r="A7169">
        <f t="shared" si="374"/>
        <v>2018</v>
      </c>
      <c r="B7169">
        <f t="shared" si="375"/>
        <v>2</v>
      </c>
      <c r="C7169">
        <f t="shared" si="376"/>
        <v>2018.2</v>
      </c>
      <c r="D7169" s="1">
        <v>43228</v>
      </c>
      <c r="E7169">
        <v>1.87</v>
      </c>
      <c r="F7169">
        <v>2.0499999999999998</v>
      </c>
      <c r="G7169">
        <v>2.2599999999999998</v>
      </c>
      <c r="H7169">
        <v>2.5099999999999998</v>
      </c>
      <c r="I7169">
        <v>2.66</v>
      </c>
      <c r="J7169">
        <v>2.81</v>
      </c>
      <c r="K7169">
        <v>2.93</v>
      </c>
      <c r="L7169">
        <v>2.97</v>
      </c>
      <c r="M7169" s="3">
        <v>3.13</v>
      </c>
      <c r="N7169">
        <v>3.04</v>
      </c>
      <c r="O7169">
        <v>1.69</v>
      </c>
      <c r="P7169" t="s">
        <v>13</v>
      </c>
      <c r="Q7169" t="s">
        <v>13</v>
      </c>
    </row>
    <row r="7170" spans="1:17" x14ac:dyDescent="0.2">
      <c r="A7170">
        <f t="shared" si="374"/>
        <v>2018</v>
      </c>
      <c r="B7170">
        <f t="shared" si="375"/>
        <v>2</v>
      </c>
      <c r="C7170">
        <f t="shared" si="376"/>
        <v>2018.2</v>
      </c>
      <c r="D7170" s="1">
        <v>43227</v>
      </c>
      <c r="E7170">
        <v>1.86</v>
      </c>
      <c r="F7170">
        <v>2.0499999999999998</v>
      </c>
      <c r="G7170">
        <v>2.25</v>
      </c>
      <c r="H7170">
        <v>2.4900000000000002</v>
      </c>
      <c r="I7170">
        <v>2.64</v>
      </c>
      <c r="J7170">
        <v>2.78</v>
      </c>
      <c r="K7170">
        <v>2.9</v>
      </c>
      <c r="L7170">
        <v>2.95</v>
      </c>
      <c r="M7170" s="3">
        <v>3.12</v>
      </c>
      <c r="N7170">
        <v>3.02</v>
      </c>
      <c r="O7170">
        <v>1.69</v>
      </c>
      <c r="P7170" t="s">
        <v>13</v>
      </c>
      <c r="Q7170" t="s">
        <v>13</v>
      </c>
    </row>
    <row r="7171" spans="1:17" x14ac:dyDescent="0.2">
      <c r="A7171">
        <f t="shared" ref="A7171:A7234" si="377">YEAR(D7171)</f>
        <v>2018</v>
      </c>
      <c r="B7171">
        <f t="shared" ref="B7171:B7234" si="378">ROUNDUP(MONTH(D7171)/3,0)</f>
        <v>2</v>
      </c>
      <c r="C7171">
        <f t="shared" ref="C7171:C7234" si="379">A7171+B7171/10</f>
        <v>2018.2</v>
      </c>
      <c r="D7171" s="1">
        <v>43224</v>
      </c>
      <c r="E7171">
        <v>1.84</v>
      </c>
      <c r="F7171">
        <v>2.0299999999999998</v>
      </c>
      <c r="G7171">
        <v>2.2400000000000002</v>
      </c>
      <c r="H7171">
        <v>2.5099999999999998</v>
      </c>
      <c r="I7171">
        <v>2.63</v>
      </c>
      <c r="J7171">
        <v>2.78</v>
      </c>
      <c r="K7171">
        <v>2.9</v>
      </c>
      <c r="L7171">
        <v>2.95</v>
      </c>
      <c r="M7171" s="3">
        <v>3.12</v>
      </c>
      <c r="N7171">
        <v>3.02</v>
      </c>
      <c r="O7171">
        <v>1.67</v>
      </c>
      <c r="P7171" t="s">
        <v>13</v>
      </c>
      <c r="Q7171" t="s">
        <v>13</v>
      </c>
    </row>
    <row r="7172" spans="1:17" x14ac:dyDescent="0.2">
      <c r="A7172">
        <f t="shared" si="377"/>
        <v>2018</v>
      </c>
      <c r="B7172">
        <f t="shared" si="378"/>
        <v>2</v>
      </c>
      <c r="C7172">
        <f t="shared" si="379"/>
        <v>2018.2</v>
      </c>
      <c r="D7172" s="1">
        <v>43223</v>
      </c>
      <c r="E7172">
        <v>1.84</v>
      </c>
      <c r="F7172">
        <v>2.02</v>
      </c>
      <c r="G7172">
        <v>2.2400000000000002</v>
      </c>
      <c r="H7172">
        <v>2.4900000000000002</v>
      </c>
      <c r="I7172">
        <v>2.62</v>
      </c>
      <c r="J7172">
        <v>2.78</v>
      </c>
      <c r="K7172">
        <v>2.9</v>
      </c>
      <c r="L7172">
        <v>2.94</v>
      </c>
      <c r="M7172" s="3">
        <v>3.12</v>
      </c>
      <c r="N7172">
        <v>3.02</v>
      </c>
      <c r="O7172">
        <v>1.68</v>
      </c>
      <c r="P7172" t="s">
        <v>13</v>
      </c>
      <c r="Q7172" t="s">
        <v>13</v>
      </c>
    </row>
    <row r="7173" spans="1:17" x14ac:dyDescent="0.2">
      <c r="A7173">
        <f t="shared" si="377"/>
        <v>2018</v>
      </c>
      <c r="B7173">
        <f t="shared" si="378"/>
        <v>2</v>
      </c>
      <c r="C7173">
        <f t="shared" si="379"/>
        <v>2018.2</v>
      </c>
      <c r="D7173" s="1">
        <v>43222</v>
      </c>
      <c r="E7173">
        <v>1.84</v>
      </c>
      <c r="F7173">
        <v>2.0299999999999998</v>
      </c>
      <c r="G7173">
        <v>2.2400000000000002</v>
      </c>
      <c r="H7173">
        <v>2.4900000000000002</v>
      </c>
      <c r="I7173">
        <v>2.64</v>
      </c>
      <c r="J7173">
        <v>2.8</v>
      </c>
      <c r="K7173">
        <v>2.92</v>
      </c>
      <c r="L7173">
        <v>2.97</v>
      </c>
      <c r="M7173" s="3">
        <v>3.14</v>
      </c>
      <c r="N7173">
        <v>3.04</v>
      </c>
      <c r="O7173">
        <v>1.69</v>
      </c>
      <c r="P7173" t="s">
        <v>13</v>
      </c>
      <c r="Q7173" t="s">
        <v>13</v>
      </c>
    </row>
    <row r="7174" spans="1:17" x14ac:dyDescent="0.2">
      <c r="A7174">
        <f t="shared" si="377"/>
        <v>2018</v>
      </c>
      <c r="B7174">
        <f t="shared" si="378"/>
        <v>2</v>
      </c>
      <c r="C7174">
        <f t="shared" si="379"/>
        <v>2018.2</v>
      </c>
      <c r="D7174" s="1">
        <v>43221</v>
      </c>
      <c r="E7174">
        <v>1.85</v>
      </c>
      <c r="F7174">
        <v>2.0499999999999998</v>
      </c>
      <c r="G7174">
        <v>2.2599999999999998</v>
      </c>
      <c r="H7174">
        <v>2.5</v>
      </c>
      <c r="I7174">
        <v>2.66</v>
      </c>
      <c r="J7174">
        <v>2.82</v>
      </c>
      <c r="K7174">
        <v>2.93</v>
      </c>
      <c r="L7174">
        <v>2.97</v>
      </c>
      <c r="M7174" s="3">
        <v>3.13</v>
      </c>
      <c r="N7174">
        <v>3.03</v>
      </c>
      <c r="O7174">
        <v>1.68</v>
      </c>
      <c r="P7174" t="s">
        <v>13</v>
      </c>
      <c r="Q7174" t="s">
        <v>13</v>
      </c>
    </row>
    <row r="7175" spans="1:17" x14ac:dyDescent="0.2">
      <c r="A7175">
        <f t="shared" si="377"/>
        <v>2018</v>
      </c>
      <c r="B7175">
        <f t="shared" si="378"/>
        <v>2</v>
      </c>
      <c r="C7175">
        <f t="shared" si="379"/>
        <v>2018.2</v>
      </c>
      <c r="D7175" s="1">
        <v>43220</v>
      </c>
      <c r="E7175">
        <v>1.87</v>
      </c>
      <c r="F7175">
        <v>2.04</v>
      </c>
      <c r="G7175">
        <v>2.2400000000000002</v>
      </c>
      <c r="H7175">
        <v>2.4900000000000002</v>
      </c>
      <c r="I7175">
        <v>2.62</v>
      </c>
      <c r="J7175">
        <v>2.79</v>
      </c>
      <c r="K7175">
        <v>2.91</v>
      </c>
      <c r="L7175">
        <v>2.95</v>
      </c>
      <c r="M7175" s="3">
        <v>3.11</v>
      </c>
      <c r="N7175">
        <v>3.01</v>
      </c>
      <c r="O7175">
        <v>1.65</v>
      </c>
      <c r="P7175" t="s">
        <v>13</v>
      </c>
      <c r="Q7175" t="s">
        <v>13</v>
      </c>
    </row>
    <row r="7176" spans="1:17" x14ac:dyDescent="0.2">
      <c r="A7176">
        <f t="shared" si="377"/>
        <v>2018</v>
      </c>
      <c r="B7176">
        <f t="shared" si="378"/>
        <v>2</v>
      </c>
      <c r="C7176">
        <f t="shared" si="379"/>
        <v>2018.2</v>
      </c>
      <c r="D7176" s="1">
        <v>43217</v>
      </c>
      <c r="E7176">
        <v>1.82</v>
      </c>
      <c r="F7176">
        <v>2.02</v>
      </c>
      <c r="G7176">
        <v>2.2400000000000002</v>
      </c>
      <c r="H7176">
        <v>2.4900000000000002</v>
      </c>
      <c r="I7176">
        <v>2.62</v>
      </c>
      <c r="J7176">
        <v>2.8</v>
      </c>
      <c r="K7176">
        <v>2.92</v>
      </c>
      <c r="L7176">
        <v>2.96</v>
      </c>
      <c r="M7176" s="3">
        <v>3.13</v>
      </c>
      <c r="N7176">
        <v>3.03</v>
      </c>
      <c r="O7176">
        <v>1.62</v>
      </c>
      <c r="P7176" t="s">
        <v>13</v>
      </c>
      <c r="Q7176" t="s">
        <v>13</v>
      </c>
    </row>
    <row r="7177" spans="1:17" x14ac:dyDescent="0.2">
      <c r="A7177">
        <f t="shared" si="377"/>
        <v>2018</v>
      </c>
      <c r="B7177">
        <f t="shared" si="378"/>
        <v>2</v>
      </c>
      <c r="C7177">
        <f t="shared" si="379"/>
        <v>2018.2</v>
      </c>
      <c r="D7177" s="1">
        <v>43216</v>
      </c>
      <c r="E7177">
        <v>1.82</v>
      </c>
      <c r="F7177">
        <v>2.02</v>
      </c>
      <c r="G7177">
        <v>2.25</v>
      </c>
      <c r="H7177">
        <v>2.4900000000000002</v>
      </c>
      <c r="I7177">
        <v>2.63</v>
      </c>
      <c r="J7177">
        <v>2.82</v>
      </c>
      <c r="K7177">
        <v>2.95</v>
      </c>
      <c r="L7177">
        <v>3</v>
      </c>
      <c r="M7177" s="3">
        <v>3.18</v>
      </c>
      <c r="N7177">
        <v>3.08</v>
      </c>
      <c r="O7177">
        <v>1.62</v>
      </c>
      <c r="P7177" t="s">
        <v>13</v>
      </c>
      <c r="Q7177" t="s">
        <v>13</v>
      </c>
    </row>
    <row r="7178" spans="1:17" x14ac:dyDescent="0.2">
      <c r="A7178">
        <f t="shared" si="377"/>
        <v>2018</v>
      </c>
      <c r="B7178">
        <f t="shared" si="378"/>
        <v>2</v>
      </c>
      <c r="C7178">
        <f t="shared" si="379"/>
        <v>2018.2</v>
      </c>
      <c r="D7178" s="1">
        <v>43215</v>
      </c>
      <c r="E7178">
        <v>1.85</v>
      </c>
      <c r="F7178">
        <v>2.0299999999999998</v>
      </c>
      <c r="G7178">
        <v>2.2599999999999998</v>
      </c>
      <c r="H7178">
        <v>2.4900000000000002</v>
      </c>
      <c r="I7178">
        <v>2.64</v>
      </c>
      <c r="J7178">
        <v>2.84</v>
      </c>
      <c r="K7178">
        <v>2.97</v>
      </c>
      <c r="L7178">
        <v>3.03</v>
      </c>
      <c r="M7178" s="3">
        <v>3.21</v>
      </c>
      <c r="N7178">
        <v>3.12</v>
      </c>
      <c r="O7178">
        <v>1.65</v>
      </c>
      <c r="P7178" t="s">
        <v>13</v>
      </c>
      <c r="Q7178" t="s">
        <v>13</v>
      </c>
    </row>
    <row r="7179" spans="1:17" x14ac:dyDescent="0.2">
      <c r="A7179">
        <f t="shared" si="377"/>
        <v>2018</v>
      </c>
      <c r="B7179">
        <f t="shared" si="378"/>
        <v>2</v>
      </c>
      <c r="C7179">
        <f t="shared" si="379"/>
        <v>2018.2</v>
      </c>
      <c r="D7179" s="1">
        <v>43214</v>
      </c>
      <c r="E7179">
        <v>1.87</v>
      </c>
      <c r="F7179">
        <v>2.0499999999999998</v>
      </c>
      <c r="G7179">
        <v>2.25</v>
      </c>
      <c r="H7179">
        <v>2.48</v>
      </c>
      <c r="I7179">
        <v>2.63</v>
      </c>
      <c r="J7179">
        <v>2.83</v>
      </c>
      <c r="K7179">
        <v>2.95</v>
      </c>
      <c r="L7179">
        <v>3</v>
      </c>
      <c r="M7179" s="3">
        <v>3.18</v>
      </c>
      <c r="N7179">
        <v>3.08</v>
      </c>
      <c r="O7179">
        <v>1.7</v>
      </c>
      <c r="P7179" t="s">
        <v>13</v>
      </c>
      <c r="Q7179" t="s">
        <v>13</v>
      </c>
    </row>
    <row r="7180" spans="1:17" x14ac:dyDescent="0.2">
      <c r="A7180">
        <f t="shared" si="377"/>
        <v>2018</v>
      </c>
      <c r="B7180">
        <f t="shared" si="378"/>
        <v>2</v>
      </c>
      <c r="C7180">
        <f t="shared" si="379"/>
        <v>2018.2</v>
      </c>
      <c r="D7180" s="1">
        <v>43213</v>
      </c>
      <c r="E7180">
        <v>1.87</v>
      </c>
      <c r="F7180">
        <v>2.04</v>
      </c>
      <c r="G7180">
        <v>2.25</v>
      </c>
      <c r="H7180">
        <v>2.4900000000000002</v>
      </c>
      <c r="I7180">
        <v>2.64</v>
      </c>
      <c r="J7180">
        <v>2.83</v>
      </c>
      <c r="K7180">
        <v>2.94</v>
      </c>
      <c r="L7180">
        <v>2.98</v>
      </c>
      <c r="M7180" s="3">
        <v>3.15</v>
      </c>
      <c r="N7180">
        <v>3.05</v>
      </c>
      <c r="O7180">
        <v>1.69</v>
      </c>
      <c r="P7180" t="s">
        <v>13</v>
      </c>
      <c r="Q7180" t="s">
        <v>13</v>
      </c>
    </row>
    <row r="7181" spans="1:17" x14ac:dyDescent="0.2">
      <c r="A7181">
        <f t="shared" si="377"/>
        <v>2018</v>
      </c>
      <c r="B7181">
        <f t="shared" si="378"/>
        <v>2</v>
      </c>
      <c r="C7181">
        <f t="shared" si="379"/>
        <v>2018.2</v>
      </c>
      <c r="D7181" s="1">
        <v>43210</v>
      </c>
      <c r="E7181">
        <v>1.81</v>
      </c>
      <c r="F7181">
        <v>2.0099999999999998</v>
      </c>
      <c r="G7181">
        <v>2.2200000000000002</v>
      </c>
      <c r="H7181">
        <v>2.46</v>
      </c>
      <c r="I7181">
        <v>2.62</v>
      </c>
      <c r="J7181">
        <v>2.8</v>
      </c>
      <c r="K7181">
        <v>2.91</v>
      </c>
      <c r="L7181">
        <v>2.96</v>
      </c>
      <c r="M7181" s="3">
        <v>3.14</v>
      </c>
      <c r="N7181">
        <v>3.04</v>
      </c>
      <c r="O7181">
        <v>1.65</v>
      </c>
      <c r="P7181" t="s">
        <v>13</v>
      </c>
      <c r="Q7181" t="s">
        <v>13</v>
      </c>
    </row>
    <row r="7182" spans="1:17" x14ac:dyDescent="0.2">
      <c r="A7182">
        <f t="shared" si="377"/>
        <v>2018</v>
      </c>
      <c r="B7182">
        <f t="shared" si="378"/>
        <v>2</v>
      </c>
      <c r="C7182">
        <f t="shared" si="379"/>
        <v>2018.2</v>
      </c>
      <c r="D7182" s="1">
        <v>43209</v>
      </c>
      <c r="E7182">
        <v>1.82</v>
      </c>
      <c r="F7182">
        <v>2.0099999999999998</v>
      </c>
      <c r="G7182">
        <v>2.21</v>
      </c>
      <c r="H7182">
        <v>2.44</v>
      </c>
      <c r="I7182">
        <v>2.58</v>
      </c>
      <c r="J7182">
        <v>2.77</v>
      </c>
      <c r="K7182">
        <v>2.87</v>
      </c>
      <c r="L7182">
        <v>2.92</v>
      </c>
      <c r="M7182" s="3">
        <v>3.11</v>
      </c>
      <c r="N7182">
        <v>3.01</v>
      </c>
      <c r="O7182">
        <v>1.67</v>
      </c>
      <c r="P7182" t="s">
        <v>13</v>
      </c>
      <c r="Q7182" t="s">
        <v>13</v>
      </c>
    </row>
    <row r="7183" spans="1:17" x14ac:dyDescent="0.2">
      <c r="A7183">
        <f t="shared" si="377"/>
        <v>2018</v>
      </c>
      <c r="B7183">
        <f t="shared" si="378"/>
        <v>2</v>
      </c>
      <c r="C7183">
        <f t="shared" si="379"/>
        <v>2018.2</v>
      </c>
      <c r="D7183" s="1">
        <v>43208</v>
      </c>
      <c r="E7183">
        <v>1.81</v>
      </c>
      <c r="F7183">
        <v>2.0099999999999998</v>
      </c>
      <c r="G7183">
        <v>2.17</v>
      </c>
      <c r="H7183">
        <v>2.42</v>
      </c>
      <c r="I7183">
        <v>2.57</v>
      </c>
      <c r="J7183">
        <v>2.73</v>
      </c>
      <c r="K7183">
        <v>2.83</v>
      </c>
      <c r="L7183">
        <v>2.87</v>
      </c>
      <c r="M7183" s="3">
        <v>3.06</v>
      </c>
      <c r="N7183">
        <v>2.95</v>
      </c>
      <c r="O7183">
        <v>1.67</v>
      </c>
      <c r="P7183" t="s">
        <v>13</v>
      </c>
      <c r="Q7183" t="s">
        <v>13</v>
      </c>
    </row>
    <row r="7184" spans="1:17" x14ac:dyDescent="0.2">
      <c r="A7184">
        <f t="shared" si="377"/>
        <v>2018</v>
      </c>
      <c r="B7184">
        <f t="shared" si="378"/>
        <v>2</v>
      </c>
      <c r="C7184">
        <f t="shared" si="379"/>
        <v>2018.2</v>
      </c>
      <c r="D7184" s="1">
        <v>43207</v>
      </c>
      <c r="E7184">
        <v>1.8</v>
      </c>
      <c r="F7184">
        <v>2.02</v>
      </c>
      <c r="G7184">
        <v>2.16</v>
      </c>
      <c r="H7184">
        <v>2.41</v>
      </c>
      <c r="I7184">
        <v>2.52</v>
      </c>
      <c r="J7184">
        <v>2.68</v>
      </c>
      <c r="K7184">
        <v>2.77</v>
      </c>
      <c r="L7184">
        <v>2.82</v>
      </c>
      <c r="M7184" s="3">
        <v>3</v>
      </c>
      <c r="N7184">
        <v>2.89</v>
      </c>
      <c r="O7184">
        <v>1.68</v>
      </c>
      <c r="P7184" t="s">
        <v>13</v>
      </c>
      <c r="Q7184" t="s">
        <v>13</v>
      </c>
    </row>
    <row r="7185" spans="1:17" x14ac:dyDescent="0.2">
      <c r="A7185">
        <f t="shared" si="377"/>
        <v>2018</v>
      </c>
      <c r="B7185">
        <f t="shared" si="378"/>
        <v>2</v>
      </c>
      <c r="C7185">
        <f t="shared" si="379"/>
        <v>2018.2</v>
      </c>
      <c r="D7185" s="1">
        <v>43206</v>
      </c>
      <c r="E7185">
        <v>1.79</v>
      </c>
      <c r="F7185">
        <v>1.98</v>
      </c>
      <c r="G7185">
        <v>2.12</v>
      </c>
      <c r="H7185">
        <v>2.39</v>
      </c>
      <c r="I7185">
        <v>2.52</v>
      </c>
      <c r="J7185">
        <v>2.69</v>
      </c>
      <c r="K7185">
        <v>2.78</v>
      </c>
      <c r="L7185">
        <v>2.83</v>
      </c>
      <c r="M7185" s="3">
        <v>3.03</v>
      </c>
      <c r="N7185">
        <v>2.91</v>
      </c>
      <c r="O7185">
        <v>1.64</v>
      </c>
      <c r="P7185" t="s">
        <v>13</v>
      </c>
      <c r="Q7185" t="s">
        <v>13</v>
      </c>
    </row>
    <row r="7186" spans="1:17" x14ac:dyDescent="0.2">
      <c r="A7186">
        <f t="shared" si="377"/>
        <v>2018</v>
      </c>
      <c r="B7186">
        <f t="shared" si="378"/>
        <v>2</v>
      </c>
      <c r="C7186">
        <f t="shared" si="379"/>
        <v>2018.2</v>
      </c>
      <c r="D7186" s="1">
        <v>43203</v>
      </c>
      <c r="E7186">
        <v>1.76</v>
      </c>
      <c r="F7186">
        <v>1.97</v>
      </c>
      <c r="G7186">
        <v>2.12</v>
      </c>
      <c r="H7186">
        <v>2.37</v>
      </c>
      <c r="I7186">
        <v>2.5099999999999998</v>
      </c>
      <c r="J7186">
        <v>2.67</v>
      </c>
      <c r="K7186">
        <v>2.77</v>
      </c>
      <c r="L7186">
        <v>2.82</v>
      </c>
      <c r="M7186" s="3">
        <v>3.03</v>
      </c>
      <c r="N7186">
        <v>2.91</v>
      </c>
      <c r="O7186">
        <v>1.64</v>
      </c>
      <c r="P7186" t="s">
        <v>13</v>
      </c>
      <c r="Q7186" t="s">
        <v>13</v>
      </c>
    </row>
    <row r="7187" spans="1:17" x14ac:dyDescent="0.2">
      <c r="A7187">
        <f t="shared" si="377"/>
        <v>2018</v>
      </c>
      <c r="B7187">
        <f t="shared" si="378"/>
        <v>2</v>
      </c>
      <c r="C7187">
        <f t="shared" si="379"/>
        <v>2018.2</v>
      </c>
      <c r="D7187" s="1">
        <v>43202</v>
      </c>
      <c r="E7187">
        <v>1.75</v>
      </c>
      <c r="F7187">
        <v>1.95</v>
      </c>
      <c r="G7187">
        <v>2.11</v>
      </c>
      <c r="H7187">
        <v>2.34</v>
      </c>
      <c r="I7187">
        <v>2.4900000000000002</v>
      </c>
      <c r="J7187">
        <v>2.67</v>
      </c>
      <c r="K7187">
        <v>2.78</v>
      </c>
      <c r="L7187">
        <v>2.83</v>
      </c>
      <c r="M7187" s="3">
        <v>3.05</v>
      </c>
      <c r="N7187">
        <v>2.92</v>
      </c>
      <c r="O7187">
        <v>1.65</v>
      </c>
      <c r="P7187" t="s">
        <v>13</v>
      </c>
      <c r="Q7187" t="s">
        <v>13</v>
      </c>
    </row>
    <row r="7188" spans="1:17" x14ac:dyDescent="0.2">
      <c r="A7188">
        <f t="shared" si="377"/>
        <v>2018</v>
      </c>
      <c r="B7188">
        <f t="shared" si="378"/>
        <v>2</v>
      </c>
      <c r="C7188">
        <f t="shared" si="379"/>
        <v>2018.2</v>
      </c>
      <c r="D7188" s="1">
        <v>43201</v>
      </c>
      <c r="E7188">
        <v>1.73</v>
      </c>
      <c r="F7188">
        <v>1.95</v>
      </c>
      <c r="G7188">
        <v>2.09</v>
      </c>
      <c r="H7188">
        <v>2.3199999999999998</v>
      </c>
      <c r="I7188">
        <v>2.4500000000000002</v>
      </c>
      <c r="J7188">
        <v>2.62</v>
      </c>
      <c r="K7188">
        <v>2.72</v>
      </c>
      <c r="L7188">
        <v>2.79</v>
      </c>
      <c r="M7188" s="3">
        <v>2.99</v>
      </c>
      <c r="N7188">
        <v>2.87</v>
      </c>
      <c r="O7188">
        <v>1.64</v>
      </c>
      <c r="P7188" t="s">
        <v>13</v>
      </c>
      <c r="Q7188" t="s">
        <v>13</v>
      </c>
    </row>
    <row r="7189" spans="1:17" x14ac:dyDescent="0.2">
      <c r="A7189">
        <f t="shared" si="377"/>
        <v>2018</v>
      </c>
      <c r="B7189">
        <f t="shared" si="378"/>
        <v>2</v>
      </c>
      <c r="C7189">
        <f t="shared" si="379"/>
        <v>2018.2</v>
      </c>
      <c r="D7189" s="1">
        <v>43200</v>
      </c>
      <c r="E7189">
        <v>1.74</v>
      </c>
      <c r="F7189">
        <v>1.93</v>
      </c>
      <c r="G7189">
        <v>2.09</v>
      </c>
      <c r="H7189">
        <v>2.3199999999999998</v>
      </c>
      <c r="I7189">
        <v>2.4500000000000002</v>
      </c>
      <c r="J7189">
        <v>2.62</v>
      </c>
      <c r="K7189">
        <v>2.74</v>
      </c>
      <c r="L7189">
        <v>2.8</v>
      </c>
      <c r="M7189" s="3">
        <v>3.02</v>
      </c>
      <c r="N7189">
        <v>2.89</v>
      </c>
      <c r="O7189">
        <v>1.63</v>
      </c>
      <c r="P7189" t="s">
        <v>13</v>
      </c>
      <c r="Q7189" t="s">
        <v>13</v>
      </c>
    </row>
    <row r="7190" spans="1:17" x14ac:dyDescent="0.2">
      <c r="A7190">
        <f t="shared" si="377"/>
        <v>2018</v>
      </c>
      <c r="B7190">
        <f t="shared" si="378"/>
        <v>2</v>
      </c>
      <c r="C7190">
        <f t="shared" si="379"/>
        <v>2018.2</v>
      </c>
      <c r="D7190" s="1">
        <v>43199</v>
      </c>
      <c r="E7190">
        <v>1.76</v>
      </c>
      <c r="F7190">
        <v>1.93</v>
      </c>
      <c r="G7190">
        <v>2.08</v>
      </c>
      <c r="H7190">
        <v>2.29</v>
      </c>
      <c r="I7190">
        <v>2.4300000000000002</v>
      </c>
      <c r="J7190">
        <v>2.6</v>
      </c>
      <c r="K7190">
        <v>2.72</v>
      </c>
      <c r="L7190">
        <v>2.78</v>
      </c>
      <c r="M7190" s="3">
        <v>3.02</v>
      </c>
      <c r="N7190">
        <v>2.89</v>
      </c>
      <c r="O7190">
        <v>1.67</v>
      </c>
      <c r="P7190" t="s">
        <v>13</v>
      </c>
      <c r="Q7190" t="s">
        <v>13</v>
      </c>
    </row>
    <row r="7191" spans="1:17" x14ac:dyDescent="0.2">
      <c r="A7191">
        <f t="shared" si="377"/>
        <v>2018</v>
      </c>
      <c r="B7191">
        <f t="shared" si="378"/>
        <v>2</v>
      </c>
      <c r="C7191">
        <f t="shared" si="379"/>
        <v>2018.2</v>
      </c>
      <c r="D7191" s="1">
        <v>43196</v>
      </c>
      <c r="E7191">
        <v>1.73</v>
      </c>
      <c r="F7191">
        <v>1.91</v>
      </c>
      <c r="G7191">
        <v>2.06</v>
      </c>
      <c r="H7191">
        <v>2.27</v>
      </c>
      <c r="I7191">
        <v>2.4</v>
      </c>
      <c r="J7191">
        <v>2.58</v>
      </c>
      <c r="K7191">
        <v>2.7</v>
      </c>
      <c r="L7191">
        <v>2.77</v>
      </c>
      <c r="M7191" s="3">
        <v>3.01</v>
      </c>
      <c r="N7191">
        <v>2.89</v>
      </c>
      <c r="O7191">
        <v>1.68</v>
      </c>
      <c r="P7191" t="s">
        <v>13</v>
      </c>
      <c r="Q7191" t="s">
        <v>13</v>
      </c>
    </row>
    <row r="7192" spans="1:17" x14ac:dyDescent="0.2">
      <c r="A7192">
        <f t="shared" si="377"/>
        <v>2018</v>
      </c>
      <c r="B7192">
        <f t="shared" si="378"/>
        <v>2</v>
      </c>
      <c r="C7192">
        <f t="shared" si="379"/>
        <v>2018.2</v>
      </c>
      <c r="D7192" s="1">
        <v>43195</v>
      </c>
      <c r="E7192">
        <v>1.72</v>
      </c>
      <c r="F7192">
        <v>1.93</v>
      </c>
      <c r="G7192">
        <v>2.0699999999999998</v>
      </c>
      <c r="H7192">
        <v>2.2999999999999998</v>
      </c>
      <c r="I7192">
        <v>2.4500000000000002</v>
      </c>
      <c r="J7192">
        <v>2.64</v>
      </c>
      <c r="K7192">
        <v>2.76</v>
      </c>
      <c r="L7192">
        <v>2.83</v>
      </c>
      <c r="M7192" s="3">
        <v>3.07</v>
      </c>
      <c r="N7192">
        <v>2.95</v>
      </c>
      <c r="O7192">
        <v>1.67</v>
      </c>
      <c r="P7192" t="s">
        <v>13</v>
      </c>
      <c r="Q7192" t="s">
        <v>13</v>
      </c>
    </row>
    <row r="7193" spans="1:17" x14ac:dyDescent="0.2">
      <c r="A7193">
        <f t="shared" si="377"/>
        <v>2018</v>
      </c>
      <c r="B7193">
        <f t="shared" si="378"/>
        <v>2</v>
      </c>
      <c r="C7193">
        <f t="shared" si="379"/>
        <v>2018.2</v>
      </c>
      <c r="D7193" s="1">
        <v>43194</v>
      </c>
      <c r="E7193">
        <v>1.71</v>
      </c>
      <c r="F7193">
        <v>1.9</v>
      </c>
      <c r="G7193">
        <v>2.0699999999999998</v>
      </c>
      <c r="H7193">
        <v>2.2799999999999998</v>
      </c>
      <c r="I7193">
        <v>2.42</v>
      </c>
      <c r="J7193">
        <v>2.61</v>
      </c>
      <c r="K7193">
        <v>2.73</v>
      </c>
      <c r="L7193">
        <v>2.79</v>
      </c>
      <c r="M7193" s="3">
        <v>3.03</v>
      </c>
      <c r="N7193">
        <v>2.91</v>
      </c>
      <c r="O7193">
        <v>1.67</v>
      </c>
      <c r="P7193" t="s">
        <v>13</v>
      </c>
      <c r="Q7193" t="s">
        <v>13</v>
      </c>
    </row>
    <row r="7194" spans="1:17" x14ac:dyDescent="0.2">
      <c r="A7194">
        <f t="shared" si="377"/>
        <v>2018</v>
      </c>
      <c r="B7194">
        <f t="shared" si="378"/>
        <v>2</v>
      </c>
      <c r="C7194">
        <f t="shared" si="379"/>
        <v>2018.2</v>
      </c>
      <c r="D7194" s="1">
        <v>43193</v>
      </c>
      <c r="E7194">
        <v>1.75</v>
      </c>
      <c r="F7194">
        <v>1.92</v>
      </c>
      <c r="G7194">
        <v>2.09</v>
      </c>
      <c r="H7194">
        <v>2.2799999999999998</v>
      </c>
      <c r="I7194">
        <v>2.41</v>
      </c>
      <c r="J7194">
        <v>2.6</v>
      </c>
      <c r="K7194">
        <v>2.73</v>
      </c>
      <c r="L7194">
        <v>2.79</v>
      </c>
      <c r="M7194" s="3">
        <v>3.02</v>
      </c>
      <c r="N7194">
        <v>2.9</v>
      </c>
      <c r="O7194">
        <v>1.7</v>
      </c>
      <c r="P7194" t="s">
        <v>13</v>
      </c>
      <c r="Q7194" t="s">
        <v>13</v>
      </c>
    </row>
    <row r="7195" spans="1:17" x14ac:dyDescent="0.2">
      <c r="A7195">
        <f t="shared" si="377"/>
        <v>2018</v>
      </c>
      <c r="B7195">
        <f t="shared" si="378"/>
        <v>2</v>
      </c>
      <c r="C7195">
        <f t="shared" si="379"/>
        <v>2018.2</v>
      </c>
      <c r="D7195" s="1">
        <v>43192</v>
      </c>
      <c r="E7195">
        <v>1.77</v>
      </c>
      <c r="F7195">
        <v>1.92</v>
      </c>
      <c r="G7195">
        <v>2.08</v>
      </c>
      <c r="H7195">
        <v>2.25</v>
      </c>
      <c r="I7195">
        <v>2.37</v>
      </c>
      <c r="J7195">
        <v>2.5499999999999998</v>
      </c>
      <c r="K7195">
        <v>2.67</v>
      </c>
      <c r="L7195">
        <v>2.73</v>
      </c>
      <c r="M7195" s="3">
        <v>2.97</v>
      </c>
      <c r="N7195">
        <v>2.85</v>
      </c>
      <c r="O7195">
        <v>1.68</v>
      </c>
      <c r="P7195" t="s">
        <v>13</v>
      </c>
      <c r="Q7195" t="s">
        <v>13</v>
      </c>
    </row>
    <row r="7196" spans="1:17" x14ac:dyDescent="0.2">
      <c r="A7196">
        <f t="shared" si="377"/>
        <v>2018</v>
      </c>
      <c r="B7196">
        <f t="shared" si="378"/>
        <v>1</v>
      </c>
      <c r="C7196">
        <f t="shared" si="379"/>
        <v>2018.1</v>
      </c>
      <c r="D7196" s="1">
        <v>43188</v>
      </c>
      <c r="E7196">
        <v>1.73</v>
      </c>
      <c r="F7196">
        <v>1.93</v>
      </c>
      <c r="G7196">
        <v>2.09</v>
      </c>
      <c r="H7196">
        <v>2.27</v>
      </c>
      <c r="I7196">
        <v>2.39</v>
      </c>
      <c r="J7196">
        <v>2.56</v>
      </c>
      <c r="K7196">
        <v>2.68</v>
      </c>
      <c r="L7196">
        <v>2.74</v>
      </c>
      <c r="M7196" s="3">
        <v>2.97</v>
      </c>
      <c r="N7196">
        <v>2.85</v>
      </c>
      <c r="O7196">
        <v>1.63</v>
      </c>
      <c r="P7196" t="s">
        <v>13</v>
      </c>
      <c r="Q7196" t="s">
        <v>13</v>
      </c>
    </row>
    <row r="7197" spans="1:17" x14ac:dyDescent="0.2">
      <c r="A7197">
        <f t="shared" si="377"/>
        <v>2018</v>
      </c>
      <c r="B7197">
        <f t="shared" si="378"/>
        <v>1</v>
      </c>
      <c r="C7197">
        <f t="shared" si="379"/>
        <v>2018.1</v>
      </c>
      <c r="D7197" s="1">
        <v>43187</v>
      </c>
      <c r="E7197">
        <v>1.73</v>
      </c>
      <c r="F7197">
        <v>1.95</v>
      </c>
      <c r="G7197">
        <v>2.12</v>
      </c>
      <c r="H7197">
        <v>2.2799999999999998</v>
      </c>
      <c r="I7197">
        <v>2.41</v>
      </c>
      <c r="J7197">
        <v>2.59</v>
      </c>
      <c r="K7197">
        <v>2.72</v>
      </c>
      <c r="L7197">
        <v>2.77</v>
      </c>
      <c r="M7197" s="3">
        <v>3.01</v>
      </c>
      <c r="N7197">
        <v>2.89</v>
      </c>
      <c r="O7197">
        <v>1.65</v>
      </c>
      <c r="P7197" t="s">
        <v>13</v>
      </c>
      <c r="Q7197" t="s">
        <v>13</v>
      </c>
    </row>
    <row r="7198" spans="1:17" x14ac:dyDescent="0.2">
      <c r="A7198">
        <f t="shared" si="377"/>
        <v>2018</v>
      </c>
      <c r="B7198">
        <f t="shared" si="378"/>
        <v>1</v>
      </c>
      <c r="C7198">
        <f t="shared" si="379"/>
        <v>2018.1</v>
      </c>
      <c r="D7198" s="1">
        <v>43186</v>
      </c>
      <c r="E7198">
        <v>1.77</v>
      </c>
      <c r="F7198">
        <v>1.93</v>
      </c>
      <c r="G7198">
        <v>2.1</v>
      </c>
      <c r="H7198">
        <v>2.2599999999999998</v>
      </c>
      <c r="I7198">
        <v>2.39</v>
      </c>
      <c r="J7198">
        <v>2.58</v>
      </c>
      <c r="K7198">
        <v>2.7</v>
      </c>
      <c r="L7198">
        <v>2.78</v>
      </c>
      <c r="M7198" s="3">
        <v>3.03</v>
      </c>
      <c r="N7198">
        <v>2.9</v>
      </c>
      <c r="O7198">
        <v>1.69</v>
      </c>
      <c r="P7198" t="s">
        <v>13</v>
      </c>
      <c r="Q7198" t="s">
        <v>13</v>
      </c>
    </row>
    <row r="7199" spans="1:17" x14ac:dyDescent="0.2">
      <c r="A7199">
        <f t="shared" si="377"/>
        <v>2018</v>
      </c>
      <c r="B7199">
        <f t="shared" si="378"/>
        <v>1</v>
      </c>
      <c r="C7199">
        <f t="shared" si="379"/>
        <v>2018.1</v>
      </c>
      <c r="D7199" s="1">
        <v>43185</v>
      </c>
      <c r="E7199">
        <v>1.79</v>
      </c>
      <c r="F7199">
        <v>1.94</v>
      </c>
      <c r="G7199">
        <v>2.06</v>
      </c>
      <c r="H7199">
        <v>2.33</v>
      </c>
      <c r="I7199">
        <v>2.44</v>
      </c>
      <c r="J7199">
        <v>2.64</v>
      </c>
      <c r="K7199">
        <v>2.78</v>
      </c>
      <c r="L7199">
        <v>2.85</v>
      </c>
      <c r="M7199" s="3">
        <v>3.08</v>
      </c>
      <c r="N7199">
        <v>2.96</v>
      </c>
      <c r="O7199">
        <v>1.71</v>
      </c>
      <c r="P7199" t="s">
        <v>13</v>
      </c>
      <c r="Q7199" t="s">
        <v>13</v>
      </c>
    </row>
    <row r="7200" spans="1:17" x14ac:dyDescent="0.2">
      <c r="A7200">
        <f t="shared" si="377"/>
        <v>2018</v>
      </c>
      <c r="B7200">
        <f t="shared" si="378"/>
        <v>1</v>
      </c>
      <c r="C7200">
        <f t="shared" si="379"/>
        <v>2018.1</v>
      </c>
      <c r="D7200" s="1">
        <v>43182</v>
      </c>
      <c r="E7200">
        <v>1.74</v>
      </c>
      <c r="F7200">
        <v>1.92</v>
      </c>
      <c r="G7200">
        <v>2.04</v>
      </c>
      <c r="H7200">
        <v>2.2799999999999998</v>
      </c>
      <c r="I7200">
        <v>2.41</v>
      </c>
      <c r="J7200">
        <v>2.61</v>
      </c>
      <c r="K7200">
        <v>2.74</v>
      </c>
      <c r="L7200">
        <v>2.82</v>
      </c>
      <c r="M7200" s="3">
        <v>3.06</v>
      </c>
      <c r="N7200">
        <v>2.94</v>
      </c>
      <c r="O7200">
        <v>1.69</v>
      </c>
      <c r="P7200" t="s">
        <v>13</v>
      </c>
      <c r="Q7200" t="s">
        <v>13</v>
      </c>
    </row>
    <row r="7201" spans="1:17" x14ac:dyDescent="0.2">
      <c r="A7201">
        <f t="shared" si="377"/>
        <v>2018</v>
      </c>
      <c r="B7201">
        <f t="shared" si="378"/>
        <v>1</v>
      </c>
      <c r="C7201">
        <f t="shared" si="379"/>
        <v>2018.1</v>
      </c>
      <c r="D7201" s="1">
        <v>43181</v>
      </c>
      <c r="E7201">
        <v>1.72</v>
      </c>
      <c r="F7201">
        <v>1.95</v>
      </c>
      <c r="G7201">
        <v>2.0499999999999998</v>
      </c>
      <c r="H7201">
        <v>2.29</v>
      </c>
      <c r="I7201">
        <v>2.4300000000000002</v>
      </c>
      <c r="J7201">
        <v>2.63</v>
      </c>
      <c r="K7201">
        <v>2.76</v>
      </c>
      <c r="L7201">
        <v>2.83</v>
      </c>
      <c r="M7201" s="3">
        <v>3.06</v>
      </c>
      <c r="N7201">
        <v>2.94</v>
      </c>
      <c r="O7201">
        <v>1.67</v>
      </c>
      <c r="P7201" t="s">
        <v>13</v>
      </c>
      <c r="Q7201" t="s">
        <v>13</v>
      </c>
    </row>
    <row r="7202" spans="1:17" x14ac:dyDescent="0.2">
      <c r="A7202">
        <f t="shared" si="377"/>
        <v>2018</v>
      </c>
      <c r="B7202">
        <f t="shared" si="378"/>
        <v>1</v>
      </c>
      <c r="C7202">
        <f t="shared" si="379"/>
        <v>2018.1</v>
      </c>
      <c r="D7202" s="1">
        <v>43180</v>
      </c>
      <c r="E7202">
        <v>1.74</v>
      </c>
      <c r="F7202">
        <v>1.95</v>
      </c>
      <c r="G7202">
        <v>2.06</v>
      </c>
      <c r="H7202">
        <v>2.31</v>
      </c>
      <c r="I7202">
        <v>2.46</v>
      </c>
      <c r="J7202">
        <v>2.69</v>
      </c>
      <c r="K7202">
        <v>2.82</v>
      </c>
      <c r="L7202">
        <v>2.89</v>
      </c>
      <c r="M7202" s="3">
        <v>3.12</v>
      </c>
      <c r="N7202">
        <v>3.01</v>
      </c>
      <c r="O7202">
        <v>1.71</v>
      </c>
      <c r="P7202" t="s">
        <v>13</v>
      </c>
      <c r="Q7202" t="s">
        <v>13</v>
      </c>
    </row>
    <row r="7203" spans="1:17" x14ac:dyDescent="0.2">
      <c r="A7203">
        <f t="shared" si="377"/>
        <v>2018</v>
      </c>
      <c r="B7203">
        <f t="shared" si="378"/>
        <v>1</v>
      </c>
      <c r="C7203">
        <f t="shared" si="379"/>
        <v>2018.1</v>
      </c>
      <c r="D7203" s="1">
        <v>43179</v>
      </c>
      <c r="E7203">
        <v>1.81</v>
      </c>
      <c r="F7203">
        <v>1.97</v>
      </c>
      <c r="G7203">
        <v>2.08</v>
      </c>
      <c r="H7203">
        <v>2.34</v>
      </c>
      <c r="I7203">
        <v>2.4900000000000002</v>
      </c>
      <c r="J7203">
        <v>2.69</v>
      </c>
      <c r="K7203">
        <v>2.82</v>
      </c>
      <c r="L7203">
        <v>2.89</v>
      </c>
      <c r="M7203" s="3">
        <v>3.12</v>
      </c>
      <c r="N7203">
        <v>3.01</v>
      </c>
      <c r="O7203">
        <v>1.76</v>
      </c>
      <c r="P7203" t="s">
        <v>13</v>
      </c>
      <c r="Q7203" t="s">
        <v>13</v>
      </c>
    </row>
    <row r="7204" spans="1:17" x14ac:dyDescent="0.2">
      <c r="A7204">
        <f t="shared" si="377"/>
        <v>2018</v>
      </c>
      <c r="B7204">
        <f t="shared" si="378"/>
        <v>1</v>
      </c>
      <c r="C7204">
        <f t="shared" si="379"/>
        <v>2018.1</v>
      </c>
      <c r="D7204" s="1">
        <v>43178</v>
      </c>
      <c r="E7204">
        <v>1.8</v>
      </c>
      <c r="F7204">
        <v>1.99</v>
      </c>
      <c r="G7204">
        <v>2.08</v>
      </c>
      <c r="H7204">
        <v>2.31</v>
      </c>
      <c r="I7204">
        <v>2.4500000000000002</v>
      </c>
      <c r="J7204">
        <v>2.65</v>
      </c>
      <c r="K7204">
        <v>2.78</v>
      </c>
      <c r="L7204">
        <v>2.85</v>
      </c>
      <c r="M7204" s="3">
        <v>3.09</v>
      </c>
      <c r="N7204">
        <v>2.97</v>
      </c>
      <c r="O7204">
        <v>1.7</v>
      </c>
      <c r="P7204" t="s">
        <v>13</v>
      </c>
      <c r="Q7204" t="s">
        <v>13</v>
      </c>
    </row>
    <row r="7205" spans="1:17" x14ac:dyDescent="0.2">
      <c r="A7205">
        <f t="shared" si="377"/>
        <v>2018</v>
      </c>
      <c r="B7205">
        <f t="shared" si="378"/>
        <v>1</v>
      </c>
      <c r="C7205">
        <f t="shared" si="379"/>
        <v>2018.1</v>
      </c>
      <c r="D7205" s="1">
        <v>43175</v>
      </c>
      <c r="E7205">
        <v>1.78</v>
      </c>
      <c r="F7205">
        <v>1.96</v>
      </c>
      <c r="G7205">
        <v>2.08</v>
      </c>
      <c r="H7205">
        <v>2.31</v>
      </c>
      <c r="I7205">
        <v>2.44</v>
      </c>
      <c r="J7205">
        <v>2.65</v>
      </c>
      <c r="K7205">
        <v>2.78</v>
      </c>
      <c r="L7205">
        <v>2.85</v>
      </c>
      <c r="M7205" s="3">
        <v>3.08</v>
      </c>
      <c r="N7205">
        <v>2.96</v>
      </c>
      <c r="O7205">
        <v>1.71</v>
      </c>
      <c r="P7205" t="s">
        <v>13</v>
      </c>
      <c r="Q7205" t="s">
        <v>13</v>
      </c>
    </row>
    <row r="7206" spans="1:17" x14ac:dyDescent="0.2">
      <c r="A7206">
        <f t="shared" si="377"/>
        <v>2018</v>
      </c>
      <c r="B7206">
        <f t="shared" si="378"/>
        <v>1</v>
      </c>
      <c r="C7206">
        <f t="shared" si="379"/>
        <v>2018.1</v>
      </c>
      <c r="D7206" s="1">
        <v>43174</v>
      </c>
      <c r="E7206">
        <v>1.77</v>
      </c>
      <c r="F7206">
        <v>1.95</v>
      </c>
      <c r="G7206">
        <v>2.0699999999999998</v>
      </c>
      <c r="H7206">
        <v>2.29</v>
      </c>
      <c r="I7206">
        <v>2.42</v>
      </c>
      <c r="J7206">
        <v>2.62</v>
      </c>
      <c r="K7206">
        <v>2.76</v>
      </c>
      <c r="L7206">
        <v>2.82</v>
      </c>
      <c r="M7206" s="3">
        <v>3.05</v>
      </c>
      <c r="N7206">
        <v>2.94</v>
      </c>
      <c r="O7206">
        <v>1.7</v>
      </c>
      <c r="P7206" t="s">
        <v>13</v>
      </c>
      <c r="Q7206" t="s">
        <v>13</v>
      </c>
    </row>
    <row r="7207" spans="1:17" x14ac:dyDescent="0.2">
      <c r="A7207">
        <f t="shared" si="377"/>
        <v>2018</v>
      </c>
      <c r="B7207">
        <f t="shared" si="378"/>
        <v>1</v>
      </c>
      <c r="C7207">
        <f t="shared" si="379"/>
        <v>2018.1</v>
      </c>
      <c r="D7207" s="1">
        <v>43173</v>
      </c>
      <c r="E7207">
        <v>1.76</v>
      </c>
      <c r="F7207">
        <v>1.94</v>
      </c>
      <c r="G7207">
        <v>2.0499999999999998</v>
      </c>
      <c r="H7207">
        <v>2.2599999999999998</v>
      </c>
      <c r="I7207">
        <v>2.41</v>
      </c>
      <c r="J7207">
        <v>2.61</v>
      </c>
      <c r="K7207">
        <v>2.75</v>
      </c>
      <c r="L7207">
        <v>2.81</v>
      </c>
      <c r="M7207" s="3">
        <v>3.05</v>
      </c>
      <c r="N7207">
        <v>2.94</v>
      </c>
      <c r="O7207">
        <v>1.71</v>
      </c>
      <c r="P7207" t="s">
        <v>13</v>
      </c>
      <c r="Q7207" t="s">
        <v>13</v>
      </c>
    </row>
    <row r="7208" spans="1:17" x14ac:dyDescent="0.2">
      <c r="A7208">
        <f t="shared" si="377"/>
        <v>2018</v>
      </c>
      <c r="B7208">
        <f t="shared" si="378"/>
        <v>1</v>
      </c>
      <c r="C7208">
        <f t="shared" si="379"/>
        <v>2018.1</v>
      </c>
      <c r="D7208" s="1">
        <v>43172</v>
      </c>
      <c r="E7208">
        <v>1.73</v>
      </c>
      <c r="F7208">
        <v>1.9</v>
      </c>
      <c r="G7208">
        <v>2.0299999999999998</v>
      </c>
      <c r="H7208">
        <v>2.2599999999999998</v>
      </c>
      <c r="I7208">
        <v>2.41</v>
      </c>
      <c r="J7208">
        <v>2.62</v>
      </c>
      <c r="K7208">
        <v>2.77</v>
      </c>
      <c r="L7208">
        <v>2.84</v>
      </c>
      <c r="M7208" s="3">
        <v>3.1</v>
      </c>
      <c r="N7208">
        <v>2.98</v>
      </c>
      <c r="O7208">
        <v>1.64</v>
      </c>
      <c r="P7208" t="s">
        <v>13</v>
      </c>
      <c r="Q7208" t="s">
        <v>13</v>
      </c>
    </row>
    <row r="7209" spans="1:17" x14ac:dyDescent="0.2">
      <c r="A7209">
        <f t="shared" si="377"/>
        <v>2018</v>
      </c>
      <c r="B7209">
        <f t="shared" si="378"/>
        <v>1</v>
      </c>
      <c r="C7209">
        <f t="shared" si="379"/>
        <v>2018.1</v>
      </c>
      <c r="D7209" s="1">
        <v>43171</v>
      </c>
      <c r="E7209">
        <v>1.71</v>
      </c>
      <c r="F7209">
        <v>1.89</v>
      </c>
      <c r="G7209">
        <v>2.0499999999999998</v>
      </c>
      <c r="H7209">
        <v>2.27</v>
      </c>
      <c r="I7209">
        <v>2.4300000000000002</v>
      </c>
      <c r="J7209">
        <v>2.64</v>
      </c>
      <c r="K7209">
        <v>2.79</v>
      </c>
      <c r="L7209">
        <v>2.87</v>
      </c>
      <c r="M7209" s="3">
        <v>3.13</v>
      </c>
      <c r="N7209">
        <v>3</v>
      </c>
      <c r="O7209">
        <v>1.6</v>
      </c>
      <c r="P7209" t="s">
        <v>13</v>
      </c>
      <c r="Q7209" t="s">
        <v>13</v>
      </c>
    </row>
    <row r="7210" spans="1:17" x14ac:dyDescent="0.2">
      <c r="A7210">
        <f t="shared" si="377"/>
        <v>2018</v>
      </c>
      <c r="B7210">
        <f t="shared" si="378"/>
        <v>1</v>
      </c>
      <c r="C7210">
        <f t="shared" si="379"/>
        <v>2018.1</v>
      </c>
      <c r="D7210" s="1">
        <v>43168</v>
      </c>
      <c r="E7210">
        <v>1.67</v>
      </c>
      <c r="F7210">
        <v>1.89</v>
      </c>
      <c r="G7210">
        <v>2.0299999999999998</v>
      </c>
      <c r="H7210">
        <v>2.27</v>
      </c>
      <c r="I7210">
        <v>2.4500000000000002</v>
      </c>
      <c r="J7210">
        <v>2.65</v>
      </c>
      <c r="K7210">
        <v>2.82</v>
      </c>
      <c r="L7210">
        <v>2.9</v>
      </c>
      <c r="M7210" s="3">
        <v>3.16</v>
      </c>
      <c r="N7210">
        <v>3.04</v>
      </c>
      <c r="O7210">
        <v>1.57</v>
      </c>
      <c r="P7210" t="s">
        <v>13</v>
      </c>
      <c r="Q7210" t="s">
        <v>13</v>
      </c>
    </row>
    <row r="7211" spans="1:17" x14ac:dyDescent="0.2">
      <c r="A7211">
        <f t="shared" si="377"/>
        <v>2018</v>
      </c>
      <c r="B7211">
        <f t="shared" si="378"/>
        <v>1</v>
      </c>
      <c r="C7211">
        <f t="shared" si="379"/>
        <v>2018.1</v>
      </c>
      <c r="D7211" s="1">
        <v>43167</v>
      </c>
      <c r="E7211">
        <v>1.67</v>
      </c>
      <c r="F7211">
        <v>1.89</v>
      </c>
      <c r="G7211">
        <v>2.0499999999999998</v>
      </c>
      <c r="H7211">
        <v>2.25</v>
      </c>
      <c r="I7211">
        <v>2.42</v>
      </c>
      <c r="J7211">
        <v>2.63</v>
      </c>
      <c r="K7211">
        <v>2.79</v>
      </c>
      <c r="L7211">
        <v>2.86</v>
      </c>
      <c r="M7211" s="3">
        <v>3.13</v>
      </c>
      <c r="N7211">
        <v>3.01</v>
      </c>
      <c r="O7211">
        <v>1.57</v>
      </c>
      <c r="P7211" t="s">
        <v>13</v>
      </c>
      <c r="Q7211" t="s">
        <v>13</v>
      </c>
    </row>
    <row r="7212" spans="1:17" x14ac:dyDescent="0.2">
      <c r="A7212">
        <f t="shared" si="377"/>
        <v>2018</v>
      </c>
      <c r="B7212">
        <f t="shared" si="378"/>
        <v>1</v>
      </c>
      <c r="C7212">
        <f t="shared" si="379"/>
        <v>2018.1</v>
      </c>
      <c r="D7212" s="1">
        <v>43166</v>
      </c>
      <c r="E7212">
        <v>1.68</v>
      </c>
      <c r="F7212">
        <v>1.87</v>
      </c>
      <c r="G7212">
        <v>2.0499999999999998</v>
      </c>
      <c r="H7212">
        <v>2.25</v>
      </c>
      <c r="I7212">
        <v>2.42</v>
      </c>
      <c r="J7212">
        <v>2.65</v>
      </c>
      <c r="K7212">
        <v>2.81</v>
      </c>
      <c r="L7212">
        <v>2.89</v>
      </c>
      <c r="M7212" s="3">
        <v>3.15</v>
      </c>
      <c r="N7212">
        <v>3.04</v>
      </c>
      <c r="O7212">
        <v>1.57</v>
      </c>
      <c r="P7212" t="s">
        <v>13</v>
      </c>
      <c r="Q7212" t="s">
        <v>13</v>
      </c>
    </row>
    <row r="7213" spans="1:17" x14ac:dyDescent="0.2">
      <c r="A7213">
        <f t="shared" si="377"/>
        <v>2018</v>
      </c>
      <c r="B7213">
        <f t="shared" si="378"/>
        <v>1</v>
      </c>
      <c r="C7213">
        <f t="shared" si="379"/>
        <v>2018.1</v>
      </c>
      <c r="D7213" s="1">
        <v>43165</v>
      </c>
      <c r="E7213">
        <v>1.68</v>
      </c>
      <c r="F7213">
        <v>1.87</v>
      </c>
      <c r="G7213">
        <v>2.06</v>
      </c>
      <c r="H7213">
        <v>2.25</v>
      </c>
      <c r="I7213">
        <v>2.42</v>
      </c>
      <c r="J7213">
        <v>2.65</v>
      </c>
      <c r="K7213">
        <v>2.81</v>
      </c>
      <c r="L7213">
        <v>2.88</v>
      </c>
      <c r="M7213" s="3">
        <v>3.14</v>
      </c>
      <c r="N7213">
        <v>3.03</v>
      </c>
      <c r="O7213">
        <v>1.56</v>
      </c>
      <c r="P7213" t="s">
        <v>13</v>
      </c>
      <c r="Q7213" t="s">
        <v>13</v>
      </c>
    </row>
    <row r="7214" spans="1:17" x14ac:dyDescent="0.2">
      <c r="A7214">
        <f t="shared" si="377"/>
        <v>2018</v>
      </c>
      <c r="B7214">
        <f t="shared" si="378"/>
        <v>1</v>
      </c>
      <c r="C7214">
        <f t="shared" si="379"/>
        <v>2018.1</v>
      </c>
      <c r="D7214" s="1">
        <v>43164</v>
      </c>
      <c r="E7214">
        <v>1.7</v>
      </c>
      <c r="F7214">
        <v>1.86</v>
      </c>
      <c r="G7214">
        <v>2.06</v>
      </c>
      <c r="H7214">
        <v>2.2400000000000002</v>
      </c>
      <c r="I7214">
        <v>2.41</v>
      </c>
      <c r="J7214">
        <v>2.65</v>
      </c>
      <c r="K7214">
        <v>2.81</v>
      </c>
      <c r="L7214">
        <v>2.88</v>
      </c>
      <c r="M7214" s="3">
        <v>3.16</v>
      </c>
      <c r="N7214">
        <v>3.04</v>
      </c>
      <c r="O7214">
        <v>1.53</v>
      </c>
      <c r="P7214" t="s">
        <v>13</v>
      </c>
      <c r="Q7214" t="s">
        <v>13</v>
      </c>
    </row>
    <row r="7215" spans="1:17" x14ac:dyDescent="0.2">
      <c r="A7215">
        <f t="shared" si="377"/>
        <v>2018</v>
      </c>
      <c r="B7215">
        <f t="shared" si="378"/>
        <v>1</v>
      </c>
      <c r="C7215">
        <f t="shared" si="379"/>
        <v>2018.1</v>
      </c>
      <c r="D7215" s="1">
        <v>43161</v>
      </c>
      <c r="E7215">
        <v>1.65</v>
      </c>
      <c r="F7215">
        <v>1.86</v>
      </c>
      <c r="G7215">
        <v>2.06</v>
      </c>
      <c r="H7215">
        <v>2.25</v>
      </c>
      <c r="I7215">
        <v>2.4</v>
      </c>
      <c r="J7215">
        <v>2.63</v>
      </c>
      <c r="K7215">
        <v>2.79</v>
      </c>
      <c r="L7215">
        <v>2.86</v>
      </c>
      <c r="M7215" s="3">
        <v>3.14</v>
      </c>
      <c r="N7215">
        <v>3.02</v>
      </c>
      <c r="O7215">
        <v>1.5</v>
      </c>
      <c r="P7215" t="s">
        <v>13</v>
      </c>
      <c r="Q7215" t="s">
        <v>13</v>
      </c>
    </row>
    <row r="7216" spans="1:17" x14ac:dyDescent="0.2">
      <c r="A7216">
        <f t="shared" si="377"/>
        <v>2018</v>
      </c>
      <c r="B7216">
        <f t="shared" si="378"/>
        <v>1</v>
      </c>
      <c r="C7216">
        <f t="shared" si="379"/>
        <v>2018.1</v>
      </c>
      <c r="D7216" s="1">
        <v>43160</v>
      </c>
      <c r="E7216">
        <v>1.63</v>
      </c>
      <c r="F7216">
        <v>1.85</v>
      </c>
      <c r="G7216">
        <v>2.0499999999999998</v>
      </c>
      <c r="H7216">
        <v>2.2200000000000002</v>
      </c>
      <c r="I7216">
        <v>2.36</v>
      </c>
      <c r="J7216">
        <v>2.58</v>
      </c>
      <c r="K7216">
        <v>2.74</v>
      </c>
      <c r="L7216">
        <v>2.81</v>
      </c>
      <c r="M7216" s="3">
        <v>3.09</v>
      </c>
      <c r="N7216">
        <v>2.97</v>
      </c>
      <c r="O7216">
        <v>1.5</v>
      </c>
      <c r="P7216" t="s">
        <v>13</v>
      </c>
      <c r="Q7216" t="s">
        <v>13</v>
      </c>
    </row>
    <row r="7217" spans="1:17" x14ac:dyDescent="0.2">
      <c r="A7217">
        <f t="shared" si="377"/>
        <v>2018</v>
      </c>
      <c r="B7217">
        <f t="shared" si="378"/>
        <v>1</v>
      </c>
      <c r="C7217">
        <f t="shared" si="379"/>
        <v>2018.1</v>
      </c>
      <c r="D7217" s="1">
        <v>43159</v>
      </c>
      <c r="E7217">
        <v>1.65</v>
      </c>
      <c r="F7217">
        <v>1.86</v>
      </c>
      <c r="G7217">
        <v>2.0699999999999998</v>
      </c>
      <c r="H7217">
        <v>2.25</v>
      </c>
      <c r="I7217">
        <v>2.42</v>
      </c>
      <c r="J7217">
        <v>2.65</v>
      </c>
      <c r="K7217">
        <v>2.8</v>
      </c>
      <c r="L7217">
        <v>2.87</v>
      </c>
      <c r="M7217" s="3">
        <v>3.13</v>
      </c>
      <c r="N7217">
        <v>3.02</v>
      </c>
      <c r="O7217">
        <v>1.5</v>
      </c>
      <c r="P7217" t="s">
        <v>13</v>
      </c>
      <c r="Q7217" t="s">
        <v>13</v>
      </c>
    </row>
    <row r="7218" spans="1:17" x14ac:dyDescent="0.2">
      <c r="A7218">
        <f t="shared" si="377"/>
        <v>2018</v>
      </c>
      <c r="B7218">
        <f t="shared" si="378"/>
        <v>1</v>
      </c>
      <c r="C7218">
        <f t="shared" si="379"/>
        <v>2018.1</v>
      </c>
      <c r="D7218" s="1">
        <v>43158</v>
      </c>
      <c r="E7218">
        <v>1.66</v>
      </c>
      <c r="F7218">
        <v>1.87</v>
      </c>
      <c r="G7218">
        <v>2.08</v>
      </c>
      <c r="H7218">
        <v>2.27</v>
      </c>
      <c r="I7218">
        <v>2.4300000000000002</v>
      </c>
      <c r="J7218">
        <v>2.67</v>
      </c>
      <c r="K7218">
        <v>2.83</v>
      </c>
      <c r="L7218">
        <v>2.9</v>
      </c>
      <c r="M7218" s="3">
        <v>3.17</v>
      </c>
      <c r="N7218">
        <v>3.06</v>
      </c>
      <c r="O7218">
        <v>1.49</v>
      </c>
      <c r="P7218" t="s">
        <v>13</v>
      </c>
      <c r="Q7218" t="s">
        <v>13</v>
      </c>
    </row>
    <row r="7219" spans="1:17" x14ac:dyDescent="0.2">
      <c r="A7219">
        <f t="shared" si="377"/>
        <v>2018</v>
      </c>
      <c r="B7219">
        <f t="shared" si="378"/>
        <v>1</v>
      </c>
      <c r="C7219">
        <f t="shared" si="379"/>
        <v>2018.1</v>
      </c>
      <c r="D7219" s="1">
        <v>43157</v>
      </c>
      <c r="E7219">
        <v>1.66</v>
      </c>
      <c r="F7219">
        <v>1.87</v>
      </c>
      <c r="G7219">
        <v>2.0299999999999998</v>
      </c>
      <c r="H7219">
        <v>2.2200000000000002</v>
      </c>
      <c r="I7219">
        <v>2.37</v>
      </c>
      <c r="J7219">
        <v>2.6</v>
      </c>
      <c r="K7219">
        <v>2.77</v>
      </c>
      <c r="L7219">
        <v>2.86</v>
      </c>
      <c r="M7219" s="3">
        <v>3.15</v>
      </c>
      <c r="N7219">
        <v>3.03</v>
      </c>
      <c r="O7219">
        <v>1.39</v>
      </c>
      <c r="P7219" t="s">
        <v>13</v>
      </c>
      <c r="Q7219" t="s">
        <v>13</v>
      </c>
    </row>
    <row r="7220" spans="1:17" x14ac:dyDescent="0.2">
      <c r="A7220">
        <f t="shared" si="377"/>
        <v>2018</v>
      </c>
      <c r="B7220">
        <f t="shared" si="378"/>
        <v>1</v>
      </c>
      <c r="C7220">
        <f t="shared" si="379"/>
        <v>2018.1</v>
      </c>
      <c r="D7220" s="1">
        <v>43154</v>
      </c>
      <c r="E7220">
        <v>1.64</v>
      </c>
      <c r="F7220">
        <v>1.85</v>
      </c>
      <c r="G7220">
        <v>2.02</v>
      </c>
      <c r="H7220">
        <v>2.25</v>
      </c>
      <c r="I7220">
        <v>2.39</v>
      </c>
      <c r="J7220">
        <v>2.62</v>
      </c>
      <c r="K7220">
        <v>2.79</v>
      </c>
      <c r="L7220">
        <v>2.88</v>
      </c>
      <c r="M7220" s="3">
        <v>3.16</v>
      </c>
      <c r="N7220">
        <v>3.04</v>
      </c>
      <c r="O7220">
        <v>1.38</v>
      </c>
      <c r="P7220" t="s">
        <v>13</v>
      </c>
      <c r="Q7220" t="s">
        <v>13</v>
      </c>
    </row>
    <row r="7221" spans="1:17" x14ac:dyDescent="0.2">
      <c r="A7221">
        <f t="shared" si="377"/>
        <v>2018</v>
      </c>
      <c r="B7221">
        <f t="shared" si="378"/>
        <v>1</v>
      </c>
      <c r="C7221">
        <f t="shared" si="379"/>
        <v>2018.1</v>
      </c>
      <c r="D7221" s="1">
        <v>43153</v>
      </c>
      <c r="E7221">
        <v>1.63</v>
      </c>
      <c r="F7221">
        <v>1.84</v>
      </c>
      <c r="G7221">
        <v>2.02</v>
      </c>
      <c r="H7221">
        <v>2.25</v>
      </c>
      <c r="I7221">
        <v>2.42</v>
      </c>
      <c r="J7221">
        <v>2.66</v>
      </c>
      <c r="K7221">
        <v>2.84</v>
      </c>
      <c r="L7221">
        <v>2.92</v>
      </c>
      <c r="M7221" s="3">
        <v>3.21</v>
      </c>
      <c r="N7221">
        <v>3.09</v>
      </c>
      <c r="O7221">
        <v>1.34</v>
      </c>
      <c r="P7221" t="s">
        <v>13</v>
      </c>
      <c r="Q7221" t="s">
        <v>13</v>
      </c>
    </row>
    <row r="7222" spans="1:17" x14ac:dyDescent="0.2">
      <c r="A7222">
        <f t="shared" si="377"/>
        <v>2018</v>
      </c>
      <c r="B7222">
        <f t="shared" si="378"/>
        <v>1</v>
      </c>
      <c r="C7222">
        <f t="shared" si="379"/>
        <v>2018.1</v>
      </c>
      <c r="D7222" s="1">
        <v>43152</v>
      </c>
      <c r="E7222">
        <v>1.64</v>
      </c>
      <c r="F7222">
        <v>1.85</v>
      </c>
      <c r="G7222">
        <v>2.0299999999999998</v>
      </c>
      <c r="H7222">
        <v>2.2599999999999998</v>
      </c>
      <c r="I7222">
        <v>2.44</v>
      </c>
      <c r="J7222">
        <v>2.69</v>
      </c>
      <c r="K7222">
        <v>2.86</v>
      </c>
      <c r="L7222">
        <v>2.94</v>
      </c>
      <c r="M7222" s="3">
        <v>3.22</v>
      </c>
      <c r="N7222">
        <v>3.11</v>
      </c>
      <c r="O7222">
        <v>1.4</v>
      </c>
      <c r="P7222" t="s">
        <v>13</v>
      </c>
      <c r="Q7222" t="s">
        <v>13</v>
      </c>
    </row>
    <row r="7223" spans="1:17" x14ac:dyDescent="0.2">
      <c r="A7223">
        <f t="shared" si="377"/>
        <v>2018</v>
      </c>
      <c r="B7223">
        <f t="shared" si="378"/>
        <v>1</v>
      </c>
      <c r="C7223">
        <f t="shared" si="379"/>
        <v>2018.1</v>
      </c>
      <c r="D7223" s="1">
        <v>43151</v>
      </c>
      <c r="E7223">
        <v>1.66</v>
      </c>
      <c r="F7223">
        <v>1.87</v>
      </c>
      <c r="G7223">
        <v>2.0099999999999998</v>
      </c>
      <c r="H7223">
        <v>2.25</v>
      </c>
      <c r="I7223">
        <v>2.4</v>
      </c>
      <c r="J7223">
        <v>2.65</v>
      </c>
      <c r="K7223">
        <v>2.81</v>
      </c>
      <c r="L7223">
        <v>2.88</v>
      </c>
      <c r="M7223" s="3">
        <v>3.15</v>
      </c>
      <c r="N7223">
        <v>3.04</v>
      </c>
      <c r="O7223">
        <v>1.39</v>
      </c>
      <c r="P7223" t="s">
        <v>13</v>
      </c>
      <c r="Q7223" t="s">
        <v>13</v>
      </c>
    </row>
    <row r="7224" spans="1:17" x14ac:dyDescent="0.2">
      <c r="A7224">
        <f t="shared" si="377"/>
        <v>2018</v>
      </c>
      <c r="B7224">
        <f t="shared" si="378"/>
        <v>1</v>
      </c>
      <c r="C7224">
        <f t="shared" si="379"/>
        <v>2018.1</v>
      </c>
      <c r="D7224" s="1">
        <v>43147</v>
      </c>
      <c r="E7224">
        <v>1.62</v>
      </c>
      <c r="F7224">
        <v>1.83</v>
      </c>
      <c r="G7224">
        <v>2</v>
      </c>
      <c r="H7224">
        <v>2.21</v>
      </c>
      <c r="I7224">
        <v>2.38</v>
      </c>
      <c r="J7224">
        <v>2.63</v>
      </c>
      <c r="K7224">
        <v>2.81</v>
      </c>
      <c r="L7224">
        <v>2.87</v>
      </c>
      <c r="M7224" s="3">
        <v>3.13</v>
      </c>
      <c r="N7224">
        <v>3.02</v>
      </c>
      <c r="O7224">
        <v>1.35</v>
      </c>
      <c r="P7224" t="s">
        <v>13</v>
      </c>
      <c r="Q7224" t="s">
        <v>13</v>
      </c>
    </row>
    <row r="7225" spans="1:17" x14ac:dyDescent="0.2">
      <c r="A7225">
        <f t="shared" si="377"/>
        <v>2018</v>
      </c>
      <c r="B7225">
        <f t="shared" si="378"/>
        <v>1</v>
      </c>
      <c r="C7225">
        <f t="shared" si="379"/>
        <v>2018.1</v>
      </c>
      <c r="D7225" s="1">
        <v>43146</v>
      </c>
      <c r="E7225">
        <v>1.58</v>
      </c>
      <c r="F7225">
        <v>1.82</v>
      </c>
      <c r="G7225">
        <v>1.99</v>
      </c>
      <c r="H7225">
        <v>2.19</v>
      </c>
      <c r="I7225">
        <v>2.4</v>
      </c>
      <c r="J7225">
        <v>2.65</v>
      </c>
      <c r="K7225">
        <v>2.83</v>
      </c>
      <c r="L7225">
        <v>2.9</v>
      </c>
      <c r="M7225" s="3">
        <v>3.15</v>
      </c>
      <c r="N7225">
        <v>3.04</v>
      </c>
      <c r="O7225">
        <v>1.3</v>
      </c>
      <c r="P7225" t="s">
        <v>13</v>
      </c>
      <c r="Q7225" t="s">
        <v>13</v>
      </c>
    </row>
    <row r="7226" spans="1:17" x14ac:dyDescent="0.2">
      <c r="A7226">
        <f t="shared" si="377"/>
        <v>2018</v>
      </c>
      <c r="B7226">
        <f t="shared" si="378"/>
        <v>1</v>
      </c>
      <c r="C7226">
        <f t="shared" si="379"/>
        <v>2018.1</v>
      </c>
      <c r="D7226" s="1">
        <v>43145</v>
      </c>
      <c r="E7226">
        <v>1.58</v>
      </c>
      <c r="F7226">
        <v>1.81</v>
      </c>
      <c r="G7226">
        <v>1.98</v>
      </c>
      <c r="H7226">
        <v>2.17</v>
      </c>
      <c r="I7226">
        <v>2.4</v>
      </c>
      <c r="J7226">
        <v>2.65</v>
      </c>
      <c r="K7226">
        <v>2.84</v>
      </c>
      <c r="L7226">
        <v>2.91</v>
      </c>
      <c r="M7226" s="3">
        <v>3.18</v>
      </c>
      <c r="N7226">
        <v>3.07</v>
      </c>
      <c r="O7226">
        <v>1.32</v>
      </c>
      <c r="P7226" t="s">
        <v>13</v>
      </c>
      <c r="Q7226" t="s">
        <v>13</v>
      </c>
    </row>
    <row r="7227" spans="1:17" x14ac:dyDescent="0.2">
      <c r="A7227">
        <f t="shared" si="377"/>
        <v>2018</v>
      </c>
      <c r="B7227">
        <f t="shared" si="378"/>
        <v>1</v>
      </c>
      <c r="C7227">
        <f t="shared" si="379"/>
        <v>2018.1</v>
      </c>
      <c r="D7227" s="1">
        <v>43144</v>
      </c>
      <c r="E7227">
        <v>1.59</v>
      </c>
      <c r="F7227">
        <v>1.8</v>
      </c>
      <c r="G7227">
        <v>1.95</v>
      </c>
      <c r="H7227">
        <v>2.1</v>
      </c>
      <c r="I7227">
        <v>2.2999999999999998</v>
      </c>
      <c r="J7227">
        <v>2.54</v>
      </c>
      <c r="K7227">
        <v>2.74</v>
      </c>
      <c r="L7227">
        <v>2.83</v>
      </c>
      <c r="M7227" s="3">
        <v>3.11</v>
      </c>
      <c r="N7227">
        <v>2.99</v>
      </c>
      <c r="O7227">
        <v>1.34</v>
      </c>
      <c r="P7227" t="s">
        <v>13</v>
      </c>
      <c r="Q7227" t="s">
        <v>13</v>
      </c>
    </row>
    <row r="7228" spans="1:17" x14ac:dyDescent="0.2">
      <c r="A7228">
        <f t="shared" si="377"/>
        <v>2018</v>
      </c>
      <c r="B7228">
        <f t="shared" si="378"/>
        <v>1</v>
      </c>
      <c r="C7228">
        <f t="shared" si="379"/>
        <v>2018.1</v>
      </c>
      <c r="D7228" s="1">
        <v>43143</v>
      </c>
      <c r="E7228">
        <v>1.62</v>
      </c>
      <c r="F7228">
        <v>1.82</v>
      </c>
      <c r="G7228">
        <v>1.93</v>
      </c>
      <c r="H7228">
        <v>2.09</v>
      </c>
      <c r="I7228">
        <v>2.2999999999999998</v>
      </c>
      <c r="J7228">
        <v>2.56</v>
      </c>
      <c r="K7228">
        <v>2.77</v>
      </c>
      <c r="L7228">
        <v>2.86</v>
      </c>
      <c r="M7228" s="3">
        <v>3.14</v>
      </c>
      <c r="N7228">
        <v>3.02</v>
      </c>
      <c r="O7228">
        <v>1.35</v>
      </c>
      <c r="P7228" t="s">
        <v>13</v>
      </c>
      <c r="Q7228" t="s">
        <v>13</v>
      </c>
    </row>
    <row r="7229" spans="1:17" x14ac:dyDescent="0.2">
      <c r="A7229">
        <f t="shared" si="377"/>
        <v>2018</v>
      </c>
      <c r="B7229">
        <f t="shared" si="378"/>
        <v>1</v>
      </c>
      <c r="C7229">
        <f t="shared" si="379"/>
        <v>2018.1</v>
      </c>
      <c r="D7229" s="1">
        <v>43140</v>
      </c>
      <c r="E7229">
        <v>1.55</v>
      </c>
      <c r="F7229">
        <v>1.73</v>
      </c>
      <c r="G7229">
        <v>1.89</v>
      </c>
      <c r="H7229">
        <v>2.0499999999999998</v>
      </c>
      <c r="I7229">
        <v>2.2599999999999998</v>
      </c>
      <c r="J7229">
        <v>2.52</v>
      </c>
      <c r="K7229">
        <v>2.72</v>
      </c>
      <c r="L7229">
        <v>2.83</v>
      </c>
      <c r="M7229" s="3">
        <v>3.14</v>
      </c>
      <c r="N7229">
        <v>3.02</v>
      </c>
      <c r="O7229">
        <v>1.31</v>
      </c>
      <c r="P7229" t="s">
        <v>13</v>
      </c>
      <c r="Q7229" t="s">
        <v>13</v>
      </c>
    </row>
    <row r="7230" spans="1:17" x14ac:dyDescent="0.2">
      <c r="A7230">
        <f t="shared" si="377"/>
        <v>2018</v>
      </c>
      <c r="B7230">
        <f t="shared" si="378"/>
        <v>1</v>
      </c>
      <c r="C7230">
        <f t="shared" si="379"/>
        <v>2018.1</v>
      </c>
      <c r="D7230" s="1">
        <v>43139</v>
      </c>
      <c r="E7230">
        <v>1.55</v>
      </c>
      <c r="F7230">
        <v>1.73</v>
      </c>
      <c r="G7230">
        <v>1.91</v>
      </c>
      <c r="H7230">
        <v>2.13</v>
      </c>
      <c r="I7230">
        <v>2.3199999999999998</v>
      </c>
      <c r="J7230">
        <v>2.57</v>
      </c>
      <c r="K7230">
        <v>2.76</v>
      </c>
      <c r="L7230">
        <v>2.85</v>
      </c>
      <c r="M7230" s="3">
        <v>3.14</v>
      </c>
      <c r="N7230">
        <v>3.03</v>
      </c>
      <c r="O7230">
        <v>1.32</v>
      </c>
      <c r="P7230" t="s">
        <v>13</v>
      </c>
      <c r="Q7230" t="s">
        <v>13</v>
      </c>
    </row>
    <row r="7231" spans="1:17" x14ac:dyDescent="0.2">
      <c r="A7231">
        <f t="shared" si="377"/>
        <v>2018</v>
      </c>
      <c r="B7231">
        <f t="shared" si="378"/>
        <v>1</v>
      </c>
      <c r="C7231">
        <f t="shared" si="379"/>
        <v>2018.1</v>
      </c>
      <c r="D7231" s="1">
        <v>43138</v>
      </c>
      <c r="E7231">
        <v>1.55</v>
      </c>
      <c r="F7231">
        <v>1.73</v>
      </c>
      <c r="G7231">
        <v>1.91</v>
      </c>
      <c r="H7231">
        <v>2.15</v>
      </c>
      <c r="I7231">
        <v>2.33</v>
      </c>
      <c r="J7231">
        <v>2.57</v>
      </c>
      <c r="K7231">
        <v>2.75</v>
      </c>
      <c r="L7231">
        <v>2.84</v>
      </c>
      <c r="M7231" s="3">
        <v>3.12</v>
      </c>
      <c r="N7231">
        <v>3.01</v>
      </c>
      <c r="O7231">
        <v>1.36</v>
      </c>
      <c r="P7231" t="s">
        <v>13</v>
      </c>
      <c r="Q7231" t="s">
        <v>13</v>
      </c>
    </row>
    <row r="7232" spans="1:17" x14ac:dyDescent="0.2">
      <c r="A7232">
        <f t="shared" si="377"/>
        <v>2018</v>
      </c>
      <c r="B7232">
        <f t="shared" si="378"/>
        <v>1</v>
      </c>
      <c r="C7232">
        <f t="shared" si="379"/>
        <v>2018.1</v>
      </c>
      <c r="D7232" s="1">
        <v>43137</v>
      </c>
      <c r="E7232">
        <v>1.52</v>
      </c>
      <c r="F7232">
        <v>1.69</v>
      </c>
      <c r="G7232">
        <v>1.87</v>
      </c>
      <c r="H7232">
        <v>2.1</v>
      </c>
      <c r="I7232">
        <v>2.2999999999999998</v>
      </c>
      <c r="J7232">
        <v>2.52</v>
      </c>
      <c r="K7232">
        <v>2.7</v>
      </c>
      <c r="L7232">
        <v>2.79</v>
      </c>
      <c r="M7232" s="3">
        <v>3.06</v>
      </c>
      <c r="N7232">
        <v>2.94</v>
      </c>
      <c r="O7232">
        <v>1.48</v>
      </c>
      <c r="P7232" t="s">
        <v>13</v>
      </c>
      <c r="Q7232" t="s">
        <v>13</v>
      </c>
    </row>
    <row r="7233" spans="1:17" x14ac:dyDescent="0.2">
      <c r="A7233">
        <f t="shared" si="377"/>
        <v>2018</v>
      </c>
      <c r="B7233">
        <f t="shared" si="378"/>
        <v>1</v>
      </c>
      <c r="C7233">
        <f t="shared" si="379"/>
        <v>2018.1</v>
      </c>
      <c r="D7233" s="1">
        <v>43136</v>
      </c>
      <c r="E7233">
        <v>1.51</v>
      </c>
      <c r="F7233">
        <v>1.67</v>
      </c>
      <c r="G7233">
        <v>1.85</v>
      </c>
      <c r="H7233">
        <v>2.08</v>
      </c>
      <c r="I7233">
        <v>2.25</v>
      </c>
      <c r="J7233">
        <v>2.5</v>
      </c>
      <c r="K7233">
        <v>2.68</v>
      </c>
      <c r="L7233">
        <v>2.77</v>
      </c>
      <c r="M7233" s="3">
        <v>3.04</v>
      </c>
      <c r="N7233">
        <v>2.92</v>
      </c>
      <c r="O7233">
        <v>1.4</v>
      </c>
      <c r="P7233" t="s">
        <v>13</v>
      </c>
      <c r="Q7233" t="s">
        <v>13</v>
      </c>
    </row>
    <row r="7234" spans="1:17" x14ac:dyDescent="0.2">
      <c r="A7234">
        <f t="shared" si="377"/>
        <v>2018</v>
      </c>
      <c r="B7234">
        <f t="shared" si="378"/>
        <v>1</v>
      </c>
      <c r="C7234">
        <f t="shared" si="379"/>
        <v>2018.1</v>
      </c>
      <c r="D7234" s="1">
        <v>43133</v>
      </c>
      <c r="E7234">
        <v>1.48</v>
      </c>
      <c r="F7234">
        <v>1.65</v>
      </c>
      <c r="G7234">
        <v>1.88</v>
      </c>
      <c r="H7234">
        <v>2.15</v>
      </c>
      <c r="I7234">
        <v>2.33</v>
      </c>
      <c r="J7234">
        <v>2.58</v>
      </c>
      <c r="K7234">
        <v>2.76</v>
      </c>
      <c r="L7234">
        <v>2.84</v>
      </c>
      <c r="M7234" s="3">
        <v>3.08</v>
      </c>
      <c r="N7234">
        <v>2.97</v>
      </c>
      <c r="O7234">
        <v>1.4</v>
      </c>
      <c r="P7234" t="s">
        <v>13</v>
      </c>
      <c r="Q7234" t="s">
        <v>13</v>
      </c>
    </row>
    <row r="7235" spans="1:17" x14ac:dyDescent="0.2">
      <c r="A7235">
        <f t="shared" ref="A7235:A7298" si="380">YEAR(D7235)</f>
        <v>2018</v>
      </c>
      <c r="B7235">
        <f t="shared" ref="B7235:B7298" si="381">ROUNDUP(MONTH(D7235)/3,0)</f>
        <v>1</v>
      </c>
      <c r="C7235">
        <f t="shared" ref="C7235:C7298" si="382">A7235+B7235/10</f>
        <v>2018.1</v>
      </c>
      <c r="D7235" s="1">
        <v>43132</v>
      </c>
      <c r="E7235">
        <v>1.48</v>
      </c>
      <c r="F7235">
        <v>1.64</v>
      </c>
      <c r="G7235">
        <v>1.89</v>
      </c>
      <c r="H7235">
        <v>2.16</v>
      </c>
      <c r="I7235">
        <v>2.33</v>
      </c>
      <c r="J7235">
        <v>2.56</v>
      </c>
      <c r="K7235">
        <v>2.72</v>
      </c>
      <c r="L7235">
        <v>2.78</v>
      </c>
      <c r="M7235" s="3">
        <v>3.01</v>
      </c>
      <c r="N7235">
        <v>2.9</v>
      </c>
      <c r="O7235">
        <v>1.41</v>
      </c>
      <c r="P7235" t="s">
        <v>13</v>
      </c>
      <c r="Q7235" t="s">
        <v>13</v>
      </c>
    </row>
    <row r="7236" spans="1:17" x14ac:dyDescent="0.2">
      <c r="A7236">
        <f t="shared" si="380"/>
        <v>2018</v>
      </c>
      <c r="B7236">
        <f t="shared" si="381"/>
        <v>1</v>
      </c>
      <c r="C7236">
        <f t="shared" si="382"/>
        <v>2018.1</v>
      </c>
      <c r="D7236" s="1">
        <v>43131</v>
      </c>
      <c r="E7236">
        <v>1.46</v>
      </c>
      <c r="F7236">
        <v>1.66</v>
      </c>
      <c r="G7236">
        <v>1.9</v>
      </c>
      <c r="H7236">
        <v>2.14</v>
      </c>
      <c r="I7236">
        <v>2.29</v>
      </c>
      <c r="J7236">
        <v>2.52</v>
      </c>
      <c r="K7236">
        <v>2.66</v>
      </c>
      <c r="L7236">
        <v>2.72</v>
      </c>
      <c r="M7236" s="3">
        <v>2.95</v>
      </c>
      <c r="N7236">
        <v>2.83</v>
      </c>
      <c r="O7236">
        <v>1.43</v>
      </c>
      <c r="P7236" t="s">
        <v>13</v>
      </c>
      <c r="Q7236" t="s">
        <v>13</v>
      </c>
    </row>
    <row r="7237" spans="1:17" x14ac:dyDescent="0.2">
      <c r="A7237">
        <f t="shared" si="380"/>
        <v>2018</v>
      </c>
      <c r="B7237">
        <f t="shared" si="381"/>
        <v>1</v>
      </c>
      <c r="C7237">
        <f t="shared" si="382"/>
        <v>2018.1</v>
      </c>
      <c r="D7237" s="1">
        <v>43130</v>
      </c>
      <c r="E7237">
        <v>1.44</v>
      </c>
      <c r="F7237">
        <v>1.66</v>
      </c>
      <c r="G7237">
        <v>1.88</v>
      </c>
      <c r="H7237">
        <v>2.13</v>
      </c>
      <c r="I7237">
        <v>2.27</v>
      </c>
      <c r="J7237">
        <v>2.5099999999999998</v>
      </c>
      <c r="K7237">
        <v>2.65</v>
      </c>
      <c r="L7237">
        <v>2.73</v>
      </c>
      <c r="M7237" s="3">
        <v>2.98</v>
      </c>
      <c r="N7237">
        <v>2.86</v>
      </c>
      <c r="O7237">
        <v>1.49</v>
      </c>
      <c r="P7237" t="s">
        <v>13</v>
      </c>
      <c r="Q7237" t="s">
        <v>13</v>
      </c>
    </row>
    <row r="7238" spans="1:17" x14ac:dyDescent="0.2">
      <c r="A7238">
        <f t="shared" si="380"/>
        <v>2018</v>
      </c>
      <c r="B7238">
        <f t="shared" si="381"/>
        <v>1</v>
      </c>
      <c r="C7238">
        <f t="shared" si="382"/>
        <v>2018.1</v>
      </c>
      <c r="D7238" s="1">
        <v>43129</v>
      </c>
      <c r="E7238">
        <v>1.44</v>
      </c>
      <c r="F7238">
        <v>1.66</v>
      </c>
      <c r="G7238">
        <v>1.8</v>
      </c>
      <c r="H7238">
        <v>2.11</v>
      </c>
      <c r="I7238">
        <v>2.2599999999999998</v>
      </c>
      <c r="J7238">
        <v>2.4900000000000002</v>
      </c>
      <c r="K7238">
        <v>2.63</v>
      </c>
      <c r="L7238">
        <v>2.7</v>
      </c>
      <c r="M7238" s="3">
        <v>2.94</v>
      </c>
      <c r="N7238">
        <v>2.82</v>
      </c>
      <c r="O7238">
        <v>1.28</v>
      </c>
      <c r="P7238" t="s">
        <v>13</v>
      </c>
      <c r="Q7238" t="s">
        <v>13</v>
      </c>
    </row>
    <row r="7239" spans="1:17" x14ac:dyDescent="0.2">
      <c r="A7239">
        <f t="shared" si="380"/>
        <v>2018</v>
      </c>
      <c r="B7239">
        <f t="shared" si="381"/>
        <v>1</v>
      </c>
      <c r="C7239">
        <f t="shared" si="382"/>
        <v>2018.1</v>
      </c>
      <c r="D7239" s="1">
        <v>43126</v>
      </c>
      <c r="E7239">
        <v>1.41</v>
      </c>
      <c r="F7239">
        <v>1.64</v>
      </c>
      <c r="G7239">
        <v>1.8</v>
      </c>
      <c r="H7239">
        <v>2.13</v>
      </c>
      <c r="I7239">
        <v>2.2400000000000002</v>
      </c>
      <c r="J7239">
        <v>2.4700000000000002</v>
      </c>
      <c r="K7239">
        <v>2.6</v>
      </c>
      <c r="L7239">
        <v>2.66</v>
      </c>
      <c r="M7239" s="3">
        <v>2.91</v>
      </c>
      <c r="N7239">
        <v>2.79</v>
      </c>
      <c r="O7239">
        <v>1.24</v>
      </c>
      <c r="P7239" t="s">
        <v>13</v>
      </c>
      <c r="Q7239" t="s">
        <v>13</v>
      </c>
    </row>
    <row r="7240" spans="1:17" x14ac:dyDescent="0.2">
      <c r="A7240">
        <f t="shared" si="380"/>
        <v>2018</v>
      </c>
      <c r="B7240">
        <f t="shared" si="381"/>
        <v>1</v>
      </c>
      <c r="C7240">
        <f t="shared" si="382"/>
        <v>2018.1</v>
      </c>
      <c r="D7240" s="1">
        <v>43125</v>
      </c>
      <c r="E7240">
        <v>1.42</v>
      </c>
      <c r="F7240">
        <v>1.64</v>
      </c>
      <c r="G7240">
        <v>1.8</v>
      </c>
      <c r="H7240">
        <v>2.08</v>
      </c>
      <c r="I7240">
        <v>2.2000000000000002</v>
      </c>
      <c r="J7240">
        <v>2.41</v>
      </c>
      <c r="K7240">
        <v>2.5499999999999998</v>
      </c>
      <c r="L7240">
        <v>2.63</v>
      </c>
      <c r="M7240" s="3">
        <v>2.89</v>
      </c>
      <c r="N7240">
        <v>2.76</v>
      </c>
      <c r="O7240">
        <v>1.23</v>
      </c>
      <c r="P7240" t="s">
        <v>13</v>
      </c>
      <c r="Q7240" t="s">
        <v>13</v>
      </c>
    </row>
    <row r="7241" spans="1:17" x14ac:dyDescent="0.2">
      <c r="A7241">
        <f t="shared" si="380"/>
        <v>2018</v>
      </c>
      <c r="B7241">
        <f t="shared" si="381"/>
        <v>1</v>
      </c>
      <c r="C7241">
        <f t="shared" si="382"/>
        <v>2018.1</v>
      </c>
      <c r="D7241" s="1">
        <v>43124</v>
      </c>
      <c r="E7241">
        <v>1.43</v>
      </c>
      <c r="F7241">
        <v>1.63</v>
      </c>
      <c r="G7241">
        <v>1.79</v>
      </c>
      <c r="H7241">
        <v>2.08</v>
      </c>
      <c r="I7241">
        <v>2.2000000000000002</v>
      </c>
      <c r="J7241">
        <v>2.4300000000000002</v>
      </c>
      <c r="K7241">
        <v>2.57</v>
      </c>
      <c r="L7241">
        <v>2.65</v>
      </c>
      <c r="M7241" s="3">
        <v>2.93</v>
      </c>
      <c r="N7241">
        <v>2.8</v>
      </c>
      <c r="O7241">
        <v>1.25</v>
      </c>
      <c r="P7241" t="s">
        <v>13</v>
      </c>
      <c r="Q7241" t="s">
        <v>13</v>
      </c>
    </row>
    <row r="7242" spans="1:17" x14ac:dyDescent="0.2">
      <c r="A7242">
        <f t="shared" si="380"/>
        <v>2018</v>
      </c>
      <c r="B7242">
        <f t="shared" si="381"/>
        <v>1</v>
      </c>
      <c r="C7242">
        <f t="shared" si="382"/>
        <v>2018.1</v>
      </c>
      <c r="D7242" s="1">
        <v>43123</v>
      </c>
      <c r="E7242">
        <v>1.44</v>
      </c>
      <c r="F7242">
        <v>1.63</v>
      </c>
      <c r="G7242">
        <v>1.78</v>
      </c>
      <c r="H7242">
        <v>2.06</v>
      </c>
      <c r="I7242">
        <v>2.1800000000000002</v>
      </c>
      <c r="J7242">
        <v>2.4300000000000002</v>
      </c>
      <c r="K7242">
        <v>2.5499999999999998</v>
      </c>
      <c r="L7242">
        <v>2.63</v>
      </c>
      <c r="M7242" s="3">
        <v>2.9</v>
      </c>
      <c r="N7242">
        <v>2.77</v>
      </c>
      <c r="O7242">
        <v>1.26</v>
      </c>
      <c r="P7242" t="s">
        <v>13</v>
      </c>
      <c r="Q7242" t="s">
        <v>13</v>
      </c>
    </row>
    <row r="7243" spans="1:17" x14ac:dyDescent="0.2">
      <c r="A7243">
        <f t="shared" si="380"/>
        <v>2018</v>
      </c>
      <c r="B7243">
        <f t="shared" si="381"/>
        <v>1</v>
      </c>
      <c r="C7243">
        <f t="shared" si="382"/>
        <v>2018.1</v>
      </c>
      <c r="D7243" s="1">
        <v>43122</v>
      </c>
      <c r="E7243">
        <v>1.44</v>
      </c>
      <c r="F7243">
        <v>1.65</v>
      </c>
      <c r="G7243">
        <v>1.79</v>
      </c>
      <c r="H7243">
        <v>2.08</v>
      </c>
      <c r="I7243">
        <v>2.21</v>
      </c>
      <c r="J7243">
        <v>2.46</v>
      </c>
      <c r="K7243">
        <v>2.59</v>
      </c>
      <c r="L7243">
        <v>2.66</v>
      </c>
      <c r="M7243" s="3">
        <v>2.93</v>
      </c>
      <c r="N7243">
        <v>2.79</v>
      </c>
      <c r="O7243">
        <v>1.27</v>
      </c>
      <c r="P7243" t="s">
        <v>13</v>
      </c>
      <c r="Q7243" t="s">
        <v>13</v>
      </c>
    </row>
    <row r="7244" spans="1:17" x14ac:dyDescent="0.2">
      <c r="A7244">
        <f t="shared" si="380"/>
        <v>2018</v>
      </c>
      <c r="B7244">
        <f t="shared" si="381"/>
        <v>1</v>
      </c>
      <c r="C7244">
        <f t="shared" si="382"/>
        <v>2018.1</v>
      </c>
      <c r="D7244" s="1">
        <v>43119</v>
      </c>
      <c r="E7244">
        <v>1.44</v>
      </c>
      <c r="F7244">
        <v>1.62</v>
      </c>
      <c r="G7244">
        <v>1.79</v>
      </c>
      <c r="H7244">
        <v>2.06</v>
      </c>
      <c r="I7244">
        <v>2.2000000000000002</v>
      </c>
      <c r="J7244">
        <v>2.4500000000000002</v>
      </c>
      <c r="K7244">
        <v>2.57</v>
      </c>
      <c r="L7244">
        <v>2.64</v>
      </c>
      <c r="M7244" s="3">
        <v>2.91</v>
      </c>
      <c r="N7244">
        <v>2.78</v>
      </c>
      <c r="O7244">
        <v>1.28</v>
      </c>
      <c r="P7244" t="s">
        <v>13</v>
      </c>
      <c r="Q7244" t="s">
        <v>13</v>
      </c>
    </row>
    <row r="7245" spans="1:17" x14ac:dyDescent="0.2">
      <c r="A7245">
        <f t="shared" si="380"/>
        <v>2018</v>
      </c>
      <c r="B7245">
        <f t="shared" si="381"/>
        <v>1</v>
      </c>
      <c r="C7245">
        <f t="shared" si="382"/>
        <v>2018.1</v>
      </c>
      <c r="D7245" s="1">
        <v>43118</v>
      </c>
      <c r="E7245">
        <v>1.45</v>
      </c>
      <c r="F7245">
        <v>1.63</v>
      </c>
      <c r="G7245">
        <v>1.79</v>
      </c>
      <c r="H7245">
        <v>2.0499999999999998</v>
      </c>
      <c r="I7245">
        <v>2.17</v>
      </c>
      <c r="J7245">
        <v>2.4300000000000002</v>
      </c>
      <c r="K7245">
        <v>2.5499999999999998</v>
      </c>
      <c r="L7245">
        <v>2.62</v>
      </c>
      <c r="M7245" s="3">
        <v>2.9</v>
      </c>
      <c r="N7245">
        <v>2.77</v>
      </c>
      <c r="O7245">
        <v>1.29</v>
      </c>
      <c r="P7245" t="s">
        <v>13</v>
      </c>
      <c r="Q7245" t="s">
        <v>13</v>
      </c>
    </row>
    <row r="7246" spans="1:17" x14ac:dyDescent="0.2">
      <c r="A7246">
        <f t="shared" si="380"/>
        <v>2018</v>
      </c>
      <c r="B7246">
        <f t="shared" si="381"/>
        <v>1</v>
      </c>
      <c r="C7246">
        <f t="shared" si="382"/>
        <v>2018.1</v>
      </c>
      <c r="D7246" s="1">
        <v>43117</v>
      </c>
      <c r="E7246">
        <v>1.44</v>
      </c>
      <c r="F7246">
        <v>1.63</v>
      </c>
      <c r="G7246">
        <v>1.79</v>
      </c>
      <c r="H7246">
        <v>2.0499999999999998</v>
      </c>
      <c r="I7246">
        <v>2.15</v>
      </c>
      <c r="J7246">
        <v>2.39</v>
      </c>
      <c r="K7246">
        <v>2.5099999999999998</v>
      </c>
      <c r="L7246">
        <v>2.57</v>
      </c>
      <c r="M7246" s="3">
        <v>2.84</v>
      </c>
      <c r="N7246">
        <v>2.71</v>
      </c>
      <c r="O7246">
        <v>1.31</v>
      </c>
      <c r="P7246" t="s">
        <v>13</v>
      </c>
      <c r="Q7246" t="s">
        <v>13</v>
      </c>
    </row>
    <row r="7247" spans="1:17" x14ac:dyDescent="0.2">
      <c r="A7247">
        <f t="shared" si="380"/>
        <v>2018</v>
      </c>
      <c r="B7247">
        <f t="shared" si="381"/>
        <v>1</v>
      </c>
      <c r="C7247">
        <f t="shared" si="382"/>
        <v>2018.1</v>
      </c>
      <c r="D7247" s="1">
        <v>43116</v>
      </c>
      <c r="E7247">
        <v>1.45</v>
      </c>
      <c r="F7247">
        <v>1.63</v>
      </c>
      <c r="G7247">
        <v>1.79</v>
      </c>
      <c r="H7247">
        <v>2.0299999999999998</v>
      </c>
      <c r="I7247">
        <v>2.12</v>
      </c>
      <c r="J7247">
        <v>2.36</v>
      </c>
      <c r="K7247">
        <v>2.48</v>
      </c>
      <c r="L7247">
        <v>2.54</v>
      </c>
      <c r="M7247" s="3">
        <v>2.83</v>
      </c>
      <c r="N7247">
        <v>2.69</v>
      </c>
      <c r="O7247">
        <v>1.33</v>
      </c>
      <c r="P7247" t="s">
        <v>13</v>
      </c>
      <c r="Q7247" t="s">
        <v>13</v>
      </c>
    </row>
    <row r="7248" spans="1:17" x14ac:dyDescent="0.2">
      <c r="A7248">
        <f t="shared" si="380"/>
        <v>2018</v>
      </c>
      <c r="B7248">
        <f t="shared" si="381"/>
        <v>1</v>
      </c>
      <c r="C7248">
        <f t="shared" si="382"/>
        <v>2018.1</v>
      </c>
      <c r="D7248" s="1">
        <v>43112</v>
      </c>
      <c r="E7248">
        <v>1.43</v>
      </c>
      <c r="F7248">
        <v>1.59</v>
      </c>
      <c r="G7248">
        <v>1.78</v>
      </c>
      <c r="H7248">
        <v>1.99</v>
      </c>
      <c r="I7248">
        <v>2.12</v>
      </c>
      <c r="J7248">
        <v>2.35</v>
      </c>
      <c r="K7248">
        <v>2.48</v>
      </c>
      <c r="L7248">
        <v>2.5499999999999998</v>
      </c>
      <c r="M7248" s="3">
        <v>2.85</v>
      </c>
      <c r="N7248">
        <v>2.71</v>
      </c>
      <c r="O7248">
        <v>1.31</v>
      </c>
      <c r="P7248" t="s">
        <v>13</v>
      </c>
      <c r="Q7248" t="s">
        <v>13</v>
      </c>
    </row>
    <row r="7249" spans="1:17" x14ac:dyDescent="0.2">
      <c r="A7249">
        <f t="shared" si="380"/>
        <v>2018</v>
      </c>
      <c r="B7249">
        <f t="shared" si="381"/>
        <v>1</v>
      </c>
      <c r="C7249">
        <f t="shared" si="382"/>
        <v>2018.1</v>
      </c>
      <c r="D7249" s="1">
        <v>43111</v>
      </c>
      <c r="E7249">
        <v>1.43</v>
      </c>
      <c r="F7249">
        <v>1.58</v>
      </c>
      <c r="G7249">
        <v>1.77</v>
      </c>
      <c r="H7249">
        <v>1.98</v>
      </c>
      <c r="I7249">
        <v>2.09</v>
      </c>
      <c r="J7249">
        <v>2.3199999999999998</v>
      </c>
      <c r="K7249">
        <v>2.46</v>
      </c>
      <c r="L7249">
        <v>2.54</v>
      </c>
      <c r="M7249" s="3">
        <v>2.91</v>
      </c>
      <c r="N7249">
        <v>2.72</v>
      </c>
      <c r="O7249">
        <v>1.32</v>
      </c>
      <c r="P7249" t="s">
        <v>13</v>
      </c>
      <c r="Q7249" t="s">
        <v>13</v>
      </c>
    </row>
    <row r="7250" spans="1:17" x14ac:dyDescent="0.2">
      <c r="A7250">
        <f t="shared" si="380"/>
        <v>2018</v>
      </c>
      <c r="B7250">
        <f t="shared" si="381"/>
        <v>1</v>
      </c>
      <c r="C7250">
        <f t="shared" si="382"/>
        <v>2018.1</v>
      </c>
      <c r="D7250" s="1">
        <v>43110</v>
      </c>
      <c r="E7250">
        <v>1.42</v>
      </c>
      <c r="F7250">
        <v>1.59</v>
      </c>
      <c r="G7250">
        <v>1.78</v>
      </c>
      <c r="H7250">
        <v>1.98</v>
      </c>
      <c r="I7250">
        <v>2.08</v>
      </c>
      <c r="J7250">
        <v>2.3199999999999998</v>
      </c>
      <c r="K7250">
        <v>2.4700000000000002</v>
      </c>
      <c r="L7250">
        <v>2.5499999999999998</v>
      </c>
      <c r="M7250" s="3">
        <v>2.88</v>
      </c>
      <c r="N7250">
        <v>2.73</v>
      </c>
      <c r="O7250">
        <v>1.31</v>
      </c>
      <c r="P7250" t="s">
        <v>13</v>
      </c>
      <c r="Q7250" t="s">
        <v>13</v>
      </c>
    </row>
    <row r="7251" spans="1:17" x14ac:dyDescent="0.2">
      <c r="A7251">
        <f t="shared" si="380"/>
        <v>2018</v>
      </c>
      <c r="B7251">
        <f t="shared" si="381"/>
        <v>1</v>
      </c>
      <c r="C7251">
        <f t="shared" si="382"/>
        <v>2018.1</v>
      </c>
      <c r="D7251" s="1">
        <v>43109</v>
      </c>
      <c r="E7251">
        <v>1.44</v>
      </c>
      <c r="F7251">
        <v>1.6</v>
      </c>
      <c r="G7251">
        <v>1.78</v>
      </c>
      <c r="H7251">
        <v>1.98</v>
      </c>
      <c r="I7251">
        <v>2.09</v>
      </c>
      <c r="J7251">
        <v>2.33</v>
      </c>
      <c r="K7251">
        <v>2.46</v>
      </c>
      <c r="L7251">
        <v>2.5499999999999998</v>
      </c>
      <c r="M7251" s="3">
        <v>2.88</v>
      </c>
      <c r="N7251">
        <v>2.72</v>
      </c>
      <c r="O7251">
        <v>1.27</v>
      </c>
      <c r="P7251" t="s">
        <v>13</v>
      </c>
      <c r="Q7251" t="s">
        <v>13</v>
      </c>
    </row>
    <row r="7252" spans="1:17" x14ac:dyDescent="0.2">
      <c r="A7252">
        <f t="shared" si="380"/>
        <v>2018</v>
      </c>
      <c r="B7252">
        <f t="shared" si="381"/>
        <v>1</v>
      </c>
      <c r="C7252">
        <f t="shared" si="382"/>
        <v>2018.1</v>
      </c>
      <c r="D7252" s="1">
        <v>43108</v>
      </c>
      <c r="E7252">
        <v>1.45</v>
      </c>
      <c r="F7252">
        <v>1.6</v>
      </c>
      <c r="G7252">
        <v>1.79</v>
      </c>
      <c r="H7252">
        <v>1.96</v>
      </c>
      <c r="I7252">
        <v>2.0699999999999998</v>
      </c>
      <c r="J7252">
        <v>2.29</v>
      </c>
      <c r="K7252">
        <v>2.41</v>
      </c>
      <c r="L7252">
        <v>2.4900000000000002</v>
      </c>
      <c r="M7252" s="3">
        <v>2.81</v>
      </c>
      <c r="N7252">
        <v>2.65</v>
      </c>
      <c r="O7252">
        <v>1.3</v>
      </c>
      <c r="P7252" t="s">
        <v>13</v>
      </c>
      <c r="Q7252" t="s">
        <v>13</v>
      </c>
    </row>
    <row r="7253" spans="1:17" x14ac:dyDescent="0.2">
      <c r="A7253">
        <f t="shared" si="380"/>
        <v>2018</v>
      </c>
      <c r="B7253">
        <f t="shared" si="381"/>
        <v>1</v>
      </c>
      <c r="C7253">
        <f t="shared" si="382"/>
        <v>2018.1</v>
      </c>
      <c r="D7253" s="1">
        <v>43105</v>
      </c>
      <c r="E7253">
        <v>1.39</v>
      </c>
      <c r="F7253">
        <v>1.58</v>
      </c>
      <c r="G7253">
        <v>1.8</v>
      </c>
      <c r="H7253">
        <v>1.96</v>
      </c>
      <c r="I7253">
        <v>2.06</v>
      </c>
      <c r="J7253">
        <v>2.29</v>
      </c>
      <c r="K7253">
        <v>2.4</v>
      </c>
      <c r="L7253">
        <v>2.4700000000000002</v>
      </c>
      <c r="M7253" s="3">
        <v>2.81</v>
      </c>
      <c r="N7253">
        <v>2.64</v>
      </c>
      <c r="O7253">
        <v>1.27</v>
      </c>
      <c r="P7253" t="s">
        <v>13</v>
      </c>
      <c r="Q7253" t="s">
        <v>13</v>
      </c>
    </row>
    <row r="7254" spans="1:17" x14ac:dyDescent="0.2">
      <c r="A7254">
        <f t="shared" si="380"/>
        <v>2018</v>
      </c>
      <c r="B7254">
        <f t="shared" si="381"/>
        <v>1</v>
      </c>
      <c r="C7254">
        <f t="shared" si="382"/>
        <v>2018.1</v>
      </c>
      <c r="D7254" s="1">
        <v>43104</v>
      </c>
      <c r="E7254">
        <v>1.41</v>
      </c>
      <c r="F7254">
        <v>1.6</v>
      </c>
      <c r="G7254">
        <v>1.82</v>
      </c>
      <c r="H7254">
        <v>1.96</v>
      </c>
      <c r="I7254">
        <v>2.0499999999999998</v>
      </c>
      <c r="J7254">
        <v>2.27</v>
      </c>
      <c r="K7254">
        <v>2.38</v>
      </c>
      <c r="L7254">
        <v>2.46</v>
      </c>
      <c r="M7254" s="3">
        <v>2.79</v>
      </c>
      <c r="N7254">
        <v>2.62</v>
      </c>
      <c r="O7254">
        <v>1.28</v>
      </c>
      <c r="P7254" t="s">
        <v>13</v>
      </c>
      <c r="Q7254" t="s">
        <v>13</v>
      </c>
    </row>
    <row r="7255" spans="1:17" x14ac:dyDescent="0.2">
      <c r="A7255">
        <f t="shared" si="380"/>
        <v>2018</v>
      </c>
      <c r="B7255">
        <f t="shared" si="381"/>
        <v>1</v>
      </c>
      <c r="C7255">
        <f t="shared" si="382"/>
        <v>2018.1</v>
      </c>
      <c r="D7255" s="1">
        <v>43103</v>
      </c>
      <c r="E7255">
        <v>1.41</v>
      </c>
      <c r="F7255">
        <v>1.59</v>
      </c>
      <c r="G7255">
        <v>1.81</v>
      </c>
      <c r="H7255">
        <v>1.94</v>
      </c>
      <c r="I7255">
        <v>2.02</v>
      </c>
      <c r="J7255">
        <v>2.25</v>
      </c>
      <c r="K7255">
        <v>2.37</v>
      </c>
      <c r="L7255">
        <v>2.44</v>
      </c>
      <c r="M7255" s="3">
        <v>2.78</v>
      </c>
      <c r="N7255">
        <v>2.62</v>
      </c>
      <c r="O7255">
        <v>1.29</v>
      </c>
      <c r="P7255" t="s">
        <v>13</v>
      </c>
      <c r="Q7255" t="s">
        <v>13</v>
      </c>
    </row>
    <row r="7256" spans="1:17" x14ac:dyDescent="0.2">
      <c r="A7256">
        <f t="shared" si="380"/>
        <v>2018</v>
      </c>
      <c r="B7256">
        <f t="shared" si="381"/>
        <v>1</v>
      </c>
      <c r="C7256">
        <f t="shared" si="382"/>
        <v>2018.1</v>
      </c>
      <c r="D7256" s="1">
        <v>43102</v>
      </c>
      <c r="E7256">
        <v>1.44</v>
      </c>
      <c r="F7256">
        <v>1.61</v>
      </c>
      <c r="G7256">
        <v>1.83</v>
      </c>
      <c r="H7256">
        <v>1.92</v>
      </c>
      <c r="I7256">
        <v>2.0099999999999998</v>
      </c>
      <c r="J7256">
        <v>2.25</v>
      </c>
      <c r="K7256">
        <v>2.38</v>
      </c>
      <c r="L7256">
        <v>2.46</v>
      </c>
      <c r="M7256" s="3">
        <v>2.81</v>
      </c>
      <c r="N7256">
        <v>2.64</v>
      </c>
      <c r="O7256">
        <v>1.29</v>
      </c>
      <c r="P7256" t="s">
        <v>13</v>
      </c>
      <c r="Q7256" t="s">
        <v>13</v>
      </c>
    </row>
    <row r="7257" spans="1:17" x14ac:dyDescent="0.2">
      <c r="A7257">
        <f t="shared" si="380"/>
        <v>2019</v>
      </c>
      <c r="B7257">
        <f t="shared" si="381"/>
        <v>4</v>
      </c>
      <c r="C7257">
        <f t="shared" si="382"/>
        <v>2019.4</v>
      </c>
      <c r="D7257" s="1">
        <v>43830</v>
      </c>
      <c r="E7257">
        <v>1.55</v>
      </c>
      <c r="F7257">
        <v>1.6</v>
      </c>
      <c r="G7257">
        <v>1.59</v>
      </c>
      <c r="H7257">
        <v>1.58</v>
      </c>
      <c r="I7257">
        <v>1.62</v>
      </c>
      <c r="J7257">
        <v>1.69</v>
      </c>
      <c r="K7257">
        <v>1.83</v>
      </c>
      <c r="L7257">
        <v>1.92</v>
      </c>
      <c r="M7257" s="3">
        <v>2.39</v>
      </c>
      <c r="N7257">
        <v>2.25</v>
      </c>
      <c r="O7257">
        <v>1.48</v>
      </c>
      <c r="P7257">
        <v>1.51</v>
      </c>
      <c r="Q7257" t="s">
        <v>13</v>
      </c>
    </row>
    <row r="7258" spans="1:17" x14ac:dyDescent="0.2">
      <c r="A7258">
        <f t="shared" si="380"/>
        <v>2019</v>
      </c>
      <c r="B7258">
        <f t="shared" si="381"/>
        <v>4</v>
      </c>
      <c r="C7258">
        <f t="shared" si="382"/>
        <v>2019.4</v>
      </c>
      <c r="D7258" s="1">
        <v>43829</v>
      </c>
      <c r="E7258">
        <v>1.57</v>
      </c>
      <c r="F7258">
        <v>1.6</v>
      </c>
      <c r="G7258">
        <v>1.57</v>
      </c>
      <c r="H7258">
        <v>1.58</v>
      </c>
      <c r="I7258">
        <v>1.59</v>
      </c>
      <c r="J7258">
        <v>1.68</v>
      </c>
      <c r="K7258">
        <v>1.81</v>
      </c>
      <c r="L7258">
        <v>1.9</v>
      </c>
      <c r="M7258" s="3">
        <v>2.34</v>
      </c>
      <c r="N7258">
        <v>2.21</v>
      </c>
      <c r="O7258">
        <v>1.51</v>
      </c>
      <c r="P7258">
        <v>1.53</v>
      </c>
      <c r="Q7258" t="s">
        <v>13</v>
      </c>
    </row>
    <row r="7259" spans="1:17" x14ac:dyDescent="0.2">
      <c r="A7259">
        <f t="shared" si="380"/>
        <v>2019</v>
      </c>
      <c r="B7259">
        <f t="shared" si="381"/>
        <v>4</v>
      </c>
      <c r="C7259">
        <f t="shared" si="382"/>
        <v>2019.4</v>
      </c>
      <c r="D7259" s="1">
        <v>43826</v>
      </c>
      <c r="E7259">
        <v>1.57</v>
      </c>
      <c r="F7259">
        <v>1.59</v>
      </c>
      <c r="G7259">
        <v>1.51</v>
      </c>
      <c r="H7259">
        <v>1.59</v>
      </c>
      <c r="I7259">
        <v>1.6</v>
      </c>
      <c r="J7259">
        <v>1.68</v>
      </c>
      <c r="K7259">
        <v>1.8</v>
      </c>
      <c r="L7259">
        <v>1.88</v>
      </c>
      <c r="M7259" s="3">
        <v>2.3199999999999998</v>
      </c>
      <c r="N7259">
        <v>2.1800000000000002</v>
      </c>
      <c r="O7259">
        <v>1.56</v>
      </c>
      <c r="P7259">
        <v>1.56</v>
      </c>
      <c r="Q7259" t="s">
        <v>13</v>
      </c>
    </row>
    <row r="7260" spans="1:17" x14ac:dyDescent="0.2">
      <c r="A7260">
        <f t="shared" si="380"/>
        <v>2019</v>
      </c>
      <c r="B7260">
        <f t="shared" si="381"/>
        <v>4</v>
      </c>
      <c r="C7260">
        <f t="shared" si="382"/>
        <v>2019.4</v>
      </c>
      <c r="D7260" s="1">
        <v>43825</v>
      </c>
      <c r="E7260">
        <v>1.58</v>
      </c>
      <c r="F7260">
        <v>1.61</v>
      </c>
      <c r="G7260">
        <v>1.53</v>
      </c>
      <c r="H7260">
        <v>1.64</v>
      </c>
      <c r="I7260">
        <v>1.65</v>
      </c>
      <c r="J7260">
        <v>1.72</v>
      </c>
      <c r="K7260">
        <v>1.85</v>
      </c>
      <c r="L7260">
        <v>1.9</v>
      </c>
      <c r="M7260" s="3">
        <v>2.33</v>
      </c>
      <c r="N7260">
        <v>2.19</v>
      </c>
      <c r="O7260">
        <v>1.59</v>
      </c>
      <c r="P7260">
        <v>1.6</v>
      </c>
      <c r="Q7260" t="s">
        <v>13</v>
      </c>
    </row>
    <row r="7261" spans="1:17" x14ac:dyDescent="0.2">
      <c r="A7261">
        <f t="shared" si="380"/>
        <v>2019</v>
      </c>
      <c r="B7261">
        <f t="shared" si="381"/>
        <v>4</v>
      </c>
      <c r="C7261">
        <f t="shared" si="382"/>
        <v>2019.4</v>
      </c>
      <c r="D7261" s="1">
        <v>43823</v>
      </c>
      <c r="E7261">
        <v>1.58</v>
      </c>
      <c r="F7261">
        <v>1.61</v>
      </c>
      <c r="G7261">
        <v>1.53</v>
      </c>
      <c r="H7261">
        <v>1.62</v>
      </c>
      <c r="I7261">
        <v>1.64</v>
      </c>
      <c r="J7261">
        <v>1.72</v>
      </c>
      <c r="K7261">
        <v>1.83</v>
      </c>
      <c r="L7261">
        <v>1.9</v>
      </c>
      <c r="M7261" s="3">
        <v>2.33</v>
      </c>
      <c r="N7261">
        <v>2.2000000000000002</v>
      </c>
      <c r="O7261">
        <v>1.55</v>
      </c>
      <c r="P7261">
        <v>1.58</v>
      </c>
      <c r="Q7261" t="s">
        <v>13</v>
      </c>
    </row>
    <row r="7262" spans="1:17" x14ac:dyDescent="0.2">
      <c r="A7262">
        <f t="shared" si="380"/>
        <v>2019</v>
      </c>
      <c r="B7262">
        <f t="shared" si="381"/>
        <v>4</v>
      </c>
      <c r="C7262">
        <f t="shared" si="382"/>
        <v>2019.4</v>
      </c>
      <c r="D7262" s="1">
        <v>43822</v>
      </c>
      <c r="E7262">
        <v>1.59</v>
      </c>
      <c r="F7262">
        <v>1.6</v>
      </c>
      <c r="G7262">
        <v>1.53</v>
      </c>
      <c r="H7262">
        <v>1.64</v>
      </c>
      <c r="I7262">
        <v>1.67</v>
      </c>
      <c r="J7262">
        <v>1.75</v>
      </c>
      <c r="K7262">
        <v>1.86</v>
      </c>
      <c r="L7262">
        <v>1.93</v>
      </c>
      <c r="M7262" s="3">
        <v>2.35</v>
      </c>
      <c r="N7262">
        <v>2.2200000000000002</v>
      </c>
      <c r="O7262">
        <v>1.57</v>
      </c>
      <c r="P7262">
        <v>1.57</v>
      </c>
      <c r="Q7262" t="s">
        <v>13</v>
      </c>
    </row>
    <row r="7263" spans="1:17" x14ac:dyDescent="0.2">
      <c r="A7263">
        <f t="shared" si="380"/>
        <v>2019</v>
      </c>
      <c r="B7263">
        <f t="shared" si="381"/>
        <v>4</v>
      </c>
      <c r="C7263">
        <f t="shared" si="382"/>
        <v>2019.4</v>
      </c>
      <c r="D7263" s="1">
        <v>43819</v>
      </c>
      <c r="E7263">
        <v>1.58</v>
      </c>
      <c r="F7263">
        <v>1.58</v>
      </c>
      <c r="G7263">
        <v>1.52</v>
      </c>
      <c r="H7263">
        <v>1.63</v>
      </c>
      <c r="I7263">
        <v>1.67</v>
      </c>
      <c r="J7263">
        <v>1.73</v>
      </c>
      <c r="K7263">
        <v>1.84</v>
      </c>
      <c r="L7263">
        <v>1.92</v>
      </c>
      <c r="M7263" s="3">
        <v>2.34</v>
      </c>
      <c r="N7263">
        <v>2.21</v>
      </c>
      <c r="O7263">
        <v>1.57</v>
      </c>
      <c r="P7263">
        <v>1.59</v>
      </c>
      <c r="Q7263" t="s">
        <v>13</v>
      </c>
    </row>
    <row r="7264" spans="1:17" x14ac:dyDescent="0.2">
      <c r="A7264">
        <f t="shared" si="380"/>
        <v>2019</v>
      </c>
      <c r="B7264">
        <f t="shared" si="381"/>
        <v>4</v>
      </c>
      <c r="C7264">
        <f t="shared" si="382"/>
        <v>2019.4</v>
      </c>
      <c r="D7264" s="1">
        <v>43818</v>
      </c>
      <c r="E7264">
        <v>1.57</v>
      </c>
      <c r="F7264">
        <v>1.57</v>
      </c>
      <c r="G7264">
        <v>1.52</v>
      </c>
      <c r="H7264">
        <v>1.62</v>
      </c>
      <c r="I7264">
        <v>1.65</v>
      </c>
      <c r="J7264">
        <v>1.73</v>
      </c>
      <c r="K7264">
        <v>1.84</v>
      </c>
      <c r="L7264">
        <v>1.92</v>
      </c>
      <c r="M7264" s="3">
        <v>2.35</v>
      </c>
      <c r="N7264">
        <v>2.21</v>
      </c>
      <c r="O7264">
        <v>1.54</v>
      </c>
      <c r="P7264">
        <v>1.58</v>
      </c>
      <c r="Q7264" t="s">
        <v>13</v>
      </c>
    </row>
    <row r="7265" spans="1:17" x14ac:dyDescent="0.2">
      <c r="A7265">
        <f t="shared" si="380"/>
        <v>2019</v>
      </c>
      <c r="B7265">
        <f t="shared" si="381"/>
        <v>4</v>
      </c>
      <c r="C7265">
        <f t="shared" si="382"/>
        <v>2019.4</v>
      </c>
      <c r="D7265" s="1">
        <v>43817</v>
      </c>
      <c r="E7265">
        <v>1.56</v>
      </c>
      <c r="F7265">
        <v>1.58</v>
      </c>
      <c r="G7265">
        <v>1.54</v>
      </c>
      <c r="H7265">
        <v>1.63</v>
      </c>
      <c r="I7265">
        <v>1.67</v>
      </c>
      <c r="J7265">
        <v>1.74</v>
      </c>
      <c r="K7265">
        <v>1.86</v>
      </c>
      <c r="L7265">
        <v>1.92</v>
      </c>
      <c r="M7265" s="3">
        <v>2.35</v>
      </c>
      <c r="N7265">
        <v>2.2200000000000002</v>
      </c>
      <c r="O7265">
        <v>1.56</v>
      </c>
      <c r="P7265">
        <v>1.57</v>
      </c>
      <c r="Q7265" t="s">
        <v>13</v>
      </c>
    </row>
    <row r="7266" spans="1:17" x14ac:dyDescent="0.2">
      <c r="A7266">
        <f t="shared" si="380"/>
        <v>2019</v>
      </c>
      <c r="B7266">
        <f t="shared" si="381"/>
        <v>4</v>
      </c>
      <c r="C7266">
        <f t="shared" si="382"/>
        <v>2019.4</v>
      </c>
      <c r="D7266" s="1">
        <v>43816</v>
      </c>
      <c r="E7266">
        <v>1.56</v>
      </c>
      <c r="F7266">
        <v>1.58</v>
      </c>
      <c r="G7266">
        <v>1.53</v>
      </c>
      <c r="H7266">
        <v>1.63</v>
      </c>
      <c r="I7266">
        <v>1.66</v>
      </c>
      <c r="J7266">
        <v>1.71</v>
      </c>
      <c r="K7266">
        <v>1.82</v>
      </c>
      <c r="L7266">
        <v>1.89</v>
      </c>
      <c r="M7266" s="3">
        <v>2.31</v>
      </c>
      <c r="N7266">
        <v>2.1800000000000002</v>
      </c>
      <c r="O7266">
        <v>1.56</v>
      </c>
      <c r="P7266">
        <v>1.56</v>
      </c>
      <c r="Q7266" t="s">
        <v>13</v>
      </c>
    </row>
    <row r="7267" spans="1:17" x14ac:dyDescent="0.2">
      <c r="A7267">
        <f t="shared" si="380"/>
        <v>2019</v>
      </c>
      <c r="B7267">
        <f t="shared" si="381"/>
        <v>4</v>
      </c>
      <c r="C7267">
        <f t="shared" si="382"/>
        <v>2019.4</v>
      </c>
      <c r="D7267" s="1">
        <v>43815</v>
      </c>
      <c r="E7267">
        <v>1.57</v>
      </c>
      <c r="F7267">
        <v>1.58</v>
      </c>
      <c r="G7267">
        <v>1.54</v>
      </c>
      <c r="H7267">
        <v>1.65</v>
      </c>
      <c r="I7267">
        <v>1.67</v>
      </c>
      <c r="J7267">
        <v>1.72</v>
      </c>
      <c r="K7267">
        <v>1.82</v>
      </c>
      <c r="L7267">
        <v>1.89</v>
      </c>
      <c r="M7267" s="3">
        <v>2.2999999999999998</v>
      </c>
      <c r="N7267">
        <v>2.17</v>
      </c>
      <c r="O7267">
        <v>1.57</v>
      </c>
      <c r="P7267">
        <v>1.57</v>
      </c>
      <c r="Q7267" t="s">
        <v>13</v>
      </c>
    </row>
    <row r="7268" spans="1:17" x14ac:dyDescent="0.2">
      <c r="A7268">
        <f t="shared" si="380"/>
        <v>2019</v>
      </c>
      <c r="B7268">
        <f t="shared" si="381"/>
        <v>4</v>
      </c>
      <c r="C7268">
        <f t="shared" si="382"/>
        <v>2019.4</v>
      </c>
      <c r="D7268" s="1">
        <v>43812</v>
      </c>
      <c r="E7268">
        <v>1.57</v>
      </c>
      <c r="F7268">
        <v>1.56</v>
      </c>
      <c r="G7268">
        <v>1.54</v>
      </c>
      <c r="H7268">
        <v>1.61</v>
      </c>
      <c r="I7268">
        <v>1.62</v>
      </c>
      <c r="J7268">
        <v>1.66</v>
      </c>
      <c r="K7268">
        <v>1.76</v>
      </c>
      <c r="L7268">
        <v>1.82</v>
      </c>
      <c r="M7268" s="3">
        <v>2.2599999999999998</v>
      </c>
      <c r="N7268">
        <v>2.11</v>
      </c>
      <c r="O7268">
        <v>1.55</v>
      </c>
      <c r="P7268">
        <v>1.57</v>
      </c>
      <c r="Q7268" t="s">
        <v>13</v>
      </c>
    </row>
    <row r="7269" spans="1:17" x14ac:dyDescent="0.2">
      <c r="A7269">
        <f t="shared" si="380"/>
        <v>2019</v>
      </c>
      <c r="B7269">
        <f t="shared" si="381"/>
        <v>4</v>
      </c>
      <c r="C7269">
        <f t="shared" si="382"/>
        <v>2019.4</v>
      </c>
      <c r="D7269" s="1">
        <v>43811</v>
      </c>
      <c r="E7269">
        <v>1.56</v>
      </c>
      <c r="F7269">
        <v>1.57</v>
      </c>
      <c r="G7269">
        <v>1.55</v>
      </c>
      <c r="H7269">
        <v>1.66</v>
      </c>
      <c r="I7269">
        <v>1.69</v>
      </c>
      <c r="J7269">
        <v>1.73</v>
      </c>
      <c r="K7269">
        <v>1.84</v>
      </c>
      <c r="L7269">
        <v>1.9</v>
      </c>
      <c r="M7269" s="3">
        <v>2.3199999999999998</v>
      </c>
      <c r="N7269">
        <v>2.1800000000000002</v>
      </c>
      <c r="O7269">
        <v>1.57</v>
      </c>
      <c r="P7269">
        <v>1.57</v>
      </c>
      <c r="Q7269" t="s">
        <v>13</v>
      </c>
    </row>
    <row r="7270" spans="1:17" x14ac:dyDescent="0.2">
      <c r="A7270">
        <f t="shared" si="380"/>
        <v>2019</v>
      </c>
      <c r="B7270">
        <f t="shared" si="381"/>
        <v>4</v>
      </c>
      <c r="C7270">
        <f t="shared" si="382"/>
        <v>2019.4</v>
      </c>
      <c r="D7270" s="1">
        <v>43810</v>
      </c>
      <c r="E7270">
        <v>1.57</v>
      </c>
      <c r="F7270">
        <v>1.58</v>
      </c>
      <c r="G7270">
        <v>1.55</v>
      </c>
      <c r="H7270">
        <v>1.61</v>
      </c>
      <c r="I7270">
        <v>1.62</v>
      </c>
      <c r="J7270">
        <v>1.64</v>
      </c>
      <c r="K7270">
        <v>1.74</v>
      </c>
      <c r="L7270">
        <v>1.79</v>
      </c>
      <c r="M7270" s="3">
        <v>2.23</v>
      </c>
      <c r="N7270">
        <v>2.08</v>
      </c>
      <c r="O7270">
        <v>1.54</v>
      </c>
      <c r="P7270">
        <v>1.56</v>
      </c>
      <c r="Q7270" t="s">
        <v>13</v>
      </c>
    </row>
    <row r="7271" spans="1:17" x14ac:dyDescent="0.2">
      <c r="A7271">
        <f t="shared" si="380"/>
        <v>2019</v>
      </c>
      <c r="B7271">
        <f t="shared" si="381"/>
        <v>4</v>
      </c>
      <c r="C7271">
        <f t="shared" si="382"/>
        <v>2019.4</v>
      </c>
      <c r="D7271" s="1">
        <v>43809</v>
      </c>
      <c r="E7271">
        <v>1.56</v>
      </c>
      <c r="F7271">
        <v>1.57</v>
      </c>
      <c r="G7271">
        <v>1.56</v>
      </c>
      <c r="H7271">
        <v>1.65</v>
      </c>
      <c r="I7271">
        <v>1.67</v>
      </c>
      <c r="J7271">
        <v>1.68</v>
      </c>
      <c r="K7271">
        <v>1.78</v>
      </c>
      <c r="L7271">
        <v>1.85</v>
      </c>
      <c r="M7271" s="3">
        <v>2.2599999999999998</v>
      </c>
      <c r="N7271">
        <v>2.12</v>
      </c>
      <c r="O7271">
        <v>1.53</v>
      </c>
      <c r="P7271">
        <v>1.55</v>
      </c>
      <c r="Q7271" t="s">
        <v>13</v>
      </c>
    </row>
    <row r="7272" spans="1:17" x14ac:dyDescent="0.2">
      <c r="A7272">
        <f t="shared" si="380"/>
        <v>2019</v>
      </c>
      <c r="B7272">
        <f t="shared" si="381"/>
        <v>4</v>
      </c>
      <c r="C7272">
        <f t="shared" si="382"/>
        <v>2019.4</v>
      </c>
      <c r="D7272" s="1">
        <v>43808</v>
      </c>
      <c r="E7272">
        <v>1.54</v>
      </c>
      <c r="F7272">
        <v>1.58</v>
      </c>
      <c r="G7272">
        <v>1.56</v>
      </c>
      <c r="H7272">
        <v>1.63</v>
      </c>
      <c r="I7272">
        <v>1.63</v>
      </c>
      <c r="J7272">
        <v>1.67</v>
      </c>
      <c r="K7272">
        <v>1.77</v>
      </c>
      <c r="L7272">
        <v>1.83</v>
      </c>
      <c r="M7272" s="3">
        <v>2.27</v>
      </c>
      <c r="N7272">
        <v>2.13</v>
      </c>
      <c r="O7272">
        <v>1.54</v>
      </c>
      <c r="P7272">
        <v>1.54</v>
      </c>
      <c r="Q7272" t="s">
        <v>13</v>
      </c>
    </row>
    <row r="7273" spans="1:17" x14ac:dyDescent="0.2">
      <c r="A7273">
        <f t="shared" si="380"/>
        <v>2019</v>
      </c>
      <c r="B7273">
        <f t="shared" si="381"/>
        <v>4</v>
      </c>
      <c r="C7273">
        <f t="shared" si="382"/>
        <v>2019.4</v>
      </c>
      <c r="D7273" s="1">
        <v>43805</v>
      </c>
      <c r="E7273">
        <v>1.53</v>
      </c>
      <c r="F7273">
        <v>1.56</v>
      </c>
      <c r="G7273">
        <v>1.57</v>
      </c>
      <c r="H7273">
        <v>1.61</v>
      </c>
      <c r="I7273">
        <v>1.64</v>
      </c>
      <c r="J7273">
        <v>1.67</v>
      </c>
      <c r="K7273">
        <v>1.78</v>
      </c>
      <c r="L7273">
        <v>1.84</v>
      </c>
      <c r="M7273" s="3">
        <v>2.29</v>
      </c>
      <c r="N7273">
        <v>2.14</v>
      </c>
      <c r="O7273">
        <v>1.52</v>
      </c>
      <c r="P7273">
        <v>1.55</v>
      </c>
      <c r="Q7273" t="s">
        <v>13</v>
      </c>
    </row>
    <row r="7274" spans="1:17" x14ac:dyDescent="0.2">
      <c r="A7274">
        <f t="shared" si="380"/>
        <v>2019</v>
      </c>
      <c r="B7274">
        <f t="shared" si="381"/>
        <v>4</v>
      </c>
      <c r="C7274">
        <f t="shared" si="382"/>
        <v>2019.4</v>
      </c>
      <c r="D7274" s="1">
        <v>43804</v>
      </c>
      <c r="E7274">
        <v>1.54</v>
      </c>
      <c r="F7274">
        <v>1.55</v>
      </c>
      <c r="G7274">
        <v>1.56</v>
      </c>
      <c r="H7274">
        <v>1.58</v>
      </c>
      <c r="I7274">
        <v>1.6</v>
      </c>
      <c r="J7274">
        <v>1.62</v>
      </c>
      <c r="K7274">
        <v>1.73</v>
      </c>
      <c r="L7274">
        <v>1.8</v>
      </c>
      <c r="M7274" s="3">
        <v>2.2400000000000002</v>
      </c>
      <c r="N7274">
        <v>2.11</v>
      </c>
      <c r="O7274">
        <v>1.52</v>
      </c>
      <c r="P7274">
        <v>1.56</v>
      </c>
      <c r="Q7274" t="s">
        <v>13</v>
      </c>
    </row>
    <row r="7275" spans="1:17" x14ac:dyDescent="0.2">
      <c r="A7275">
        <f t="shared" si="380"/>
        <v>2019</v>
      </c>
      <c r="B7275">
        <f t="shared" si="381"/>
        <v>4</v>
      </c>
      <c r="C7275">
        <f t="shared" si="382"/>
        <v>2019.4</v>
      </c>
      <c r="D7275" s="1">
        <v>43803</v>
      </c>
      <c r="E7275">
        <v>1.55</v>
      </c>
      <c r="F7275">
        <v>1.56</v>
      </c>
      <c r="G7275">
        <v>1.56</v>
      </c>
      <c r="H7275">
        <v>1.58</v>
      </c>
      <c r="I7275">
        <v>1.58</v>
      </c>
      <c r="J7275">
        <v>1.6</v>
      </c>
      <c r="K7275">
        <v>1.71</v>
      </c>
      <c r="L7275">
        <v>1.77</v>
      </c>
      <c r="M7275" s="3">
        <v>2.2200000000000002</v>
      </c>
      <c r="N7275">
        <v>2.08</v>
      </c>
      <c r="O7275">
        <v>1.59</v>
      </c>
      <c r="P7275">
        <v>1.54</v>
      </c>
      <c r="Q7275" t="s">
        <v>13</v>
      </c>
    </row>
    <row r="7276" spans="1:17" x14ac:dyDescent="0.2">
      <c r="A7276">
        <f t="shared" si="380"/>
        <v>2019</v>
      </c>
      <c r="B7276">
        <f t="shared" si="381"/>
        <v>4</v>
      </c>
      <c r="C7276">
        <f t="shared" si="382"/>
        <v>2019.4</v>
      </c>
      <c r="D7276" s="1">
        <v>43802</v>
      </c>
      <c r="E7276">
        <v>1.57</v>
      </c>
      <c r="F7276">
        <v>1.57</v>
      </c>
      <c r="G7276">
        <v>1.57</v>
      </c>
      <c r="H7276">
        <v>1.53</v>
      </c>
      <c r="I7276">
        <v>1.54</v>
      </c>
      <c r="J7276">
        <v>1.54</v>
      </c>
      <c r="K7276">
        <v>1.65</v>
      </c>
      <c r="L7276">
        <v>1.72</v>
      </c>
      <c r="M7276" s="3">
        <v>2.17</v>
      </c>
      <c r="N7276">
        <v>2.0299999999999998</v>
      </c>
      <c r="O7276">
        <v>1.56</v>
      </c>
      <c r="P7276">
        <v>1.54</v>
      </c>
      <c r="Q7276" t="s">
        <v>13</v>
      </c>
    </row>
    <row r="7277" spans="1:17" x14ac:dyDescent="0.2">
      <c r="A7277">
        <f t="shared" si="380"/>
        <v>2019</v>
      </c>
      <c r="B7277">
        <f t="shared" si="381"/>
        <v>4</v>
      </c>
      <c r="C7277">
        <f t="shared" si="382"/>
        <v>2019.4</v>
      </c>
      <c r="D7277" s="1">
        <v>43801</v>
      </c>
      <c r="E7277">
        <v>1.6</v>
      </c>
      <c r="F7277">
        <v>1.62</v>
      </c>
      <c r="G7277">
        <v>1.6</v>
      </c>
      <c r="H7277">
        <v>1.61</v>
      </c>
      <c r="I7277">
        <v>1.63</v>
      </c>
      <c r="J7277">
        <v>1.65</v>
      </c>
      <c r="K7277">
        <v>1.77</v>
      </c>
      <c r="L7277">
        <v>1.83</v>
      </c>
      <c r="M7277" s="3">
        <v>2.2799999999999998</v>
      </c>
      <c r="N7277">
        <v>2.15</v>
      </c>
      <c r="O7277">
        <v>1.6</v>
      </c>
      <c r="P7277">
        <v>1.58</v>
      </c>
      <c r="Q7277" t="s">
        <v>13</v>
      </c>
    </row>
    <row r="7278" spans="1:17" x14ac:dyDescent="0.2">
      <c r="A7278">
        <f t="shared" si="380"/>
        <v>2019</v>
      </c>
      <c r="B7278">
        <f t="shared" si="381"/>
        <v>4</v>
      </c>
      <c r="C7278">
        <f t="shared" si="382"/>
        <v>2019.4</v>
      </c>
      <c r="D7278" s="1">
        <v>43798</v>
      </c>
      <c r="E7278">
        <v>1.59</v>
      </c>
      <c r="F7278">
        <v>1.63</v>
      </c>
      <c r="G7278">
        <v>1.6</v>
      </c>
      <c r="H7278">
        <v>1.61</v>
      </c>
      <c r="I7278">
        <v>1.61</v>
      </c>
      <c r="J7278">
        <v>1.62</v>
      </c>
      <c r="K7278">
        <v>1.73</v>
      </c>
      <c r="L7278">
        <v>1.78</v>
      </c>
      <c r="M7278" s="3">
        <v>2.21</v>
      </c>
      <c r="N7278">
        <v>2.0699999999999998</v>
      </c>
      <c r="O7278">
        <v>1.62</v>
      </c>
      <c r="P7278">
        <v>1.6</v>
      </c>
      <c r="Q7278" t="s">
        <v>13</v>
      </c>
    </row>
    <row r="7279" spans="1:17" x14ac:dyDescent="0.2">
      <c r="A7279">
        <f t="shared" si="380"/>
        <v>2019</v>
      </c>
      <c r="B7279">
        <f t="shared" si="381"/>
        <v>4</v>
      </c>
      <c r="C7279">
        <f t="shared" si="382"/>
        <v>2019.4</v>
      </c>
      <c r="D7279" s="1">
        <v>43796</v>
      </c>
      <c r="E7279">
        <v>1.62</v>
      </c>
      <c r="F7279">
        <v>1.63</v>
      </c>
      <c r="G7279">
        <v>1.6</v>
      </c>
      <c r="H7279">
        <v>1.63</v>
      </c>
      <c r="I7279">
        <v>1.61</v>
      </c>
      <c r="J7279">
        <v>1.63</v>
      </c>
      <c r="K7279">
        <v>1.71</v>
      </c>
      <c r="L7279">
        <v>1.77</v>
      </c>
      <c r="M7279" s="3">
        <v>2.19</v>
      </c>
      <c r="N7279">
        <v>2.06</v>
      </c>
      <c r="O7279">
        <v>1.65</v>
      </c>
      <c r="P7279">
        <v>1.6</v>
      </c>
      <c r="Q7279" t="s">
        <v>13</v>
      </c>
    </row>
    <row r="7280" spans="1:17" x14ac:dyDescent="0.2">
      <c r="A7280">
        <f t="shared" si="380"/>
        <v>2019</v>
      </c>
      <c r="B7280">
        <f t="shared" si="381"/>
        <v>4</v>
      </c>
      <c r="C7280">
        <f t="shared" si="382"/>
        <v>2019.4</v>
      </c>
      <c r="D7280" s="1">
        <v>43795</v>
      </c>
      <c r="E7280">
        <v>1.6</v>
      </c>
      <c r="F7280">
        <v>1.62</v>
      </c>
      <c r="G7280">
        <v>1.59</v>
      </c>
      <c r="H7280">
        <v>1.58</v>
      </c>
      <c r="I7280">
        <v>1.58</v>
      </c>
      <c r="J7280">
        <v>1.58</v>
      </c>
      <c r="K7280">
        <v>1.68</v>
      </c>
      <c r="L7280">
        <v>1.74</v>
      </c>
      <c r="M7280" s="3">
        <v>2.1800000000000002</v>
      </c>
      <c r="N7280">
        <v>2.04</v>
      </c>
      <c r="O7280">
        <v>1.63</v>
      </c>
      <c r="P7280">
        <v>1.61</v>
      </c>
      <c r="Q7280" t="s">
        <v>13</v>
      </c>
    </row>
    <row r="7281" spans="1:17" x14ac:dyDescent="0.2">
      <c r="A7281">
        <f t="shared" si="380"/>
        <v>2019</v>
      </c>
      <c r="B7281">
        <f t="shared" si="381"/>
        <v>4</v>
      </c>
      <c r="C7281">
        <f t="shared" si="382"/>
        <v>2019.4</v>
      </c>
      <c r="D7281" s="1">
        <v>43794</v>
      </c>
      <c r="E7281">
        <v>1.61</v>
      </c>
      <c r="F7281">
        <v>1.61</v>
      </c>
      <c r="G7281">
        <v>1.58</v>
      </c>
      <c r="H7281">
        <v>1.61</v>
      </c>
      <c r="I7281">
        <v>1.6</v>
      </c>
      <c r="J7281">
        <v>1.62</v>
      </c>
      <c r="K7281">
        <v>1.71</v>
      </c>
      <c r="L7281">
        <v>1.76</v>
      </c>
      <c r="M7281" s="3">
        <v>2.21</v>
      </c>
      <c r="N7281">
        <v>2.0699999999999998</v>
      </c>
      <c r="O7281">
        <v>1.6</v>
      </c>
      <c r="P7281">
        <v>1.6</v>
      </c>
      <c r="Q7281" t="s">
        <v>13</v>
      </c>
    </row>
    <row r="7282" spans="1:17" x14ac:dyDescent="0.2">
      <c r="A7282">
        <f t="shared" si="380"/>
        <v>2019</v>
      </c>
      <c r="B7282">
        <f t="shared" si="381"/>
        <v>4</v>
      </c>
      <c r="C7282">
        <f t="shared" si="382"/>
        <v>2019.4</v>
      </c>
      <c r="D7282" s="1">
        <v>43791</v>
      </c>
      <c r="E7282">
        <v>1.58</v>
      </c>
      <c r="F7282">
        <v>1.59</v>
      </c>
      <c r="G7282">
        <v>1.56</v>
      </c>
      <c r="H7282">
        <v>1.61</v>
      </c>
      <c r="I7282">
        <v>1.6</v>
      </c>
      <c r="J7282">
        <v>1.62</v>
      </c>
      <c r="K7282">
        <v>1.71</v>
      </c>
      <c r="L7282">
        <v>1.77</v>
      </c>
      <c r="M7282" s="3">
        <v>2.2200000000000002</v>
      </c>
      <c r="N7282">
        <v>2.08</v>
      </c>
      <c r="O7282">
        <v>1.58</v>
      </c>
      <c r="P7282">
        <v>1.59</v>
      </c>
      <c r="Q7282" t="s">
        <v>13</v>
      </c>
    </row>
    <row r="7283" spans="1:17" x14ac:dyDescent="0.2">
      <c r="A7283">
        <f t="shared" si="380"/>
        <v>2019</v>
      </c>
      <c r="B7283">
        <f t="shared" si="381"/>
        <v>4</v>
      </c>
      <c r="C7283">
        <f t="shared" si="382"/>
        <v>2019.4</v>
      </c>
      <c r="D7283" s="1">
        <v>43790</v>
      </c>
      <c r="E7283">
        <v>1.58</v>
      </c>
      <c r="F7283">
        <v>1.59</v>
      </c>
      <c r="G7283">
        <v>1.55</v>
      </c>
      <c r="H7283">
        <v>1.6</v>
      </c>
      <c r="I7283">
        <v>1.59</v>
      </c>
      <c r="J7283">
        <v>1.62</v>
      </c>
      <c r="K7283">
        <v>1.71</v>
      </c>
      <c r="L7283">
        <v>1.77</v>
      </c>
      <c r="M7283" s="3">
        <v>2.2400000000000002</v>
      </c>
      <c r="N7283">
        <v>2.09</v>
      </c>
      <c r="O7283">
        <v>1.57</v>
      </c>
      <c r="P7283">
        <v>1.57</v>
      </c>
      <c r="Q7283" t="s">
        <v>13</v>
      </c>
    </row>
    <row r="7284" spans="1:17" x14ac:dyDescent="0.2">
      <c r="A7284">
        <f t="shared" si="380"/>
        <v>2019</v>
      </c>
      <c r="B7284">
        <f t="shared" si="381"/>
        <v>4</v>
      </c>
      <c r="C7284">
        <f t="shared" si="382"/>
        <v>2019.4</v>
      </c>
      <c r="D7284" s="1">
        <v>43789</v>
      </c>
      <c r="E7284">
        <v>1.57</v>
      </c>
      <c r="F7284">
        <v>1.58</v>
      </c>
      <c r="G7284">
        <v>1.54</v>
      </c>
      <c r="H7284">
        <v>1.56</v>
      </c>
      <c r="I7284">
        <v>1.55</v>
      </c>
      <c r="J7284">
        <v>1.58</v>
      </c>
      <c r="K7284">
        <v>1.66</v>
      </c>
      <c r="L7284">
        <v>1.73</v>
      </c>
      <c r="M7284" s="3">
        <v>2.2000000000000002</v>
      </c>
      <c r="N7284">
        <v>2.0499999999999998</v>
      </c>
      <c r="O7284">
        <v>1.57</v>
      </c>
      <c r="P7284">
        <v>1.56</v>
      </c>
      <c r="Q7284" t="s">
        <v>13</v>
      </c>
    </row>
    <row r="7285" spans="1:17" x14ac:dyDescent="0.2">
      <c r="A7285">
        <f t="shared" si="380"/>
        <v>2019</v>
      </c>
      <c r="B7285">
        <f t="shared" si="381"/>
        <v>4</v>
      </c>
      <c r="C7285">
        <f t="shared" si="382"/>
        <v>2019.4</v>
      </c>
      <c r="D7285" s="1">
        <v>43788</v>
      </c>
      <c r="E7285">
        <v>1.57</v>
      </c>
      <c r="F7285">
        <v>1.58</v>
      </c>
      <c r="G7285">
        <v>1.54</v>
      </c>
      <c r="H7285">
        <v>1.6</v>
      </c>
      <c r="I7285">
        <v>1.59</v>
      </c>
      <c r="J7285">
        <v>1.63</v>
      </c>
      <c r="K7285">
        <v>1.71</v>
      </c>
      <c r="L7285">
        <v>1.79</v>
      </c>
      <c r="M7285" s="3">
        <v>2.2599999999999998</v>
      </c>
      <c r="N7285">
        <v>2.11</v>
      </c>
      <c r="O7285">
        <v>1.58</v>
      </c>
      <c r="P7285">
        <v>1.57</v>
      </c>
      <c r="Q7285" t="s">
        <v>13</v>
      </c>
    </row>
    <row r="7286" spans="1:17" x14ac:dyDescent="0.2">
      <c r="A7286">
        <f t="shared" si="380"/>
        <v>2019</v>
      </c>
      <c r="B7286">
        <f t="shared" si="381"/>
        <v>4</v>
      </c>
      <c r="C7286">
        <f t="shared" si="382"/>
        <v>2019.4</v>
      </c>
      <c r="D7286" s="1">
        <v>43787</v>
      </c>
      <c r="E7286">
        <v>1.57</v>
      </c>
      <c r="F7286">
        <v>1.58</v>
      </c>
      <c r="G7286">
        <v>1.54</v>
      </c>
      <c r="H7286">
        <v>1.6</v>
      </c>
      <c r="I7286">
        <v>1.59</v>
      </c>
      <c r="J7286">
        <v>1.63</v>
      </c>
      <c r="K7286">
        <v>1.73</v>
      </c>
      <c r="L7286">
        <v>1.81</v>
      </c>
      <c r="M7286" s="3">
        <v>2.2999999999999998</v>
      </c>
      <c r="N7286">
        <v>2.14</v>
      </c>
      <c r="O7286">
        <v>1.59</v>
      </c>
      <c r="P7286">
        <v>1.57</v>
      </c>
      <c r="Q7286" t="s">
        <v>13</v>
      </c>
    </row>
    <row r="7287" spans="1:17" x14ac:dyDescent="0.2">
      <c r="A7287">
        <f t="shared" si="380"/>
        <v>2019</v>
      </c>
      <c r="B7287">
        <f t="shared" si="381"/>
        <v>4</v>
      </c>
      <c r="C7287">
        <f t="shared" si="382"/>
        <v>2019.4</v>
      </c>
      <c r="D7287" s="1">
        <v>43784</v>
      </c>
      <c r="E7287">
        <v>1.57</v>
      </c>
      <c r="F7287">
        <v>1.59</v>
      </c>
      <c r="G7287">
        <v>1.54</v>
      </c>
      <c r="H7287">
        <v>1.61</v>
      </c>
      <c r="I7287">
        <v>1.61</v>
      </c>
      <c r="J7287">
        <v>1.65</v>
      </c>
      <c r="K7287">
        <v>1.75</v>
      </c>
      <c r="L7287">
        <v>1.84</v>
      </c>
      <c r="M7287" s="3">
        <v>2.31</v>
      </c>
      <c r="N7287">
        <v>2.16</v>
      </c>
      <c r="O7287">
        <v>1.59</v>
      </c>
      <c r="P7287">
        <v>1.56</v>
      </c>
      <c r="Q7287" t="s">
        <v>13</v>
      </c>
    </row>
    <row r="7288" spans="1:17" x14ac:dyDescent="0.2">
      <c r="A7288">
        <f t="shared" si="380"/>
        <v>2019</v>
      </c>
      <c r="B7288">
        <f t="shared" si="381"/>
        <v>4</v>
      </c>
      <c r="C7288">
        <f t="shared" si="382"/>
        <v>2019.4</v>
      </c>
      <c r="D7288" s="1">
        <v>43783</v>
      </c>
      <c r="E7288">
        <v>1.57</v>
      </c>
      <c r="F7288">
        <v>1.58</v>
      </c>
      <c r="G7288">
        <v>1.55</v>
      </c>
      <c r="H7288">
        <v>1.58</v>
      </c>
      <c r="I7288">
        <v>1.59</v>
      </c>
      <c r="J7288">
        <v>1.63</v>
      </c>
      <c r="K7288">
        <v>1.73</v>
      </c>
      <c r="L7288">
        <v>1.82</v>
      </c>
      <c r="M7288" s="3">
        <v>2.31</v>
      </c>
      <c r="N7288">
        <v>2.15</v>
      </c>
      <c r="O7288">
        <v>1.59</v>
      </c>
      <c r="P7288">
        <v>1.57</v>
      </c>
      <c r="Q7288" t="s">
        <v>13</v>
      </c>
    </row>
    <row r="7289" spans="1:17" x14ac:dyDescent="0.2">
      <c r="A7289">
        <f t="shared" si="380"/>
        <v>2019</v>
      </c>
      <c r="B7289">
        <f t="shared" si="381"/>
        <v>4</v>
      </c>
      <c r="C7289">
        <f t="shared" si="382"/>
        <v>2019.4</v>
      </c>
      <c r="D7289" s="1">
        <v>43782</v>
      </c>
      <c r="E7289">
        <v>1.57</v>
      </c>
      <c r="F7289">
        <v>1.59</v>
      </c>
      <c r="G7289">
        <v>1.57</v>
      </c>
      <c r="H7289">
        <v>1.63</v>
      </c>
      <c r="I7289">
        <v>1.65</v>
      </c>
      <c r="J7289">
        <v>1.69</v>
      </c>
      <c r="K7289">
        <v>1.79</v>
      </c>
      <c r="L7289">
        <v>1.88</v>
      </c>
      <c r="M7289" s="3">
        <v>2.36</v>
      </c>
      <c r="N7289">
        <v>2.2000000000000002</v>
      </c>
      <c r="O7289">
        <v>1.56</v>
      </c>
      <c r="P7289">
        <v>1.57</v>
      </c>
      <c r="Q7289" t="s">
        <v>13</v>
      </c>
    </row>
    <row r="7290" spans="1:17" x14ac:dyDescent="0.2">
      <c r="A7290">
        <f t="shared" si="380"/>
        <v>2019</v>
      </c>
      <c r="B7290">
        <f t="shared" si="381"/>
        <v>4</v>
      </c>
      <c r="C7290">
        <f t="shared" si="382"/>
        <v>2019.4</v>
      </c>
      <c r="D7290" s="1">
        <v>43781</v>
      </c>
      <c r="E7290">
        <v>1.59</v>
      </c>
      <c r="F7290">
        <v>1.59</v>
      </c>
      <c r="G7290">
        <v>1.58</v>
      </c>
      <c r="H7290">
        <v>1.66</v>
      </c>
      <c r="I7290">
        <v>1.69</v>
      </c>
      <c r="J7290">
        <v>1.73</v>
      </c>
      <c r="K7290">
        <v>1.84</v>
      </c>
      <c r="L7290">
        <v>1.92</v>
      </c>
      <c r="M7290" s="3">
        <v>2.39</v>
      </c>
      <c r="N7290">
        <v>2.2400000000000002</v>
      </c>
      <c r="O7290">
        <v>1.56</v>
      </c>
      <c r="P7290">
        <v>1.56</v>
      </c>
      <c r="Q7290" t="s">
        <v>13</v>
      </c>
    </row>
    <row r="7291" spans="1:17" x14ac:dyDescent="0.2">
      <c r="A7291">
        <f t="shared" si="380"/>
        <v>2019</v>
      </c>
      <c r="B7291">
        <f t="shared" si="381"/>
        <v>4</v>
      </c>
      <c r="C7291">
        <f t="shared" si="382"/>
        <v>2019.4</v>
      </c>
      <c r="D7291" s="1">
        <v>43777</v>
      </c>
      <c r="E7291">
        <v>1.55</v>
      </c>
      <c r="F7291">
        <v>1.58</v>
      </c>
      <c r="G7291">
        <v>1.58</v>
      </c>
      <c r="H7291">
        <v>1.68</v>
      </c>
      <c r="I7291">
        <v>1.7</v>
      </c>
      <c r="J7291">
        <v>1.74</v>
      </c>
      <c r="K7291">
        <v>1.86</v>
      </c>
      <c r="L7291">
        <v>1.94</v>
      </c>
      <c r="M7291" s="3">
        <v>2.4300000000000002</v>
      </c>
      <c r="N7291">
        <v>2.27</v>
      </c>
      <c r="O7291">
        <v>1.56</v>
      </c>
      <c r="P7291">
        <v>1.56</v>
      </c>
      <c r="Q7291" t="s">
        <v>13</v>
      </c>
    </row>
    <row r="7292" spans="1:17" x14ac:dyDescent="0.2">
      <c r="A7292">
        <f t="shared" si="380"/>
        <v>2019</v>
      </c>
      <c r="B7292">
        <f t="shared" si="381"/>
        <v>4</v>
      </c>
      <c r="C7292">
        <f t="shared" si="382"/>
        <v>2019.4</v>
      </c>
      <c r="D7292" s="1">
        <v>43776</v>
      </c>
      <c r="E7292">
        <v>1.56</v>
      </c>
      <c r="F7292">
        <v>1.58</v>
      </c>
      <c r="G7292">
        <v>1.58</v>
      </c>
      <c r="H7292">
        <v>1.68</v>
      </c>
      <c r="I7292">
        <v>1.7</v>
      </c>
      <c r="J7292">
        <v>1.74</v>
      </c>
      <c r="K7292">
        <v>1.84</v>
      </c>
      <c r="L7292">
        <v>1.92</v>
      </c>
      <c r="M7292" s="3">
        <v>2.4</v>
      </c>
      <c r="N7292">
        <v>2.2400000000000002</v>
      </c>
      <c r="O7292">
        <v>1.57</v>
      </c>
      <c r="P7292">
        <v>1.57</v>
      </c>
      <c r="Q7292" t="s">
        <v>13</v>
      </c>
    </row>
    <row r="7293" spans="1:17" x14ac:dyDescent="0.2">
      <c r="A7293">
        <f t="shared" si="380"/>
        <v>2019</v>
      </c>
      <c r="B7293">
        <f t="shared" si="381"/>
        <v>4</v>
      </c>
      <c r="C7293">
        <f t="shared" si="382"/>
        <v>2019.4</v>
      </c>
      <c r="D7293" s="1">
        <v>43775</v>
      </c>
      <c r="E7293">
        <v>1.56</v>
      </c>
      <c r="F7293">
        <v>1.57</v>
      </c>
      <c r="G7293">
        <v>1.58</v>
      </c>
      <c r="H7293">
        <v>1.61</v>
      </c>
      <c r="I7293">
        <v>1.6</v>
      </c>
      <c r="J7293">
        <v>1.63</v>
      </c>
      <c r="K7293">
        <v>1.73</v>
      </c>
      <c r="L7293">
        <v>1.81</v>
      </c>
      <c r="M7293" s="3">
        <v>2.2999999999999998</v>
      </c>
      <c r="N7293">
        <v>2.13</v>
      </c>
      <c r="O7293">
        <v>1.55</v>
      </c>
      <c r="P7293">
        <v>1.56</v>
      </c>
      <c r="Q7293" t="s">
        <v>13</v>
      </c>
    </row>
    <row r="7294" spans="1:17" x14ac:dyDescent="0.2">
      <c r="A7294">
        <f t="shared" si="380"/>
        <v>2019</v>
      </c>
      <c r="B7294">
        <f t="shared" si="381"/>
        <v>4</v>
      </c>
      <c r="C7294">
        <f t="shared" si="382"/>
        <v>2019.4</v>
      </c>
      <c r="D7294" s="1">
        <v>43774</v>
      </c>
      <c r="E7294">
        <v>1.56</v>
      </c>
      <c r="F7294">
        <v>1.58</v>
      </c>
      <c r="G7294">
        <v>1.62</v>
      </c>
      <c r="H7294">
        <v>1.63</v>
      </c>
      <c r="I7294">
        <v>1.63</v>
      </c>
      <c r="J7294">
        <v>1.66</v>
      </c>
      <c r="K7294">
        <v>1.77</v>
      </c>
      <c r="L7294">
        <v>1.86</v>
      </c>
      <c r="M7294" s="3">
        <v>2.34</v>
      </c>
      <c r="N7294">
        <v>2.17</v>
      </c>
      <c r="O7294">
        <v>1.56</v>
      </c>
      <c r="P7294">
        <v>1.57</v>
      </c>
      <c r="Q7294" t="s">
        <v>13</v>
      </c>
    </row>
    <row r="7295" spans="1:17" x14ac:dyDescent="0.2">
      <c r="A7295">
        <f t="shared" si="380"/>
        <v>2019</v>
      </c>
      <c r="B7295">
        <f t="shared" si="381"/>
        <v>4</v>
      </c>
      <c r="C7295">
        <f t="shared" si="382"/>
        <v>2019.4</v>
      </c>
      <c r="D7295" s="1">
        <v>43773</v>
      </c>
      <c r="E7295">
        <v>1.53</v>
      </c>
      <c r="F7295">
        <v>1.57</v>
      </c>
      <c r="G7295">
        <v>1.56</v>
      </c>
      <c r="H7295">
        <v>1.6</v>
      </c>
      <c r="I7295">
        <v>1.59</v>
      </c>
      <c r="J7295">
        <v>1.6</v>
      </c>
      <c r="K7295">
        <v>1.69</v>
      </c>
      <c r="L7295">
        <v>1.79</v>
      </c>
      <c r="M7295" s="3">
        <v>2.27</v>
      </c>
      <c r="N7295">
        <v>2.1</v>
      </c>
      <c r="O7295">
        <v>1.58</v>
      </c>
      <c r="P7295">
        <v>1.57</v>
      </c>
      <c r="Q7295" t="s">
        <v>13</v>
      </c>
    </row>
    <row r="7296" spans="1:17" x14ac:dyDescent="0.2">
      <c r="A7296">
        <f t="shared" si="380"/>
        <v>2019</v>
      </c>
      <c r="B7296">
        <f t="shared" si="381"/>
        <v>4</v>
      </c>
      <c r="C7296">
        <f t="shared" si="382"/>
        <v>2019.4</v>
      </c>
      <c r="D7296" s="1">
        <v>43770</v>
      </c>
      <c r="E7296">
        <v>1.52</v>
      </c>
      <c r="F7296">
        <v>1.55</v>
      </c>
      <c r="G7296">
        <v>1.53</v>
      </c>
      <c r="H7296">
        <v>1.56</v>
      </c>
      <c r="I7296">
        <v>1.55</v>
      </c>
      <c r="J7296">
        <v>1.55</v>
      </c>
      <c r="K7296">
        <v>1.63</v>
      </c>
      <c r="L7296">
        <v>1.73</v>
      </c>
      <c r="M7296" s="3">
        <v>2.21</v>
      </c>
      <c r="N7296">
        <v>2.0299999999999998</v>
      </c>
      <c r="O7296">
        <v>1.58</v>
      </c>
      <c r="P7296">
        <v>1.58</v>
      </c>
      <c r="Q7296" t="s">
        <v>13</v>
      </c>
    </row>
    <row r="7297" spans="1:17" x14ac:dyDescent="0.2">
      <c r="A7297">
        <f t="shared" si="380"/>
        <v>2019</v>
      </c>
      <c r="B7297">
        <f t="shared" si="381"/>
        <v>4</v>
      </c>
      <c r="C7297">
        <f t="shared" si="382"/>
        <v>2019.4</v>
      </c>
      <c r="D7297" s="1">
        <v>43769</v>
      </c>
      <c r="E7297">
        <v>1.54</v>
      </c>
      <c r="F7297">
        <v>1.57</v>
      </c>
      <c r="G7297">
        <v>1.53</v>
      </c>
      <c r="H7297">
        <v>1.52</v>
      </c>
      <c r="I7297">
        <v>1.52</v>
      </c>
      <c r="J7297">
        <v>1.51</v>
      </c>
      <c r="K7297">
        <v>1.6</v>
      </c>
      <c r="L7297">
        <v>1.69</v>
      </c>
      <c r="M7297" s="3">
        <v>2.17</v>
      </c>
      <c r="N7297">
        <v>2</v>
      </c>
      <c r="O7297">
        <v>1.59</v>
      </c>
      <c r="P7297">
        <v>1.59</v>
      </c>
      <c r="Q7297" t="s">
        <v>13</v>
      </c>
    </row>
    <row r="7298" spans="1:17" x14ac:dyDescent="0.2">
      <c r="A7298">
        <f t="shared" si="380"/>
        <v>2019</v>
      </c>
      <c r="B7298">
        <f t="shared" si="381"/>
        <v>4</v>
      </c>
      <c r="C7298">
        <f t="shared" si="382"/>
        <v>2019.4</v>
      </c>
      <c r="D7298" s="1">
        <v>43768</v>
      </c>
      <c r="E7298">
        <v>1.62</v>
      </c>
      <c r="F7298">
        <v>1.62</v>
      </c>
      <c r="G7298">
        <v>1.59</v>
      </c>
      <c r="H7298">
        <v>1.61</v>
      </c>
      <c r="I7298">
        <v>1.6</v>
      </c>
      <c r="J7298">
        <v>1.61</v>
      </c>
      <c r="K7298">
        <v>1.69</v>
      </c>
      <c r="L7298">
        <v>1.78</v>
      </c>
      <c r="M7298" s="3">
        <v>2.2599999999999998</v>
      </c>
      <c r="N7298">
        <v>2.08</v>
      </c>
      <c r="O7298">
        <v>1.61</v>
      </c>
      <c r="P7298">
        <v>1.6</v>
      </c>
      <c r="Q7298" t="s">
        <v>13</v>
      </c>
    </row>
    <row r="7299" spans="1:17" x14ac:dyDescent="0.2">
      <c r="A7299">
        <f t="shared" ref="A7299:A7362" si="383">YEAR(D7299)</f>
        <v>2019</v>
      </c>
      <c r="B7299">
        <f t="shared" ref="B7299:B7362" si="384">ROUNDUP(MONTH(D7299)/3,0)</f>
        <v>4</v>
      </c>
      <c r="C7299">
        <f t="shared" ref="C7299:C7362" si="385">A7299+B7299/10</f>
        <v>2019.4</v>
      </c>
      <c r="D7299" s="1">
        <v>43767</v>
      </c>
      <c r="E7299">
        <v>1.63</v>
      </c>
      <c r="F7299">
        <v>1.64</v>
      </c>
      <c r="G7299">
        <v>1.59</v>
      </c>
      <c r="H7299">
        <v>1.64</v>
      </c>
      <c r="I7299">
        <v>1.65</v>
      </c>
      <c r="J7299">
        <v>1.66</v>
      </c>
      <c r="K7299">
        <v>1.74</v>
      </c>
      <c r="L7299">
        <v>1.84</v>
      </c>
      <c r="M7299" s="3">
        <v>2.33</v>
      </c>
      <c r="N7299">
        <v>2.15</v>
      </c>
      <c r="O7299">
        <v>1.66</v>
      </c>
      <c r="P7299">
        <v>1.67</v>
      </c>
      <c r="Q7299" t="s">
        <v>13</v>
      </c>
    </row>
    <row r="7300" spans="1:17" x14ac:dyDescent="0.2">
      <c r="A7300">
        <f t="shared" si="383"/>
        <v>2019</v>
      </c>
      <c r="B7300">
        <f t="shared" si="384"/>
        <v>4</v>
      </c>
      <c r="C7300">
        <f t="shared" si="385"/>
        <v>2019.4</v>
      </c>
      <c r="D7300" s="1">
        <v>43766</v>
      </c>
      <c r="E7300">
        <v>1.65</v>
      </c>
      <c r="F7300">
        <v>1.65</v>
      </c>
      <c r="G7300">
        <v>1.6</v>
      </c>
      <c r="H7300">
        <v>1.64</v>
      </c>
      <c r="I7300">
        <v>1.65</v>
      </c>
      <c r="J7300">
        <v>1.66</v>
      </c>
      <c r="K7300">
        <v>1.75</v>
      </c>
      <c r="L7300">
        <v>1.85</v>
      </c>
      <c r="M7300" s="3">
        <v>2.34</v>
      </c>
      <c r="N7300">
        <v>2.16</v>
      </c>
      <c r="O7300">
        <v>1.74</v>
      </c>
      <c r="P7300">
        <v>1.71</v>
      </c>
      <c r="Q7300" t="s">
        <v>13</v>
      </c>
    </row>
    <row r="7301" spans="1:17" x14ac:dyDescent="0.2">
      <c r="A7301">
        <f t="shared" si="383"/>
        <v>2019</v>
      </c>
      <c r="B7301">
        <f t="shared" si="384"/>
        <v>4</v>
      </c>
      <c r="C7301">
        <f t="shared" si="385"/>
        <v>2019.4</v>
      </c>
      <c r="D7301" s="1">
        <v>43763</v>
      </c>
      <c r="E7301">
        <v>1.66</v>
      </c>
      <c r="F7301">
        <v>1.66</v>
      </c>
      <c r="G7301">
        <v>1.6</v>
      </c>
      <c r="H7301">
        <v>1.63</v>
      </c>
      <c r="I7301">
        <v>1.62</v>
      </c>
      <c r="J7301">
        <v>1.62</v>
      </c>
      <c r="K7301">
        <v>1.71</v>
      </c>
      <c r="L7301">
        <v>1.8</v>
      </c>
      <c r="M7301" s="3">
        <v>2.29</v>
      </c>
      <c r="N7301">
        <v>2.1</v>
      </c>
      <c r="O7301">
        <v>1.73</v>
      </c>
      <c r="P7301">
        <v>1.72</v>
      </c>
      <c r="Q7301" t="s">
        <v>13</v>
      </c>
    </row>
    <row r="7302" spans="1:17" x14ac:dyDescent="0.2">
      <c r="A7302">
        <f t="shared" si="383"/>
        <v>2019</v>
      </c>
      <c r="B7302">
        <f t="shared" si="384"/>
        <v>4</v>
      </c>
      <c r="C7302">
        <f t="shared" si="385"/>
        <v>2019.4</v>
      </c>
      <c r="D7302" s="1">
        <v>43762</v>
      </c>
      <c r="E7302">
        <v>1.67</v>
      </c>
      <c r="F7302">
        <v>1.65</v>
      </c>
      <c r="G7302">
        <v>1.59</v>
      </c>
      <c r="H7302">
        <v>1.58</v>
      </c>
      <c r="I7302">
        <v>1.58</v>
      </c>
      <c r="J7302">
        <v>1.58</v>
      </c>
      <c r="K7302">
        <v>1.67</v>
      </c>
      <c r="L7302">
        <v>1.77</v>
      </c>
      <c r="M7302" s="3">
        <v>2.2599999999999998</v>
      </c>
      <c r="N7302">
        <v>2.08</v>
      </c>
      <c r="O7302">
        <v>1.75</v>
      </c>
      <c r="P7302">
        <v>1.73</v>
      </c>
      <c r="Q7302" t="s">
        <v>13</v>
      </c>
    </row>
    <row r="7303" spans="1:17" x14ac:dyDescent="0.2">
      <c r="A7303">
        <f t="shared" si="383"/>
        <v>2019</v>
      </c>
      <c r="B7303">
        <f t="shared" si="384"/>
        <v>4</v>
      </c>
      <c r="C7303">
        <f t="shared" si="385"/>
        <v>2019.4</v>
      </c>
      <c r="D7303" s="1">
        <v>43761</v>
      </c>
      <c r="E7303">
        <v>1.65</v>
      </c>
      <c r="F7303">
        <v>1.64</v>
      </c>
      <c r="G7303">
        <v>1.58</v>
      </c>
      <c r="H7303">
        <v>1.58</v>
      </c>
      <c r="I7303">
        <v>1.58</v>
      </c>
      <c r="J7303">
        <v>1.58</v>
      </c>
      <c r="K7303">
        <v>1.67</v>
      </c>
      <c r="L7303">
        <v>1.77</v>
      </c>
      <c r="M7303" s="3">
        <v>2.25</v>
      </c>
      <c r="N7303">
        <v>2.06</v>
      </c>
      <c r="O7303">
        <v>1.74</v>
      </c>
      <c r="P7303">
        <v>1.69</v>
      </c>
      <c r="Q7303" t="s">
        <v>13</v>
      </c>
    </row>
    <row r="7304" spans="1:17" x14ac:dyDescent="0.2">
      <c r="A7304">
        <f t="shared" si="383"/>
        <v>2019</v>
      </c>
      <c r="B7304">
        <f t="shared" si="384"/>
        <v>4</v>
      </c>
      <c r="C7304">
        <f t="shared" si="385"/>
        <v>2019.4</v>
      </c>
      <c r="D7304" s="1">
        <v>43760</v>
      </c>
      <c r="E7304">
        <v>1.65</v>
      </c>
      <c r="F7304">
        <v>1.64</v>
      </c>
      <c r="G7304">
        <v>1.59</v>
      </c>
      <c r="H7304">
        <v>1.6</v>
      </c>
      <c r="I7304">
        <v>1.59</v>
      </c>
      <c r="J7304">
        <v>1.6</v>
      </c>
      <c r="K7304">
        <v>1.68</v>
      </c>
      <c r="L7304">
        <v>1.78</v>
      </c>
      <c r="M7304" s="3">
        <v>2.2599999999999998</v>
      </c>
      <c r="N7304">
        <v>2.0699999999999998</v>
      </c>
      <c r="O7304">
        <v>1.75</v>
      </c>
      <c r="P7304">
        <v>1.69</v>
      </c>
      <c r="Q7304" t="s">
        <v>13</v>
      </c>
    </row>
    <row r="7305" spans="1:17" x14ac:dyDescent="0.2">
      <c r="A7305">
        <f t="shared" si="383"/>
        <v>2019</v>
      </c>
      <c r="B7305">
        <f t="shared" si="384"/>
        <v>4</v>
      </c>
      <c r="C7305">
        <f t="shared" si="385"/>
        <v>2019.4</v>
      </c>
      <c r="D7305" s="1">
        <v>43759</v>
      </c>
      <c r="E7305">
        <v>1.67</v>
      </c>
      <c r="F7305">
        <v>1.65</v>
      </c>
      <c r="G7305">
        <v>1.59</v>
      </c>
      <c r="H7305">
        <v>1.62</v>
      </c>
      <c r="I7305">
        <v>1.59</v>
      </c>
      <c r="J7305">
        <v>1.61</v>
      </c>
      <c r="K7305">
        <v>1.7</v>
      </c>
      <c r="L7305">
        <v>1.8</v>
      </c>
      <c r="M7305" s="3">
        <v>2.2799999999999998</v>
      </c>
      <c r="N7305">
        <v>2.1</v>
      </c>
      <c r="O7305">
        <v>1.76</v>
      </c>
      <c r="P7305">
        <v>1.7</v>
      </c>
      <c r="Q7305" t="s">
        <v>13</v>
      </c>
    </row>
    <row r="7306" spans="1:17" x14ac:dyDescent="0.2">
      <c r="A7306">
        <f t="shared" si="383"/>
        <v>2019</v>
      </c>
      <c r="B7306">
        <f t="shared" si="384"/>
        <v>4</v>
      </c>
      <c r="C7306">
        <f t="shared" si="385"/>
        <v>2019.4</v>
      </c>
      <c r="D7306" s="1">
        <v>43756</v>
      </c>
      <c r="E7306">
        <v>1.66</v>
      </c>
      <c r="F7306">
        <v>1.63</v>
      </c>
      <c r="G7306">
        <v>1.58</v>
      </c>
      <c r="H7306">
        <v>1.58</v>
      </c>
      <c r="I7306">
        <v>1.56</v>
      </c>
      <c r="J7306">
        <v>1.56</v>
      </c>
      <c r="K7306">
        <v>1.66</v>
      </c>
      <c r="L7306">
        <v>1.76</v>
      </c>
      <c r="M7306" s="3">
        <v>2.25</v>
      </c>
      <c r="N7306">
        <v>2.06</v>
      </c>
      <c r="O7306">
        <v>1.75</v>
      </c>
      <c r="P7306">
        <v>1.69</v>
      </c>
      <c r="Q7306" t="s">
        <v>13</v>
      </c>
    </row>
    <row r="7307" spans="1:17" x14ac:dyDescent="0.2">
      <c r="A7307">
        <f t="shared" si="383"/>
        <v>2019</v>
      </c>
      <c r="B7307">
        <f t="shared" si="384"/>
        <v>4</v>
      </c>
      <c r="C7307">
        <f t="shared" si="385"/>
        <v>2019.4</v>
      </c>
      <c r="D7307" s="1">
        <v>43755</v>
      </c>
      <c r="E7307">
        <v>1.66</v>
      </c>
      <c r="F7307">
        <v>1.63</v>
      </c>
      <c r="G7307">
        <v>1.59</v>
      </c>
      <c r="H7307">
        <v>1.6</v>
      </c>
      <c r="I7307">
        <v>1.57</v>
      </c>
      <c r="J7307">
        <v>1.57</v>
      </c>
      <c r="K7307">
        <v>1.66</v>
      </c>
      <c r="L7307">
        <v>1.76</v>
      </c>
      <c r="M7307" s="3">
        <v>2.2400000000000002</v>
      </c>
      <c r="N7307">
        <v>2.0499999999999998</v>
      </c>
      <c r="O7307">
        <v>1.74</v>
      </c>
      <c r="P7307">
        <v>1.7</v>
      </c>
      <c r="Q7307" t="s">
        <v>13</v>
      </c>
    </row>
    <row r="7308" spans="1:17" x14ac:dyDescent="0.2">
      <c r="A7308">
        <f t="shared" si="383"/>
        <v>2019</v>
      </c>
      <c r="B7308">
        <f t="shared" si="384"/>
        <v>4</v>
      </c>
      <c r="C7308">
        <f t="shared" si="385"/>
        <v>2019.4</v>
      </c>
      <c r="D7308" s="1">
        <v>43754</v>
      </c>
      <c r="E7308">
        <v>1.66</v>
      </c>
      <c r="F7308">
        <v>1.64</v>
      </c>
      <c r="G7308">
        <v>1.59</v>
      </c>
      <c r="H7308">
        <v>1.58</v>
      </c>
      <c r="I7308">
        <v>1.57</v>
      </c>
      <c r="J7308">
        <v>1.57</v>
      </c>
      <c r="K7308">
        <v>1.65</v>
      </c>
      <c r="L7308">
        <v>1.75</v>
      </c>
      <c r="M7308" s="3">
        <v>2.23</v>
      </c>
      <c r="N7308">
        <v>2.0499999999999998</v>
      </c>
      <c r="O7308">
        <v>1.71</v>
      </c>
      <c r="P7308">
        <v>1.68</v>
      </c>
      <c r="Q7308" t="s">
        <v>13</v>
      </c>
    </row>
    <row r="7309" spans="1:17" x14ac:dyDescent="0.2">
      <c r="A7309">
        <f t="shared" si="383"/>
        <v>2019</v>
      </c>
      <c r="B7309">
        <f t="shared" si="384"/>
        <v>4</v>
      </c>
      <c r="C7309">
        <f t="shared" si="385"/>
        <v>2019.4</v>
      </c>
      <c r="D7309" s="1">
        <v>43753</v>
      </c>
      <c r="E7309">
        <v>1.67</v>
      </c>
      <c r="F7309">
        <v>1.67</v>
      </c>
      <c r="G7309">
        <v>1.65</v>
      </c>
      <c r="H7309">
        <v>1.61</v>
      </c>
      <c r="I7309">
        <v>1.6</v>
      </c>
      <c r="J7309">
        <v>1.59</v>
      </c>
      <c r="K7309">
        <v>1.68</v>
      </c>
      <c r="L7309">
        <v>1.77</v>
      </c>
      <c r="M7309" s="3">
        <v>2.23</v>
      </c>
      <c r="N7309">
        <v>2.06</v>
      </c>
      <c r="O7309">
        <v>1.74</v>
      </c>
      <c r="P7309">
        <v>1.72</v>
      </c>
      <c r="Q7309" t="s">
        <v>13</v>
      </c>
    </row>
    <row r="7310" spans="1:17" x14ac:dyDescent="0.2">
      <c r="A7310">
        <f t="shared" si="383"/>
        <v>2019</v>
      </c>
      <c r="B7310">
        <f t="shared" si="384"/>
        <v>4</v>
      </c>
      <c r="C7310">
        <f t="shared" si="385"/>
        <v>2019.4</v>
      </c>
      <c r="D7310" s="1">
        <v>43749</v>
      </c>
      <c r="E7310">
        <v>1.68</v>
      </c>
      <c r="F7310">
        <v>1.68</v>
      </c>
      <c r="G7310">
        <v>1.67</v>
      </c>
      <c r="H7310">
        <v>1.63</v>
      </c>
      <c r="I7310">
        <v>1.6</v>
      </c>
      <c r="J7310">
        <v>1.59</v>
      </c>
      <c r="K7310">
        <v>1.68</v>
      </c>
      <c r="L7310">
        <v>1.76</v>
      </c>
      <c r="M7310" s="3">
        <v>2.2200000000000002</v>
      </c>
      <c r="N7310">
        <v>2.04</v>
      </c>
      <c r="O7310">
        <v>1.76</v>
      </c>
      <c r="P7310">
        <v>1.74</v>
      </c>
      <c r="Q7310" t="s">
        <v>13</v>
      </c>
    </row>
    <row r="7311" spans="1:17" x14ac:dyDescent="0.2">
      <c r="A7311">
        <f t="shared" si="383"/>
        <v>2019</v>
      </c>
      <c r="B7311">
        <f t="shared" si="384"/>
        <v>4</v>
      </c>
      <c r="C7311">
        <f t="shared" si="385"/>
        <v>2019.4</v>
      </c>
      <c r="D7311" s="1">
        <v>43748</v>
      </c>
      <c r="E7311">
        <v>1.68</v>
      </c>
      <c r="F7311">
        <v>1.68</v>
      </c>
      <c r="G7311">
        <v>1.63</v>
      </c>
      <c r="H7311">
        <v>1.53</v>
      </c>
      <c r="I7311">
        <v>1.49</v>
      </c>
      <c r="J7311">
        <v>1.48</v>
      </c>
      <c r="K7311">
        <v>1.57</v>
      </c>
      <c r="L7311">
        <v>1.67</v>
      </c>
      <c r="M7311" s="3">
        <v>2.16</v>
      </c>
      <c r="N7311">
        <v>1.96</v>
      </c>
      <c r="O7311">
        <v>1.74</v>
      </c>
      <c r="P7311">
        <v>1.71</v>
      </c>
      <c r="Q7311" t="s">
        <v>13</v>
      </c>
    </row>
    <row r="7312" spans="1:17" x14ac:dyDescent="0.2">
      <c r="A7312">
        <f t="shared" si="383"/>
        <v>2019</v>
      </c>
      <c r="B7312">
        <f t="shared" si="384"/>
        <v>4</v>
      </c>
      <c r="C7312">
        <f t="shared" si="385"/>
        <v>2019.4</v>
      </c>
      <c r="D7312" s="1">
        <v>43747</v>
      </c>
      <c r="E7312">
        <v>1.69</v>
      </c>
      <c r="F7312">
        <v>1.69</v>
      </c>
      <c r="G7312">
        <v>1.59</v>
      </c>
      <c r="H7312">
        <v>1.47</v>
      </c>
      <c r="I7312">
        <v>1.43</v>
      </c>
      <c r="J7312">
        <v>1.4</v>
      </c>
      <c r="K7312">
        <v>1.5</v>
      </c>
      <c r="L7312">
        <v>1.59</v>
      </c>
      <c r="M7312" s="3">
        <v>2.08</v>
      </c>
      <c r="N7312">
        <v>1.88</v>
      </c>
      <c r="O7312">
        <v>1.69</v>
      </c>
      <c r="P7312">
        <v>1.7</v>
      </c>
      <c r="Q7312" t="s">
        <v>13</v>
      </c>
    </row>
    <row r="7313" spans="1:17" x14ac:dyDescent="0.2">
      <c r="A7313">
        <f t="shared" si="383"/>
        <v>2019</v>
      </c>
      <c r="B7313">
        <f t="shared" si="384"/>
        <v>4</v>
      </c>
      <c r="C7313">
        <f t="shared" si="385"/>
        <v>2019.4</v>
      </c>
      <c r="D7313" s="1">
        <v>43746</v>
      </c>
      <c r="E7313">
        <v>1.72</v>
      </c>
      <c r="F7313">
        <v>1.69</v>
      </c>
      <c r="G7313">
        <v>1.62</v>
      </c>
      <c r="H7313">
        <v>1.42</v>
      </c>
      <c r="I7313">
        <v>1.38</v>
      </c>
      <c r="J7313">
        <v>1.36</v>
      </c>
      <c r="K7313">
        <v>1.45</v>
      </c>
      <c r="L7313">
        <v>1.54</v>
      </c>
      <c r="M7313" s="3">
        <v>2.04</v>
      </c>
      <c r="N7313">
        <v>1.84</v>
      </c>
      <c r="O7313">
        <v>1.69</v>
      </c>
      <c r="P7313">
        <v>1.72</v>
      </c>
      <c r="Q7313" t="s">
        <v>13</v>
      </c>
    </row>
    <row r="7314" spans="1:17" x14ac:dyDescent="0.2">
      <c r="A7314">
        <f t="shared" si="383"/>
        <v>2019</v>
      </c>
      <c r="B7314">
        <f t="shared" si="384"/>
        <v>4</v>
      </c>
      <c r="C7314">
        <f t="shared" si="385"/>
        <v>2019.4</v>
      </c>
      <c r="D7314" s="1">
        <v>43745</v>
      </c>
      <c r="E7314">
        <v>1.75</v>
      </c>
      <c r="F7314">
        <v>1.73</v>
      </c>
      <c r="G7314">
        <v>1.64</v>
      </c>
      <c r="H7314">
        <v>1.46</v>
      </c>
      <c r="I7314">
        <v>1.41</v>
      </c>
      <c r="J7314">
        <v>1.38</v>
      </c>
      <c r="K7314">
        <v>1.47</v>
      </c>
      <c r="L7314">
        <v>1.56</v>
      </c>
      <c r="M7314" s="3">
        <v>2.0499999999999998</v>
      </c>
      <c r="N7314">
        <v>1.85</v>
      </c>
      <c r="O7314">
        <v>1.76</v>
      </c>
      <c r="P7314">
        <v>1.76</v>
      </c>
      <c r="Q7314" t="s">
        <v>13</v>
      </c>
    </row>
    <row r="7315" spans="1:17" x14ac:dyDescent="0.2">
      <c r="A7315">
        <f t="shared" si="383"/>
        <v>2019</v>
      </c>
      <c r="B7315">
        <f t="shared" si="384"/>
        <v>4</v>
      </c>
      <c r="C7315">
        <f t="shared" si="385"/>
        <v>2019.4</v>
      </c>
      <c r="D7315" s="1">
        <v>43742</v>
      </c>
      <c r="E7315">
        <v>1.71</v>
      </c>
      <c r="F7315">
        <v>1.65</v>
      </c>
      <c r="G7315">
        <v>1.58</v>
      </c>
      <c r="H7315">
        <v>1.4</v>
      </c>
      <c r="I7315">
        <v>1.35</v>
      </c>
      <c r="J7315">
        <v>1.34</v>
      </c>
      <c r="K7315">
        <v>1.43</v>
      </c>
      <c r="L7315">
        <v>1.52</v>
      </c>
      <c r="M7315" s="3">
        <v>2.0099999999999998</v>
      </c>
      <c r="N7315">
        <v>1.81</v>
      </c>
      <c r="O7315">
        <v>1.73</v>
      </c>
      <c r="P7315">
        <v>1.74</v>
      </c>
      <c r="Q7315" t="s">
        <v>13</v>
      </c>
    </row>
    <row r="7316" spans="1:17" x14ac:dyDescent="0.2">
      <c r="A7316">
        <f t="shared" si="383"/>
        <v>2019</v>
      </c>
      <c r="B7316">
        <f t="shared" si="384"/>
        <v>4</v>
      </c>
      <c r="C7316">
        <f t="shared" si="385"/>
        <v>2019.4</v>
      </c>
      <c r="D7316" s="1">
        <v>43741</v>
      </c>
      <c r="E7316">
        <v>1.7</v>
      </c>
      <c r="F7316">
        <v>1.66</v>
      </c>
      <c r="G7316">
        <v>1.58</v>
      </c>
      <c r="H7316">
        <v>1.39</v>
      </c>
      <c r="I7316">
        <v>1.34</v>
      </c>
      <c r="J7316">
        <v>1.34</v>
      </c>
      <c r="K7316">
        <v>1.45</v>
      </c>
      <c r="L7316">
        <v>1.54</v>
      </c>
      <c r="M7316" s="3">
        <v>2.04</v>
      </c>
      <c r="N7316">
        <v>1.85</v>
      </c>
      <c r="O7316">
        <v>1.78</v>
      </c>
      <c r="P7316">
        <v>1.75</v>
      </c>
      <c r="Q7316" t="s">
        <v>13</v>
      </c>
    </row>
    <row r="7317" spans="1:17" x14ac:dyDescent="0.2">
      <c r="A7317">
        <f t="shared" si="383"/>
        <v>2019</v>
      </c>
      <c r="B7317">
        <f t="shared" si="384"/>
        <v>4</v>
      </c>
      <c r="C7317">
        <f t="shared" si="385"/>
        <v>2019.4</v>
      </c>
      <c r="D7317" s="1">
        <v>43740</v>
      </c>
      <c r="E7317">
        <v>1.79</v>
      </c>
      <c r="F7317">
        <v>1.75</v>
      </c>
      <c r="G7317">
        <v>1.67</v>
      </c>
      <c r="H7317">
        <v>1.48</v>
      </c>
      <c r="I7317">
        <v>1.43</v>
      </c>
      <c r="J7317">
        <v>1.43</v>
      </c>
      <c r="K7317">
        <v>1.53</v>
      </c>
      <c r="L7317">
        <v>1.6</v>
      </c>
      <c r="M7317" s="3">
        <v>2.09</v>
      </c>
      <c r="N7317">
        <v>1.9</v>
      </c>
      <c r="O7317">
        <v>1.75</v>
      </c>
      <c r="P7317">
        <v>1.75</v>
      </c>
      <c r="Q7317" t="s">
        <v>13</v>
      </c>
    </row>
    <row r="7318" spans="1:17" x14ac:dyDescent="0.2">
      <c r="A7318">
        <f t="shared" si="383"/>
        <v>2019</v>
      </c>
      <c r="B7318">
        <f t="shared" si="384"/>
        <v>4</v>
      </c>
      <c r="C7318">
        <f t="shared" si="385"/>
        <v>2019.4</v>
      </c>
      <c r="D7318" s="1">
        <v>43739</v>
      </c>
      <c r="E7318">
        <v>1.82</v>
      </c>
      <c r="F7318">
        <v>1.81</v>
      </c>
      <c r="G7318">
        <v>1.73</v>
      </c>
      <c r="H7318">
        <v>1.56</v>
      </c>
      <c r="I7318">
        <v>1.51</v>
      </c>
      <c r="J7318">
        <v>1.51</v>
      </c>
      <c r="K7318">
        <v>1.59</v>
      </c>
      <c r="L7318">
        <v>1.65</v>
      </c>
      <c r="M7318" s="3">
        <v>2.11</v>
      </c>
      <c r="N7318">
        <v>1.93</v>
      </c>
      <c r="O7318">
        <v>1.79</v>
      </c>
      <c r="P7318">
        <v>1.77</v>
      </c>
      <c r="Q7318" t="s">
        <v>13</v>
      </c>
    </row>
    <row r="7319" spans="1:17" x14ac:dyDescent="0.2">
      <c r="A7319">
        <f t="shared" si="383"/>
        <v>2019</v>
      </c>
      <c r="B7319">
        <f t="shared" si="384"/>
        <v>3</v>
      </c>
      <c r="C7319">
        <f t="shared" si="385"/>
        <v>2019.3</v>
      </c>
      <c r="D7319" s="1">
        <v>43738</v>
      </c>
      <c r="E7319">
        <v>1.88</v>
      </c>
      <c r="F7319">
        <v>1.83</v>
      </c>
      <c r="G7319">
        <v>1.75</v>
      </c>
      <c r="H7319">
        <v>1.63</v>
      </c>
      <c r="I7319">
        <v>1.56</v>
      </c>
      <c r="J7319">
        <v>1.55</v>
      </c>
      <c r="K7319">
        <v>1.62</v>
      </c>
      <c r="L7319">
        <v>1.68</v>
      </c>
      <c r="M7319" s="3">
        <v>2.12</v>
      </c>
      <c r="N7319">
        <v>1.94</v>
      </c>
      <c r="O7319">
        <v>1.91</v>
      </c>
      <c r="P7319">
        <v>1.87</v>
      </c>
      <c r="Q7319" t="s">
        <v>13</v>
      </c>
    </row>
    <row r="7320" spans="1:17" x14ac:dyDescent="0.2">
      <c r="A7320">
        <f t="shared" si="383"/>
        <v>2019</v>
      </c>
      <c r="B7320">
        <f t="shared" si="384"/>
        <v>3</v>
      </c>
      <c r="C7320">
        <f t="shared" si="385"/>
        <v>2019.3</v>
      </c>
      <c r="D7320" s="1">
        <v>43735</v>
      </c>
      <c r="E7320">
        <v>1.8</v>
      </c>
      <c r="F7320">
        <v>1.85</v>
      </c>
      <c r="G7320">
        <v>1.74</v>
      </c>
      <c r="H7320">
        <v>1.63</v>
      </c>
      <c r="I7320">
        <v>1.58</v>
      </c>
      <c r="J7320">
        <v>1.56</v>
      </c>
      <c r="K7320">
        <v>1.62</v>
      </c>
      <c r="L7320">
        <v>1.69</v>
      </c>
      <c r="M7320" s="3">
        <v>2.13</v>
      </c>
      <c r="N7320">
        <v>1.95</v>
      </c>
      <c r="O7320">
        <v>1.9</v>
      </c>
      <c r="P7320">
        <v>1.86</v>
      </c>
      <c r="Q7320" t="s">
        <v>13</v>
      </c>
    </row>
    <row r="7321" spans="1:17" x14ac:dyDescent="0.2">
      <c r="A7321">
        <f t="shared" si="383"/>
        <v>2019</v>
      </c>
      <c r="B7321">
        <f t="shared" si="384"/>
        <v>3</v>
      </c>
      <c r="C7321">
        <f t="shared" si="385"/>
        <v>2019.3</v>
      </c>
      <c r="D7321" s="1">
        <v>43734</v>
      </c>
      <c r="E7321">
        <v>1.83</v>
      </c>
      <c r="F7321">
        <v>1.88</v>
      </c>
      <c r="G7321">
        <v>1.79</v>
      </c>
      <c r="H7321">
        <v>1.66</v>
      </c>
      <c r="I7321">
        <v>1.61</v>
      </c>
      <c r="J7321">
        <v>1.59</v>
      </c>
      <c r="K7321">
        <v>1.65</v>
      </c>
      <c r="L7321">
        <v>1.7</v>
      </c>
      <c r="M7321" s="3">
        <v>2.15</v>
      </c>
      <c r="N7321">
        <v>1.96</v>
      </c>
      <c r="O7321">
        <v>1.91</v>
      </c>
      <c r="P7321">
        <v>1.9</v>
      </c>
      <c r="Q7321" t="s">
        <v>13</v>
      </c>
    </row>
    <row r="7322" spans="1:17" x14ac:dyDescent="0.2">
      <c r="A7322">
        <f t="shared" si="383"/>
        <v>2019</v>
      </c>
      <c r="B7322">
        <f t="shared" si="384"/>
        <v>3</v>
      </c>
      <c r="C7322">
        <f t="shared" si="385"/>
        <v>2019.3</v>
      </c>
      <c r="D7322" s="1">
        <v>43733</v>
      </c>
      <c r="E7322">
        <v>1.89</v>
      </c>
      <c r="F7322">
        <v>1.9</v>
      </c>
      <c r="G7322">
        <v>1.82</v>
      </c>
      <c r="H7322">
        <v>1.68</v>
      </c>
      <c r="I7322">
        <v>1.61</v>
      </c>
      <c r="J7322">
        <v>1.6</v>
      </c>
      <c r="K7322">
        <v>1.66</v>
      </c>
      <c r="L7322">
        <v>1.73</v>
      </c>
      <c r="M7322" s="3">
        <v>2.1800000000000002</v>
      </c>
      <c r="N7322">
        <v>1.99</v>
      </c>
      <c r="O7322">
        <v>1.8</v>
      </c>
      <c r="P7322">
        <v>1.86</v>
      </c>
      <c r="Q7322" t="s">
        <v>13</v>
      </c>
    </row>
    <row r="7323" spans="1:17" x14ac:dyDescent="0.2">
      <c r="A7323">
        <f t="shared" si="383"/>
        <v>2019</v>
      </c>
      <c r="B7323">
        <f t="shared" si="384"/>
        <v>3</v>
      </c>
      <c r="C7323">
        <f t="shared" si="385"/>
        <v>2019.3</v>
      </c>
      <c r="D7323" s="1">
        <v>43732</v>
      </c>
      <c r="E7323">
        <v>1.92</v>
      </c>
      <c r="F7323">
        <v>1.91</v>
      </c>
      <c r="G7323">
        <v>1.78</v>
      </c>
      <c r="H7323">
        <v>1.6</v>
      </c>
      <c r="I7323">
        <v>1.53</v>
      </c>
      <c r="J7323">
        <v>1.52</v>
      </c>
      <c r="K7323">
        <v>1.58</v>
      </c>
      <c r="L7323">
        <v>1.64</v>
      </c>
      <c r="M7323" s="3">
        <v>2.09</v>
      </c>
      <c r="N7323">
        <v>1.91</v>
      </c>
      <c r="O7323">
        <v>1.9</v>
      </c>
      <c r="P7323">
        <v>1.9</v>
      </c>
      <c r="Q7323" t="s">
        <v>13</v>
      </c>
    </row>
    <row r="7324" spans="1:17" x14ac:dyDescent="0.2">
      <c r="A7324">
        <f t="shared" si="383"/>
        <v>2019</v>
      </c>
      <c r="B7324">
        <f t="shared" si="384"/>
        <v>3</v>
      </c>
      <c r="C7324">
        <f t="shared" si="385"/>
        <v>2019.3</v>
      </c>
      <c r="D7324" s="1">
        <v>43731</v>
      </c>
      <c r="E7324">
        <v>1.94</v>
      </c>
      <c r="F7324">
        <v>1.93</v>
      </c>
      <c r="G7324">
        <v>1.81</v>
      </c>
      <c r="H7324">
        <v>1.68</v>
      </c>
      <c r="I7324">
        <v>1.61</v>
      </c>
      <c r="J7324">
        <v>1.59</v>
      </c>
      <c r="K7324">
        <v>1.65</v>
      </c>
      <c r="L7324">
        <v>1.72</v>
      </c>
      <c r="M7324" s="3">
        <v>2.16</v>
      </c>
      <c r="N7324">
        <v>1.98</v>
      </c>
      <c r="O7324">
        <v>1.94</v>
      </c>
      <c r="P7324">
        <v>1.94</v>
      </c>
      <c r="Q7324" t="s">
        <v>13</v>
      </c>
    </row>
    <row r="7325" spans="1:17" x14ac:dyDescent="0.2">
      <c r="A7325">
        <f t="shared" si="383"/>
        <v>2019</v>
      </c>
      <c r="B7325">
        <f t="shared" si="384"/>
        <v>3</v>
      </c>
      <c r="C7325">
        <f t="shared" si="385"/>
        <v>2019.3</v>
      </c>
      <c r="D7325" s="1">
        <v>43728</v>
      </c>
      <c r="E7325">
        <v>1.91</v>
      </c>
      <c r="F7325">
        <v>1.91</v>
      </c>
      <c r="G7325">
        <v>1.84</v>
      </c>
      <c r="H7325">
        <v>1.69</v>
      </c>
      <c r="I7325">
        <v>1.63</v>
      </c>
      <c r="J7325">
        <v>1.61</v>
      </c>
      <c r="K7325">
        <v>1.68</v>
      </c>
      <c r="L7325">
        <v>1.74</v>
      </c>
      <c r="M7325" s="3">
        <v>2.17</v>
      </c>
      <c r="N7325">
        <v>1.99</v>
      </c>
      <c r="O7325">
        <v>1.95</v>
      </c>
      <c r="P7325">
        <v>1.94</v>
      </c>
      <c r="Q7325" t="s">
        <v>13</v>
      </c>
    </row>
    <row r="7326" spans="1:17" x14ac:dyDescent="0.2">
      <c r="A7326">
        <f t="shared" si="383"/>
        <v>2019</v>
      </c>
      <c r="B7326">
        <f t="shared" si="384"/>
        <v>3</v>
      </c>
      <c r="C7326">
        <f t="shared" si="385"/>
        <v>2019.3</v>
      </c>
      <c r="D7326" s="1">
        <v>43727</v>
      </c>
      <c r="E7326">
        <v>1.93</v>
      </c>
      <c r="F7326">
        <v>1.92</v>
      </c>
      <c r="G7326">
        <v>1.88</v>
      </c>
      <c r="H7326">
        <v>1.74</v>
      </c>
      <c r="I7326">
        <v>1.68</v>
      </c>
      <c r="J7326">
        <v>1.66</v>
      </c>
      <c r="K7326">
        <v>1.73</v>
      </c>
      <c r="L7326">
        <v>1.79</v>
      </c>
      <c r="M7326" s="3">
        <v>2.2200000000000002</v>
      </c>
      <c r="N7326">
        <v>2.04</v>
      </c>
      <c r="O7326">
        <v>2.0099999999999998</v>
      </c>
      <c r="P7326">
        <v>1.99</v>
      </c>
      <c r="Q7326" t="s">
        <v>13</v>
      </c>
    </row>
    <row r="7327" spans="1:17" x14ac:dyDescent="0.2">
      <c r="A7327">
        <f t="shared" si="383"/>
        <v>2019</v>
      </c>
      <c r="B7327">
        <f t="shared" si="384"/>
        <v>3</v>
      </c>
      <c r="C7327">
        <f t="shared" si="385"/>
        <v>2019.3</v>
      </c>
      <c r="D7327" s="1">
        <v>43726</v>
      </c>
      <c r="E7327">
        <v>1.95</v>
      </c>
      <c r="F7327">
        <v>1.91</v>
      </c>
      <c r="G7327">
        <v>1.87</v>
      </c>
      <c r="H7327">
        <v>1.77</v>
      </c>
      <c r="I7327">
        <v>1.72</v>
      </c>
      <c r="J7327">
        <v>1.68</v>
      </c>
      <c r="K7327">
        <v>1.76</v>
      </c>
      <c r="L7327">
        <v>1.8</v>
      </c>
      <c r="M7327" s="3">
        <v>2.25</v>
      </c>
      <c r="N7327">
        <v>2.06</v>
      </c>
      <c r="O7327">
        <v>1.94</v>
      </c>
      <c r="P7327">
        <v>1.93</v>
      </c>
      <c r="Q7327" t="s">
        <v>13</v>
      </c>
    </row>
    <row r="7328" spans="1:17" x14ac:dyDescent="0.2">
      <c r="A7328">
        <f t="shared" si="383"/>
        <v>2019</v>
      </c>
      <c r="B7328">
        <f t="shared" si="384"/>
        <v>3</v>
      </c>
      <c r="C7328">
        <f t="shared" si="385"/>
        <v>2019.3</v>
      </c>
      <c r="D7328" s="1">
        <v>43725</v>
      </c>
      <c r="E7328">
        <v>1.99</v>
      </c>
      <c r="F7328">
        <v>1.93</v>
      </c>
      <c r="G7328">
        <v>1.87</v>
      </c>
      <c r="H7328">
        <v>1.72</v>
      </c>
      <c r="I7328">
        <v>1.68</v>
      </c>
      <c r="J7328">
        <v>1.66</v>
      </c>
      <c r="K7328">
        <v>1.75</v>
      </c>
      <c r="L7328">
        <v>1.81</v>
      </c>
      <c r="M7328" s="3">
        <v>2.27</v>
      </c>
      <c r="N7328">
        <v>2.08</v>
      </c>
      <c r="O7328">
        <v>2.1</v>
      </c>
      <c r="P7328">
        <v>2.06</v>
      </c>
      <c r="Q7328" t="s">
        <v>13</v>
      </c>
    </row>
    <row r="7329" spans="1:17" x14ac:dyDescent="0.2">
      <c r="A7329">
        <f t="shared" si="383"/>
        <v>2019</v>
      </c>
      <c r="B7329">
        <f t="shared" si="384"/>
        <v>3</v>
      </c>
      <c r="C7329">
        <f t="shared" si="385"/>
        <v>2019.3</v>
      </c>
      <c r="D7329" s="1">
        <v>43724</v>
      </c>
      <c r="E7329">
        <v>1.99</v>
      </c>
      <c r="F7329">
        <v>1.93</v>
      </c>
      <c r="G7329">
        <v>1.86</v>
      </c>
      <c r="H7329">
        <v>1.74</v>
      </c>
      <c r="I7329">
        <v>1.71</v>
      </c>
      <c r="J7329">
        <v>1.69</v>
      </c>
      <c r="K7329">
        <v>1.77</v>
      </c>
      <c r="L7329">
        <v>1.84</v>
      </c>
      <c r="M7329" s="3">
        <v>2.31</v>
      </c>
      <c r="N7329">
        <v>2.11</v>
      </c>
      <c r="O7329">
        <v>2.08</v>
      </c>
      <c r="P7329">
        <v>2.02</v>
      </c>
      <c r="Q7329" t="s">
        <v>13</v>
      </c>
    </row>
    <row r="7330" spans="1:17" x14ac:dyDescent="0.2">
      <c r="A7330">
        <f t="shared" si="383"/>
        <v>2019</v>
      </c>
      <c r="B7330">
        <f t="shared" si="384"/>
        <v>3</v>
      </c>
      <c r="C7330">
        <f t="shared" si="385"/>
        <v>2019.3</v>
      </c>
      <c r="D7330" s="1">
        <v>43721</v>
      </c>
      <c r="E7330">
        <v>1.96</v>
      </c>
      <c r="F7330">
        <v>1.92</v>
      </c>
      <c r="G7330">
        <v>1.88</v>
      </c>
      <c r="H7330">
        <v>1.79</v>
      </c>
      <c r="I7330">
        <v>1.76</v>
      </c>
      <c r="J7330">
        <v>1.75</v>
      </c>
      <c r="K7330">
        <v>1.83</v>
      </c>
      <c r="L7330">
        <v>1.9</v>
      </c>
      <c r="M7330" s="3">
        <v>2.37</v>
      </c>
      <c r="N7330">
        <v>2.17</v>
      </c>
      <c r="O7330">
        <v>1.99</v>
      </c>
      <c r="P7330">
        <v>1.98</v>
      </c>
      <c r="Q7330" t="s">
        <v>13</v>
      </c>
    </row>
    <row r="7331" spans="1:17" x14ac:dyDescent="0.2">
      <c r="A7331">
        <f t="shared" si="383"/>
        <v>2019</v>
      </c>
      <c r="B7331">
        <f t="shared" si="384"/>
        <v>3</v>
      </c>
      <c r="C7331">
        <f t="shared" si="385"/>
        <v>2019.3</v>
      </c>
      <c r="D7331" s="1">
        <v>43720</v>
      </c>
      <c r="E7331">
        <v>1.95</v>
      </c>
      <c r="F7331">
        <v>1.9</v>
      </c>
      <c r="G7331">
        <v>1.82</v>
      </c>
      <c r="H7331">
        <v>1.72</v>
      </c>
      <c r="I7331">
        <v>1.67</v>
      </c>
      <c r="J7331">
        <v>1.65</v>
      </c>
      <c r="K7331">
        <v>1.72</v>
      </c>
      <c r="L7331">
        <v>1.79</v>
      </c>
      <c r="M7331" s="3">
        <v>2.2200000000000002</v>
      </c>
      <c r="N7331">
        <v>2.06</v>
      </c>
      <c r="O7331">
        <v>1.99</v>
      </c>
      <c r="P7331">
        <v>1.97</v>
      </c>
      <c r="Q7331" t="s">
        <v>13</v>
      </c>
    </row>
    <row r="7332" spans="1:17" x14ac:dyDescent="0.2">
      <c r="A7332">
        <f t="shared" si="383"/>
        <v>2019</v>
      </c>
      <c r="B7332">
        <f t="shared" si="384"/>
        <v>3</v>
      </c>
      <c r="C7332">
        <f t="shared" si="385"/>
        <v>2019.3</v>
      </c>
      <c r="D7332" s="1">
        <v>43719</v>
      </c>
      <c r="E7332">
        <v>1.96</v>
      </c>
      <c r="F7332">
        <v>1.88</v>
      </c>
      <c r="G7332">
        <v>1.79</v>
      </c>
      <c r="H7332">
        <v>1.68</v>
      </c>
      <c r="I7332">
        <v>1.62</v>
      </c>
      <c r="J7332">
        <v>1.6</v>
      </c>
      <c r="K7332">
        <v>1.68</v>
      </c>
      <c r="L7332">
        <v>1.75</v>
      </c>
      <c r="M7332" s="3">
        <v>2.2200000000000002</v>
      </c>
      <c r="N7332">
        <v>2.02</v>
      </c>
      <c r="O7332">
        <v>2.0099999999999998</v>
      </c>
      <c r="P7332">
        <v>1.97</v>
      </c>
      <c r="Q7332" t="s">
        <v>13</v>
      </c>
    </row>
    <row r="7333" spans="1:17" x14ac:dyDescent="0.2">
      <c r="A7333">
        <f t="shared" si="383"/>
        <v>2019</v>
      </c>
      <c r="B7333">
        <f t="shared" si="384"/>
        <v>3</v>
      </c>
      <c r="C7333">
        <f t="shared" si="385"/>
        <v>2019.3</v>
      </c>
      <c r="D7333" s="1">
        <v>43718</v>
      </c>
      <c r="E7333">
        <v>1.95</v>
      </c>
      <c r="F7333">
        <v>1.89</v>
      </c>
      <c r="G7333">
        <v>1.81</v>
      </c>
      <c r="H7333">
        <v>1.67</v>
      </c>
      <c r="I7333">
        <v>1.61</v>
      </c>
      <c r="J7333">
        <v>1.58</v>
      </c>
      <c r="K7333">
        <v>1.66</v>
      </c>
      <c r="L7333">
        <v>1.72</v>
      </c>
      <c r="M7333" s="3">
        <v>2.19</v>
      </c>
      <c r="N7333">
        <v>2</v>
      </c>
      <c r="O7333">
        <v>2.04</v>
      </c>
      <c r="P7333">
        <v>1.99</v>
      </c>
      <c r="Q7333" t="s">
        <v>13</v>
      </c>
    </row>
    <row r="7334" spans="1:17" x14ac:dyDescent="0.2">
      <c r="A7334">
        <f t="shared" si="383"/>
        <v>2019</v>
      </c>
      <c r="B7334">
        <f t="shared" si="384"/>
        <v>3</v>
      </c>
      <c r="C7334">
        <f t="shared" si="385"/>
        <v>2019.3</v>
      </c>
      <c r="D7334" s="1">
        <v>43717</v>
      </c>
      <c r="E7334">
        <v>1.96</v>
      </c>
      <c r="F7334">
        <v>1.87</v>
      </c>
      <c r="G7334">
        <v>1.74</v>
      </c>
      <c r="H7334">
        <v>1.58</v>
      </c>
      <c r="I7334">
        <v>1.52</v>
      </c>
      <c r="J7334">
        <v>1.49</v>
      </c>
      <c r="K7334">
        <v>1.57</v>
      </c>
      <c r="L7334">
        <v>1.63</v>
      </c>
      <c r="M7334" s="3">
        <v>2.11</v>
      </c>
      <c r="N7334">
        <v>1.91</v>
      </c>
      <c r="O7334">
        <v>2.04</v>
      </c>
      <c r="P7334">
        <v>1.99</v>
      </c>
      <c r="Q7334" t="s">
        <v>13</v>
      </c>
    </row>
    <row r="7335" spans="1:17" x14ac:dyDescent="0.2">
      <c r="A7335">
        <f t="shared" si="383"/>
        <v>2019</v>
      </c>
      <c r="B7335">
        <f t="shared" si="384"/>
        <v>3</v>
      </c>
      <c r="C7335">
        <f t="shared" si="385"/>
        <v>2019.3</v>
      </c>
      <c r="D7335" s="1">
        <v>43714</v>
      </c>
      <c r="E7335">
        <v>1.96</v>
      </c>
      <c r="F7335">
        <v>1.88</v>
      </c>
      <c r="G7335">
        <v>1.73</v>
      </c>
      <c r="H7335">
        <v>1.53</v>
      </c>
      <c r="I7335">
        <v>1.46</v>
      </c>
      <c r="J7335">
        <v>1.42</v>
      </c>
      <c r="K7335">
        <v>1.5</v>
      </c>
      <c r="L7335">
        <v>1.55</v>
      </c>
      <c r="M7335" s="3">
        <v>2.02</v>
      </c>
      <c r="N7335">
        <v>1.83</v>
      </c>
      <c r="O7335">
        <v>2.0499999999999998</v>
      </c>
      <c r="P7335">
        <v>2</v>
      </c>
      <c r="Q7335" t="s">
        <v>13</v>
      </c>
    </row>
    <row r="7336" spans="1:17" x14ac:dyDescent="0.2">
      <c r="A7336">
        <f t="shared" si="383"/>
        <v>2019</v>
      </c>
      <c r="B7336">
        <f t="shared" si="384"/>
        <v>3</v>
      </c>
      <c r="C7336">
        <f t="shared" si="385"/>
        <v>2019.3</v>
      </c>
      <c r="D7336" s="1">
        <v>43713</v>
      </c>
      <c r="E7336">
        <v>1.97</v>
      </c>
      <c r="F7336">
        <v>1.88</v>
      </c>
      <c r="G7336">
        <v>1.73</v>
      </c>
      <c r="H7336">
        <v>1.55</v>
      </c>
      <c r="I7336">
        <v>1.47</v>
      </c>
      <c r="J7336">
        <v>1.43</v>
      </c>
      <c r="K7336">
        <v>1.51</v>
      </c>
      <c r="L7336">
        <v>1.57</v>
      </c>
      <c r="M7336" s="3">
        <v>2.06</v>
      </c>
      <c r="N7336">
        <v>1.86</v>
      </c>
      <c r="O7336">
        <v>2.0499999999999998</v>
      </c>
      <c r="P7336">
        <v>2.0099999999999998</v>
      </c>
      <c r="Q7336" t="s">
        <v>13</v>
      </c>
    </row>
    <row r="7337" spans="1:17" x14ac:dyDescent="0.2">
      <c r="A7337">
        <f t="shared" si="383"/>
        <v>2019</v>
      </c>
      <c r="B7337">
        <f t="shared" si="384"/>
        <v>3</v>
      </c>
      <c r="C7337">
        <f t="shared" si="385"/>
        <v>2019.3</v>
      </c>
      <c r="D7337" s="1">
        <v>43712</v>
      </c>
      <c r="E7337">
        <v>1.97</v>
      </c>
      <c r="F7337">
        <v>1.87</v>
      </c>
      <c r="G7337">
        <v>1.69</v>
      </c>
      <c r="H7337">
        <v>1.43</v>
      </c>
      <c r="I7337">
        <v>1.36</v>
      </c>
      <c r="J7337">
        <v>1.32</v>
      </c>
      <c r="K7337">
        <v>1.4</v>
      </c>
      <c r="L7337">
        <v>1.47</v>
      </c>
      <c r="M7337" s="3">
        <v>1.97</v>
      </c>
      <c r="N7337">
        <v>1.77</v>
      </c>
      <c r="O7337">
        <v>2.0499999999999998</v>
      </c>
      <c r="P7337">
        <v>2.02</v>
      </c>
      <c r="Q7337" t="s">
        <v>13</v>
      </c>
    </row>
    <row r="7338" spans="1:17" x14ac:dyDescent="0.2">
      <c r="A7338">
        <f t="shared" si="383"/>
        <v>2019</v>
      </c>
      <c r="B7338">
        <f t="shared" si="384"/>
        <v>3</v>
      </c>
      <c r="C7338">
        <f t="shared" si="385"/>
        <v>2019.3</v>
      </c>
      <c r="D7338" s="1">
        <v>43711</v>
      </c>
      <c r="E7338">
        <v>1.98</v>
      </c>
      <c r="F7338">
        <v>1.88</v>
      </c>
      <c r="G7338">
        <v>1.72</v>
      </c>
      <c r="H7338">
        <v>1.47</v>
      </c>
      <c r="I7338">
        <v>1.38</v>
      </c>
      <c r="J7338">
        <v>1.35</v>
      </c>
      <c r="K7338">
        <v>1.42</v>
      </c>
      <c r="L7338">
        <v>1.47</v>
      </c>
      <c r="M7338" s="3">
        <v>1.95</v>
      </c>
      <c r="N7338">
        <v>1.77</v>
      </c>
      <c r="O7338">
        <v>2.06</v>
      </c>
      <c r="P7338">
        <v>2.0099999999999998</v>
      </c>
      <c r="Q7338" t="s">
        <v>13</v>
      </c>
    </row>
    <row r="7339" spans="1:17" x14ac:dyDescent="0.2">
      <c r="A7339">
        <f t="shared" si="383"/>
        <v>2019</v>
      </c>
      <c r="B7339">
        <f t="shared" si="384"/>
        <v>3</v>
      </c>
      <c r="C7339">
        <f t="shared" si="385"/>
        <v>2019.3</v>
      </c>
      <c r="D7339" s="1">
        <v>43707</v>
      </c>
      <c r="E7339">
        <v>1.99</v>
      </c>
      <c r="F7339">
        <v>1.89</v>
      </c>
      <c r="G7339">
        <v>1.76</v>
      </c>
      <c r="H7339">
        <v>1.5</v>
      </c>
      <c r="I7339">
        <v>1.42</v>
      </c>
      <c r="J7339">
        <v>1.39</v>
      </c>
      <c r="K7339">
        <v>1.45</v>
      </c>
      <c r="L7339">
        <v>1.5</v>
      </c>
      <c r="M7339" s="3">
        <v>1.96</v>
      </c>
      <c r="N7339">
        <v>1.78</v>
      </c>
      <c r="O7339">
        <v>2.1</v>
      </c>
      <c r="P7339">
        <v>2.04</v>
      </c>
      <c r="Q7339" t="s">
        <v>13</v>
      </c>
    </row>
    <row r="7340" spans="1:17" x14ac:dyDescent="0.2">
      <c r="A7340">
        <f t="shared" si="383"/>
        <v>2019</v>
      </c>
      <c r="B7340">
        <f t="shared" si="384"/>
        <v>3</v>
      </c>
      <c r="C7340">
        <f t="shared" si="385"/>
        <v>2019.3</v>
      </c>
      <c r="D7340" s="1">
        <v>43706</v>
      </c>
      <c r="E7340">
        <v>1.99</v>
      </c>
      <c r="F7340">
        <v>1.89</v>
      </c>
      <c r="G7340">
        <v>1.75</v>
      </c>
      <c r="H7340">
        <v>1.53</v>
      </c>
      <c r="I7340">
        <v>1.44</v>
      </c>
      <c r="J7340">
        <v>1.4</v>
      </c>
      <c r="K7340">
        <v>1.46</v>
      </c>
      <c r="L7340">
        <v>1.5</v>
      </c>
      <c r="M7340" s="3">
        <v>1.97</v>
      </c>
      <c r="N7340">
        <v>1.78</v>
      </c>
      <c r="O7340">
        <v>2.1</v>
      </c>
      <c r="P7340">
        <v>2.0299999999999998</v>
      </c>
      <c r="Q7340" t="s">
        <v>13</v>
      </c>
    </row>
    <row r="7341" spans="1:17" x14ac:dyDescent="0.2">
      <c r="A7341">
        <f t="shared" si="383"/>
        <v>2019</v>
      </c>
      <c r="B7341">
        <f t="shared" si="384"/>
        <v>3</v>
      </c>
      <c r="C7341">
        <f t="shared" si="385"/>
        <v>2019.3</v>
      </c>
      <c r="D7341" s="1">
        <v>43705</v>
      </c>
      <c r="E7341">
        <v>1.99</v>
      </c>
      <c r="F7341">
        <v>1.89</v>
      </c>
      <c r="G7341">
        <v>1.74</v>
      </c>
      <c r="H7341">
        <v>1.5</v>
      </c>
      <c r="I7341">
        <v>1.42</v>
      </c>
      <c r="J7341">
        <v>1.37</v>
      </c>
      <c r="K7341">
        <v>1.42</v>
      </c>
      <c r="L7341">
        <v>1.47</v>
      </c>
      <c r="M7341" s="3">
        <v>1.94</v>
      </c>
      <c r="N7341">
        <v>1.76</v>
      </c>
      <c r="O7341">
        <v>2.0699999999999998</v>
      </c>
      <c r="P7341">
        <v>2.04</v>
      </c>
      <c r="Q7341" t="s">
        <v>13</v>
      </c>
    </row>
    <row r="7342" spans="1:17" x14ac:dyDescent="0.2">
      <c r="A7342">
        <f t="shared" si="383"/>
        <v>2019</v>
      </c>
      <c r="B7342">
        <f t="shared" si="384"/>
        <v>3</v>
      </c>
      <c r="C7342">
        <f t="shared" si="385"/>
        <v>2019.3</v>
      </c>
      <c r="D7342" s="1">
        <v>43704</v>
      </c>
      <c r="E7342">
        <v>1.98</v>
      </c>
      <c r="F7342">
        <v>1.94</v>
      </c>
      <c r="G7342">
        <v>1.77</v>
      </c>
      <c r="H7342">
        <v>1.53</v>
      </c>
      <c r="I7342">
        <v>1.43</v>
      </c>
      <c r="J7342">
        <v>1.4</v>
      </c>
      <c r="K7342">
        <v>1.44</v>
      </c>
      <c r="L7342">
        <v>1.49</v>
      </c>
      <c r="M7342" s="3">
        <v>1.97</v>
      </c>
      <c r="N7342">
        <v>1.77</v>
      </c>
      <c r="O7342">
        <v>2.0699999999999998</v>
      </c>
      <c r="P7342">
        <v>2.0299999999999998</v>
      </c>
      <c r="Q7342" t="s">
        <v>13</v>
      </c>
    </row>
    <row r="7343" spans="1:17" x14ac:dyDescent="0.2">
      <c r="A7343">
        <f t="shared" si="383"/>
        <v>2019</v>
      </c>
      <c r="B7343">
        <f t="shared" si="384"/>
        <v>3</v>
      </c>
      <c r="C7343">
        <f t="shared" si="385"/>
        <v>2019.3</v>
      </c>
      <c r="D7343" s="1">
        <v>43703</v>
      </c>
      <c r="E7343">
        <v>2.0099999999999998</v>
      </c>
      <c r="F7343">
        <v>1.9</v>
      </c>
      <c r="G7343">
        <v>1.75</v>
      </c>
      <c r="H7343">
        <v>1.54</v>
      </c>
      <c r="I7343">
        <v>1.47</v>
      </c>
      <c r="J7343">
        <v>1.43</v>
      </c>
      <c r="K7343">
        <v>1.49</v>
      </c>
      <c r="L7343">
        <v>1.54</v>
      </c>
      <c r="M7343" s="3">
        <v>2.04</v>
      </c>
      <c r="N7343">
        <v>1.84</v>
      </c>
      <c r="O7343">
        <v>2.09</v>
      </c>
      <c r="P7343">
        <v>2.0299999999999998</v>
      </c>
      <c r="Q7343" t="s">
        <v>13</v>
      </c>
    </row>
    <row r="7344" spans="1:17" x14ac:dyDescent="0.2">
      <c r="A7344">
        <f t="shared" si="383"/>
        <v>2019</v>
      </c>
      <c r="B7344">
        <f t="shared" si="384"/>
        <v>3</v>
      </c>
      <c r="C7344">
        <f t="shared" si="385"/>
        <v>2019.3</v>
      </c>
      <c r="D7344" s="1">
        <v>43700</v>
      </c>
      <c r="E7344">
        <v>1.97</v>
      </c>
      <c r="F7344">
        <v>1.87</v>
      </c>
      <c r="G7344">
        <v>1.73</v>
      </c>
      <c r="H7344">
        <v>1.51</v>
      </c>
      <c r="I7344">
        <v>1.43</v>
      </c>
      <c r="J7344">
        <v>1.4</v>
      </c>
      <c r="K7344">
        <v>1.46</v>
      </c>
      <c r="L7344">
        <v>1.52</v>
      </c>
      <c r="M7344" s="3">
        <v>2.02</v>
      </c>
      <c r="N7344">
        <v>1.82</v>
      </c>
      <c r="O7344">
        <v>2.0699999999999998</v>
      </c>
      <c r="P7344">
        <v>2.02</v>
      </c>
      <c r="Q7344" t="s">
        <v>13</v>
      </c>
    </row>
    <row r="7345" spans="1:17" x14ac:dyDescent="0.2">
      <c r="A7345">
        <f t="shared" si="383"/>
        <v>2019</v>
      </c>
      <c r="B7345">
        <f t="shared" si="384"/>
        <v>3</v>
      </c>
      <c r="C7345">
        <f t="shared" si="385"/>
        <v>2019.3</v>
      </c>
      <c r="D7345" s="1">
        <v>43699</v>
      </c>
      <c r="E7345">
        <v>2</v>
      </c>
      <c r="F7345">
        <v>1.91</v>
      </c>
      <c r="G7345">
        <v>1.79</v>
      </c>
      <c r="H7345">
        <v>1.61</v>
      </c>
      <c r="I7345">
        <v>1.53</v>
      </c>
      <c r="J7345">
        <v>1.5</v>
      </c>
      <c r="K7345">
        <v>1.56</v>
      </c>
      <c r="L7345">
        <v>1.62</v>
      </c>
      <c r="M7345" s="3">
        <v>2.11</v>
      </c>
      <c r="N7345">
        <v>1.9</v>
      </c>
      <c r="O7345">
        <v>2.1</v>
      </c>
      <c r="P7345">
        <v>2.02</v>
      </c>
      <c r="Q7345" t="s">
        <v>13</v>
      </c>
    </row>
    <row r="7346" spans="1:17" x14ac:dyDescent="0.2">
      <c r="A7346">
        <f t="shared" si="383"/>
        <v>2019</v>
      </c>
      <c r="B7346">
        <f t="shared" si="384"/>
        <v>3</v>
      </c>
      <c r="C7346">
        <f t="shared" si="385"/>
        <v>2019.3</v>
      </c>
      <c r="D7346" s="1">
        <v>43698</v>
      </c>
      <c r="E7346">
        <v>1.97</v>
      </c>
      <c r="F7346">
        <v>1.9</v>
      </c>
      <c r="G7346">
        <v>1.77</v>
      </c>
      <c r="H7346">
        <v>1.56</v>
      </c>
      <c r="I7346">
        <v>1.5</v>
      </c>
      <c r="J7346">
        <v>1.47</v>
      </c>
      <c r="K7346">
        <v>1.54</v>
      </c>
      <c r="L7346">
        <v>1.59</v>
      </c>
      <c r="M7346" s="3">
        <v>2.0699999999999998</v>
      </c>
      <c r="N7346">
        <v>1.87</v>
      </c>
      <c r="O7346">
        <v>2.0299999999999998</v>
      </c>
      <c r="P7346">
        <v>1.98</v>
      </c>
      <c r="Q7346" t="s">
        <v>13</v>
      </c>
    </row>
    <row r="7347" spans="1:17" x14ac:dyDescent="0.2">
      <c r="A7347">
        <f t="shared" si="383"/>
        <v>2019</v>
      </c>
      <c r="B7347">
        <f t="shared" si="384"/>
        <v>3</v>
      </c>
      <c r="C7347">
        <f t="shared" si="385"/>
        <v>2019.3</v>
      </c>
      <c r="D7347" s="1">
        <v>43697</v>
      </c>
      <c r="E7347">
        <v>1.94</v>
      </c>
      <c r="F7347">
        <v>1.89</v>
      </c>
      <c r="G7347">
        <v>1.72</v>
      </c>
      <c r="H7347">
        <v>1.5</v>
      </c>
      <c r="I7347">
        <v>1.44</v>
      </c>
      <c r="J7347">
        <v>1.42</v>
      </c>
      <c r="K7347">
        <v>1.49</v>
      </c>
      <c r="L7347">
        <v>1.55</v>
      </c>
      <c r="M7347" s="3">
        <v>2.04</v>
      </c>
      <c r="N7347">
        <v>1.84</v>
      </c>
      <c r="O7347">
        <v>2.0499999999999998</v>
      </c>
      <c r="P7347">
        <v>1.96</v>
      </c>
      <c r="Q7347" t="s">
        <v>13</v>
      </c>
    </row>
    <row r="7348" spans="1:17" x14ac:dyDescent="0.2">
      <c r="A7348">
        <f t="shared" si="383"/>
        <v>2019</v>
      </c>
      <c r="B7348">
        <f t="shared" si="384"/>
        <v>3</v>
      </c>
      <c r="C7348">
        <f t="shared" si="385"/>
        <v>2019.3</v>
      </c>
      <c r="D7348" s="1">
        <v>43696</v>
      </c>
      <c r="E7348">
        <v>1.94</v>
      </c>
      <c r="F7348">
        <v>1.9</v>
      </c>
      <c r="G7348">
        <v>1.75</v>
      </c>
      <c r="H7348">
        <v>1.53</v>
      </c>
      <c r="I7348">
        <v>1.49</v>
      </c>
      <c r="J7348">
        <v>1.47</v>
      </c>
      <c r="K7348">
        <v>1.54</v>
      </c>
      <c r="L7348">
        <v>1.6</v>
      </c>
      <c r="M7348" s="3">
        <v>2.08</v>
      </c>
      <c r="N7348">
        <v>1.88</v>
      </c>
      <c r="O7348">
        <v>2.06</v>
      </c>
      <c r="P7348">
        <v>1.96</v>
      </c>
      <c r="Q7348" t="s">
        <v>13</v>
      </c>
    </row>
    <row r="7349" spans="1:17" x14ac:dyDescent="0.2">
      <c r="A7349">
        <f t="shared" si="383"/>
        <v>2019</v>
      </c>
      <c r="B7349">
        <f t="shared" si="384"/>
        <v>3</v>
      </c>
      <c r="C7349">
        <f t="shared" si="385"/>
        <v>2019.3</v>
      </c>
      <c r="D7349" s="1">
        <v>43693</v>
      </c>
      <c r="E7349">
        <v>1.87</v>
      </c>
      <c r="F7349">
        <v>1.85</v>
      </c>
      <c r="G7349">
        <v>1.71</v>
      </c>
      <c r="H7349">
        <v>1.48</v>
      </c>
      <c r="I7349">
        <v>1.44</v>
      </c>
      <c r="J7349">
        <v>1.42</v>
      </c>
      <c r="K7349">
        <v>1.49</v>
      </c>
      <c r="L7349">
        <v>1.55</v>
      </c>
      <c r="M7349" s="3">
        <v>2.0099999999999998</v>
      </c>
      <c r="N7349">
        <v>1.82</v>
      </c>
      <c r="O7349">
        <v>2.0499999999999998</v>
      </c>
      <c r="P7349">
        <v>1.95</v>
      </c>
      <c r="Q7349" t="s">
        <v>13</v>
      </c>
    </row>
    <row r="7350" spans="1:17" x14ac:dyDescent="0.2">
      <c r="A7350">
        <f t="shared" si="383"/>
        <v>2019</v>
      </c>
      <c r="B7350">
        <f t="shared" si="384"/>
        <v>3</v>
      </c>
      <c r="C7350">
        <f t="shared" si="385"/>
        <v>2019.3</v>
      </c>
      <c r="D7350" s="1">
        <v>43692</v>
      </c>
      <c r="E7350">
        <v>1.91</v>
      </c>
      <c r="F7350">
        <v>1.86</v>
      </c>
      <c r="G7350">
        <v>1.72</v>
      </c>
      <c r="H7350">
        <v>1.48</v>
      </c>
      <c r="I7350">
        <v>1.44</v>
      </c>
      <c r="J7350">
        <v>1.42</v>
      </c>
      <c r="K7350">
        <v>1.47</v>
      </c>
      <c r="L7350">
        <v>1.52</v>
      </c>
      <c r="M7350" s="3">
        <v>1.98</v>
      </c>
      <c r="N7350">
        <v>1.8</v>
      </c>
      <c r="O7350">
        <v>2.08</v>
      </c>
      <c r="P7350">
        <v>1.97</v>
      </c>
      <c r="Q7350" t="s">
        <v>13</v>
      </c>
    </row>
    <row r="7351" spans="1:17" x14ac:dyDescent="0.2">
      <c r="A7351">
        <f t="shared" si="383"/>
        <v>2019</v>
      </c>
      <c r="B7351">
        <f t="shared" si="384"/>
        <v>3</v>
      </c>
      <c r="C7351">
        <f t="shared" si="385"/>
        <v>2019.3</v>
      </c>
      <c r="D7351" s="1">
        <v>43691</v>
      </c>
      <c r="E7351">
        <v>1.96</v>
      </c>
      <c r="F7351">
        <v>1.92</v>
      </c>
      <c r="G7351">
        <v>1.79</v>
      </c>
      <c r="H7351">
        <v>1.58</v>
      </c>
      <c r="I7351">
        <v>1.53</v>
      </c>
      <c r="J7351">
        <v>1.51</v>
      </c>
      <c r="K7351">
        <v>1.55</v>
      </c>
      <c r="L7351">
        <v>1.59</v>
      </c>
      <c r="M7351" s="3">
        <v>2.0299999999999998</v>
      </c>
      <c r="N7351">
        <v>1.84</v>
      </c>
      <c r="O7351">
        <v>1.98</v>
      </c>
      <c r="P7351">
        <v>1.98</v>
      </c>
      <c r="Q7351" t="s">
        <v>13</v>
      </c>
    </row>
    <row r="7352" spans="1:17" x14ac:dyDescent="0.2">
      <c r="A7352">
        <f t="shared" si="383"/>
        <v>2019</v>
      </c>
      <c r="B7352">
        <f t="shared" si="384"/>
        <v>3</v>
      </c>
      <c r="C7352">
        <f t="shared" si="385"/>
        <v>2019.3</v>
      </c>
      <c r="D7352" s="1">
        <v>43690</v>
      </c>
      <c r="E7352">
        <v>2</v>
      </c>
      <c r="F7352">
        <v>1.96</v>
      </c>
      <c r="G7352">
        <v>1.86</v>
      </c>
      <c r="H7352">
        <v>1.66</v>
      </c>
      <c r="I7352">
        <v>1.6</v>
      </c>
      <c r="J7352">
        <v>1.57</v>
      </c>
      <c r="K7352">
        <v>1.62</v>
      </c>
      <c r="L7352">
        <v>1.68</v>
      </c>
      <c r="M7352" s="3">
        <v>2.15</v>
      </c>
      <c r="N7352">
        <v>1.94</v>
      </c>
      <c r="O7352">
        <v>2.0499999999999998</v>
      </c>
      <c r="P7352">
        <v>2.04</v>
      </c>
      <c r="Q7352" t="s">
        <v>13</v>
      </c>
    </row>
    <row r="7353" spans="1:17" x14ac:dyDescent="0.2">
      <c r="A7353">
        <f t="shared" si="383"/>
        <v>2019</v>
      </c>
      <c r="B7353">
        <f t="shared" si="384"/>
        <v>3</v>
      </c>
      <c r="C7353">
        <f t="shared" si="385"/>
        <v>2019.3</v>
      </c>
      <c r="D7353" s="1">
        <v>43689</v>
      </c>
      <c r="E7353">
        <v>2</v>
      </c>
      <c r="F7353">
        <v>1.94</v>
      </c>
      <c r="G7353">
        <v>1.75</v>
      </c>
      <c r="H7353">
        <v>1.58</v>
      </c>
      <c r="I7353">
        <v>1.51</v>
      </c>
      <c r="J7353">
        <v>1.49</v>
      </c>
      <c r="K7353">
        <v>1.56</v>
      </c>
      <c r="L7353">
        <v>1.65</v>
      </c>
      <c r="M7353" s="3">
        <v>2.14</v>
      </c>
      <c r="N7353">
        <v>1.92</v>
      </c>
      <c r="O7353">
        <v>2.09</v>
      </c>
      <c r="P7353">
        <v>2.06</v>
      </c>
      <c r="Q7353" t="s">
        <v>13</v>
      </c>
    </row>
    <row r="7354" spans="1:17" x14ac:dyDescent="0.2">
      <c r="A7354">
        <f t="shared" si="383"/>
        <v>2019</v>
      </c>
      <c r="B7354">
        <f t="shared" si="384"/>
        <v>3</v>
      </c>
      <c r="C7354">
        <f t="shared" si="385"/>
        <v>2019.3</v>
      </c>
      <c r="D7354" s="1">
        <v>43686</v>
      </c>
      <c r="E7354">
        <v>2</v>
      </c>
      <c r="F7354">
        <v>1.95</v>
      </c>
      <c r="G7354">
        <v>1.78</v>
      </c>
      <c r="H7354">
        <v>1.63</v>
      </c>
      <c r="I7354">
        <v>1.58</v>
      </c>
      <c r="J7354">
        <v>1.57</v>
      </c>
      <c r="K7354">
        <v>1.65</v>
      </c>
      <c r="L7354">
        <v>1.74</v>
      </c>
      <c r="M7354" s="3">
        <v>2.2599999999999998</v>
      </c>
      <c r="N7354">
        <v>2.0299999999999998</v>
      </c>
      <c r="O7354">
        <v>2.0499999999999998</v>
      </c>
      <c r="P7354">
        <v>2.06</v>
      </c>
      <c r="Q7354" t="s">
        <v>13</v>
      </c>
    </row>
    <row r="7355" spans="1:17" x14ac:dyDescent="0.2">
      <c r="A7355">
        <f t="shared" si="383"/>
        <v>2019</v>
      </c>
      <c r="B7355">
        <f t="shared" si="384"/>
        <v>3</v>
      </c>
      <c r="C7355">
        <f t="shared" si="385"/>
        <v>2019.3</v>
      </c>
      <c r="D7355" s="1">
        <v>43685</v>
      </c>
      <c r="E7355">
        <v>2.02</v>
      </c>
      <c r="F7355">
        <v>1.96</v>
      </c>
      <c r="G7355">
        <v>1.79</v>
      </c>
      <c r="H7355">
        <v>1.62</v>
      </c>
      <c r="I7355">
        <v>1.54</v>
      </c>
      <c r="J7355">
        <v>1.54</v>
      </c>
      <c r="K7355">
        <v>1.62</v>
      </c>
      <c r="L7355">
        <v>1.72</v>
      </c>
      <c r="M7355" s="3">
        <v>2.25</v>
      </c>
      <c r="N7355">
        <v>2.02</v>
      </c>
      <c r="O7355">
        <v>2.09</v>
      </c>
      <c r="P7355">
        <v>2.0699999999999998</v>
      </c>
      <c r="Q7355" t="s">
        <v>13</v>
      </c>
    </row>
    <row r="7356" spans="1:17" x14ac:dyDescent="0.2">
      <c r="A7356">
        <f t="shared" si="383"/>
        <v>2019</v>
      </c>
      <c r="B7356">
        <f t="shared" si="384"/>
        <v>3</v>
      </c>
      <c r="C7356">
        <f t="shared" si="385"/>
        <v>2019.3</v>
      </c>
      <c r="D7356" s="1">
        <v>43684</v>
      </c>
      <c r="E7356">
        <v>2.02</v>
      </c>
      <c r="F7356">
        <v>1.95</v>
      </c>
      <c r="G7356">
        <v>1.75</v>
      </c>
      <c r="H7356">
        <v>1.59</v>
      </c>
      <c r="I7356">
        <v>1.51</v>
      </c>
      <c r="J7356">
        <v>1.52</v>
      </c>
      <c r="K7356">
        <v>1.6</v>
      </c>
      <c r="L7356">
        <v>1.71</v>
      </c>
      <c r="M7356" s="3">
        <v>2.2200000000000002</v>
      </c>
      <c r="N7356">
        <v>2.0099999999999998</v>
      </c>
      <c r="O7356">
        <v>2.02</v>
      </c>
      <c r="P7356">
        <v>2.04</v>
      </c>
      <c r="Q7356" t="s">
        <v>13</v>
      </c>
    </row>
    <row r="7357" spans="1:17" x14ac:dyDescent="0.2">
      <c r="A7357">
        <f t="shared" si="383"/>
        <v>2019</v>
      </c>
      <c r="B7357">
        <f t="shared" si="384"/>
        <v>3</v>
      </c>
      <c r="C7357">
        <f t="shared" si="385"/>
        <v>2019.3</v>
      </c>
      <c r="D7357" s="1">
        <v>43683</v>
      </c>
      <c r="E7357">
        <v>2.0499999999999998</v>
      </c>
      <c r="F7357">
        <v>2</v>
      </c>
      <c r="G7357">
        <v>1.8</v>
      </c>
      <c r="H7357">
        <v>1.6</v>
      </c>
      <c r="I7357">
        <v>1.54</v>
      </c>
      <c r="J7357">
        <v>1.53</v>
      </c>
      <c r="K7357">
        <v>1.62</v>
      </c>
      <c r="L7357">
        <v>1.73</v>
      </c>
      <c r="M7357" s="3">
        <v>2.25</v>
      </c>
      <c r="N7357">
        <v>2.0299999999999998</v>
      </c>
      <c r="O7357">
        <v>2.0499999999999998</v>
      </c>
      <c r="P7357">
        <v>2.08</v>
      </c>
      <c r="Q7357" t="s">
        <v>13</v>
      </c>
    </row>
    <row r="7358" spans="1:17" x14ac:dyDescent="0.2">
      <c r="A7358">
        <f t="shared" si="383"/>
        <v>2019</v>
      </c>
      <c r="B7358">
        <f t="shared" si="384"/>
        <v>3</v>
      </c>
      <c r="C7358">
        <f t="shared" si="385"/>
        <v>2019.3</v>
      </c>
      <c r="D7358" s="1">
        <v>43682</v>
      </c>
      <c r="E7358">
        <v>2.0499999999999998</v>
      </c>
      <c r="F7358">
        <v>1.99</v>
      </c>
      <c r="G7358">
        <v>1.78</v>
      </c>
      <c r="H7358">
        <v>1.59</v>
      </c>
      <c r="I7358">
        <v>1.55</v>
      </c>
      <c r="J7358">
        <v>1.55</v>
      </c>
      <c r="K7358">
        <v>1.63</v>
      </c>
      <c r="L7358">
        <v>1.75</v>
      </c>
      <c r="M7358" s="3">
        <v>2.2999999999999998</v>
      </c>
      <c r="N7358">
        <v>2.0699999999999998</v>
      </c>
      <c r="O7358">
        <v>2.0699999999999998</v>
      </c>
      <c r="P7358">
        <v>2.08</v>
      </c>
      <c r="Q7358" t="s">
        <v>13</v>
      </c>
    </row>
    <row r="7359" spans="1:17" x14ac:dyDescent="0.2">
      <c r="A7359">
        <f t="shared" si="383"/>
        <v>2019</v>
      </c>
      <c r="B7359">
        <f t="shared" si="384"/>
        <v>3</v>
      </c>
      <c r="C7359">
        <f t="shared" si="385"/>
        <v>2019.3</v>
      </c>
      <c r="D7359" s="1">
        <v>43679</v>
      </c>
      <c r="E7359">
        <v>2.06</v>
      </c>
      <c r="F7359">
        <v>2.02</v>
      </c>
      <c r="G7359">
        <v>1.85</v>
      </c>
      <c r="H7359">
        <v>1.72</v>
      </c>
      <c r="I7359">
        <v>1.67</v>
      </c>
      <c r="J7359">
        <v>1.66</v>
      </c>
      <c r="K7359">
        <v>1.75</v>
      </c>
      <c r="L7359">
        <v>1.86</v>
      </c>
      <c r="M7359" s="3">
        <v>2.39</v>
      </c>
      <c r="N7359">
        <v>2.16</v>
      </c>
      <c r="O7359">
        <v>2.11</v>
      </c>
      <c r="P7359">
        <v>2.12</v>
      </c>
      <c r="Q7359" t="s">
        <v>13</v>
      </c>
    </row>
    <row r="7360" spans="1:17" x14ac:dyDescent="0.2">
      <c r="A7360">
        <f t="shared" si="383"/>
        <v>2019</v>
      </c>
      <c r="B7360">
        <f t="shared" si="384"/>
        <v>3</v>
      </c>
      <c r="C7360">
        <f t="shared" si="385"/>
        <v>2019.3</v>
      </c>
      <c r="D7360" s="1">
        <v>43678</v>
      </c>
      <c r="E7360">
        <v>2.0699999999999998</v>
      </c>
      <c r="F7360">
        <v>2.04</v>
      </c>
      <c r="G7360">
        <v>1.88</v>
      </c>
      <c r="H7360">
        <v>1.73</v>
      </c>
      <c r="I7360">
        <v>1.67</v>
      </c>
      <c r="J7360">
        <v>1.68</v>
      </c>
      <c r="K7360">
        <v>1.77</v>
      </c>
      <c r="L7360">
        <v>1.9</v>
      </c>
      <c r="M7360" s="3">
        <v>2.44</v>
      </c>
      <c r="N7360">
        <v>2.21</v>
      </c>
      <c r="O7360">
        <v>2.11</v>
      </c>
      <c r="P7360">
        <v>2.14</v>
      </c>
      <c r="Q7360" t="s">
        <v>13</v>
      </c>
    </row>
    <row r="7361" spans="1:17" x14ac:dyDescent="0.2">
      <c r="A7361">
        <f t="shared" si="383"/>
        <v>2019</v>
      </c>
      <c r="B7361">
        <f t="shared" si="384"/>
        <v>3</v>
      </c>
      <c r="C7361">
        <f t="shared" si="385"/>
        <v>2019.3</v>
      </c>
      <c r="D7361" s="1">
        <v>43677</v>
      </c>
      <c r="E7361">
        <v>2.08</v>
      </c>
      <c r="F7361">
        <v>2.1</v>
      </c>
      <c r="G7361">
        <v>2</v>
      </c>
      <c r="H7361">
        <v>1.89</v>
      </c>
      <c r="I7361">
        <v>1.84</v>
      </c>
      <c r="J7361">
        <v>1.84</v>
      </c>
      <c r="K7361">
        <v>1.92</v>
      </c>
      <c r="L7361">
        <v>2.02</v>
      </c>
      <c r="M7361" s="3">
        <v>2.5299999999999998</v>
      </c>
      <c r="N7361">
        <v>2.31</v>
      </c>
      <c r="O7361">
        <v>2.0099999999999998</v>
      </c>
      <c r="P7361">
        <v>2.0699999999999998</v>
      </c>
      <c r="Q7361" t="s">
        <v>13</v>
      </c>
    </row>
    <row r="7362" spans="1:17" x14ac:dyDescent="0.2">
      <c r="A7362">
        <f t="shared" si="383"/>
        <v>2019</v>
      </c>
      <c r="B7362">
        <f t="shared" si="384"/>
        <v>3</v>
      </c>
      <c r="C7362">
        <f t="shared" si="385"/>
        <v>2019.3</v>
      </c>
      <c r="D7362" s="1">
        <v>43676</v>
      </c>
      <c r="E7362">
        <v>2.08</v>
      </c>
      <c r="F7362">
        <v>2.0699999999999998</v>
      </c>
      <c r="G7362">
        <v>1.97</v>
      </c>
      <c r="H7362">
        <v>1.85</v>
      </c>
      <c r="I7362">
        <v>1.82</v>
      </c>
      <c r="J7362">
        <v>1.84</v>
      </c>
      <c r="K7362">
        <v>1.93</v>
      </c>
      <c r="L7362">
        <v>2.06</v>
      </c>
      <c r="M7362" s="3">
        <v>2.58</v>
      </c>
      <c r="N7362">
        <v>2.36</v>
      </c>
      <c r="O7362">
        <v>2.0699999999999998</v>
      </c>
      <c r="P7362">
        <v>2.1</v>
      </c>
      <c r="Q7362" t="s">
        <v>13</v>
      </c>
    </row>
    <row r="7363" spans="1:17" x14ac:dyDescent="0.2">
      <c r="A7363">
        <f t="shared" ref="A7363:A7426" si="386">YEAR(D7363)</f>
        <v>2019</v>
      </c>
      <c r="B7363">
        <f t="shared" ref="B7363:B7426" si="387">ROUNDUP(MONTH(D7363)/3,0)</f>
        <v>3</v>
      </c>
      <c r="C7363">
        <f t="shared" ref="C7363:C7426" si="388">A7363+B7363/10</f>
        <v>2019.3</v>
      </c>
      <c r="D7363" s="1">
        <v>43675</v>
      </c>
      <c r="E7363">
        <v>2.12</v>
      </c>
      <c r="F7363">
        <v>2.1</v>
      </c>
      <c r="G7363">
        <v>1.98</v>
      </c>
      <c r="H7363">
        <v>1.85</v>
      </c>
      <c r="I7363">
        <v>1.81</v>
      </c>
      <c r="J7363">
        <v>1.84</v>
      </c>
      <c r="K7363">
        <v>1.93</v>
      </c>
      <c r="L7363">
        <v>2.06</v>
      </c>
      <c r="M7363" s="3">
        <v>2.59</v>
      </c>
      <c r="N7363">
        <v>2.37</v>
      </c>
      <c r="O7363">
        <v>2.12</v>
      </c>
      <c r="P7363">
        <v>2.16</v>
      </c>
      <c r="Q7363" t="s">
        <v>13</v>
      </c>
    </row>
    <row r="7364" spans="1:17" x14ac:dyDescent="0.2">
      <c r="A7364">
        <f t="shared" si="386"/>
        <v>2019</v>
      </c>
      <c r="B7364">
        <f t="shared" si="387"/>
        <v>3</v>
      </c>
      <c r="C7364">
        <f t="shared" si="388"/>
        <v>2019.3</v>
      </c>
      <c r="D7364" s="1">
        <v>43672</v>
      </c>
      <c r="E7364">
        <v>2.12</v>
      </c>
      <c r="F7364">
        <v>2.1</v>
      </c>
      <c r="G7364">
        <v>2</v>
      </c>
      <c r="H7364">
        <v>1.86</v>
      </c>
      <c r="I7364">
        <v>1.83</v>
      </c>
      <c r="J7364">
        <v>1.85</v>
      </c>
      <c r="K7364">
        <v>1.95</v>
      </c>
      <c r="L7364">
        <v>2.08</v>
      </c>
      <c r="M7364" s="3">
        <v>2.59</v>
      </c>
      <c r="N7364">
        <v>2.38</v>
      </c>
      <c r="O7364">
        <v>2.13</v>
      </c>
      <c r="P7364">
        <v>2.15</v>
      </c>
      <c r="Q7364" t="s">
        <v>13</v>
      </c>
    </row>
    <row r="7365" spans="1:17" x14ac:dyDescent="0.2">
      <c r="A7365">
        <f t="shared" si="386"/>
        <v>2019</v>
      </c>
      <c r="B7365">
        <f t="shared" si="387"/>
        <v>3</v>
      </c>
      <c r="C7365">
        <f t="shared" si="388"/>
        <v>2019.3</v>
      </c>
      <c r="D7365" s="1">
        <v>43671</v>
      </c>
      <c r="E7365">
        <v>2.1</v>
      </c>
      <c r="F7365">
        <v>2.08</v>
      </c>
      <c r="G7365">
        <v>1.99</v>
      </c>
      <c r="H7365">
        <v>1.86</v>
      </c>
      <c r="I7365">
        <v>1.83</v>
      </c>
      <c r="J7365">
        <v>1.85</v>
      </c>
      <c r="K7365">
        <v>1.95</v>
      </c>
      <c r="L7365">
        <v>2.08</v>
      </c>
      <c r="M7365" s="3">
        <v>2.6</v>
      </c>
      <c r="N7365">
        <v>2.38</v>
      </c>
      <c r="O7365">
        <v>2.16</v>
      </c>
      <c r="P7365">
        <v>2.17</v>
      </c>
      <c r="Q7365" t="s">
        <v>13</v>
      </c>
    </row>
    <row r="7366" spans="1:17" x14ac:dyDescent="0.2">
      <c r="A7366">
        <f t="shared" si="386"/>
        <v>2019</v>
      </c>
      <c r="B7366">
        <f t="shared" si="387"/>
        <v>3</v>
      </c>
      <c r="C7366">
        <f t="shared" si="388"/>
        <v>2019.3</v>
      </c>
      <c r="D7366" s="1">
        <v>43670</v>
      </c>
      <c r="E7366">
        <v>2.1</v>
      </c>
      <c r="F7366">
        <v>2.08</v>
      </c>
      <c r="G7366">
        <v>1.98</v>
      </c>
      <c r="H7366">
        <v>1.83</v>
      </c>
      <c r="I7366">
        <v>1.79</v>
      </c>
      <c r="J7366">
        <v>1.82</v>
      </c>
      <c r="K7366">
        <v>1.93</v>
      </c>
      <c r="L7366">
        <v>2.0499999999999998</v>
      </c>
      <c r="M7366" s="3">
        <v>2.58</v>
      </c>
      <c r="N7366">
        <v>2.36</v>
      </c>
      <c r="O7366">
        <v>2.1</v>
      </c>
      <c r="P7366">
        <v>2.14</v>
      </c>
      <c r="Q7366" t="s">
        <v>13</v>
      </c>
    </row>
    <row r="7367" spans="1:17" x14ac:dyDescent="0.2">
      <c r="A7367">
        <f t="shared" si="386"/>
        <v>2019</v>
      </c>
      <c r="B7367">
        <f t="shared" si="387"/>
        <v>3</v>
      </c>
      <c r="C7367">
        <f t="shared" si="388"/>
        <v>2019.3</v>
      </c>
      <c r="D7367" s="1">
        <v>43669</v>
      </c>
      <c r="E7367">
        <v>2.06</v>
      </c>
      <c r="F7367">
        <v>2.09</v>
      </c>
      <c r="G7367">
        <v>1.97</v>
      </c>
      <c r="H7367">
        <v>1.83</v>
      </c>
      <c r="I7367">
        <v>1.79</v>
      </c>
      <c r="J7367">
        <v>1.83</v>
      </c>
      <c r="K7367">
        <v>1.94</v>
      </c>
      <c r="L7367">
        <v>2.08</v>
      </c>
      <c r="M7367" s="3">
        <v>2.61</v>
      </c>
      <c r="N7367">
        <v>2.38</v>
      </c>
      <c r="O7367">
        <v>2.12</v>
      </c>
      <c r="P7367">
        <v>2.15</v>
      </c>
      <c r="Q7367" t="s">
        <v>13</v>
      </c>
    </row>
    <row r="7368" spans="1:17" x14ac:dyDescent="0.2">
      <c r="A7368">
        <f t="shared" si="386"/>
        <v>2019</v>
      </c>
      <c r="B7368">
        <f t="shared" si="387"/>
        <v>3</v>
      </c>
      <c r="C7368">
        <f t="shared" si="388"/>
        <v>2019.3</v>
      </c>
      <c r="D7368" s="1">
        <v>43668</v>
      </c>
      <c r="E7368">
        <v>2.09</v>
      </c>
      <c r="F7368">
        <v>2.08</v>
      </c>
      <c r="G7368">
        <v>1.95</v>
      </c>
      <c r="H7368">
        <v>1.8</v>
      </c>
      <c r="I7368">
        <v>1.77</v>
      </c>
      <c r="J7368">
        <v>1.8</v>
      </c>
      <c r="K7368">
        <v>1.92</v>
      </c>
      <c r="L7368">
        <v>2.0499999999999998</v>
      </c>
      <c r="M7368" s="3">
        <v>2.58</v>
      </c>
      <c r="N7368">
        <v>2.36</v>
      </c>
      <c r="O7368">
        <v>2.13</v>
      </c>
      <c r="P7368">
        <v>2.16</v>
      </c>
      <c r="Q7368" t="s">
        <v>13</v>
      </c>
    </row>
    <row r="7369" spans="1:17" x14ac:dyDescent="0.2">
      <c r="A7369">
        <f t="shared" si="386"/>
        <v>2019</v>
      </c>
      <c r="B7369">
        <f t="shared" si="387"/>
        <v>3</v>
      </c>
      <c r="C7369">
        <f t="shared" si="388"/>
        <v>2019.3</v>
      </c>
      <c r="D7369" s="1">
        <v>43665</v>
      </c>
      <c r="E7369">
        <v>2.06</v>
      </c>
      <c r="F7369">
        <v>2.0299999999999998</v>
      </c>
      <c r="G7369">
        <v>1.94</v>
      </c>
      <c r="H7369">
        <v>1.8</v>
      </c>
      <c r="I7369">
        <v>1.77</v>
      </c>
      <c r="J7369">
        <v>1.8</v>
      </c>
      <c r="K7369">
        <v>1.91</v>
      </c>
      <c r="L7369">
        <v>2.0499999999999998</v>
      </c>
      <c r="M7369" s="3">
        <v>2.57</v>
      </c>
      <c r="N7369">
        <v>2.35</v>
      </c>
      <c r="O7369">
        <v>2.11</v>
      </c>
      <c r="P7369">
        <v>2.16</v>
      </c>
      <c r="Q7369" t="s">
        <v>13</v>
      </c>
    </row>
    <row r="7370" spans="1:17" x14ac:dyDescent="0.2">
      <c r="A7370">
        <f t="shared" si="386"/>
        <v>2019</v>
      </c>
      <c r="B7370">
        <f t="shared" si="387"/>
        <v>3</v>
      </c>
      <c r="C7370">
        <f t="shared" si="388"/>
        <v>2019.3</v>
      </c>
      <c r="D7370" s="1">
        <v>43664</v>
      </c>
      <c r="E7370">
        <v>2.0499999999999998</v>
      </c>
      <c r="F7370">
        <v>2.0099999999999998</v>
      </c>
      <c r="G7370">
        <v>1.9</v>
      </c>
      <c r="H7370">
        <v>1.77</v>
      </c>
      <c r="I7370">
        <v>1.74</v>
      </c>
      <c r="J7370">
        <v>1.78</v>
      </c>
      <c r="K7370">
        <v>1.89</v>
      </c>
      <c r="L7370">
        <v>2.04</v>
      </c>
      <c r="M7370" s="3">
        <v>2.56</v>
      </c>
      <c r="N7370">
        <v>2.34</v>
      </c>
      <c r="O7370">
        <v>2.11</v>
      </c>
      <c r="P7370">
        <v>2.12</v>
      </c>
      <c r="Q7370" t="s">
        <v>13</v>
      </c>
    </row>
    <row r="7371" spans="1:17" x14ac:dyDescent="0.2">
      <c r="A7371">
        <f t="shared" si="386"/>
        <v>2019</v>
      </c>
      <c r="B7371">
        <f t="shared" si="387"/>
        <v>3</v>
      </c>
      <c r="C7371">
        <f t="shared" si="388"/>
        <v>2019.3</v>
      </c>
      <c r="D7371" s="1">
        <v>43663</v>
      </c>
      <c r="E7371">
        <v>2.14</v>
      </c>
      <c r="F7371">
        <v>2.04</v>
      </c>
      <c r="G7371">
        <v>1.95</v>
      </c>
      <c r="H7371">
        <v>1.83</v>
      </c>
      <c r="I7371">
        <v>1.8</v>
      </c>
      <c r="J7371">
        <v>1.83</v>
      </c>
      <c r="K7371">
        <v>1.94</v>
      </c>
      <c r="L7371">
        <v>2.06</v>
      </c>
      <c r="M7371" s="3">
        <v>2.57</v>
      </c>
      <c r="N7371">
        <v>2.35</v>
      </c>
      <c r="O7371">
        <v>2.13</v>
      </c>
      <c r="P7371">
        <v>2.14</v>
      </c>
      <c r="Q7371" t="s">
        <v>13</v>
      </c>
    </row>
    <row r="7372" spans="1:17" x14ac:dyDescent="0.2">
      <c r="A7372">
        <f t="shared" si="386"/>
        <v>2019</v>
      </c>
      <c r="B7372">
        <f t="shared" si="387"/>
        <v>3</v>
      </c>
      <c r="C7372">
        <f t="shared" si="388"/>
        <v>2019.3</v>
      </c>
      <c r="D7372" s="1">
        <v>43662</v>
      </c>
      <c r="E7372">
        <v>2.15</v>
      </c>
      <c r="F7372">
        <v>2.06</v>
      </c>
      <c r="G7372">
        <v>2</v>
      </c>
      <c r="H7372">
        <v>1.87</v>
      </c>
      <c r="I7372">
        <v>1.84</v>
      </c>
      <c r="J7372">
        <v>1.88</v>
      </c>
      <c r="K7372">
        <v>2</v>
      </c>
      <c r="L7372">
        <v>2.13</v>
      </c>
      <c r="M7372" s="3">
        <v>2.63</v>
      </c>
      <c r="N7372">
        <v>2.42</v>
      </c>
      <c r="O7372">
        <v>2.16</v>
      </c>
      <c r="P7372">
        <v>2.17</v>
      </c>
      <c r="Q7372" t="s">
        <v>13</v>
      </c>
    </row>
    <row r="7373" spans="1:17" x14ac:dyDescent="0.2">
      <c r="A7373">
        <f t="shared" si="386"/>
        <v>2019</v>
      </c>
      <c r="B7373">
        <f t="shared" si="387"/>
        <v>3</v>
      </c>
      <c r="C7373">
        <f t="shared" si="388"/>
        <v>2019.3</v>
      </c>
      <c r="D7373" s="1">
        <v>43661</v>
      </c>
      <c r="E7373">
        <v>2.16</v>
      </c>
      <c r="F7373">
        <v>2.06</v>
      </c>
      <c r="G7373">
        <v>1.95</v>
      </c>
      <c r="H7373">
        <v>1.83</v>
      </c>
      <c r="I7373">
        <v>1.8</v>
      </c>
      <c r="J7373">
        <v>1.84</v>
      </c>
      <c r="K7373">
        <v>1.96</v>
      </c>
      <c r="L7373">
        <v>2.09</v>
      </c>
      <c r="M7373" s="3">
        <v>2.61</v>
      </c>
      <c r="N7373">
        <v>2.39</v>
      </c>
      <c r="O7373">
        <v>2.17</v>
      </c>
      <c r="P7373">
        <v>2.19</v>
      </c>
      <c r="Q7373" t="s">
        <v>13</v>
      </c>
    </row>
    <row r="7374" spans="1:17" x14ac:dyDescent="0.2">
      <c r="A7374">
        <f t="shared" si="386"/>
        <v>2019</v>
      </c>
      <c r="B7374">
        <f t="shared" si="387"/>
        <v>3</v>
      </c>
      <c r="C7374">
        <f t="shared" si="388"/>
        <v>2019.3</v>
      </c>
      <c r="D7374" s="1">
        <v>43658</v>
      </c>
      <c r="E7374">
        <v>2.14</v>
      </c>
      <c r="F7374">
        <v>2.0699999999999998</v>
      </c>
      <c r="G7374">
        <v>1.96</v>
      </c>
      <c r="H7374">
        <v>1.84</v>
      </c>
      <c r="I7374">
        <v>1.81</v>
      </c>
      <c r="J7374">
        <v>1.86</v>
      </c>
      <c r="K7374">
        <v>1.98</v>
      </c>
      <c r="L7374">
        <v>2.12</v>
      </c>
      <c r="M7374" s="3">
        <v>2.64</v>
      </c>
      <c r="N7374">
        <v>2.42</v>
      </c>
      <c r="O7374">
        <v>2.16</v>
      </c>
      <c r="P7374">
        <v>2.1800000000000002</v>
      </c>
      <c r="Q7374" t="s">
        <v>13</v>
      </c>
    </row>
    <row r="7375" spans="1:17" x14ac:dyDescent="0.2">
      <c r="A7375">
        <f t="shared" si="386"/>
        <v>2019</v>
      </c>
      <c r="B7375">
        <f t="shared" si="387"/>
        <v>3</v>
      </c>
      <c r="C7375">
        <f t="shared" si="388"/>
        <v>2019.3</v>
      </c>
      <c r="D7375" s="1">
        <v>43657</v>
      </c>
      <c r="E7375">
        <v>2.17</v>
      </c>
      <c r="F7375">
        <v>2.08</v>
      </c>
      <c r="G7375">
        <v>1.97</v>
      </c>
      <c r="H7375">
        <v>1.85</v>
      </c>
      <c r="I7375">
        <v>1.84</v>
      </c>
      <c r="J7375">
        <v>1.88</v>
      </c>
      <c r="K7375">
        <v>1.99</v>
      </c>
      <c r="L7375">
        <v>2.13</v>
      </c>
      <c r="M7375" s="3">
        <v>2.65</v>
      </c>
      <c r="N7375">
        <v>2.42</v>
      </c>
      <c r="O7375">
        <v>2.17</v>
      </c>
      <c r="P7375">
        <v>2.17</v>
      </c>
      <c r="Q7375" t="s">
        <v>13</v>
      </c>
    </row>
    <row r="7376" spans="1:17" x14ac:dyDescent="0.2">
      <c r="A7376">
        <f t="shared" si="386"/>
        <v>2019</v>
      </c>
      <c r="B7376">
        <f t="shared" si="387"/>
        <v>3</v>
      </c>
      <c r="C7376">
        <f t="shared" si="388"/>
        <v>2019.3</v>
      </c>
      <c r="D7376" s="1">
        <v>43656</v>
      </c>
      <c r="E7376">
        <v>2.2000000000000002</v>
      </c>
      <c r="F7376">
        <v>2.0699999999999998</v>
      </c>
      <c r="G7376">
        <v>1.93</v>
      </c>
      <c r="H7376">
        <v>1.82</v>
      </c>
      <c r="I7376">
        <v>1.79</v>
      </c>
      <c r="J7376">
        <v>1.82</v>
      </c>
      <c r="K7376">
        <v>1.93</v>
      </c>
      <c r="L7376">
        <v>2.0699999999999998</v>
      </c>
      <c r="M7376" s="3">
        <v>2.57</v>
      </c>
      <c r="N7376">
        <v>2.36</v>
      </c>
      <c r="O7376">
        <v>2.1800000000000002</v>
      </c>
      <c r="P7376">
        <v>2.1800000000000002</v>
      </c>
      <c r="Q7376" t="s">
        <v>13</v>
      </c>
    </row>
    <row r="7377" spans="1:17" x14ac:dyDescent="0.2">
      <c r="A7377">
        <f t="shared" si="386"/>
        <v>2019</v>
      </c>
      <c r="B7377">
        <f t="shared" si="387"/>
        <v>3</v>
      </c>
      <c r="C7377">
        <f t="shared" si="388"/>
        <v>2019.3</v>
      </c>
      <c r="D7377" s="1">
        <v>43655</v>
      </c>
      <c r="E7377">
        <v>2.2599999999999998</v>
      </c>
      <c r="F7377">
        <v>2.15</v>
      </c>
      <c r="G7377">
        <v>2</v>
      </c>
      <c r="H7377">
        <v>1.92</v>
      </c>
      <c r="I7377">
        <v>1.88</v>
      </c>
      <c r="J7377">
        <v>1.88</v>
      </c>
      <c r="K7377">
        <v>1.96</v>
      </c>
      <c r="L7377">
        <v>2.0699999999999998</v>
      </c>
      <c r="M7377" s="3">
        <v>2.54</v>
      </c>
      <c r="N7377">
        <v>2.34</v>
      </c>
      <c r="O7377">
        <v>2.2200000000000002</v>
      </c>
      <c r="P7377">
        <v>2.2400000000000002</v>
      </c>
      <c r="Q7377" t="s">
        <v>13</v>
      </c>
    </row>
    <row r="7378" spans="1:17" x14ac:dyDescent="0.2">
      <c r="A7378">
        <f t="shared" si="386"/>
        <v>2019</v>
      </c>
      <c r="B7378">
        <f t="shared" si="387"/>
        <v>3</v>
      </c>
      <c r="C7378">
        <f t="shared" si="388"/>
        <v>2019.3</v>
      </c>
      <c r="D7378" s="1">
        <v>43654</v>
      </c>
      <c r="E7378">
        <v>2.2599999999999998</v>
      </c>
      <c r="F7378">
        <v>2.14</v>
      </c>
      <c r="G7378">
        <v>1.99</v>
      </c>
      <c r="H7378">
        <v>1.88</v>
      </c>
      <c r="I7378">
        <v>1.84</v>
      </c>
      <c r="J7378">
        <v>1.86</v>
      </c>
      <c r="K7378">
        <v>1.94</v>
      </c>
      <c r="L7378">
        <v>2.0499999999999998</v>
      </c>
      <c r="M7378" s="3">
        <v>2.5299999999999998</v>
      </c>
      <c r="N7378">
        <v>2.3199999999999998</v>
      </c>
      <c r="O7378">
        <v>2.23</v>
      </c>
      <c r="P7378">
        <v>2.2400000000000002</v>
      </c>
      <c r="Q7378" t="s">
        <v>13</v>
      </c>
    </row>
    <row r="7379" spans="1:17" x14ac:dyDescent="0.2">
      <c r="A7379">
        <f t="shared" si="386"/>
        <v>2019</v>
      </c>
      <c r="B7379">
        <f t="shared" si="387"/>
        <v>3</v>
      </c>
      <c r="C7379">
        <f t="shared" si="388"/>
        <v>2019.3</v>
      </c>
      <c r="D7379" s="1">
        <v>43651</v>
      </c>
      <c r="E7379">
        <v>2.23</v>
      </c>
      <c r="F7379">
        <v>2.14</v>
      </c>
      <c r="G7379">
        <v>1.98</v>
      </c>
      <c r="H7379">
        <v>1.87</v>
      </c>
      <c r="I7379">
        <v>1.82</v>
      </c>
      <c r="J7379">
        <v>1.84</v>
      </c>
      <c r="K7379">
        <v>1.93</v>
      </c>
      <c r="L7379">
        <v>2.04</v>
      </c>
      <c r="M7379" s="3">
        <v>2.54</v>
      </c>
      <c r="N7379">
        <v>2.34</v>
      </c>
      <c r="O7379">
        <v>2.2599999999999998</v>
      </c>
      <c r="P7379">
        <v>2.2200000000000002</v>
      </c>
      <c r="Q7379" t="s">
        <v>13</v>
      </c>
    </row>
    <row r="7380" spans="1:17" x14ac:dyDescent="0.2">
      <c r="A7380">
        <f t="shared" si="386"/>
        <v>2019</v>
      </c>
      <c r="B7380">
        <f t="shared" si="387"/>
        <v>3</v>
      </c>
      <c r="C7380">
        <f t="shared" si="388"/>
        <v>2019.3</v>
      </c>
      <c r="D7380" s="1">
        <v>43649</v>
      </c>
      <c r="E7380">
        <v>2.21</v>
      </c>
      <c r="F7380">
        <v>2.08</v>
      </c>
      <c r="G7380">
        <v>1.91</v>
      </c>
      <c r="H7380">
        <v>1.77</v>
      </c>
      <c r="I7380">
        <v>1.71</v>
      </c>
      <c r="J7380">
        <v>1.74</v>
      </c>
      <c r="K7380">
        <v>1.83</v>
      </c>
      <c r="L7380">
        <v>1.96</v>
      </c>
      <c r="M7380" s="3">
        <v>2.4700000000000002</v>
      </c>
      <c r="N7380">
        <v>2.25</v>
      </c>
      <c r="O7380">
        <v>2.25</v>
      </c>
      <c r="P7380">
        <v>2.2000000000000002</v>
      </c>
      <c r="Q7380" t="s">
        <v>13</v>
      </c>
    </row>
    <row r="7381" spans="1:17" x14ac:dyDescent="0.2">
      <c r="A7381">
        <f t="shared" si="386"/>
        <v>2019</v>
      </c>
      <c r="B7381">
        <f t="shared" si="387"/>
        <v>3</v>
      </c>
      <c r="C7381">
        <f t="shared" si="388"/>
        <v>2019.3</v>
      </c>
      <c r="D7381" s="1">
        <v>43648</v>
      </c>
      <c r="E7381">
        <v>2.2000000000000002</v>
      </c>
      <c r="F7381">
        <v>2.09</v>
      </c>
      <c r="G7381">
        <v>1.91</v>
      </c>
      <c r="H7381">
        <v>1.77</v>
      </c>
      <c r="I7381">
        <v>1.71</v>
      </c>
      <c r="J7381">
        <v>1.75</v>
      </c>
      <c r="K7381">
        <v>1.85</v>
      </c>
      <c r="L7381">
        <v>1.98</v>
      </c>
      <c r="M7381" s="3">
        <v>2.5099999999999998</v>
      </c>
      <c r="N7381">
        <v>2.29</v>
      </c>
      <c r="O7381">
        <v>2.21</v>
      </c>
      <c r="P7381">
        <v>2.17</v>
      </c>
      <c r="Q7381" t="s">
        <v>13</v>
      </c>
    </row>
    <row r="7382" spans="1:17" x14ac:dyDescent="0.2">
      <c r="A7382">
        <f t="shared" si="386"/>
        <v>2019</v>
      </c>
      <c r="B7382">
        <f t="shared" si="387"/>
        <v>3</v>
      </c>
      <c r="C7382">
        <f t="shared" si="388"/>
        <v>2019.3</v>
      </c>
      <c r="D7382" s="1">
        <v>43647</v>
      </c>
      <c r="E7382">
        <v>2.21</v>
      </c>
      <c r="F7382">
        <v>2.1</v>
      </c>
      <c r="G7382">
        <v>1.94</v>
      </c>
      <c r="H7382">
        <v>1.78</v>
      </c>
      <c r="I7382">
        <v>1.74</v>
      </c>
      <c r="J7382">
        <v>1.79</v>
      </c>
      <c r="K7382">
        <v>1.9</v>
      </c>
      <c r="L7382">
        <v>2.0299999999999998</v>
      </c>
      <c r="M7382" s="3">
        <v>2.5499999999999998</v>
      </c>
      <c r="N7382">
        <v>2.34</v>
      </c>
      <c r="O7382">
        <v>2.17</v>
      </c>
      <c r="P7382">
        <v>2.16</v>
      </c>
      <c r="Q7382" t="s">
        <v>13</v>
      </c>
    </row>
    <row r="7383" spans="1:17" x14ac:dyDescent="0.2">
      <c r="A7383">
        <f t="shared" si="386"/>
        <v>2019</v>
      </c>
      <c r="B7383">
        <f t="shared" si="387"/>
        <v>2</v>
      </c>
      <c r="C7383">
        <f t="shared" si="388"/>
        <v>2019.2</v>
      </c>
      <c r="D7383" s="1">
        <v>43644</v>
      </c>
      <c r="E7383">
        <v>2.12</v>
      </c>
      <c r="F7383">
        <v>2.09</v>
      </c>
      <c r="G7383">
        <v>1.92</v>
      </c>
      <c r="H7383">
        <v>1.75</v>
      </c>
      <c r="I7383">
        <v>1.71</v>
      </c>
      <c r="J7383">
        <v>1.76</v>
      </c>
      <c r="K7383">
        <v>1.87</v>
      </c>
      <c r="L7383">
        <v>2</v>
      </c>
      <c r="M7383" s="3">
        <v>2.52</v>
      </c>
      <c r="N7383">
        <v>2.31</v>
      </c>
      <c r="O7383">
        <v>2.1800000000000002</v>
      </c>
      <c r="P7383">
        <v>2.15</v>
      </c>
      <c r="Q7383" t="s">
        <v>13</v>
      </c>
    </row>
    <row r="7384" spans="1:17" x14ac:dyDescent="0.2">
      <c r="A7384">
        <f t="shared" si="386"/>
        <v>2019</v>
      </c>
      <c r="B7384">
        <f t="shared" si="387"/>
        <v>2</v>
      </c>
      <c r="C7384">
        <f t="shared" si="388"/>
        <v>2019.2</v>
      </c>
      <c r="D7384" s="1">
        <v>43643</v>
      </c>
      <c r="E7384">
        <v>2.14</v>
      </c>
      <c r="F7384">
        <v>2.12</v>
      </c>
      <c r="G7384">
        <v>1.93</v>
      </c>
      <c r="H7384">
        <v>1.74</v>
      </c>
      <c r="I7384">
        <v>1.71</v>
      </c>
      <c r="J7384">
        <v>1.76</v>
      </c>
      <c r="K7384">
        <v>1.88</v>
      </c>
      <c r="L7384">
        <v>2.0099999999999998</v>
      </c>
      <c r="M7384" s="3">
        <v>2.52</v>
      </c>
      <c r="N7384">
        <v>2.31</v>
      </c>
      <c r="O7384">
        <v>2.19</v>
      </c>
      <c r="P7384">
        <v>2.15</v>
      </c>
      <c r="Q7384" t="s">
        <v>13</v>
      </c>
    </row>
    <row r="7385" spans="1:17" x14ac:dyDescent="0.2">
      <c r="A7385">
        <f t="shared" si="386"/>
        <v>2019</v>
      </c>
      <c r="B7385">
        <f t="shared" si="387"/>
        <v>2</v>
      </c>
      <c r="C7385">
        <f t="shared" si="388"/>
        <v>2019.2</v>
      </c>
      <c r="D7385" s="1">
        <v>43642</v>
      </c>
      <c r="E7385">
        <v>2.15</v>
      </c>
      <c r="F7385">
        <v>2.12</v>
      </c>
      <c r="G7385">
        <v>1.96</v>
      </c>
      <c r="H7385">
        <v>1.77</v>
      </c>
      <c r="I7385">
        <v>1.74</v>
      </c>
      <c r="J7385">
        <v>1.8</v>
      </c>
      <c r="K7385">
        <v>1.92</v>
      </c>
      <c r="L7385">
        <v>2.0499999999999998</v>
      </c>
      <c r="M7385" s="3">
        <v>2.57</v>
      </c>
      <c r="N7385">
        <v>2.35</v>
      </c>
      <c r="O7385">
        <v>2.11</v>
      </c>
      <c r="P7385">
        <v>2.12</v>
      </c>
      <c r="Q7385" t="s">
        <v>13</v>
      </c>
    </row>
    <row r="7386" spans="1:17" x14ac:dyDescent="0.2">
      <c r="A7386">
        <f t="shared" si="386"/>
        <v>2019</v>
      </c>
      <c r="B7386">
        <f t="shared" si="387"/>
        <v>2</v>
      </c>
      <c r="C7386">
        <f t="shared" si="388"/>
        <v>2019.2</v>
      </c>
      <c r="D7386" s="1">
        <v>43641</v>
      </c>
      <c r="E7386">
        <v>2.12</v>
      </c>
      <c r="F7386">
        <v>2.1</v>
      </c>
      <c r="G7386">
        <v>1.93</v>
      </c>
      <c r="H7386">
        <v>1.71</v>
      </c>
      <c r="I7386">
        <v>1.67</v>
      </c>
      <c r="J7386">
        <v>1.73</v>
      </c>
      <c r="K7386">
        <v>1.86</v>
      </c>
      <c r="L7386">
        <v>2</v>
      </c>
      <c r="M7386" s="3">
        <v>2.5299999999999998</v>
      </c>
      <c r="N7386">
        <v>2.31</v>
      </c>
      <c r="O7386">
        <v>2.11</v>
      </c>
      <c r="P7386">
        <v>2.12</v>
      </c>
      <c r="Q7386" t="s">
        <v>13</v>
      </c>
    </row>
    <row r="7387" spans="1:17" x14ac:dyDescent="0.2">
      <c r="A7387">
        <f t="shared" si="386"/>
        <v>2019</v>
      </c>
      <c r="B7387">
        <f t="shared" si="387"/>
        <v>2</v>
      </c>
      <c r="C7387">
        <f t="shared" si="388"/>
        <v>2019.2</v>
      </c>
      <c r="D7387" s="1">
        <v>43640</v>
      </c>
      <c r="E7387">
        <v>2.13</v>
      </c>
      <c r="F7387">
        <v>2.1</v>
      </c>
      <c r="G7387">
        <v>1.92</v>
      </c>
      <c r="H7387">
        <v>1.72</v>
      </c>
      <c r="I7387">
        <v>1.69</v>
      </c>
      <c r="J7387">
        <v>1.75</v>
      </c>
      <c r="K7387">
        <v>1.88</v>
      </c>
      <c r="L7387">
        <v>2.02</v>
      </c>
      <c r="M7387" s="3">
        <v>2.5499999999999998</v>
      </c>
      <c r="N7387">
        <v>2.33</v>
      </c>
      <c r="O7387">
        <v>2.12</v>
      </c>
      <c r="P7387">
        <v>2.13</v>
      </c>
      <c r="Q7387" t="s">
        <v>13</v>
      </c>
    </row>
    <row r="7388" spans="1:17" x14ac:dyDescent="0.2">
      <c r="A7388">
        <f t="shared" si="386"/>
        <v>2019</v>
      </c>
      <c r="B7388">
        <f t="shared" si="387"/>
        <v>2</v>
      </c>
      <c r="C7388">
        <f t="shared" si="388"/>
        <v>2019.2</v>
      </c>
      <c r="D7388" s="1">
        <v>43637</v>
      </c>
      <c r="E7388">
        <v>2.11</v>
      </c>
      <c r="F7388">
        <v>2.0499999999999998</v>
      </c>
      <c r="G7388">
        <v>1.95</v>
      </c>
      <c r="H7388">
        <v>1.77</v>
      </c>
      <c r="I7388">
        <v>1.74</v>
      </c>
      <c r="J7388">
        <v>1.8</v>
      </c>
      <c r="K7388">
        <v>1.93</v>
      </c>
      <c r="L7388">
        <v>2.0699999999999998</v>
      </c>
      <c r="M7388" s="3">
        <v>2.59</v>
      </c>
      <c r="N7388">
        <v>2.37</v>
      </c>
      <c r="O7388">
        <v>2.16</v>
      </c>
      <c r="P7388">
        <v>2.16</v>
      </c>
      <c r="Q7388" t="s">
        <v>13</v>
      </c>
    </row>
    <row r="7389" spans="1:17" x14ac:dyDescent="0.2">
      <c r="A7389">
        <f t="shared" si="386"/>
        <v>2019</v>
      </c>
      <c r="B7389">
        <f t="shared" si="387"/>
        <v>2</v>
      </c>
      <c r="C7389">
        <f t="shared" si="388"/>
        <v>2019.2</v>
      </c>
      <c r="D7389" s="1">
        <v>43636</v>
      </c>
      <c r="E7389">
        <v>2.14</v>
      </c>
      <c r="F7389">
        <v>2.04</v>
      </c>
      <c r="G7389">
        <v>1.91</v>
      </c>
      <c r="H7389">
        <v>1.72</v>
      </c>
      <c r="I7389">
        <v>1.69</v>
      </c>
      <c r="J7389">
        <v>1.74</v>
      </c>
      <c r="K7389">
        <v>1.87</v>
      </c>
      <c r="L7389">
        <v>2.0099999999999998</v>
      </c>
      <c r="M7389" s="3">
        <v>2.5299999999999998</v>
      </c>
      <c r="N7389">
        <v>2.31</v>
      </c>
      <c r="O7389">
        <v>2.17</v>
      </c>
      <c r="P7389">
        <v>2.15</v>
      </c>
      <c r="Q7389" t="s">
        <v>13</v>
      </c>
    </row>
    <row r="7390" spans="1:17" x14ac:dyDescent="0.2">
      <c r="A7390">
        <f t="shared" si="386"/>
        <v>2019</v>
      </c>
      <c r="B7390">
        <f t="shared" si="387"/>
        <v>2</v>
      </c>
      <c r="C7390">
        <f t="shared" si="388"/>
        <v>2019.2</v>
      </c>
      <c r="D7390" s="1">
        <v>43635</v>
      </c>
      <c r="E7390">
        <v>2.1800000000000002</v>
      </c>
      <c r="F7390">
        <v>2.11</v>
      </c>
      <c r="G7390">
        <v>1.96</v>
      </c>
      <c r="H7390">
        <v>1.74</v>
      </c>
      <c r="I7390">
        <v>1.7</v>
      </c>
      <c r="J7390">
        <v>1.77</v>
      </c>
      <c r="K7390">
        <v>1.89</v>
      </c>
      <c r="L7390">
        <v>2.0299999999999998</v>
      </c>
      <c r="M7390" s="3">
        <v>2.54</v>
      </c>
      <c r="N7390">
        <v>2.3199999999999998</v>
      </c>
      <c r="O7390">
        <v>2.14</v>
      </c>
      <c r="P7390">
        <v>2.1800000000000002</v>
      </c>
      <c r="Q7390" t="s">
        <v>13</v>
      </c>
    </row>
    <row r="7391" spans="1:17" x14ac:dyDescent="0.2">
      <c r="A7391">
        <f t="shared" si="386"/>
        <v>2019</v>
      </c>
      <c r="B7391">
        <f t="shared" si="387"/>
        <v>2</v>
      </c>
      <c r="C7391">
        <f t="shared" si="388"/>
        <v>2019.2</v>
      </c>
      <c r="D7391" s="1">
        <v>43634</v>
      </c>
      <c r="E7391">
        <v>2.2200000000000002</v>
      </c>
      <c r="F7391">
        <v>2.2000000000000002</v>
      </c>
      <c r="G7391">
        <v>2.04</v>
      </c>
      <c r="H7391">
        <v>1.86</v>
      </c>
      <c r="I7391">
        <v>1.8</v>
      </c>
      <c r="J7391">
        <v>1.83</v>
      </c>
      <c r="K7391">
        <v>1.93</v>
      </c>
      <c r="L7391">
        <v>2.06</v>
      </c>
      <c r="M7391" s="3">
        <v>2.5499999999999998</v>
      </c>
      <c r="N7391">
        <v>2.34</v>
      </c>
      <c r="O7391">
        <v>2.1800000000000002</v>
      </c>
      <c r="P7391">
        <v>2.2000000000000002</v>
      </c>
      <c r="Q7391" t="s">
        <v>13</v>
      </c>
    </row>
    <row r="7392" spans="1:17" x14ac:dyDescent="0.2">
      <c r="A7392">
        <f t="shared" si="386"/>
        <v>2019</v>
      </c>
      <c r="B7392">
        <f t="shared" si="387"/>
        <v>2</v>
      </c>
      <c r="C7392">
        <f t="shared" si="388"/>
        <v>2019.2</v>
      </c>
      <c r="D7392" s="1">
        <v>43633</v>
      </c>
      <c r="E7392">
        <v>2.23</v>
      </c>
      <c r="F7392">
        <v>2.2000000000000002</v>
      </c>
      <c r="G7392">
        <v>2.0299999999999998</v>
      </c>
      <c r="H7392">
        <v>1.86</v>
      </c>
      <c r="I7392">
        <v>1.8</v>
      </c>
      <c r="J7392">
        <v>1.85</v>
      </c>
      <c r="K7392">
        <v>1.96</v>
      </c>
      <c r="L7392">
        <v>2.09</v>
      </c>
      <c r="M7392" s="3">
        <v>2.58</v>
      </c>
      <c r="N7392">
        <v>2.37</v>
      </c>
      <c r="O7392">
        <v>2.2200000000000002</v>
      </c>
      <c r="P7392">
        <v>2.21</v>
      </c>
      <c r="Q7392" t="s">
        <v>13</v>
      </c>
    </row>
    <row r="7393" spans="1:17" x14ac:dyDescent="0.2">
      <c r="A7393">
        <f t="shared" si="386"/>
        <v>2019</v>
      </c>
      <c r="B7393">
        <f t="shared" si="387"/>
        <v>2</v>
      </c>
      <c r="C7393">
        <f t="shared" si="388"/>
        <v>2019.2</v>
      </c>
      <c r="D7393" s="1">
        <v>43630</v>
      </c>
      <c r="E7393">
        <v>2.2000000000000002</v>
      </c>
      <c r="F7393">
        <v>2.1800000000000002</v>
      </c>
      <c r="G7393">
        <v>2</v>
      </c>
      <c r="H7393">
        <v>1.84</v>
      </c>
      <c r="I7393">
        <v>1.79</v>
      </c>
      <c r="J7393">
        <v>1.85</v>
      </c>
      <c r="K7393">
        <v>1.96</v>
      </c>
      <c r="L7393">
        <v>2.09</v>
      </c>
      <c r="M7393" s="3">
        <v>2.59</v>
      </c>
      <c r="N7393">
        <v>2.38</v>
      </c>
      <c r="O7393">
        <v>2.23</v>
      </c>
      <c r="P7393">
        <v>2.21</v>
      </c>
      <c r="Q7393" t="s">
        <v>13</v>
      </c>
    </row>
    <row r="7394" spans="1:17" x14ac:dyDescent="0.2">
      <c r="A7394">
        <f t="shared" si="386"/>
        <v>2019</v>
      </c>
      <c r="B7394">
        <f t="shared" si="387"/>
        <v>2</v>
      </c>
      <c r="C7394">
        <f t="shared" si="388"/>
        <v>2019.2</v>
      </c>
      <c r="D7394" s="1">
        <v>43629</v>
      </c>
      <c r="E7394">
        <v>2.19</v>
      </c>
      <c r="F7394">
        <v>2.1800000000000002</v>
      </c>
      <c r="G7394">
        <v>2</v>
      </c>
      <c r="H7394">
        <v>1.83</v>
      </c>
      <c r="I7394">
        <v>1.78</v>
      </c>
      <c r="J7394">
        <v>1.84</v>
      </c>
      <c r="K7394">
        <v>1.96</v>
      </c>
      <c r="L7394">
        <v>2.1</v>
      </c>
      <c r="M7394" s="3">
        <v>2.61</v>
      </c>
      <c r="N7394">
        <v>2.39</v>
      </c>
      <c r="O7394">
        <v>2.2400000000000002</v>
      </c>
      <c r="P7394">
        <v>2.23</v>
      </c>
      <c r="Q7394" t="s">
        <v>13</v>
      </c>
    </row>
    <row r="7395" spans="1:17" x14ac:dyDescent="0.2">
      <c r="A7395">
        <f t="shared" si="386"/>
        <v>2019</v>
      </c>
      <c r="B7395">
        <f t="shared" si="387"/>
        <v>2</v>
      </c>
      <c r="C7395">
        <f t="shared" si="388"/>
        <v>2019.2</v>
      </c>
      <c r="D7395" s="1">
        <v>43628</v>
      </c>
      <c r="E7395">
        <v>2.2400000000000002</v>
      </c>
      <c r="F7395">
        <v>2.2000000000000002</v>
      </c>
      <c r="G7395">
        <v>2.02</v>
      </c>
      <c r="H7395">
        <v>1.88</v>
      </c>
      <c r="I7395">
        <v>1.83</v>
      </c>
      <c r="J7395">
        <v>1.88</v>
      </c>
      <c r="K7395">
        <v>2</v>
      </c>
      <c r="L7395">
        <v>2.13</v>
      </c>
      <c r="M7395" s="3">
        <v>2.62</v>
      </c>
      <c r="N7395">
        <v>2.41</v>
      </c>
      <c r="O7395">
        <v>2.19</v>
      </c>
      <c r="P7395">
        <v>2.2200000000000002</v>
      </c>
      <c r="Q7395" t="s">
        <v>13</v>
      </c>
    </row>
    <row r="7396" spans="1:17" x14ac:dyDescent="0.2">
      <c r="A7396">
        <f t="shared" si="386"/>
        <v>2019</v>
      </c>
      <c r="B7396">
        <f t="shared" si="387"/>
        <v>2</v>
      </c>
      <c r="C7396">
        <f t="shared" si="388"/>
        <v>2019.2</v>
      </c>
      <c r="D7396" s="1">
        <v>43627</v>
      </c>
      <c r="E7396">
        <v>2.27</v>
      </c>
      <c r="F7396">
        <v>2.21</v>
      </c>
      <c r="G7396">
        <v>2.0499999999999998</v>
      </c>
      <c r="H7396">
        <v>1.93</v>
      </c>
      <c r="I7396">
        <v>1.87</v>
      </c>
      <c r="J7396">
        <v>1.92</v>
      </c>
      <c r="K7396">
        <v>2.0299999999999998</v>
      </c>
      <c r="L7396">
        <v>2.15</v>
      </c>
      <c r="M7396" s="3">
        <v>2.62</v>
      </c>
      <c r="N7396">
        <v>2.42</v>
      </c>
      <c r="O7396">
        <v>2.27</v>
      </c>
      <c r="P7396">
        <v>2.2599999999999998</v>
      </c>
      <c r="Q7396" t="s">
        <v>13</v>
      </c>
    </row>
    <row r="7397" spans="1:17" x14ac:dyDescent="0.2">
      <c r="A7397">
        <f t="shared" si="386"/>
        <v>2019</v>
      </c>
      <c r="B7397">
        <f t="shared" si="387"/>
        <v>2</v>
      </c>
      <c r="C7397">
        <f t="shared" si="388"/>
        <v>2019.2</v>
      </c>
      <c r="D7397" s="1">
        <v>43626</v>
      </c>
      <c r="E7397">
        <v>2.29</v>
      </c>
      <c r="F7397">
        <v>2.21</v>
      </c>
      <c r="G7397">
        <v>2.0299999999999998</v>
      </c>
      <c r="H7397">
        <v>1.9</v>
      </c>
      <c r="I7397">
        <v>1.87</v>
      </c>
      <c r="J7397">
        <v>1.91</v>
      </c>
      <c r="K7397">
        <v>2.0299999999999998</v>
      </c>
      <c r="L7397">
        <v>2.15</v>
      </c>
      <c r="M7397" s="3">
        <v>2.62</v>
      </c>
      <c r="N7397">
        <v>2.42</v>
      </c>
      <c r="O7397">
        <v>2.2999999999999998</v>
      </c>
      <c r="P7397">
        <v>2.31</v>
      </c>
      <c r="Q7397" t="s">
        <v>13</v>
      </c>
    </row>
    <row r="7398" spans="1:17" x14ac:dyDescent="0.2">
      <c r="A7398">
        <f t="shared" si="386"/>
        <v>2019</v>
      </c>
      <c r="B7398">
        <f t="shared" si="387"/>
        <v>2</v>
      </c>
      <c r="C7398">
        <f t="shared" si="388"/>
        <v>2019.2</v>
      </c>
      <c r="D7398" s="1">
        <v>43623</v>
      </c>
      <c r="E7398">
        <v>2.2799999999999998</v>
      </c>
      <c r="F7398">
        <v>2.15</v>
      </c>
      <c r="G7398">
        <v>1.97</v>
      </c>
      <c r="H7398">
        <v>1.85</v>
      </c>
      <c r="I7398">
        <v>1.82</v>
      </c>
      <c r="J7398">
        <v>1.85</v>
      </c>
      <c r="K7398">
        <v>1.97</v>
      </c>
      <c r="L7398">
        <v>2.09</v>
      </c>
      <c r="M7398" s="3">
        <v>2.57</v>
      </c>
      <c r="N7398">
        <v>2.36</v>
      </c>
      <c r="O7398">
        <v>2.2999999999999998</v>
      </c>
      <c r="P7398">
        <v>2.3199999999999998</v>
      </c>
      <c r="Q7398" t="s">
        <v>13</v>
      </c>
    </row>
    <row r="7399" spans="1:17" x14ac:dyDescent="0.2">
      <c r="A7399">
        <f t="shared" si="386"/>
        <v>2019</v>
      </c>
      <c r="B7399">
        <f t="shared" si="387"/>
        <v>2</v>
      </c>
      <c r="C7399">
        <f t="shared" si="388"/>
        <v>2019.2</v>
      </c>
      <c r="D7399" s="1">
        <v>43622</v>
      </c>
      <c r="E7399">
        <v>2.33</v>
      </c>
      <c r="F7399">
        <v>2.2200000000000002</v>
      </c>
      <c r="G7399">
        <v>2.02</v>
      </c>
      <c r="H7399">
        <v>1.88</v>
      </c>
      <c r="I7399">
        <v>1.85</v>
      </c>
      <c r="J7399">
        <v>1.88</v>
      </c>
      <c r="K7399">
        <v>2.0099999999999998</v>
      </c>
      <c r="L7399">
        <v>2.12</v>
      </c>
      <c r="M7399" s="3">
        <v>2.62</v>
      </c>
      <c r="N7399">
        <v>2.42</v>
      </c>
      <c r="O7399">
        <v>2.3199999999999998</v>
      </c>
      <c r="P7399">
        <v>2.35</v>
      </c>
      <c r="Q7399" t="s">
        <v>13</v>
      </c>
    </row>
    <row r="7400" spans="1:17" x14ac:dyDescent="0.2">
      <c r="A7400">
        <f t="shared" si="386"/>
        <v>2019</v>
      </c>
      <c r="B7400">
        <f t="shared" si="387"/>
        <v>2</v>
      </c>
      <c r="C7400">
        <f t="shared" si="388"/>
        <v>2019.2</v>
      </c>
      <c r="D7400" s="1">
        <v>43621</v>
      </c>
      <c r="E7400">
        <v>2.35</v>
      </c>
      <c r="F7400">
        <v>2.25</v>
      </c>
      <c r="G7400">
        <v>2.04</v>
      </c>
      <c r="H7400">
        <v>1.83</v>
      </c>
      <c r="I7400">
        <v>1.81</v>
      </c>
      <c r="J7400">
        <v>1.86</v>
      </c>
      <c r="K7400">
        <v>2</v>
      </c>
      <c r="L7400">
        <v>2.12</v>
      </c>
      <c r="M7400" s="3">
        <v>2.63</v>
      </c>
      <c r="N7400">
        <v>2.42</v>
      </c>
      <c r="O7400">
        <v>2.31</v>
      </c>
      <c r="P7400">
        <v>2.35</v>
      </c>
      <c r="Q7400" t="s">
        <v>13</v>
      </c>
    </row>
    <row r="7401" spans="1:17" x14ac:dyDescent="0.2">
      <c r="A7401">
        <f t="shared" si="386"/>
        <v>2019</v>
      </c>
      <c r="B7401">
        <f t="shared" si="387"/>
        <v>2</v>
      </c>
      <c r="C7401">
        <f t="shared" si="388"/>
        <v>2019.2</v>
      </c>
      <c r="D7401" s="1">
        <v>43620</v>
      </c>
      <c r="E7401">
        <v>2.35</v>
      </c>
      <c r="F7401">
        <v>2.29</v>
      </c>
      <c r="G7401">
        <v>2.11</v>
      </c>
      <c r="H7401">
        <v>1.88</v>
      </c>
      <c r="I7401">
        <v>1.84</v>
      </c>
      <c r="J7401">
        <v>1.89</v>
      </c>
      <c r="K7401">
        <v>2.0099999999999998</v>
      </c>
      <c r="L7401">
        <v>2.12</v>
      </c>
      <c r="M7401" s="3">
        <v>2.6</v>
      </c>
      <c r="N7401">
        <v>2.41</v>
      </c>
      <c r="O7401">
        <v>2.34</v>
      </c>
      <c r="P7401">
        <v>2.36</v>
      </c>
      <c r="Q7401" t="s">
        <v>13</v>
      </c>
    </row>
    <row r="7402" spans="1:17" x14ac:dyDescent="0.2">
      <c r="A7402">
        <f t="shared" si="386"/>
        <v>2019</v>
      </c>
      <c r="B7402">
        <f t="shared" si="387"/>
        <v>2</v>
      </c>
      <c r="C7402">
        <f t="shared" si="388"/>
        <v>2019.2</v>
      </c>
      <c r="D7402" s="1">
        <v>43619</v>
      </c>
      <c r="E7402">
        <v>2.35</v>
      </c>
      <c r="F7402">
        <v>2.31</v>
      </c>
      <c r="G7402">
        <v>2.11</v>
      </c>
      <c r="H7402">
        <v>1.82</v>
      </c>
      <c r="I7402">
        <v>1.79</v>
      </c>
      <c r="J7402">
        <v>1.83</v>
      </c>
      <c r="K7402">
        <v>1.95</v>
      </c>
      <c r="L7402">
        <v>2.0699999999999998</v>
      </c>
      <c r="M7402" s="3">
        <v>2.5299999999999998</v>
      </c>
      <c r="N7402">
        <v>2.34</v>
      </c>
      <c r="O7402">
        <v>2.36</v>
      </c>
      <c r="P7402">
        <v>2.36</v>
      </c>
      <c r="Q7402" t="s">
        <v>13</v>
      </c>
    </row>
    <row r="7403" spans="1:17" x14ac:dyDescent="0.2">
      <c r="A7403">
        <f t="shared" si="386"/>
        <v>2019</v>
      </c>
      <c r="B7403">
        <f t="shared" si="387"/>
        <v>2</v>
      </c>
      <c r="C7403">
        <f t="shared" si="388"/>
        <v>2019.2</v>
      </c>
      <c r="D7403" s="1">
        <v>43616</v>
      </c>
      <c r="E7403">
        <v>2.35</v>
      </c>
      <c r="F7403">
        <v>2.35</v>
      </c>
      <c r="G7403">
        <v>2.21</v>
      </c>
      <c r="H7403">
        <v>1.95</v>
      </c>
      <c r="I7403">
        <v>1.9</v>
      </c>
      <c r="J7403">
        <v>1.93</v>
      </c>
      <c r="K7403">
        <v>2.0299999999999998</v>
      </c>
      <c r="L7403">
        <v>2.14</v>
      </c>
      <c r="M7403" s="3">
        <v>2.58</v>
      </c>
      <c r="N7403">
        <v>2.39</v>
      </c>
      <c r="O7403">
        <v>2.35</v>
      </c>
      <c r="P7403">
        <v>2.38</v>
      </c>
      <c r="Q7403" t="s">
        <v>13</v>
      </c>
    </row>
    <row r="7404" spans="1:17" x14ac:dyDescent="0.2">
      <c r="A7404">
        <f t="shared" si="386"/>
        <v>2019</v>
      </c>
      <c r="B7404">
        <f t="shared" si="387"/>
        <v>2</v>
      </c>
      <c r="C7404">
        <f t="shared" si="388"/>
        <v>2019.2</v>
      </c>
      <c r="D7404" s="1">
        <v>43615</v>
      </c>
      <c r="E7404">
        <v>2.38</v>
      </c>
      <c r="F7404">
        <v>2.4</v>
      </c>
      <c r="G7404">
        <v>2.29</v>
      </c>
      <c r="H7404">
        <v>2.06</v>
      </c>
      <c r="I7404">
        <v>2</v>
      </c>
      <c r="J7404">
        <v>2.0299999999999998</v>
      </c>
      <c r="K7404">
        <v>2.12</v>
      </c>
      <c r="L7404">
        <v>2.2200000000000002</v>
      </c>
      <c r="M7404" s="3">
        <v>2.65</v>
      </c>
      <c r="N7404">
        <v>2.46</v>
      </c>
      <c r="O7404">
        <v>2.37</v>
      </c>
      <c r="P7404">
        <v>2.38</v>
      </c>
      <c r="Q7404" t="s">
        <v>13</v>
      </c>
    </row>
    <row r="7405" spans="1:17" x14ac:dyDescent="0.2">
      <c r="A7405">
        <f t="shared" si="386"/>
        <v>2019</v>
      </c>
      <c r="B7405">
        <f t="shared" si="387"/>
        <v>2</v>
      </c>
      <c r="C7405">
        <f t="shared" si="388"/>
        <v>2019.2</v>
      </c>
      <c r="D7405" s="1">
        <v>43614</v>
      </c>
      <c r="E7405">
        <v>2.37</v>
      </c>
      <c r="F7405">
        <v>2.38</v>
      </c>
      <c r="G7405">
        <v>2.2999999999999998</v>
      </c>
      <c r="H7405">
        <v>2.09</v>
      </c>
      <c r="I7405">
        <v>2.04</v>
      </c>
      <c r="J7405">
        <v>2.0499999999999998</v>
      </c>
      <c r="K7405">
        <v>2.16</v>
      </c>
      <c r="L7405">
        <v>2.25</v>
      </c>
      <c r="M7405" s="3">
        <v>2.69</v>
      </c>
      <c r="N7405">
        <v>2.5</v>
      </c>
      <c r="O7405">
        <v>2.35</v>
      </c>
      <c r="P7405">
        <v>2.36</v>
      </c>
      <c r="Q7405" t="s">
        <v>13</v>
      </c>
    </row>
    <row r="7406" spans="1:17" x14ac:dyDescent="0.2">
      <c r="A7406">
        <f t="shared" si="386"/>
        <v>2019</v>
      </c>
      <c r="B7406">
        <f t="shared" si="387"/>
        <v>2</v>
      </c>
      <c r="C7406">
        <f t="shared" si="388"/>
        <v>2019.2</v>
      </c>
      <c r="D7406" s="1">
        <v>43613</v>
      </c>
      <c r="E7406">
        <v>2.37</v>
      </c>
      <c r="F7406">
        <v>2.38</v>
      </c>
      <c r="G7406">
        <v>2.31</v>
      </c>
      <c r="H7406">
        <v>2.12</v>
      </c>
      <c r="I7406">
        <v>2.06</v>
      </c>
      <c r="J7406">
        <v>2.06</v>
      </c>
      <c r="K7406">
        <v>2.16</v>
      </c>
      <c r="L7406">
        <v>2.2599999999999998</v>
      </c>
      <c r="M7406" s="3">
        <v>2.7</v>
      </c>
      <c r="N7406">
        <v>2.52</v>
      </c>
      <c r="O7406">
        <v>2.35</v>
      </c>
      <c r="P7406">
        <v>2.36</v>
      </c>
      <c r="Q7406" t="s">
        <v>13</v>
      </c>
    </row>
    <row r="7407" spans="1:17" x14ac:dyDescent="0.2">
      <c r="A7407">
        <f t="shared" si="386"/>
        <v>2019</v>
      </c>
      <c r="B7407">
        <f t="shared" si="387"/>
        <v>2</v>
      </c>
      <c r="C7407">
        <f t="shared" si="388"/>
        <v>2019.2</v>
      </c>
      <c r="D7407" s="1">
        <v>43609</v>
      </c>
      <c r="E7407">
        <v>2.35</v>
      </c>
      <c r="F7407">
        <v>2.39</v>
      </c>
      <c r="G7407">
        <v>2.33</v>
      </c>
      <c r="H7407">
        <v>2.16</v>
      </c>
      <c r="I7407">
        <v>2.1</v>
      </c>
      <c r="J7407">
        <v>2.12</v>
      </c>
      <c r="K7407">
        <v>2.2200000000000002</v>
      </c>
      <c r="L7407">
        <v>2.3199999999999998</v>
      </c>
      <c r="M7407" s="3">
        <v>2.75</v>
      </c>
      <c r="N7407">
        <v>2.57</v>
      </c>
      <c r="O7407">
        <v>2.37</v>
      </c>
      <c r="P7407">
        <v>2.38</v>
      </c>
      <c r="Q7407" t="s">
        <v>13</v>
      </c>
    </row>
    <row r="7408" spans="1:17" x14ac:dyDescent="0.2">
      <c r="A7408">
        <f t="shared" si="386"/>
        <v>2019</v>
      </c>
      <c r="B7408">
        <f t="shared" si="387"/>
        <v>2</v>
      </c>
      <c r="C7408">
        <f t="shared" si="388"/>
        <v>2019.2</v>
      </c>
      <c r="D7408" s="1">
        <v>43608</v>
      </c>
      <c r="E7408">
        <v>2.37</v>
      </c>
      <c r="F7408">
        <v>2.4</v>
      </c>
      <c r="G7408">
        <v>2.3199999999999998</v>
      </c>
      <c r="H7408">
        <v>2.12</v>
      </c>
      <c r="I7408">
        <v>2.08</v>
      </c>
      <c r="J7408">
        <v>2.11</v>
      </c>
      <c r="K7408">
        <v>2.2000000000000002</v>
      </c>
      <c r="L7408">
        <v>2.31</v>
      </c>
      <c r="M7408" s="3">
        <v>2.75</v>
      </c>
      <c r="N7408">
        <v>2.56</v>
      </c>
      <c r="O7408">
        <v>2.38</v>
      </c>
      <c r="P7408">
        <v>2.38</v>
      </c>
      <c r="Q7408" t="s">
        <v>13</v>
      </c>
    </row>
    <row r="7409" spans="1:17" x14ac:dyDescent="0.2">
      <c r="A7409">
        <f t="shared" si="386"/>
        <v>2019</v>
      </c>
      <c r="B7409">
        <f t="shared" si="387"/>
        <v>2</v>
      </c>
      <c r="C7409">
        <f t="shared" si="388"/>
        <v>2019.2</v>
      </c>
      <c r="D7409" s="1">
        <v>43607</v>
      </c>
      <c r="E7409">
        <v>2.38</v>
      </c>
      <c r="F7409">
        <v>2.41</v>
      </c>
      <c r="G7409">
        <v>2.37</v>
      </c>
      <c r="H7409">
        <v>2.23</v>
      </c>
      <c r="I7409">
        <v>2.17</v>
      </c>
      <c r="J7409">
        <v>2.19</v>
      </c>
      <c r="K7409">
        <v>2.2799999999999998</v>
      </c>
      <c r="L7409">
        <v>2.39</v>
      </c>
      <c r="M7409" s="3">
        <v>2.82</v>
      </c>
      <c r="N7409">
        <v>2.64</v>
      </c>
      <c r="O7409">
        <v>2.36</v>
      </c>
      <c r="P7409">
        <v>2.37</v>
      </c>
      <c r="Q7409" t="s">
        <v>13</v>
      </c>
    </row>
    <row r="7410" spans="1:17" x14ac:dyDescent="0.2">
      <c r="A7410">
        <f t="shared" si="386"/>
        <v>2019</v>
      </c>
      <c r="B7410">
        <f t="shared" si="387"/>
        <v>2</v>
      </c>
      <c r="C7410">
        <f t="shared" si="388"/>
        <v>2019.2</v>
      </c>
      <c r="D7410" s="1">
        <v>43606</v>
      </c>
      <c r="E7410">
        <v>2.39</v>
      </c>
      <c r="F7410">
        <v>2.42</v>
      </c>
      <c r="G7410">
        <v>2.36</v>
      </c>
      <c r="H7410">
        <v>2.2599999999999998</v>
      </c>
      <c r="I7410">
        <v>2.2000000000000002</v>
      </c>
      <c r="J7410">
        <v>2.23</v>
      </c>
      <c r="K7410">
        <v>2.33</v>
      </c>
      <c r="L7410">
        <v>2.4300000000000002</v>
      </c>
      <c r="M7410" s="3">
        <v>2.84</v>
      </c>
      <c r="N7410">
        <v>2.67</v>
      </c>
      <c r="O7410">
        <v>2.37</v>
      </c>
      <c r="P7410">
        <v>2.38</v>
      </c>
      <c r="Q7410" t="s">
        <v>13</v>
      </c>
    </row>
    <row r="7411" spans="1:17" x14ac:dyDescent="0.2">
      <c r="A7411">
        <f t="shared" si="386"/>
        <v>2019</v>
      </c>
      <c r="B7411">
        <f t="shared" si="387"/>
        <v>2</v>
      </c>
      <c r="C7411">
        <f t="shared" si="388"/>
        <v>2019.2</v>
      </c>
      <c r="D7411" s="1">
        <v>43605</v>
      </c>
      <c r="E7411">
        <v>2.39</v>
      </c>
      <c r="F7411">
        <v>2.42</v>
      </c>
      <c r="G7411">
        <v>2.34</v>
      </c>
      <c r="H7411">
        <v>2.21</v>
      </c>
      <c r="I7411">
        <v>2.17</v>
      </c>
      <c r="J7411">
        <v>2.21</v>
      </c>
      <c r="K7411">
        <v>2.2999999999999998</v>
      </c>
      <c r="L7411">
        <v>2.41</v>
      </c>
      <c r="M7411" s="3">
        <v>2.83</v>
      </c>
      <c r="N7411">
        <v>2.65</v>
      </c>
      <c r="O7411">
        <v>2.39</v>
      </c>
      <c r="P7411">
        <v>2.39</v>
      </c>
      <c r="Q7411" t="s">
        <v>13</v>
      </c>
    </row>
    <row r="7412" spans="1:17" x14ac:dyDescent="0.2">
      <c r="A7412">
        <f t="shared" si="386"/>
        <v>2019</v>
      </c>
      <c r="B7412">
        <f t="shared" si="387"/>
        <v>2</v>
      </c>
      <c r="C7412">
        <f t="shared" si="388"/>
        <v>2019.2</v>
      </c>
      <c r="D7412" s="1">
        <v>43602</v>
      </c>
      <c r="E7412">
        <v>2.39</v>
      </c>
      <c r="F7412">
        <v>2.42</v>
      </c>
      <c r="G7412">
        <v>2.33</v>
      </c>
      <c r="H7412">
        <v>2.2000000000000002</v>
      </c>
      <c r="I7412">
        <v>2.15</v>
      </c>
      <c r="J7412">
        <v>2.17</v>
      </c>
      <c r="K7412">
        <v>2.27</v>
      </c>
      <c r="L7412">
        <v>2.39</v>
      </c>
      <c r="M7412" s="3">
        <v>2.82</v>
      </c>
      <c r="N7412">
        <v>2.63</v>
      </c>
      <c r="O7412">
        <v>2.39</v>
      </c>
      <c r="P7412">
        <v>2.4</v>
      </c>
      <c r="Q7412" t="s">
        <v>13</v>
      </c>
    </row>
    <row r="7413" spans="1:17" x14ac:dyDescent="0.2">
      <c r="A7413">
        <f t="shared" si="386"/>
        <v>2019</v>
      </c>
      <c r="B7413">
        <f t="shared" si="387"/>
        <v>2</v>
      </c>
      <c r="C7413">
        <f t="shared" si="388"/>
        <v>2019.2</v>
      </c>
      <c r="D7413" s="1">
        <v>43601</v>
      </c>
      <c r="E7413">
        <v>2.4</v>
      </c>
      <c r="F7413">
        <v>2.4300000000000002</v>
      </c>
      <c r="G7413">
        <v>2.33</v>
      </c>
      <c r="H7413">
        <v>2.2000000000000002</v>
      </c>
      <c r="I7413">
        <v>2.15</v>
      </c>
      <c r="J7413">
        <v>2.1800000000000002</v>
      </c>
      <c r="K7413">
        <v>2.2799999999999998</v>
      </c>
      <c r="L7413">
        <v>2.4</v>
      </c>
      <c r="M7413" s="3">
        <v>2.84</v>
      </c>
      <c r="N7413">
        <v>2.65</v>
      </c>
      <c r="O7413">
        <v>2.4</v>
      </c>
      <c r="P7413">
        <v>2.41</v>
      </c>
      <c r="Q7413" t="s">
        <v>13</v>
      </c>
    </row>
    <row r="7414" spans="1:17" x14ac:dyDescent="0.2">
      <c r="A7414">
        <f t="shared" si="386"/>
        <v>2019</v>
      </c>
      <c r="B7414">
        <f t="shared" si="387"/>
        <v>2</v>
      </c>
      <c r="C7414">
        <f t="shared" si="388"/>
        <v>2019.2</v>
      </c>
      <c r="D7414" s="1">
        <v>43600</v>
      </c>
      <c r="E7414">
        <v>2.42</v>
      </c>
      <c r="F7414">
        <v>2.4300000000000002</v>
      </c>
      <c r="G7414">
        <v>2.2999999999999998</v>
      </c>
      <c r="H7414">
        <v>2.16</v>
      </c>
      <c r="I7414">
        <v>2.12</v>
      </c>
      <c r="J7414">
        <v>2.15</v>
      </c>
      <c r="K7414">
        <v>2.25</v>
      </c>
      <c r="L7414">
        <v>2.37</v>
      </c>
      <c r="M7414" s="3">
        <v>2.82</v>
      </c>
      <c r="N7414">
        <v>2.63</v>
      </c>
      <c r="O7414">
        <v>2.4</v>
      </c>
      <c r="P7414">
        <v>2.41</v>
      </c>
      <c r="Q7414" t="s">
        <v>13</v>
      </c>
    </row>
    <row r="7415" spans="1:17" x14ac:dyDescent="0.2">
      <c r="A7415">
        <f t="shared" si="386"/>
        <v>2019</v>
      </c>
      <c r="B7415">
        <f t="shared" si="387"/>
        <v>2</v>
      </c>
      <c r="C7415">
        <f t="shared" si="388"/>
        <v>2019.2</v>
      </c>
      <c r="D7415" s="1">
        <v>43599</v>
      </c>
      <c r="E7415">
        <v>2.41</v>
      </c>
      <c r="F7415">
        <v>2.4300000000000002</v>
      </c>
      <c r="G7415">
        <v>2.3199999999999998</v>
      </c>
      <c r="H7415">
        <v>2.2000000000000002</v>
      </c>
      <c r="I7415">
        <v>2.17</v>
      </c>
      <c r="J7415">
        <v>2.2000000000000002</v>
      </c>
      <c r="K7415">
        <v>2.2999999999999998</v>
      </c>
      <c r="L7415">
        <v>2.42</v>
      </c>
      <c r="M7415" s="3">
        <v>2.86</v>
      </c>
      <c r="N7415">
        <v>2.67</v>
      </c>
      <c r="O7415">
        <v>2.41</v>
      </c>
      <c r="P7415">
        <v>2.42</v>
      </c>
      <c r="Q7415" t="s">
        <v>13</v>
      </c>
    </row>
    <row r="7416" spans="1:17" x14ac:dyDescent="0.2">
      <c r="A7416">
        <f t="shared" si="386"/>
        <v>2019</v>
      </c>
      <c r="B7416">
        <f t="shared" si="387"/>
        <v>2</v>
      </c>
      <c r="C7416">
        <f t="shared" si="388"/>
        <v>2019.2</v>
      </c>
      <c r="D7416" s="1">
        <v>43598</v>
      </c>
      <c r="E7416">
        <v>2.41</v>
      </c>
      <c r="F7416">
        <v>2.42</v>
      </c>
      <c r="G7416">
        <v>2.3199999999999998</v>
      </c>
      <c r="H7416">
        <v>2.1800000000000002</v>
      </c>
      <c r="I7416">
        <v>2.15</v>
      </c>
      <c r="J7416">
        <v>2.1800000000000002</v>
      </c>
      <c r="K7416">
        <v>2.2799999999999998</v>
      </c>
      <c r="L7416">
        <v>2.4</v>
      </c>
      <c r="M7416" s="3">
        <v>2.83</v>
      </c>
      <c r="N7416">
        <v>2.65</v>
      </c>
      <c r="O7416">
        <v>2.41</v>
      </c>
      <c r="P7416">
        <v>2.42</v>
      </c>
      <c r="Q7416" t="s">
        <v>13</v>
      </c>
    </row>
    <row r="7417" spans="1:17" x14ac:dyDescent="0.2">
      <c r="A7417">
        <f t="shared" si="386"/>
        <v>2019</v>
      </c>
      <c r="B7417">
        <f t="shared" si="387"/>
        <v>2</v>
      </c>
      <c r="C7417">
        <f t="shared" si="388"/>
        <v>2019.2</v>
      </c>
      <c r="D7417" s="1">
        <v>43595</v>
      </c>
      <c r="E7417">
        <v>2.4300000000000002</v>
      </c>
      <c r="F7417">
        <v>2.4500000000000002</v>
      </c>
      <c r="G7417">
        <v>2.36</v>
      </c>
      <c r="H7417">
        <v>2.2599999999999998</v>
      </c>
      <c r="I7417">
        <v>2.23</v>
      </c>
      <c r="J7417">
        <v>2.2599999999999998</v>
      </c>
      <c r="K7417">
        <v>2.37</v>
      </c>
      <c r="L7417">
        <v>2.4700000000000002</v>
      </c>
      <c r="M7417" s="3">
        <v>2.89</v>
      </c>
      <c r="N7417">
        <v>2.7</v>
      </c>
      <c r="O7417">
        <v>2.42</v>
      </c>
      <c r="P7417">
        <v>2.4300000000000002</v>
      </c>
      <c r="Q7417" t="s">
        <v>13</v>
      </c>
    </row>
    <row r="7418" spans="1:17" x14ac:dyDescent="0.2">
      <c r="A7418">
        <f t="shared" si="386"/>
        <v>2019</v>
      </c>
      <c r="B7418">
        <f t="shared" si="387"/>
        <v>2</v>
      </c>
      <c r="C7418">
        <f t="shared" si="388"/>
        <v>2019.2</v>
      </c>
      <c r="D7418" s="1">
        <v>43594</v>
      </c>
      <c r="E7418">
        <v>2.4300000000000002</v>
      </c>
      <c r="F7418">
        <v>2.46</v>
      </c>
      <c r="G7418">
        <v>2.36</v>
      </c>
      <c r="H7418">
        <v>2.2599999999999998</v>
      </c>
      <c r="I7418">
        <v>2.2200000000000002</v>
      </c>
      <c r="J7418">
        <v>2.25</v>
      </c>
      <c r="K7418">
        <v>2.34</v>
      </c>
      <c r="L7418">
        <v>2.4500000000000002</v>
      </c>
      <c r="M7418" s="3">
        <v>2.87</v>
      </c>
      <c r="N7418">
        <v>2.69</v>
      </c>
      <c r="O7418">
        <v>2.4300000000000002</v>
      </c>
      <c r="P7418">
        <v>2.4300000000000002</v>
      </c>
      <c r="Q7418" t="s">
        <v>13</v>
      </c>
    </row>
    <row r="7419" spans="1:17" x14ac:dyDescent="0.2">
      <c r="A7419">
        <f t="shared" si="386"/>
        <v>2019</v>
      </c>
      <c r="B7419">
        <f t="shared" si="387"/>
        <v>2</v>
      </c>
      <c r="C7419">
        <f t="shared" si="388"/>
        <v>2019.2</v>
      </c>
      <c r="D7419" s="1">
        <v>43593</v>
      </c>
      <c r="E7419">
        <v>2.4300000000000002</v>
      </c>
      <c r="F7419">
        <v>2.4500000000000002</v>
      </c>
      <c r="G7419">
        <v>2.37</v>
      </c>
      <c r="H7419">
        <v>2.2999999999999998</v>
      </c>
      <c r="I7419">
        <v>2.2599999999999998</v>
      </c>
      <c r="J7419">
        <v>2.2799999999999998</v>
      </c>
      <c r="K7419">
        <v>2.38</v>
      </c>
      <c r="L7419">
        <v>2.4900000000000002</v>
      </c>
      <c r="M7419" s="3">
        <v>2.89</v>
      </c>
      <c r="N7419">
        <v>2.71</v>
      </c>
      <c r="O7419">
        <v>2.42</v>
      </c>
      <c r="P7419">
        <v>2.4300000000000002</v>
      </c>
      <c r="Q7419" t="s">
        <v>13</v>
      </c>
    </row>
    <row r="7420" spans="1:17" x14ac:dyDescent="0.2">
      <c r="A7420">
        <f t="shared" si="386"/>
        <v>2019</v>
      </c>
      <c r="B7420">
        <f t="shared" si="387"/>
        <v>2</v>
      </c>
      <c r="C7420">
        <f t="shared" si="388"/>
        <v>2019.2</v>
      </c>
      <c r="D7420" s="1">
        <v>43592</v>
      </c>
      <c r="E7420">
        <v>2.4300000000000002</v>
      </c>
      <c r="F7420">
        <v>2.46</v>
      </c>
      <c r="G7420">
        <v>2.37</v>
      </c>
      <c r="H7420">
        <v>2.2799999999999998</v>
      </c>
      <c r="I7420">
        <v>2.2400000000000002</v>
      </c>
      <c r="J7420">
        <v>2.25</v>
      </c>
      <c r="K7420">
        <v>2.35</v>
      </c>
      <c r="L7420">
        <v>2.4500000000000002</v>
      </c>
      <c r="M7420" s="3">
        <v>2.86</v>
      </c>
      <c r="N7420">
        <v>2.68</v>
      </c>
      <c r="O7420">
        <v>2.44</v>
      </c>
      <c r="P7420">
        <v>2.44</v>
      </c>
      <c r="Q7420" t="s">
        <v>13</v>
      </c>
    </row>
    <row r="7421" spans="1:17" x14ac:dyDescent="0.2">
      <c r="A7421">
        <f t="shared" si="386"/>
        <v>2019</v>
      </c>
      <c r="B7421">
        <f t="shared" si="387"/>
        <v>2</v>
      </c>
      <c r="C7421">
        <f t="shared" si="388"/>
        <v>2019.2</v>
      </c>
      <c r="D7421" s="1">
        <v>43591</v>
      </c>
      <c r="E7421">
        <v>2.44</v>
      </c>
      <c r="F7421">
        <v>2.46</v>
      </c>
      <c r="G7421">
        <v>2.39</v>
      </c>
      <c r="H7421">
        <v>2.31</v>
      </c>
      <c r="I7421">
        <v>2.27</v>
      </c>
      <c r="J7421">
        <v>2.2999999999999998</v>
      </c>
      <c r="K7421">
        <v>2.4</v>
      </c>
      <c r="L7421">
        <v>2.5099999999999998</v>
      </c>
      <c r="M7421" s="3">
        <v>2.91</v>
      </c>
      <c r="N7421">
        <v>2.73</v>
      </c>
      <c r="O7421">
        <v>2.4300000000000002</v>
      </c>
      <c r="P7421">
        <v>2.44</v>
      </c>
      <c r="Q7421" t="s">
        <v>13</v>
      </c>
    </row>
    <row r="7422" spans="1:17" x14ac:dyDescent="0.2">
      <c r="A7422">
        <f t="shared" si="386"/>
        <v>2019</v>
      </c>
      <c r="B7422">
        <f t="shared" si="387"/>
        <v>2</v>
      </c>
      <c r="C7422">
        <f t="shared" si="388"/>
        <v>2019.2</v>
      </c>
      <c r="D7422" s="1">
        <v>43588</v>
      </c>
      <c r="E7422">
        <v>2.4300000000000002</v>
      </c>
      <c r="F7422">
        <v>2.46</v>
      </c>
      <c r="G7422">
        <v>2.41</v>
      </c>
      <c r="H7422">
        <v>2.33</v>
      </c>
      <c r="I7422">
        <v>2.2999999999999998</v>
      </c>
      <c r="J7422">
        <v>2.33</v>
      </c>
      <c r="K7422">
        <v>2.4300000000000002</v>
      </c>
      <c r="L7422">
        <v>2.54</v>
      </c>
      <c r="M7422" s="3">
        <v>2.93</v>
      </c>
      <c r="N7422">
        <v>2.75</v>
      </c>
      <c r="O7422">
        <v>2.42</v>
      </c>
      <c r="P7422">
        <v>2.44</v>
      </c>
      <c r="Q7422" t="s">
        <v>13</v>
      </c>
    </row>
    <row r="7423" spans="1:17" x14ac:dyDescent="0.2">
      <c r="A7423">
        <f t="shared" si="386"/>
        <v>2019</v>
      </c>
      <c r="B7423">
        <f t="shared" si="387"/>
        <v>2</v>
      </c>
      <c r="C7423">
        <f t="shared" si="388"/>
        <v>2019.2</v>
      </c>
      <c r="D7423" s="1">
        <v>43587</v>
      </c>
      <c r="E7423">
        <v>2.4700000000000002</v>
      </c>
      <c r="F7423">
        <v>2.46</v>
      </c>
      <c r="G7423">
        <v>2.41</v>
      </c>
      <c r="H7423">
        <v>2.35</v>
      </c>
      <c r="I7423">
        <v>2.3199999999999998</v>
      </c>
      <c r="J7423">
        <v>2.34</v>
      </c>
      <c r="K7423">
        <v>2.44</v>
      </c>
      <c r="L7423">
        <v>2.5499999999999998</v>
      </c>
      <c r="M7423" s="3">
        <v>2.94</v>
      </c>
      <c r="N7423">
        <v>2.77</v>
      </c>
      <c r="O7423">
        <v>2.44</v>
      </c>
      <c r="P7423">
        <v>2.46</v>
      </c>
      <c r="Q7423" t="s">
        <v>13</v>
      </c>
    </row>
    <row r="7424" spans="1:17" x14ac:dyDescent="0.2">
      <c r="A7424">
        <f t="shared" si="386"/>
        <v>2019</v>
      </c>
      <c r="B7424">
        <f t="shared" si="387"/>
        <v>2</v>
      </c>
      <c r="C7424">
        <f t="shared" si="388"/>
        <v>2019.2</v>
      </c>
      <c r="D7424" s="1">
        <v>43586</v>
      </c>
      <c r="E7424">
        <v>2.4300000000000002</v>
      </c>
      <c r="F7424">
        <v>2.44</v>
      </c>
      <c r="G7424">
        <v>2.39</v>
      </c>
      <c r="H7424">
        <v>2.31</v>
      </c>
      <c r="I7424">
        <v>2.2799999999999998</v>
      </c>
      <c r="J7424">
        <v>2.31</v>
      </c>
      <c r="K7424">
        <v>2.41</v>
      </c>
      <c r="L7424">
        <v>2.52</v>
      </c>
      <c r="M7424" s="3">
        <v>2.92</v>
      </c>
      <c r="N7424">
        <v>2.74</v>
      </c>
      <c r="O7424">
        <v>2.42</v>
      </c>
      <c r="P7424">
        <v>2.41</v>
      </c>
      <c r="Q7424" t="s">
        <v>13</v>
      </c>
    </row>
    <row r="7425" spans="1:17" x14ac:dyDescent="0.2">
      <c r="A7425">
        <f t="shared" si="386"/>
        <v>2019</v>
      </c>
      <c r="B7425">
        <f t="shared" si="387"/>
        <v>2</v>
      </c>
      <c r="C7425">
        <f t="shared" si="388"/>
        <v>2019.2</v>
      </c>
      <c r="D7425" s="1">
        <v>43585</v>
      </c>
      <c r="E7425">
        <v>2.4300000000000002</v>
      </c>
      <c r="F7425">
        <v>2.46</v>
      </c>
      <c r="G7425">
        <v>2.39</v>
      </c>
      <c r="H7425">
        <v>2.27</v>
      </c>
      <c r="I7425">
        <v>2.2400000000000002</v>
      </c>
      <c r="J7425">
        <v>2.2799999999999998</v>
      </c>
      <c r="K7425">
        <v>2.39</v>
      </c>
      <c r="L7425">
        <v>2.5099999999999998</v>
      </c>
      <c r="M7425" s="3">
        <v>2.93</v>
      </c>
      <c r="N7425">
        <v>2.75</v>
      </c>
      <c r="O7425">
        <v>2.4300000000000002</v>
      </c>
      <c r="P7425">
        <v>2.44</v>
      </c>
      <c r="Q7425" t="s">
        <v>13</v>
      </c>
    </row>
    <row r="7426" spans="1:17" x14ac:dyDescent="0.2">
      <c r="A7426">
        <f t="shared" si="386"/>
        <v>2019</v>
      </c>
      <c r="B7426">
        <f t="shared" si="387"/>
        <v>2</v>
      </c>
      <c r="C7426">
        <f t="shared" si="388"/>
        <v>2019.2</v>
      </c>
      <c r="D7426" s="1">
        <v>43584</v>
      </c>
      <c r="E7426">
        <v>2.44</v>
      </c>
      <c r="F7426">
        <v>2.4700000000000002</v>
      </c>
      <c r="G7426">
        <v>2.42</v>
      </c>
      <c r="H7426">
        <v>2.2999999999999998</v>
      </c>
      <c r="I7426">
        <v>2.27</v>
      </c>
      <c r="J7426">
        <v>2.3199999999999998</v>
      </c>
      <c r="K7426">
        <v>2.42</v>
      </c>
      <c r="L7426">
        <v>2.54</v>
      </c>
      <c r="M7426" s="3">
        <v>2.96</v>
      </c>
      <c r="N7426">
        <v>2.78</v>
      </c>
      <c r="O7426">
        <v>2.4500000000000002</v>
      </c>
      <c r="P7426">
        <v>2.4500000000000002</v>
      </c>
      <c r="Q7426" t="s">
        <v>13</v>
      </c>
    </row>
    <row r="7427" spans="1:17" x14ac:dyDescent="0.2">
      <c r="A7427">
        <f t="shared" ref="A7427:A7490" si="389">YEAR(D7427)</f>
        <v>2019</v>
      </c>
      <c r="B7427">
        <f t="shared" ref="B7427:B7490" si="390">ROUNDUP(MONTH(D7427)/3,0)</f>
        <v>2</v>
      </c>
      <c r="C7427">
        <f t="shared" ref="C7427:C7490" si="391">A7427+B7427/10</f>
        <v>2019.2</v>
      </c>
      <c r="D7427" s="1">
        <v>43581</v>
      </c>
      <c r="E7427">
        <v>2.42</v>
      </c>
      <c r="F7427">
        <v>2.46</v>
      </c>
      <c r="G7427">
        <v>2.41</v>
      </c>
      <c r="H7427">
        <v>2.2799999999999998</v>
      </c>
      <c r="I7427">
        <v>2.25</v>
      </c>
      <c r="J7427">
        <v>2.29</v>
      </c>
      <c r="K7427">
        <v>2.39</v>
      </c>
      <c r="L7427">
        <v>2.5099999999999998</v>
      </c>
      <c r="M7427" s="3">
        <v>2.92</v>
      </c>
      <c r="N7427">
        <v>2.74</v>
      </c>
      <c r="O7427">
        <v>2.42</v>
      </c>
      <c r="P7427">
        <v>2.4300000000000002</v>
      </c>
      <c r="Q7427" t="s">
        <v>13</v>
      </c>
    </row>
    <row r="7428" spans="1:17" x14ac:dyDescent="0.2">
      <c r="A7428">
        <f t="shared" si="389"/>
        <v>2019</v>
      </c>
      <c r="B7428">
        <f t="shared" si="390"/>
        <v>2</v>
      </c>
      <c r="C7428">
        <f t="shared" si="391"/>
        <v>2019.2</v>
      </c>
      <c r="D7428" s="1">
        <v>43580</v>
      </c>
      <c r="E7428">
        <v>2.4300000000000002</v>
      </c>
      <c r="F7428">
        <v>2.46</v>
      </c>
      <c r="G7428">
        <v>2.42</v>
      </c>
      <c r="H7428">
        <v>2.33</v>
      </c>
      <c r="I7428">
        <v>2.29</v>
      </c>
      <c r="J7428">
        <v>2.33</v>
      </c>
      <c r="K7428">
        <v>2.42</v>
      </c>
      <c r="L7428">
        <v>2.54</v>
      </c>
      <c r="M7428" s="3">
        <v>2.94</v>
      </c>
      <c r="N7428">
        <v>2.76</v>
      </c>
      <c r="O7428">
        <v>2.4300000000000002</v>
      </c>
      <c r="P7428">
        <v>2.44</v>
      </c>
      <c r="Q7428" t="s">
        <v>13</v>
      </c>
    </row>
    <row r="7429" spans="1:17" x14ac:dyDescent="0.2">
      <c r="A7429">
        <f t="shared" si="389"/>
        <v>2019</v>
      </c>
      <c r="B7429">
        <f t="shared" si="390"/>
        <v>2</v>
      </c>
      <c r="C7429">
        <f t="shared" si="391"/>
        <v>2019.2</v>
      </c>
      <c r="D7429" s="1">
        <v>43579</v>
      </c>
      <c r="E7429">
        <v>2.44</v>
      </c>
      <c r="F7429">
        <v>2.46</v>
      </c>
      <c r="G7429">
        <v>2.42</v>
      </c>
      <c r="H7429">
        <v>2.3199999999999998</v>
      </c>
      <c r="I7429">
        <v>2.2799999999999998</v>
      </c>
      <c r="J7429">
        <v>2.3199999999999998</v>
      </c>
      <c r="K7429">
        <v>2.41</v>
      </c>
      <c r="L7429">
        <v>2.5299999999999998</v>
      </c>
      <c r="M7429" s="3">
        <v>2.94</v>
      </c>
      <c r="N7429">
        <v>2.76</v>
      </c>
      <c r="O7429">
        <v>2.42</v>
      </c>
      <c r="P7429">
        <v>2.4300000000000002</v>
      </c>
      <c r="Q7429" t="s">
        <v>13</v>
      </c>
    </row>
    <row r="7430" spans="1:17" x14ac:dyDescent="0.2">
      <c r="A7430">
        <f t="shared" si="389"/>
        <v>2019</v>
      </c>
      <c r="B7430">
        <f t="shared" si="390"/>
        <v>2</v>
      </c>
      <c r="C7430">
        <f t="shared" si="391"/>
        <v>2019.2</v>
      </c>
      <c r="D7430" s="1">
        <v>43578</v>
      </c>
      <c r="E7430">
        <v>2.4500000000000002</v>
      </c>
      <c r="F7430">
        <v>2.46</v>
      </c>
      <c r="G7430">
        <v>2.4300000000000002</v>
      </c>
      <c r="H7430">
        <v>2.36</v>
      </c>
      <c r="I7430">
        <v>2.34</v>
      </c>
      <c r="J7430">
        <v>2.36</v>
      </c>
      <c r="K7430">
        <v>2.46</v>
      </c>
      <c r="L7430">
        <v>2.57</v>
      </c>
      <c r="M7430" s="3">
        <v>2.98</v>
      </c>
      <c r="N7430">
        <v>2.81</v>
      </c>
      <c r="O7430">
        <v>2.4300000000000002</v>
      </c>
      <c r="P7430">
        <v>2.44</v>
      </c>
      <c r="Q7430" t="s">
        <v>13</v>
      </c>
    </row>
    <row r="7431" spans="1:17" x14ac:dyDescent="0.2">
      <c r="A7431">
        <f t="shared" si="389"/>
        <v>2019</v>
      </c>
      <c r="B7431">
        <f t="shared" si="390"/>
        <v>2</v>
      </c>
      <c r="C7431">
        <f t="shared" si="391"/>
        <v>2019.2</v>
      </c>
      <c r="D7431" s="1">
        <v>43577</v>
      </c>
      <c r="E7431">
        <v>2.44</v>
      </c>
      <c r="F7431">
        <v>2.4700000000000002</v>
      </c>
      <c r="G7431">
        <v>2.46</v>
      </c>
      <c r="H7431">
        <v>2.38</v>
      </c>
      <c r="I7431">
        <v>2.36</v>
      </c>
      <c r="J7431">
        <v>2.39</v>
      </c>
      <c r="K7431">
        <v>2.4900000000000002</v>
      </c>
      <c r="L7431">
        <v>2.59</v>
      </c>
      <c r="M7431" s="3">
        <v>2.99</v>
      </c>
      <c r="N7431">
        <v>2.82</v>
      </c>
      <c r="O7431">
        <v>2.44</v>
      </c>
      <c r="P7431">
        <v>2.44</v>
      </c>
      <c r="Q7431" t="s">
        <v>13</v>
      </c>
    </row>
    <row r="7432" spans="1:17" x14ac:dyDescent="0.2">
      <c r="A7432">
        <f t="shared" si="389"/>
        <v>2019</v>
      </c>
      <c r="B7432">
        <f t="shared" si="390"/>
        <v>2</v>
      </c>
      <c r="C7432">
        <f t="shared" si="391"/>
        <v>2019.2</v>
      </c>
      <c r="D7432" s="1">
        <v>43573</v>
      </c>
      <c r="E7432">
        <v>2.42</v>
      </c>
      <c r="F7432">
        <v>2.4700000000000002</v>
      </c>
      <c r="G7432">
        <v>2.44</v>
      </c>
      <c r="H7432">
        <v>2.38</v>
      </c>
      <c r="I7432">
        <v>2.36</v>
      </c>
      <c r="J7432">
        <v>2.38</v>
      </c>
      <c r="K7432">
        <v>2.46</v>
      </c>
      <c r="L7432">
        <v>2.57</v>
      </c>
      <c r="M7432" s="3">
        <v>2.96</v>
      </c>
      <c r="N7432">
        <v>2.78</v>
      </c>
      <c r="O7432">
        <v>2.44</v>
      </c>
      <c r="P7432">
        <v>2.44</v>
      </c>
      <c r="Q7432" t="s">
        <v>13</v>
      </c>
    </row>
    <row r="7433" spans="1:17" x14ac:dyDescent="0.2">
      <c r="A7433">
        <f t="shared" si="389"/>
        <v>2019</v>
      </c>
      <c r="B7433">
        <f t="shared" si="390"/>
        <v>2</v>
      </c>
      <c r="C7433">
        <f t="shared" si="391"/>
        <v>2019.2</v>
      </c>
      <c r="D7433" s="1">
        <v>43572</v>
      </c>
      <c r="E7433">
        <v>2.44</v>
      </c>
      <c r="F7433">
        <v>2.4700000000000002</v>
      </c>
      <c r="G7433">
        <v>2.44</v>
      </c>
      <c r="H7433">
        <v>2.4</v>
      </c>
      <c r="I7433">
        <v>2.37</v>
      </c>
      <c r="J7433">
        <v>2.4</v>
      </c>
      <c r="K7433">
        <v>2.4900000000000002</v>
      </c>
      <c r="L7433">
        <v>2.59</v>
      </c>
      <c r="M7433" s="3">
        <v>2.99</v>
      </c>
      <c r="N7433">
        <v>2.81</v>
      </c>
      <c r="O7433">
        <v>2.4300000000000002</v>
      </c>
      <c r="P7433">
        <v>2.44</v>
      </c>
      <c r="Q7433" t="s">
        <v>13</v>
      </c>
    </row>
    <row r="7434" spans="1:17" x14ac:dyDescent="0.2">
      <c r="A7434">
        <f t="shared" si="389"/>
        <v>2019</v>
      </c>
      <c r="B7434">
        <f t="shared" si="390"/>
        <v>2</v>
      </c>
      <c r="C7434">
        <f t="shared" si="391"/>
        <v>2019.2</v>
      </c>
      <c r="D7434" s="1">
        <v>43571</v>
      </c>
      <c r="E7434">
        <v>2.4300000000000002</v>
      </c>
      <c r="F7434">
        <v>2.4700000000000002</v>
      </c>
      <c r="G7434">
        <v>2.4500000000000002</v>
      </c>
      <c r="H7434">
        <v>2.41</v>
      </c>
      <c r="I7434">
        <v>2.38</v>
      </c>
      <c r="J7434">
        <v>2.41</v>
      </c>
      <c r="K7434">
        <v>2.5</v>
      </c>
      <c r="L7434">
        <v>2.6</v>
      </c>
      <c r="M7434" s="3">
        <v>2.99</v>
      </c>
      <c r="N7434">
        <v>2.81</v>
      </c>
      <c r="O7434">
        <v>2.4300000000000002</v>
      </c>
      <c r="P7434">
        <v>2.44</v>
      </c>
      <c r="Q7434" t="s">
        <v>13</v>
      </c>
    </row>
    <row r="7435" spans="1:17" x14ac:dyDescent="0.2">
      <c r="A7435">
        <f t="shared" si="389"/>
        <v>2019</v>
      </c>
      <c r="B7435">
        <f t="shared" si="390"/>
        <v>2</v>
      </c>
      <c r="C7435">
        <f t="shared" si="391"/>
        <v>2019.2</v>
      </c>
      <c r="D7435" s="1">
        <v>43570</v>
      </c>
      <c r="E7435">
        <v>2.4300000000000002</v>
      </c>
      <c r="F7435">
        <v>2.46</v>
      </c>
      <c r="G7435">
        <v>2.4300000000000002</v>
      </c>
      <c r="H7435">
        <v>2.4</v>
      </c>
      <c r="I7435">
        <v>2.36</v>
      </c>
      <c r="J7435">
        <v>2.37</v>
      </c>
      <c r="K7435">
        <v>2.46</v>
      </c>
      <c r="L7435">
        <v>2.5499999999999998</v>
      </c>
      <c r="M7435" s="3">
        <v>2.96</v>
      </c>
      <c r="N7435">
        <v>2.77</v>
      </c>
      <c r="O7435">
        <v>2.42</v>
      </c>
      <c r="P7435">
        <v>2.4300000000000002</v>
      </c>
      <c r="Q7435" t="s">
        <v>13</v>
      </c>
    </row>
    <row r="7436" spans="1:17" x14ac:dyDescent="0.2">
      <c r="A7436">
        <f t="shared" si="389"/>
        <v>2019</v>
      </c>
      <c r="B7436">
        <f t="shared" si="390"/>
        <v>2</v>
      </c>
      <c r="C7436">
        <f t="shared" si="391"/>
        <v>2019.2</v>
      </c>
      <c r="D7436" s="1">
        <v>43567</v>
      </c>
      <c r="E7436">
        <v>2.44</v>
      </c>
      <c r="F7436">
        <v>2.4700000000000002</v>
      </c>
      <c r="G7436">
        <v>2.44</v>
      </c>
      <c r="H7436">
        <v>2.4</v>
      </c>
      <c r="I7436">
        <v>2.36</v>
      </c>
      <c r="J7436">
        <v>2.38</v>
      </c>
      <c r="K7436">
        <v>2.4700000000000002</v>
      </c>
      <c r="L7436">
        <v>2.56</v>
      </c>
      <c r="M7436" s="3">
        <v>2.97</v>
      </c>
      <c r="N7436">
        <v>2.78</v>
      </c>
      <c r="O7436">
        <v>2.41</v>
      </c>
      <c r="P7436">
        <v>2.4300000000000002</v>
      </c>
      <c r="Q7436" t="s">
        <v>13</v>
      </c>
    </row>
    <row r="7437" spans="1:17" x14ac:dyDescent="0.2">
      <c r="A7437">
        <f t="shared" si="389"/>
        <v>2019</v>
      </c>
      <c r="B7437">
        <f t="shared" si="390"/>
        <v>2</v>
      </c>
      <c r="C7437">
        <f t="shared" si="391"/>
        <v>2019.2</v>
      </c>
      <c r="D7437" s="1">
        <v>43566</v>
      </c>
      <c r="E7437">
        <v>2.4300000000000002</v>
      </c>
      <c r="F7437">
        <v>2.46</v>
      </c>
      <c r="G7437">
        <v>2.44</v>
      </c>
      <c r="H7437">
        <v>2.35</v>
      </c>
      <c r="I7437">
        <v>2.2999999999999998</v>
      </c>
      <c r="J7437">
        <v>2.31</v>
      </c>
      <c r="K7437">
        <v>2.4</v>
      </c>
      <c r="L7437">
        <v>2.5099999999999998</v>
      </c>
      <c r="M7437" s="3">
        <v>2.94</v>
      </c>
      <c r="N7437">
        <v>2.74</v>
      </c>
      <c r="O7437">
        <v>2.42</v>
      </c>
      <c r="P7437">
        <v>2.4300000000000002</v>
      </c>
      <c r="Q7437" t="s">
        <v>13</v>
      </c>
    </row>
    <row r="7438" spans="1:17" x14ac:dyDescent="0.2">
      <c r="A7438">
        <f t="shared" si="389"/>
        <v>2019</v>
      </c>
      <c r="B7438">
        <f t="shared" si="390"/>
        <v>2</v>
      </c>
      <c r="C7438">
        <f t="shared" si="391"/>
        <v>2019.2</v>
      </c>
      <c r="D7438" s="1">
        <v>43565</v>
      </c>
      <c r="E7438">
        <v>2.4300000000000002</v>
      </c>
      <c r="F7438">
        <v>2.46</v>
      </c>
      <c r="G7438">
        <v>2.41</v>
      </c>
      <c r="H7438">
        <v>2.31</v>
      </c>
      <c r="I7438">
        <v>2.27</v>
      </c>
      <c r="J7438">
        <v>2.2799999999999998</v>
      </c>
      <c r="K7438">
        <v>2.37</v>
      </c>
      <c r="L7438">
        <v>2.48</v>
      </c>
      <c r="M7438" s="3">
        <v>2.9</v>
      </c>
      <c r="N7438">
        <v>2.71</v>
      </c>
      <c r="O7438">
        <v>2.4</v>
      </c>
      <c r="P7438">
        <v>2.41</v>
      </c>
      <c r="Q7438" t="s">
        <v>13</v>
      </c>
    </row>
    <row r="7439" spans="1:17" x14ac:dyDescent="0.2">
      <c r="A7439">
        <f t="shared" si="389"/>
        <v>2019</v>
      </c>
      <c r="B7439">
        <f t="shared" si="390"/>
        <v>2</v>
      </c>
      <c r="C7439">
        <f t="shared" si="391"/>
        <v>2019.2</v>
      </c>
      <c r="D7439" s="1">
        <v>43564</v>
      </c>
      <c r="E7439">
        <v>2.42</v>
      </c>
      <c r="F7439">
        <v>2.46</v>
      </c>
      <c r="G7439">
        <v>2.42</v>
      </c>
      <c r="H7439">
        <v>2.35</v>
      </c>
      <c r="I7439">
        <v>2.31</v>
      </c>
      <c r="J7439">
        <v>2.31</v>
      </c>
      <c r="K7439">
        <v>2.4</v>
      </c>
      <c r="L7439">
        <v>2.5099999999999998</v>
      </c>
      <c r="M7439" s="3">
        <v>2.92</v>
      </c>
      <c r="N7439">
        <v>2.73</v>
      </c>
      <c r="O7439">
        <v>2.42</v>
      </c>
      <c r="P7439">
        <v>2.4300000000000002</v>
      </c>
      <c r="Q7439" t="s">
        <v>13</v>
      </c>
    </row>
    <row r="7440" spans="1:17" x14ac:dyDescent="0.2">
      <c r="A7440">
        <f t="shared" si="389"/>
        <v>2019</v>
      </c>
      <c r="B7440">
        <f t="shared" si="390"/>
        <v>2</v>
      </c>
      <c r="C7440">
        <f t="shared" si="391"/>
        <v>2019.2</v>
      </c>
      <c r="D7440" s="1">
        <v>43563</v>
      </c>
      <c r="E7440">
        <v>2.4300000000000002</v>
      </c>
      <c r="F7440">
        <v>2.48</v>
      </c>
      <c r="G7440">
        <v>2.4300000000000002</v>
      </c>
      <c r="H7440">
        <v>2.36</v>
      </c>
      <c r="I7440">
        <v>2.31</v>
      </c>
      <c r="J7440">
        <v>2.33</v>
      </c>
      <c r="K7440">
        <v>2.42</v>
      </c>
      <c r="L7440">
        <v>2.52</v>
      </c>
      <c r="M7440" s="3">
        <v>2.93</v>
      </c>
      <c r="N7440">
        <v>2.74</v>
      </c>
      <c r="O7440">
        <v>2.4300000000000002</v>
      </c>
      <c r="P7440">
        <v>2.44</v>
      </c>
      <c r="Q7440" t="s">
        <v>13</v>
      </c>
    </row>
    <row r="7441" spans="1:17" x14ac:dyDescent="0.2">
      <c r="A7441">
        <f t="shared" si="389"/>
        <v>2019</v>
      </c>
      <c r="B7441">
        <f t="shared" si="390"/>
        <v>2</v>
      </c>
      <c r="C7441">
        <f t="shared" si="391"/>
        <v>2019.2</v>
      </c>
      <c r="D7441" s="1">
        <v>43560</v>
      </c>
      <c r="E7441">
        <v>2.44</v>
      </c>
      <c r="F7441">
        <v>2.46</v>
      </c>
      <c r="G7441">
        <v>2.4300000000000002</v>
      </c>
      <c r="H7441">
        <v>2.35</v>
      </c>
      <c r="I7441">
        <v>2.2999999999999998</v>
      </c>
      <c r="J7441">
        <v>2.31</v>
      </c>
      <c r="K7441">
        <v>2.4</v>
      </c>
      <c r="L7441">
        <v>2.5</v>
      </c>
      <c r="M7441" s="3">
        <v>2.91</v>
      </c>
      <c r="N7441">
        <v>2.72</v>
      </c>
      <c r="O7441">
        <v>2.42</v>
      </c>
      <c r="P7441">
        <v>2.4300000000000002</v>
      </c>
      <c r="Q7441" t="s">
        <v>13</v>
      </c>
    </row>
    <row r="7442" spans="1:17" x14ac:dyDescent="0.2">
      <c r="A7442">
        <f t="shared" si="389"/>
        <v>2019</v>
      </c>
      <c r="B7442">
        <f t="shared" si="390"/>
        <v>2</v>
      </c>
      <c r="C7442">
        <f t="shared" si="391"/>
        <v>2019.2</v>
      </c>
      <c r="D7442" s="1">
        <v>43559</v>
      </c>
      <c r="E7442">
        <v>2.44</v>
      </c>
      <c r="F7442">
        <v>2.46</v>
      </c>
      <c r="G7442">
        <v>2.41</v>
      </c>
      <c r="H7442">
        <v>2.33</v>
      </c>
      <c r="I7442">
        <v>2.29</v>
      </c>
      <c r="J7442">
        <v>2.3199999999999998</v>
      </c>
      <c r="K7442">
        <v>2.41</v>
      </c>
      <c r="L7442">
        <v>2.5099999999999998</v>
      </c>
      <c r="M7442" s="3">
        <v>2.92</v>
      </c>
      <c r="N7442">
        <v>2.74</v>
      </c>
      <c r="O7442">
        <v>2.4300000000000002</v>
      </c>
      <c r="P7442">
        <v>2.4300000000000002</v>
      </c>
      <c r="Q7442" t="s">
        <v>13</v>
      </c>
    </row>
    <row r="7443" spans="1:17" x14ac:dyDescent="0.2">
      <c r="A7443">
        <f t="shared" si="389"/>
        <v>2019</v>
      </c>
      <c r="B7443">
        <f t="shared" si="390"/>
        <v>2</v>
      </c>
      <c r="C7443">
        <f t="shared" si="391"/>
        <v>2019.2</v>
      </c>
      <c r="D7443" s="1">
        <v>43558</v>
      </c>
      <c r="E7443">
        <v>2.44</v>
      </c>
      <c r="F7443">
        <v>2.4500000000000002</v>
      </c>
      <c r="G7443">
        <v>2.41</v>
      </c>
      <c r="H7443">
        <v>2.33</v>
      </c>
      <c r="I7443">
        <v>2.29</v>
      </c>
      <c r="J7443">
        <v>2.3199999999999998</v>
      </c>
      <c r="K7443">
        <v>2.42</v>
      </c>
      <c r="L7443">
        <v>2.52</v>
      </c>
      <c r="M7443" s="3">
        <v>2.93</v>
      </c>
      <c r="N7443">
        <v>2.75</v>
      </c>
      <c r="O7443">
        <v>2.42</v>
      </c>
      <c r="P7443">
        <v>2.4300000000000002</v>
      </c>
      <c r="Q7443" t="s">
        <v>13</v>
      </c>
    </row>
    <row r="7444" spans="1:17" x14ac:dyDescent="0.2">
      <c r="A7444">
        <f t="shared" si="389"/>
        <v>2019</v>
      </c>
      <c r="B7444">
        <f t="shared" si="390"/>
        <v>2</v>
      </c>
      <c r="C7444">
        <f t="shared" si="391"/>
        <v>2019.2</v>
      </c>
      <c r="D7444" s="1">
        <v>43557</v>
      </c>
      <c r="E7444">
        <v>2.42</v>
      </c>
      <c r="F7444">
        <v>2.4500000000000002</v>
      </c>
      <c r="G7444">
        <v>2.41</v>
      </c>
      <c r="H7444">
        <v>2.2999999999999998</v>
      </c>
      <c r="I7444">
        <v>2.2599999999999998</v>
      </c>
      <c r="J7444">
        <v>2.2799999999999998</v>
      </c>
      <c r="K7444">
        <v>2.38</v>
      </c>
      <c r="L7444">
        <v>2.48</v>
      </c>
      <c r="M7444" s="3">
        <v>2.88</v>
      </c>
      <c r="N7444">
        <v>2.7</v>
      </c>
      <c r="O7444">
        <v>2.4300000000000002</v>
      </c>
      <c r="P7444">
        <v>2.42</v>
      </c>
      <c r="Q7444" t="s">
        <v>13</v>
      </c>
    </row>
    <row r="7445" spans="1:17" x14ac:dyDescent="0.2">
      <c r="A7445">
        <f t="shared" si="389"/>
        <v>2019</v>
      </c>
      <c r="B7445">
        <f t="shared" si="390"/>
        <v>2</v>
      </c>
      <c r="C7445">
        <f t="shared" si="391"/>
        <v>2019.2</v>
      </c>
      <c r="D7445" s="1">
        <v>43556</v>
      </c>
      <c r="E7445">
        <v>2.4300000000000002</v>
      </c>
      <c r="F7445">
        <v>2.46</v>
      </c>
      <c r="G7445">
        <v>2.41</v>
      </c>
      <c r="H7445">
        <v>2.33</v>
      </c>
      <c r="I7445">
        <v>2.29</v>
      </c>
      <c r="J7445">
        <v>2.31</v>
      </c>
      <c r="K7445">
        <v>2.4</v>
      </c>
      <c r="L7445">
        <v>2.4900000000000002</v>
      </c>
      <c r="M7445" s="3">
        <v>2.89</v>
      </c>
      <c r="N7445">
        <v>2.71</v>
      </c>
      <c r="O7445">
        <v>2.42</v>
      </c>
      <c r="P7445">
        <v>2.4300000000000002</v>
      </c>
      <c r="Q7445" t="s">
        <v>13</v>
      </c>
    </row>
    <row r="7446" spans="1:17" x14ac:dyDescent="0.2">
      <c r="A7446">
        <f t="shared" si="389"/>
        <v>2019</v>
      </c>
      <c r="B7446">
        <f t="shared" si="390"/>
        <v>1</v>
      </c>
      <c r="C7446">
        <f t="shared" si="391"/>
        <v>2019.1</v>
      </c>
      <c r="D7446" s="1">
        <v>43553</v>
      </c>
      <c r="E7446">
        <v>2.4</v>
      </c>
      <c r="F7446">
        <v>2.44</v>
      </c>
      <c r="G7446">
        <v>2.4</v>
      </c>
      <c r="H7446">
        <v>2.27</v>
      </c>
      <c r="I7446">
        <v>2.21</v>
      </c>
      <c r="J7446">
        <v>2.23</v>
      </c>
      <c r="K7446">
        <v>2.31</v>
      </c>
      <c r="L7446">
        <v>2.41</v>
      </c>
      <c r="M7446" s="3">
        <v>2.81</v>
      </c>
      <c r="N7446">
        <v>2.63</v>
      </c>
      <c r="O7446">
        <v>2.4300000000000002</v>
      </c>
      <c r="P7446">
        <v>2.44</v>
      </c>
      <c r="Q7446" t="s">
        <v>13</v>
      </c>
    </row>
    <row r="7447" spans="1:17" x14ac:dyDescent="0.2">
      <c r="A7447">
        <f t="shared" si="389"/>
        <v>2019</v>
      </c>
      <c r="B7447">
        <f t="shared" si="390"/>
        <v>1</v>
      </c>
      <c r="C7447">
        <f t="shared" si="391"/>
        <v>2019.1</v>
      </c>
      <c r="D7447" s="1">
        <v>43552</v>
      </c>
      <c r="E7447">
        <v>2.4300000000000002</v>
      </c>
      <c r="F7447">
        <v>2.44</v>
      </c>
      <c r="G7447">
        <v>2.4</v>
      </c>
      <c r="H7447">
        <v>2.23</v>
      </c>
      <c r="I7447">
        <v>2.1800000000000002</v>
      </c>
      <c r="J7447">
        <v>2.2000000000000002</v>
      </c>
      <c r="K7447">
        <v>2.29</v>
      </c>
      <c r="L7447">
        <v>2.39</v>
      </c>
      <c r="M7447" s="3">
        <v>2.81</v>
      </c>
      <c r="N7447">
        <v>2.62</v>
      </c>
      <c r="O7447">
        <v>2.44</v>
      </c>
      <c r="P7447">
        <v>2.4500000000000002</v>
      </c>
      <c r="Q7447" t="s">
        <v>13</v>
      </c>
    </row>
    <row r="7448" spans="1:17" x14ac:dyDescent="0.2">
      <c r="A7448">
        <f t="shared" si="389"/>
        <v>2019</v>
      </c>
      <c r="B7448">
        <f t="shared" si="390"/>
        <v>1</v>
      </c>
      <c r="C7448">
        <f t="shared" si="391"/>
        <v>2019.1</v>
      </c>
      <c r="D7448" s="1">
        <v>43551</v>
      </c>
      <c r="E7448">
        <v>2.44</v>
      </c>
      <c r="F7448">
        <v>2.46</v>
      </c>
      <c r="G7448">
        <v>2.4</v>
      </c>
      <c r="H7448">
        <v>2.2200000000000002</v>
      </c>
      <c r="I7448">
        <v>2.16</v>
      </c>
      <c r="J7448">
        <v>2.1800000000000002</v>
      </c>
      <c r="K7448">
        <v>2.2799999999999998</v>
      </c>
      <c r="L7448">
        <v>2.39</v>
      </c>
      <c r="M7448" s="3">
        <v>2.83</v>
      </c>
      <c r="N7448">
        <v>2.63</v>
      </c>
      <c r="O7448">
        <v>2.4500000000000002</v>
      </c>
      <c r="P7448">
        <v>2.4300000000000002</v>
      </c>
      <c r="Q7448" t="s">
        <v>13</v>
      </c>
    </row>
    <row r="7449" spans="1:17" x14ac:dyDescent="0.2">
      <c r="A7449">
        <f t="shared" si="389"/>
        <v>2019</v>
      </c>
      <c r="B7449">
        <f t="shared" si="390"/>
        <v>1</v>
      </c>
      <c r="C7449">
        <f t="shared" si="391"/>
        <v>2019.1</v>
      </c>
      <c r="D7449" s="1">
        <v>43550</v>
      </c>
      <c r="E7449">
        <v>2.46</v>
      </c>
      <c r="F7449">
        <v>2.4900000000000002</v>
      </c>
      <c r="G7449">
        <v>2.44</v>
      </c>
      <c r="H7449">
        <v>2.2400000000000002</v>
      </c>
      <c r="I7449">
        <v>2.1800000000000002</v>
      </c>
      <c r="J7449">
        <v>2.1800000000000002</v>
      </c>
      <c r="K7449">
        <v>2.29</v>
      </c>
      <c r="L7449">
        <v>2.41</v>
      </c>
      <c r="M7449" s="3">
        <v>2.86</v>
      </c>
      <c r="N7449">
        <v>2.67</v>
      </c>
      <c r="O7449">
        <v>2.46</v>
      </c>
      <c r="P7449">
        <v>2.44</v>
      </c>
      <c r="Q7449" t="s">
        <v>13</v>
      </c>
    </row>
    <row r="7450" spans="1:17" x14ac:dyDescent="0.2">
      <c r="A7450">
        <f t="shared" si="389"/>
        <v>2019</v>
      </c>
      <c r="B7450">
        <f t="shared" si="390"/>
        <v>1</v>
      </c>
      <c r="C7450">
        <f t="shared" si="391"/>
        <v>2019.1</v>
      </c>
      <c r="D7450" s="1">
        <v>43549</v>
      </c>
      <c r="E7450">
        <v>2.46</v>
      </c>
      <c r="F7450">
        <v>2.4900000000000002</v>
      </c>
      <c r="G7450">
        <v>2.41</v>
      </c>
      <c r="H7450">
        <v>2.2599999999999998</v>
      </c>
      <c r="I7450">
        <v>2.19</v>
      </c>
      <c r="J7450">
        <v>2.21</v>
      </c>
      <c r="K7450">
        <v>2.3199999999999998</v>
      </c>
      <c r="L7450">
        <v>2.4300000000000002</v>
      </c>
      <c r="M7450" s="3">
        <v>2.87</v>
      </c>
      <c r="N7450">
        <v>2.68</v>
      </c>
      <c r="O7450">
        <v>2.4700000000000002</v>
      </c>
      <c r="P7450">
        <v>2.4700000000000002</v>
      </c>
      <c r="Q7450" t="s">
        <v>13</v>
      </c>
    </row>
    <row r="7451" spans="1:17" x14ac:dyDescent="0.2">
      <c r="A7451">
        <f t="shared" si="389"/>
        <v>2019</v>
      </c>
      <c r="B7451">
        <f t="shared" si="390"/>
        <v>1</v>
      </c>
      <c r="C7451">
        <f t="shared" si="391"/>
        <v>2019.1</v>
      </c>
      <c r="D7451" s="1">
        <v>43546</v>
      </c>
      <c r="E7451">
        <v>2.46</v>
      </c>
      <c r="F7451">
        <v>2.48</v>
      </c>
      <c r="G7451">
        <v>2.4500000000000002</v>
      </c>
      <c r="H7451">
        <v>2.31</v>
      </c>
      <c r="I7451">
        <v>2.2400000000000002</v>
      </c>
      <c r="J7451">
        <v>2.2400000000000002</v>
      </c>
      <c r="K7451">
        <v>2.34</v>
      </c>
      <c r="L7451">
        <v>2.44</v>
      </c>
      <c r="M7451" s="3">
        <v>2.88</v>
      </c>
      <c r="N7451">
        <v>2.69</v>
      </c>
      <c r="O7451">
        <v>2.4900000000000002</v>
      </c>
      <c r="P7451">
        <v>2.48</v>
      </c>
      <c r="Q7451" t="s">
        <v>13</v>
      </c>
    </row>
    <row r="7452" spans="1:17" x14ac:dyDescent="0.2">
      <c r="A7452">
        <f t="shared" si="389"/>
        <v>2019</v>
      </c>
      <c r="B7452">
        <f t="shared" si="390"/>
        <v>1</v>
      </c>
      <c r="C7452">
        <f t="shared" si="391"/>
        <v>2019.1</v>
      </c>
      <c r="D7452" s="1">
        <v>43545</v>
      </c>
      <c r="E7452">
        <v>2.4900000000000002</v>
      </c>
      <c r="F7452">
        <v>2.5</v>
      </c>
      <c r="G7452">
        <v>2.48</v>
      </c>
      <c r="H7452">
        <v>2.41</v>
      </c>
      <c r="I7452">
        <v>2.34</v>
      </c>
      <c r="J7452">
        <v>2.34</v>
      </c>
      <c r="K7452">
        <v>2.44</v>
      </c>
      <c r="L7452">
        <v>2.54</v>
      </c>
      <c r="M7452" s="3">
        <v>2.96</v>
      </c>
      <c r="N7452">
        <v>2.78</v>
      </c>
      <c r="O7452">
        <v>2.5099999999999998</v>
      </c>
      <c r="P7452">
        <v>2.4700000000000002</v>
      </c>
      <c r="Q7452" t="s">
        <v>13</v>
      </c>
    </row>
    <row r="7453" spans="1:17" x14ac:dyDescent="0.2">
      <c r="A7453">
        <f t="shared" si="389"/>
        <v>2019</v>
      </c>
      <c r="B7453">
        <f t="shared" si="390"/>
        <v>1</v>
      </c>
      <c r="C7453">
        <f t="shared" si="391"/>
        <v>2019.1</v>
      </c>
      <c r="D7453" s="1">
        <v>43544</v>
      </c>
      <c r="E7453">
        <v>2.48</v>
      </c>
      <c r="F7453">
        <v>2.4900000000000002</v>
      </c>
      <c r="G7453">
        <v>2.4700000000000002</v>
      </c>
      <c r="H7453">
        <v>2.4</v>
      </c>
      <c r="I7453">
        <v>2.34</v>
      </c>
      <c r="J7453">
        <v>2.34</v>
      </c>
      <c r="K7453">
        <v>2.44</v>
      </c>
      <c r="L7453">
        <v>2.54</v>
      </c>
      <c r="M7453" s="3">
        <v>2.98</v>
      </c>
      <c r="N7453">
        <v>2.79</v>
      </c>
      <c r="O7453">
        <v>2.4500000000000002</v>
      </c>
      <c r="P7453">
        <v>2.4500000000000002</v>
      </c>
      <c r="Q7453" t="s">
        <v>13</v>
      </c>
    </row>
    <row r="7454" spans="1:17" x14ac:dyDescent="0.2">
      <c r="A7454">
        <f t="shared" si="389"/>
        <v>2019</v>
      </c>
      <c r="B7454">
        <f t="shared" si="390"/>
        <v>1</v>
      </c>
      <c r="C7454">
        <f t="shared" si="391"/>
        <v>2019.1</v>
      </c>
      <c r="D7454" s="1">
        <v>43543</v>
      </c>
      <c r="E7454">
        <v>2.46</v>
      </c>
      <c r="F7454">
        <v>2.52</v>
      </c>
      <c r="G7454">
        <v>2.5</v>
      </c>
      <c r="H7454">
        <v>2.46</v>
      </c>
      <c r="I7454">
        <v>2.42</v>
      </c>
      <c r="J7454">
        <v>2.42</v>
      </c>
      <c r="K7454">
        <v>2.5099999999999998</v>
      </c>
      <c r="L7454">
        <v>2.61</v>
      </c>
      <c r="M7454" s="3">
        <v>3.02</v>
      </c>
      <c r="N7454">
        <v>2.84</v>
      </c>
      <c r="O7454">
        <v>2.46</v>
      </c>
      <c r="P7454">
        <v>2.4700000000000002</v>
      </c>
      <c r="Q7454" t="s">
        <v>13</v>
      </c>
    </row>
    <row r="7455" spans="1:17" x14ac:dyDescent="0.2">
      <c r="A7455">
        <f t="shared" si="389"/>
        <v>2019</v>
      </c>
      <c r="B7455">
        <f t="shared" si="390"/>
        <v>1</v>
      </c>
      <c r="C7455">
        <f t="shared" si="391"/>
        <v>2019.1</v>
      </c>
      <c r="D7455" s="1">
        <v>43542</v>
      </c>
      <c r="E7455">
        <v>2.44</v>
      </c>
      <c r="F7455">
        <v>2.5099999999999998</v>
      </c>
      <c r="G7455">
        <v>2.52</v>
      </c>
      <c r="H7455">
        <v>2.4500000000000002</v>
      </c>
      <c r="I7455">
        <v>2.41</v>
      </c>
      <c r="J7455">
        <v>2.42</v>
      </c>
      <c r="K7455">
        <v>2.5099999999999998</v>
      </c>
      <c r="L7455">
        <v>2.6</v>
      </c>
      <c r="M7455" s="3">
        <v>3.01</v>
      </c>
      <c r="N7455">
        <v>2.83</v>
      </c>
      <c r="O7455">
        <v>2.4700000000000002</v>
      </c>
      <c r="P7455">
        <v>2.46</v>
      </c>
      <c r="Q7455" t="s">
        <v>13</v>
      </c>
    </row>
    <row r="7456" spans="1:17" x14ac:dyDescent="0.2">
      <c r="A7456">
        <f t="shared" si="389"/>
        <v>2019</v>
      </c>
      <c r="B7456">
        <f t="shared" si="390"/>
        <v>1</v>
      </c>
      <c r="C7456">
        <f t="shared" si="391"/>
        <v>2019.1</v>
      </c>
      <c r="D7456" s="1">
        <v>43539</v>
      </c>
      <c r="E7456">
        <v>2.4500000000000002</v>
      </c>
      <c r="F7456">
        <v>2.52</v>
      </c>
      <c r="G7456">
        <v>2.52</v>
      </c>
      <c r="H7456">
        <v>2.4300000000000002</v>
      </c>
      <c r="I7456">
        <v>2.39</v>
      </c>
      <c r="J7456">
        <v>2.4</v>
      </c>
      <c r="K7456">
        <v>2.4900000000000002</v>
      </c>
      <c r="L7456">
        <v>2.59</v>
      </c>
      <c r="M7456" s="3">
        <v>3.02</v>
      </c>
      <c r="N7456">
        <v>2.83</v>
      </c>
      <c r="O7456">
        <v>2.46</v>
      </c>
      <c r="P7456">
        <v>2.46</v>
      </c>
      <c r="Q7456" t="s">
        <v>13</v>
      </c>
    </row>
    <row r="7457" spans="1:17" x14ac:dyDescent="0.2">
      <c r="A7457">
        <f t="shared" si="389"/>
        <v>2019</v>
      </c>
      <c r="B7457">
        <f t="shared" si="390"/>
        <v>1</v>
      </c>
      <c r="C7457">
        <f t="shared" si="391"/>
        <v>2019.1</v>
      </c>
      <c r="D7457" s="1">
        <v>43538</v>
      </c>
      <c r="E7457">
        <v>2.4500000000000002</v>
      </c>
      <c r="F7457">
        <v>2.52</v>
      </c>
      <c r="G7457">
        <v>2.52</v>
      </c>
      <c r="H7457">
        <v>2.46</v>
      </c>
      <c r="I7457">
        <v>2.42</v>
      </c>
      <c r="J7457">
        <v>2.4300000000000002</v>
      </c>
      <c r="K7457">
        <v>2.5299999999999998</v>
      </c>
      <c r="L7457">
        <v>2.63</v>
      </c>
      <c r="M7457" s="3">
        <v>3.04</v>
      </c>
      <c r="N7457">
        <v>2.86</v>
      </c>
      <c r="O7457">
        <v>2.48</v>
      </c>
      <c r="P7457">
        <v>2.46</v>
      </c>
      <c r="Q7457" t="s">
        <v>13</v>
      </c>
    </row>
    <row r="7458" spans="1:17" x14ac:dyDescent="0.2">
      <c r="A7458">
        <f t="shared" si="389"/>
        <v>2019</v>
      </c>
      <c r="B7458">
        <f t="shared" si="390"/>
        <v>1</v>
      </c>
      <c r="C7458">
        <f t="shared" si="391"/>
        <v>2019.1</v>
      </c>
      <c r="D7458" s="1">
        <v>43537</v>
      </c>
      <c r="E7458">
        <v>2.4500000000000002</v>
      </c>
      <c r="F7458">
        <v>2.5299999999999998</v>
      </c>
      <c r="G7458">
        <v>2.5299999999999998</v>
      </c>
      <c r="H7458">
        <v>2.4500000000000002</v>
      </c>
      <c r="I7458">
        <v>2.41</v>
      </c>
      <c r="J7458">
        <v>2.42</v>
      </c>
      <c r="K7458">
        <v>2.5099999999999998</v>
      </c>
      <c r="L7458">
        <v>2.61</v>
      </c>
      <c r="M7458" s="3">
        <v>3.02</v>
      </c>
      <c r="N7458">
        <v>2.82</v>
      </c>
      <c r="O7458">
        <v>2.4300000000000002</v>
      </c>
      <c r="P7458">
        <v>2.44</v>
      </c>
      <c r="Q7458" t="s">
        <v>13</v>
      </c>
    </row>
    <row r="7459" spans="1:17" x14ac:dyDescent="0.2">
      <c r="A7459">
        <f t="shared" si="389"/>
        <v>2019</v>
      </c>
      <c r="B7459">
        <f t="shared" si="390"/>
        <v>1</v>
      </c>
      <c r="C7459">
        <f t="shared" si="391"/>
        <v>2019.1</v>
      </c>
      <c r="D7459" s="1">
        <v>43536</v>
      </c>
      <c r="E7459">
        <v>2.46</v>
      </c>
      <c r="F7459">
        <v>2.5299999999999998</v>
      </c>
      <c r="G7459">
        <v>2.52</v>
      </c>
      <c r="H7459">
        <v>2.4500000000000002</v>
      </c>
      <c r="I7459">
        <v>2.41</v>
      </c>
      <c r="J7459">
        <v>2.41</v>
      </c>
      <c r="K7459">
        <v>2.5</v>
      </c>
      <c r="L7459">
        <v>2.61</v>
      </c>
      <c r="M7459" s="3">
        <v>3</v>
      </c>
      <c r="N7459">
        <v>2.82</v>
      </c>
      <c r="O7459">
        <v>2.44</v>
      </c>
      <c r="P7459">
        <v>2.46</v>
      </c>
      <c r="Q7459" t="s">
        <v>13</v>
      </c>
    </row>
    <row r="7460" spans="1:17" x14ac:dyDescent="0.2">
      <c r="A7460">
        <f t="shared" si="389"/>
        <v>2019</v>
      </c>
      <c r="B7460">
        <f t="shared" si="390"/>
        <v>1</v>
      </c>
      <c r="C7460">
        <f t="shared" si="391"/>
        <v>2019.1</v>
      </c>
      <c r="D7460" s="1">
        <v>43535</v>
      </c>
      <c r="E7460">
        <v>2.46</v>
      </c>
      <c r="F7460">
        <v>2.54</v>
      </c>
      <c r="G7460">
        <v>2.5299999999999998</v>
      </c>
      <c r="H7460">
        <v>2.4700000000000002</v>
      </c>
      <c r="I7460">
        <v>2.4500000000000002</v>
      </c>
      <c r="J7460">
        <v>2.44</v>
      </c>
      <c r="K7460">
        <v>2.5299999999999998</v>
      </c>
      <c r="L7460">
        <v>2.64</v>
      </c>
      <c r="M7460" s="3">
        <v>3.03</v>
      </c>
      <c r="N7460">
        <v>2.86</v>
      </c>
      <c r="O7460">
        <v>2.44</v>
      </c>
      <c r="P7460">
        <v>2.4500000000000002</v>
      </c>
      <c r="Q7460" t="s">
        <v>13</v>
      </c>
    </row>
    <row r="7461" spans="1:17" x14ac:dyDescent="0.2">
      <c r="A7461">
        <f t="shared" si="389"/>
        <v>2019</v>
      </c>
      <c r="B7461">
        <f t="shared" si="390"/>
        <v>1</v>
      </c>
      <c r="C7461">
        <f t="shared" si="391"/>
        <v>2019.1</v>
      </c>
      <c r="D7461" s="1">
        <v>43532</v>
      </c>
      <c r="E7461">
        <v>2.46</v>
      </c>
      <c r="F7461">
        <v>2.52</v>
      </c>
      <c r="G7461">
        <v>2.5299999999999998</v>
      </c>
      <c r="H7461">
        <v>2.4500000000000002</v>
      </c>
      <c r="I7461">
        <v>2.4300000000000002</v>
      </c>
      <c r="J7461">
        <v>2.42</v>
      </c>
      <c r="K7461">
        <v>2.5099999999999998</v>
      </c>
      <c r="L7461">
        <v>2.62</v>
      </c>
      <c r="M7461" s="3">
        <v>3</v>
      </c>
      <c r="N7461">
        <v>2.83</v>
      </c>
      <c r="O7461">
        <v>2.4500000000000002</v>
      </c>
      <c r="P7461">
        <v>2.46</v>
      </c>
      <c r="Q7461" t="s">
        <v>13</v>
      </c>
    </row>
    <row r="7462" spans="1:17" x14ac:dyDescent="0.2">
      <c r="A7462">
        <f t="shared" si="389"/>
        <v>2019</v>
      </c>
      <c r="B7462">
        <f t="shared" si="390"/>
        <v>1</v>
      </c>
      <c r="C7462">
        <f t="shared" si="391"/>
        <v>2019.1</v>
      </c>
      <c r="D7462" s="1">
        <v>43531</v>
      </c>
      <c r="E7462">
        <v>2.4500000000000002</v>
      </c>
      <c r="F7462">
        <v>2.52</v>
      </c>
      <c r="G7462">
        <v>2.52</v>
      </c>
      <c r="H7462">
        <v>2.4700000000000002</v>
      </c>
      <c r="I7462">
        <v>2.44</v>
      </c>
      <c r="J7462">
        <v>2.44</v>
      </c>
      <c r="K7462">
        <v>2.54</v>
      </c>
      <c r="L7462">
        <v>2.64</v>
      </c>
      <c r="M7462" s="3">
        <v>3.03</v>
      </c>
      <c r="N7462">
        <v>2.86</v>
      </c>
      <c r="O7462">
        <v>2.4500000000000002</v>
      </c>
      <c r="P7462">
        <v>2.46</v>
      </c>
      <c r="Q7462" t="s">
        <v>13</v>
      </c>
    </row>
    <row r="7463" spans="1:17" x14ac:dyDescent="0.2">
      <c r="A7463">
        <f t="shared" si="389"/>
        <v>2019</v>
      </c>
      <c r="B7463">
        <f t="shared" si="390"/>
        <v>1</v>
      </c>
      <c r="C7463">
        <f t="shared" si="391"/>
        <v>2019.1</v>
      </c>
      <c r="D7463" s="1">
        <v>43530</v>
      </c>
      <c r="E7463">
        <v>2.4700000000000002</v>
      </c>
      <c r="F7463">
        <v>2.5299999999999998</v>
      </c>
      <c r="G7463">
        <v>2.54</v>
      </c>
      <c r="H7463">
        <v>2.52</v>
      </c>
      <c r="I7463">
        <v>2.4900000000000002</v>
      </c>
      <c r="J7463">
        <v>2.4900000000000002</v>
      </c>
      <c r="K7463">
        <v>2.59</v>
      </c>
      <c r="L7463">
        <v>2.69</v>
      </c>
      <c r="M7463" s="3">
        <v>3.06</v>
      </c>
      <c r="N7463">
        <v>2.9</v>
      </c>
      <c r="O7463">
        <v>2.4300000000000002</v>
      </c>
      <c r="P7463">
        <v>2.44</v>
      </c>
      <c r="Q7463" t="s">
        <v>13</v>
      </c>
    </row>
    <row r="7464" spans="1:17" x14ac:dyDescent="0.2">
      <c r="A7464">
        <f t="shared" si="389"/>
        <v>2019</v>
      </c>
      <c r="B7464">
        <f t="shared" si="390"/>
        <v>1</v>
      </c>
      <c r="C7464">
        <f t="shared" si="391"/>
        <v>2019.1</v>
      </c>
      <c r="D7464" s="1">
        <v>43529</v>
      </c>
      <c r="E7464">
        <v>2.46</v>
      </c>
      <c r="F7464">
        <v>2.5299999999999998</v>
      </c>
      <c r="G7464">
        <v>2.54</v>
      </c>
      <c r="H7464">
        <v>2.5499999999999998</v>
      </c>
      <c r="I7464">
        <v>2.52</v>
      </c>
      <c r="J7464">
        <v>2.5299999999999998</v>
      </c>
      <c r="K7464">
        <v>2.63</v>
      </c>
      <c r="L7464">
        <v>2.72</v>
      </c>
      <c r="M7464" s="3">
        <v>3.08</v>
      </c>
      <c r="N7464">
        <v>2.93</v>
      </c>
      <c r="O7464">
        <v>2.44</v>
      </c>
      <c r="P7464">
        <v>2.4500000000000002</v>
      </c>
      <c r="Q7464" t="s">
        <v>13</v>
      </c>
    </row>
    <row r="7465" spans="1:17" x14ac:dyDescent="0.2">
      <c r="A7465">
        <f t="shared" si="389"/>
        <v>2019</v>
      </c>
      <c r="B7465">
        <f t="shared" si="390"/>
        <v>1</v>
      </c>
      <c r="C7465">
        <f t="shared" si="391"/>
        <v>2019.1</v>
      </c>
      <c r="D7465" s="1">
        <v>43528</v>
      </c>
      <c r="E7465">
        <v>2.46</v>
      </c>
      <c r="F7465">
        <v>2.54</v>
      </c>
      <c r="G7465">
        <v>2.54</v>
      </c>
      <c r="H7465">
        <v>2.5499999999999998</v>
      </c>
      <c r="I7465">
        <v>2.52</v>
      </c>
      <c r="J7465">
        <v>2.5299999999999998</v>
      </c>
      <c r="K7465">
        <v>2.63</v>
      </c>
      <c r="L7465">
        <v>2.72</v>
      </c>
      <c r="M7465" s="3">
        <v>3.09</v>
      </c>
      <c r="N7465">
        <v>2.93</v>
      </c>
      <c r="O7465">
        <v>2.4500000000000002</v>
      </c>
      <c r="P7465">
        <v>2.46</v>
      </c>
      <c r="Q7465" t="s">
        <v>13</v>
      </c>
    </row>
    <row r="7466" spans="1:17" x14ac:dyDescent="0.2">
      <c r="A7466">
        <f t="shared" si="389"/>
        <v>2019</v>
      </c>
      <c r="B7466">
        <f t="shared" si="390"/>
        <v>1</v>
      </c>
      <c r="C7466">
        <f t="shared" si="391"/>
        <v>2019.1</v>
      </c>
      <c r="D7466" s="1">
        <v>43525</v>
      </c>
      <c r="E7466">
        <v>2.44</v>
      </c>
      <c r="F7466">
        <v>2.52</v>
      </c>
      <c r="G7466">
        <v>2.5499999999999998</v>
      </c>
      <c r="H7466">
        <v>2.5499999999999998</v>
      </c>
      <c r="I7466">
        <v>2.54</v>
      </c>
      <c r="J7466">
        <v>2.56</v>
      </c>
      <c r="K7466">
        <v>2.67</v>
      </c>
      <c r="L7466">
        <v>2.76</v>
      </c>
      <c r="M7466" s="3">
        <v>3.13</v>
      </c>
      <c r="N7466">
        <v>2.97</v>
      </c>
      <c r="O7466">
        <v>2.44</v>
      </c>
      <c r="P7466">
        <v>2.46</v>
      </c>
      <c r="Q7466" t="s">
        <v>13</v>
      </c>
    </row>
    <row r="7467" spans="1:17" x14ac:dyDescent="0.2">
      <c r="A7467">
        <f t="shared" si="389"/>
        <v>2019</v>
      </c>
      <c r="B7467">
        <f t="shared" si="390"/>
        <v>1</v>
      </c>
      <c r="C7467">
        <f t="shared" si="391"/>
        <v>2019.1</v>
      </c>
      <c r="D7467" s="1">
        <v>43524</v>
      </c>
      <c r="E7467">
        <v>2.4500000000000002</v>
      </c>
      <c r="F7467">
        <v>2.5</v>
      </c>
      <c r="G7467">
        <v>2.54</v>
      </c>
      <c r="H7467">
        <v>2.52</v>
      </c>
      <c r="I7467">
        <v>2.5</v>
      </c>
      <c r="J7467">
        <v>2.52</v>
      </c>
      <c r="K7467">
        <v>2.63</v>
      </c>
      <c r="L7467">
        <v>2.73</v>
      </c>
      <c r="M7467" s="3">
        <v>3.09</v>
      </c>
      <c r="N7467">
        <v>2.94</v>
      </c>
      <c r="O7467">
        <v>2.44</v>
      </c>
      <c r="P7467">
        <v>2.4700000000000002</v>
      </c>
      <c r="Q7467" t="s">
        <v>13</v>
      </c>
    </row>
    <row r="7468" spans="1:17" x14ac:dyDescent="0.2">
      <c r="A7468">
        <f t="shared" si="389"/>
        <v>2019</v>
      </c>
      <c r="B7468">
        <f t="shared" si="390"/>
        <v>1</v>
      </c>
      <c r="C7468">
        <f t="shared" si="391"/>
        <v>2019.1</v>
      </c>
      <c r="D7468" s="1">
        <v>43523</v>
      </c>
      <c r="E7468">
        <v>2.4500000000000002</v>
      </c>
      <c r="F7468">
        <v>2.52</v>
      </c>
      <c r="G7468">
        <v>2.54</v>
      </c>
      <c r="H7468">
        <v>2.5</v>
      </c>
      <c r="I7468">
        <v>2.48</v>
      </c>
      <c r="J7468">
        <v>2.4900000000000002</v>
      </c>
      <c r="K7468">
        <v>2.59</v>
      </c>
      <c r="L7468">
        <v>2.69</v>
      </c>
      <c r="M7468" s="3">
        <v>3.07</v>
      </c>
      <c r="N7468">
        <v>2.91</v>
      </c>
      <c r="O7468">
        <v>2.4300000000000002</v>
      </c>
      <c r="P7468">
        <v>2.44</v>
      </c>
      <c r="Q7468" t="s">
        <v>13</v>
      </c>
    </row>
    <row r="7469" spans="1:17" x14ac:dyDescent="0.2">
      <c r="A7469">
        <f t="shared" si="389"/>
        <v>2019</v>
      </c>
      <c r="B7469">
        <f t="shared" si="390"/>
        <v>1</v>
      </c>
      <c r="C7469">
        <f t="shared" si="391"/>
        <v>2019.1</v>
      </c>
      <c r="D7469" s="1">
        <v>43522</v>
      </c>
      <c r="E7469">
        <v>2.4500000000000002</v>
      </c>
      <c r="F7469">
        <v>2.5099999999999998</v>
      </c>
      <c r="G7469">
        <v>2.5499999999999998</v>
      </c>
      <c r="H7469">
        <v>2.48</v>
      </c>
      <c r="I7469">
        <v>2.44</v>
      </c>
      <c r="J7469">
        <v>2.4500000000000002</v>
      </c>
      <c r="K7469">
        <v>2.54</v>
      </c>
      <c r="L7469">
        <v>2.64</v>
      </c>
      <c r="M7469" s="3">
        <v>3.01</v>
      </c>
      <c r="N7469">
        <v>2.84</v>
      </c>
      <c r="O7469">
        <v>2.4300000000000002</v>
      </c>
      <c r="P7469">
        <v>2.44</v>
      </c>
      <c r="Q7469" t="s">
        <v>13</v>
      </c>
    </row>
    <row r="7470" spans="1:17" x14ac:dyDescent="0.2">
      <c r="A7470">
        <f t="shared" si="389"/>
        <v>2019</v>
      </c>
      <c r="B7470">
        <f t="shared" si="390"/>
        <v>1</v>
      </c>
      <c r="C7470">
        <f t="shared" si="391"/>
        <v>2019.1</v>
      </c>
      <c r="D7470" s="1">
        <v>43521</v>
      </c>
      <c r="E7470">
        <v>2.4700000000000002</v>
      </c>
      <c r="F7470">
        <v>2.5099999999999998</v>
      </c>
      <c r="G7470">
        <v>2.56</v>
      </c>
      <c r="H7470">
        <v>2.5099999999999998</v>
      </c>
      <c r="I7470">
        <v>2.48</v>
      </c>
      <c r="J7470">
        <v>2.48</v>
      </c>
      <c r="K7470">
        <v>2.57</v>
      </c>
      <c r="L7470">
        <v>2.67</v>
      </c>
      <c r="M7470" s="3">
        <v>3.03</v>
      </c>
      <c r="N7470">
        <v>2.87</v>
      </c>
      <c r="O7470">
        <v>2.44</v>
      </c>
      <c r="P7470">
        <v>2.46</v>
      </c>
      <c r="Q7470" t="s">
        <v>13</v>
      </c>
    </row>
    <row r="7471" spans="1:17" x14ac:dyDescent="0.2">
      <c r="A7471">
        <f t="shared" si="389"/>
        <v>2019</v>
      </c>
      <c r="B7471">
        <f t="shared" si="390"/>
        <v>1</v>
      </c>
      <c r="C7471">
        <f t="shared" si="391"/>
        <v>2019.1</v>
      </c>
      <c r="D7471" s="1">
        <v>43518</v>
      </c>
      <c r="E7471">
        <v>2.46</v>
      </c>
      <c r="F7471">
        <v>2.5099999999999998</v>
      </c>
      <c r="G7471">
        <v>2.5499999999999998</v>
      </c>
      <c r="H7471">
        <v>2.48</v>
      </c>
      <c r="I7471">
        <v>2.46</v>
      </c>
      <c r="J7471">
        <v>2.4700000000000002</v>
      </c>
      <c r="K7471">
        <v>2.5499999999999998</v>
      </c>
      <c r="L7471">
        <v>2.65</v>
      </c>
      <c r="M7471" s="3">
        <v>3.02</v>
      </c>
      <c r="N7471">
        <v>2.86</v>
      </c>
      <c r="O7471">
        <v>2.4300000000000002</v>
      </c>
      <c r="P7471">
        <v>2.4500000000000002</v>
      </c>
      <c r="Q7471" t="s">
        <v>13</v>
      </c>
    </row>
    <row r="7472" spans="1:17" x14ac:dyDescent="0.2">
      <c r="A7472">
        <f t="shared" si="389"/>
        <v>2019</v>
      </c>
      <c r="B7472">
        <f t="shared" si="390"/>
        <v>1</v>
      </c>
      <c r="C7472">
        <f t="shared" si="391"/>
        <v>2019.1</v>
      </c>
      <c r="D7472" s="1">
        <v>43517</v>
      </c>
      <c r="E7472">
        <v>2.4500000000000002</v>
      </c>
      <c r="F7472">
        <v>2.5099999999999998</v>
      </c>
      <c r="G7472">
        <v>2.5499999999999998</v>
      </c>
      <c r="H7472">
        <v>2.5299999999999998</v>
      </c>
      <c r="I7472">
        <v>2.4900000000000002</v>
      </c>
      <c r="J7472">
        <v>2.5099999999999998</v>
      </c>
      <c r="K7472">
        <v>2.59</v>
      </c>
      <c r="L7472">
        <v>2.69</v>
      </c>
      <c r="M7472" s="3">
        <v>3.05</v>
      </c>
      <c r="N7472">
        <v>2.89</v>
      </c>
      <c r="O7472">
        <v>2.4300000000000002</v>
      </c>
      <c r="P7472">
        <v>2.44</v>
      </c>
      <c r="Q7472" t="s">
        <v>13</v>
      </c>
    </row>
    <row r="7473" spans="1:17" x14ac:dyDescent="0.2">
      <c r="A7473">
        <f t="shared" si="389"/>
        <v>2019</v>
      </c>
      <c r="B7473">
        <f t="shared" si="390"/>
        <v>1</v>
      </c>
      <c r="C7473">
        <f t="shared" si="391"/>
        <v>2019.1</v>
      </c>
      <c r="D7473" s="1">
        <v>43516</v>
      </c>
      <c r="E7473">
        <v>2.4500000000000002</v>
      </c>
      <c r="F7473">
        <v>2.5099999999999998</v>
      </c>
      <c r="G7473">
        <v>2.54</v>
      </c>
      <c r="H7473">
        <v>2.5</v>
      </c>
      <c r="I7473">
        <v>2.4700000000000002</v>
      </c>
      <c r="J7473">
        <v>2.4700000000000002</v>
      </c>
      <c r="K7473">
        <v>2.5499999999999998</v>
      </c>
      <c r="L7473">
        <v>2.65</v>
      </c>
      <c r="M7473" s="3">
        <v>3</v>
      </c>
      <c r="N7473">
        <v>2.84</v>
      </c>
      <c r="O7473">
        <v>2.41</v>
      </c>
      <c r="P7473">
        <v>2.42</v>
      </c>
      <c r="Q7473" t="s">
        <v>13</v>
      </c>
    </row>
    <row r="7474" spans="1:17" x14ac:dyDescent="0.2">
      <c r="A7474">
        <f t="shared" si="389"/>
        <v>2019</v>
      </c>
      <c r="B7474">
        <f t="shared" si="390"/>
        <v>1</v>
      </c>
      <c r="C7474">
        <f t="shared" si="391"/>
        <v>2019.1</v>
      </c>
      <c r="D7474" s="1">
        <v>43515</v>
      </c>
      <c r="E7474">
        <v>2.4500000000000002</v>
      </c>
      <c r="F7474">
        <v>2.52</v>
      </c>
      <c r="G7474">
        <v>2.54</v>
      </c>
      <c r="H7474">
        <v>2.5</v>
      </c>
      <c r="I7474">
        <v>2.4700000000000002</v>
      </c>
      <c r="J7474">
        <v>2.4700000000000002</v>
      </c>
      <c r="K7474">
        <v>2.5499999999999998</v>
      </c>
      <c r="L7474">
        <v>2.65</v>
      </c>
      <c r="M7474" s="3">
        <v>2.99</v>
      </c>
      <c r="N7474">
        <v>2.84</v>
      </c>
      <c r="O7474">
        <v>2.44</v>
      </c>
      <c r="P7474">
        <v>2.42</v>
      </c>
      <c r="Q7474" t="s">
        <v>13</v>
      </c>
    </row>
    <row r="7475" spans="1:17" x14ac:dyDescent="0.2">
      <c r="A7475">
        <f t="shared" si="389"/>
        <v>2019</v>
      </c>
      <c r="B7475">
        <f t="shared" si="390"/>
        <v>1</v>
      </c>
      <c r="C7475">
        <f t="shared" si="391"/>
        <v>2019.1</v>
      </c>
      <c r="D7475" s="1">
        <v>43511</v>
      </c>
      <c r="E7475">
        <v>2.4300000000000002</v>
      </c>
      <c r="F7475">
        <v>2.5</v>
      </c>
      <c r="G7475">
        <v>2.5499999999999998</v>
      </c>
      <c r="H7475">
        <v>2.52</v>
      </c>
      <c r="I7475">
        <v>2.5</v>
      </c>
      <c r="J7475">
        <v>2.4900000000000002</v>
      </c>
      <c r="K7475">
        <v>2.57</v>
      </c>
      <c r="L7475">
        <v>2.66</v>
      </c>
      <c r="M7475" s="3">
        <v>3</v>
      </c>
      <c r="N7475">
        <v>2.84</v>
      </c>
      <c r="O7475">
        <v>2.4300000000000002</v>
      </c>
      <c r="P7475">
        <v>2.4300000000000002</v>
      </c>
      <c r="Q7475" t="s">
        <v>13</v>
      </c>
    </row>
    <row r="7476" spans="1:17" x14ac:dyDescent="0.2">
      <c r="A7476">
        <f t="shared" si="389"/>
        <v>2019</v>
      </c>
      <c r="B7476">
        <f t="shared" si="390"/>
        <v>1</v>
      </c>
      <c r="C7476">
        <f t="shared" si="391"/>
        <v>2019.1</v>
      </c>
      <c r="D7476" s="1">
        <v>43510</v>
      </c>
      <c r="E7476">
        <v>2.4300000000000002</v>
      </c>
      <c r="F7476">
        <v>2.5099999999999998</v>
      </c>
      <c r="G7476">
        <v>2.5299999999999998</v>
      </c>
      <c r="H7476">
        <v>2.5</v>
      </c>
      <c r="I7476">
        <v>2.48</v>
      </c>
      <c r="J7476">
        <v>2.48</v>
      </c>
      <c r="K7476">
        <v>2.56</v>
      </c>
      <c r="L7476">
        <v>2.66</v>
      </c>
      <c r="M7476" s="3">
        <v>3.01</v>
      </c>
      <c r="N7476">
        <v>2.85</v>
      </c>
      <c r="O7476">
        <v>2.4500000000000002</v>
      </c>
      <c r="P7476">
        <v>2.4300000000000002</v>
      </c>
      <c r="Q7476" t="s">
        <v>13</v>
      </c>
    </row>
    <row r="7477" spans="1:17" x14ac:dyDescent="0.2">
      <c r="A7477">
        <f t="shared" si="389"/>
        <v>2019</v>
      </c>
      <c r="B7477">
        <f t="shared" si="390"/>
        <v>1</v>
      </c>
      <c r="C7477">
        <f t="shared" si="391"/>
        <v>2019.1</v>
      </c>
      <c r="D7477" s="1">
        <v>43509</v>
      </c>
      <c r="E7477">
        <v>2.44</v>
      </c>
      <c r="F7477">
        <v>2.5099999999999998</v>
      </c>
      <c r="G7477">
        <v>2.5499999999999998</v>
      </c>
      <c r="H7477">
        <v>2.5299999999999998</v>
      </c>
      <c r="I7477">
        <v>2.52</v>
      </c>
      <c r="J7477">
        <v>2.5299999999999998</v>
      </c>
      <c r="K7477">
        <v>2.61</v>
      </c>
      <c r="L7477">
        <v>2.71</v>
      </c>
      <c r="M7477" s="3">
        <v>3.04</v>
      </c>
      <c r="N7477">
        <v>2.89</v>
      </c>
      <c r="O7477">
        <v>2.42</v>
      </c>
      <c r="P7477">
        <v>2.42</v>
      </c>
      <c r="Q7477" t="s">
        <v>13</v>
      </c>
    </row>
    <row r="7478" spans="1:17" x14ac:dyDescent="0.2">
      <c r="A7478">
        <f t="shared" si="389"/>
        <v>2019</v>
      </c>
      <c r="B7478">
        <f t="shared" si="390"/>
        <v>1</v>
      </c>
      <c r="C7478">
        <f t="shared" si="391"/>
        <v>2019.1</v>
      </c>
      <c r="D7478" s="1">
        <v>43508</v>
      </c>
      <c r="E7478">
        <v>2.4300000000000002</v>
      </c>
      <c r="F7478">
        <v>2.5</v>
      </c>
      <c r="G7478">
        <v>2.5499999999999998</v>
      </c>
      <c r="H7478">
        <v>2.5</v>
      </c>
      <c r="I7478">
        <v>2.48</v>
      </c>
      <c r="J7478">
        <v>2.4900000000000002</v>
      </c>
      <c r="K7478">
        <v>2.58</v>
      </c>
      <c r="L7478">
        <v>2.68</v>
      </c>
      <c r="M7478" s="3">
        <v>3.02</v>
      </c>
      <c r="N7478">
        <v>2.87</v>
      </c>
      <c r="O7478">
        <v>2.42</v>
      </c>
      <c r="P7478">
        <v>2.4300000000000002</v>
      </c>
      <c r="Q7478" t="s">
        <v>13</v>
      </c>
    </row>
    <row r="7479" spans="1:17" x14ac:dyDescent="0.2">
      <c r="A7479">
        <f t="shared" si="389"/>
        <v>2019</v>
      </c>
      <c r="B7479">
        <f t="shared" si="390"/>
        <v>1</v>
      </c>
      <c r="C7479">
        <f t="shared" si="391"/>
        <v>2019.1</v>
      </c>
      <c r="D7479" s="1">
        <v>43507</v>
      </c>
      <c r="E7479">
        <v>2.4500000000000002</v>
      </c>
      <c r="F7479">
        <v>2.5099999999999998</v>
      </c>
      <c r="G7479">
        <v>2.5499999999999998</v>
      </c>
      <c r="H7479">
        <v>2.48</v>
      </c>
      <c r="I7479">
        <v>2.4700000000000002</v>
      </c>
      <c r="J7479">
        <v>2.4700000000000002</v>
      </c>
      <c r="K7479">
        <v>2.56</v>
      </c>
      <c r="L7479">
        <v>2.65</v>
      </c>
      <c r="M7479" s="3">
        <v>3</v>
      </c>
      <c r="N7479">
        <v>2.85</v>
      </c>
      <c r="O7479">
        <v>2.44</v>
      </c>
      <c r="P7479">
        <v>2.44</v>
      </c>
      <c r="Q7479" t="s">
        <v>13</v>
      </c>
    </row>
    <row r="7480" spans="1:17" x14ac:dyDescent="0.2">
      <c r="A7480">
        <f t="shared" si="389"/>
        <v>2019</v>
      </c>
      <c r="B7480">
        <f t="shared" si="390"/>
        <v>1</v>
      </c>
      <c r="C7480">
        <f t="shared" si="391"/>
        <v>2019.1</v>
      </c>
      <c r="D7480" s="1">
        <v>43504</v>
      </c>
      <c r="E7480">
        <v>2.4300000000000002</v>
      </c>
      <c r="F7480">
        <v>2.4900000000000002</v>
      </c>
      <c r="G7480">
        <v>2.54</v>
      </c>
      <c r="H7480">
        <v>2.4500000000000002</v>
      </c>
      <c r="I7480">
        <v>2.4300000000000002</v>
      </c>
      <c r="J7480">
        <v>2.44</v>
      </c>
      <c r="K7480">
        <v>2.5299999999999998</v>
      </c>
      <c r="L7480">
        <v>2.63</v>
      </c>
      <c r="M7480" s="3">
        <v>2.97</v>
      </c>
      <c r="N7480">
        <v>2.82</v>
      </c>
      <c r="O7480">
        <v>2.4300000000000002</v>
      </c>
      <c r="P7480">
        <v>2.4300000000000002</v>
      </c>
      <c r="Q7480" t="s">
        <v>13</v>
      </c>
    </row>
    <row r="7481" spans="1:17" x14ac:dyDescent="0.2">
      <c r="A7481">
        <f t="shared" si="389"/>
        <v>2019</v>
      </c>
      <c r="B7481">
        <f t="shared" si="390"/>
        <v>1</v>
      </c>
      <c r="C7481">
        <f t="shared" si="391"/>
        <v>2019.1</v>
      </c>
      <c r="D7481" s="1">
        <v>43503</v>
      </c>
      <c r="E7481">
        <v>2.42</v>
      </c>
      <c r="F7481">
        <v>2.4900000000000002</v>
      </c>
      <c r="G7481">
        <v>2.5499999999999998</v>
      </c>
      <c r="H7481">
        <v>2.48</v>
      </c>
      <c r="I7481">
        <v>2.46</v>
      </c>
      <c r="J7481">
        <v>2.46</v>
      </c>
      <c r="K7481">
        <v>2.54</v>
      </c>
      <c r="L7481">
        <v>2.65</v>
      </c>
      <c r="M7481" s="3">
        <v>3</v>
      </c>
      <c r="N7481">
        <v>2.85</v>
      </c>
      <c r="O7481">
        <v>2.4300000000000002</v>
      </c>
      <c r="P7481">
        <v>2.4300000000000002</v>
      </c>
      <c r="Q7481" t="s">
        <v>13</v>
      </c>
    </row>
    <row r="7482" spans="1:17" x14ac:dyDescent="0.2">
      <c r="A7482">
        <f t="shared" si="389"/>
        <v>2019</v>
      </c>
      <c r="B7482">
        <f t="shared" si="390"/>
        <v>1</v>
      </c>
      <c r="C7482">
        <f t="shared" si="391"/>
        <v>2019.1</v>
      </c>
      <c r="D7482" s="1">
        <v>43502</v>
      </c>
      <c r="E7482">
        <v>2.42</v>
      </c>
      <c r="F7482">
        <v>2.5</v>
      </c>
      <c r="G7482">
        <v>2.56</v>
      </c>
      <c r="H7482">
        <v>2.52</v>
      </c>
      <c r="I7482">
        <v>2.5</v>
      </c>
      <c r="J7482">
        <v>2.5</v>
      </c>
      <c r="K7482">
        <v>2.59</v>
      </c>
      <c r="L7482">
        <v>2.7</v>
      </c>
      <c r="M7482" s="3">
        <v>3.03</v>
      </c>
      <c r="N7482">
        <v>2.88</v>
      </c>
      <c r="O7482">
        <v>2.4</v>
      </c>
      <c r="P7482">
        <v>2.41</v>
      </c>
      <c r="Q7482" t="s">
        <v>13</v>
      </c>
    </row>
    <row r="7483" spans="1:17" x14ac:dyDescent="0.2">
      <c r="A7483">
        <f t="shared" si="389"/>
        <v>2019</v>
      </c>
      <c r="B7483">
        <f t="shared" si="390"/>
        <v>1</v>
      </c>
      <c r="C7483">
        <f t="shared" si="391"/>
        <v>2019.1</v>
      </c>
      <c r="D7483" s="1">
        <v>43501</v>
      </c>
      <c r="E7483">
        <v>2.42</v>
      </c>
      <c r="F7483">
        <v>2.5</v>
      </c>
      <c r="G7483">
        <v>2.56</v>
      </c>
      <c r="H7483">
        <v>2.5299999999999998</v>
      </c>
      <c r="I7483">
        <v>2.5</v>
      </c>
      <c r="J7483">
        <v>2.5099999999999998</v>
      </c>
      <c r="K7483">
        <v>2.6</v>
      </c>
      <c r="L7483">
        <v>2.71</v>
      </c>
      <c r="M7483" s="3">
        <v>3.03</v>
      </c>
      <c r="N7483">
        <v>2.89</v>
      </c>
      <c r="O7483">
        <v>2.39</v>
      </c>
      <c r="P7483">
        <v>2.4</v>
      </c>
      <c r="Q7483" t="s">
        <v>13</v>
      </c>
    </row>
    <row r="7484" spans="1:17" x14ac:dyDescent="0.2">
      <c r="A7484">
        <f t="shared" si="389"/>
        <v>2019</v>
      </c>
      <c r="B7484">
        <f t="shared" si="390"/>
        <v>1</v>
      </c>
      <c r="C7484">
        <f t="shared" si="391"/>
        <v>2019.1</v>
      </c>
      <c r="D7484" s="1">
        <v>43500</v>
      </c>
      <c r="E7484">
        <v>2.42</v>
      </c>
      <c r="F7484">
        <v>2.4900000000000002</v>
      </c>
      <c r="G7484">
        <v>2.57</v>
      </c>
      <c r="H7484">
        <v>2.5299999999999998</v>
      </c>
      <c r="I7484">
        <v>2.52</v>
      </c>
      <c r="J7484">
        <v>2.5299999999999998</v>
      </c>
      <c r="K7484">
        <v>2.62</v>
      </c>
      <c r="L7484">
        <v>2.73</v>
      </c>
      <c r="M7484" s="3">
        <v>3.06</v>
      </c>
      <c r="N7484">
        <v>2.92</v>
      </c>
      <c r="O7484">
        <v>2.41</v>
      </c>
      <c r="P7484">
        <v>2.41</v>
      </c>
      <c r="Q7484" t="s">
        <v>13</v>
      </c>
    </row>
    <row r="7485" spans="1:17" x14ac:dyDescent="0.2">
      <c r="A7485">
        <f t="shared" si="389"/>
        <v>2019</v>
      </c>
      <c r="B7485">
        <f t="shared" si="390"/>
        <v>1</v>
      </c>
      <c r="C7485">
        <f t="shared" si="391"/>
        <v>2019.1</v>
      </c>
      <c r="D7485" s="1">
        <v>43497</v>
      </c>
      <c r="E7485">
        <v>2.4</v>
      </c>
      <c r="F7485">
        <v>2.46</v>
      </c>
      <c r="G7485">
        <v>2.56</v>
      </c>
      <c r="H7485">
        <v>2.52</v>
      </c>
      <c r="I7485">
        <v>2.5</v>
      </c>
      <c r="J7485">
        <v>2.5099999999999998</v>
      </c>
      <c r="K7485">
        <v>2.59</v>
      </c>
      <c r="L7485">
        <v>2.7</v>
      </c>
      <c r="M7485" s="3">
        <v>3.03</v>
      </c>
      <c r="N7485">
        <v>2.88</v>
      </c>
      <c r="O7485">
        <v>2.41</v>
      </c>
      <c r="P7485">
        <v>2.42</v>
      </c>
      <c r="Q7485" t="s">
        <v>13</v>
      </c>
    </row>
    <row r="7486" spans="1:17" x14ac:dyDescent="0.2">
      <c r="A7486">
        <f t="shared" si="389"/>
        <v>2019</v>
      </c>
      <c r="B7486">
        <f t="shared" si="390"/>
        <v>1</v>
      </c>
      <c r="C7486">
        <f t="shared" si="391"/>
        <v>2019.1</v>
      </c>
      <c r="D7486" s="1">
        <v>43496</v>
      </c>
      <c r="E7486">
        <v>2.41</v>
      </c>
      <c r="F7486">
        <v>2.46</v>
      </c>
      <c r="G7486">
        <v>2.5499999999999998</v>
      </c>
      <c r="H7486">
        <v>2.4500000000000002</v>
      </c>
      <c r="I7486">
        <v>2.4300000000000002</v>
      </c>
      <c r="J7486">
        <v>2.4300000000000002</v>
      </c>
      <c r="K7486">
        <v>2.5099999999999998</v>
      </c>
      <c r="L7486">
        <v>2.63</v>
      </c>
      <c r="M7486" s="3">
        <v>2.99</v>
      </c>
      <c r="N7486">
        <v>2.83</v>
      </c>
      <c r="O7486">
        <v>2.42</v>
      </c>
      <c r="P7486">
        <v>2.4300000000000002</v>
      </c>
      <c r="Q7486" t="s">
        <v>13</v>
      </c>
    </row>
    <row r="7487" spans="1:17" x14ac:dyDescent="0.2">
      <c r="A7487">
        <f t="shared" si="389"/>
        <v>2019</v>
      </c>
      <c r="B7487">
        <f t="shared" si="390"/>
        <v>1</v>
      </c>
      <c r="C7487">
        <f t="shared" si="391"/>
        <v>2019.1</v>
      </c>
      <c r="D7487" s="1">
        <v>43495</v>
      </c>
      <c r="E7487">
        <v>2.42</v>
      </c>
      <c r="F7487">
        <v>2.5</v>
      </c>
      <c r="G7487">
        <v>2.57</v>
      </c>
      <c r="H7487">
        <v>2.52</v>
      </c>
      <c r="I7487">
        <v>2.4900000000000002</v>
      </c>
      <c r="J7487">
        <v>2.4900000000000002</v>
      </c>
      <c r="K7487">
        <v>2.58</v>
      </c>
      <c r="L7487">
        <v>2.7</v>
      </c>
      <c r="M7487" s="3">
        <v>3.06</v>
      </c>
      <c r="N7487">
        <v>2.9</v>
      </c>
      <c r="O7487">
        <v>2.4</v>
      </c>
      <c r="P7487">
        <v>2.39</v>
      </c>
      <c r="Q7487" t="s">
        <v>13</v>
      </c>
    </row>
    <row r="7488" spans="1:17" x14ac:dyDescent="0.2">
      <c r="A7488">
        <f t="shared" si="389"/>
        <v>2019</v>
      </c>
      <c r="B7488">
        <f t="shared" si="390"/>
        <v>1</v>
      </c>
      <c r="C7488">
        <f t="shared" si="391"/>
        <v>2019.1</v>
      </c>
      <c r="D7488" s="1">
        <v>43494</v>
      </c>
      <c r="E7488">
        <v>2.42</v>
      </c>
      <c r="F7488">
        <v>2.5099999999999998</v>
      </c>
      <c r="G7488">
        <v>2.6</v>
      </c>
      <c r="H7488">
        <v>2.56</v>
      </c>
      <c r="I7488">
        <v>2.54</v>
      </c>
      <c r="J7488">
        <v>2.5499999999999998</v>
      </c>
      <c r="K7488">
        <v>2.61</v>
      </c>
      <c r="L7488">
        <v>2.72</v>
      </c>
      <c r="M7488" s="3">
        <v>3.04</v>
      </c>
      <c r="N7488">
        <v>2.9</v>
      </c>
      <c r="O7488">
        <v>2.39</v>
      </c>
      <c r="P7488">
        <v>2.41</v>
      </c>
      <c r="Q7488" t="s">
        <v>13</v>
      </c>
    </row>
    <row r="7489" spans="1:17" x14ac:dyDescent="0.2">
      <c r="A7489">
        <f t="shared" si="389"/>
        <v>2019</v>
      </c>
      <c r="B7489">
        <f t="shared" si="390"/>
        <v>1</v>
      </c>
      <c r="C7489">
        <f t="shared" si="391"/>
        <v>2019.1</v>
      </c>
      <c r="D7489" s="1">
        <v>43493</v>
      </c>
      <c r="E7489">
        <v>2.42</v>
      </c>
      <c r="F7489">
        <v>2.5099999999999998</v>
      </c>
      <c r="G7489">
        <v>2.6</v>
      </c>
      <c r="H7489">
        <v>2.6</v>
      </c>
      <c r="I7489">
        <v>2.58</v>
      </c>
      <c r="J7489">
        <v>2.58</v>
      </c>
      <c r="K7489">
        <v>2.65</v>
      </c>
      <c r="L7489">
        <v>2.75</v>
      </c>
      <c r="M7489" s="3">
        <v>3.06</v>
      </c>
      <c r="N7489">
        <v>2.92</v>
      </c>
      <c r="O7489">
        <v>2.39</v>
      </c>
      <c r="P7489">
        <v>2.41</v>
      </c>
      <c r="Q7489" t="s">
        <v>13</v>
      </c>
    </row>
    <row r="7490" spans="1:17" x14ac:dyDescent="0.2">
      <c r="A7490">
        <f t="shared" si="389"/>
        <v>2019</v>
      </c>
      <c r="B7490">
        <f t="shared" si="390"/>
        <v>1</v>
      </c>
      <c r="C7490">
        <f t="shared" si="391"/>
        <v>2019.1</v>
      </c>
      <c r="D7490" s="1">
        <v>43490</v>
      </c>
      <c r="E7490">
        <v>2.39</v>
      </c>
      <c r="F7490">
        <v>2.5099999999999998</v>
      </c>
      <c r="G7490">
        <v>2.6</v>
      </c>
      <c r="H7490">
        <v>2.6</v>
      </c>
      <c r="I7490">
        <v>2.58</v>
      </c>
      <c r="J7490">
        <v>2.59</v>
      </c>
      <c r="K7490">
        <v>2.66</v>
      </c>
      <c r="L7490">
        <v>2.76</v>
      </c>
      <c r="M7490" s="3">
        <v>3.06</v>
      </c>
      <c r="N7490">
        <v>2.92</v>
      </c>
      <c r="O7490">
        <v>2.36</v>
      </c>
      <c r="P7490">
        <v>2.41</v>
      </c>
      <c r="Q7490" t="s">
        <v>13</v>
      </c>
    </row>
    <row r="7491" spans="1:17" x14ac:dyDescent="0.2">
      <c r="A7491">
        <f t="shared" ref="A7491:A7554" si="392">YEAR(D7491)</f>
        <v>2019</v>
      </c>
      <c r="B7491">
        <f t="shared" ref="B7491:B7554" si="393">ROUNDUP(MONTH(D7491)/3,0)</f>
        <v>1</v>
      </c>
      <c r="C7491">
        <f t="shared" ref="C7491:C7554" si="394">A7491+B7491/10</f>
        <v>2019.1</v>
      </c>
      <c r="D7491" s="1">
        <v>43489</v>
      </c>
      <c r="E7491">
        <v>2.37</v>
      </c>
      <c r="F7491">
        <v>2.5</v>
      </c>
      <c r="G7491">
        <v>2.58</v>
      </c>
      <c r="H7491">
        <v>2.56</v>
      </c>
      <c r="I7491">
        <v>2.54</v>
      </c>
      <c r="J7491">
        <v>2.5499999999999998</v>
      </c>
      <c r="K7491">
        <v>2.62</v>
      </c>
      <c r="L7491">
        <v>2.72</v>
      </c>
      <c r="M7491" s="3">
        <v>3.04</v>
      </c>
      <c r="N7491">
        <v>2.89</v>
      </c>
      <c r="O7491">
        <v>2.38</v>
      </c>
      <c r="P7491">
        <v>2.41</v>
      </c>
      <c r="Q7491" t="s">
        <v>13</v>
      </c>
    </row>
    <row r="7492" spans="1:17" x14ac:dyDescent="0.2">
      <c r="A7492">
        <f t="shared" si="392"/>
        <v>2019</v>
      </c>
      <c r="B7492">
        <f t="shared" si="393"/>
        <v>1</v>
      </c>
      <c r="C7492">
        <f t="shared" si="394"/>
        <v>2019.1</v>
      </c>
      <c r="D7492" s="1">
        <v>43488</v>
      </c>
      <c r="E7492">
        <v>2.41</v>
      </c>
      <c r="F7492">
        <v>2.5099999999999998</v>
      </c>
      <c r="G7492">
        <v>2.59</v>
      </c>
      <c r="H7492">
        <v>2.58</v>
      </c>
      <c r="I7492">
        <v>2.57</v>
      </c>
      <c r="J7492">
        <v>2.59</v>
      </c>
      <c r="K7492">
        <v>2.66</v>
      </c>
      <c r="L7492">
        <v>2.76</v>
      </c>
      <c r="M7492" s="3">
        <v>3.07</v>
      </c>
      <c r="N7492">
        <v>2.93</v>
      </c>
      <c r="O7492">
        <v>2.37</v>
      </c>
      <c r="P7492">
        <v>2.38</v>
      </c>
      <c r="Q7492" t="s">
        <v>13</v>
      </c>
    </row>
    <row r="7493" spans="1:17" x14ac:dyDescent="0.2">
      <c r="A7493">
        <f t="shared" si="392"/>
        <v>2019</v>
      </c>
      <c r="B7493">
        <f t="shared" si="393"/>
        <v>1</v>
      </c>
      <c r="C7493">
        <f t="shared" si="394"/>
        <v>2019.1</v>
      </c>
      <c r="D7493" s="1">
        <v>43487</v>
      </c>
      <c r="E7493">
        <v>2.4300000000000002</v>
      </c>
      <c r="F7493">
        <v>2.5099999999999998</v>
      </c>
      <c r="G7493">
        <v>2.59</v>
      </c>
      <c r="H7493">
        <v>2.58</v>
      </c>
      <c r="I7493">
        <v>2.5499999999999998</v>
      </c>
      <c r="J7493">
        <v>2.57</v>
      </c>
      <c r="K7493">
        <v>2.65</v>
      </c>
      <c r="L7493">
        <v>2.74</v>
      </c>
      <c r="M7493" s="3">
        <v>3.06</v>
      </c>
      <c r="N7493">
        <v>2.91</v>
      </c>
      <c r="O7493">
        <v>2.38</v>
      </c>
      <c r="P7493">
        <v>2.4</v>
      </c>
      <c r="Q7493" t="s">
        <v>13</v>
      </c>
    </row>
    <row r="7494" spans="1:17" x14ac:dyDescent="0.2">
      <c r="A7494">
        <f t="shared" si="392"/>
        <v>2019</v>
      </c>
      <c r="B7494">
        <f t="shared" si="393"/>
        <v>1</v>
      </c>
      <c r="C7494">
        <f t="shared" si="394"/>
        <v>2019.1</v>
      </c>
      <c r="D7494" s="1">
        <v>43483</v>
      </c>
      <c r="E7494">
        <v>2.41</v>
      </c>
      <c r="F7494">
        <v>2.5</v>
      </c>
      <c r="G7494">
        <v>2.6</v>
      </c>
      <c r="H7494">
        <v>2.62</v>
      </c>
      <c r="I7494">
        <v>2.6</v>
      </c>
      <c r="J7494">
        <v>2.62</v>
      </c>
      <c r="K7494">
        <v>2.7</v>
      </c>
      <c r="L7494">
        <v>2.79</v>
      </c>
      <c r="M7494" s="3">
        <v>3.09</v>
      </c>
      <c r="N7494">
        <v>2.95</v>
      </c>
      <c r="O7494">
        <v>2.4</v>
      </c>
      <c r="P7494">
        <v>2.4</v>
      </c>
      <c r="Q7494" t="s">
        <v>13</v>
      </c>
    </row>
    <row r="7495" spans="1:17" x14ac:dyDescent="0.2">
      <c r="A7495">
        <f t="shared" si="392"/>
        <v>2019</v>
      </c>
      <c r="B7495">
        <f t="shared" si="393"/>
        <v>1</v>
      </c>
      <c r="C7495">
        <f t="shared" si="394"/>
        <v>2019.1</v>
      </c>
      <c r="D7495" s="1">
        <v>43482</v>
      </c>
      <c r="E7495">
        <v>2.42</v>
      </c>
      <c r="F7495">
        <v>2.5</v>
      </c>
      <c r="G7495">
        <v>2.57</v>
      </c>
      <c r="H7495">
        <v>2.56</v>
      </c>
      <c r="I7495">
        <v>2.5499999999999998</v>
      </c>
      <c r="J7495">
        <v>2.58</v>
      </c>
      <c r="K7495">
        <v>2.66</v>
      </c>
      <c r="L7495">
        <v>2.75</v>
      </c>
      <c r="M7495" s="3">
        <v>3.07</v>
      </c>
      <c r="N7495">
        <v>2.93</v>
      </c>
      <c r="O7495">
        <v>2.41</v>
      </c>
      <c r="P7495">
        <v>2.41</v>
      </c>
      <c r="Q7495" t="s">
        <v>13</v>
      </c>
    </row>
    <row r="7496" spans="1:17" x14ac:dyDescent="0.2">
      <c r="A7496">
        <f t="shared" si="392"/>
        <v>2019</v>
      </c>
      <c r="B7496">
        <f t="shared" si="393"/>
        <v>1</v>
      </c>
      <c r="C7496">
        <f t="shared" si="394"/>
        <v>2019.1</v>
      </c>
      <c r="D7496" s="1">
        <v>43481</v>
      </c>
      <c r="E7496">
        <v>2.4300000000000002</v>
      </c>
      <c r="F7496">
        <v>2.4900000000000002</v>
      </c>
      <c r="G7496">
        <v>2.57</v>
      </c>
      <c r="H7496">
        <v>2.5499999999999998</v>
      </c>
      <c r="I7496">
        <v>2.5299999999999998</v>
      </c>
      <c r="J7496">
        <v>2.54</v>
      </c>
      <c r="K7496">
        <v>2.62</v>
      </c>
      <c r="L7496">
        <v>2.73</v>
      </c>
      <c r="M7496" s="3">
        <v>3.07</v>
      </c>
      <c r="N7496">
        <v>2.92</v>
      </c>
      <c r="O7496">
        <v>2.41</v>
      </c>
      <c r="P7496">
        <v>2.4</v>
      </c>
      <c r="Q7496" t="s">
        <v>13</v>
      </c>
    </row>
    <row r="7497" spans="1:17" x14ac:dyDescent="0.2">
      <c r="A7497">
        <f t="shared" si="392"/>
        <v>2019</v>
      </c>
      <c r="B7497">
        <f t="shared" si="393"/>
        <v>1</v>
      </c>
      <c r="C7497">
        <f t="shared" si="394"/>
        <v>2019.1</v>
      </c>
      <c r="D7497" s="1">
        <v>43480</v>
      </c>
      <c r="E7497">
        <v>2.4500000000000002</v>
      </c>
      <c r="F7497">
        <v>2.52</v>
      </c>
      <c r="G7497">
        <v>2.57</v>
      </c>
      <c r="H7497">
        <v>2.5299999999999998</v>
      </c>
      <c r="I7497">
        <v>2.5099999999999998</v>
      </c>
      <c r="J7497">
        <v>2.5299999999999998</v>
      </c>
      <c r="K7497">
        <v>2.61</v>
      </c>
      <c r="L7497">
        <v>2.72</v>
      </c>
      <c r="M7497" s="3">
        <v>3.08</v>
      </c>
      <c r="N7497">
        <v>2.92</v>
      </c>
      <c r="O7497">
        <v>2.41</v>
      </c>
      <c r="P7497">
        <v>2.4300000000000002</v>
      </c>
      <c r="Q7497" t="s">
        <v>13</v>
      </c>
    </row>
    <row r="7498" spans="1:17" x14ac:dyDescent="0.2">
      <c r="A7498">
        <f t="shared" si="392"/>
        <v>2019</v>
      </c>
      <c r="B7498">
        <f t="shared" si="393"/>
        <v>1</v>
      </c>
      <c r="C7498">
        <f t="shared" si="394"/>
        <v>2019.1</v>
      </c>
      <c r="D7498" s="1">
        <v>43479</v>
      </c>
      <c r="E7498">
        <v>2.4500000000000002</v>
      </c>
      <c r="F7498">
        <v>2.52</v>
      </c>
      <c r="G7498">
        <v>2.57</v>
      </c>
      <c r="H7498">
        <v>2.5299999999999998</v>
      </c>
      <c r="I7498">
        <v>2.5099999999999998</v>
      </c>
      <c r="J7498">
        <v>2.5299999999999998</v>
      </c>
      <c r="K7498">
        <v>2.6</v>
      </c>
      <c r="L7498">
        <v>2.71</v>
      </c>
      <c r="M7498" s="3">
        <v>3.06</v>
      </c>
      <c r="N7498">
        <v>2.91</v>
      </c>
      <c r="O7498">
        <v>2.42</v>
      </c>
      <c r="P7498">
        <v>2.4300000000000002</v>
      </c>
      <c r="Q7498" t="s">
        <v>13</v>
      </c>
    </row>
    <row r="7499" spans="1:17" x14ac:dyDescent="0.2">
      <c r="A7499">
        <f t="shared" si="392"/>
        <v>2019</v>
      </c>
      <c r="B7499">
        <f t="shared" si="393"/>
        <v>1</v>
      </c>
      <c r="C7499">
        <f t="shared" si="394"/>
        <v>2019.1</v>
      </c>
      <c r="D7499" s="1">
        <v>43476</v>
      </c>
      <c r="E7499">
        <v>2.4300000000000002</v>
      </c>
      <c r="F7499">
        <v>2.5</v>
      </c>
      <c r="G7499">
        <v>2.58</v>
      </c>
      <c r="H7499">
        <v>2.5499999999999998</v>
      </c>
      <c r="I7499">
        <v>2.5099999999999998</v>
      </c>
      <c r="J7499">
        <v>2.52</v>
      </c>
      <c r="K7499">
        <v>2.6</v>
      </c>
      <c r="L7499">
        <v>2.71</v>
      </c>
      <c r="M7499" s="3">
        <v>3.04</v>
      </c>
      <c r="N7499">
        <v>2.9</v>
      </c>
      <c r="O7499">
        <v>2.41</v>
      </c>
      <c r="P7499">
        <v>2.4300000000000002</v>
      </c>
      <c r="Q7499" t="s">
        <v>13</v>
      </c>
    </row>
    <row r="7500" spans="1:17" x14ac:dyDescent="0.2">
      <c r="A7500">
        <f t="shared" si="392"/>
        <v>2019</v>
      </c>
      <c r="B7500">
        <f t="shared" si="393"/>
        <v>1</v>
      </c>
      <c r="C7500">
        <f t="shared" si="394"/>
        <v>2019.1</v>
      </c>
      <c r="D7500" s="1">
        <v>43475</v>
      </c>
      <c r="E7500">
        <v>2.4300000000000002</v>
      </c>
      <c r="F7500">
        <v>2.5099999999999998</v>
      </c>
      <c r="G7500">
        <v>2.59</v>
      </c>
      <c r="H7500">
        <v>2.56</v>
      </c>
      <c r="I7500">
        <v>2.54</v>
      </c>
      <c r="J7500">
        <v>2.56</v>
      </c>
      <c r="K7500">
        <v>2.63</v>
      </c>
      <c r="L7500">
        <v>2.74</v>
      </c>
      <c r="M7500" s="3">
        <v>3.06</v>
      </c>
      <c r="N7500">
        <v>2.92</v>
      </c>
      <c r="O7500">
        <v>2.42</v>
      </c>
      <c r="P7500">
        <v>2.42</v>
      </c>
      <c r="Q7500" t="s">
        <v>13</v>
      </c>
    </row>
    <row r="7501" spans="1:17" x14ac:dyDescent="0.2">
      <c r="A7501">
        <f t="shared" si="392"/>
        <v>2019</v>
      </c>
      <c r="B7501">
        <f t="shared" si="393"/>
        <v>1</v>
      </c>
      <c r="C7501">
        <f t="shared" si="394"/>
        <v>2019.1</v>
      </c>
      <c r="D7501" s="1">
        <v>43474</v>
      </c>
      <c r="E7501">
        <v>2.4500000000000002</v>
      </c>
      <c r="F7501">
        <v>2.52</v>
      </c>
      <c r="G7501">
        <v>2.59</v>
      </c>
      <c r="H7501">
        <v>2.56</v>
      </c>
      <c r="I7501">
        <v>2.54</v>
      </c>
      <c r="J7501">
        <v>2.57</v>
      </c>
      <c r="K7501">
        <v>2.64</v>
      </c>
      <c r="L7501">
        <v>2.74</v>
      </c>
      <c r="M7501" s="3">
        <v>3.03</v>
      </c>
      <c r="N7501">
        <v>2.9</v>
      </c>
      <c r="O7501">
        <v>2.4</v>
      </c>
      <c r="P7501">
        <v>2.42</v>
      </c>
      <c r="Q7501" t="s">
        <v>13</v>
      </c>
    </row>
    <row r="7502" spans="1:17" x14ac:dyDescent="0.2">
      <c r="A7502">
        <f t="shared" si="392"/>
        <v>2019</v>
      </c>
      <c r="B7502">
        <f t="shared" si="393"/>
        <v>1</v>
      </c>
      <c r="C7502">
        <f t="shared" si="394"/>
        <v>2019.1</v>
      </c>
      <c r="D7502" s="1">
        <v>43473</v>
      </c>
      <c r="E7502">
        <v>2.46</v>
      </c>
      <c r="F7502">
        <v>2.54</v>
      </c>
      <c r="G7502">
        <v>2.6</v>
      </c>
      <c r="H7502">
        <v>2.58</v>
      </c>
      <c r="I7502">
        <v>2.57</v>
      </c>
      <c r="J7502">
        <v>2.58</v>
      </c>
      <c r="K7502">
        <v>2.63</v>
      </c>
      <c r="L7502">
        <v>2.73</v>
      </c>
      <c r="M7502" s="3">
        <v>3</v>
      </c>
      <c r="N7502">
        <v>2.88</v>
      </c>
      <c r="O7502">
        <v>2.4</v>
      </c>
      <c r="P7502">
        <v>2.42</v>
      </c>
      <c r="Q7502" t="s">
        <v>13</v>
      </c>
    </row>
    <row r="7503" spans="1:17" x14ac:dyDescent="0.2">
      <c r="A7503">
        <f t="shared" si="392"/>
        <v>2019</v>
      </c>
      <c r="B7503">
        <f t="shared" si="393"/>
        <v>1</v>
      </c>
      <c r="C7503">
        <f t="shared" si="394"/>
        <v>2019.1</v>
      </c>
      <c r="D7503" s="1">
        <v>43472</v>
      </c>
      <c r="E7503">
        <v>2.4500000000000002</v>
      </c>
      <c r="F7503">
        <v>2.54</v>
      </c>
      <c r="G7503">
        <v>2.58</v>
      </c>
      <c r="H7503">
        <v>2.5299999999999998</v>
      </c>
      <c r="I7503">
        <v>2.5099999999999998</v>
      </c>
      <c r="J7503">
        <v>2.5299999999999998</v>
      </c>
      <c r="K7503">
        <v>2.6</v>
      </c>
      <c r="L7503">
        <v>2.7</v>
      </c>
      <c r="M7503" s="3">
        <v>2.99</v>
      </c>
      <c r="N7503">
        <v>2.86</v>
      </c>
      <c r="O7503">
        <v>2.42</v>
      </c>
      <c r="P7503">
        <v>2.42</v>
      </c>
      <c r="Q7503" t="s">
        <v>13</v>
      </c>
    </row>
    <row r="7504" spans="1:17" x14ac:dyDescent="0.2">
      <c r="A7504">
        <f t="shared" si="392"/>
        <v>2019</v>
      </c>
      <c r="B7504">
        <f t="shared" si="393"/>
        <v>1</v>
      </c>
      <c r="C7504">
        <f t="shared" si="394"/>
        <v>2019.1</v>
      </c>
      <c r="D7504" s="1">
        <v>43469</v>
      </c>
      <c r="E7504">
        <v>2.42</v>
      </c>
      <c r="F7504">
        <v>2.5099999999999998</v>
      </c>
      <c r="G7504">
        <v>2.57</v>
      </c>
      <c r="H7504">
        <v>2.5</v>
      </c>
      <c r="I7504">
        <v>2.4700000000000002</v>
      </c>
      <c r="J7504">
        <v>2.4900000000000002</v>
      </c>
      <c r="K7504">
        <v>2.56</v>
      </c>
      <c r="L7504">
        <v>2.67</v>
      </c>
      <c r="M7504" s="3">
        <v>2.98</v>
      </c>
      <c r="N7504">
        <v>2.83</v>
      </c>
      <c r="O7504">
        <v>2.4</v>
      </c>
      <c r="P7504">
        <v>2.42</v>
      </c>
      <c r="Q7504" t="s">
        <v>13</v>
      </c>
    </row>
    <row r="7505" spans="1:17" x14ac:dyDescent="0.2">
      <c r="A7505">
        <f t="shared" si="392"/>
        <v>2019</v>
      </c>
      <c r="B7505">
        <f t="shared" si="393"/>
        <v>1</v>
      </c>
      <c r="C7505">
        <f t="shared" si="394"/>
        <v>2019.1</v>
      </c>
      <c r="D7505" s="1">
        <v>43468</v>
      </c>
      <c r="E7505">
        <v>2.41</v>
      </c>
      <c r="F7505">
        <v>2.4700000000000002</v>
      </c>
      <c r="G7505">
        <v>2.5</v>
      </c>
      <c r="H7505">
        <v>2.39</v>
      </c>
      <c r="I7505">
        <v>2.35</v>
      </c>
      <c r="J7505">
        <v>2.37</v>
      </c>
      <c r="K7505">
        <v>2.44</v>
      </c>
      <c r="L7505">
        <v>2.56</v>
      </c>
      <c r="M7505" s="3">
        <v>2.92</v>
      </c>
      <c r="N7505">
        <v>2.75</v>
      </c>
      <c r="O7505">
        <v>2.42</v>
      </c>
      <c r="P7505">
        <v>2.42</v>
      </c>
      <c r="Q7505" t="s">
        <v>13</v>
      </c>
    </row>
    <row r="7506" spans="1:17" x14ac:dyDescent="0.2">
      <c r="A7506">
        <f t="shared" si="392"/>
        <v>2019</v>
      </c>
      <c r="B7506">
        <f t="shared" si="393"/>
        <v>1</v>
      </c>
      <c r="C7506">
        <f t="shared" si="394"/>
        <v>2019.1</v>
      </c>
      <c r="D7506" s="1">
        <v>43467</v>
      </c>
      <c r="E7506">
        <v>2.42</v>
      </c>
      <c r="F7506">
        <v>2.5099999999999998</v>
      </c>
      <c r="G7506">
        <v>2.6</v>
      </c>
      <c r="H7506">
        <v>2.5</v>
      </c>
      <c r="I7506">
        <v>2.4700000000000002</v>
      </c>
      <c r="J7506">
        <v>2.4900000000000002</v>
      </c>
      <c r="K7506">
        <v>2.56</v>
      </c>
      <c r="L7506">
        <v>2.66</v>
      </c>
      <c r="M7506" s="3">
        <v>2.97</v>
      </c>
      <c r="N7506">
        <v>2.83</v>
      </c>
      <c r="O7506">
        <v>2.4</v>
      </c>
      <c r="P7506">
        <v>2.4</v>
      </c>
      <c r="Q7506" t="s">
        <v>13</v>
      </c>
    </row>
    <row r="7507" spans="1:17" x14ac:dyDescent="0.2">
      <c r="A7507">
        <f t="shared" si="392"/>
        <v>2020</v>
      </c>
      <c r="B7507">
        <f t="shared" si="393"/>
        <v>4</v>
      </c>
      <c r="C7507">
        <f t="shared" si="394"/>
        <v>2020.4</v>
      </c>
      <c r="D7507" s="1">
        <v>44196</v>
      </c>
      <c r="E7507">
        <v>0.09</v>
      </c>
      <c r="F7507">
        <v>0.09</v>
      </c>
      <c r="G7507">
        <v>0.1</v>
      </c>
      <c r="H7507">
        <v>0.13</v>
      </c>
      <c r="I7507">
        <v>0.17</v>
      </c>
      <c r="J7507">
        <v>0.36</v>
      </c>
      <c r="K7507">
        <v>0.65</v>
      </c>
      <c r="L7507">
        <v>0.93</v>
      </c>
      <c r="M7507" s="3">
        <v>1.65</v>
      </c>
      <c r="N7507">
        <v>1.45</v>
      </c>
      <c r="O7507">
        <v>0.08</v>
      </c>
      <c r="P7507">
        <v>0.08</v>
      </c>
      <c r="Q7507" t="s">
        <v>13</v>
      </c>
    </row>
    <row r="7508" spans="1:17" x14ac:dyDescent="0.2">
      <c r="A7508">
        <f t="shared" si="392"/>
        <v>2020</v>
      </c>
      <c r="B7508">
        <f t="shared" si="393"/>
        <v>4</v>
      </c>
      <c r="C7508">
        <f t="shared" si="394"/>
        <v>2020.4</v>
      </c>
      <c r="D7508" s="1">
        <v>44195</v>
      </c>
      <c r="E7508">
        <v>0.08</v>
      </c>
      <c r="F7508">
        <v>0.09</v>
      </c>
      <c r="G7508">
        <v>0.12</v>
      </c>
      <c r="H7508">
        <v>0.12</v>
      </c>
      <c r="I7508">
        <v>0.17</v>
      </c>
      <c r="J7508">
        <v>0.37</v>
      </c>
      <c r="K7508">
        <v>0.66</v>
      </c>
      <c r="L7508">
        <v>0.93</v>
      </c>
      <c r="M7508" s="3">
        <v>1.66</v>
      </c>
      <c r="N7508">
        <v>1.46</v>
      </c>
      <c r="O7508">
        <v>0.06</v>
      </c>
      <c r="P7508">
        <v>0.06</v>
      </c>
      <c r="Q7508" t="s">
        <v>13</v>
      </c>
    </row>
    <row r="7509" spans="1:17" x14ac:dyDescent="0.2">
      <c r="A7509">
        <f t="shared" si="392"/>
        <v>2020</v>
      </c>
      <c r="B7509">
        <f t="shared" si="393"/>
        <v>4</v>
      </c>
      <c r="C7509">
        <f t="shared" si="394"/>
        <v>2020.4</v>
      </c>
      <c r="D7509" s="1">
        <v>44194</v>
      </c>
      <c r="E7509">
        <v>0.1</v>
      </c>
      <c r="F7509">
        <v>0.12</v>
      </c>
      <c r="G7509">
        <v>0.11</v>
      </c>
      <c r="H7509">
        <v>0.12</v>
      </c>
      <c r="I7509">
        <v>0.17</v>
      </c>
      <c r="J7509">
        <v>0.37</v>
      </c>
      <c r="K7509">
        <v>0.66</v>
      </c>
      <c r="L7509">
        <v>0.94</v>
      </c>
      <c r="M7509" s="3">
        <v>1.67</v>
      </c>
      <c r="N7509">
        <v>1.47</v>
      </c>
      <c r="O7509">
        <v>0.08</v>
      </c>
      <c r="P7509">
        <v>0.09</v>
      </c>
      <c r="Q7509" t="s">
        <v>13</v>
      </c>
    </row>
    <row r="7510" spans="1:17" x14ac:dyDescent="0.2">
      <c r="A7510">
        <f t="shared" si="392"/>
        <v>2020</v>
      </c>
      <c r="B7510">
        <f t="shared" si="393"/>
        <v>4</v>
      </c>
      <c r="C7510">
        <f t="shared" si="394"/>
        <v>2020.4</v>
      </c>
      <c r="D7510" s="1">
        <v>44193</v>
      </c>
      <c r="E7510">
        <v>0.11</v>
      </c>
      <c r="F7510">
        <v>0.11</v>
      </c>
      <c r="G7510">
        <v>0.11</v>
      </c>
      <c r="H7510">
        <v>0.13</v>
      </c>
      <c r="I7510">
        <v>0.17</v>
      </c>
      <c r="J7510">
        <v>0.38</v>
      </c>
      <c r="K7510">
        <v>0.65</v>
      </c>
      <c r="L7510">
        <v>0.94</v>
      </c>
      <c r="M7510" s="3">
        <v>1.67</v>
      </c>
      <c r="N7510">
        <v>1.46</v>
      </c>
      <c r="O7510">
        <v>0.09</v>
      </c>
      <c r="P7510">
        <v>0.1</v>
      </c>
      <c r="Q7510" t="s">
        <v>13</v>
      </c>
    </row>
    <row r="7511" spans="1:17" x14ac:dyDescent="0.2">
      <c r="A7511">
        <f t="shared" si="392"/>
        <v>2020</v>
      </c>
      <c r="B7511">
        <f t="shared" si="393"/>
        <v>4</v>
      </c>
      <c r="C7511">
        <f t="shared" si="394"/>
        <v>2020.4</v>
      </c>
      <c r="D7511" s="1">
        <v>44189</v>
      </c>
      <c r="E7511">
        <v>0.09</v>
      </c>
      <c r="F7511">
        <v>0.09</v>
      </c>
      <c r="G7511">
        <v>0.1</v>
      </c>
      <c r="H7511">
        <v>0.13</v>
      </c>
      <c r="I7511">
        <v>0.17</v>
      </c>
      <c r="J7511">
        <v>0.37</v>
      </c>
      <c r="K7511">
        <v>0.66</v>
      </c>
      <c r="L7511">
        <v>0.94</v>
      </c>
      <c r="M7511" s="3">
        <v>1.66</v>
      </c>
      <c r="N7511">
        <v>1.46</v>
      </c>
      <c r="O7511">
        <v>0.09</v>
      </c>
      <c r="P7511">
        <v>0.09</v>
      </c>
      <c r="Q7511" t="s">
        <v>13</v>
      </c>
    </row>
    <row r="7512" spans="1:17" x14ac:dyDescent="0.2">
      <c r="A7512">
        <f t="shared" si="392"/>
        <v>2020</v>
      </c>
      <c r="B7512">
        <f t="shared" si="393"/>
        <v>4</v>
      </c>
      <c r="C7512">
        <f t="shared" si="394"/>
        <v>2020.4</v>
      </c>
      <c r="D7512" s="1">
        <v>44188</v>
      </c>
      <c r="E7512">
        <v>0.09</v>
      </c>
      <c r="F7512">
        <v>0.09</v>
      </c>
      <c r="G7512">
        <v>0.09</v>
      </c>
      <c r="H7512">
        <v>0.13</v>
      </c>
      <c r="I7512">
        <v>0.18</v>
      </c>
      <c r="J7512">
        <v>0.38</v>
      </c>
      <c r="K7512">
        <v>0.67</v>
      </c>
      <c r="L7512">
        <v>0.96</v>
      </c>
      <c r="M7512" s="3">
        <v>1.7</v>
      </c>
      <c r="N7512">
        <v>1.49</v>
      </c>
      <c r="O7512">
        <v>7.0000000000000007E-2</v>
      </c>
      <c r="P7512">
        <v>0.08</v>
      </c>
      <c r="Q7512" t="s">
        <v>13</v>
      </c>
    </row>
    <row r="7513" spans="1:17" x14ac:dyDescent="0.2">
      <c r="A7513">
        <f t="shared" si="392"/>
        <v>2020</v>
      </c>
      <c r="B7513">
        <f t="shared" si="393"/>
        <v>4</v>
      </c>
      <c r="C7513">
        <f t="shared" si="394"/>
        <v>2020.4</v>
      </c>
      <c r="D7513" s="1">
        <v>44187</v>
      </c>
      <c r="E7513">
        <v>0.09</v>
      </c>
      <c r="F7513">
        <v>0.09</v>
      </c>
      <c r="G7513">
        <v>0.09</v>
      </c>
      <c r="H7513">
        <v>0.13</v>
      </c>
      <c r="I7513">
        <v>0.17</v>
      </c>
      <c r="J7513">
        <v>0.37</v>
      </c>
      <c r="K7513">
        <v>0.64</v>
      </c>
      <c r="L7513">
        <v>0.93</v>
      </c>
      <c r="M7513" s="3">
        <v>1.65</v>
      </c>
      <c r="N7513">
        <v>1.45</v>
      </c>
      <c r="O7513">
        <v>7.0000000000000007E-2</v>
      </c>
      <c r="P7513">
        <v>0.09</v>
      </c>
      <c r="Q7513" t="s">
        <v>13</v>
      </c>
    </row>
    <row r="7514" spans="1:17" x14ac:dyDescent="0.2">
      <c r="A7514">
        <f t="shared" si="392"/>
        <v>2020</v>
      </c>
      <c r="B7514">
        <f t="shared" si="393"/>
        <v>4</v>
      </c>
      <c r="C7514">
        <f t="shared" si="394"/>
        <v>2020.4</v>
      </c>
      <c r="D7514" s="1">
        <v>44186</v>
      </c>
      <c r="E7514">
        <v>0.09</v>
      </c>
      <c r="F7514">
        <v>0.09</v>
      </c>
      <c r="G7514">
        <v>0.09</v>
      </c>
      <c r="H7514">
        <v>0.13</v>
      </c>
      <c r="I7514">
        <v>0.18</v>
      </c>
      <c r="J7514">
        <v>0.39</v>
      </c>
      <c r="K7514">
        <v>0.66</v>
      </c>
      <c r="L7514">
        <v>0.95</v>
      </c>
      <c r="M7514" s="3">
        <v>1.68</v>
      </c>
      <c r="N7514">
        <v>1.48</v>
      </c>
      <c r="O7514">
        <v>0.08</v>
      </c>
      <c r="P7514">
        <v>0.09</v>
      </c>
      <c r="Q7514" t="s">
        <v>13</v>
      </c>
    </row>
    <row r="7515" spans="1:17" x14ac:dyDescent="0.2">
      <c r="A7515">
        <f t="shared" si="392"/>
        <v>2020</v>
      </c>
      <c r="B7515">
        <f t="shared" si="393"/>
        <v>4</v>
      </c>
      <c r="C7515">
        <f t="shared" si="394"/>
        <v>2020.4</v>
      </c>
      <c r="D7515" s="1">
        <v>44183</v>
      </c>
      <c r="E7515">
        <v>0.08</v>
      </c>
      <c r="F7515">
        <v>0.09</v>
      </c>
      <c r="G7515">
        <v>0.09</v>
      </c>
      <c r="H7515">
        <v>0.13</v>
      </c>
      <c r="I7515">
        <v>0.19</v>
      </c>
      <c r="J7515">
        <v>0.39</v>
      </c>
      <c r="K7515">
        <v>0.67</v>
      </c>
      <c r="L7515">
        <v>0.95</v>
      </c>
      <c r="M7515" s="3">
        <v>1.7</v>
      </c>
      <c r="N7515">
        <v>1.49</v>
      </c>
      <c r="O7515">
        <v>0.08</v>
      </c>
      <c r="P7515">
        <v>0.08</v>
      </c>
      <c r="Q7515" t="s">
        <v>13</v>
      </c>
    </row>
    <row r="7516" spans="1:17" x14ac:dyDescent="0.2">
      <c r="A7516">
        <f t="shared" si="392"/>
        <v>2020</v>
      </c>
      <c r="B7516">
        <f t="shared" si="393"/>
        <v>4</v>
      </c>
      <c r="C7516">
        <f t="shared" si="394"/>
        <v>2020.4</v>
      </c>
      <c r="D7516" s="1">
        <v>44182</v>
      </c>
      <c r="E7516">
        <v>0.08</v>
      </c>
      <c r="F7516">
        <v>0.09</v>
      </c>
      <c r="G7516">
        <v>0.09</v>
      </c>
      <c r="H7516">
        <v>0.13</v>
      </c>
      <c r="I7516">
        <v>0.19</v>
      </c>
      <c r="J7516">
        <v>0.38</v>
      </c>
      <c r="K7516">
        <v>0.66</v>
      </c>
      <c r="L7516">
        <v>0.94</v>
      </c>
      <c r="M7516" s="3">
        <v>1.68</v>
      </c>
      <c r="N7516">
        <v>1.47</v>
      </c>
      <c r="O7516">
        <v>0.08</v>
      </c>
      <c r="P7516">
        <v>0.09</v>
      </c>
      <c r="Q7516" t="s">
        <v>13</v>
      </c>
    </row>
    <row r="7517" spans="1:17" x14ac:dyDescent="0.2">
      <c r="A7517">
        <f t="shared" si="392"/>
        <v>2020</v>
      </c>
      <c r="B7517">
        <f t="shared" si="393"/>
        <v>4</v>
      </c>
      <c r="C7517">
        <f t="shared" si="394"/>
        <v>2020.4</v>
      </c>
      <c r="D7517" s="1">
        <v>44181</v>
      </c>
      <c r="E7517">
        <v>0.09</v>
      </c>
      <c r="F7517">
        <v>0.09</v>
      </c>
      <c r="G7517">
        <v>0.09</v>
      </c>
      <c r="H7517">
        <v>0.13</v>
      </c>
      <c r="I7517">
        <v>0.18</v>
      </c>
      <c r="J7517">
        <v>0.37</v>
      </c>
      <c r="K7517">
        <v>0.64</v>
      </c>
      <c r="L7517">
        <v>0.92</v>
      </c>
      <c r="M7517" s="3">
        <v>1.66</v>
      </c>
      <c r="N7517">
        <v>1.46</v>
      </c>
      <c r="O7517">
        <v>0.08</v>
      </c>
      <c r="P7517">
        <v>0.08</v>
      </c>
      <c r="Q7517" t="s">
        <v>13</v>
      </c>
    </row>
    <row r="7518" spans="1:17" x14ac:dyDescent="0.2">
      <c r="A7518">
        <f t="shared" si="392"/>
        <v>2020</v>
      </c>
      <c r="B7518">
        <f t="shared" si="393"/>
        <v>4</v>
      </c>
      <c r="C7518">
        <f t="shared" si="394"/>
        <v>2020.4</v>
      </c>
      <c r="D7518" s="1">
        <v>44180</v>
      </c>
      <c r="E7518">
        <v>0.08</v>
      </c>
      <c r="F7518">
        <v>0.08</v>
      </c>
      <c r="G7518">
        <v>0.09</v>
      </c>
      <c r="H7518">
        <v>0.11</v>
      </c>
      <c r="I7518">
        <v>0.18</v>
      </c>
      <c r="J7518">
        <v>0.37</v>
      </c>
      <c r="K7518">
        <v>0.64</v>
      </c>
      <c r="L7518">
        <v>0.92</v>
      </c>
      <c r="M7518" s="3">
        <v>1.65</v>
      </c>
      <c r="N7518">
        <v>1.45</v>
      </c>
      <c r="O7518">
        <v>7.0000000000000007E-2</v>
      </c>
      <c r="P7518">
        <v>0.08</v>
      </c>
      <c r="Q7518" t="s">
        <v>13</v>
      </c>
    </row>
    <row r="7519" spans="1:17" x14ac:dyDescent="0.2">
      <c r="A7519">
        <f t="shared" si="392"/>
        <v>2020</v>
      </c>
      <c r="B7519">
        <f t="shared" si="393"/>
        <v>4</v>
      </c>
      <c r="C7519">
        <f t="shared" si="394"/>
        <v>2020.4</v>
      </c>
      <c r="D7519" s="1">
        <v>44179</v>
      </c>
      <c r="E7519">
        <v>0.09</v>
      </c>
      <c r="F7519">
        <v>0.08</v>
      </c>
      <c r="G7519">
        <v>0.1</v>
      </c>
      <c r="H7519">
        <v>0.13</v>
      </c>
      <c r="I7519">
        <v>0.17</v>
      </c>
      <c r="J7519">
        <v>0.37</v>
      </c>
      <c r="K7519">
        <v>0.63</v>
      </c>
      <c r="L7519">
        <v>0.9</v>
      </c>
      <c r="M7519" s="3">
        <v>1.63</v>
      </c>
      <c r="N7519">
        <v>1.43</v>
      </c>
      <c r="O7519">
        <v>7.0000000000000007E-2</v>
      </c>
      <c r="P7519">
        <v>0.08</v>
      </c>
      <c r="Q7519" t="s">
        <v>13</v>
      </c>
    </row>
    <row r="7520" spans="1:17" x14ac:dyDescent="0.2">
      <c r="A7520">
        <f t="shared" si="392"/>
        <v>2020</v>
      </c>
      <c r="B7520">
        <f t="shared" si="393"/>
        <v>4</v>
      </c>
      <c r="C7520">
        <f t="shared" si="394"/>
        <v>2020.4</v>
      </c>
      <c r="D7520" s="1">
        <v>44176</v>
      </c>
      <c r="E7520">
        <v>0.08</v>
      </c>
      <c r="F7520">
        <v>0.08</v>
      </c>
      <c r="G7520">
        <v>0.1</v>
      </c>
      <c r="H7520">
        <v>0.11</v>
      </c>
      <c r="I7520">
        <v>0.18</v>
      </c>
      <c r="J7520">
        <v>0.37</v>
      </c>
      <c r="K7520">
        <v>0.63</v>
      </c>
      <c r="L7520">
        <v>0.9</v>
      </c>
      <c r="M7520" s="3">
        <v>1.63</v>
      </c>
      <c r="N7520">
        <v>1.42</v>
      </c>
      <c r="O7520">
        <v>0.08</v>
      </c>
      <c r="P7520">
        <v>0.08</v>
      </c>
      <c r="Q7520" t="s">
        <v>13</v>
      </c>
    </row>
    <row r="7521" spans="1:17" x14ac:dyDescent="0.2">
      <c r="A7521">
        <f t="shared" si="392"/>
        <v>2020</v>
      </c>
      <c r="B7521">
        <f t="shared" si="393"/>
        <v>4</v>
      </c>
      <c r="C7521">
        <f t="shared" si="394"/>
        <v>2020.4</v>
      </c>
      <c r="D7521" s="1">
        <v>44175</v>
      </c>
      <c r="E7521">
        <v>0.08</v>
      </c>
      <c r="F7521">
        <v>0.09</v>
      </c>
      <c r="G7521">
        <v>0.1</v>
      </c>
      <c r="H7521">
        <v>0.14000000000000001</v>
      </c>
      <c r="I7521">
        <v>0.2</v>
      </c>
      <c r="J7521">
        <v>0.39</v>
      </c>
      <c r="K7521">
        <v>0.65</v>
      </c>
      <c r="L7521">
        <v>0.92</v>
      </c>
      <c r="M7521" s="3">
        <v>1.65</v>
      </c>
      <c r="N7521">
        <v>1.44</v>
      </c>
      <c r="O7521">
        <v>7.0000000000000007E-2</v>
      </c>
      <c r="P7521">
        <v>0.08</v>
      </c>
      <c r="Q7521" t="s">
        <v>13</v>
      </c>
    </row>
    <row r="7522" spans="1:17" x14ac:dyDescent="0.2">
      <c r="A7522">
        <f t="shared" si="392"/>
        <v>2020</v>
      </c>
      <c r="B7522">
        <f t="shared" si="393"/>
        <v>4</v>
      </c>
      <c r="C7522">
        <f t="shared" si="394"/>
        <v>2020.4</v>
      </c>
      <c r="D7522" s="1">
        <v>44174</v>
      </c>
      <c r="E7522">
        <v>0.08</v>
      </c>
      <c r="F7522">
        <v>0.09</v>
      </c>
      <c r="G7522">
        <v>0.1</v>
      </c>
      <c r="H7522">
        <v>0.16</v>
      </c>
      <c r="I7522">
        <v>0.21</v>
      </c>
      <c r="J7522">
        <v>0.41</v>
      </c>
      <c r="K7522">
        <v>0.68</v>
      </c>
      <c r="L7522">
        <v>0.95</v>
      </c>
      <c r="M7522" s="3">
        <v>1.69</v>
      </c>
      <c r="N7522">
        <v>1.48</v>
      </c>
      <c r="O7522">
        <v>7.0000000000000007E-2</v>
      </c>
      <c r="P7522">
        <v>7.0000000000000007E-2</v>
      </c>
      <c r="Q7522" t="s">
        <v>13</v>
      </c>
    </row>
    <row r="7523" spans="1:17" x14ac:dyDescent="0.2">
      <c r="A7523">
        <f t="shared" si="392"/>
        <v>2020</v>
      </c>
      <c r="B7523">
        <f t="shared" si="393"/>
        <v>4</v>
      </c>
      <c r="C7523">
        <f t="shared" si="394"/>
        <v>2020.4</v>
      </c>
      <c r="D7523" s="1">
        <v>44173</v>
      </c>
      <c r="E7523">
        <v>0.09</v>
      </c>
      <c r="F7523">
        <v>0.09</v>
      </c>
      <c r="G7523">
        <v>0.1</v>
      </c>
      <c r="H7523">
        <v>0.14000000000000001</v>
      </c>
      <c r="I7523">
        <v>0.2</v>
      </c>
      <c r="J7523">
        <v>0.39</v>
      </c>
      <c r="K7523">
        <v>0.65</v>
      </c>
      <c r="L7523">
        <v>0.92</v>
      </c>
      <c r="M7523" s="3">
        <v>1.67</v>
      </c>
      <c r="N7523">
        <v>1.46</v>
      </c>
      <c r="O7523">
        <v>0.08</v>
      </c>
      <c r="P7523">
        <v>0.08</v>
      </c>
      <c r="Q7523" t="s">
        <v>13</v>
      </c>
    </row>
    <row r="7524" spans="1:17" x14ac:dyDescent="0.2">
      <c r="A7524">
        <f t="shared" si="392"/>
        <v>2020</v>
      </c>
      <c r="B7524">
        <f t="shared" si="393"/>
        <v>4</v>
      </c>
      <c r="C7524">
        <f t="shared" si="394"/>
        <v>2020.4</v>
      </c>
      <c r="D7524" s="1">
        <v>44172</v>
      </c>
      <c r="E7524">
        <v>0.08</v>
      </c>
      <c r="F7524">
        <v>0.1</v>
      </c>
      <c r="G7524">
        <v>0.1</v>
      </c>
      <c r="H7524">
        <v>0.14000000000000001</v>
      </c>
      <c r="I7524">
        <v>0.2</v>
      </c>
      <c r="J7524">
        <v>0.4</v>
      </c>
      <c r="K7524">
        <v>0.67</v>
      </c>
      <c r="L7524">
        <v>0.94</v>
      </c>
      <c r="M7524" s="3">
        <v>1.69</v>
      </c>
      <c r="N7524">
        <v>1.49</v>
      </c>
      <c r="O7524">
        <v>0.09</v>
      </c>
      <c r="P7524">
        <v>0.08</v>
      </c>
      <c r="Q7524" t="s">
        <v>13</v>
      </c>
    </row>
    <row r="7525" spans="1:17" x14ac:dyDescent="0.2">
      <c r="A7525">
        <f t="shared" si="392"/>
        <v>2020</v>
      </c>
      <c r="B7525">
        <f t="shared" si="393"/>
        <v>4</v>
      </c>
      <c r="C7525">
        <f t="shared" si="394"/>
        <v>2020.4</v>
      </c>
      <c r="D7525" s="1">
        <v>44169</v>
      </c>
      <c r="E7525">
        <v>0.09</v>
      </c>
      <c r="F7525">
        <v>0.1</v>
      </c>
      <c r="G7525">
        <v>0.11</v>
      </c>
      <c r="H7525">
        <v>0.16</v>
      </c>
      <c r="I7525">
        <v>0.21</v>
      </c>
      <c r="J7525">
        <v>0.42</v>
      </c>
      <c r="K7525">
        <v>0.7</v>
      </c>
      <c r="L7525">
        <v>0.97</v>
      </c>
      <c r="M7525" s="3">
        <v>1.73</v>
      </c>
      <c r="N7525">
        <v>1.53</v>
      </c>
      <c r="O7525">
        <v>7.0000000000000007E-2</v>
      </c>
      <c r="P7525">
        <v>7.0000000000000007E-2</v>
      </c>
      <c r="Q7525" t="s">
        <v>13</v>
      </c>
    </row>
    <row r="7526" spans="1:17" x14ac:dyDescent="0.2">
      <c r="A7526">
        <f t="shared" si="392"/>
        <v>2020</v>
      </c>
      <c r="B7526">
        <f t="shared" si="393"/>
        <v>4</v>
      </c>
      <c r="C7526">
        <f t="shared" si="394"/>
        <v>2020.4</v>
      </c>
      <c r="D7526" s="1">
        <v>44168</v>
      </c>
      <c r="E7526">
        <v>0.08</v>
      </c>
      <c r="F7526">
        <v>0.09</v>
      </c>
      <c r="G7526">
        <v>0.1</v>
      </c>
      <c r="H7526">
        <v>0.16</v>
      </c>
      <c r="I7526">
        <v>0.21</v>
      </c>
      <c r="J7526">
        <v>0.4</v>
      </c>
      <c r="K7526">
        <v>0.67</v>
      </c>
      <c r="L7526">
        <v>0.92</v>
      </c>
      <c r="M7526" s="3">
        <v>1.67</v>
      </c>
      <c r="N7526">
        <v>1.46</v>
      </c>
      <c r="O7526">
        <v>0.08</v>
      </c>
      <c r="P7526">
        <v>0.08</v>
      </c>
      <c r="Q7526" t="s">
        <v>13</v>
      </c>
    </row>
    <row r="7527" spans="1:17" x14ac:dyDescent="0.2">
      <c r="A7527">
        <f t="shared" si="392"/>
        <v>2020</v>
      </c>
      <c r="B7527">
        <f t="shared" si="393"/>
        <v>4</v>
      </c>
      <c r="C7527">
        <f t="shared" si="394"/>
        <v>2020.4</v>
      </c>
      <c r="D7527" s="1">
        <v>44167</v>
      </c>
      <c r="E7527">
        <v>0.09</v>
      </c>
      <c r="F7527">
        <v>0.1</v>
      </c>
      <c r="G7527">
        <v>0.11</v>
      </c>
      <c r="H7527">
        <v>0.16</v>
      </c>
      <c r="I7527">
        <v>0.22</v>
      </c>
      <c r="J7527">
        <v>0.42</v>
      </c>
      <c r="K7527">
        <v>0.69</v>
      </c>
      <c r="L7527">
        <v>0.95</v>
      </c>
      <c r="M7527" s="3">
        <v>1.7</v>
      </c>
      <c r="N7527">
        <v>1.5</v>
      </c>
      <c r="O7527">
        <v>7.0000000000000007E-2</v>
      </c>
      <c r="P7527">
        <v>0.08</v>
      </c>
      <c r="Q7527" t="s">
        <v>13</v>
      </c>
    </row>
    <row r="7528" spans="1:17" x14ac:dyDescent="0.2">
      <c r="A7528">
        <f t="shared" si="392"/>
        <v>2020</v>
      </c>
      <c r="B7528">
        <f t="shared" si="393"/>
        <v>4</v>
      </c>
      <c r="C7528">
        <f t="shared" si="394"/>
        <v>2020.4</v>
      </c>
      <c r="D7528" s="1">
        <v>44166</v>
      </c>
      <c r="E7528">
        <v>0.09</v>
      </c>
      <c r="F7528">
        <v>0.1</v>
      </c>
      <c r="G7528">
        <v>0.12</v>
      </c>
      <c r="H7528">
        <v>0.17</v>
      </c>
      <c r="I7528">
        <v>0.22</v>
      </c>
      <c r="J7528">
        <v>0.42</v>
      </c>
      <c r="K7528">
        <v>0.68</v>
      </c>
      <c r="L7528">
        <v>0.92</v>
      </c>
      <c r="M7528" s="3">
        <v>1.66</v>
      </c>
      <c r="N7528">
        <v>1.46</v>
      </c>
      <c r="O7528">
        <v>7.0000000000000007E-2</v>
      </c>
      <c r="P7528">
        <v>7.0000000000000007E-2</v>
      </c>
      <c r="Q7528" t="s">
        <v>13</v>
      </c>
    </row>
    <row r="7529" spans="1:17" x14ac:dyDescent="0.2">
      <c r="A7529">
        <f t="shared" si="392"/>
        <v>2020</v>
      </c>
      <c r="B7529">
        <f t="shared" si="393"/>
        <v>4</v>
      </c>
      <c r="C7529">
        <f t="shared" si="394"/>
        <v>2020.4</v>
      </c>
      <c r="D7529" s="1">
        <v>44165</v>
      </c>
      <c r="E7529">
        <v>0.08</v>
      </c>
      <c r="F7529">
        <v>0.09</v>
      </c>
      <c r="G7529">
        <v>0.11</v>
      </c>
      <c r="H7529">
        <v>0.16</v>
      </c>
      <c r="I7529">
        <v>0.19</v>
      </c>
      <c r="J7529">
        <v>0.36</v>
      </c>
      <c r="K7529">
        <v>0.62</v>
      </c>
      <c r="L7529">
        <v>0.84</v>
      </c>
      <c r="M7529" s="3">
        <v>1.58</v>
      </c>
      <c r="N7529">
        <v>1.37</v>
      </c>
      <c r="O7529">
        <v>0.08</v>
      </c>
      <c r="P7529">
        <v>0.08</v>
      </c>
      <c r="Q7529" t="s">
        <v>13</v>
      </c>
    </row>
    <row r="7530" spans="1:17" x14ac:dyDescent="0.2">
      <c r="A7530">
        <f t="shared" si="392"/>
        <v>2020</v>
      </c>
      <c r="B7530">
        <f t="shared" si="393"/>
        <v>4</v>
      </c>
      <c r="C7530">
        <f t="shared" si="394"/>
        <v>2020.4</v>
      </c>
      <c r="D7530" s="1">
        <v>44162</v>
      </c>
      <c r="E7530">
        <v>0.09</v>
      </c>
      <c r="F7530">
        <v>0.1</v>
      </c>
      <c r="G7530">
        <v>0.11</v>
      </c>
      <c r="H7530">
        <v>0.16</v>
      </c>
      <c r="I7530">
        <v>0.2</v>
      </c>
      <c r="J7530">
        <v>0.37</v>
      </c>
      <c r="K7530">
        <v>0.61</v>
      </c>
      <c r="L7530">
        <v>0.84</v>
      </c>
      <c r="M7530" s="3">
        <v>1.57</v>
      </c>
      <c r="N7530">
        <v>1.36</v>
      </c>
      <c r="O7530">
        <v>0.09</v>
      </c>
      <c r="P7530">
        <v>0.09</v>
      </c>
      <c r="Q7530" t="s">
        <v>13</v>
      </c>
    </row>
    <row r="7531" spans="1:17" x14ac:dyDescent="0.2">
      <c r="A7531">
        <f t="shared" si="392"/>
        <v>2020</v>
      </c>
      <c r="B7531">
        <f t="shared" si="393"/>
        <v>4</v>
      </c>
      <c r="C7531">
        <f t="shared" si="394"/>
        <v>2020.4</v>
      </c>
      <c r="D7531" s="1">
        <v>44160</v>
      </c>
      <c r="E7531">
        <v>0.09</v>
      </c>
      <c r="F7531">
        <v>0.09</v>
      </c>
      <c r="G7531">
        <v>0.11</v>
      </c>
      <c r="H7531">
        <v>0.17</v>
      </c>
      <c r="I7531">
        <v>0.21</v>
      </c>
      <c r="J7531">
        <v>0.39</v>
      </c>
      <c r="K7531">
        <v>0.65</v>
      </c>
      <c r="L7531">
        <v>0.88</v>
      </c>
      <c r="M7531" s="3">
        <v>1.62</v>
      </c>
      <c r="N7531">
        <v>1.41</v>
      </c>
      <c r="O7531">
        <v>7.0000000000000007E-2</v>
      </c>
      <c r="P7531">
        <v>7.0000000000000007E-2</v>
      </c>
      <c r="Q7531" t="s">
        <v>13</v>
      </c>
    </row>
    <row r="7532" spans="1:17" x14ac:dyDescent="0.2">
      <c r="A7532">
        <f t="shared" si="392"/>
        <v>2020</v>
      </c>
      <c r="B7532">
        <f t="shared" si="393"/>
        <v>4</v>
      </c>
      <c r="C7532">
        <f t="shared" si="394"/>
        <v>2020.4</v>
      </c>
      <c r="D7532" s="1">
        <v>44159</v>
      </c>
      <c r="E7532">
        <v>0.09</v>
      </c>
      <c r="F7532">
        <v>0.1</v>
      </c>
      <c r="G7532">
        <v>0.11</v>
      </c>
      <c r="H7532">
        <v>0.16</v>
      </c>
      <c r="I7532">
        <v>0.22</v>
      </c>
      <c r="J7532">
        <v>0.39</v>
      </c>
      <c r="K7532">
        <v>0.65</v>
      </c>
      <c r="L7532">
        <v>0.88</v>
      </c>
      <c r="M7532" s="3">
        <v>1.6</v>
      </c>
      <c r="N7532">
        <v>1.4</v>
      </c>
      <c r="O7532">
        <v>0.08</v>
      </c>
      <c r="P7532">
        <v>0.08</v>
      </c>
      <c r="Q7532" t="s">
        <v>13</v>
      </c>
    </row>
    <row r="7533" spans="1:17" x14ac:dyDescent="0.2">
      <c r="A7533">
        <f t="shared" si="392"/>
        <v>2020</v>
      </c>
      <c r="B7533">
        <f t="shared" si="393"/>
        <v>4</v>
      </c>
      <c r="C7533">
        <f t="shared" si="394"/>
        <v>2020.4</v>
      </c>
      <c r="D7533" s="1">
        <v>44158</v>
      </c>
      <c r="E7533">
        <v>0.08</v>
      </c>
      <c r="F7533">
        <v>0.08</v>
      </c>
      <c r="G7533">
        <v>0.1</v>
      </c>
      <c r="H7533">
        <v>0.16</v>
      </c>
      <c r="I7533">
        <v>0.22</v>
      </c>
      <c r="J7533">
        <v>0.39</v>
      </c>
      <c r="K7533">
        <v>0.64</v>
      </c>
      <c r="L7533">
        <v>0.86</v>
      </c>
      <c r="M7533" s="3">
        <v>1.56</v>
      </c>
      <c r="N7533">
        <v>1.36</v>
      </c>
      <c r="O7533">
        <v>0.08</v>
      </c>
      <c r="P7533">
        <v>0.08</v>
      </c>
      <c r="Q7533" t="s">
        <v>13</v>
      </c>
    </row>
    <row r="7534" spans="1:17" x14ac:dyDescent="0.2">
      <c r="A7534">
        <f t="shared" si="392"/>
        <v>2020</v>
      </c>
      <c r="B7534">
        <f t="shared" si="393"/>
        <v>4</v>
      </c>
      <c r="C7534">
        <f t="shared" si="394"/>
        <v>2020.4</v>
      </c>
      <c r="D7534" s="1">
        <v>44155</v>
      </c>
      <c r="E7534">
        <v>7.0000000000000007E-2</v>
      </c>
      <c r="F7534">
        <v>0.1</v>
      </c>
      <c r="G7534">
        <v>0.11</v>
      </c>
      <c r="H7534">
        <v>0.16</v>
      </c>
      <c r="I7534">
        <v>0.21</v>
      </c>
      <c r="J7534">
        <v>0.38</v>
      </c>
      <c r="K7534">
        <v>0.62</v>
      </c>
      <c r="L7534">
        <v>0.83</v>
      </c>
      <c r="M7534" s="3">
        <v>1.53</v>
      </c>
      <c r="N7534">
        <v>1.33</v>
      </c>
      <c r="O7534">
        <v>0.09</v>
      </c>
      <c r="P7534">
        <v>0.09</v>
      </c>
      <c r="Q7534" t="s">
        <v>13</v>
      </c>
    </row>
    <row r="7535" spans="1:17" x14ac:dyDescent="0.2">
      <c r="A7535">
        <f t="shared" si="392"/>
        <v>2020</v>
      </c>
      <c r="B7535">
        <f t="shared" si="393"/>
        <v>4</v>
      </c>
      <c r="C7535">
        <f t="shared" si="394"/>
        <v>2020.4</v>
      </c>
      <c r="D7535" s="1">
        <v>44154</v>
      </c>
      <c r="E7535">
        <v>7.0000000000000007E-2</v>
      </c>
      <c r="F7535">
        <v>0.1</v>
      </c>
      <c r="G7535">
        <v>0.11</v>
      </c>
      <c r="H7535">
        <v>0.18</v>
      </c>
      <c r="I7535">
        <v>0.22</v>
      </c>
      <c r="J7535">
        <v>0.39</v>
      </c>
      <c r="K7535">
        <v>0.63</v>
      </c>
      <c r="L7535">
        <v>0.86</v>
      </c>
      <c r="M7535" s="3">
        <v>1.58</v>
      </c>
      <c r="N7535">
        <v>1.38</v>
      </c>
      <c r="O7535">
        <v>0.08</v>
      </c>
      <c r="P7535">
        <v>0.08</v>
      </c>
      <c r="Q7535" t="s">
        <v>13</v>
      </c>
    </row>
    <row r="7536" spans="1:17" x14ac:dyDescent="0.2">
      <c r="A7536">
        <f t="shared" si="392"/>
        <v>2020</v>
      </c>
      <c r="B7536">
        <f t="shared" si="393"/>
        <v>4</v>
      </c>
      <c r="C7536">
        <f t="shared" si="394"/>
        <v>2020.4</v>
      </c>
      <c r="D7536" s="1">
        <v>44153</v>
      </c>
      <c r="E7536">
        <v>0.09</v>
      </c>
      <c r="F7536">
        <v>0.1</v>
      </c>
      <c r="G7536">
        <v>0.11</v>
      </c>
      <c r="H7536">
        <v>0.16</v>
      </c>
      <c r="I7536">
        <v>0.22</v>
      </c>
      <c r="J7536">
        <v>0.4</v>
      </c>
      <c r="K7536">
        <v>0.64</v>
      </c>
      <c r="L7536">
        <v>0.88</v>
      </c>
      <c r="M7536" s="3">
        <v>1.62</v>
      </c>
      <c r="N7536">
        <v>1.42</v>
      </c>
      <c r="O7536">
        <v>7.0000000000000007E-2</v>
      </c>
      <c r="P7536">
        <v>0.09</v>
      </c>
      <c r="Q7536" t="s">
        <v>13</v>
      </c>
    </row>
    <row r="7537" spans="1:17" x14ac:dyDescent="0.2">
      <c r="A7537">
        <f t="shared" si="392"/>
        <v>2020</v>
      </c>
      <c r="B7537">
        <f t="shared" si="393"/>
        <v>4</v>
      </c>
      <c r="C7537">
        <f t="shared" si="394"/>
        <v>2020.4</v>
      </c>
      <c r="D7537" s="1">
        <v>44152</v>
      </c>
      <c r="E7537">
        <v>0.09</v>
      </c>
      <c r="F7537">
        <v>0.1</v>
      </c>
      <c r="G7537">
        <v>0.12</v>
      </c>
      <c r="H7537">
        <v>0.18</v>
      </c>
      <c r="I7537">
        <v>0.22</v>
      </c>
      <c r="J7537">
        <v>0.39</v>
      </c>
      <c r="K7537">
        <v>0.63</v>
      </c>
      <c r="L7537">
        <v>0.87</v>
      </c>
      <c r="M7537" s="3">
        <v>1.62</v>
      </c>
      <c r="N7537">
        <v>1.4</v>
      </c>
      <c r="O7537">
        <v>0.08</v>
      </c>
      <c r="P7537">
        <v>0.08</v>
      </c>
      <c r="Q7537" t="s">
        <v>13</v>
      </c>
    </row>
    <row r="7538" spans="1:17" x14ac:dyDescent="0.2">
      <c r="A7538">
        <f t="shared" si="392"/>
        <v>2020</v>
      </c>
      <c r="B7538">
        <f t="shared" si="393"/>
        <v>4</v>
      </c>
      <c r="C7538">
        <f t="shared" si="394"/>
        <v>2020.4</v>
      </c>
      <c r="D7538" s="1">
        <v>44151</v>
      </c>
      <c r="E7538">
        <v>0.09</v>
      </c>
      <c r="F7538">
        <v>0.12</v>
      </c>
      <c r="G7538">
        <v>0.12</v>
      </c>
      <c r="H7538">
        <v>0.19</v>
      </c>
      <c r="I7538">
        <v>0.24</v>
      </c>
      <c r="J7538">
        <v>0.41</v>
      </c>
      <c r="K7538">
        <v>0.66</v>
      </c>
      <c r="L7538">
        <v>0.91</v>
      </c>
      <c r="M7538" s="3">
        <v>1.66</v>
      </c>
      <c r="N7538">
        <v>1.44</v>
      </c>
      <c r="O7538">
        <v>0.09</v>
      </c>
      <c r="P7538">
        <v>0.1</v>
      </c>
      <c r="Q7538" t="s">
        <v>13</v>
      </c>
    </row>
    <row r="7539" spans="1:17" x14ac:dyDescent="0.2">
      <c r="A7539">
        <f t="shared" si="392"/>
        <v>2020</v>
      </c>
      <c r="B7539">
        <f t="shared" si="393"/>
        <v>4</v>
      </c>
      <c r="C7539">
        <f t="shared" si="394"/>
        <v>2020.4</v>
      </c>
      <c r="D7539" s="1">
        <v>44148</v>
      </c>
      <c r="E7539">
        <v>0.09</v>
      </c>
      <c r="F7539">
        <v>0.1</v>
      </c>
      <c r="G7539">
        <v>0.12</v>
      </c>
      <c r="H7539">
        <v>0.17</v>
      </c>
      <c r="I7539">
        <v>0.23</v>
      </c>
      <c r="J7539">
        <v>0.41</v>
      </c>
      <c r="K7539">
        <v>0.65</v>
      </c>
      <c r="L7539">
        <v>0.89</v>
      </c>
      <c r="M7539" s="3">
        <v>1.65</v>
      </c>
      <c r="N7539">
        <v>1.43</v>
      </c>
      <c r="O7539">
        <v>0.1</v>
      </c>
      <c r="P7539">
        <v>0.09</v>
      </c>
      <c r="Q7539" t="s">
        <v>13</v>
      </c>
    </row>
    <row r="7540" spans="1:17" x14ac:dyDescent="0.2">
      <c r="A7540">
        <f t="shared" si="392"/>
        <v>2020</v>
      </c>
      <c r="B7540">
        <f t="shared" si="393"/>
        <v>4</v>
      </c>
      <c r="C7540">
        <f t="shared" si="394"/>
        <v>2020.4</v>
      </c>
      <c r="D7540" s="1">
        <v>44147</v>
      </c>
      <c r="E7540">
        <v>0.1</v>
      </c>
      <c r="F7540">
        <v>0.1</v>
      </c>
      <c r="G7540">
        <v>0.13</v>
      </c>
      <c r="H7540">
        <v>0.17</v>
      </c>
      <c r="I7540">
        <v>0.23</v>
      </c>
      <c r="J7540">
        <v>0.4</v>
      </c>
      <c r="K7540">
        <v>0.64</v>
      </c>
      <c r="L7540">
        <v>0.88</v>
      </c>
      <c r="M7540" s="3">
        <v>1.64</v>
      </c>
      <c r="N7540">
        <v>1.42</v>
      </c>
      <c r="O7540">
        <v>0.1</v>
      </c>
      <c r="P7540">
        <v>0.11</v>
      </c>
      <c r="Q7540" t="s">
        <v>13</v>
      </c>
    </row>
    <row r="7541" spans="1:17" x14ac:dyDescent="0.2">
      <c r="A7541">
        <f t="shared" si="392"/>
        <v>2020</v>
      </c>
      <c r="B7541">
        <f t="shared" si="393"/>
        <v>4</v>
      </c>
      <c r="C7541">
        <f t="shared" si="394"/>
        <v>2020.4</v>
      </c>
      <c r="D7541" s="1">
        <v>44145</v>
      </c>
      <c r="E7541">
        <v>0.1</v>
      </c>
      <c r="F7541">
        <v>0.11</v>
      </c>
      <c r="G7541">
        <v>0.12</v>
      </c>
      <c r="H7541">
        <v>0.19</v>
      </c>
      <c r="I7541">
        <v>0.26</v>
      </c>
      <c r="J7541">
        <v>0.46</v>
      </c>
      <c r="K7541">
        <v>0.72</v>
      </c>
      <c r="L7541">
        <v>0.98</v>
      </c>
      <c r="M7541" s="3">
        <v>1.75</v>
      </c>
      <c r="N7541">
        <v>1.53</v>
      </c>
      <c r="O7541">
        <v>0.09</v>
      </c>
      <c r="P7541">
        <v>0.09</v>
      </c>
      <c r="Q7541" t="s">
        <v>13</v>
      </c>
    </row>
    <row r="7542" spans="1:17" x14ac:dyDescent="0.2">
      <c r="A7542">
        <f t="shared" si="392"/>
        <v>2020</v>
      </c>
      <c r="B7542">
        <f t="shared" si="393"/>
        <v>4</v>
      </c>
      <c r="C7542">
        <f t="shared" si="394"/>
        <v>2020.4</v>
      </c>
      <c r="D7542" s="1">
        <v>44144</v>
      </c>
      <c r="E7542">
        <v>0.11</v>
      </c>
      <c r="F7542">
        <v>0.11</v>
      </c>
      <c r="G7542">
        <v>0.12</v>
      </c>
      <c r="H7542">
        <v>0.17</v>
      </c>
      <c r="I7542">
        <v>0.25</v>
      </c>
      <c r="J7542">
        <v>0.44</v>
      </c>
      <c r="K7542">
        <v>0.7</v>
      </c>
      <c r="L7542">
        <v>0.96</v>
      </c>
      <c r="M7542" s="3">
        <v>1.73</v>
      </c>
      <c r="N7542">
        <v>1.51</v>
      </c>
      <c r="O7542">
        <v>0.1</v>
      </c>
      <c r="P7542">
        <v>0.1</v>
      </c>
      <c r="Q7542" t="s">
        <v>13</v>
      </c>
    </row>
    <row r="7543" spans="1:17" x14ac:dyDescent="0.2">
      <c r="A7543">
        <f t="shared" si="392"/>
        <v>2020</v>
      </c>
      <c r="B7543">
        <f t="shared" si="393"/>
        <v>4</v>
      </c>
      <c r="C7543">
        <f t="shared" si="394"/>
        <v>2020.4</v>
      </c>
      <c r="D7543" s="1">
        <v>44141</v>
      </c>
      <c r="E7543">
        <v>0.1</v>
      </c>
      <c r="F7543">
        <v>0.11</v>
      </c>
      <c r="G7543">
        <v>0.12</v>
      </c>
      <c r="H7543">
        <v>0.16</v>
      </c>
      <c r="I7543">
        <v>0.21</v>
      </c>
      <c r="J7543">
        <v>0.36</v>
      </c>
      <c r="K7543">
        <v>0.59</v>
      </c>
      <c r="L7543">
        <v>0.83</v>
      </c>
      <c r="M7543" s="3">
        <v>1.6</v>
      </c>
      <c r="N7543">
        <v>1.37</v>
      </c>
      <c r="O7543">
        <v>0.1</v>
      </c>
      <c r="P7543">
        <v>0.1</v>
      </c>
      <c r="Q7543" t="s">
        <v>13</v>
      </c>
    </row>
    <row r="7544" spans="1:17" x14ac:dyDescent="0.2">
      <c r="A7544">
        <f t="shared" si="392"/>
        <v>2020</v>
      </c>
      <c r="B7544">
        <f t="shared" si="393"/>
        <v>4</v>
      </c>
      <c r="C7544">
        <f t="shared" si="394"/>
        <v>2020.4</v>
      </c>
      <c r="D7544" s="1">
        <v>44140</v>
      </c>
      <c r="E7544">
        <v>0.1</v>
      </c>
      <c r="F7544">
        <v>0.1</v>
      </c>
      <c r="G7544">
        <v>0.12</v>
      </c>
      <c r="H7544">
        <v>0.14000000000000001</v>
      </c>
      <c r="I7544">
        <v>0.18</v>
      </c>
      <c r="J7544">
        <v>0.33</v>
      </c>
      <c r="K7544">
        <v>0.56000000000000005</v>
      </c>
      <c r="L7544">
        <v>0.79</v>
      </c>
      <c r="M7544" s="3">
        <v>1.54</v>
      </c>
      <c r="N7544">
        <v>1.32</v>
      </c>
      <c r="O7544">
        <v>0.09</v>
      </c>
      <c r="P7544">
        <v>0.1</v>
      </c>
      <c r="Q7544" t="s">
        <v>13</v>
      </c>
    </row>
    <row r="7545" spans="1:17" x14ac:dyDescent="0.2">
      <c r="A7545">
        <f t="shared" si="392"/>
        <v>2020</v>
      </c>
      <c r="B7545">
        <f t="shared" si="393"/>
        <v>4</v>
      </c>
      <c r="C7545">
        <f t="shared" si="394"/>
        <v>2020.4</v>
      </c>
      <c r="D7545" s="1">
        <v>44139</v>
      </c>
      <c r="E7545">
        <v>0.1</v>
      </c>
      <c r="F7545">
        <v>0.1</v>
      </c>
      <c r="G7545">
        <v>0.12</v>
      </c>
      <c r="H7545">
        <v>0.14000000000000001</v>
      </c>
      <c r="I7545">
        <v>0.18</v>
      </c>
      <c r="J7545">
        <v>0.33</v>
      </c>
      <c r="K7545">
        <v>0.55000000000000004</v>
      </c>
      <c r="L7545">
        <v>0.78</v>
      </c>
      <c r="M7545" s="3">
        <v>1.55</v>
      </c>
      <c r="N7545">
        <v>1.33</v>
      </c>
      <c r="O7545">
        <v>0.08</v>
      </c>
      <c r="P7545">
        <v>0.09</v>
      </c>
      <c r="Q7545" t="s">
        <v>13</v>
      </c>
    </row>
    <row r="7546" spans="1:17" x14ac:dyDescent="0.2">
      <c r="A7546">
        <f t="shared" si="392"/>
        <v>2020</v>
      </c>
      <c r="B7546">
        <f t="shared" si="393"/>
        <v>4</v>
      </c>
      <c r="C7546">
        <f t="shared" si="394"/>
        <v>2020.4</v>
      </c>
      <c r="D7546" s="1">
        <v>44138</v>
      </c>
      <c r="E7546">
        <v>0.1</v>
      </c>
      <c r="F7546">
        <v>0.12</v>
      </c>
      <c r="G7546">
        <v>0.14000000000000001</v>
      </c>
      <c r="H7546">
        <v>0.17</v>
      </c>
      <c r="I7546">
        <v>0.21</v>
      </c>
      <c r="J7546">
        <v>0.39</v>
      </c>
      <c r="K7546">
        <v>0.65</v>
      </c>
      <c r="L7546">
        <v>0.9</v>
      </c>
      <c r="M7546" s="3">
        <v>1.66</v>
      </c>
      <c r="N7546">
        <v>1.44</v>
      </c>
      <c r="O7546">
        <v>0.09</v>
      </c>
      <c r="P7546">
        <v>0.1</v>
      </c>
      <c r="Q7546" t="s">
        <v>13</v>
      </c>
    </row>
    <row r="7547" spans="1:17" x14ac:dyDescent="0.2">
      <c r="A7547">
        <f t="shared" si="392"/>
        <v>2020</v>
      </c>
      <c r="B7547">
        <f t="shared" si="393"/>
        <v>4</v>
      </c>
      <c r="C7547">
        <f t="shared" si="394"/>
        <v>2020.4</v>
      </c>
      <c r="D7547" s="1">
        <v>44137</v>
      </c>
      <c r="E7547">
        <v>0.09</v>
      </c>
      <c r="F7547">
        <v>0.11</v>
      </c>
      <c r="G7547">
        <v>0.13</v>
      </c>
      <c r="H7547">
        <v>0.16</v>
      </c>
      <c r="I7547">
        <v>0.2</v>
      </c>
      <c r="J7547">
        <v>0.38</v>
      </c>
      <c r="K7547">
        <v>0.63</v>
      </c>
      <c r="L7547">
        <v>0.87</v>
      </c>
      <c r="M7547" s="3">
        <v>1.63</v>
      </c>
      <c r="N7547">
        <v>1.41</v>
      </c>
      <c r="O7547">
        <v>0.09</v>
      </c>
      <c r="P7547">
        <v>0.09</v>
      </c>
      <c r="Q7547" t="s">
        <v>13</v>
      </c>
    </row>
    <row r="7548" spans="1:17" x14ac:dyDescent="0.2">
      <c r="A7548">
        <f t="shared" si="392"/>
        <v>2020</v>
      </c>
      <c r="B7548">
        <f t="shared" si="393"/>
        <v>4</v>
      </c>
      <c r="C7548">
        <f t="shared" si="394"/>
        <v>2020.4</v>
      </c>
      <c r="D7548" s="1">
        <v>44134</v>
      </c>
      <c r="E7548">
        <v>0.09</v>
      </c>
      <c r="F7548">
        <v>0.11</v>
      </c>
      <c r="G7548">
        <v>0.13</v>
      </c>
      <c r="H7548">
        <v>0.14000000000000001</v>
      </c>
      <c r="I7548">
        <v>0.19</v>
      </c>
      <c r="J7548">
        <v>0.38</v>
      </c>
      <c r="K7548">
        <v>0.64</v>
      </c>
      <c r="L7548">
        <v>0.88</v>
      </c>
      <c r="M7548" s="3">
        <v>1.65</v>
      </c>
      <c r="N7548">
        <v>1.43</v>
      </c>
      <c r="O7548">
        <v>0.08</v>
      </c>
      <c r="P7548">
        <v>0.09</v>
      </c>
      <c r="Q7548" t="s">
        <v>13</v>
      </c>
    </row>
    <row r="7549" spans="1:17" x14ac:dyDescent="0.2">
      <c r="A7549">
        <f t="shared" si="392"/>
        <v>2020</v>
      </c>
      <c r="B7549">
        <f t="shared" si="393"/>
        <v>4</v>
      </c>
      <c r="C7549">
        <f t="shared" si="394"/>
        <v>2020.4</v>
      </c>
      <c r="D7549" s="1">
        <v>44133</v>
      </c>
      <c r="E7549">
        <v>0.09</v>
      </c>
      <c r="F7549">
        <v>0.1</v>
      </c>
      <c r="G7549">
        <v>0.12</v>
      </c>
      <c r="H7549">
        <v>0.16</v>
      </c>
      <c r="I7549">
        <v>0.2</v>
      </c>
      <c r="J7549">
        <v>0.38</v>
      </c>
      <c r="K7549">
        <v>0.61</v>
      </c>
      <c r="L7549">
        <v>0.85</v>
      </c>
      <c r="M7549" s="3">
        <v>1.62</v>
      </c>
      <c r="N7549">
        <v>1.39</v>
      </c>
      <c r="O7549">
        <v>0.08</v>
      </c>
      <c r="P7549">
        <v>0.1</v>
      </c>
      <c r="Q7549" t="s">
        <v>13</v>
      </c>
    </row>
    <row r="7550" spans="1:17" x14ac:dyDescent="0.2">
      <c r="A7550">
        <f t="shared" si="392"/>
        <v>2020</v>
      </c>
      <c r="B7550">
        <f t="shared" si="393"/>
        <v>4</v>
      </c>
      <c r="C7550">
        <f t="shared" si="394"/>
        <v>2020.4</v>
      </c>
      <c r="D7550" s="1">
        <v>44132</v>
      </c>
      <c r="E7550">
        <v>0.1</v>
      </c>
      <c r="F7550">
        <v>0.11</v>
      </c>
      <c r="G7550">
        <v>0.12</v>
      </c>
      <c r="H7550">
        <v>0.16</v>
      </c>
      <c r="I7550">
        <v>0.19</v>
      </c>
      <c r="J7550">
        <v>0.34</v>
      </c>
      <c r="K7550">
        <v>0.56000000000000005</v>
      </c>
      <c r="L7550">
        <v>0.79</v>
      </c>
      <c r="M7550" s="3">
        <v>1.56</v>
      </c>
      <c r="N7550">
        <v>1.34</v>
      </c>
      <c r="O7550">
        <v>7.0000000000000007E-2</v>
      </c>
      <c r="P7550">
        <v>0.09</v>
      </c>
      <c r="Q7550" t="s">
        <v>13</v>
      </c>
    </row>
    <row r="7551" spans="1:17" x14ac:dyDescent="0.2">
      <c r="A7551">
        <f t="shared" si="392"/>
        <v>2020</v>
      </c>
      <c r="B7551">
        <f t="shared" si="393"/>
        <v>4</v>
      </c>
      <c r="C7551">
        <f t="shared" si="394"/>
        <v>2020.4</v>
      </c>
      <c r="D7551" s="1">
        <v>44131</v>
      </c>
      <c r="E7551">
        <v>0.1</v>
      </c>
      <c r="F7551">
        <v>0.11</v>
      </c>
      <c r="G7551">
        <v>0.12</v>
      </c>
      <c r="H7551">
        <v>0.16</v>
      </c>
      <c r="I7551">
        <v>0.19</v>
      </c>
      <c r="J7551">
        <v>0.34</v>
      </c>
      <c r="K7551">
        <v>0.56000000000000005</v>
      </c>
      <c r="L7551">
        <v>0.79</v>
      </c>
      <c r="M7551" s="3">
        <v>1.57</v>
      </c>
      <c r="N7551">
        <v>1.34</v>
      </c>
      <c r="O7551">
        <v>0.08</v>
      </c>
      <c r="P7551">
        <v>0.09</v>
      </c>
      <c r="Q7551" t="s">
        <v>13</v>
      </c>
    </row>
    <row r="7552" spans="1:17" x14ac:dyDescent="0.2">
      <c r="A7552">
        <f t="shared" si="392"/>
        <v>2020</v>
      </c>
      <c r="B7552">
        <f t="shared" si="393"/>
        <v>4</v>
      </c>
      <c r="C7552">
        <f t="shared" si="394"/>
        <v>2020.4</v>
      </c>
      <c r="D7552" s="1">
        <v>44130</v>
      </c>
      <c r="E7552">
        <v>0.11</v>
      </c>
      <c r="F7552">
        <v>0.12</v>
      </c>
      <c r="G7552">
        <v>0.12</v>
      </c>
      <c r="H7552">
        <v>0.16</v>
      </c>
      <c r="I7552">
        <v>0.18</v>
      </c>
      <c r="J7552">
        <v>0.35</v>
      </c>
      <c r="K7552">
        <v>0.57999999999999996</v>
      </c>
      <c r="L7552">
        <v>0.81</v>
      </c>
      <c r="M7552" s="3">
        <v>1.59</v>
      </c>
      <c r="N7552">
        <v>1.37</v>
      </c>
      <c r="O7552">
        <v>0.08</v>
      </c>
      <c r="P7552">
        <v>0.09</v>
      </c>
      <c r="Q7552" t="s">
        <v>13</v>
      </c>
    </row>
    <row r="7553" spans="1:17" x14ac:dyDescent="0.2">
      <c r="A7553">
        <f t="shared" si="392"/>
        <v>2020</v>
      </c>
      <c r="B7553">
        <f t="shared" si="393"/>
        <v>4</v>
      </c>
      <c r="C7553">
        <f t="shared" si="394"/>
        <v>2020.4</v>
      </c>
      <c r="D7553" s="1">
        <v>44127</v>
      </c>
      <c r="E7553">
        <v>0.1</v>
      </c>
      <c r="F7553">
        <v>0.11</v>
      </c>
      <c r="G7553">
        <v>0.12</v>
      </c>
      <c r="H7553">
        <v>0.18</v>
      </c>
      <c r="I7553">
        <v>0.21</v>
      </c>
      <c r="J7553">
        <v>0.37</v>
      </c>
      <c r="K7553">
        <v>0.61</v>
      </c>
      <c r="L7553">
        <v>0.85</v>
      </c>
      <c r="M7553" s="3">
        <v>1.64</v>
      </c>
      <c r="N7553">
        <v>1.41</v>
      </c>
      <c r="O7553">
        <v>0.08</v>
      </c>
      <c r="P7553">
        <v>0.09</v>
      </c>
      <c r="Q7553" t="s">
        <v>13</v>
      </c>
    </row>
    <row r="7554" spans="1:17" x14ac:dyDescent="0.2">
      <c r="A7554">
        <f t="shared" si="392"/>
        <v>2020</v>
      </c>
      <c r="B7554">
        <f t="shared" si="393"/>
        <v>4</v>
      </c>
      <c r="C7554">
        <f t="shared" si="394"/>
        <v>2020.4</v>
      </c>
      <c r="D7554" s="1">
        <v>44126</v>
      </c>
      <c r="E7554">
        <v>0.09</v>
      </c>
      <c r="F7554">
        <v>0.11</v>
      </c>
      <c r="G7554">
        <v>0.13</v>
      </c>
      <c r="H7554">
        <v>0.16</v>
      </c>
      <c r="I7554">
        <v>0.21</v>
      </c>
      <c r="J7554">
        <v>0.38</v>
      </c>
      <c r="K7554">
        <v>0.62</v>
      </c>
      <c r="L7554">
        <v>0.87</v>
      </c>
      <c r="M7554" s="3">
        <v>1.67</v>
      </c>
      <c r="N7554">
        <v>1.43</v>
      </c>
      <c r="O7554">
        <v>0.09</v>
      </c>
      <c r="P7554">
        <v>0.09</v>
      </c>
      <c r="Q7554" t="s">
        <v>13</v>
      </c>
    </row>
    <row r="7555" spans="1:17" x14ac:dyDescent="0.2">
      <c r="A7555">
        <f t="shared" ref="A7555:A7618" si="395">YEAR(D7555)</f>
        <v>2020</v>
      </c>
      <c r="B7555">
        <f t="shared" ref="B7555:B7618" si="396">ROUNDUP(MONTH(D7555)/3,0)</f>
        <v>4</v>
      </c>
      <c r="C7555">
        <f t="shared" ref="C7555:C7618" si="397">A7555+B7555/10</f>
        <v>2020.4</v>
      </c>
      <c r="D7555" s="1">
        <v>44125</v>
      </c>
      <c r="E7555">
        <v>0.1</v>
      </c>
      <c r="F7555">
        <v>0.12</v>
      </c>
      <c r="G7555">
        <v>0.13</v>
      </c>
      <c r="H7555">
        <v>0.14000000000000001</v>
      </c>
      <c r="I7555">
        <v>0.2</v>
      </c>
      <c r="J7555">
        <v>0.36</v>
      </c>
      <c r="K7555">
        <v>0.57999999999999996</v>
      </c>
      <c r="L7555">
        <v>0.83</v>
      </c>
      <c r="M7555" s="3">
        <v>1.62</v>
      </c>
      <c r="N7555">
        <v>1.4</v>
      </c>
      <c r="O7555">
        <v>0.08</v>
      </c>
      <c r="P7555">
        <v>0.09</v>
      </c>
      <c r="Q7555" t="s">
        <v>13</v>
      </c>
    </row>
    <row r="7556" spans="1:17" x14ac:dyDescent="0.2">
      <c r="A7556">
        <f t="shared" si="395"/>
        <v>2020</v>
      </c>
      <c r="B7556">
        <f t="shared" si="396"/>
        <v>4</v>
      </c>
      <c r="C7556">
        <f t="shared" si="397"/>
        <v>2020.4</v>
      </c>
      <c r="D7556" s="1">
        <v>44124</v>
      </c>
      <c r="E7556">
        <v>0.1</v>
      </c>
      <c r="F7556">
        <v>0.12</v>
      </c>
      <c r="G7556">
        <v>0.13</v>
      </c>
      <c r="H7556">
        <v>0.14000000000000001</v>
      </c>
      <c r="I7556">
        <v>0.19</v>
      </c>
      <c r="J7556">
        <v>0.34</v>
      </c>
      <c r="K7556">
        <v>0.56999999999999995</v>
      </c>
      <c r="L7556">
        <v>0.81</v>
      </c>
      <c r="M7556" s="3">
        <v>1.6</v>
      </c>
      <c r="N7556">
        <v>1.37</v>
      </c>
      <c r="O7556">
        <v>0.08</v>
      </c>
      <c r="P7556">
        <v>0.09</v>
      </c>
      <c r="Q7556" t="s">
        <v>13</v>
      </c>
    </row>
    <row r="7557" spans="1:17" x14ac:dyDescent="0.2">
      <c r="A7557">
        <f t="shared" si="395"/>
        <v>2020</v>
      </c>
      <c r="B7557">
        <f t="shared" si="396"/>
        <v>4</v>
      </c>
      <c r="C7557">
        <f t="shared" si="397"/>
        <v>2020.4</v>
      </c>
      <c r="D7557" s="1">
        <v>44123</v>
      </c>
      <c r="E7557">
        <v>0.11</v>
      </c>
      <c r="F7557">
        <v>0.11</v>
      </c>
      <c r="G7557">
        <v>0.13</v>
      </c>
      <c r="H7557">
        <v>0.16</v>
      </c>
      <c r="I7557">
        <v>0.19</v>
      </c>
      <c r="J7557">
        <v>0.34</v>
      </c>
      <c r="K7557">
        <v>0.54</v>
      </c>
      <c r="L7557">
        <v>0.78</v>
      </c>
      <c r="M7557" s="3">
        <v>1.55</v>
      </c>
      <c r="N7557">
        <v>1.32</v>
      </c>
      <c r="O7557">
        <v>0.09</v>
      </c>
      <c r="P7557">
        <v>0.1</v>
      </c>
      <c r="Q7557" t="s">
        <v>13</v>
      </c>
    </row>
    <row r="7558" spans="1:17" x14ac:dyDescent="0.2">
      <c r="A7558">
        <f t="shared" si="395"/>
        <v>2020</v>
      </c>
      <c r="B7558">
        <f t="shared" si="396"/>
        <v>4</v>
      </c>
      <c r="C7558">
        <f t="shared" si="397"/>
        <v>2020.4</v>
      </c>
      <c r="D7558" s="1">
        <v>44120</v>
      </c>
      <c r="E7558">
        <v>0.11</v>
      </c>
      <c r="F7558">
        <v>0.12</v>
      </c>
      <c r="G7558">
        <v>0.12</v>
      </c>
      <c r="H7558">
        <v>0.14000000000000001</v>
      </c>
      <c r="I7558">
        <v>0.18</v>
      </c>
      <c r="J7558">
        <v>0.32</v>
      </c>
      <c r="K7558">
        <v>0.53</v>
      </c>
      <c r="L7558">
        <v>0.76</v>
      </c>
      <c r="M7558" s="3">
        <v>1.52</v>
      </c>
      <c r="N7558">
        <v>1.3</v>
      </c>
      <c r="O7558">
        <v>0.09</v>
      </c>
      <c r="P7558">
        <v>0.1</v>
      </c>
      <c r="Q7558" t="s">
        <v>13</v>
      </c>
    </row>
    <row r="7559" spans="1:17" x14ac:dyDescent="0.2">
      <c r="A7559">
        <f t="shared" si="395"/>
        <v>2020</v>
      </c>
      <c r="B7559">
        <f t="shared" si="396"/>
        <v>4</v>
      </c>
      <c r="C7559">
        <f t="shared" si="397"/>
        <v>2020.4</v>
      </c>
      <c r="D7559" s="1">
        <v>44119</v>
      </c>
      <c r="E7559">
        <v>0.11</v>
      </c>
      <c r="F7559">
        <v>0.12</v>
      </c>
      <c r="G7559">
        <v>0.12</v>
      </c>
      <c r="H7559">
        <v>0.14000000000000001</v>
      </c>
      <c r="I7559">
        <v>0.18</v>
      </c>
      <c r="J7559">
        <v>0.32</v>
      </c>
      <c r="K7559">
        <v>0.52</v>
      </c>
      <c r="L7559">
        <v>0.74</v>
      </c>
      <c r="M7559" s="3">
        <v>1.52</v>
      </c>
      <c r="N7559">
        <v>1.29</v>
      </c>
      <c r="O7559">
        <v>0.1</v>
      </c>
      <c r="P7559">
        <v>0.1</v>
      </c>
      <c r="Q7559" t="s">
        <v>13</v>
      </c>
    </row>
    <row r="7560" spans="1:17" x14ac:dyDescent="0.2">
      <c r="A7560">
        <f t="shared" si="395"/>
        <v>2020</v>
      </c>
      <c r="B7560">
        <f t="shared" si="396"/>
        <v>4</v>
      </c>
      <c r="C7560">
        <f t="shared" si="397"/>
        <v>2020.4</v>
      </c>
      <c r="D7560" s="1">
        <v>44118</v>
      </c>
      <c r="E7560">
        <v>0.12</v>
      </c>
      <c r="F7560">
        <v>0.12</v>
      </c>
      <c r="G7560">
        <v>0.13</v>
      </c>
      <c r="H7560">
        <v>0.14000000000000001</v>
      </c>
      <c r="I7560">
        <v>0.18</v>
      </c>
      <c r="J7560">
        <v>0.3</v>
      </c>
      <c r="K7560">
        <v>0.51</v>
      </c>
      <c r="L7560">
        <v>0.73</v>
      </c>
      <c r="M7560" s="3">
        <v>1.5</v>
      </c>
      <c r="N7560">
        <v>1.28</v>
      </c>
      <c r="O7560">
        <v>0.1</v>
      </c>
      <c r="P7560">
        <v>0.1</v>
      </c>
      <c r="Q7560" t="s">
        <v>13</v>
      </c>
    </row>
    <row r="7561" spans="1:17" x14ac:dyDescent="0.2">
      <c r="A7561">
        <f t="shared" si="395"/>
        <v>2020</v>
      </c>
      <c r="B7561">
        <f t="shared" si="396"/>
        <v>4</v>
      </c>
      <c r="C7561">
        <f t="shared" si="397"/>
        <v>2020.4</v>
      </c>
      <c r="D7561" s="1">
        <v>44117</v>
      </c>
      <c r="E7561">
        <v>0.11</v>
      </c>
      <c r="F7561">
        <v>0.12</v>
      </c>
      <c r="G7561">
        <v>0.13</v>
      </c>
      <c r="H7561">
        <v>0.16</v>
      </c>
      <c r="I7561">
        <v>0.18</v>
      </c>
      <c r="J7561">
        <v>0.31</v>
      </c>
      <c r="K7561">
        <v>0.52</v>
      </c>
      <c r="L7561">
        <v>0.74</v>
      </c>
      <c r="M7561" s="3">
        <v>1.52</v>
      </c>
      <c r="N7561">
        <v>1.29</v>
      </c>
      <c r="O7561">
        <v>0.09</v>
      </c>
      <c r="P7561">
        <v>0.09</v>
      </c>
      <c r="Q7561" t="s">
        <v>13</v>
      </c>
    </row>
    <row r="7562" spans="1:17" x14ac:dyDescent="0.2">
      <c r="A7562">
        <f t="shared" si="395"/>
        <v>2020</v>
      </c>
      <c r="B7562">
        <f t="shared" si="396"/>
        <v>4</v>
      </c>
      <c r="C7562">
        <f t="shared" si="397"/>
        <v>2020.4</v>
      </c>
      <c r="D7562" s="1">
        <v>44113</v>
      </c>
      <c r="E7562">
        <v>0.1</v>
      </c>
      <c r="F7562">
        <v>0.12</v>
      </c>
      <c r="G7562">
        <v>0.15</v>
      </c>
      <c r="H7562">
        <v>0.16</v>
      </c>
      <c r="I7562">
        <v>0.2</v>
      </c>
      <c r="J7562">
        <v>0.34</v>
      </c>
      <c r="K7562">
        <v>0.55000000000000004</v>
      </c>
      <c r="L7562">
        <v>0.79</v>
      </c>
      <c r="M7562" s="3">
        <v>1.58</v>
      </c>
      <c r="N7562">
        <v>1.34</v>
      </c>
      <c r="O7562">
        <v>0.1</v>
      </c>
      <c r="P7562">
        <v>0.11</v>
      </c>
      <c r="Q7562" t="s">
        <v>13</v>
      </c>
    </row>
    <row r="7563" spans="1:17" x14ac:dyDescent="0.2">
      <c r="A7563">
        <f t="shared" si="395"/>
        <v>2020</v>
      </c>
      <c r="B7563">
        <f t="shared" si="396"/>
        <v>4</v>
      </c>
      <c r="C7563">
        <f t="shared" si="397"/>
        <v>2020.4</v>
      </c>
      <c r="D7563" s="1">
        <v>44112</v>
      </c>
      <c r="E7563">
        <v>0.09</v>
      </c>
      <c r="F7563">
        <v>0.12</v>
      </c>
      <c r="G7563">
        <v>0.13</v>
      </c>
      <c r="H7563">
        <v>0.13</v>
      </c>
      <c r="I7563">
        <v>0.18</v>
      </c>
      <c r="J7563">
        <v>0.33</v>
      </c>
      <c r="K7563">
        <v>0.54</v>
      </c>
      <c r="L7563">
        <v>0.78</v>
      </c>
      <c r="M7563" s="3">
        <v>1.57</v>
      </c>
      <c r="N7563">
        <v>1.34</v>
      </c>
      <c r="O7563">
        <v>0.09</v>
      </c>
      <c r="P7563">
        <v>0.09</v>
      </c>
      <c r="Q7563" t="s">
        <v>13</v>
      </c>
    </row>
    <row r="7564" spans="1:17" x14ac:dyDescent="0.2">
      <c r="A7564">
        <f t="shared" si="395"/>
        <v>2020</v>
      </c>
      <c r="B7564">
        <f t="shared" si="396"/>
        <v>4</v>
      </c>
      <c r="C7564">
        <f t="shared" si="397"/>
        <v>2020.4</v>
      </c>
      <c r="D7564" s="1">
        <v>44111</v>
      </c>
      <c r="E7564">
        <v>0.1</v>
      </c>
      <c r="F7564">
        <v>0.12</v>
      </c>
      <c r="G7564">
        <v>0.13</v>
      </c>
      <c r="H7564">
        <v>0.16</v>
      </c>
      <c r="I7564">
        <v>0.21</v>
      </c>
      <c r="J7564">
        <v>0.35</v>
      </c>
      <c r="K7564">
        <v>0.56000000000000005</v>
      </c>
      <c r="L7564">
        <v>0.81</v>
      </c>
      <c r="M7564" s="3">
        <v>1.6</v>
      </c>
      <c r="N7564">
        <v>1.37</v>
      </c>
      <c r="O7564">
        <v>0.08</v>
      </c>
      <c r="P7564">
        <v>0.09</v>
      </c>
      <c r="Q7564" t="s">
        <v>13</v>
      </c>
    </row>
    <row r="7565" spans="1:17" x14ac:dyDescent="0.2">
      <c r="A7565">
        <f t="shared" si="395"/>
        <v>2020</v>
      </c>
      <c r="B7565">
        <f t="shared" si="396"/>
        <v>4</v>
      </c>
      <c r="C7565">
        <f t="shared" si="397"/>
        <v>2020.4</v>
      </c>
      <c r="D7565" s="1">
        <v>44110</v>
      </c>
      <c r="E7565">
        <v>0.1</v>
      </c>
      <c r="F7565">
        <v>0.11</v>
      </c>
      <c r="G7565">
        <v>0.14000000000000001</v>
      </c>
      <c r="H7565">
        <v>0.14000000000000001</v>
      </c>
      <c r="I7565">
        <v>0.17</v>
      </c>
      <c r="J7565">
        <v>0.32</v>
      </c>
      <c r="K7565">
        <v>0.53</v>
      </c>
      <c r="L7565">
        <v>0.76</v>
      </c>
      <c r="M7565" s="3">
        <v>1.56</v>
      </c>
      <c r="N7565">
        <v>1.33</v>
      </c>
      <c r="O7565">
        <v>0.08</v>
      </c>
      <c r="P7565">
        <v>0.09</v>
      </c>
      <c r="Q7565" t="s">
        <v>13</v>
      </c>
    </row>
    <row r="7566" spans="1:17" x14ac:dyDescent="0.2">
      <c r="A7566">
        <f t="shared" si="395"/>
        <v>2020</v>
      </c>
      <c r="B7566">
        <f t="shared" si="396"/>
        <v>4</v>
      </c>
      <c r="C7566">
        <f t="shared" si="397"/>
        <v>2020.4</v>
      </c>
      <c r="D7566" s="1">
        <v>44109</v>
      </c>
      <c r="E7566">
        <v>0.1</v>
      </c>
      <c r="F7566">
        <v>0.11</v>
      </c>
      <c r="G7566">
        <v>0.12</v>
      </c>
      <c r="H7566">
        <v>0.14000000000000001</v>
      </c>
      <c r="I7566">
        <v>0.19</v>
      </c>
      <c r="J7566">
        <v>0.33</v>
      </c>
      <c r="K7566">
        <v>0.55000000000000004</v>
      </c>
      <c r="L7566">
        <v>0.78</v>
      </c>
      <c r="M7566" s="3">
        <v>1.57</v>
      </c>
      <c r="N7566">
        <v>1.34</v>
      </c>
      <c r="O7566">
        <v>0.09</v>
      </c>
      <c r="P7566">
        <v>0.1</v>
      </c>
      <c r="Q7566" t="s">
        <v>13</v>
      </c>
    </row>
    <row r="7567" spans="1:17" x14ac:dyDescent="0.2">
      <c r="A7567">
        <f t="shared" si="395"/>
        <v>2020</v>
      </c>
      <c r="B7567">
        <f t="shared" si="396"/>
        <v>4</v>
      </c>
      <c r="C7567">
        <f t="shared" si="397"/>
        <v>2020.4</v>
      </c>
      <c r="D7567" s="1">
        <v>44106</v>
      </c>
      <c r="E7567">
        <v>0.09</v>
      </c>
      <c r="F7567">
        <v>0.11</v>
      </c>
      <c r="G7567">
        <v>0.12</v>
      </c>
      <c r="H7567">
        <v>0.13</v>
      </c>
      <c r="I7567">
        <v>0.16</v>
      </c>
      <c r="J7567">
        <v>0.28000000000000003</v>
      </c>
      <c r="K7567">
        <v>0.48</v>
      </c>
      <c r="L7567">
        <v>0.7</v>
      </c>
      <c r="M7567" s="3">
        <v>1.48</v>
      </c>
      <c r="N7567">
        <v>1.25</v>
      </c>
      <c r="O7567">
        <v>0.1</v>
      </c>
      <c r="P7567">
        <v>0.09</v>
      </c>
      <c r="Q7567" t="s">
        <v>13</v>
      </c>
    </row>
    <row r="7568" spans="1:17" x14ac:dyDescent="0.2">
      <c r="A7568">
        <f t="shared" si="395"/>
        <v>2020</v>
      </c>
      <c r="B7568">
        <f t="shared" si="396"/>
        <v>4</v>
      </c>
      <c r="C7568">
        <f t="shared" si="397"/>
        <v>2020.4</v>
      </c>
      <c r="D7568" s="1">
        <v>44105</v>
      </c>
      <c r="E7568">
        <v>0.09</v>
      </c>
      <c r="F7568">
        <v>0.1</v>
      </c>
      <c r="G7568">
        <v>0.12</v>
      </c>
      <c r="H7568">
        <v>0.14000000000000001</v>
      </c>
      <c r="I7568">
        <v>0.16</v>
      </c>
      <c r="J7568">
        <v>0.27</v>
      </c>
      <c r="K7568">
        <v>0.46</v>
      </c>
      <c r="L7568">
        <v>0.68</v>
      </c>
      <c r="M7568" s="3">
        <v>1.45</v>
      </c>
      <c r="N7568">
        <v>1.23</v>
      </c>
      <c r="O7568">
        <v>0.09</v>
      </c>
      <c r="P7568">
        <v>0.09</v>
      </c>
      <c r="Q7568" t="s">
        <v>13</v>
      </c>
    </row>
    <row r="7569" spans="1:17" x14ac:dyDescent="0.2">
      <c r="A7569">
        <f t="shared" si="395"/>
        <v>2020</v>
      </c>
      <c r="B7569">
        <f t="shared" si="396"/>
        <v>3</v>
      </c>
      <c r="C7569">
        <f t="shared" si="397"/>
        <v>2020.3</v>
      </c>
      <c r="D7569" s="1">
        <v>44104</v>
      </c>
      <c r="E7569">
        <v>0.1</v>
      </c>
      <c r="F7569">
        <v>0.11</v>
      </c>
      <c r="G7569">
        <v>0.12</v>
      </c>
      <c r="H7569">
        <v>0.13</v>
      </c>
      <c r="I7569">
        <v>0.16</v>
      </c>
      <c r="J7569">
        <v>0.28000000000000003</v>
      </c>
      <c r="K7569">
        <v>0.47</v>
      </c>
      <c r="L7569">
        <v>0.69</v>
      </c>
      <c r="M7569" s="3">
        <v>1.46</v>
      </c>
      <c r="N7569">
        <v>1.23</v>
      </c>
      <c r="O7569">
        <v>0.08</v>
      </c>
      <c r="P7569">
        <v>0.08</v>
      </c>
      <c r="Q7569" t="s">
        <v>13</v>
      </c>
    </row>
    <row r="7570" spans="1:17" x14ac:dyDescent="0.2">
      <c r="A7570">
        <f t="shared" si="395"/>
        <v>2020</v>
      </c>
      <c r="B7570">
        <f t="shared" si="396"/>
        <v>3</v>
      </c>
      <c r="C7570">
        <f t="shared" si="397"/>
        <v>2020.3</v>
      </c>
      <c r="D7570" s="1">
        <v>44103</v>
      </c>
      <c r="E7570">
        <v>0.09</v>
      </c>
      <c r="F7570">
        <v>0.11</v>
      </c>
      <c r="G7570">
        <v>0.12</v>
      </c>
      <c r="H7570">
        <v>0.11</v>
      </c>
      <c r="I7570">
        <v>0.13</v>
      </c>
      <c r="J7570">
        <v>0.24</v>
      </c>
      <c r="K7570">
        <v>0.44</v>
      </c>
      <c r="L7570">
        <v>0.66</v>
      </c>
      <c r="M7570" s="3">
        <v>1.41</v>
      </c>
      <c r="N7570">
        <v>1.19</v>
      </c>
      <c r="O7570">
        <v>7.0000000000000007E-2</v>
      </c>
      <c r="P7570">
        <v>0.08</v>
      </c>
      <c r="Q7570" t="s">
        <v>13</v>
      </c>
    </row>
    <row r="7571" spans="1:17" x14ac:dyDescent="0.2">
      <c r="A7571">
        <f t="shared" si="395"/>
        <v>2020</v>
      </c>
      <c r="B7571">
        <f t="shared" si="396"/>
        <v>3</v>
      </c>
      <c r="C7571">
        <f t="shared" si="397"/>
        <v>2020.3</v>
      </c>
      <c r="D7571" s="1">
        <v>44102</v>
      </c>
      <c r="E7571">
        <v>0.11</v>
      </c>
      <c r="F7571">
        <v>0.11</v>
      </c>
      <c r="G7571">
        <v>0.12</v>
      </c>
      <c r="H7571">
        <v>0.14000000000000001</v>
      </c>
      <c r="I7571">
        <v>0.16</v>
      </c>
      <c r="J7571">
        <v>0.26</v>
      </c>
      <c r="K7571">
        <v>0.46</v>
      </c>
      <c r="L7571">
        <v>0.67</v>
      </c>
      <c r="M7571" s="3">
        <v>1.42</v>
      </c>
      <c r="N7571">
        <v>1.2</v>
      </c>
      <c r="O7571">
        <v>0.09</v>
      </c>
      <c r="P7571">
        <v>0.1</v>
      </c>
      <c r="Q7571" t="s">
        <v>13</v>
      </c>
    </row>
    <row r="7572" spans="1:17" x14ac:dyDescent="0.2">
      <c r="A7572">
        <f t="shared" si="395"/>
        <v>2020</v>
      </c>
      <c r="B7572">
        <f t="shared" si="396"/>
        <v>3</v>
      </c>
      <c r="C7572">
        <f t="shared" si="397"/>
        <v>2020.3</v>
      </c>
      <c r="D7572" s="1">
        <v>44099</v>
      </c>
      <c r="E7572">
        <v>0.1</v>
      </c>
      <c r="F7572">
        <v>0.11</v>
      </c>
      <c r="G7572">
        <v>0.12</v>
      </c>
      <c r="H7572">
        <v>0.12</v>
      </c>
      <c r="I7572">
        <v>0.15</v>
      </c>
      <c r="J7572">
        <v>0.26</v>
      </c>
      <c r="K7572">
        <v>0.45</v>
      </c>
      <c r="L7572">
        <v>0.66</v>
      </c>
      <c r="M7572" s="3">
        <v>1.4</v>
      </c>
      <c r="N7572">
        <v>1.19</v>
      </c>
      <c r="O7572">
        <v>0.08</v>
      </c>
      <c r="P7572">
        <v>0.09</v>
      </c>
      <c r="Q7572" t="s">
        <v>13</v>
      </c>
    </row>
    <row r="7573" spans="1:17" x14ac:dyDescent="0.2">
      <c r="A7573">
        <f t="shared" si="395"/>
        <v>2020</v>
      </c>
      <c r="B7573">
        <f t="shared" si="396"/>
        <v>3</v>
      </c>
      <c r="C7573">
        <f t="shared" si="397"/>
        <v>2020.3</v>
      </c>
      <c r="D7573" s="1">
        <v>44098</v>
      </c>
      <c r="E7573">
        <v>0.1</v>
      </c>
      <c r="F7573">
        <v>0.11</v>
      </c>
      <c r="G7573">
        <v>0.12</v>
      </c>
      <c r="H7573">
        <v>0.14000000000000001</v>
      </c>
      <c r="I7573">
        <v>0.16</v>
      </c>
      <c r="J7573">
        <v>0.27</v>
      </c>
      <c r="K7573">
        <v>0.46</v>
      </c>
      <c r="L7573">
        <v>0.67</v>
      </c>
      <c r="M7573" s="3">
        <v>1.4</v>
      </c>
      <c r="N7573">
        <v>1.19</v>
      </c>
      <c r="O7573">
        <v>0.08</v>
      </c>
      <c r="P7573">
        <v>0.09</v>
      </c>
      <c r="Q7573" t="s">
        <v>13</v>
      </c>
    </row>
    <row r="7574" spans="1:17" x14ac:dyDescent="0.2">
      <c r="A7574">
        <f t="shared" si="395"/>
        <v>2020</v>
      </c>
      <c r="B7574">
        <f t="shared" si="396"/>
        <v>3</v>
      </c>
      <c r="C7574">
        <f t="shared" si="397"/>
        <v>2020.3</v>
      </c>
      <c r="D7574" s="1">
        <v>44097</v>
      </c>
      <c r="E7574">
        <v>0.11</v>
      </c>
      <c r="F7574">
        <v>0.11</v>
      </c>
      <c r="G7574">
        <v>0.13</v>
      </c>
      <c r="H7574">
        <v>0.14000000000000001</v>
      </c>
      <c r="I7574">
        <v>0.15</v>
      </c>
      <c r="J7574">
        <v>0.28000000000000003</v>
      </c>
      <c r="K7574">
        <v>0.46</v>
      </c>
      <c r="L7574">
        <v>0.68</v>
      </c>
      <c r="M7574" s="3">
        <v>1.42</v>
      </c>
      <c r="N7574">
        <v>1.21</v>
      </c>
      <c r="O7574">
        <v>0.08</v>
      </c>
      <c r="P7574">
        <v>0.09</v>
      </c>
      <c r="Q7574" t="s">
        <v>13</v>
      </c>
    </row>
    <row r="7575" spans="1:17" x14ac:dyDescent="0.2">
      <c r="A7575">
        <f t="shared" si="395"/>
        <v>2020</v>
      </c>
      <c r="B7575">
        <f t="shared" si="396"/>
        <v>3</v>
      </c>
      <c r="C7575">
        <f t="shared" si="397"/>
        <v>2020.3</v>
      </c>
      <c r="D7575" s="1">
        <v>44096</v>
      </c>
      <c r="E7575">
        <v>0.1</v>
      </c>
      <c r="F7575">
        <v>0.11</v>
      </c>
      <c r="G7575">
        <v>0.12</v>
      </c>
      <c r="H7575">
        <v>0.13</v>
      </c>
      <c r="I7575">
        <v>0.15</v>
      </c>
      <c r="J7575">
        <v>0.27</v>
      </c>
      <c r="K7575">
        <v>0.46</v>
      </c>
      <c r="L7575">
        <v>0.68</v>
      </c>
      <c r="M7575" s="3">
        <v>1.42</v>
      </c>
      <c r="N7575">
        <v>1.21</v>
      </c>
      <c r="O7575">
        <v>0.08</v>
      </c>
      <c r="P7575">
        <v>0.09</v>
      </c>
      <c r="Q7575" t="s">
        <v>13</v>
      </c>
    </row>
    <row r="7576" spans="1:17" x14ac:dyDescent="0.2">
      <c r="A7576">
        <f t="shared" si="395"/>
        <v>2020</v>
      </c>
      <c r="B7576">
        <f t="shared" si="396"/>
        <v>3</v>
      </c>
      <c r="C7576">
        <f t="shared" si="397"/>
        <v>2020.3</v>
      </c>
      <c r="D7576" s="1">
        <v>44095</v>
      </c>
      <c r="E7576">
        <v>0.1</v>
      </c>
      <c r="F7576">
        <v>0.11</v>
      </c>
      <c r="G7576">
        <v>0.12</v>
      </c>
      <c r="H7576">
        <v>0.14000000000000001</v>
      </c>
      <c r="I7576">
        <v>0.16</v>
      </c>
      <c r="J7576">
        <v>0.27</v>
      </c>
      <c r="K7576">
        <v>0.46</v>
      </c>
      <c r="L7576">
        <v>0.68</v>
      </c>
      <c r="M7576" s="3">
        <v>1.43</v>
      </c>
      <c r="N7576">
        <v>1.22</v>
      </c>
      <c r="O7576">
        <v>0.09</v>
      </c>
      <c r="P7576">
        <v>0.1</v>
      </c>
      <c r="Q7576" t="s">
        <v>13</v>
      </c>
    </row>
    <row r="7577" spans="1:17" x14ac:dyDescent="0.2">
      <c r="A7577">
        <f t="shared" si="395"/>
        <v>2020</v>
      </c>
      <c r="B7577">
        <f t="shared" si="396"/>
        <v>3</v>
      </c>
      <c r="C7577">
        <f t="shared" si="397"/>
        <v>2020.3</v>
      </c>
      <c r="D7577" s="1">
        <v>44092</v>
      </c>
      <c r="E7577">
        <v>0.1</v>
      </c>
      <c r="F7577">
        <v>0.12</v>
      </c>
      <c r="G7577">
        <v>0.13</v>
      </c>
      <c r="H7577">
        <v>0.14000000000000001</v>
      </c>
      <c r="I7577">
        <v>0.16</v>
      </c>
      <c r="J7577">
        <v>0.28999999999999998</v>
      </c>
      <c r="K7577">
        <v>0.48</v>
      </c>
      <c r="L7577">
        <v>0.7</v>
      </c>
      <c r="M7577" s="3">
        <v>1.45</v>
      </c>
      <c r="N7577">
        <v>1.24</v>
      </c>
      <c r="O7577">
        <v>0.09</v>
      </c>
      <c r="P7577">
        <v>0.1</v>
      </c>
      <c r="Q7577" t="s">
        <v>13</v>
      </c>
    </row>
    <row r="7578" spans="1:17" x14ac:dyDescent="0.2">
      <c r="A7578">
        <f t="shared" si="395"/>
        <v>2020</v>
      </c>
      <c r="B7578">
        <f t="shared" si="396"/>
        <v>3</v>
      </c>
      <c r="C7578">
        <f t="shared" si="397"/>
        <v>2020.3</v>
      </c>
      <c r="D7578" s="1">
        <v>44091</v>
      </c>
      <c r="E7578">
        <v>0.09</v>
      </c>
      <c r="F7578">
        <v>0.11</v>
      </c>
      <c r="G7578">
        <v>0.12</v>
      </c>
      <c r="H7578">
        <v>0.13</v>
      </c>
      <c r="I7578">
        <v>0.16</v>
      </c>
      <c r="J7578">
        <v>0.28000000000000003</v>
      </c>
      <c r="K7578">
        <v>0.47</v>
      </c>
      <c r="L7578">
        <v>0.69</v>
      </c>
      <c r="M7578" s="3">
        <v>1.43</v>
      </c>
      <c r="N7578">
        <v>1.22</v>
      </c>
      <c r="O7578">
        <v>0.09</v>
      </c>
      <c r="P7578">
        <v>0.09</v>
      </c>
      <c r="Q7578" t="s">
        <v>13</v>
      </c>
    </row>
    <row r="7579" spans="1:17" x14ac:dyDescent="0.2">
      <c r="A7579">
        <f t="shared" si="395"/>
        <v>2020</v>
      </c>
      <c r="B7579">
        <f t="shared" si="396"/>
        <v>3</v>
      </c>
      <c r="C7579">
        <f t="shared" si="397"/>
        <v>2020.3</v>
      </c>
      <c r="D7579" s="1">
        <v>44090</v>
      </c>
      <c r="E7579">
        <v>0.12</v>
      </c>
      <c r="F7579">
        <v>0.12</v>
      </c>
      <c r="G7579">
        <v>0.12</v>
      </c>
      <c r="H7579">
        <v>0.14000000000000001</v>
      </c>
      <c r="I7579">
        <v>0.16</v>
      </c>
      <c r="J7579">
        <v>0.28000000000000003</v>
      </c>
      <c r="K7579">
        <v>0.47</v>
      </c>
      <c r="L7579">
        <v>0.69</v>
      </c>
      <c r="M7579" s="3">
        <v>1.45</v>
      </c>
      <c r="N7579">
        <v>1.23</v>
      </c>
      <c r="O7579">
        <v>0.08</v>
      </c>
      <c r="P7579">
        <v>0.11</v>
      </c>
      <c r="Q7579" t="s">
        <v>13</v>
      </c>
    </row>
    <row r="7580" spans="1:17" x14ac:dyDescent="0.2">
      <c r="A7580">
        <f t="shared" si="395"/>
        <v>2020</v>
      </c>
      <c r="B7580">
        <f t="shared" si="396"/>
        <v>3</v>
      </c>
      <c r="C7580">
        <f t="shared" si="397"/>
        <v>2020.3</v>
      </c>
      <c r="D7580" s="1">
        <v>44089</v>
      </c>
      <c r="E7580">
        <v>0.11</v>
      </c>
      <c r="F7580">
        <v>0.12</v>
      </c>
      <c r="G7580">
        <v>0.13</v>
      </c>
      <c r="H7580">
        <v>0.14000000000000001</v>
      </c>
      <c r="I7580">
        <v>0.16</v>
      </c>
      <c r="J7580">
        <v>0.27</v>
      </c>
      <c r="K7580">
        <v>0.46</v>
      </c>
      <c r="L7580">
        <v>0.68</v>
      </c>
      <c r="M7580" s="3">
        <v>1.43</v>
      </c>
      <c r="N7580">
        <v>1.21</v>
      </c>
      <c r="O7580">
        <v>0.09</v>
      </c>
      <c r="P7580">
        <v>0.1</v>
      </c>
      <c r="Q7580" t="s">
        <v>13</v>
      </c>
    </row>
    <row r="7581" spans="1:17" x14ac:dyDescent="0.2">
      <c r="A7581">
        <f t="shared" si="395"/>
        <v>2020</v>
      </c>
      <c r="B7581">
        <f t="shared" si="396"/>
        <v>3</v>
      </c>
      <c r="C7581">
        <f t="shared" si="397"/>
        <v>2020.3</v>
      </c>
      <c r="D7581" s="1">
        <v>44088</v>
      </c>
      <c r="E7581">
        <v>0.11</v>
      </c>
      <c r="F7581">
        <v>0.13</v>
      </c>
      <c r="G7581">
        <v>0.14000000000000001</v>
      </c>
      <c r="H7581">
        <v>0.14000000000000001</v>
      </c>
      <c r="I7581">
        <v>0.16</v>
      </c>
      <c r="J7581">
        <v>0.27</v>
      </c>
      <c r="K7581">
        <v>0.46</v>
      </c>
      <c r="L7581">
        <v>0.68</v>
      </c>
      <c r="M7581" s="3">
        <v>1.42</v>
      </c>
      <c r="N7581">
        <v>1.21</v>
      </c>
      <c r="O7581">
        <v>0.1</v>
      </c>
      <c r="P7581">
        <v>0.11</v>
      </c>
      <c r="Q7581" t="s">
        <v>13</v>
      </c>
    </row>
    <row r="7582" spans="1:17" x14ac:dyDescent="0.2">
      <c r="A7582">
        <f t="shared" si="395"/>
        <v>2020</v>
      </c>
      <c r="B7582">
        <f t="shared" si="396"/>
        <v>3</v>
      </c>
      <c r="C7582">
        <f t="shared" si="397"/>
        <v>2020.3</v>
      </c>
      <c r="D7582" s="1">
        <v>44085</v>
      </c>
      <c r="E7582">
        <v>0.11</v>
      </c>
      <c r="F7582">
        <v>0.12</v>
      </c>
      <c r="G7582">
        <v>0.13</v>
      </c>
      <c r="H7582">
        <v>0.13</v>
      </c>
      <c r="I7582">
        <v>0.16</v>
      </c>
      <c r="J7582">
        <v>0.26</v>
      </c>
      <c r="K7582">
        <v>0.45</v>
      </c>
      <c r="L7582">
        <v>0.67</v>
      </c>
      <c r="M7582" s="3">
        <v>1.42</v>
      </c>
      <c r="N7582">
        <v>1.21</v>
      </c>
      <c r="O7582">
        <v>0.1</v>
      </c>
      <c r="P7582">
        <v>0.11</v>
      </c>
      <c r="Q7582" t="s">
        <v>13</v>
      </c>
    </row>
    <row r="7583" spans="1:17" x14ac:dyDescent="0.2">
      <c r="A7583">
        <f t="shared" si="395"/>
        <v>2020</v>
      </c>
      <c r="B7583">
        <f t="shared" si="396"/>
        <v>3</v>
      </c>
      <c r="C7583">
        <f t="shared" si="397"/>
        <v>2020.3</v>
      </c>
      <c r="D7583" s="1">
        <v>44084</v>
      </c>
      <c r="E7583">
        <v>0.12</v>
      </c>
      <c r="F7583">
        <v>0.12</v>
      </c>
      <c r="G7583">
        <v>0.15</v>
      </c>
      <c r="H7583">
        <v>0.14000000000000001</v>
      </c>
      <c r="I7583">
        <v>0.17</v>
      </c>
      <c r="J7583">
        <v>0.26</v>
      </c>
      <c r="K7583">
        <v>0.46</v>
      </c>
      <c r="L7583">
        <v>0.68</v>
      </c>
      <c r="M7583" s="3">
        <v>1.43</v>
      </c>
      <c r="N7583">
        <v>1.22</v>
      </c>
      <c r="O7583">
        <v>0.1</v>
      </c>
      <c r="P7583">
        <v>0.11</v>
      </c>
      <c r="Q7583" t="s">
        <v>13</v>
      </c>
    </row>
    <row r="7584" spans="1:17" x14ac:dyDescent="0.2">
      <c r="A7584">
        <f t="shared" si="395"/>
        <v>2020</v>
      </c>
      <c r="B7584">
        <f t="shared" si="396"/>
        <v>3</v>
      </c>
      <c r="C7584">
        <f t="shared" si="397"/>
        <v>2020.3</v>
      </c>
      <c r="D7584" s="1">
        <v>44083</v>
      </c>
      <c r="E7584">
        <v>0.12</v>
      </c>
      <c r="F7584">
        <v>0.14000000000000001</v>
      </c>
      <c r="G7584">
        <v>0.14000000000000001</v>
      </c>
      <c r="H7584">
        <v>0.14000000000000001</v>
      </c>
      <c r="I7584">
        <v>0.17</v>
      </c>
      <c r="J7584">
        <v>0.28000000000000003</v>
      </c>
      <c r="K7584">
        <v>0.48</v>
      </c>
      <c r="L7584">
        <v>0.71</v>
      </c>
      <c r="M7584" s="3">
        <v>1.45</v>
      </c>
      <c r="N7584">
        <v>1.25</v>
      </c>
      <c r="O7584">
        <v>0.1</v>
      </c>
      <c r="P7584">
        <v>0.11</v>
      </c>
      <c r="Q7584" t="s">
        <v>13</v>
      </c>
    </row>
    <row r="7585" spans="1:17" x14ac:dyDescent="0.2">
      <c r="A7585">
        <f t="shared" si="395"/>
        <v>2020</v>
      </c>
      <c r="B7585">
        <f t="shared" si="396"/>
        <v>3</v>
      </c>
      <c r="C7585">
        <f t="shared" si="397"/>
        <v>2020.3</v>
      </c>
      <c r="D7585" s="1">
        <v>44082</v>
      </c>
      <c r="E7585">
        <v>0.13</v>
      </c>
      <c r="F7585">
        <v>0.14000000000000001</v>
      </c>
      <c r="G7585">
        <v>0.15</v>
      </c>
      <c r="H7585">
        <v>0.14000000000000001</v>
      </c>
      <c r="I7585">
        <v>0.17</v>
      </c>
      <c r="J7585">
        <v>0.28000000000000003</v>
      </c>
      <c r="K7585">
        <v>0.47</v>
      </c>
      <c r="L7585">
        <v>0.69</v>
      </c>
      <c r="M7585" s="3">
        <v>1.43</v>
      </c>
      <c r="N7585">
        <v>1.22</v>
      </c>
      <c r="O7585">
        <v>0.1</v>
      </c>
      <c r="P7585">
        <v>0.1</v>
      </c>
      <c r="Q7585" t="s">
        <v>13</v>
      </c>
    </row>
    <row r="7586" spans="1:17" x14ac:dyDescent="0.2">
      <c r="A7586">
        <f t="shared" si="395"/>
        <v>2020</v>
      </c>
      <c r="B7586">
        <f t="shared" si="396"/>
        <v>3</v>
      </c>
      <c r="C7586">
        <f t="shared" si="397"/>
        <v>2020.3</v>
      </c>
      <c r="D7586" s="1">
        <v>44078</v>
      </c>
      <c r="E7586">
        <v>0.11</v>
      </c>
      <c r="F7586">
        <v>0.12</v>
      </c>
      <c r="G7586">
        <v>0.13</v>
      </c>
      <c r="H7586">
        <v>0.14000000000000001</v>
      </c>
      <c r="I7586">
        <v>0.18</v>
      </c>
      <c r="J7586">
        <v>0.3</v>
      </c>
      <c r="K7586">
        <v>0.5</v>
      </c>
      <c r="L7586">
        <v>0.72</v>
      </c>
      <c r="M7586" s="3">
        <v>1.46</v>
      </c>
      <c r="N7586">
        <v>1.25</v>
      </c>
      <c r="O7586">
        <v>0.09</v>
      </c>
      <c r="P7586">
        <v>0.1</v>
      </c>
      <c r="Q7586" t="s">
        <v>13</v>
      </c>
    </row>
    <row r="7587" spans="1:17" x14ac:dyDescent="0.2">
      <c r="A7587">
        <f t="shared" si="395"/>
        <v>2020</v>
      </c>
      <c r="B7587">
        <f t="shared" si="396"/>
        <v>3</v>
      </c>
      <c r="C7587">
        <f t="shared" si="397"/>
        <v>2020.3</v>
      </c>
      <c r="D7587" s="1">
        <v>44077</v>
      </c>
      <c r="E7587">
        <v>0.11</v>
      </c>
      <c r="F7587">
        <v>0.12</v>
      </c>
      <c r="G7587">
        <v>0.12</v>
      </c>
      <c r="H7587">
        <v>0.13</v>
      </c>
      <c r="I7587">
        <v>0.15</v>
      </c>
      <c r="J7587">
        <v>0.24</v>
      </c>
      <c r="K7587">
        <v>0.43</v>
      </c>
      <c r="L7587">
        <v>0.63</v>
      </c>
      <c r="M7587" s="3">
        <v>1.34</v>
      </c>
      <c r="N7587">
        <v>1.1299999999999999</v>
      </c>
      <c r="O7587">
        <v>0.1</v>
      </c>
      <c r="P7587">
        <v>0.11</v>
      </c>
      <c r="Q7587" t="s">
        <v>13</v>
      </c>
    </row>
    <row r="7588" spans="1:17" x14ac:dyDescent="0.2">
      <c r="A7588">
        <f t="shared" si="395"/>
        <v>2020</v>
      </c>
      <c r="B7588">
        <f t="shared" si="396"/>
        <v>3</v>
      </c>
      <c r="C7588">
        <f t="shared" si="397"/>
        <v>2020.3</v>
      </c>
      <c r="D7588" s="1">
        <v>44076</v>
      </c>
      <c r="E7588">
        <v>0.12</v>
      </c>
      <c r="F7588">
        <v>0.12</v>
      </c>
      <c r="G7588">
        <v>0.13</v>
      </c>
      <c r="H7588">
        <v>0.14000000000000001</v>
      </c>
      <c r="I7588">
        <v>0.16</v>
      </c>
      <c r="J7588">
        <v>0.26</v>
      </c>
      <c r="K7588">
        <v>0.45</v>
      </c>
      <c r="L7588">
        <v>0.66</v>
      </c>
      <c r="M7588" s="3">
        <v>1.38</v>
      </c>
      <c r="N7588">
        <v>1.1599999999999999</v>
      </c>
      <c r="O7588">
        <v>0.1</v>
      </c>
      <c r="P7588">
        <v>0.1</v>
      </c>
      <c r="Q7588" t="s">
        <v>13</v>
      </c>
    </row>
    <row r="7589" spans="1:17" x14ac:dyDescent="0.2">
      <c r="A7589">
        <f t="shared" si="395"/>
        <v>2020</v>
      </c>
      <c r="B7589">
        <f t="shared" si="396"/>
        <v>3</v>
      </c>
      <c r="C7589">
        <f t="shared" si="397"/>
        <v>2020.3</v>
      </c>
      <c r="D7589" s="1">
        <v>44075</v>
      </c>
      <c r="E7589">
        <v>0.12</v>
      </c>
      <c r="F7589">
        <v>0.13</v>
      </c>
      <c r="G7589">
        <v>0.12</v>
      </c>
      <c r="H7589">
        <v>0.13</v>
      </c>
      <c r="I7589">
        <v>0.14000000000000001</v>
      </c>
      <c r="J7589">
        <v>0.26</v>
      </c>
      <c r="K7589">
        <v>0.46</v>
      </c>
      <c r="L7589">
        <v>0.68</v>
      </c>
      <c r="M7589" s="3">
        <v>1.43</v>
      </c>
      <c r="N7589">
        <v>1.2</v>
      </c>
      <c r="O7589">
        <v>0.09</v>
      </c>
      <c r="P7589">
        <v>0.11</v>
      </c>
      <c r="Q7589" t="s">
        <v>13</v>
      </c>
    </row>
    <row r="7590" spans="1:17" x14ac:dyDescent="0.2">
      <c r="A7590">
        <f t="shared" si="395"/>
        <v>2020</v>
      </c>
      <c r="B7590">
        <f t="shared" si="396"/>
        <v>3</v>
      </c>
      <c r="C7590">
        <f t="shared" si="397"/>
        <v>2020.3</v>
      </c>
      <c r="D7590" s="1">
        <v>44074</v>
      </c>
      <c r="E7590">
        <v>0.11</v>
      </c>
      <c r="F7590">
        <v>0.13</v>
      </c>
      <c r="G7590">
        <v>0.12</v>
      </c>
      <c r="H7590">
        <v>0.14000000000000001</v>
      </c>
      <c r="I7590">
        <v>0.15</v>
      </c>
      <c r="J7590">
        <v>0.28000000000000003</v>
      </c>
      <c r="K7590">
        <v>0.5</v>
      </c>
      <c r="L7590">
        <v>0.72</v>
      </c>
      <c r="M7590" s="3">
        <v>1.49</v>
      </c>
      <c r="N7590">
        <v>1.26</v>
      </c>
      <c r="O7590">
        <v>0.08</v>
      </c>
      <c r="P7590">
        <v>0.1</v>
      </c>
      <c r="Q7590" t="s">
        <v>13</v>
      </c>
    </row>
    <row r="7591" spans="1:17" x14ac:dyDescent="0.2">
      <c r="A7591">
        <f t="shared" si="395"/>
        <v>2020</v>
      </c>
      <c r="B7591">
        <f t="shared" si="396"/>
        <v>3</v>
      </c>
      <c r="C7591">
        <f t="shared" si="397"/>
        <v>2020.3</v>
      </c>
      <c r="D7591" s="1">
        <v>44071</v>
      </c>
      <c r="E7591">
        <v>0.1</v>
      </c>
      <c r="F7591">
        <v>0.11</v>
      </c>
      <c r="G7591">
        <v>0.12</v>
      </c>
      <c r="H7591">
        <v>0.14000000000000001</v>
      </c>
      <c r="I7591">
        <v>0.16</v>
      </c>
      <c r="J7591">
        <v>0.28000000000000003</v>
      </c>
      <c r="K7591">
        <v>0.51</v>
      </c>
      <c r="L7591">
        <v>0.74</v>
      </c>
      <c r="M7591" s="3">
        <v>1.52</v>
      </c>
      <c r="N7591">
        <v>1.29</v>
      </c>
      <c r="O7591">
        <v>0.09</v>
      </c>
      <c r="P7591">
        <v>0.09</v>
      </c>
      <c r="Q7591" t="s">
        <v>13</v>
      </c>
    </row>
    <row r="7592" spans="1:17" x14ac:dyDescent="0.2">
      <c r="A7592">
        <f t="shared" si="395"/>
        <v>2020</v>
      </c>
      <c r="B7592">
        <f t="shared" si="396"/>
        <v>3</v>
      </c>
      <c r="C7592">
        <f t="shared" si="397"/>
        <v>2020.3</v>
      </c>
      <c r="D7592" s="1">
        <v>44070</v>
      </c>
      <c r="E7592">
        <v>0.11</v>
      </c>
      <c r="F7592">
        <v>0.11</v>
      </c>
      <c r="G7592">
        <v>0.13</v>
      </c>
      <c r="H7592">
        <v>0.16</v>
      </c>
      <c r="I7592">
        <v>0.19</v>
      </c>
      <c r="J7592">
        <v>0.31</v>
      </c>
      <c r="K7592">
        <v>0.53</v>
      </c>
      <c r="L7592">
        <v>0.74</v>
      </c>
      <c r="M7592" s="3">
        <v>1.5</v>
      </c>
      <c r="N7592">
        <v>1.28</v>
      </c>
      <c r="O7592">
        <v>0.09</v>
      </c>
      <c r="P7592">
        <v>0.1</v>
      </c>
      <c r="Q7592" t="s">
        <v>13</v>
      </c>
    </row>
    <row r="7593" spans="1:17" x14ac:dyDescent="0.2">
      <c r="A7593">
        <f t="shared" si="395"/>
        <v>2020</v>
      </c>
      <c r="B7593">
        <f t="shared" si="396"/>
        <v>3</v>
      </c>
      <c r="C7593">
        <f t="shared" si="397"/>
        <v>2020.3</v>
      </c>
      <c r="D7593" s="1">
        <v>44069</v>
      </c>
      <c r="E7593">
        <v>0.11</v>
      </c>
      <c r="F7593">
        <v>0.12</v>
      </c>
      <c r="G7593">
        <v>0.12</v>
      </c>
      <c r="H7593">
        <v>0.16</v>
      </c>
      <c r="I7593">
        <v>0.18</v>
      </c>
      <c r="J7593">
        <v>0.28000000000000003</v>
      </c>
      <c r="K7593">
        <v>0.5</v>
      </c>
      <c r="L7593">
        <v>0.69</v>
      </c>
      <c r="M7593" s="3">
        <v>1.41</v>
      </c>
      <c r="N7593">
        <v>1.2</v>
      </c>
      <c r="O7593">
        <v>0.08</v>
      </c>
      <c r="P7593">
        <v>0.1</v>
      </c>
      <c r="Q7593" t="s">
        <v>13</v>
      </c>
    </row>
    <row r="7594" spans="1:17" x14ac:dyDescent="0.2">
      <c r="A7594">
        <f t="shared" si="395"/>
        <v>2020</v>
      </c>
      <c r="B7594">
        <f t="shared" si="396"/>
        <v>3</v>
      </c>
      <c r="C7594">
        <f t="shared" si="397"/>
        <v>2020.3</v>
      </c>
      <c r="D7594" s="1">
        <v>44068</v>
      </c>
      <c r="E7594">
        <v>0.11</v>
      </c>
      <c r="F7594">
        <v>0.12</v>
      </c>
      <c r="G7594">
        <v>0.13</v>
      </c>
      <c r="H7594">
        <v>0.15</v>
      </c>
      <c r="I7594">
        <v>0.18</v>
      </c>
      <c r="J7594">
        <v>0.3</v>
      </c>
      <c r="K7594">
        <v>0.49</v>
      </c>
      <c r="L7594">
        <v>0.69</v>
      </c>
      <c r="M7594" s="3">
        <v>1.39</v>
      </c>
      <c r="N7594">
        <v>1.18</v>
      </c>
      <c r="O7594">
        <v>0.08</v>
      </c>
      <c r="P7594">
        <v>0.1</v>
      </c>
      <c r="Q7594" t="s">
        <v>13</v>
      </c>
    </row>
    <row r="7595" spans="1:17" x14ac:dyDescent="0.2">
      <c r="A7595">
        <f t="shared" si="395"/>
        <v>2020</v>
      </c>
      <c r="B7595">
        <f t="shared" si="396"/>
        <v>3</v>
      </c>
      <c r="C7595">
        <f t="shared" si="397"/>
        <v>2020.3</v>
      </c>
      <c r="D7595" s="1">
        <v>44067</v>
      </c>
      <c r="E7595">
        <v>0.12</v>
      </c>
      <c r="F7595">
        <v>0.12</v>
      </c>
      <c r="G7595">
        <v>0.14000000000000001</v>
      </c>
      <c r="H7595">
        <v>0.14000000000000001</v>
      </c>
      <c r="I7595">
        <v>0.18</v>
      </c>
      <c r="J7595">
        <v>0.28000000000000003</v>
      </c>
      <c r="K7595">
        <v>0.47</v>
      </c>
      <c r="L7595">
        <v>0.65</v>
      </c>
      <c r="M7595" s="3">
        <v>1.35</v>
      </c>
      <c r="N7595">
        <v>1.1399999999999999</v>
      </c>
      <c r="O7595">
        <v>0.09</v>
      </c>
      <c r="P7595">
        <v>0.1</v>
      </c>
      <c r="Q7595" t="s">
        <v>13</v>
      </c>
    </row>
    <row r="7596" spans="1:17" x14ac:dyDescent="0.2">
      <c r="A7596">
        <f t="shared" si="395"/>
        <v>2020</v>
      </c>
      <c r="B7596">
        <f t="shared" si="396"/>
        <v>3</v>
      </c>
      <c r="C7596">
        <f t="shared" si="397"/>
        <v>2020.3</v>
      </c>
      <c r="D7596" s="1">
        <v>44064</v>
      </c>
      <c r="E7596">
        <v>0.1</v>
      </c>
      <c r="F7596">
        <v>0.12</v>
      </c>
      <c r="G7596">
        <v>0.13</v>
      </c>
      <c r="H7596">
        <v>0.16</v>
      </c>
      <c r="I7596">
        <v>0.16</v>
      </c>
      <c r="J7596">
        <v>0.27</v>
      </c>
      <c r="K7596">
        <v>0.46</v>
      </c>
      <c r="L7596">
        <v>0.64</v>
      </c>
      <c r="M7596" s="3">
        <v>1.35</v>
      </c>
      <c r="N7596">
        <v>1.1299999999999999</v>
      </c>
      <c r="O7596">
        <v>7.0000000000000007E-2</v>
      </c>
      <c r="P7596">
        <v>0.09</v>
      </c>
      <c r="Q7596" t="s">
        <v>13</v>
      </c>
    </row>
    <row r="7597" spans="1:17" x14ac:dyDescent="0.2">
      <c r="A7597">
        <f t="shared" si="395"/>
        <v>2020</v>
      </c>
      <c r="B7597">
        <f t="shared" si="396"/>
        <v>3</v>
      </c>
      <c r="C7597">
        <f t="shared" si="397"/>
        <v>2020.3</v>
      </c>
      <c r="D7597" s="1">
        <v>44063</v>
      </c>
      <c r="E7597">
        <v>0.11</v>
      </c>
      <c r="F7597">
        <v>0.13</v>
      </c>
      <c r="G7597">
        <v>0.12</v>
      </c>
      <c r="H7597">
        <v>0.13</v>
      </c>
      <c r="I7597">
        <v>0.15</v>
      </c>
      <c r="J7597">
        <v>0.26</v>
      </c>
      <c r="K7597">
        <v>0.46</v>
      </c>
      <c r="L7597">
        <v>0.65</v>
      </c>
      <c r="M7597" s="3">
        <v>1.38</v>
      </c>
      <c r="N7597">
        <v>1.1499999999999999</v>
      </c>
      <c r="O7597">
        <v>0.08</v>
      </c>
      <c r="P7597">
        <v>0.09</v>
      </c>
      <c r="Q7597" t="s">
        <v>13</v>
      </c>
    </row>
    <row r="7598" spans="1:17" x14ac:dyDescent="0.2">
      <c r="A7598">
        <f t="shared" si="395"/>
        <v>2020</v>
      </c>
      <c r="B7598">
        <f t="shared" si="396"/>
        <v>3</v>
      </c>
      <c r="C7598">
        <f t="shared" si="397"/>
        <v>2020.3</v>
      </c>
      <c r="D7598" s="1">
        <v>44062</v>
      </c>
      <c r="E7598">
        <v>0.11</v>
      </c>
      <c r="F7598">
        <v>0.12</v>
      </c>
      <c r="G7598">
        <v>0.13</v>
      </c>
      <c r="H7598">
        <v>0.14000000000000001</v>
      </c>
      <c r="I7598">
        <v>0.17</v>
      </c>
      <c r="J7598">
        <v>0.28999999999999998</v>
      </c>
      <c r="K7598">
        <v>0.48</v>
      </c>
      <c r="L7598">
        <v>0.68</v>
      </c>
      <c r="M7598" s="3">
        <v>1.42</v>
      </c>
      <c r="N7598">
        <v>1.2</v>
      </c>
      <c r="O7598">
        <v>7.0000000000000007E-2</v>
      </c>
      <c r="P7598">
        <v>0.09</v>
      </c>
      <c r="Q7598" t="s">
        <v>13</v>
      </c>
    </row>
    <row r="7599" spans="1:17" x14ac:dyDescent="0.2">
      <c r="A7599">
        <f t="shared" si="395"/>
        <v>2020</v>
      </c>
      <c r="B7599">
        <f t="shared" si="396"/>
        <v>3</v>
      </c>
      <c r="C7599">
        <f t="shared" si="397"/>
        <v>2020.3</v>
      </c>
      <c r="D7599" s="1">
        <v>44061</v>
      </c>
      <c r="E7599">
        <v>0.09</v>
      </c>
      <c r="F7599">
        <v>0.13</v>
      </c>
      <c r="G7599">
        <v>0.13</v>
      </c>
      <c r="H7599">
        <v>0.14000000000000001</v>
      </c>
      <c r="I7599">
        <v>0.17</v>
      </c>
      <c r="J7599">
        <v>0.27</v>
      </c>
      <c r="K7599">
        <v>0.47</v>
      </c>
      <c r="L7599">
        <v>0.67</v>
      </c>
      <c r="M7599" s="3">
        <v>1.4</v>
      </c>
      <c r="N7599">
        <v>1.1599999999999999</v>
      </c>
      <c r="O7599">
        <v>0.08</v>
      </c>
      <c r="P7599">
        <v>0.09</v>
      </c>
      <c r="Q7599" t="s">
        <v>13</v>
      </c>
    </row>
    <row r="7600" spans="1:17" x14ac:dyDescent="0.2">
      <c r="A7600">
        <f t="shared" si="395"/>
        <v>2020</v>
      </c>
      <c r="B7600">
        <f t="shared" si="396"/>
        <v>3</v>
      </c>
      <c r="C7600">
        <f t="shared" si="397"/>
        <v>2020.3</v>
      </c>
      <c r="D7600" s="1">
        <v>44060</v>
      </c>
      <c r="E7600">
        <v>0.1</v>
      </c>
      <c r="F7600">
        <v>0.12</v>
      </c>
      <c r="G7600">
        <v>0.13</v>
      </c>
      <c r="H7600">
        <v>0.14000000000000001</v>
      </c>
      <c r="I7600">
        <v>0.18</v>
      </c>
      <c r="J7600">
        <v>0.28999999999999998</v>
      </c>
      <c r="K7600">
        <v>0.49</v>
      </c>
      <c r="L7600">
        <v>0.69</v>
      </c>
      <c r="M7600" s="3">
        <v>1.43</v>
      </c>
      <c r="N7600">
        <v>1.19</v>
      </c>
      <c r="O7600">
        <v>0.09</v>
      </c>
      <c r="P7600">
        <v>0.1</v>
      </c>
      <c r="Q7600" t="s">
        <v>13</v>
      </c>
    </row>
    <row r="7601" spans="1:17" x14ac:dyDescent="0.2">
      <c r="A7601">
        <f t="shared" si="395"/>
        <v>2020</v>
      </c>
      <c r="B7601">
        <f t="shared" si="396"/>
        <v>3</v>
      </c>
      <c r="C7601">
        <f t="shared" si="397"/>
        <v>2020.3</v>
      </c>
      <c r="D7601" s="1">
        <v>44057</v>
      </c>
      <c r="E7601">
        <v>0.1</v>
      </c>
      <c r="F7601">
        <v>0.12</v>
      </c>
      <c r="G7601">
        <v>0.13</v>
      </c>
      <c r="H7601">
        <v>0.14000000000000001</v>
      </c>
      <c r="I7601">
        <v>0.18</v>
      </c>
      <c r="J7601">
        <v>0.28999999999999998</v>
      </c>
      <c r="K7601">
        <v>0.51</v>
      </c>
      <c r="L7601">
        <v>0.71</v>
      </c>
      <c r="M7601" s="3">
        <v>1.45</v>
      </c>
      <c r="N7601">
        <v>1.21</v>
      </c>
      <c r="O7601">
        <v>0.09</v>
      </c>
      <c r="P7601">
        <v>0.1</v>
      </c>
      <c r="Q7601" t="s">
        <v>13</v>
      </c>
    </row>
    <row r="7602" spans="1:17" x14ac:dyDescent="0.2">
      <c r="A7602">
        <f t="shared" si="395"/>
        <v>2020</v>
      </c>
      <c r="B7602">
        <f t="shared" si="396"/>
        <v>3</v>
      </c>
      <c r="C7602">
        <f t="shared" si="397"/>
        <v>2020.3</v>
      </c>
      <c r="D7602" s="1">
        <v>44056</v>
      </c>
      <c r="E7602">
        <v>0.1</v>
      </c>
      <c r="F7602">
        <v>0.12</v>
      </c>
      <c r="G7602">
        <v>0.14000000000000001</v>
      </c>
      <c r="H7602">
        <v>0.16</v>
      </c>
      <c r="I7602">
        <v>0.19</v>
      </c>
      <c r="J7602">
        <v>0.32</v>
      </c>
      <c r="K7602">
        <v>0.52</v>
      </c>
      <c r="L7602">
        <v>0.71</v>
      </c>
      <c r="M7602" s="3">
        <v>1.42</v>
      </c>
      <c r="N7602">
        <v>1.2</v>
      </c>
      <c r="O7602">
        <v>0.08</v>
      </c>
      <c r="P7602">
        <v>0.1</v>
      </c>
      <c r="Q7602" t="s">
        <v>13</v>
      </c>
    </row>
    <row r="7603" spans="1:17" x14ac:dyDescent="0.2">
      <c r="A7603">
        <f t="shared" si="395"/>
        <v>2020</v>
      </c>
      <c r="B7603">
        <f t="shared" si="396"/>
        <v>3</v>
      </c>
      <c r="C7603">
        <f t="shared" si="397"/>
        <v>2020.3</v>
      </c>
      <c r="D7603" s="1">
        <v>44055</v>
      </c>
      <c r="E7603">
        <v>0.11</v>
      </c>
      <c r="F7603">
        <v>0.12</v>
      </c>
      <c r="G7603">
        <v>0.13</v>
      </c>
      <c r="H7603">
        <v>0.16</v>
      </c>
      <c r="I7603">
        <v>0.19</v>
      </c>
      <c r="J7603">
        <v>0.3</v>
      </c>
      <c r="K7603">
        <v>0.5</v>
      </c>
      <c r="L7603">
        <v>0.69</v>
      </c>
      <c r="M7603" s="3">
        <v>1.37</v>
      </c>
      <c r="N7603">
        <v>1.1499999999999999</v>
      </c>
      <c r="O7603">
        <v>0.08</v>
      </c>
      <c r="P7603">
        <v>0.1</v>
      </c>
      <c r="Q7603" t="s">
        <v>13</v>
      </c>
    </row>
    <row r="7604" spans="1:17" x14ac:dyDescent="0.2">
      <c r="A7604">
        <f t="shared" si="395"/>
        <v>2020</v>
      </c>
      <c r="B7604">
        <f t="shared" si="396"/>
        <v>3</v>
      </c>
      <c r="C7604">
        <f t="shared" si="397"/>
        <v>2020.3</v>
      </c>
      <c r="D7604" s="1">
        <v>44054</v>
      </c>
      <c r="E7604">
        <v>0.11</v>
      </c>
      <c r="F7604">
        <v>0.12</v>
      </c>
      <c r="G7604">
        <v>0.15</v>
      </c>
      <c r="H7604">
        <v>0.16</v>
      </c>
      <c r="I7604">
        <v>0.18</v>
      </c>
      <c r="J7604">
        <v>0.27</v>
      </c>
      <c r="K7604">
        <v>0.46</v>
      </c>
      <c r="L7604">
        <v>0.64</v>
      </c>
      <c r="M7604" s="3">
        <v>1.32</v>
      </c>
      <c r="N7604">
        <v>1.1000000000000001</v>
      </c>
      <c r="O7604">
        <v>0.08</v>
      </c>
      <c r="P7604">
        <v>0.1</v>
      </c>
      <c r="Q7604" t="s">
        <v>13</v>
      </c>
    </row>
    <row r="7605" spans="1:17" x14ac:dyDescent="0.2">
      <c r="A7605">
        <f t="shared" si="395"/>
        <v>2020</v>
      </c>
      <c r="B7605">
        <f t="shared" si="396"/>
        <v>3</v>
      </c>
      <c r="C7605">
        <f t="shared" si="397"/>
        <v>2020.3</v>
      </c>
      <c r="D7605" s="1">
        <v>44053</v>
      </c>
      <c r="E7605">
        <v>0.11</v>
      </c>
      <c r="F7605">
        <v>0.13</v>
      </c>
      <c r="G7605">
        <v>0.13</v>
      </c>
      <c r="H7605">
        <v>0.14000000000000001</v>
      </c>
      <c r="I7605">
        <v>0.15</v>
      </c>
      <c r="J7605">
        <v>0.24</v>
      </c>
      <c r="K7605">
        <v>0.42</v>
      </c>
      <c r="L7605">
        <v>0.59</v>
      </c>
      <c r="M7605" s="3">
        <v>1.25</v>
      </c>
      <c r="N7605">
        <v>1.04</v>
      </c>
      <c r="O7605">
        <v>0.09</v>
      </c>
      <c r="P7605">
        <v>0.11</v>
      </c>
      <c r="Q7605" t="s">
        <v>13</v>
      </c>
    </row>
    <row r="7606" spans="1:17" x14ac:dyDescent="0.2">
      <c r="A7606">
        <f t="shared" si="395"/>
        <v>2020</v>
      </c>
      <c r="B7606">
        <f t="shared" si="396"/>
        <v>3</v>
      </c>
      <c r="C7606">
        <f t="shared" si="397"/>
        <v>2020.3</v>
      </c>
      <c r="D7606" s="1">
        <v>44050</v>
      </c>
      <c r="E7606">
        <v>0.1</v>
      </c>
      <c r="F7606">
        <v>0.12</v>
      </c>
      <c r="G7606">
        <v>0.14000000000000001</v>
      </c>
      <c r="H7606">
        <v>0.13</v>
      </c>
      <c r="I7606">
        <v>0.14000000000000001</v>
      </c>
      <c r="J7606">
        <v>0.23</v>
      </c>
      <c r="K7606">
        <v>0.41</v>
      </c>
      <c r="L7606">
        <v>0.56999999999999995</v>
      </c>
      <c r="M7606" s="3">
        <v>1.23</v>
      </c>
      <c r="N7606">
        <v>1.01</v>
      </c>
      <c r="O7606">
        <v>0.08</v>
      </c>
      <c r="P7606">
        <v>0.09</v>
      </c>
      <c r="Q7606" t="s">
        <v>13</v>
      </c>
    </row>
    <row r="7607" spans="1:17" x14ac:dyDescent="0.2">
      <c r="A7607">
        <f t="shared" si="395"/>
        <v>2020</v>
      </c>
      <c r="B7607">
        <f t="shared" si="396"/>
        <v>3</v>
      </c>
      <c r="C7607">
        <f t="shared" si="397"/>
        <v>2020.3</v>
      </c>
      <c r="D7607" s="1">
        <v>44049</v>
      </c>
      <c r="E7607">
        <v>0.1</v>
      </c>
      <c r="F7607">
        <v>0.11</v>
      </c>
      <c r="G7607">
        <v>0.14000000000000001</v>
      </c>
      <c r="H7607">
        <v>0.11</v>
      </c>
      <c r="I7607">
        <v>0.13</v>
      </c>
      <c r="J7607">
        <v>0.21</v>
      </c>
      <c r="K7607">
        <v>0.39</v>
      </c>
      <c r="L7607">
        <v>0.55000000000000004</v>
      </c>
      <c r="M7607" s="3">
        <v>1.2</v>
      </c>
      <c r="N7607">
        <v>0.98</v>
      </c>
      <c r="O7607">
        <v>7.0000000000000007E-2</v>
      </c>
      <c r="P7607">
        <v>0.11</v>
      </c>
      <c r="Q7607" t="s">
        <v>13</v>
      </c>
    </row>
    <row r="7608" spans="1:17" x14ac:dyDescent="0.2">
      <c r="A7608">
        <f t="shared" si="395"/>
        <v>2020</v>
      </c>
      <c r="B7608">
        <f t="shared" si="396"/>
        <v>3</v>
      </c>
      <c r="C7608">
        <f t="shared" si="397"/>
        <v>2020.3</v>
      </c>
      <c r="D7608" s="1">
        <v>44048</v>
      </c>
      <c r="E7608">
        <v>0.1</v>
      </c>
      <c r="F7608">
        <v>0.12</v>
      </c>
      <c r="G7608">
        <v>0.12</v>
      </c>
      <c r="H7608">
        <v>0.11</v>
      </c>
      <c r="I7608">
        <v>0.13</v>
      </c>
      <c r="J7608">
        <v>0.22</v>
      </c>
      <c r="K7608">
        <v>0.39</v>
      </c>
      <c r="L7608">
        <v>0.55000000000000004</v>
      </c>
      <c r="M7608" s="3">
        <v>1.22</v>
      </c>
      <c r="N7608">
        <v>1</v>
      </c>
      <c r="O7608">
        <v>0.08</v>
      </c>
      <c r="P7608">
        <v>0.09</v>
      </c>
      <c r="Q7608" t="s">
        <v>13</v>
      </c>
    </row>
    <row r="7609" spans="1:17" x14ac:dyDescent="0.2">
      <c r="A7609">
        <f t="shared" si="395"/>
        <v>2020</v>
      </c>
      <c r="B7609">
        <f t="shared" si="396"/>
        <v>3</v>
      </c>
      <c r="C7609">
        <f t="shared" si="397"/>
        <v>2020.3</v>
      </c>
      <c r="D7609" s="1">
        <v>44047</v>
      </c>
      <c r="E7609">
        <v>0.09</v>
      </c>
      <c r="F7609">
        <v>0.11</v>
      </c>
      <c r="G7609">
        <v>0.14000000000000001</v>
      </c>
      <c r="H7609">
        <v>0.11</v>
      </c>
      <c r="I7609">
        <v>0.1</v>
      </c>
      <c r="J7609">
        <v>0.19</v>
      </c>
      <c r="K7609">
        <v>0.36</v>
      </c>
      <c r="L7609">
        <v>0.52</v>
      </c>
      <c r="M7609" s="3">
        <v>1.19</v>
      </c>
      <c r="N7609">
        <v>0.96</v>
      </c>
      <c r="O7609">
        <v>0.09</v>
      </c>
      <c r="P7609">
        <v>0.09</v>
      </c>
      <c r="Q7609" t="s">
        <v>13</v>
      </c>
    </row>
    <row r="7610" spans="1:17" x14ac:dyDescent="0.2">
      <c r="A7610">
        <f t="shared" si="395"/>
        <v>2020</v>
      </c>
      <c r="B7610">
        <f t="shared" si="396"/>
        <v>3</v>
      </c>
      <c r="C7610">
        <f t="shared" si="397"/>
        <v>2020.3</v>
      </c>
      <c r="D7610" s="1">
        <v>44046</v>
      </c>
      <c r="E7610">
        <v>0.1</v>
      </c>
      <c r="F7610">
        <v>0.11</v>
      </c>
      <c r="G7610">
        <v>0.12</v>
      </c>
      <c r="H7610">
        <v>0.11</v>
      </c>
      <c r="I7610">
        <v>0.13</v>
      </c>
      <c r="J7610">
        <v>0.22</v>
      </c>
      <c r="K7610">
        <v>0.4</v>
      </c>
      <c r="L7610">
        <v>0.56000000000000005</v>
      </c>
      <c r="M7610" s="3">
        <v>1.23</v>
      </c>
      <c r="N7610">
        <v>1.01</v>
      </c>
      <c r="O7610">
        <v>0.09</v>
      </c>
      <c r="P7610">
        <v>0.09</v>
      </c>
      <c r="Q7610" t="s">
        <v>13</v>
      </c>
    </row>
    <row r="7611" spans="1:17" x14ac:dyDescent="0.2">
      <c r="A7611">
        <f t="shared" si="395"/>
        <v>2020</v>
      </c>
      <c r="B7611">
        <f t="shared" si="396"/>
        <v>3</v>
      </c>
      <c r="C7611">
        <f t="shared" si="397"/>
        <v>2020.3</v>
      </c>
      <c r="D7611" s="1">
        <v>44043</v>
      </c>
      <c r="E7611">
        <v>0.09</v>
      </c>
      <c r="F7611">
        <v>0.1</v>
      </c>
      <c r="G7611">
        <v>0.11</v>
      </c>
      <c r="H7611">
        <v>0.11</v>
      </c>
      <c r="I7611">
        <v>0.11</v>
      </c>
      <c r="J7611">
        <v>0.21</v>
      </c>
      <c r="K7611">
        <v>0.39</v>
      </c>
      <c r="L7611">
        <v>0.55000000000000004</v>
      </c>
      <c r="M7611" s="3">
        <v>1.2</v>
      </c>
      <c r="N7611">
        <v>0.98</v>
      </c>
      <c r="O7611">
        <v>0.09</v>
      </c>
      <c r="P7611">
        <v>0.09</v>
      </c>
      <c r="Q7611" t="s">
        <v>13</v>
      </c>
    </row>
    <row r="7612" spans="1:17" x14ac:dyDescent="0.2">
      <c r="A7612">
        <f t="shared" si="395"/>
        <v>2020</v>
      </c>
      <c r="B7612">
        <f t="shared" si="396"/>
        <v>3</v>
      </c>
      <c r="C7612">
        <f t="shared" si="397"/>
        <v>2020.3</v>
      </c>
      <c r="D7612" s="1">
        <v>44042</v>
      </c>
      <c r="E7612">
        <v>0.09</v>
      </c>
      <c r="F7612">
        <v>0.11</v>
      </c>
      <c r="G7612">
        <v>0.11</v>
      </c>
      <c r="H7612">
        <v>0.11</v>
      </c>
      <c r="I7612">
        <v>0.14000000000000001</v>
      </c>
      <c r="J7612">
        <v>0.23</v>
      </c>
      <c r="K7612">
        <v>0.4</v>
      </c>
      <c r="L7612">
        <v>0.55000000000000004</v>
      </c>
      <c r="M7612" s="3">
        <v>1.2</v>
      </c>
      <c r="N7612">
        <v>0.98</v>
      </c>
      <c r="O7612">
        <v>0.1</v>
      </c>
      <c r="P7612">
        <v>0.1</v>
      </c>
      <c r="Q7612" t="s">
        <v>13</v>
      </c>
    </row>
    <row r="7613" spans="1:17" x14ac:dyDescent="0.2">
      <c r="A7613">
        <f t="shared" si="395"/>
        <v>2020</v>
      </c>
      <c r="B7613">
        <f t="shared" si="396"/>
        <v>3</v>
      </c>
      <c r="C7613">
        <f t="shared" si="397"/>
        <v>2020.3</v>
      </c>
      <c r="D7613" s="1">
        <v>44041</v>
      </c>
      <c r="E7613">
        <v>0.11</v>
      </c>
      <c r="F7613">
        <v>0.12</v>
      </c>
      <c r="G7613">
        <v>0.13</v>
      </c>
      <c r="H7613">
        <v>0.12</v>
      </c>
      <c r="I7613">
        <v>0.15</v>
      </c>
      <c r="J7613">
        <v>0.25</v>
      </c>
      <c r="K7613">
        <v>0.43</v>
      </c>
      <c r="L7613">
        <v>0.57999999999999996</v>
      </c>
      <c r="M7613" s="3">
        <v>1.24</v>
      </c>
      <c r="N7613">
        <v>1.03</v>
      </c>
      <c r="O7613">
        <v>0.09</v>
      </c>
      <c r="P7613">
        <v>0.1</v>
      </c>
      <c r="Q7613" t="s">
        <v>13</v>
      </c>
    </row>
    <row r="7614" spans="1:17" x14ac:dyDescent="0.2">
      <c r="A7614">
        <f t="shared" si="395"/>
        <v>2020</v>
      </c>
      <c r="B7614">
        <f t="shared" si="396"/>
        <v>3</v>
      </c>
      <c r="C7614">
        <f t="shared" si="397"/>
        <v>2020.3</v>
      </c>
      <c r="D7614" s="1">
        <v>44040</v>
      </c>
      <c r="E7614">
        <v>0.11</v>
      </c>
      <c r="F7614">
        <v>0.12</v>
      </c>
      <c r="G7614">
        <v>0.14000000000000001</v>
      </c>
      <c r="H7614">
        <v>0.14000000000000001</v>
      </c>
      <c r="I7614">
        <v>0.16</v>
      </c>
      <c r="J7614">
        <v>0.26</v>
      </c>
      <c r="K7614">
        <v>0.44</v>
      </c>
      <c r="L7614">
        <v>0.59</v>
      </c>
      <c r="M7614" s="3">
        <v>1.22</v>
      </c>
      <c r="N7614">
        <v>1.01</v>
      </c>
      <c r="O7614">
        <v>0.09</v>
      </c>
      <c r="P7614">
        <v>0.11</v>
      </c>
      <c r="Q7614" t="s">
        <v>13</v>
      </c>
    </row>
    <row r="7615" spans="1:17" x14ac:dyDescent="0.2">
      <c r="A7615">
        <f t="shared" si="395"/>
        <v>2020</v>
      </c>
      <c r="B7615">
        <f t="shared" si="396"/>
        <v>3</v>
      </c>
      <c r="C7615">
        <f t="shared" si="397"/>
        <v>2020.3</v>
      </c>
      <c r="D7615" s="1">
        <v>44039</v>
      </c>
      <c r="E7615">
        <v>0.11</v>
      </c>
      <c r="F7615">
        <v>0.14000000000000001</v>
      </c>
      <c r="G7615">
        <v>0.14000000000000001</v>
      </c>
      <c r="H7615">
        <v>0.15</v>
      </c>
      <c r="I7615">
        <v>0.18</v>
      </c>
      <c r="J7615">
        <v>0.3</v>
      </c>
      <c r="K7615">
        <v>0.46</v>
      </c>
      <c r="L7615">
        <v>0.62</v>
      </c>
      <c r="M7615" s="3">
        <v>1.25</v>
      </c>
      <c r="N7615">
        <v>1.05</v>
      </c>
      <c r="O7615">
        <v>0.1</v>
      </c>
      <c r="P7615">
        <v>0.1</v>
      </c>
      <c r="Q7615" t="s">
        <v>13</v>
      </c>
    </row>
    <row r="7616" spans="1:17" x14ac:dyDescent="0.2">
      <c r="A7616">
        <f t="shared" si="395"/>
        <v>2020</v>
      </c>
      <c r="B7616">
        <f t="shared" si="396"/>
        <v>3</v>
      </c>
      <c r="C7616">
        <f t="shared" si="397"/>
        <v>2020.3</v>
      </c>
      <c r="D7616" s="1">
        <v>44036</v>
      </c>
      <c r="E7616">
        <v>0.11</v>
      </c>
      <c r="F7616">
        <v>0.14000000000000001</v>
      </c>
      <c r="G7616">
        <v>0.16</v>
      </c>
      <c r="H7616">
        <v>0.14000000000000001</v>
      </c>
      <c r="I7616">
        <v>0.17</v>
      </c>
      <c r="J7616">
        <v>0.27</v>
      </c>
      <c r="K7616">
        <v>0.44</v>
      </c>
      <c r="L7616">
        <v>0.59</v>
      </c>
      <c r="M7616" s="3">
        <v>1.23</v>
      </c>
      <c r="N7616">
        <v>1.03</v>
      </c>
      <c r="O7616">
        <v>0.1</v>
      </c>
      <c r="P7616">
        <v>0.11</v>
      </c>
      <c r="Q7616" t="s">
        <v>13</v>
      </c>
    </row>
    <row r="7617" spans="1:17" x14ac:dyDescent="0.2">
      <c r="A7617">
        <f t="shared" si="395"/>
        <v>2020</v>
      </c>
      <c r="B7617">
        <f t="shared" si="396"/>
        <v>3</v>
      </c>
      <c r="C7617">
        <f t="shared" si="397"/>
        <v>2020.3</v>
      </c>
      <c r="D7617" s="1">
        <v>44035</v>
      </c>
      <c r="E7617">
        <v>0.12</v>
      </c>
      <c r="F7617">
        <v>0.13</v>
      </c>
      <c r="G7617">
        <v>0.14000000000000001</v>
      </c>
      <c r="H7617">
        <v>0.16</v>
      </c>
      <c r="I7617">
        <v>0.16</v>
      </c>
      <c r="J7617">
        <v>0.27</v>
      </c>
      <c r="K7617">
        <v>0.44</v>
      </c>
      <c r="L7617">
        <v>0.59</v>
      </c>
      <c r="M7617" s="3">
        <v>1.24</v>
      </c>
      <c r="N7617">
        <v>1.03</v>
      </c>
      <c r="O7617">
        <v>0.09</v>
      </c>
      <c r="P7617">
        <v>0.11</v>
      </c>
      <c r="Q7617" t="s">
        <v>13</v>
      </c>
    </row>
    <row r="7618" spans="1:17" x14ac:dyDescent="0.2">
      <c r="A7618">
        <f t="shared" si="395"/>
        <v>2020</v>
      </c>
      <c r="B7618">
        <f t="shared" si="396"/>
        <v>3</v>
      </c>
      <c r="C7618">
        <f t="shared" si="397"/>
        <v>2020.3</v>
      </c>
      <c r="D7618" s="1">
        <v>44034</v>
      </c>
      <c r="E7618">
        <v>0.13</v>
      </c>
      <c r="F7618">
        <v>0.14000000000000001</v>
      </c>
      <c r="G7618">
        <v>0.14000000000000001</v>
      </c>
      <c r="H7618">
        <v>0.14000000000000001</v>
      </c>
      <c r="I7618">
        <v>0.17</v>
      </c>
      <c r="J7618">
        <v>0.27</v>
      </c>
      <c r="K7618">
        <v>0.45</v>
      </c>
      <c r="L7618">
        <v>0.6</v>
      </c>
      <c r="M7618" s="3">
        <v>1.29</v>
      </c>
      <c r="N7618">
        <v>1.08</v>
      </c>
      <c r="O7618">
        <v>0.09</v>
      </c>
      <c r="P7618">
        <v>0.12</v>
      </c>
      <c r="Q7618" t="s">
        <v>13</v>
      </c>
    </row>
    <row r="7619" spans="1:17" x14ac:dyDescent="0.2">
      <c r="A7619">
        <f t="shared" ref="A7619:A7682" si="398">YEAR(D7619)</f>
        <v>2020</v>
      </c>
      <c r="B7619">
        <f t="shared" ref="B7619:B7682" si="399">ROUNDUP(MONTH(D7619)/3,0)</f>
        <v>3</v>
      </c>
      <c r="C7619">
        <f t="shared" ref="C7619:C7682" si="400">A7619+B7619/10</f>
        <v>2020.3</v>
      </c>
      <c r="D7619" s="1">
        <v>44033</v>
      </c>
      <c r="E7619">
        <v>0.13</v>
      </c>
      <c r="F7619">
        <v>0.13</v>
      </c>
      <c r="G7619">
        <v>0.15</v>
      </c>
      <c r="H7619">
        <v>0.14000000000000001</v>
      </c>
      <c r="I7619">
        <v>0.17</v>
      </c>
      <c r="J7619">
        <v>0.27</v>
      </c>
      <c r="K7619">
        <v>0.45</v>
      </c>
      <c r="L7619">
        <v>0.61</v>
      </c>
      <c r="M7619" s="3">
        <v>1.31</v>
      </c>
      <c r="N7619">
        <v>1.0900000000000001</v>
      </c>
      <c r="O7619">
        <v>0.09</v>
      </c>
      <c r="P7619">
        <v>0.11</v>
      </c>
      <c r="Q7619" t="s">
        <v>13</v>
      </c>
    </row>
    <row r="7620" spans="1:17" x14ac:dyDescent="0.2">
      <c r="A7620">
        <f t="shared" si="398"/>
        <v>2020</v>
      </c>
      <c r="B7620">
        <f t="shared" si="399"/>
        <v>3</v>
      </c>
      <c r="C7620">
        <f t="shared" si="400"/>
        <v>2020.3</v>
      </c>
      <c r="D7620" s="1">
        <v>44032</v>
      </c>
      <c r="E7620">
        <v>0.13</v>
      </c>
      <c r="F7620">
        <v>0.14000000000000001</v>
      </c>
      <c r="G7620">
        <v>0.14000000000000001</v>
      </c>
      <c r="H7620">
        <v>0.16</v>
      </c>
      <c r="I7620">
        <v>0.18</v>
      </c>
      <c r="J7620">
        <v>0.28999999999999998</v>
      </c>
      <c r="K7620">
        <v>0.47</v>
      </c>
      <c r="L7620">
        <v>0.62</v>
      </c>
      <c r="M7620" s="3">
        <v>1.32</v>
      </c>
      <c r="N7620">
        <v>1.1000000000000001</v>
      </c>
      <c r="O7620">
        <v>0.11</v>
      </c>
      <c r="P7620">
        <v>0.12</v>
      </c>
      <c r="Q7620" t="s">
        <v>13</v>
      </c>
    </row>
    <row r="7621" spans="1:17" x14ac:dyDescent="0.2">
      <c r="A7621">
        <f t="shared" si="398"/>
        <v>2020</v>
      </c>
      <c r="B7621">
        <f t="shared" si="399"/>
        <v>3</v>
      </c>
      <c r="C7621">
        <f t="shared" si="400"/>
        <v>2020.3</v>
      </c>
      <c r="D7621" s="1">
        <v>44029</v>
      </c>
      <c r="E7621">
        <v>0.11</v>
      </c>
      <c r="F7621">
        <v>0.13</v>
      </c>
      <c r="G7621">
        <v>0.14000000000000001</v>
      </c>
      <c r="H7621">
        <v>0.14000000000000001</v>
      </c>
      <c r="I7621">
        <v>0.18</v>
      </c>
      <c r="J7621">
        <v>0.28999999999999998</v>
      </c>
      <c r="K7621">
        <v>0.47</v>
      </c>
      <c r="L7621">
        <v>0.64</v>
      </c>
      <c r="M7621" s="3">
        <v>1.33</v>
      </c>
      <c r="N7621">
        <v>1.1100000000000001</v>
      </c>
      <c r="O7621">
        <v>0.11</v>
      </c>
      <c r="P7621">
        <v>0.11</v>
      </c>
      <c r="Q7621" t="s">
        <v>13</v>
      </c>
    </row>
    <row r="7622" spans="1:17" x14ac:dyDescent="0.2">
      <c r="A7622">
        <f t="shared" si="398"/>
        <v>2020</v>
      </c>
      <c r="B7622">
        <f t="shared" si="399"/>
        <v>3</v>
      </c>
      <c r="C7622">
        <f t="shared" si="400"/>
        <v>2020.3</v>
      </c>
      <c r="D7622" s="1">
        <v>44028</v>
      </c>
      <c r="E7622">
        <v>0.11</v>
      </c>
      <c r="F7622">
        <v>0.13</v>
      </c>
      <c r="G7622">
        <v>0.14000000000000001</v>
      </c>
      <c r="H7622">
        <v>0.16</v>
      </c>
      <c r="I7622">
        <v>0.17</v>
      </c>
      <c r="J7622">
        <v>0.28000000000000003</v>
      </c>
      <c r="K7622">
        <v>0.46</v>
      </c>
      <c r="L7622">
        <v>0.62</v>
      </c>
      <c r="M7622" s="3">
        <v>1.31</v>
      </c>
      <c r="N7622">
        <v>1.0900000000000001</v>
      </c>
      <c r="O7622">
        <v>0.12</v>
      </c>
      <c r="P7622">
        <v>0.11</v>
      </c>
      <c r="Q7622" t="s">
        <v>13</v>
      </c>
    </row>
    <row r="7623" spans="1:17" x14ac:dyDescent="0.2">
      <c r="A7623">
        <f t="shared" si="398"/>
        <v>2020</v>
      </c>
      <c r="B7623">
        <f t="shared" si="399"/>
        <v>3</v>
      </c>
      <c r="C7623">
        <f t="shared" si="400"/>
        <v>2020.3</v>
      </c>
      <c r="D7623" s="1">
        <v>44027</v>
      </c>
      <c r="E7623">
        <v>0.16</v>
      </c>
      <c r="F7623">
        <v>0.15</v>
      </c>
      <c r="G7623">
        <v>0.15</v>
      </c>
      <c r="H7623">
        <v>0.16</v>
      </c>
      <c r="I7623">
        <v>0.18</v>
      </c>
      <c r="J7623">
        <v>0.28000000000000003</v>
      </c>
      <c r="K7623">
        <v>0.47</v>
      </c>
      <c r="L7623">
        <v>0.64</v>
      </c>
      <c r="M7623" s="3">
        <v>1.33</v>
      </c>
      <c r="N7623">
        <v>1.1100000000000001</v>
      </c>
      <c r="O7623">
        <v>0.12</v>
      </c>
      <c r="P7623">
        <v>0.13</v>
      </c>
      <c r="Q7623" t="s">
        <v>13</v>
      </c>
    </row>
    <row r="7624" spans="1:17" x14ac:dyDescent="0.2">
      <c r="A7624">
        <f t="shared" si="398"/>
        <v>2020</v>
      </c>
      <c r="B7624">
        <f t="shared" si="399"/>
        <v>3</v>
      </c>
      <c r="C7624">
        <f t="shared" si="400"/>
        <v>2020.3</v>
      </c>
      <c r="D7624" s="1">
        <v>44026</v>
      </c>
      <c r="E7624">
        <v>0.15</v>
      </c>
      <c r="F7624">
        <v>0.14000000000000001</v>
      </c>
      <c r="G7624">
        <v>0.17</v>
      </c>
      <c r="H7624">
        <v>0.14000000000000001</v>
      </c>
      <c r="I7624">
        <v>0.19</v>
      </c>
      <c r="J7624">
        <v>0.28000000000000003</v>
      </c>
      <c r="K7624">
        <v>0.47</v>
      </c>
      <c r="L7624">
        <v>0.63</v>
      </c>
      <c r="M7624" s="3">
        <v>1.3</v>
      </c>
      <c r="N7624">
        <v>1.0900000000000001</v>
      </c>
      <c r="O7624">
        <v>0.11</v>
      </c>
      <c r="P7624">
        <v>0.14000000000000001</v>
      </c>
      <c r="Q7624" t="s">
        <v>13</v>
      </c>
    </row>
    <row r="7625" spans="1:17" x14ac:dyDescent="0.2">
      <c r="A7625">
        <f t="shared" si="398"/>
        <v>2020</v>
      </c>
      <c r="B7625">
        <f t="shared" si="399"/>
        <v>3</v>
      </c>
      <c r="C7625">
        <f t="shared" si="400"/>
        <v>2020.3</v>
      </c>
      <c r="D7625" s="1">
        <v>44025</v>
      </c>
      <c r="E7625">
        <v>0.14000000000000001</v>
      </c>
      <c r="F7625">
        <v>0.15</v>
      </c>
      <c r="G7625">
        <v>0.16</v>
      </c>
      <c r="H7625">
        <v>0.16</v>
      </c>
      <c r="I7625">
        <v>0.19</v>
      </c>
      <c r="J7625">
        <v>0.3</v>
      </c>
      <c r="K7625">
        <v>0.48</v>
      </c>
      <c r="L7625">
        <v>0.64</v>
      </c>
      <c r="M7625" s="3">
        <v>1.33</v>
      </c>
      <c r="N7625">
        <v>1.1100000000000001</v>
      </c>
      <c r="O7625">
        <v>0.11</v>
      </c>
      <c r="P7625">
        <v>0.12</v>
      </c>
      <c r="Q7625" t="s">
        <v>13</v>
      </c>
    </row>
    <row r="7626" spans="1:17" x14ac:dyDescent="0.2">
      <c r="A7626">
        <f t="shared" si="398"/>
        <v>2020</v>
      </c>
      <c r="B7626">
        <f t="shared" si="399"/>
        <v>3</v>
      </c>
      <c r="C7626">
        <f t="shared" si="400"/>
        <v>2020.3</v>
      </c>
      <c r="D7626" s="1">
        <v>44022</v>
      </c>
      <c r="E7626">
        <v>0.13</v>
      </c>
      <c r="F7626">
        <v>0.15</v>
      </c>
      <c r="G7626">
        <v>0.15</v>
      </c>
      <c r="H7626">
        <v>0.16</v>
      </c>
      <c r="I7626">
        <v>0.19</v>
      </c>
      <c r="J7626">
        <v>0.3</v>
      </c>
      <c r="K7626">
        <v>0.49</v>
      </c>
      <c r="L7626">
        <v>0.65</v>
      </c>
      <c r="M7626" s="3">
        <v>1.33</v>
      </c>
      <c r="N7626">
        <v>1.1200000000000001</v>
      </c>
      <c r="O7626">
        <v>0.1</v>
      </c>
      <c r="P7626">
        <v>0.12</v>
      </c>
      <c r="Q7626" t="s">
        <v>13</v>
      </c>
    </row>
    <row r="7627" spans="1:17" x14ac:dyDescent="0.2">
      <c r="A7627">
        <f t="shared" si="398"/>
        <v>2020</v>
      </c>
      <c r="B7627">
        <f t="shared" si="399"/>
        <v>3</v>
      </c>
      <c r="C7627">
        <f t="shared" si="400"/>
        <v>2020.3</v>
      </c>
      <c r="D7627" s="1">
        <v>44021</v>
      </c>
      <c r="E7627">
        <v>0.13</v>
      </c>
      <c r="F7627">
        <v>0.16</v>
      </c>
      <c r="G7627">
        <v>0.15</v>
      </c>
      <c r="H7627">
        <v>0.16</v>
      </c>
      <c r="I7627">
        <v>0.18</v>
      </c>
      <c r="J7627">
        <v>0.28000000000000003</v>
      </c>
      <c r="K7627">
        <v>0.46</v>
      </c>
      <c r="L7627">
        <v>0.62</v>
      </c>
      <c r="M7627" s="3">
        <v>1.32</v>
      </c>
      <c r="N7627">
        <v>1.0900000000000001</v>
      </c>
      <c r="O7627">
        <v>0.11</v>
      </c>
      <c r="P7627">
        <v>0.12</v>
      </c>
      <c r="Q7627" t="s">
        <v>13</v>
      </c>
    </row>
    <row r="7628" spans="1:17" x14ac:dyDescent="0.2">
      <c r="A7628">
        <f t="shared" si="398"/>
        <v>2020</v>
      </c>
      <c r="B7628">
        <f t="shared" si="399"/>
        <v>3</v>
      </c>
      <c r="C7628">
        <f t="shared" si="400"/>
        <v>2020.3</v>
      </c>
      <c r="D7628" s="1">
        <v>44020</v>
      </c>
      <c r="E7628">
        <v>0.15</v>
      </c>
      <c r="F7628">
        <v>0.17</v>
      </c>
      <c r="G7628">
        <v>0.15</v>
      </c>
      <c r="H7628">
        <v>0.16</v>
      </c>
      <c r="I7628">
        <v>0.19</v>
      </c>
      <c r="J7628">
        <v>0.3</v>
      </c>
      <c r="K7628">
        <v>0.49</v>
      </c>
      <c r="L7628">
        <v>0.67</v>
      </c>
      <c r="M7628" s="3">
        <v>1.39</v>
      </c>
      <c r="N7628">
        <v>1.1599999999999999</v>
      </c>
      <c r="O7628">
        <v>0.11</v>
      </c>
      <c r="P7628">
        <v>0.13</v>
      </c>
      <c r="Q7628" t="s">
        <v>13</v>
      </c>
    </row>
    <row r="7629" spans="1:17" x14ac:dyDescent="0.2">
      <c r="A7629">
        <f t="shared" si="398"/>
        <v>2020</v>
      </c>
      <c r="B7629">
        <f t="shared" si="399"/>
        <v>3</v>
      </c>
      <c r="C7629">
        <f t="shared" si="400"/>
        <v>2020.3</v>
      </c>
      <c r="D7629" s="1">
        <v>44019</v>
      </c>
      <c r="E7629">
        <v>0.15</v>
      </c>
      <c r="F7629">
        <v>0.17</v>
      </c>
      <c r="G7629">
        <v>0.15</v>
      </c>
      <c r="H7629">
        <v>0.16</v>
      </c>
      <c r="I7629">
        <v>0.19</v>
      </c>
      <c r="J7629">
        <v>0.28999999999999998</v>
      </c>
      <c r="K7629">
        <v>0.48</v>
      </c>
      <c r="L7629">
        <v>0.65</v>
      </c>
      <c r="M7629" s="3">
        <v>1.38</v>
      </c>
      <c r="N7629">
        <v>1.1499999999999999</v>
      </c>
      <c r="O7629">
        <v>0.12</v>
      </c>
      <c r="P7629">
        <v>0.14000000000000001</v>
      </c>
      <c r="Q7629" t="s">
        <v>13</v>
      </c>
    </row>
    <row r="7630" spans="1:17" x14ac:dyDescent="0.2">
      <c r="A7630">
        <f t="shared" si="398"/>
        <v>2020</v>
      </c>
      <c r="B7630">
        <f t="shared" si="399"/>
        <v>3</v>
      </c>
      <c r="C7630">
        <f t="shared" si="400"/>
        <v>2020.3</v>
      </c>
      <c r="D7630" s="1">
        <v>44018</v>
      </c>
      <c r="E7630">
        <v>0.15</v>
      </c>
      <c r="F7630">
        <v>0.16</v>
      </c>
      <c r="G7630">
        <v>0.16</v>
      </c>
      <c r="H7630">
        <v>0.16</v>
      </c>
      <c r="I7630">
        <v>0.19</v>
      </c>
      <c r="J7630">
        <v>0.31</v>
      </c>
      <c r="K7630">
        <v>0.51</v>
      </c>
      <c r="L7630">
        <v>0.69</v>
      </c>
      <c r="M7630" s="3">
        <v>1.45</v>
      </c>
      <c r="N7630">
        <v>1.21</v>
      </c>
      <c r="O7630">
        <v>0.12</v>
      </c>
      <c r="P7630">
        <v>0.14000000000000001</v>
      </c>
      <c r="Q7630" t="s">
        <v>13</v>
      </c>
    </row>
    <row r="7631" spans="1:17" x14ac:dyDescent="0.2">
      <c r="A7631">
        <f t="shared" si="398"/>
        <v>2020</v>
      </c>
      <c r="B7631">
        <f t="shared" si="399"/>
        <v>3</v>
      </c>
      <c r="C7631">
        <f t="shared" si="400"/>
        <v>2020.3</v>
      </c>
      <c r="D7631" s="1">
        <v>44014</v>
      </c>
      <c r="E7631">
        <v>0.14000000000000001</v>
      </c>
      <c r="F7631">
        <v>0.16</v>
      </c>
      <c r="G7631">
        <v>0.16</v>
      </c>
      <c r="H7631">
        <v>0.16</v>
      </c>
      <c r="I7631">
        <v>0.19</v>
      </c>
      <c r="J7631">
        <v>0.28999999999999998</v>
      </c>
      <c r="K7631">
        <v>0.5</v>
      </c>
      <c r="L7631">
        <v>0.68</v>
      </c>
      <c r="M7631" s="3">
        <v>1.43</v>
      </c>
      <c r="N7631">
        <v>1.2</v>
      </c>
      <c r="O7631">
        <v>0.13</v>
      </c>
      <c r="P7631">
        <v>0.14000000000000001</v>
      </c>
      <c r="Q7631" t="s">
        <v>13</v>
      </c>
    </row>
    <row r="7632" spans="1:17" x14ac:dyDescent="0.2">
      <c r="A7632">
        <f t="shared" si="398"/>
        <v>2020</v>
      </c>
      <c r="B7632">
        <f t="shared" si="399"/>
        <v>3</v>
      </c>
      <c r="C7632">
        <f t="shared" si="400"/>
        <v>2020.3</v>
      </c>
      <c r="D7632" s="1">
        <v>44013</v>
      </c>
      <c r="E7632">
        <v>0.14000000000000001</v>
      </c>
      <c r="F7632">
        <v>0.17</v>
      </c>
      <c r="G7632">
        <v>0.16</v>
      </c>
      <c r="H7632">
        <v>0.17</v>
      </c>
      <c r="I7632">
        <v>0.19</v>
      </c>
      <c r="J7632">
        <v>0.31</v>
      </c>
      <c r="K7632">
        <v>0.52</v>
      </c>
      <c r="L7632">
        <v>0.69</v>
      </c>
      <c r="M7632" s="3">
        <v>1.43</v>
      </c>
      <c r="N7632">
        <v>1.2</v>
      </c>
      <c r="O7632">
        <v>0.12</v>
      </c>
      <c r="P7632">
        <v>0.12</v>
      </c>
      <c r="Q7632" t="s">
        <v>13</v>
      </c>
    </row>
    <row r="7633" spans="1:17" x14ac:dyDescent="0.2">
      <c r="A7633">
        <f t="shared" si="398"/>
        <v>2020</v>
      </c>
      <c r="B7633">
        <f t="shared" si="399"/>
        <v>2</v>
      </c>
      <c r="C7633">
        <f t="shared" si="400"/>
        <v>2020.2</v>
      </c>
      <c r="D7633" s="1">
        <v>44012</v>
      </c>
      <c r="E7633">
        <v>0.16</v>
      </c>
      <c r="F7633">
        <v>0.18</v>
      </c>
      <c r="G7633">
        <v>0.16</v>
      </c>
      <c r="H7633">
        <v>0.16</v>
      </c>
      <c r="I7633">
        <v>0.18</v>
      </c>
      <c r="J7633">
        <v>0.28999999999999998</v>
      </c>
      <c r="K7633">
        <v>0.49</v>
      </c>
      <c r="L7633">
        <v>0.66</v>
      </c>
      <c r="M7633" s="3">
        <v>1.41</v>
      </c>
      <c r="N7633">
        <v>1.18</v>
      </c>
      <c r="O7633">
        <v>0.13</v>
      </c>
      <c r="P7633">
        <v>0.14000000000000001</v>
      </c>
      <c r="Q7633" t="s">
        <v>13</v>
      </c>
    </row>
    <row r="7634" spans="1:17" x14ac:dyDescent="0.2">
      <c r="A7634">
        <f t="shared" si="398"/>
        <v>2020</v>
      </c>
      <c r="B7634">
        <f t="shared" si="399"/>
        <v>2</v>
      </c>
      <c r="C7634">
        <f t="shared" si="400"/>
        <v>2020.2</v>
      </c>
      <c r="D7634" s="1">
        <v>44011</v>
      </c>
      <c r="E7634">
        <v>0.14000000000000001</v>
      </c>
      <c r="F7634">
        <v>0.18</v>
      </c>
      <c r="G7634">
        <v>0.16</v>
      </c>
      <c r="H7634">
        <v>0.16</v>
      </c>
      <c r="I7634">
        <v>0.18</v>
      </c>
      <c r="J7634">
        <v>0.28000000000000003</v>
      </c>
      <c r="K7634">
        <v>0.47</v>
      </c>
      <c r="L7634">
        <v>0.64</v>
      </c>
      <c r="M7634" s="3">
        <v>1.39</v>
      </c>
      <c r="N7634">
        <v>1.1599999999999999</v>
      </c>
      <c r="O7634">
        <v>0.11</v>
      </c>
      <c r="P7634">
        <v>0.14000000000000001</v>
      </c>
      <c r="Q7634" t="s">
        <v>13</v>
      </c>
    </row>
    <row r="7635" spans="1:17" x14ac:dyDescent="0.2">
      <c r="A7635">
        <f t="shared" si="398"/>
        <v>2020</v>
      </c>
      <c r="B7635">
        <f t="shared" si="399"/>
        <v>2</v>
      </c>
      <c r="C7635">
        <f t="shared" si="400"/>
        <v>2020.2</v>
      </c>
      <c r="D7635" s="1">
        <v>44008</v>
      </c>
      <c r="E7635">
        <v>0.14000000000000001</v>
      </c>
      <c r="F7635">
        <v>0.17</v>
      </c>
      <c r="G7635">
        <v>0.17</v>
      </c>
      <c r="H7635">
        <v>0.17</v>
      </c>
      <c r="I7635">
        <v>0.19</v>
      </c>
      <c r="J7635">
        <v>0.3</v>
      </c>
      <c r="K7635">
        <v>0.49</v>
      </c>
      <c r="L7635">
        <v>0.64</v>
      </c>
      <c r="M7635" s="3">
        <v>1.37</v>
      </c>
      <c r="N7635">
        <v>1.1499999999999999</v>
      </c>
      <c r="O7635">
        <v>0.12</v>
      </c>
      <c r="P7635">
        <v>0.15</v>
      </c>
      <c r="Q7635" t="s">
        <v>13</v>
      </c>
    </row>
    <row r="7636" spans="1:17" x14ac:dyDescent="0.2">
      <c r="A7636">
        <f t="shared" si="398"/>
        <v>2020</v>
      </c>
      <c r="B7636">
        <f t="shared" si="399"/>
        <v>2</v>
      </c>
      <c r="C7636">
        <f t="shared" si="400"/>
        <v>2020.2</v>
      </c>
      <c r="D7636" s="1">
        <v>44007</v>
      </c>
      <c r="E7636">
        <v>0.16</v>
      </c>
      <c r="F7636">
        <v>0.17</v>
      </c>
      <c r="G7636">
        <v>0.17</v>
      </c>
      <c r="H7636">
        <v>0.17</v>
      </c>
      <c r="I7636">
        <v>0.21</v>
      </c>
      <c r="J7636">
        <v>0.32</v>
      </c>
      <c r="K7636">
        <v>0.53</v>
      </c>
      <c r="L7636">
        <v>0.68</v>
      </c>
      <c r="M7636" s="3">
        <v>1.43</v>
      </c>
      <c r="N7636">
        <v>1.2</v>
      </c>
      <c r="O7636">
        <v>0.13</v>
      </c>
      <c r="P7636">
        <v>0.14000000000000001</v>
      </c>
      <c r="Q7636" t="s">
        <v>13</v>
      </c>
    </row>
    <row r="7637" spans="1:17" x14ac:dyDescent="0.2">
      <c r="A7637">
        <f t="shared" si="398"/>
        <v>2020</v>
      </c>
      <c r="B7637">
        <f t="shared" si="399"/>
        <v>2</v>
      </c>
      <c r="C7637">
        <f t="shared" si="400"/>
        <v>2020.2</v>
      </c>
      <c r="D7637" s="1">
        <v>44006</v>
      </c>
      <c r="E7637">
        <v>0.15</v>
      </c>
      <c r="F7637">
        <v>0.17</v>
      </c>
      <c r="G7637">
        <v>0.17</v>
      </c>
      <c r="H7637">
        <v>0.19</v>
      </c>
      <c r="I7637">
        <v>0.21</v>
      </c>
      <c r="J7637">
        <v>0.33</v>
      </c>
      <c r="K7637">
        <v>0.52</v>
      </c>
      <c r="L7637">
        <v>0.69</v>
      </c>
      <c r="M7637" s="3">
        <v>1.44</v>
      </c>
      <c r="N7637">
        <v>1.21</v>
      </c>
      <c r="O7637">
        <v>0.11</v>
      </c>
      <c r="P7637">
        <v>0.14000000000000001</v>
      </c>
      <c r="Q7637" t="s">
        <v>13</v>
      </c>
    </row>
    <row r="7638" spans="1:17" x14ac:dyDescent="0.2">
      <c r="A7638">
        <f t="shared" si="398"/>
        <v>2020</v>
      </c>
      <c r="B7638">
        <f t="shared" si="399"/>
        <v>2</v>
      </c>
      <c r="C7638">
        <f t="shared" si="400"/>
        <v>2020.2</v>
      </c>
      <c r="D7638" s="1">
        <v>44005</v>
      </c>
      <c r="E7638">
        <v>0.16</v>
      </c>
      <c r="F7638">
        <v>0.17</v>
      </c>
      <c r="G7638">
        <v>0.18</v>
      </c>
      <c r="H7638">
        <v>0.18</v>
      </c>
      <c r="I7638">
        <v>0.22</v>
      </c>
      <c r="J7638">
        <v>0.33</v>
      </c>
      <c r="K7638">
        <v>0.54</v>
      </c>
      <c r="L7638">
        <v>0.72</v>
      </c>
      <c r="M7638" s="3">
        <v>1.49</v>
      </c>
      <c r="N7638">
        <v>1.25</v>
      </c>
      <c r="O7638">
        <v>0.12</v>
      </c>
      <c r="P7638">
        <v>0.14000000000000001</v>
      </c>
      <c r="Q7638" t="s">
        <v>13</v>
      </c>
    </row>
    <row r="7639" spans="1:17" x14ac:dyDescent="0.2">
      <c r="A7639">
        <f t="shared" si="398"/>
        <v>2020</v>
      </c>
      <c r="B7639">
        <f t="shared" si="399"/>
        <v>2</v>
      </c>
      <c r="C7639">
        <f t="shared" si="400"/>
        <v>2020.2</v>
      </c>
      <c r="D7639" s="1">
        <v>44004</v>
      </c>
      <c r="E7639">
        <v>0.16</v>
      </c>
      <c r="F7639">
        <v>0.18</v>
      </c>
      <c r="G7639">
        <v>0.17</v>
      </c>
      <c r="H7639">
        <v>0.19</v>
      </c>
      <c r="I7639">
        <v>0.22</v>
      </c>
      <c r="J7639">
        <v>0.34</v>
      </c>
      <c r="K7639">
        <v>0.54</v>
      </c>
      <c r="L7639">
        <v>0.71</v>
      </c>
      <c r="M7639" s="3">
        <v>1.46</v>
      </c>
      <c r="N7639">
        <v>1.23</v>
      </c>
      <c r="O7639">
        <v>0.14000000000000001</v>
      </c>
      <c r="P7639">
        <v>0.15</v>
      </c>
      <c r="Q7639" t="s">
        <v>13</v>
      </c>
    </row>
    <row r="7640" spans="1:17" x14ac:dyDescent="0.2">
      <c r="A7640">
        <f t="shared" si="398"/>
        <v>2020</v>
      </c>
      <c r="B7640">
        <f t="shared" si="399"/>
        <v>2</v>
      </c>
      <c r="C7640">
        <f t="shared" si="400"/>
        <v>2020.2</v>
      </c>
      <c r="D7640" s="1">
        <v>44001</v>
      </c>
      <c r="E7640">
        <v>0.15</v>
      </c>
      <c r="F7640">
        <v>0.17</v>
      </c>
      <c r="G7640">
        <v>0.18</v>
      </c>
      <c r="H7640">
        <v>0.19</v>
      </c>
      <c r="I7640">
        <v>0.22</v>
      </c>
      <c r="J7640">
        <v>0.33</v>
      </c>
      <c r="K7640">
        <v>0.53</v>
      </c>
      <c r="L7640">
        <v>0.7</v>
      </c>
      <c r="M7640" s="3">
        <v>1.47</v>
      </c>
      <c r="N7640">
        <v>1.23</v>
      </c>
      <c r="O7640">
        <v>0.13</v>
      </c>
      <c r="P7640">
        <v>0.14000000000000001</v>
      </c>
      <c r="Q7640" t="s">
        <v>13</v>
      </c>
    </row>
    <row r="7641" spans="1:17" x14ac:dyDescent="0.2">
      <c r="A7641">
        <f t="shared" si="398"/>
        <v>2020</v>
      </c>
      <c r="B7641">
        <f t="shared" si="399"/>
        <v>2</v>
      </c>
      <c r="C7641">
        <f t="shared" si="400"/>
        <v>2020.2</v>
      </c>
      <c r="D7641" s="1">
        <v>44000</v>
      </c>
      <c r="E7641">
        <v>0.16</v>
      </c>
      <c r="F7641">
        <v>0.17</v>
      </c>
      <c r="G7641">
        <v>0.19</v>
      </c>
      <c r="H7641">
        <v>0.19</v>
      </c>
      <c r="I7641">
        <v>0.22</v>
      </c>
      <c r="J7641">
        <v>0.34</v>
      </c>
      <c r="K7641">
        <v>0.54</v>
      </c>
      <c r="L7641">
        <v>0.71</v>
      </c>
      <c r="M7641" s="3">
        <v>1.47</v>
      </c>
      <c r="N7641">
        <v>1.24</v>
      </c>
      <c r="O7641">
        <v>0.13</v>
      </c>
      <c r="P7641">
        <v>0.14000000000000001</v>
      </c>
      <c r="Q7641" t="s">
        <v>13</v>
      </c>
    </row>
    <row r="7642" spans="1:17" x14ac:dyDescent="0.2">
      <c r="A7642">
        <f t="shared" si="398"/>
        <v>2020</v>
      </c>
      <c r="B7642">
        <f t="shared" si="399"/>
        <v>2</v>
      </c>
      <c r="C7642">
        <f t="shared" si="400"/>
        <v>2020.2</v>
      </c>
      <c r="D7642" s="1">
        <v>43999</v>
      </c>
      <c r="E7642">
        <v>0.17</v>
      </c>
      <c r="F7642">
        <v>0.18</v>
      </c>
      <c r="G7642">
        <v>0.19</v>
      </c>
      <c r="H7642">
        <v>0.19</v>
      </c>
      <c r="I7642">
        <v>0.23</v>
      </c>
      <c r="J7642">
        <v>0.34</v>
      </c>
      <c r="K7642">
        <v>0.55000000000000004</v>
      </c>
      <c r="L7642">
        <v>0.74</v>
      </c>
      <c r="M7642" s="3">
        <v>1.52</v>
      </c>
      <c r="N7642">
        <v>1.3</v>
      </c>
      <c r="O7642">
        <v>0.13</v>
      </c>
      <c r="P7642">
        <v>0.15</v>
      </c>
      <c r="Q7642" t="s">
        <v>13</v>
      </c>
    </row>
    <row r="7643" spans="1:17" x14ac:dyDescent="0.2">
      <c r="A7643">
        <f t="shared" si="398"/>
        <v>2020</v>
      </c>
      <c r="B7643">
        <f t="shared" si="399"/>
        <v>2</v>
      </c>
      <c r="C7643">
        <f t="shared" si="400"/>
        <v>2020.2</v>
      </c>
      <c r="D7643" s="1">
        <v>43998</v>
      </c>
      <c r="E7643">
        <v>0.17</v>
      </c>
      <c r="F7643">
        <v>0.19</v>
      </c>
      <c r="G7643">
        <v>0.18</v>
      </c>
      <c r="H7643">
        <v>0.21</v>
      </c>
      <c r="I7643">
        <v>0.23</v>
      </c>
      <c r="J7643">
        <v>0.34</v>
      </c>
      <c r="K7643">
        <v>0.56000000000000005</v>
      </c>
      <c r="L7643">
        <v>0.75</v>
      </c>
      <c r="M7643" s="3">
        <v>1.54</v>
      </c>
      <c r="N7643">
        <v>1.31</v>
      </c>
      <c r="O7643">
        <v>0.14000000000000001</v>
      </c>
      <c r="P7643">
        <v>0.15</v>
      </c>
      <c r="Q7643" t="s">
        <v>13</v>
      </c>
    </row>
    <row r="7644" spans="1:17" x14ac:dyDescent="0.2">
      <c r="A7644">
        <f t="shared" si="398"/>
        <v>2020</v>
      </c>
      <c r="B7644">
        <f t="shared" si="399"/>
        <v>2</v>
      </c>
      <c r="C7644">
        <f t="shared" si="400"/>
        <v>2020.2</v>
      </c>
      <c r="D7644" s="1">
        <v>43997</v>
      </c>
      <c r="E7644">
        <v>0.18</v>
      </c>
      <c r="F7644">
        <v>0.19</v>
      </c>
      <c r="G7644">
        <v>0.17</v>
      </c>
      <c r="H7644">
        <v>0.19</v>
      </c>
      <c r="I7644">
        <v>0.22</v>
      </c>
      <c r="J7644">
        <v>0.33</v>
      </c>
      <c r="K7644">
        <v>0.54</v>
      </c>
      <c r="L7644">
        <v>0.71</v>
      </c>
      <c r="M7644" s="3">
        <v>1.45</v>
      </c>
      <c r="N7644">
        <v>1.24</v>
      </c>
      <c r="O7644">
        <v>0.15</v>
      </c>
      <c r="P7644">
        <v>0.16</v>
      </c>
      <c r="Q7644" t="s">
        <v>13</v>
      </c>
    </row>
    <row r="7645" spans="1:17" x14ac:dyDescent="0.2">
      <c r="A7645">
        <f t="shared" si="398"/>
        <v>2020</v>
      </c>
      <c r="B7645">
        <f t="shared" si="399"/>
        <v>2</v>
      </c>
      <c r="C7645">
        <f t="shared" si="400"/>
        <v>2020.2</v>
      </c>
      <c r="D7645" s="1">
        <v>43994</v>
      </c>
      <c r="E7645">
        <v>0.16</v>
      </c>
      <c r="F7645">
        <v>0.18</v>
      </c>
      <c r="G7645">
        <v>0.18</v>
      </c>
      <c r="H7645">
        <v>0.19</v>
      </c>
      <c r="I7645">
        <v>0.22</v>
      </c>
      <c r="J7645">
        <v>0.33</v>
      </c>
      <c r="K7645">
        <v>0.54</v>
      </c>
      <c r="L7645">
        <v>0.71</v>
      </c>
      <c r="M7645" s="3">
        <v>1.45</v>
      </c>
      <c r="N7645">
        <v>1.24</v>
      </c>
      <c r="O7645">
        <v>0.14000000000000001</v>
      </c>
      <c r="P7645">
        <v>0.15</v>
      </c>
      <c r="Q7645" t="s">
        <v>13</v>
      </c>
    </row>
    <row r="7646" spans="1:17" x14ac:dyDescent="0.2">
      <c r="A7646">
        <f t="shared" si="398"/>
        <v>2020</v>
      </c>
      <c r="B7646">
        <f t="shared" si="399"/>
        <v>2</v>
      </c>
      <c r="C7646">
        <f t="shared" si="400"/>
        <v>2020.2</v>
      </c>
      <c r="D7646" s="1">
        <v>43993</v>
      </c>
      <c r="E7646">
        <v>0.17</v>
      </c>
      <c r="F7646">
        <v>0.18</v>
      </c>
      <c r="G7646">
        <v>0.19</v>
      </c>
      <c r="H7646">
        <v>0.19</v>
      </c>
      <c r="I7646">
        <v>0.22</v>
      </c>
      <c r="J7646">
        <v>0.32</v>
      </c>
      <c r="K7646">
        <v>0.51</v>
      </c>
      <c r="L7646">
        <v>0.66</v>
      </c>
      <c r="M7646" s="3">
        <v>1.41</v>
      </c>
      <c r="N7646">
        <v>1.19</v>
      </c>
      <c r="O7646">
        <v>0.14000000000000001</v>
      </c>
      <c r="P7646">
        <v>0.16</v>
      </c>
      <c r="Q7646" t="s">
        <v>13</v>
      </c>
    </row>
    <row r="7647" spans="1:17" x14ac:dyDescent="0.2">
      <c r="A7647">
        <f t="shared" si="398"/>
        <v>2020</v>
      </c>
      <c r="B7647">
        <f t="shared" si="399"/>
        <v>2</v>
      </c>
      <c r="C7647">
        <f t="shared" si="400"/>
        <v>2020.2</v>
      </c>
      <c r="D7647" s="1">
        <v>43992</v>
      </c>
      <c r="E7647">
        <v>0.17</v>
      </c>
      <c r="F7647">
        <v>0.19</v>
      </c>
      <c r="G7647">
        <v>0.18</v>
      </c>
      <c r="H7647">
        <v>0.17</v>
      </c>
      <c r="I7647">
        <v>0.22</v>
      </c>
      <c r="J7647">
        <v>0.33</v>
      </c>
      <c r="K7647">
        <v>0.56000000000000005</v>
      </c>
      <c r="L7647">
        <v>0.75</v>
      </c>
      <c r="M7647" s="3">
        <v>1.53</v>
      </c>
      <c r="N7647">
        <v>1.31</v>
      </c>
      <c r="O7647">
        <v>0.13</v>
      </c>
      <c r="P7647">
        <v>0.16</v>
      </c>
      <c r="Q7647" t="s">
        <v>13</v>
      </c>
    </row>
    <row r="7648" spans="1:17" x14ac:dyDescent="0.2">
      <c r="A7648">
        <f t="shared" si="398"/>
        <v>2020</v>
      </c>
      <c r="B7648">
        <f t="shared" si="399"/>
        <v>2</v>
      </c>
      <c r="C7648">
        <f t="shared" si="400"/>
        <v>2020.2</v>
      </c>
      <c r="D7648" s="1">
        <v>43991</v>
      </c>
      <c r="E7648">
        <v>0.19</v>
      </c>
      <c r="F7648">
        <v>0.19</v>
      </c>
      <c r="G7648">
        <v>0.19</v>
      </c>
      <c r="H7648">
        <v>0.2</v>
      </c>
      <c r="I7648">
        <v>0.25</v>
      </c>
      <c r="J7648">
        <v>0.4</v>
      </c>
      <c r="K7648">
        <v>0.65</v>
      </c>
      <c r="L7648">
        <v>0.84</v>
      </c>
      <c r="M7648" s="3">
        <v>1.59</v>
      </c>
      <c r="N7648">
        <v>1.37</v>
      </c>
      <c r="O7648">
        <v>0.14000000000000001</v>
      </c>
      <c r="P7648">
        <v>0.17</v>
      </c>
      <c r="Q7648" t="s">
        <v>13</v>
      </c>
    </row>
    <row r="7649" spans="1:17" x14ac:dyDescent="0.2">
      <c r="A7649">
        <f t="shared" si="398"/>
        <v>2020</v>
      </c>
      <c r="B7649">
        <f t="shared" si="399"/>
        <v>2</v>
      </c>
      <c r="C7649">
        <f t="shared" si="400"/>
        <v>2020.2</v>
      </c>
      <c r="D7649" s="1">
        <v>43990</v>
      </c>
      <c r="E7649">
        <v>0.17</v>
      </c>
      <c r="F7649">
        <v>0.19</v>
      </c>
      <c r="G7649">
        <v>0.19</v>
      </c>
      <c r="H7649">
        <v>0.22</v>
      </c>
      <c r="I7649">
        <v>0.28999999999999998</v>
      </c>
      <c r="J7649">
        <v>0.45</v>
      </c>
      <c r="K7649">
        <v>0.69</v>
      </c>
      <c r="L7649">
        <v>0.88</v>
      </c>
      <c r="M7649" s="3">
        <v>1.65</v>
      </c>
      <c r="N7649">
        <v>1.43</v>
      </c>
      <c r="O7649">
        <v>0.15</v>
      </c>
      <c r="P7649">
        <v>0.15</v>
      </c>
      <c r="Q7649" t="s">
        <v>13</v>
      </c>
    </row>
    <row r="7650" spans="1:17" x14ac:dyDescent="0.2">
      <c r="A7650">
        <f t="shared" si="398"/>
        <v>2020</v>
      </c>
      <c r="B7650">
        <f t="shared" si="399"/>
        <v>2</v>
      </c>
      <c r="C7650">
        <f t="shared" si="400"/>
        <v>2020.2</v>
      </c>
      <c r="D7650" s="1">
        <v>43987</v>
      </c>
      <c r="E7650">
        <v>0.15</v>
      </c>
      <c r="F7650">
        <v>0.18</v>
      </c>
      <c r="G7650">
        <v>0.18</v>
      </c>
      <c r="H7650">
        <v>0.22</v>
      </c>
      <c r="I7650">
        <v>0.28999999999999998</v>
      </c>
      <c r="J7650">
        <v>0.47</v>
      </c>
      <c r="K7650">
        <v>0.71</v>
      </c>
      <c r="L7650">
        <v>0.91</v>
      </c>
      <c r="M7650" s="3">
        <v>1.68</v>
      </c>
      <c r="N7650">
        <v>1.46</v>
      </c>
      <c r="O7650">
        <v>0.13</v>
      </c>
      <c r="P7650">
        <v>0.14000000000000001</v>
      </c>
      <c r="Q7650" t="s">
        <v>13</v>
      </c>
    </row>
    <row r="7651" spans="1:17" x14ac:dyDescent="0.2">
      <c r="A7651">
        <f t="shared" si="398"/>
        <v>2020</v>
      </c>
      <c r="B7651">
        <f t="shared" si="399"/>
        <v>2</v>
      </c>
      <c r="C7651">
        <f t="shared" si="400"/>
        <v>2020.2</v>
      </c>
      <c r="D7651" s="1">
        <v>43986</v>
      </c>
      <c r="E7651">
        <v>0.15</v>
      </c>
      <c r="F7651">
        <v>0.18</v>
      </c>
      <c r="G7651">
        <v>0.17</v>
      </c>
      <c r="H7651">
        <v>0.19</v>
      </c>
      <c r="I7651">
        <v>0.26</v>
      </c>
      <c r="J7651">
        <v>0.4</v>
      </c>
      <c r="K7651">
        <v>0.63</v>
      </c>
      <c r="L7651">
        <v>0.82</v>
      </c>
      <c r="M7651" s="3">
        <v>1.61</v>
      </c>
      <c r="N7651">
        <v>1.38</v>
      </c>
      <c r="O7651">
        <v>0.13</v>
      </c>
      <c r="P7651">
        <v>0.15</v>
      </c>
      <c r="Q7651" t="s">
        <v>13</v>
      </c>
    </row>
    <row r="7652" spans="1:17" x14ac:dyDescent="0.2">
      <c r="A7652">
        <f t="shared" si="398"/>
        <v>2020</v>
      </c>
      <c r="B7652">
        <f t="shared" si="399"/>
        <v>2</v>
      </c>
      <c r="C7652">
        <f t="shared" si="400"/>
        <v>2020.2</v>
      </c>
      <c r="D7652" s="1">
        <v>43985</v>
      </c>
      <c r="E7652">
        <v>0.16</v>
      </c>
      <c r="F7652">
        <v>0.19</v>
      </c>
      <c r="G7652">
        <v>0.17</v>
      </c>
      <c r="H7652">
        <v>0.19</v>
      </c>
      <c r="I7652">
        <v>0.26</v>
      </c>
      <c r="J7652">
        <v>0.38</v>
      </c>
      <c r="K7652">
        <v>0.59</v>
      </c>
      <c r="L7652">
        <v>0.77</v>
      </c>
      <c r="M7652" s="3">
        <v>1.56</v>
      </c>
      <c r="N7652">
        <v>1.32</v>
      </c>
      <c r="O7652">
        <v>0.12</v>
      </c>
      <c r="P7652">
        <v>0.14000000000000001</v>
      </c>
      <c r="Q7652" t="s">
        <v>13</v>
      </c>
    </row>
    <row r="7653" spans="1:17" x14ac:dyDescent="0.2">
      <c r="A7653">
        <f t="shared" si="398"/>
        <v>2020</v>
      </c>
      <c r="B7653">
        <f t="shared" si="399"/>
        <v>2</v>
      </c>
      <c r="C7653">
        <f t="shared" si="400"/>
        <v>2020.2</v>
      </c>
      <c r="D7653" s="1">
        <v>43984</v>
      </c>
      <c r="E7653">
        <v>0.15</v>
      </c>
      <c r="F7653">
        <v>0.18</v>
      </c>
      <c r="G7653">
        <v>0.17</v>
      </c>
      <c r="H7653">
        <v>0.17</v>
      </c>
      <c r="I7653">
        <v>0.2</v>
      </c>
      <c r="J7653">
        <v>0.32</v>
      </c>
      <c r="K7653">
        <v>0.52</v>
      </c>
      <c r="L7653">
        <v>0.68</v>
      </c>
      <c r="M7653" s="3">
        <v>1.48</v>
      </c>
      <c r="N7653">
        <v>1.24</v>
      </c>
      <c r="O7653">
        <v>0.12</v>
      </c>
      <c r="P7653">
        <v>0.13</v>
      </c>
      <c r="Q7653" t="s">
        <v>13</v>
      </c>
    </row>
    <row r="7654" spans="1:17" x14ac:dyDescent="0.2">
      <c r="A7654">
        <f t="shared" si="398"/>
        <v>2020</v>
      </c>
      <c r="B7654">
        <f t="shared" si="399"/>
        <v>2</v>
      </c>
      <c r="C7654">
        <f t="shared" si="400"/>
        <v>2020.2</v>
      </c>
      <c r="D7654" s="1">
        <v>43983</v>
      </c>
      <c r="E7654">
        <v>0.14000000000000001</v>
      </c>
      <c r="F7654">
        <v>0.18</v>
      </c>
      <c r="G7654">
        <v>0.17</v>
      </c>
      <c r="H7654">
        <v>0.14000000000000001</v>
      </c>
      <c r="I7654">
        <v>0.2</v>
      </c>
      <c r="J7654">
        <v>0.31</v>
      </c>
      <c r="K7654">
        <v>0.5</v>
      </c>
      <c r="L7654">
        <v>0.66</v>
      </c>
      <c r="M7654" s="3">
        <v>1.46</v>
      </c>
      <c r="N7654">
        <v>1.22</v>
      </c>
      <c r="O7654">
        <v>0.12</v>
      </c>
      <c r="P7654">
        <v>0.14000000000000001</v>
      </c>
      <c r="Q7654" t="s">
        <v>13</v>
      </c>
    </row>
    <row r="7655" spans="1:17" x14ac:dyDescent="0.2">
      <c r="A7655">
        <f t="shared" si="398"/>
        <v>2020</v>
      </c>
      <c r="B7655">
        <f t="shared" si="399"/>
        <v>2</v>
      </c>
      <c r="C7655">
        <f t="shared" si="400"/>
        <v>2020.2</v>
      </c>
      <c r="D7655" s="1">
        <v>43980</v>
      </c>
      <c r="E7655">
        <v>0.14000000000000001</v>
      </c>
      <c r="F7655">
        <v>0.18</v>
      </c>
      <c r="G7655">
        <v>0.17</v>
      </c>
      <c r="H7655">
        <v>0.16</v>
      </c>
      <c r="I7655">
        <v>0.19</v>
      </c>
      <c r="J7655">
        <v>0.3</v>
      </c>
      <c r="K7655">
        <v>0.5</v>
      </c>
      <c r="L7655">
        <v>0.65</v>
      </c>
      <c r="M7655" s="3">
        <v>1.41</v>
      </c>
      <c r="N7655">
        <v>1.18</v>
      </c>
      <c r="O7655">
        <v>0.13</v>
      </c>
      <c r="P7655">
        <v>0.14000000000000001</v>
      </c>
      <c r="Q7655" t="s">
        <v>13</v>
      </c>
    </row>
    <row r="7656" spans="1:17" x14ac:dyDescent="0.2">
      <c r="A7656">
        <f t="shared" si="398"/>
        <v>2020</v>
      </c>
      <c r="B7656">
        <f t="shared" si="399"/>
        <v>2</v>
      </c>
      <c r="C7656">
        <f t="shared" si="400"/>
        <v>2020.2</v>
      </c>
      <c r="D7656" s="1">
        <v>43979</v>
      </c>
      <c r="E7656">
        <v>0.15</v>
      </c>
      <c r="F7656">
        <v>0.18</v>
      </c>
      <c r="G7656">
        <v>0.17</v>
      </c>
      <c r="H7656">
        <v>0.17</v>
      </c>
      <c r="I7656">
        <v>0.22</v>
      </c>
      <c r="J7656">
        <v>0.34</v>
      </c>
      <c r="K7656">
        <v>0.54</v>
      </c>
      <c r="L7656">
        <v>0.7</v>
      </c>
      <c r="M7656" s="3">
        <v>1.47</v>
      </c>
      <c r="N7656">
        <v>1.23</v>
      </c>
      <c r="O7656">
        <v>0.14000000000000001</v>
      </c>
      <c r="P7656">
        <v>0.15</v>
      </c>
      <c r="Q7656" t="s">
        <v>13</v>
      </c>
    </row>
    <row r="7657" spans="1:17" x14ac:dyDescent="0.2">
      <c r="A7657">
        <f t="shared" si="398"/>
        <v>2020</v>
      </c>
      <c r="B7657">
        <f t="shared" si="399"/>
        <v>2</v>
      </c>
      <c r="C7657">
        <f t="shared" si="400"/>
        <v>2020.2</v>
      </c>
      <c r="D7657" s="1">
        <v>43978</v>
      </c>
      <c r="E7657">
        <v>0.15</v>
      </c>
      <c r="F7657">
        <v>0.17</v>
      </c>
      <c r="G7657">
        <v>0.18</v>
      </c>
      <c r="H7657">
        <v>0.19</v>
      </c>
      <c r="I7657">
        <v>0.22</v>
      </c>
      <c r="J7657">
        <v>0.34</v>
      </c>
      <c r="K7657">
        <v>0.52</v>
      </c>
      <c r="L7657">
        <v>0.68</v>
      </c>
      <c r="M7657" s="3">
        <v>1.44</v>
      </c>
      <c r="N7657">
        <v>1.19</v>
      </c>
      <c r="O7657">
        <v>0.11</v>
      </c>
      <c r="P7657">
        <v>0.14000000000000001</v>
      </c>
      <c r="Q7657" t="s">
        <v>13</v>
      </c>
    </row>
    <row r="7658" spans="1:17" x14ac:dyDescent="0.2">
      <c r="A7658">
        <f t="shared" si="398"/>
        <v>2020</v>
      </c>
      <c r="B7658">
        <f t="shared" si="399"/>
        <v>2</v>
      </c>
      <c r="C7658">
        <f t="shared" si="400"/>
        <v>2020.2</v>
      </c>
      <c r="D7658" s="1">
        <v>43977</v>
      </c>
      <c r="E7658">
        <v>0.14000000000000001</v>
      </c>
      <c r="F7658">
        <v>0.17</v>
      </c>
      <c r="G7658">
        <v>0.17</v>
      </c>
      <c r="H7658">
        <v>0.18</v>
      </c>
      <c r="I7658">
        <v>0.22</v>
      </c>
      <c r="J7658">
        <v>0.35</v>
      </c>
      <c r="K7658">
        <v>0.53</v>
      </c>
      <c r="L7658">
        <v>0.69</v>
      </c>
      <c r="M7658" s="3">
        <v>1.43</v>
      </c>
      <c r="N7658">
        <v>1.19</v>
      </c>
      <c r="O7658">
        <v>0.1</v>
      </c>
      <c r="P7658">
        <v>0.12</v>
      </c>
      <c r="Q7658" t="s">
        <v>13</v>
      </c>
    </row>
    <row r="7659" spans="1:17" x14ac:dyDescent="0.2">
      <c r="A7659">
        <f t="shared" si="398"/>
        <v>2020</v>
      </c>
      <c r="B7659">
        <f t="shared" si="399"/>
        <v>2</v>
      </c>
      <c r="C7659">
        <f t="shared" si="400"/>
        <v>2020.2</v>
      </c>
      <c r="D7659" s="1">
        <v>43973</v>
      </c>
      <c r="E7659">
        <v>0.12</v>
      </c>
      <c r="F7659">
        <v>0.16</v>
      </c>
      <c r="G7659">
        <v>0.17</v>
      </c>
      <c r="H7659">
        <v>0.17</v>
      </c>
      <c r="I7659">
        <v>0.21</v>
      </c>
      <c r="J7659">
        <v>0.34</v>
      </c>
      <c r="K7659">
        <v>0.51</v>
      </c>
      <c r="L7659">
        <v>0.66</v>
      </c>
      <c r="M7659" s="3">
        <v>1.37</v>
      </c>
      <c r="N7659">
        <v>1.1200000000000001</v>
      </c>
      <c r="O7659">
        <v>0.09</v>
      </c>
      <c r="P7659">
        <v>0.11</v>
      </c>
      <c r="Q7659" t="s">
        <v>13</v>
      </c>
    </row>
    <row r="7660" spans="1:17" x14ac:dyDescent="0.2">
      <c r="A7660">
        <f t="shared" si="398"/>
        <v>2020</v>
      </c>
      <c r="B7660">
        <f t="shared" si="399"/>
        <v>2</v>
      </c>
      <c r="C7660">
        <f t="shared" si="400"/>
        <v>2020.2</v>
      </c>
      <c r="D7660" s="1">
        <v>43972</v>
      </c>
      <c r="E7660">
        <v>0.12</v>
      </c>
      <c r="F7660">
        <v>0.14000000000000001</v>
      </c>
      <c r="G7660">
        <v>0.16</v>
      </c>
      <c r="H7660">
        <v>0.17</v>
      </c>
      <c r="I7660">
        <v>0.21</v>
      </c>
      <c r="J7660">
        <v>0.35</v>
      </c>
      <c r="K7660">
        <v>0.53</v>
      </c>
      <c r="L7660">
        <v>0.68</v>
      </c>
      <c r="M7660" s="3">
        <v>1.4</v>
      </c>
      <c r="N7660">
        <v>1.1599999999999999</v>
      </c>
      <c r="O7660">
        <v>0.09</v>
      </c>
      <c r="P7660">
        <v>0.11</v>
      </c>
      <c r="Q7660" t="s">
        <v>13</v>
      </c>
    </row>
    <row r="7661" spans="1:17" x14ac:dyDescent="0.2">
      <c r="A7661">
        <f t="shared" si="398"/>
        <v>2020</v>
      </c>
      <c r="B7661">
        <f t="shared" si="399"/>
        <v>2</v>
      </c>
      <c r="C7661">
        <f t="shared" si="400"/>
        <v>2020.2</v>
      </c>
      <c r="D7661" s="1">
        <v>43971</v>
      </c>
      <c r="E7661">
        <v>0.12</v>
      </c>
      <c r="F7661">
        <v>0.14000000000000001</v>
      </c>
      <c r="G7661">
        <v>0.16</v>
      </c>
      <c r="H7661">
        <v>0.16</v>
      </c>
      <c r="I7661">
        <v>0.21</v>
      </c>
      <c r="J7661">
        <v>0.34</v>
      </c>
      <c r="K7661">
        <v>0.53</v>
      </c>
      <c r="L7661">
        <v>0.68</v>
      </c>
      <c r="M7661" s="3">
        <v>1.4</v>
      </c>
      <c r="N7661">
        <v>1.19</v>
      </c>
      <c r="O7661">
        <v>0.08</v>
      </c>
      <c r="P7661">
        <v>0.11</v>
      </c>
      <c r="Q7661" t="s">
        <v>13</v>
      </c>
    </row>
    <row r="7662" spans="1:17" x14ac:dyDescent="0.2">
      <c r="A7662">
        <f t="shared" si="398"/>
        <v>2020</v>
      </c>
      <c r="B7662">
        <f t="shared" si="399"/>
        <v>2</v>
      </c>
      <c r="C7662">
        <f t="shared" si="400"/>
        <v>2020.2</v>
      </c>
      <c r="D7662" s="1">
        <v>43970</v>
      </c>
      <c r="E7662">
        <v>0.13</v>
      </c>
      <c r="F7662">
        <v>0.15</v>
      </c>
      <c r="G7662">
        <v>0.16</v>
      </c>
      <c r="H7662">
        <v>0.17</v>
      </c>
      <c r="I7662">
        <v>0.22</v>
      </c>
      <c r="J7662">
        <v>0.35</v>
      </c>
      <c r="K7662">
        <v>0.54</v>
      </c>
      <c r="L7662">
        <v>0.7</v>
      </c>
      <c r="M7662" s="3">
        <v>1.43</v>
      </c>
      <c r="N7662">
        <v>1.1499999999999999</v>
      </c>
      <c r="O7662">
        <v>0.09</v>
      </c>
      <c r="P7662">
        <v>0.11</v>
      </c>
      <c r="Q7662" t="s">
        <v>13</v>
      </c>
    </row>
    <row r="7663" spans="1:17" x14ac:dyDescent="0.2">
      <c r="A7663">
        <f t="shared" si="398"/>
        <v>2020</v>
      </c>
      <c r="B7663">
        <f t="shared" si="399"/>
        <v>2</v>
      </c>
      <c r="C7663">
        <f t="shared" si="400"/>
        <v>2020.2</v>
      </c>
      <c r="D7663" s="1">
        <v>43969</v>
      </c>
      <c r="E7663">
        <v>0.13</v>
      </c>
      <c r="F7663">
        <v>0.15</v>
      </c>
      <c r="G7663">
        <v>0.17</v>
      </c>
      <c r="H7663">
        <v>0.18</v>
      </c>
      <c r="I7663">
        <v>0.24</v>
      </c>
      <c r="J7663">
        <v>0.38</v>
      </c>
      <c r="K7663">
        <v>0.56999999999999995</v>
      </c>
      <c r="L7663">
        <v>0.73</v>
      </c>
      <c r="M7663" s="3">
        <v>1.44</v>
      </c>
      <c r="N7663">
        <v>1.17</v>
      </c>
      <c r="O7663">
        <v>0.1</v>
      </c>
      <c r="P7663">
        <v>0.11</v>
      </c>
      <c r="Q7663" t="s">
        <v>13</v>
      </c>
    </row>
    <row r="7664" spans="1:17" x14ac:dyDescent="0.2">
      <c r="A7664">
        <f t="shared" si="398"/>
        <v>2020</v>
      </c>
      <c r="B7664">
        <f t="shared" si="399"/>
        <v>2</v>
      </c>
      <c r="C7664">
        <f t="shared" si="400"/>
        <v>2020.2</v>
      </c>
      <c r="D7664" s="1">
        <v>43966</v>
      </c>
      <c r="E7664">
        <v>0.12</v>
      </c>
      <c r="F7664">
        <v>0.15</v>
      </c>
      <c r="G7664">
        <v>0.15</v>
      </c>
      <c r="H7664">
        <v>0.16</v>
      </c>
      <c r="I7664">
        <v>0.19</v>
      </c>
      <c r="J7664">
        <v>0.31</v>
      </c>
      <c r="K7664">
        <v>0.49</v>
      </c>
      <c r="L7664">
        <v>0.64</v>
      </c>
      <c r="M7664" s="3">
        <v>1.32</v>
      </c>
      <c r="N7664">
        <v>1.05</v>
      </c>
      <c r="O7664">
        <v>0.09</v>
      </c>
      <c r="P7664">
        <v>0.09</v>
      </c>
      <c r="Q7664" t="s">
        <v>13</v>
      </c>
    </row>
    <row r="7665" spans="1:17" x14ac:dyDescent="0.2">
      <c r="A7665">
        <f t="shared" si="398"/>
        <v>2020</v>
      </c>
      <c r="B7665">
        <f t="shared" si="399"/>
        <v>2</v>
      </c>
      <c r="C7665">
        <f t="shared" si="400"/>
        <v>2020.2</v>
      </c>
      <c r="D7665" s="1">
        <v>43965</v>
      </c>
      <c r="E7665">
        <v>0.12</v>
      </c>
      <c r="F7665">
        <v>0.15</v>
      </c>
      <c r="G7665">
        <v>0.15</v>
      </c>
      <c r="H7665">
        <v>0.16</v>
      </c>
      <c r="I7665">
        <v>0.2</v>
      </c>
      <c r="J7665">
        <v>0.31</v>
      </c>
      <c r="K7665">
        <v>0.48</v>
      </c>
      <c r="L7665">
        <v>0.63</v>
      </c>
      <c r="M7665" s="3">
        <v>1.3</v>
      </c>
      <c r="N7665">
        <v>1.03</v>
      </c>
      <c r="O7665">
        <v>0.09</v>
      </c>
      <c r="P7665">
        <v>0.1</v>
      </c>
      <c r="Q7665" t="s">
        <v>13</v>
      </c>
    </row>
    <row r="7666" spans="1:17" x14ac:dyDescent="0.2">
      <c r="A7666">
        <f t="shared" si="398"/>
        <v>2020</v>
      </c>
      <c r="B7666">
        <f t="shared" si="399"/>
        <v>2</v>
      </c>
      <c r="C7666">
        <f t="shared" si="400"/>
        <v>2020.2</v>
      </c>
      <c r="D7666" s="1">
        <v>43964</v>
      </c>
      <c r="E7666">
        <v>0.13</v>
      </c>
      <c r="F7666">
        <v>0.15</v>
      </c>
      <c r="G7666">
        <v>0.15</v>
      </c>
      <c r="H7666">
        <v>0.16</v>
      </c>
      <c r="I7666">
        <v>0.2</v>
      </c>
      <c r="J7666">
        <v>0.31</v>
      </c>
      <c r="K7666">
        <v>0.5</v>
      </c>
      <c r="L7666">
        <v>0.64</v>
      </c>
      <c r="M7666" s="3">
        <v>1.35</v>
      </c>
      <c r="N7666">
        <v>1.07</v>
      </c>
      <c r="O7666">
        <v>0.1</v>
      </c>
      <c r="P7666">
        <v>0.1</v>
      </c>
      <c r="Q7666" t="s">
        <v>13</v>
      </c>
    </row>
    <row r="7667" spans="1:17" x14ac:dyDescent="0.2">
      <c r="A7667">
        <f t="shared" si="398"/>
        <v>2020</v>
      </c>
      <c r="B7667">
        <f t="shared" si="399"/>
        <v>2</v>
      </c>
      <c r="C7667">
        <f t="shared" si="400"/>
        <v>2020.2</v>
      </c>
      <c r="D7667" s="1">
        <v>43963</v>
      </c>
      <c r="E7667">
        <v>0.13</v>
      </c>
      <c r="F7667">
        <v>0.16</v>
      </c>
      <c r="G7667">
        <v>0.16</v>
      </c>
      <c r="H7667">
        <v>0.17</v>
      </c>
      <c r="I7667">
        <v>0.22</v>
      </c>
      <c r="J7667">
        <v>0.34</v>
      </c>
      <c r="K7667">
        <v>0.53</v>
      </c>
      <c r="L7667">
        <v>0.69</v>
      </c>
      <c r="M7667" s="3">
        <v>1.38</v>
      </c>
      <c r="N7667">
        <v>1.1100000000000001</v>
      </c>
      <c r="O7667">
        <v>0.1</v>
      </c>
      <c r="P7667">
        <v>0.11</v>
      </c>
      <c r="Q7667" t="s">
        <v>13</v>
      </c>
    </row>
    <row r="7668" spans="1:17" x14ac:dyDescent="0.2">
      <c r="A7668">
        <f t="shared" si="398"/>
        <v>2020</v>
      </c>
      <c r="B7668">
        <f t="shared" si="399"/>
        <v>2</v>
      </c>
      <c r="C7668">
        <f t="shared" si="400"/>
        <v>2020.2</v>
      </c>
      <c r="D7668" s="1">
        <v>43962</v>
      </c>
      <c r="E7668">
        <v>0.12</v>
      </c>
      <c r="F7668">
        <v>0.16</v>
      </c>
      <c r="G7668">
        <v>0.16</v>
      </c>
      <c r="H7668">
        <v>0.17</v>
      </c>
      <c r="I7668">
        <v>0.24</v>
      </c>
      <c r="J7668">
        <v>0.36</v>
      </c>
      <c r="K7668">
        <v>0.56000000000000005</v>
      </c>
      <c r="L7668">
        <v>0.73</v>
      </c>
      <c r="M7668" s="3">
        <v>1.43</v>
      </c>
      <c r="N7668">
        <v>1.1599999999999999</v>
      </c>
      <c r="O7668">
        <v>0.09</v>
      </c>
      <c r="P7668">
        <v>0.11</v>
      </c>
      <c r="Q7668" t="s">
        <v>13</v>
      </c>
    </row>
    <row r="7669" spans="1:17" x14ac:dyDescent="0.2">
      <c r="A7669">
        <f t="shared" si="398"/>
        <v>2020</v>
      </c>
      <c r="B7669">
        <f t="shared" si="399"/>
        <v>2</v>
      </c>
      <c r="C7669">
        <f t="shared" si="400"/>
        <v>2020.2</v>
      </c>
      <c r="D7669" s="1">
        <v>43959</v>
      </c>
      <c r="E7669">
        <v>0.12</v>
      </c>
      <c r="F7669">
        <v>0.15</v>
      </c>
      <c r="G7669">
        <v>0.15</v>
      </c>
      <c r="H7669">
        <v>0.16</v>
      </c>
      <c r="I7669">
        <v>0.21</v>
      </c>
      <c r="J7669">
        <v>0.33</v>
      </c>
      <c r="K7669">
        <v>0.53</v>
      </c>
      <c r="L7669">
        <v>0.69</v>
      </c>
      <c r="M7669" s="3">
        <v>1.39</v>
      </c>
      <c r="N7669">
        <v>1.1200000000000001</v>
      </c>
      <c r="O7669">
        <v>0.1</v>
      </c>
      <c r="P7669">
        <v>0.11</v>
      </c>
      <c r="Q7669" t="s">
        <v>13</v>
      </c>
    </row>
    <row r="7670" spans="1:17" x14ac:dyDescent="0.2">
      <c r="A7670">
        <f t="shared" si="398"/>
        <v>2020</v>
      </c>
      <c r="B7670">
        <f t="shared" si="399"/>
        <v>2</v>
      </c>
      <c r="C7670">
        <f t="shared" si="400"/>
        <v>2020.2</v>
      </c>
      <c r="D7670" s="1">
        <v>43958</v>
      </c>
      <c r="E7670">
        <v>0.11</v>
      </c>
      <c r="F7670">
        <v>0.14000000000000001</v>
      </c>
      <c r="G7670">
        <v>0.15</v>
      </c>
      <c r="H7670">
        <v>0.13</v>
      </c>
      <c r="I7670">
        <v>0.19</v>
      </c>
      <c r="J7670">
        <v>0.28999999999999998</v>
      </c>
      <c r="K7670">
        <v>0.49</v>
      </c>
      <c r="L7670">
        <v>0.63</v>
      </c>
      <c r="M7670" s="3">
        <v>1.31</v>
      </c>
      <c r="N7670">
        <v>1.05</v>
      </c>
      <c r="O7670">
        <v>0.1</v>
      </c>
      <c r="P7670">
        <v>0.11</v>
      </c>
      <c r="Q7670" t="s">
        <v>13</v>
      </c>
    </row>
    <row r="7671" spans="1:17" x14ac:dyDescent="0.2">
      <c r="A7671">
        <f t="shared" si="398"/>
        <v>2020</v>
      </c>
      <c r="B7671">
        <f t="shared" si="399"/>
        <v>2</v>
      </c>
      <c r="C7671">
        <f t="shared" si="400"/>
        <v>2020.2</v>
      </c>
      <c r="D7671" s="1">
        <v>43957</v>
      </c>
      <c r="E7671">
        <v>0.12</v>
      </c>
      <c r="F7671">
        <v>0.16</v>
      </c>
      <c r="G7671">
        <v>0.16</v>
      </c>
      <c r="H7671">
        <v>0.17</v>
      </c>
      <c r="I7671">
        <v>0.24</v>
      </c>
      <c r="J7671">
        <v>0.37</v>
      </c>
      <c r="K7671">
        <v>0.56999999999999995</v>
      </c>
      <c r="L7671">
        <v>0.72</v>
      </c>
      <c r="M7671" s="3">
        <v>1.41</v>
      </c>
      <c r="N7671">
        <v>1.1599999999999999</v>
      </c>
      <c r="O7671">
        <v>0.08</v>
      </c>
      <c r="P7671">
        <v>0.1</v>
      </c>
      <c r="Q7671" t="s">
        <v>13</v>
      </c>
    </row>
    <row r="7672" spans="1:17" x14ac:dyDescent="0.2">
      <c r="A7672">
        <f t="shared" si="398"/>
        <v>2020</v>
      </c>
      <c r="B7672">
        <f t="shared" si="399"/>
        <v>2</v>
      </c>
      <c r="C7672">
        <f t="shared" si="400"/>
        <v>2020.2</v>
      </c>
      <c r="D7672" s="1">
        <v>43956</v>
      </c>
      <c r="E7672">
        <v>0.13</v>
      </c>
      <c r="F7672">
        <v>0.15</v>
      </c>
      <c r="G7672">
        <v>0.16</v>
      </c>
      <c r="H7672">
        <v>0.19</v>
      </c>
      <c r="I7672">
        <v>0.24</v>
      </c>
      <c r="J7672">
        <v>0.36</v>
      </c>
      <c r="K7672">
        <v>0.53</v>
      </c>
      <c r="L7672">
        <v>0.66</v>
      </c>
      <c r="M7672" s="3">
        <v>1.32</v>
      </c>
      <c r="N7672">
        <v>1.07</v>
      </c>
      <c r="O7672">
        <v>0.09</v>
      </c>
      <c r="P7672">
        <v>0.11</v>
      </c>
      <c r="Q7672" t="s">
        <v>13</v>
      </c>
    </row>
    <row r="7673" spans="1:17" x14ac:dyDescent="0.2">
      <c r="A7673">
        <f t="shared" si="398"/>
        <v>2020</v>
      </c>
      <c r="B7673">
        <f t="shared" si="399"/>
        <v>2</v>
      </c>
      <c r="C7673">
        <f t="shared" si="400"/>
        <v>2020.2</v>
      </c>
      <c r="D7673" s="1">
        <v>43955</v>
      </c>
      <c r="E7673">
        <v>0.13</v>
      </c>
      <c r="F7673">
        <v>0.14000000000000001</v>
      </c>
      <c r="G7673">
        <v>0.16</v>
      </c>
      <c r="H7673">
        <v>0.19</v>
      </c>
      <c r="I7673">
        <v>0.24</v>
      </c>
      <c r="J7673">
        <v>0.36</v>
      </c>
      <c r="K7673">
        <v>0.52</v>
      </c>
      <c r="L7673">
        <v>0.64</v>
      </c>
      <c r="M7673" s="3">
        <v>1.29</v>
      </c>
      <c r="N7673">
        <v>1.05</v>
      </c>
      <c r="O7673">
        <v>0.1</v>
      </c>
      <c r="P7673">
        <v>0.1</v>
      </c>
      <c r="Q7673" t="s">
        <v>13</v>
      </c>
    </row>
    <row r="7674" spans="1:17" x14ac:dyDescent="0.2">
      <c r="A7674">
        <f t="shared" si="398"/>
        <v>2020</v>
      </c>
      <c r="B7674">
        <f t="shared" si="399"/>
        <v>2</v>
      </c>
      <c r="C7674">
        <f t="shared" si="400"/>
        <v>2020.2</v>
      </c>
      <c r="D7674" s="1">
        <v>43952</v>
      </c>
      <c r="E7674">
        <v>0.12</v>
      </c>
      <c r="F7674">
        <v>0.12</v>
      </c>
      <c r="G7674">
        <v>0.17</v>
      </c>
      <c r="H7674">
        <v>0.2</v>
      </c>
      <c r="I7674">
        <v>0.25</v>
      </c>
      <c r="J7674">
        <v>0.36</v>
      </c>
      <c r="K7674">
        <v>0.53</v>
      </c>
      <c r="L7674">
        <v>0.64</v>
      </c>
      <c r="M7674" s="3">
        <v>1.27</v>
      </c>
      <c r="N7674">
        <v>1.04</v>
      </c>
      <c r="O7674">
        <v>0.1</v>
      </c>
      <c r="P7674">
        <v>0.11</v>
      </c>
      <c r="Q7674" t="s">
        <v>13</v>
      </c>
    </row>
    <row r="7675" spans="1:17" x14ac:dyDescent="0.2">
      <c r="A7675">
        <f t="shared" si="398"/>
        <v>2020</v>
      </c>
      <c r="B7675">
        <f t="shared" si="399"/>
        <v>2</v>
      </c>
      <c r="C7675">
        <f t="shared" si="400"/>
        <v>2020.2</v>
      </c>
      <c r="D7675" s="1">
        <v>43951</v>
      </c>
      <c r="E7675">
        <v>0.09</v>
      </c>
      <c r="F7675">
        <v>0.11</v>
      </c>
      <c r="G7675">
        <v>0.16</v>
      </c>
      <c r="H7675">
        <v>0.2</v>
      </c>
      <c r="I7675">
        <v>0.24</v>
      </c>
      <c r="J7675">
        <v>0.36</v>
      </c>
      <c r="K7675">
        <v>0.53</v>
      </c>
      <c r="L7675">
        <v>0.64</v>
      </c>
      <c r="M7675" s="3">
        <v>1.28</v>
      </c>
      <c r="N7675">
        <v>1.05</v>
      </c>
      <c r="O7675">
        <v>0.1</v>
      </c>
      <c r="P7675">
        <v>0.1</v>
      </c>
      <c r="Q7675" t="s">
        <v>13</v>
      </c>
    </row>
    <row r="7676" spans="1:17" x14ac:dyDescent="0.2">
      <c r="A7676">
        <f t="shared" si="398"/>
        <v>2020</v>
      </c>
      <c r="B7676">
        <f t="shared" si="399"/>
        <v>2</v>
      </c>
      <c r="C7676">
        <f t="shared" si="400"/>
        <v>2020.2</v>
      </c>
      <c r="D7676" s="1">
        <v>43950</v>
      </c>
      <c r="E7676">
        <v>0.1</v>
      </c>
      <c r="F7676">
        <v>0.12</v>
      </c>
      <c r="G7676">
        <v>0.18</v>
      </c>
      <c r="H7676">
        <v>0.2</v>
      </c>
      <c r="I7676">
        <v>0.24</v>
      </c>
      <c r="J7676">
        <v>0.36</v>
      </c>
      <c r="K7676">
        <v>0.52</v>
      </c>
      <c r="L7676">
        <v>0.63</v>
      </c>
      <c r="M7676" s="3">
        <v>1.24</v>
      </c>
      <c r="N7676">
        <v>1.02</v>
      </c>
      <c r="O7676">
        <v>0.1</v>
      </c>
      <c r="P7676">
        <v>0.09</v>
      </c>
      <c r="Q7676" t="s">
        <v>13</v>
      </c>
    </row>
    <row r="7677" spans="1:17" x14ac:dyDescent="0.2">
      <c r="A7677">
        <f t="shared" si="398"/>
        <v>2020</v>
      </c>
      <c r="B7677">
        <f t="shared" si="399"/>
        <v>2</v>
      </c>
      <c r="C7677">
        <f t="shared" si="400"/>
        <v>2020.2</v>
      </c>
      <c r="D7677" s="1">
        <v>43949</v>
      </c>
      <c r="E7677">
        <v>0.11</v>
      </c>
      <c r="F7677">
        <v>0.13</v>
      </c>
      <c r="G7677">
        <v>0.16</v>
      </c>
      <c r="H7677">
        <v>0.2</v>
      </c>
      <c r="I7677">
        <v>0.26</v>
      </c>
      <c r="J7677">
        <v>0.37</v>
      </c>
      <c r="K7677">
        <v>0.52</v>
      </c>
      <c r="L7677">
        <v>0.62</v>
      </c>
      <c r="M7677" s="3">
        <v>1.2</v>
      </c>
      <c r="N7677">
        <v>1</v>
      </c>
      <c r="O7677">
        <v>0.08</v>
      </c>
      <c r="P7677">
        <v>0.09</v>
      </c>
      <c r="Q7677" t="s">
        <v>13</v>
      </c>
    </row>
    <row r="7678" spans="1:17" x14ac:dyDescent="0.2">
      <c r="A7678">
        <f t="shared" si="398"/>
        <v>2020</v>
      </c>
      <c r="B7678">
        <f t="shared" si="399"/>
        <v>2</v>
      </c>
      <c r="C7678">
        <f t="shared" si="400"/>
        <v>2020.2</v>
      </c>
      <c r="D7678" s="1">
        <v>43948</v>
      </c>
      <c r="E7678">
        <v>0.12</v>
      </c>
      <c r="F7678">
        <v>0.15</v>
      </c>
      <c r="G7678">
        <v>0.17</v>
      </c>
      <c r="H7678">
        <v>0.24</v>
      </c>
      <c r="I7678">
        <v>0.28999999999999998</v>
      </c>
      <c r="J7678">
        <v>0.41</v>
      </c>
      <c r="K7678">
        <v>0.56000000000000005</v>
      </c>
      <c r="L7678">
        <v>0.67</v>
      </c>
      <c r="M7678" s="3">
        <v>1.25</v>
      </c>
      <c r="N7678">
        <v>1.06</v>
      </c>
      <c r="O7678">
        <v>0.09</v>
      </c>
      <c r="P7678">
        <v>0.13</v>
      </c>
      <c r="Q7678" t="s">
        <v>13</v>
      </c>
    </row>
    <row r="7679" spans="1:17" x14ac:dyDescent="0.2">
      <c r="A7679">
        <f t="shared" si="398"/>
        <v>2020</v>
      </c>
      <c r="B7679">
        <f t="shared" si="399"/>
        <v>2</v>
      </c>
      <c r="C7679">
        <f t="shared" si="400"/>
        <v>2020.2</v>
      </c>
      <c r="D7679" s="1">
        <v>43945</v>
      </c>
      <c r="E7679">
        <v>0.12</v>
      </c>
      <c r="F7679">
        <v>0.14000000000000001</v>
      </c>
      <c r="G7679">
        <v>0.18</v>
      </c>
      <c r="H7679">
        <v>0.22</v>
      </c>
      <c r="I7679">
        <v>0.26</v>
      </c>
      <c r="J7679">
        <v>0.36</v>
      </c>
      <c r="K7679">
        <v>0.51</v>
      </c>
      <c r="L7679">
        <v>0.6</v>
      </c>
      <c r="M7679" s="3">
        <v>1.17</v>
      </c>
      <c r="N7679">
        <v>0.98</v>
      </c>
      <c r="O7679">
        <v>0.1</v>
      </c>
      <c r="P7679">
        <v>0.11</v>
      </c>
      <c r="Q7679" t="s">
        <v>13</v>
      </c>
    </row>
    <row r="7680" spans="1:17" x14ac:dyDescent="0.2">
      <c r="A7680">
        <f t="shared" si="398"/>
        <v>2020</v>
      </c>
      <c r="B7680">
        <f t="shared" si="399"/>
        <v>2</v>
      </c>
      <c r="C7680">
        <f t="shared" si="400"/>
        <v>2020.2</v>
      </c>
      <c r="D7680" s="1">
        <v>43944</v>
      </c>
      <c r="E7680">
        <v>0.11</v>
      </c>
      <c r="F7680">
        <v>0.14000000000000001</v>
      </c>
      <c r="G7680">
        <v>0.17</v>
      </c>
      <c r="H7680">
        <v>0.22</v>
      </c>
      <c r="I7680">
        <v>0.26</v>
      </c>
      <c r="J7680">
        <v>0.37</v>
      </c>
      <c r="K7680">
        <v>0.51</v>
      </c>
      <c r="L7680">
        <v>0.61</v>
      </c>
      <c r="M7680" s="3">
        <v>1.18</v>
      </c>
      <c r="N7680">
        <v>0.99</v>
      </c>
      <c r="O7680">
        <v>0.09</v>
      </c>
      <c r="P7680">
        <v>0.12</v>
      </c>
      <c r="Q7680" t="s">
        <v>13</v>
      </c>
    </row>
    <row r="7681" spans="1:17" x14ac:dyDescent="0.2">
      <c r="A7681">
        <f t="shared" si="398"/>
        <v>2020</v>
      </c>
      <c r="B7681">
        <f t="shared" si="399"/>
        <v>2</v>
      </c>
      <c r="C7681">
        <f t="shared" si="400"/>
        <v>2020.2</v>
      </c>
      <c r="D7681" s="1">
        <v>43943</v>
      </c>
      <c r="E7681">
        <v>0.12</v>
      </c>
      <c r="F7681">
        <v>0.14000000000000001</v>
      </c>
      <c r="G7681">
        <v>0.16</v>
      </c>
      <c r="H7681">
        <v>0.22</v>
      </c>
      <c r="I7681">
        <v>0.26</v>
      </c>
      <c r="J7681">
        <v>0.37</v>
      </c>
      <c r="K7681">
        <v>0.52</v>
      </c>
      <c r="L7681">
        <v>0.63</v>
      </c>
      <c r="M7681" s="3">
        <v>1.22</v>
      </c>
      <c r="N7681">
        <v>1.03</v>
      </c>
      <c r="O7681">
        <v>0.09</v>
      </c>
      <c r="P7681">
        <v>0.09</v>
      </c>
      <c r="Q7681" t="s">
        <v>13</v>
      </c>
    </row>
    <row r="7682" spans="1:17" x14ac:dyDescent="0.2">
      <c r="A7682">
        <f t="shared" si="398"/>
        <v>2020</v>
      </c>
      <c r="B7682">
        <f t="shared" si="399"/>
        <v>2</v>
      </c>
      <c r="C7682">
        <f t="shared" si="400"/>
        <v>2020.2</v>
      </c>
      <c r="D7682" s="1">
        <v>43942</v>
      </c>
      <c r="E7682">
        <v>0.11</v>
      </c>
      <c r="F7682">
        <v>0.14000000000000001</v>
      </c>
      <c r="G7682">
        <v>0.17</v>
      </c>
      <c r="H7682">
        <v>0.2</v>
      </c>
      <c r="I7682">
        <v>0.24</v>
      </c>
      <c r="J7682">
        <v>0.34</v>
      </c>
      <c r="K7682">
        <v>0.48</v>
      </c>
      <c r="L7682">
        <v>0.57999999999999996</v>
      </c>
      <c r="M7682" s="3">
        <v>1.17</v>
      </c>
      <c r="N7682">
        <v>0.98</v>
      </c>
      <c r="O7682">
        <v>0.08</v>
      </c>
      <c r="P7682">
        <v>0.08</v>
      </c>
      <c r="Q7682" t="s">
        <v>13</v>
      </c>
    </row>
    <row r="7683" spans="1:17" x14ac:dyDescent="0.2">
      <c r="A7683">
        <f t="shared" ref="A7683:A7746" si="401">YEAR(D7683)</f>
        <v>2020</v>
      </c>
      <c r="B7683">
        <f t="shared" ref="B7683:B7746" si="402">ROUNDUP(MONTH(D7683)/3,0)</f>
        <v>2</v>
      </c>
      <c r="C7683">
        <f t="shared" ref="C7683:C7746" si="403">A7683+B7683/10</f>
        <v>2020.2</v>
      </c>
      <c r="D7683" s="1">
        <v>43941</v>
      </c>
      <c r="E7683">
        <v>0.12</v>
      </c>
      <c r="F7683">
        <v>0.15</v>
      </c>
      <c r="G7683">
        <v>0.15</v>
      </c>
      <c r="H7683">
        <v>0.2</v>
      </c>
      <c r="I7683">
        <v>0.26</v>
      </c>
      <c r="J7683">
        <v>0.35</v>
      </c>
      <c r="K7683">
        <v>0.51</v>
      </c>
      <c r="L7683">
        <v>0.63</v>
      </c>
      <c r="M7683" s="3">
        <v>1.23</v>
      </c>
      <c r="N7683">
        <v>1.04</v>
      </c>
      <c r="O7683">
        <v>0.1</v>
      </c>
      <c r="P7683">
        <v>0.1</v>
      </c>
      <c r="Q7683" t="s">
        <v>13</v>
      </c>
    </row>
    <row r="7684" spans="1:17" x14ac:dyDescent="0.2">
      <c r="A7684">
        <f t="shared" si="401"/>
        <v>2020</v>
      </c>
      <c r="B7684">
        <f t="shared" si="402"/>
        <v>2</v>
      </c>
      <c r="C7684">
        <f t="shared" si="403"/>
        <v>2020.2</v>
      </c>
      <c r="D7684" s="1">
        <v>43938</v>
      </c>
      <c r="E7684">
        <v>0.12</v>
      </c>
      <c r="F7684">
        <v>0.16</v>
      </c>
      <c r="G7684">
        <v>0.16</v>
      </c>
      <c r="H7684">
        <v>0.2</v>
      </c>
      <c r="I7684">
        <v>0.26</v>
      </c>
      <c r="J7684">
        <v>0.36</v>
      </c>
      <c r="K7684">
        <v>0.53</v>
      </c>
      <c r="L7684">
        <v>0.65</v>
      </c>
      <c r="M7684" s="3">
        <v>1.27</v>
      </c>
      <c r="N7684">
        <v>1.08</v>
      </c>
      <c r="O7684">
        <v>0.12</v>
      </c>
      <c r="P7684">
        <v>0.12</v>
      </c>
      <c r="Q7684" t="s">
        <v>13</v>
      </c>
    </row>
    <row r="7685" spans="1:17" x14ac:dyDescent="0.2">
      <c r="A7685">
        <f t="shared" si="401"/>
        <v>2020</v>
      </c>
      <c r="B7685">
        <f t="shared" si="402"/>
        <v>2</v>
      </c>
      <c r="C7685">
        <f t="shared" si="403"/>
        <v>2020.2</v>
      </c>
      <c r="D7685" s="1">
        <v>43937</v>
      </c>
      <c r="E7685">
        <v>0.14000000000000001</v>
      </c>
      <c r="F7685">
        <v>0.18</v>
      </c>
      <c r="G7685">
        <v>0.17</v>
      </c>
      <c r="H7685">
        <v>0.2</v>
      </c>
      <c r="I7685">
        <v>0.25</v>
      </c>
      <c r="J7685">
        <v>0.35</v>
      </c>
      <c r="K7685">
        <v>0.5</v>
      </c>
      <c r="L7685">
        <v>0.61</v>
      </c>
      <c r="M7685" s="3">
        <v>1.21</v>
      </c>
      <c r="N7685">
        <v>1.01</v>
      </c>
      <c r="O7685">
        <v>0.14000000000000001</v>
      </c>
      <c r="P7685">
        <v>0.15</v>
      </c>
      <c r="Q7685" t="s">
        <v>13</v>
      </c>
    </row>
    <row r="7686" spans="1:17" x14ac:dyDescent="0.2">
      <c r="A7686">
        <f t="shared" si="401"/>
        <v>2020</v>
      </c>
      <c r="B7686">
        <f t="shared" si="402"/>
        <v>2</v>
      </c>
      <c r="C7686">
        <f t="shared" si="403"/>
        <v>2020.2</v>
      </c>
      <c r="D7686" s="1">
        <v>43936</v>
      </c>
      <c r="E7686">
        <v>0.14000000000000001</v>
      </c>
      <c r="F7686">
        <v>0.19</v>
      </c>
      <c r="G7686">
        <v>0.19</v>
      </c>
      <c r="H7686">
        <v>0.2</v>
      </c>
      <c r="I7686">
        <v>0.24</v>
      </c>
      <c r="J7686">
        <v>0.34</v>
      </c>
      <c r="K7686">
        <v>0.49</v>
      </c>
      <c r="L7686">
        <v>0.63</v>
      </c>
      <c r="M7686" s="3">
        <v>1.27</v>
      </c>
      <c r="N7686">
        <v>1.06</v>
      </c>
      <c r="O7686">
        <v>0.14000000000000001</v>
      </c>
      <c r="P7686">
        <v>0.15</v>
      </c>
      <c r="Q7686" t="s">
        <v>13</v>
      </c>
    </row>
    <row r="7687" spans="1:17" x14ac:dyDescent="0.2">
      <c r="A7687">
        <f t="shared" si="401"/>
        <v>2020</v>
      </c>
      <c r="B7687">
        <f t="shared" si="402"/>
        <v>2</v>
      </c>
      <c r="C7687">
        <f t="shared" si="403"/>
        <v>2020.2</v>
      </c>
      <c r="D7687" s="1">
        <v>43935</v>
      </c>
      <c r="E7687">
        <v>0.2</v>
      </c>
      <c r="F7687">
        <v>0.24</v>
      </c>
      <c r="G7687">
        <v>0.25</v>
      </c>
      <c r="H7687">
        <v>0.23</v>
      </c>
      <c r="I7687">
        <v>0.28999999999999998</v>
      </c>
      <c r="J7687">
        <v>0.42</v>
      </c>
      <c r="K7687">
        <v>0.61</v>
      </c>
      <c r="L7687">
        <v>0.76</v>
      </c>
      <c r="M7687" s="3">
        <v>1.41</v>
      </c>
      <c r="N7687">
        <v>1.19</v>
      </c>
      <c r="O7687">
        <v>0.17</v>
      </c>
      <c r="P7687">
        <v>0.19</v>
      </c>
      <c r="Q7687" t="s">
        <v>13</v>
      </c>
    </row>
    <row r="7688" spans="1:17" x14ac:dyDescent="0.2">
      <c r="A7688">
        <f t="shared" si="401"/>
        <v>2020</v>
      </c>
      <c r="B7688">
        <f t="shared" si="402"/>
        <v>2</v>
      </c>
      <c r="C7688">
        <f t="shared" si="403"/>
        <v>2020.2</v>
      </c>
      <c r="D7688" s="1">
        <v>43934</v>
      </c>
      <c r="E7688">
        <v>0.26</v>
      </c>
      <c r="F7688">
        <v>0.27</v>
      </c>
      <c r="G7688">
        <v>0.27</v>
      </c>
      <c r="H7688">
        <v>0.25</v>
      </c>
      <c r="I7688">
        <v>0.31</v>
      </c>
      <c r="J7688">
        <v>0.44</v>
      </c>
      <c r="K7688">
        <v>0.63</v>
      </c>
      <c r="L7688">
        <v>0.76</v>
      </c>
      <c r="M7688" s="3">
        <v>1.39</v>
      </c>
      <c r="N7688">
        <v>1.19</v>
      </c>
      <c r="O7688">
        <v>0.17</v>
      </c>
      <c r="P7688">
        <v>0.28999999999999998</v>
      </c>
      <c r="Q7688" t="s">
        <v>13</v>
      </c>
    </row>
    <row r="7689" spans="1:17" x14ac:dyDescent="0.2">
      <c r="A7689">
        <f t="shared" si="401"/>
        <v>2020</v>
      </c>
      <c r="B7689">
        <f t="shared" si="402"/>
        <v>2</v>
      </c>
      <c r="C7689">
        <f t="shared" si="403"/>
        <v>2020.2</v>
      </c>
      <c r="D7689" s="1">
        <v>43930</v>
      </c>
      <c r="E7689">
        <v>0.25</v>
      </c>
      <c r="F7689">
        <v>0.24</v>
      </c>
      <c r="G7689">
        <v>0.25</v>
      </c>
      <c r="H7689">
        <v>0.23</v>
      </c>
      <c r="I7689">
        <v>0.28999999999999998</v>
      </c>
      <c r="J7689">
        <v>0.41</v>
      </c>
      <c r="K7689">
        <v>0.6</v>
      </c>
      <c r="L7689">
        <v>0.73</v>
      </c>
      <c r="M7689" s="3">
        <v>1.35</v>
      </c>
      <c r="N7689">
        <v>1.1499999999999999</v>
      </c>
      <c r="O7689">
        <v>0.2</v>
      </c>
      <c r="P7689">
        <v>0.27</v>
      </c>
      <c r="Q7689" t="s">
        <v>13</v>
      </c>
    </row>
    <row r="7690" spans="1:17" x14ac:dyDescent="0.2">
      <c r="A7690">
        <f t="shared" si="401"/>
        <v>2020</v>
      </c>
      <c r="B7690">
        <f t="shared" si="402"/>
        <v>2</v>
      </c>
      <c r="C7690">
        <f t="shared" si="403"/>
        <v>2020.2</v>
      </c>
      <c r="D7690" s="1">
        <v>43929</v>
      </c>
      <c r="E7690">
        <v>0.22</v>
      </c>
      <c r="F7690">
        <v>0.24</v>
      </c>
      <c r="G7690">
        <v>0.23</v>
      </c>
      <c r="H7690">
        <v>0.27</v>
      </c>
      <c r="I7690">
        <v>0.34</v>
      </c>
      <c r="J7690">
        <v>0.47</v>
      </c>
      <c r="K7690">
        <v>0.65</v>
      </c>
      <c r="L7690">
        <v>0.77</v>
      </c>
      <c r="M7690" s="3">
        <v>1.37</v>
      </c>
      <c r="N7690">
        <v>1.18</v>
      </c>
      <c r="O7690">
        <v>0.14000000000000001</v>
      </c>
      <c r="P7690">
        <v>0.17</v>
      </c>
      <c r="Q7690" t="s">
        <v>13</v>
      </c>
    </row>
    <row r="7691" spans="1:17" x14ac:dyDescent="0.2">
      <c r="A7691">
        <f t="shared" si="401"/>
        <v>2020</v>
      </c>
      <c r="B7691">
        <f t="shared" si="402"/>
        <v>2</v>
      </c>
      <c r="C7691">
        <f t="shared" si="403"/>
        <v>2020.2</v>
      </c>
      <c r="D7691" s="1">
        <v>43928</v>
      </c>
      <c r="E7691">
        <v>0.14000000000000001</v>
      </c>
      <c r="F7691">
        <v>0.2</v>
      </c>
      <c r="G7691">
        <v>0.2</v>
      </c>
      <c r="H7691">
        <v>0.28000000000000003</v>
      </c>
      <c r="I7691">
        <v>0.36</v>
      </c>
      <c r="J7691">
        <v>0.48</v>
      </c>
      <c r="K7691">
        <v>0.64</v>
      </c>
      <c r="L7691">
        <v>0.75</v>
      </c>
      <c r="M7691" s="3">
        <v>1.32</v>
      </c>
      <c r="N7691">
        <v>1.1299999999999999</v>
      </c>
      <c r="O7691">
        <v>0.1</v>
      </c>
      <c r="P7691">
        <v>0.13</v>
      </c>
      <c r="Q7691" t="s">
        <v>13</v>
      </c>
    </row>
    <row r="7692" spans="1:17" x14ac:dyDescent="0.2">
      <c r="A7692">
        <f t="shared" si="401"/>
        <v>2020</v>
      </c>
      <c r="B7692">
        <f t="shared" si="402"/>
        <v>2</v>
      </c>
      <c r="C7692">
        <f t="shared" si="403"/>
        <v>2020.2</v>
      </c>
      <c r="D7692" s="1">
        <v>43927</v>
      </c>
      <c r="E7692">
        <v>0.15</v>
      </c>
      <c r="F7692">
        <v>0.17</v>
      </c>
      <c r="G7692">
        <v>0.2</v>
      </c>
      <c r="H7692">
        <v>0.27</v>
      </c>
      <c r="I7692">
        <v>0.35</v>
      </c>
      <c r="J7692">
        <v>0.44</v>
      </c>
      <c r="K7692">
        <v>0.57999999999999996</v>
      </c>
      <c r="L7692">
        <v>0.67</v>
      </c>
      <c r="M7692" s="3">
        <v>1.27</v>
      </c>
      <c r="N7692">
        <v>1.08</v>
      </c>
      <c r="O7692">
        <v>0.09</v>
      </c>
      <c r="P7692">
        <v>0.13</v>
      </c>
      <c r="Q7692" t="s">
        <v>13</v>
      </c>
    </row>
    <row r="7693" spans="1:17" x14ac:dyDescent="0.2">
      <c r="A7693">
        <f t="shared" si="401"/>
        <v>2020</v>
      </c>
      <c r="B7693">
        <f t="shared" si="402"/>
        <v>2</v>
      </c>
      <c r="C7693">
        <f t="shared" si="403"/>
        <v>2020.2</v>
      </c>
      <c r="D7693" s="1">
        <v>43924</v>
      </c>
      <c r="E7693">
        <v>0.1</v>
      </c>
      <c r="F7693">
        <v>0.15</v>
      </c>
      <c r="G7693">
        <v>0.15</v>
      </c>
      <c r="H7693">
        <v>0.23</v>
      </c>
      <c r="I7693">
        <v>0.3</v>
      </c>
      <c r="J7693">
        <v>0.39</v>
      </c>
      <c r="K7693">
        <v>0.52</v>
      </c>
      <c r="L7693">
        <v>0.62</v>
      </c>
      <c r="M7693" s="3">
        <v>1.24</v>
      </c>
      <c r="N7693">
        <v>1.05</v>
      </c>
      <c r="O7693">
        <v>0.09</v>
      </c>
      <c r="P7693">
        <v>0.11</v>
      </c>
      <c r="Q7693" t="s">
        <v>13</v>
      </c>
    </row>
    <row r="7694" spans="1:17" x14ac:dyDescent="0.2">
      <c r="A7694">
        <f t="shared" si="401"/>
        <v>2020</v>
      </c>
      <c r="B7694">
        <f t="shared" si="402"/>
        <v>2</v>
      </c>
      <c r="C7694">
        <f t="shared" si="403"/>
        <v>2020.2</v>
      </c>
      <c r="D7694" s="1">
        <v>43923</v>
      </c>
      <c r="E7694">
        <v>0.09</v>
      </c>
      <c r="F7694">
        <v>0.15</v>
      </c>
      <c r="G7694">
        <v>0.14000000000000001</v>
      </c>
      <c r="H7694">
        <v>0.23</v>
      </c>
      <c r="I7694">
        <v>0.28999999999999998</v>
      </c>
      <c r="J7694">
        <v>0.39</v>
      </c>
      <c r="K7694">
        <v>0.53</v>
      </c>
      <c r="L7694">
        <v>0.63</v>
      </c>
      <c r="M7694" s="3">
        <v>1.26</v>
      </c>
      <c r="N7694">
        <v>1.04</v>
      </c>
      <c r="O7694">
        <v>0.09</v>
      </c>
      <c r="P7694">
        <v>0.1</v>
      </c>
      <c r="Q7694" t="s">
        <v>13</v>
      </c>
    </row>
    <row r="7695" spans="1:17" x14ac:dyDescent="0.2">
      <c r="A7695">
        <f t="shared" si="401"/>
        <v>2020</v>
      </c>
      <c r="B7695">
        <f t="shared" si="402"/>
        <v>2</v>
      </c>
      <c r="C7695">
        <f t="shared" si="403"/>
        <v>2020.2</v>
      </c>
      <c r="D7695" s="1">
        <v>43922</v>
      </c>
      <c r="E7695">
        <v>0.09</v>
      </c>
      <c r="F7695">
        <v>0.14000000000000001</v>
      </c>
      <c r="G7695">
        <v>0.16</v>
      </c>
      <c r="H7695">
        <v>0.23</v>
      </c>
      <c r="I7695">
        <v>0.28000000000000003</v>
      </c>
      <c r="J7695">
        <v>0.37</v>
      </c>
      <c r="K7695">
        <v>0.51</v>
      </c>
      <c r="L7695">
        <v>0.62</v>
      </c>
      <c r="M7695" s="3">
        <v>1.27</v>
      </c>
      <c r="N7695">
        <v>1.04</v>
      </c>
      <c r="O7695">
        <v>0.03</v>
      </c>
      <c r="P7695">
        <v>7.0000000000000007E-2</v>
      </c>
      <c r="Q7695" t="s">
        <v>13</v>
      </c>
    </row>
    <row r="7696" spans="1:17" x14ac:dyDescent="0.2">
      <c r="A7696">
        <f t="shared" si="401"/>
        <v>2020</v>
      </c>
      <c r="B7696">
        <f t="shared" si="402"/>
        <v>1</v>
      </c>
      <c r="C7696">
        <f t="shared" si="403"/>
        <v>2020.1</v>
      </c>
      <c r="D7696" s="1">
        <v>43921</v>
      </c>
      <c r="E7696">
        <v>0.11</v>
      </c>
      <c r="F7696">
        <v>0.15</v>
      </c>
      <c r="G7696">
        <v>0.17</v>
      </c>
      <c r="H7696">
        <v>0.23</v>
      </c>
      <c r="I7696">
        <v>0.28999999999999998</v>
      </c>
      <c r="J7696">
        <v>0.37</v>
      </c>
      <c r="K7696">
        <v>0.55000000000000004</v>
      </c>
      <c r="L7696">
        <v>0.7</v>
      </c>
      <c r="M7696" s="3">
        <v>1.35</v>
      </c>
      <c r="N7696">
        <v>1.1499999999999999</v>
      </c>
      <c r="O7696">
        <v>0.05</v>
      </c>
      <c r="P7696">
        <v>0.12</v>
      </c>
      <c r="Q7696" t="s">
        <v>13</v>
      </c>
    </row>
    <row r="7697" spans="1:17" x14ac:dyDescent="0.2">
      <c r="A7697">
        <f t="shared" si="401"/>
        <v>2020</v>
      </c>
      <c r="B7697">
        <f t="shared" si="402"/>
        <v>1</v>
      </c>
      <c r="C7697">
        <f t="shared" si="403"/>
        <v>2020.1</v>
      </c>
      <c r="D7697" s="1">
        <v>43920</v>
      </c>
      <c r="E7697">
        <v>0.12</v>
      </c>
      <c r="F7697">
        <v>0.12</v>
      </c>
      <c r="G7697">
        <v>0.14000000000000001</v>
      </c>
      <c r="H7697">
        <v>0.23</v>
      </c>
      <c r="I7697">
        <v>0.28999999999999998</v>
      </c>
      <c r="J7697">
        <v>0.39</v>
      </c>
      <c r="K7697">
        <v>0.56999999999999995</v>
      </c>
      <c r="L7697">
        <v>0.7</v>
      </c>
      <c r="M7697" s="3">
        <v>1.31</v>
      </c>
      <c r="N7697">
        <v>1.1000000000000001</v>
      </c>
      <c r="O7697">
        <v>0.04</v>
      </c>
      <c r="P7697">
        <v>7.0000000000000007E-2</v>
      </c>
      <c r="Q7697" t="s">
        <v>13</v>
      </c>
    </row>
    <row r="7698" spans="1:17" x14ac:dyDescent="0.2">
      <c r="A7698">
        <f t="shared" si="401"/>
        <v>2020</v>
      </c>
      <c r="B7698">
        <f t="shared" si="402"/>
        <v>1</v>
      </c>
      <c r="C7698">
        <f t="shared" si="403"/>
        <v>2020.1</v>
      </c>
      <c r="D7698" s="1">
        <v>43917</v>
      </c>
      <c r="E7698">
        <v>0.03</v>
      </c>
      <c r="F7698">
        <v>0.02</v>
      </c>
      <c r="G7698">
        <v>0.11</v>
      </c>
      <c r="H7698">
        <v>0.25</v>
      </c>
      <c r="I7698">
        <v>0.3</v>
      </c>
      <c r="J7698">
        <v>0.41</v>
      </c>
      <c r="K7698">
        <v>0.6</v>
      </c>
      <c r="L7698">
        <v>0.72</v>
      </c>
      <c r="M7698" s="3">
        <v>1.29</v>
      </c>
      <c r="N7698">
        <v>1.0900000000000001</v>
      </c>
      <c r="O7698">
        <v>0.01</v>
      </c>
      <c r="P7698">
        <v>0.03</v>
      </c>
      <c r="Q7698" t="s">
        <v>13</v>
      </c>
    </row>
    <row r="7699" spans="1:17" x14ac:dyDescent="0.2">
      <c r="A7699">
        <f t="shared" si="401"/>
        <v>2020</v>
      </c>
      <c r="B7699">
        <f t="shared" si="402"/>
        <v>1</v>
      </c>
      <c r="C7699">
        <f t="shared" si="403"/>
        <v>2020.1</v>
      </c>
      <c r="D7699" s="1">
        <v>43916</v>
      </c>
      <c r="E7699">
        <v>0</v>
      </c>
      <c r="F7699">
        <v>0.04</v>
      </c>
      <c r="G7699">
        <v>0.13</v>
      </c>
      <c r="H7699">
        <v>0.3</v>
      </c>
      <c r="I7699">
        <v>0.36</v>
      </c>
      <c r="J7699">
        <v>0.51</v>
      </c>
      <c r="K7699">
        <v>0.72</v>
      </c>
      <c r="L7699">
        <v>0.83</v>
      </c>
      <c r="M7699" s="3">
        <v>1.42</v>
      </c>
      <c r="N7699">
        <v>1.2</v>
      </c>
      <c r="O7699">
        <v>0.01</v>
      </c>
      <c r="P7699">
        <v>0.01</v>
      </c>
      <c r="Q7699" t="s">
        <v>13</v>
      </c>
    </row>
    <row r="7700" spans="1:17" x14ac:dyDescent="0.2">
      <c r="A7700">
        <f t="shared" si="401"/>
        <v>2020</v>
      </c>
      <c r="B7700">
        <f t="shared" si="402"/>
        <v>1</v>
      </c>
      <c r="C7700">
        <f t="shared" si="403"/>
        <v>2020.1</v>
      </c>
      <c r="D7700" s="1">
        <v>43915</v>
      </c>
      <c r="E7700">
        <v>0</v>
      </c>
      <c r="F7700">
        <v>7.0000000000000007E-2</v>
      </c>
      <c r="G7700">
        <v>0.19</v>
      </c>
      <c r="H7700">
        <v>0.34</v>
      </c>
      <c r="I7700">
        <v>0.41</v>
      </c>
      <c r="J7700">
        <v>0.56000000000000005</v>
      </c>
      <c r="K7700">
        <v>0.77</v>
      </c>
      <c r="L7700">
        <v>0.88</v>
      </c>
      <c r="M7700" s="3">
        <v>1.45</v>
      </c>
      <c r="N7700">
        <v>1.23</v>
      </c>
      <c r="O7700">
        <v>0</v>
      </c>
      <c r="P7700">
        <v>0</v>
      </c>
      <c r="Q7700" t="s">
        <v>13</v>
      </c>
    </row>
    <row r="7701" spans="1:17" x14ac:dyDescent="0.2">
      <c r="A7701">
        <f t="shared" si="401"/>
        <v>2020</v>
      </c>
      <c r="B7701">
        <f t="shared" si="402"/>
        <v>1</v>
      </c>
      <c r="C7701">
        <f t="shared" si="403"/>
        <v>2020.1</v>
      </c>
      <c r="D7701" s="1">
        <v>43914</v>
      </c>
      <c r="E7701">
        <v>0.01</v>
      </c>
      <c r="F7701">
        <v>0.09</v>
      </c>
      <c r="G7701">
        <v>0.25</v>
      </c>
      <c r="H7701">
        <v>0.38</v>
      </c>
      <c r="I7701">
        <v>0.44</v>
      </c>
      <c r="J7701">
        <v>0.52</v>
      </c>
      <c r="K7701">
        <v>0.75</v>
      </c>
      <c r="L7701">
        <v>0.84</v>
      </c>
      <c r="M7701" s="3">
        <v>1.39</v>
      </c>
      <c r="N7701">
        <v>1.19</v>
      </c>
      <c r="O7701">
        <v>0.01</v>
      </c>
      <c r="P7701">
        <v>0.01</v>
      </c>
      <c r="Q7701" t="s">
        <v>13</v>
      </c>
    </row>
    <row r="7702" spans="1:17" x14ac:dyDescent="0.2">
      <c r="A7702">
        <f t="shared" si="401"/>
        <v>2020</v>
      </c>
      <c r="B7702">
        <f t="shared" si="402"/>
        <v>1</v>
      </c>
      <c r="C7702">
        <f t="shared" si="403"/>
        <v>2020.1</v>
      </c>
      <c r="D7702" s="1">
        <v>43913</v>
      </c>
      <c r="E7702">
        <v>0.02</v>
      </c>
      <c r="F7702">
        <v>0.08</v>
      </c>
      <c r="G7702">
        <v>0.17</v>
      </c>
      <c r="H7702">
        <v>0.28000000000000003</v>
      </c>
      <c r="I7702">
        <v>0.31</v>
      </c>
      <c r="J7702">
        <v>0.38</v>
      </c>
      <c r="K7702">
        <v>0.63</v>
      </c>
      <c r="L7702">
        <v>0.76</v>
      </c>
      <c r="M7702" s="3">
        <v>1.33</v>
      </c>
      <c r="N7702">
        <v>1.1200000000000001</v>
      </c>
      <c r="O7702">
        <v>0.01</v>
      </c>
      <c r="P7702">
        <v>0.04</v>
      </c>
      <c r="Q7702" t="s">
        <v>13</v>
      </c>
    </row>
    <row r="7703" spans="1:17" x14ac:dyDescent="0.2">
      <c r="A7703">
        <f t="shared" si="401"/>
        <v>2020</v>
      </c>
      <c r="B7703">
        <f t="shared" si="402"/>
        <v>1</v>
      </c>
      <c r="C7703">
        <f t="shared" si="403"/>
        <v>2020.1</v>
      </c>
      <c r="D7703" s="1">
        <v>43910</v>
      </c>
      <c r="E7703">
        <v>0.05</v>
      </c>
      <c r="F7703">
        <v>0.05</v>
      </c>
      <c r="G7703">
        <v>0.15</v>
      </c>
      <c r="H7703">
        <v>0.37</v>
      </c>
      <c r="I7703">
        <v>0.41</v>
      </c>
      <c r="J7703">
        <v>0.52</v>
      </c>
      <c r="K7703">
        <v>0.82</v>
      </c>
      <c r="L7703">
        <v>0.92</v>
      </c>
      <c r="M7703" s="3">
        <v>1.55</v>
      </c>
      <c r="N7703">
        <v>1.35</v>
      </c>
      <c r="O7703">
        <v>0.04</v>
      </c>
      <c r="P7703">
        <v>0.05</v>
      </c>
      <c r="Q7703" t="s">
        <v>13</v>
      </c>
    </row>
    <row r="7704" spans="1:17" x14ac:dyDescent="0.2">
      <c r="A7704">
        <f t="shared" si="401"/>
        <v>2020</v>
      </c>
      <c r="B7704">
        <f t="shared" si="402"/>
        <v>1</v>
      </c>
      <c r="C7704">
        <f t="shared" si="403"/>
        <v>2020.1</v>
      </c>
      <c r="D7704" s="1">
        <v>43909</v>
      </c>
      <c r="E7704">
        <v>0.04</v>
      </c>
      <c r="F7704">
        <v>0.06</v>
      </c>
      <c r="G7704">
        <v>0.2</v>
      </c>
      <c r="H7704">
        <v>0.44</v>
      </c>
      <c r="I7704">
        <v>0.53</v>
      </c>
      <c r="J7704">
        <v>0.66</v>
      </c>
      <c r="K7704">
        <v>1</v>
      </c>
      <c r="L7704">
        <v>1.1200000000000001</v>
      </c>
      <c r="M7704" s="3">
        <v>1.78</v>
      </c>
      <c r="N7704">
        <v>1.56</v>
      </c>
      <c r="O7704">
        <v>0.04</v>
      </c>
      <c r="P7704">
        <v>0.04</v>
      </c>
      <c r="Q7704" t="s">
        <v>13</v>
      </c>
    </row>
    <row r="7705" spans="1:17" x14ac:dyDescent="0.2">
      <c r="A7705">
        <f t="shared" si="401"/>
        <v>2020</v>
      </c>
      <c r="B7705">
        <f t="shared" si="402"/>
        <v>1</v>
      </c>
      <c r="C7705">
        <f t="shared" si="403"/>
        <v>2020.1</v>
      </c>
      <c r="D7705" s="1">
        <v>43908</v>
      </c>
      <c r="E7705">
        <v>0.02</v>
      </c>
      <c r="F7705">
        <v>0.08</v>
      </c>
      <c r="G7705">
        <v>0.21</v>
      </c>
      <c r="H7705">
        <v>0.54</v>
      </c>
      <c r="I7705">
        <v>0.66</v>
      </c>
      <c r="J7705">
        <v>0.79</v>
      </c>
      <c r="K7705">
        <v>1.08</v>
      </c>
      <c r="L7705">
        <v>1.18</v>
      </c>
      <c r="M7705" s="3">
        <v>1.77</v>
      </c>
      <c r="N7705">
        <v>1.6</v>
      </c>
      <c r="O7705">
        <v>0.04</v>
      </c>
      <c r="P7705">
        <v>0.03</v>
      </c>
      <c r="Q7705" t="s">
        <v>13</v>
      </c>
    </row>
    <row r="7706" spans="1:17" x14ac:dyDescent="0.2">
      <c r="A7706">
        <f t="shared" si="401"/>
        <v>2020</v>
      </c>
      <c r="B7706">
        <f t="shared" si="402"/>
        <v>1</v>
      </c>
      <c r="C7706">
        <f t="shared" si="403"/>
        <v>2020.1</v>
      </c>
      <c r="D7706" s="1">
        <v>43907</v>
      </c>
      <c r="E7706">
        <v>0.19</v>
      </c>
      <c r="F7706">
        <v>0.24</v>
      </c>
      <c r="G7706">
        <v>0.3</v>
      </c>
      <c r="H7706">
        <v>0.47</v>
      </c>
      <c r="I7706">
        <v>0.54</v>
      </c>
      <c r="J7706">
        <v>0.66</v>
      </c>
      <c r="K7706">
        <v>0.91</v>
      </c>
      <c r="L7706">
        <v>1.02</v>
      </c>
      <c r="M7706" s="3">
        <v>1.63</v>
      </c>
      <c r="N7706">
        <v>1.45</v>
      </c>
      <c r="O7706">
        <v>0.12</v>
      </c>
      <c r="P7706">
        <v>0.18</v>
      </c>
      <c r="Q7706" t="s">
        <v>13</v>
      </c>
    </row>
    <row r="7707" spans="1:17" x14ac:dyDescent="0.2">
      <c r="A7707">
        <f t="shared" si="401"/>
        <v>2020</v>
      </c>
      <c r="B7707">
        <f t="shared" si="402"/>
        <v>1</v>
      </c>
      <c r="C7707">
        <f t="shared" si="403"/>
        <v>2020.1</v>
      </c>
      <c r="D7707" s="1">
        <v>43906</v>
      </c>
      <c r="E7707">
        <v>0.24</v>
      </c>
      <c r="F7707">
        <v>0.28999999999999998</v>
      </c>
      <c r="G7707">
        <v>0.28999999999999998</v>
      </c>
      <c r="H7707">
        <v>0.36</v>
      </c>
      <c r="I7707">
        <v>0.43</v>
      </c>
      <c r="J7707">
        <v>0.49</v>
      </c>
      <c r="K7707">
        <v>0.67</v>
      </c>
      <c r="L7707">
        <v>0.73</v>
      </c>
      <c r="M7707" s="3">
        <v>1.34</v>
      </c>
      <c r="N7707">
        <v>1.1000000000000001</v>
      </c>
      <c r="O7707">
        <v>0.25</v>
      </c>
      <c r="P7707">
        <v>0.25</v>
      </c>
      <c r="Q7707" t="s">
        <v>13</v>
      </c>
    </row>
    <row r="7708" spans="1:17" x14ac:dyDescent="0.2">
      <c r="A7708">
        <f t="shared" si="401"/>
        <v>2020</v>
      </c>
      <c r="B7708">
        <f t="shared" si="402"/>
        <v>1</v>
      </c>
      <c r="C7708">
        <f t="shared" si="403"/>
        <v>2020.1</v>
      </c>
      <c r="D7708" s="1">
        <v>43903</v>
      </c>
      <c r="E7708">
        <v>0.28000000000000003</v>
      </c>
      <c r="F7708">
        <v>0.38</v>
      </c>
      <c r="G7708">
        <v>0.38</v>
      </c>
      <c r="H7708">
        <v>0.49</v>
      </c>
      <c r="I7708">
        <v>0.57999999999999996</v>
      </c>
      <c r="J7708">
        <v>0.7</v>
      </c>
      <c r="K7708">
        <v>0.89</v>
      </c>
      <c r="L7708">
        <v>0.94</v>
      </c>
      <c r="M7708" s="3">
        <v>1.56</v>
      </c>
      <c r="N7708">
        <v>1.31</v>
      </c>
      <c r="O7708">
        <v>0.33</v>
      </c>
      <c r="P7708">
        <v>0.3</v>
      </c>
      <c r="Q7708" t="s">
        <v>13</v>
      </c>
    </row>
    <row r="7709" spans="1:17" x14ac:dyDescent="0.2">
      <c r="A7709">
        <f t="shared" si="401"/>
        <v>2020</v>
      </c>
      <c r="B7709">
        <f t="shared" si="402"/>
        <v>1</v>
      </c>
      <c r="C7709">
        <f t="shared" si="403"/>
        <v>2020.1</v>
      </c>
      <c r="D7709" s="1">
        <v>43902</v>
      </c>
      <c r="E7709">
        <v>0.33</v>
      </c>
      <c r="F7709">
        <v>0.37</v>
      </c>
      <c r="G7709">
        <v>0.39</v>
      </c>
      <c r="H7709">
        <v>0.5</v>
      </c>
      <c r="I7709">
        <v>0.57999999999999996</v>
      </c>
      <c r="J7709">
        <v>0.66</v>
      </c>
      <c r="K7709">
        <v>0.82</v>
      </c>
      <c r="L7709">
        <v>0.88</v>
      </c>
      <c r="M7709" s="3">
        <v>1.49</v>
      </c>
      <c r="N7709">
        <v>1.27</v>
      </c>
      <c r="O7709">
        <v>0.41</v>
      </c>
      <c r="P7709">
        <v>0.33</v>
      </c>
      <c r="Q7709" t="s">
        <v>13</v>
      </c>
    </row>
    <row r="7710" spans="1:17" x14ac:dyDescent="0.2">
      <c r="A7710">
        <f t="shared" si="401"/>
        <v>2020</v>
      </c>
      <c r="B7710">
        <f t="shared" si="402"/>
        <v>1</v>
      </c>
      <c r="C7710">
        <f t="shared" si="403"/>
        <v>2020.1</v>
      </c>
      <c r="D7710" s="1">
        <v>43901</v>
      </c>
      <c r="E7710">
        <v>0.42</v>
      </c>
      <c r="F7710">
        <v>0.4</v>
      </c>
      <c r="G7710">
        <v>0.4</v>
      </c>
      <c r="H7710">
        <v>0.5</v>
      </c>
      <c r="I7710">
        <v>0.57999999999999996</v>
      </c>
      <c r="J7710">
        <v>0.66</v>
      </c>
      <c r="K7710">
        <v>0.78</v>
      </c>
      <c r="L7710">
        <v>0.82</v>
      </c>
      <c r="M7710" s="3">
        <v>1.3</v>
      </c>
      <c r="N7710">
        <v>1.1299999999999999</v>
      </c>
      <c r="O7710">
        <v>0.42</v>
      </c>
      <c r="P7710">
        <v>0.42</v>
      </c>
      <c r="Q7710" t="s">
        <v>13</v>
      </c>
    </row>
    <row r="7711" spans="1:17" x14ac:dyDescent="0.2">
      <c r="A7711">
        <f t="shared" si="401"/>
        <v>2020</v>
      </c>
      <c r="B7711">
        <f t="shared" si="402"/>
        <v>1</v>
      </c>
      <c r="C7711">
        <f t="shared" si="403"/>
        <v>2020.1</v>
      </c>
      <c r="D7711" s="1">
        <v>43900</v>
      </c>
      <c r="E7711">
        <v>0.44</v>
      </c>
      <c r="F7711">
        <v>0.43</v>
      </c>
      <c r="G7711">
        <v>0.43</v>
      </c>
      <c r="H7711">
        <v>0.5</v>
      </c>
      <c r="I7711">
        <v>0.57999999999999996</v>
      </c>
      <c r="J7711">
        <v>0.63</v>
      </c>
      <c r="K7711">
        <v>0.73</v>
      </c>
      <c r="L7711">
        <v>0.76</v>
      </c>
      <c r="M7711" s="3">
        <v>1.28</v>
      </c>
      <c r="N7711">
        <v>1.1599999999999999</v>
      </c>
      <c r="O7711">
        <v>0.56999999999999995</v>
      </c>
      <c r="P7711">
        <v>0.55000000000000004</v>
      </c>
      <c r="Q7711" t="s">
        <v>13</v>
      </c>
    </row>
    <row r="7712" spans="1:17" x14ac:dyDescent="0.2">
      <c r="A7712">
        <f t="shared" si="401"/>
        <v>2020</v>
      </c>
      <c r="B7712">
        <f t="shared" si="402"/>
        <v>1</v>
      </c>
      <c r="C7712">
        <f t="shared" si="403"/>
        <v>2020.1</v>
      </c>
      <c r="D7712" s="1">
        <v>43899</v>
      </c>
      <c r="E7712">
        <v>0.33</v>
      </c>
      <c r="F7712">
        <v>0.27</v>
      </c>
      <c r="G7712">
        <v>0.31</v>
      </c>
      <c r="H7712">
        <v>0.38</v>
      </c>
      <c r="I7712">
        <v>0.4</v>
      </c>
      <c r="J7712">
        <v>0.46</v>
      </c>
      <c r="K7712">
        <v>0.56000000000000005</v>
      </c>
      <c r="L7712">
        <v>0.54</v>
      </c>
      <c r="M7712" s="3">
        <v>0.99</v>
      </c>
      <c r="N7712">
        <v>0.87</v>
      </c>
      <c r="O7712">
        <v>0.56999999999999995</v>
      </c>
      <c r="P7712">
        <v>0.52</v>
      </c>
      <c r="Q7712" t="s">
        <v>13</v>
      </c>
    </row>
    <row r="7713" spans="1:17" x14ac:dyDescent="0.2">
      <c r="A7713">
        <f t="shared" si="401"/>
        <v>2020</v>
      </c>
      <c r="B7713">
        <f t="shared" si="402"/>
        <v>1</v>
      </c>
      <c r="C7713">
        <f t="shared" si="403"/>
        <v>2020.1</v>
      </c>
      <c r="D7713" s="1">
        <v>43896</v>
      </c>
      <c r="E7713">
        <v>0.45</v>
      </c>
      <c r="F7713">
        <v>0.41</v>
      </c>
      <c r="G7713">
        <v>0.39</v>
      </c>
      <c r="H7713">
        <v>0.49</v>
      </c>
      <c r="I7713">
        <v>0.53</v>
      </c>
      <c r="J7713">
        <v>0.57999999999999996</v>
      </c>
      <c r="K7713">
        <v>0.69</v>
      </c>
      <c r="L7713">
        <v>0.74</v>
      </c>
      <c r="M7713" s="3">
        <v>1.25</v>
      </c>
      <c r="N7713">
        <v>1.0900000000000001</v>
      </c>
      <c r="O7713">
        <v>0.79</v>
      </c>
      <c r="P7713">
        <v>0.64</v>
      </c>
      <c r="Q7713" t="s">
        <v>13</v>
      </c>
    </row>
    <row r="7714" spans="1:17" x14ac:dyDescent="0.2">
      <c r="A7714">
        <f t="shared" si="401"/>
        <v>2020</v>
      </c>
      <c r="B7714">
        <f t="shared" si="402"/>
        <v>1</v>
      </c>
      <c r="C7714">
        <f t="shared" si="403"/>
        <v>2020.1</v>
      </c>
      <c r="D7714" s="1">
        <v>43895</v>
      </c>
      <c r="E7714">
        <v>0.62</v>
      </c>
      <c r="F7714">
        <v>0.53</v>
      </c>
      <c r="G7714">
        <v>0.48</v>
      </c>
      <c r="H7714">
        <v>0.59</v>
      </c>
      <c r="I7714">
        <v>0.61</v>
      </c>
      <c r="J7714">
        <v>0.67</v>
      </c>
      <c r="K7714">
        <v>0.81</v>
      </c>
      <c r="L7714">
        <v>0.92</v>
      </c>
      <c r="M7714" s="3">
        <v>1.56</v>
      </c>
      <c r="N7714">
        <v>1.34</v>
      </c>
      <c r="O7714">
        <v>0.92</v>
      </c>
      <c r="P7714">
        <v>0.83</v>
      </c>
      <c r="Q7714" t="s">
        <v>13</v>
      </c>
    </row>
    <row r="7715" spans="1:17" x14ac:dyDescent="0.2">
      <c r="A7715">
        <f t="shared" si="401"/>
        <v>2020</v>
      </c>
      <c r="B7715">
        <f t="shared" si="402"/>
        <v>1</v>
      </c>
      <c r="C7715">
        <f t="shared" si="403"/>
        <v>2020.1</v>
      </c>
      <c r="D7715" s="1">
        <v>43894</v>
      </c>
      <c r="E7715">
        <v>0.72</v>
      </c>
      <c r="F7715">
        <v>0.68</v>
      </c>
      <c r="G7715">
        <v>0.59</v>
      </c>
      <c r="H7715">
        <v>0.67</v>
      </c>
      <c r="I7715">
        <v>0.68</v>
      </c>
      <c r="J7715">
        <v>0.75</v>
      </c>
      <c r="K7715">
        <v>0.9</v>
      </c>
      <c r="L7715">
        <v>1.02</v>
      </c>
      <c r="M7715" s="3">
        <v>1.67</v>
      </c>
      <c r="N7715">
        <v>1.45</v>
      </c>
      <c r="O7715">
        <v>1</v>
      </c>
      <c r="P7715">
        <v>0.87</v>
      </c>
      <c r="Q7715" t="s">
        <v>13</v>
      </c>
    </row>
    <row r="7716" spans="1:17" x14ac:dyDescent="0.2">
      <c r="A7716">
        <f t="shared" si="401"/>
        <v>2020</v>
      </c>
      <c r="B7716">
        <f t="shared" si="402"/>
        <v>1</v>
      </c>
      <c r="C7716">
        <f t="shared" si="403"/>
        <v>2020.1</v>
      </c>
      <c r="D7716" s="1">
        <v>43893</v>
      </c>
      <c r="E7716">
        <v>0.95</v>
      </c>
      <c r="F7716">
        <v>0.83</v>
      </c>
      <c r="G7716">
        <v>0.73</v>
      </c>
      <c r="H7716">
        <v>0.71</v>
      </c>
      <c r="I7716">
        <v>0.72</v>
      </c>
      <c r="J7716">
        <v>0.77</v>
      </c>
      <c r="K7716">
        <v>0.91</v>
      </c>
      <c r="L7716">
        <v>1.02</v>
      </c>
      <c r="M7716" s="3">
        <v>1.64</v>
      </c>
      <c r="N7716">
        <v>1.44</v>
      </c>
      <c r="O7716">
        <v>1.1100000000000001</v>
      </c>
      <c r="P7716">
        <v>1.05</v>
      </c>
      <c r="Q7716" t="s">
        <v>13</v>
      </c>
    </row>
    <row r="7717" spans="1:17" x14ac:dyDescent="0.2">
      <c r="A7717">
        <f t="shared" si="401"/>
        <v>2020</v>
      </c>
      <c r="B7717">
        <f t="shared" si="402"/>
        <v>1</v>
      </c>
      <c r="C7717">
        <f t="shared" si="403"/>
        <v>2020.1</v>
      </c>
      <c r="D7717" s="1">
        <v>43892</v>
      </c>
      <c r="E7717">
        <v>1.1299999999999999</v>
      </c>
      <c r="F7717">
        <v>0.95</v>
      </c>
      <c r="G7717">
        <v>0.89</v>
      </c>
      <c r="H7717">
        <v>0.84</v>
      </c>
      <c r="I7717">
        <v>0.85</v>
      </c>
      <c r="J7717">
        <v>0.88</v>
      </c>
      <c r="K7717">
        <v>1.01</v>
      </c>
      <c r="L7717">
        <v>1.1000000000000001</v>
      </c>
      <c r="M7717" s="3">
        <v>1.66</v>
      </c>
      <c r="N7717">
        <v>1.46</v>
      </c>
      <c r="O7717">
        <v>1.41</v>
      </c>
      <c r="P7717">
        <v>1.27</v>
      </c>
      <c r="Q7717" t="s">
        <v>13</v>
      </c>
    </row>
    <row r="7718" spans="1:17" x14ac:dyDescent="0.2">
      <c r="A7718">
        <f t="shared" si="401"/>
        <v>2020</v>
      </c>
      <c r="B7718">
        <f t="shared" si="402"/>
        <v>1</v>
      </c>
      <c r="C7718">
        <f t="shared" si="403"/>
        <v>2020.1</v>
      </c>
      <c r="D7718" s="1">
        <v>43889</v>
      </c>
      <c r="E7718">
        <v>1.27</v>
      </c>
      <c r="F7718">
        <v>1.1100000000000001</v>
      </c>
      <c r="G7718">
        <v>0.97</v>
      </c>
      <c r="H7718">
        <v>0.86</v>
      </c>
      <c r="I7718">
        <v>0.85</v>
      </c>
      <c r="J7718">
        <v>0.89</v>
      </c>
      <c r="K7718">
        <v>1.03</v>
      </c>
      <c r="L7718">
        <v>1.1299999999999999</v>
      </c>
      <c r="M7718" s="3">
        <v>1.65</v>
      </c>
      <c r="N7718">
        <v>1.46</v>
      </c>
      <c r="O7718">
        <v>1.45</v>
      </c>
      <c r="P7718">
        <v>1.37</v>
      </c>
      <c r="Q7718" t="s">
        <v>13</v>
      </c>
    </row>
    <row r="7719" spans="1:17" x14ac:dyDescent="0.2">
      <c r="A7719">
        <f t="shared" si="401"/>
        <v>2020</v>
      </c>
      <c r="B7719">
        <f t="shared" si="402"/>
        <v>1</v>
      </c>
      <c r="C7719">
        <f t="shared" si="403"/>
        <v>2020.1</v>
      </c>
      <c r="D7719" s="1">
        <v>43888</v>
      </c>
      <c r="E7719">
        <v>1.45</v>
      </c>
      <c r="F7719">
        <v>1.33</v>
      </c>
      <c r="G7719">
        <v>1.18</v>
      </c>
      <c r="H7719">
        <v>1.1100000000000001</v>
      </c>
      <c r="I7719">
        <v>1.08</v>
      </c>
      <c r="J7719">
        <v>1.1100000000000001</v>
      </c>
      <c r="K7719">
        <v>1.22</v>
      </c>
      <c r="L7719">
        <v>1.3</v>
      </c>
      <c r="M7719" s="3">
        <v>1.79</v>
      </c>
      <c r="N7719">
        <v>1.61</v>
      </c>
      <c r="O7719">
        <v>1.56</v>
      </c>
      <c r="P7719">
        <v>1.53</v>
      </c>
      <c r="Q7719" t="s">
        <v>13</v>
      </c>
    </row>
    <row r="7720" spans="1:17" x14ac:dyDescent="0.2">
      <c r="A7720">
        <f t="shared" si="401"/>
        <v>2020</v>
      </c>
      <c r="B7720">
        <f t="shared" si="402"/>
        <v>1</v>
      </c>
      <c r="C7720">
        <f t="shared" si="403"/>
        <v>2020.1</v>
      </c>
      <c r="D7720" s="1">
        <v>43887</v>
      </c>
      <c r="E7720">
        <v>1.53</v>
      </c>
      <c r="F7720">
        <v>1.42</v>
      </c>
      <c r="G7720">
        <v>1.26</v>
      </c>
      <c r="H7720">
        <v>1.1599999999999999</v>
      </c>
      <c r="I7720">
        <v>1.1399999999999999</v>
      </c>
      <c r="J7720">
        <v>1.1399999999999999</v>
      </c>
      <c r="K7720">
        <v>1.25</v>
      </c>
      <c r="L7720">
        <v>1.33</v>
      </c>
      <c r="M7720" s="3">
        <v>1.81</v>
      </c>
      <c r="N7720">
        <v>1.64</v>
      </c>
      <c r="O7720">
        <v>1.59</v>
      </c>
      <c r="P7720">
        <v>1.56</v>
      </c>
      <c r="Q7720" t="s">
        <v>13</v>
      </c>
    </row>
    <row r="7721" spans="1:17" x14ac:dyDescent="0.2">
      <c r="A7721">
        <f t="shared" si="401"/>
        <v>2020</v>
      </c>
      <c r="B7721">
        <f t="shared" si="402"/>
        <v>1</v>
      </c>
      <c r="C7721">
        <f t="shared" si="403"/>
        <v>2020.1</v>
      </c>
      <c r="D7721" s="1">
        <v>43886</v>
      </c>
      <c r="E7721">
        <v>1.53</v>
      </c>
      <c r="F7721">
        <v>1.47</v>
      </c>
      <c r="G7721">
        <v>1.3</v>
      </c>
      <c r="H7721">
        <v>1.2</v>
      </c>
      <c r="I7721">
        <v>1.1599999999999999</v>
      </c>
      <c r="J7721">
        <v>1.1599999999999999</v>
      </c>
      <c r="K7721">
        <v>1.25</v>
      </c>
      <c r="L7721">
        <v>1.33</v>
      </c>
      <c r="M7721" s="3">
        <v>1.8</v>
      </c>
      <c r="N7721">
        <v>1.63</v>
      </c>
      <c r="O7721">
        <v>1.59</v>
      </c>
      <c r="P7721">
        <v>1.58</v>
      </c>
      <c r="Q7721" t="s">
        <v>13</v>
      </c>
    </row>
    <row r="7722" spans="1:17" x14ac:dyDescent="0.2">
      <c r="A7722">
        <f t="shared" si="401"/>
        <v>2020</v>
      </c>
      <c r="B7722">
        <f t="shared" si="402"/>
        <v>1</v>
      </c>
      <c r="C7722">
        <f t="shared" si="403"/>
        <v>2020.1</v>
      </c>
      <c r="D7722" s="1">
        <v>43885</v>
      </c>
      <c r="E7722">
        <v>1.53</v>
      </c>
      <c r="F7722">
        <v>1.49</v>
      </c>
      <c r="G7722">
        <v>1.35</v>
      </c>
      <c r="H7722">
        <v>1.26</v>
      </c>
      <c r="I7722">
        <v>1.21</v>
      </c>
      <c r="J7722">
        <v>1.21</v>
      </c>
      <c r="K7722">
        <v>1.3</v>
      </c>
      <c r="L7722">
        <v>1.38</v>
      </c>
      <c r="M7722" s="3">
        <v>1.84</v>
      </c>
      <c r="N7722">
        <v>1.68</v>
      </c>
      <c r="O7722">
        <v>1.6</v>
      </c>
      <c r="P7722">
        <v>1.59</v>
      </c>
      <c r="Q7722" t="s">
        <v>13</v>
      </c>
    </row>
    <row r="7723" spans="1:17" x14ac:dyDescent="0.2">
      <c r="A7723">
        <f t="shared" si="401"/>
        <v>2020</v>
      </c>
      <c r="B7723">
        <f t="shared" si="402"/>
        <v>1</v>
      </c>
      <c r="C7723">
        <f t="shared" si="403"/>
        <v>2020.1</v>
      </c>
      <c r="D7723" s="1">
        <v>43882</v>
      </c>
      <c r="E7723">
        <v>1.56</v>
      </c>
      <c r="F7723">
        <v>1.53</v>
      </c>
      <c r="G7723">
        <v>1.43</v>
      </c>
      <c r="H7723">
        <v>1.34</v>
      </c>
      <c r="I7723">
        <v>1.3</v>
      </c>
      <c r="J7723">
        <v>1.3</v>
      </c>
      <c r="K7723">
        <v>1.39</v>
      </c>
      <c r="L7723">
        <v>1.46</v>
      </c>
      <c r="M7723" s="3">
        <v>1.9</v>
      </c>
      <c r="N7723">
        <v>1.75</v>
      </c>
      <c r="O7723">
        <v>1.6</v>
      </c>
      <c r="P7723">
        <v>1.6</v>
      </c>
      <c r="Q7723" t="s">
        <v>13</v>
      </c>
    </row>
    <row r="7724" spans="1:17" x14ac:dyDescent="0.2">
      <c r="A7724">
        <f t="shared" si="401"/>
        <v>2020</v>
      </c>
      <c r="B7724">
        <f t="shared" si="402"/>
        <v>1</v>
      </c>
      <c r="C7724">
        <f t="shared" si="403"/>
        <v>2020.1</v>
      </c>
      <c r="D7724" s="1">
        <v>43881</v>
      </c>
      <c r="E7724">
        <v>1.58</v>
      </c>
      <c r="F7724">
        <v>1.55</v>
      </c>
      <c r="G7724">
        <v>1.46</v>
      </c>
      <c r="H7724">
        <v>1.39</v>
      </c>
      <c r="I7724">
        <v>1.35</v>
      </c>
      <c r="J7724">
        <v>1.37</v>
      </c>
      <c r="K7724">
        <v>1.45</v>
      </c>
      <c r="L7724">
        <v>1.52</v>
      </c>
      <c r="M7724" s="3">
        <v>1.97</v>
      </c>
      <c r="N7724">
        <v>1.81</v>
      </c>
      <c r="O7724">
        <v>1.61</v>
      </c>
      <c r="P7724">
        <v>1.6</v>
      </c>
      <c r="Q7724" t="s">
        <v>13</v>
      </c>
    </row>
    <row r="7725" spans="1:17" x14ac:dyDescent="0.2">
      <c r="A7725">
        <f t="shared" si="401"/>
        <v>2020</v>
      </c>
      <c r="B7725">
        <f t="shared" si="402"/>
        <v>1</v>
      </c>
      <c r="C7725">
        <f t="shared" si="403"/>
        <v>2020.1</v>
      </c>
      <c r="D7725" s="1">
        <v>43880</v>
      </c>
      <c r="E7725">
        <v>1.58</v>
      </c>
      <c r="F7725">
        <v>1.56</v>
      </c>
      <c r="G7725">
        <v>1.47</v>
      </c>
      <c r="H7725">
        <v>1.42</v>
      </c>
      <c r="I7725">
        <v>1.39</v>
      </c>
      <c r="J7725">
        <v>1.41</v>
      </c>
      <c r="K7725">
        <v>1.5</v>
      </c>
      <c r="L7725">
        <v>1.56</v>
      </c>
      <c r="M7725" s="3">
        <v>2.0099999999999998</v>
      </c>
      <c r="N7725">
        <v>1.86</v>
      </c>
      <c r="O7725">
        <v>1.61</v>
      </c>
      <c r="P7725">
        <v>1.61</v>
      </c>
      <c r="Q7725" t="s">
        <v>13</v>
      </c>
    </row>
    <row r="7726" spans="1:17" x14ac:dyDescent="0.2">
      <c r="A7726">
        <f t="shared" si="401"/>
        <v>2020</v>
      </c>
      <c r="B7726">
        <f t="shared" si="402"/>
        <v>1</v>
      </c>
      <c r="C7726">
        <f t="shared" si="403"/>
        <v>2020.1</v>
      </c>
      <c r="D7726" s="1">
        <v>43879</v>
      </c>
      <c r="E7726">
        <v>1.58</v>
      </c>
      <c r="F7726">
        <v>1.56</v>
      </c>
      <c r="G7726">
        <v>1.47</v>
      </c>
      <c r="H7726">
        <v>1.41</v>
      </c>
      <c r="I7726">
        <v>1.37</v>
      </c>
      <c r="J7726">
        <v>1.39</v>
      </c>
      <c r="K7726">
        <v>1.48</v>
      </c>
      <c r="L7726">
        <v>1.55</v>
      </c>
      <c r="M7726" s="3">
        <v>2</v>
      </c>
      <c r="N7726">
        <v>1.85</v>
      </c>
      <c r="O7726">
        <v>1.61</v>
      </c>
      <c r="P7726">
        <v>1.6</v>
      </c>
      <c r="Q7726" t="s">
        <v>13</v>
      </c>
    </row>
    <row r="7727" spans="1:17" x14ac:dyDescent="0.2">
      <c r="A7727">
        <f t="shared" si="401"/>
        <v>2020</v>
      </c>
      <c r="B7727">
        <f t="shared" si="402"/>
        <v>1</v>
      </c>
      <c r="C7727">
        <f t="shared" si="403"/>
        <v>2020.1</v>
      </c>
      <c r="D7727" s="1">
        <v>43875</v>
      </c>
      <c r="E7727">
        <v>1.58</v>
      </c>
      <c r="F7727">
        <v>1.56</v>
      </c>
      <c r="G7727">
        <v>1.49</v>
      </c>
      <c r="H7727">
        <v>1.42</v>
      </c>
      <c r="I7727">
        <v>1.4</v>
      </c>
      <c r="J7727">
        <v>1.42</v>
      </c>
      <c r="K7727">
        <v>1.51</v>
      </c>
      <c r="L7727">
        <v>1.59</v>
      </c>
      <c r="M7727" s="3">
        <v>2.04</v>
      </c>
      <c r="N7727">
        <v>1.89</v>
      </c>
      <c r="O7727">
        <v>1.6</v>
      </c>
      <c r="P7727">
        <v>1.6</v>
      </c>
      <c r="Q7727" t="s">
        <v>13</v>
      </c>
    </row>
    <row r="7728" spans="1:17" x14ac:dyDescent="0.2">
      <c r="A7728">
        <f t="shared" si="401"/>
        <v>2020</v>
      </c>
      <c r="B7728">
        <f t="shared" si="402"/>
        <v>1</v>
      </c>
      <c r="C7728">
        <f t="shared" si="403"/>
        <v>2020.1</v>
      </c>
      <c r="D7728" s="1">
        <v>43874</v>
      </c>
      <c r="E7728">
        <v>1.59</v>
      </c>
      <c r="F7728">
        <v>1.56</v>
      </c>
      <c r="G7728">
        <v>1.48</v>
      </c>
      <c r="H7728">
        <v>1.44</v>
      </c>
      <c r="I7728">
        <v>1.42</v>
      </c>
      <c r="J7728">
        <v>1.43</v>
      </c>
      <c r="K7728">
        <v>1.53</v>
      </c>
      <c r="L7728">
        <v>1.61</v>
      </c>
      <c r="M7728" s="3">
        <v>2.0699999999999998</v>
      </c>
      <c r="N7728">
        <v>1.91</v>
      </c>
      <c r="O7728">
        <v>1.59</v>
      </c>
      <c r="P7728">
        <v>1.59</v>
      </c>
      <c r="Q7728" t="s">
        <v>13</v>
      </c>
    </row>
    <row r="7729" spans="1:17" x14ac:dyDescent="0.2">
      <c r="A7729">
        <f t="shared" si="401"/>
        <v>2020</v>
      </c>
      <c r="B7729">
        <f t="shared" si="402"/>
        <v>1</v>
      </c>
      <c r="C7729">
        <f t="shared" si="403"/>
        <v>2020.1</v>
      </c>
      <c r="D7729" s="1">
        <v>43873</v>
      </c>
      <c r="E7729">
        <v>1.58</v>
      </c>
      <c r="F7729">
        <v>1.56</v>
      </c>
      <c r="G7729">
        <v>1.49</v>
      </c>
      <c r="H7729">
        <v>1.44</v>
      </c>
      <c r="I7729">
        <v>1.42</v>
      </c>
      <c r="J7729">
        <v>1.45</v>
      </c>
      <c r="K7729">
        <v>1.55</v>
      </c>
      <c r="L7729">
        <v>1.62</v>
      </c>
      <c r="M7729" s="3">
        <v>2.09</v>
      </c>
      <c r="N7729">
        <v>1.93</v>
      </c>
      <c r="O7729">
        <v>1.57</v>
      </c>
      <c r="P7729">
        <v>1.59</v>
      </c>
      <c r="Q7729" t="s">
        <v>13</v>
      </c>
    </row>
    <row r="7730" spans="1:17" x14ac:dyDescent="0.2">
      <c r="A7730">
        <f t="shared" si="401"/>
        <v>2020</v>
      </c>
      <c r="B7730">
        <f t="shared" si="402"/>
        <v>1</v>
      </c>
      <c r="C7730">
        <f t="shared" si="403"/>
        <v>2020.1</v>
      </c>
      <c r="D7730" s="1">
        <v>43872</v>
      </c>
      <c r="E7730">
        <v>1.57</v>
      </c>
      <c r="F7730">
        <v>1.55</v>
      </c>
      <c r="G7730">
        <v>1.48</v>
      </c>
      <c r="H7730">
        <v>1.41</v>
      </c>
      <c r="I7730">
        <v>1.39</v>
      </c>
      <c r="J7730">
        <v>1.4</v>
      </c>
      <c r="K7730">
        <v>1.5</v>
      </c>
      <c r="L7730">
        <v>1.59</v>
      </c>
      <c r="M7730" s="3">
        <v>2.0499999999999998</v>
      </c>
      <c r="N7730">
        <v>1.89</v>
      </c>
      <c r="O7730">
        <v>1.57</v>
      </c>
      <c r="P7730">
        <v>1.58</v>
      </c>
      <c r="Q7730" t="s">
        <v>13</v>
      </c>
    </row>
    <row r="7731" spans="1:17" x14ac:dyDescent="0.2">
      <c r="A7731">
        <f t="shared" si="401"/>
        <v>2020</v>
      </c>
      <c r="B7731">
        <f t="shared" si="402"/>
        <v>1</v>
      </c>
      <c r="C7731">
        <f t="shared" si="403"/>
        <v>2020.1</v>
      </c>
      <c r="D7731" s="1">
        <v>43871</v>
      </c>
      <c r="E7731">
        <v>1.58</v>
      </c>
      <c r="F7731">
        <v>1.58</v>
      </c>
      <c r="G7731">
        <v>1.45</v>
      </c>
      <c r="H7731">
        <v>1.37</v>
      </c>
      <c r="I7731">
        <v>1.36</v>
      </c>
      <c r="J7731">
        <v>1.38</v>
      </c>
      <c r="K7731">
        <v>1.47</v>
      </c>
      <c r="L7731">
        <v>1.56</v>
      </c>
      <c r="M7731" s="3">
        <v>2.0299999999999998</v>
      </c>
      <c r="N7731">
        <v>1.87</v>
      </c>
      <c r="O7731">
        <v>1.58</v>
      </c>
      <c r="P7731">
        <v>1.58</v>
      </c>
      <c r="Q7731" t="s">
        <v>13</v>
      </c>
    </row>
    <row r="7732" spans="1:17" x14ac:dyDescent="0.2">
      <c r="A7732">
        <f t="shared" si="401"/>
        <v>2020</v>
      </c>
      <c r="B7732">
        <f t="shared" si="402"/>
        <v>1</v>
      </c>
      <c r="C7732">
        <f t="shared" si="403"/>
        <v>2020.1</v>
      </c>
      <c r="D7732" s="1">
        <v>43868</v>
      </c>
      <c r="E7732">
        <v>1.56</v>
      </c>
      <c r="F7732">
        <v>1.57</v>
      </c>
      <c r="G7732">
        <v>1.49</v>
      </c>
      <c r="H7732">
        <v>1.41</v>
      </c>
      <c r="I7732">
        <v>1.39</v>
      </c>
      <c r="J7732">
        <v>1.41</v>
      </c>
      <c r="K7732">
        <v>1.51</v>
      </c>
      <c r="L7732">
        <v>1.59</v>
      </c>
      <c r="M7732" s="3">
        <v>2.0499999999999998</v>
      </c>
      <c r="N7732">
        <v>1.89</v>
      </c>
      <c r="O7732">
        <v>1.57</v>
      </c>
      <c r="P7732">
        <v>1.58</v>
      </c>
      <c r="Q7732" t="s">
        <v>13</v>
      </c>
    </row>
    <row r="7733" spans="1:17" x14ac:dyDescent="0.2">
      <c r="A7733">
        <f t="shared" si="401"/>
        <v>2020</v>
      </c>
      <c r="B7733">
        <f t="shared" si="402"/>
        <v>1</v>
      </c>
      <c r="C7733">
        <f t="shared" si="403"/>
        <v>2020.1</v>
      </c>
      <c r="D7733" s="1">
        <v>43867</v>
      </c>
      <c r="E7733">
        <v>1.57</v>
      </c>
      <c r="F7733">
        <v>1.58</v>
      </c>
      <c r="G7733">
        <v>1.51</v>
      </c>
      <c r="H7733">
        <v>1.44</v>
      </c>
      <c r="I7733">
        <v>1.43</v>
      </c>
      <c r="J7733">
        <v>1.45</v>
      </c>
      <c r="K7733">
        <v>1.56</v>
      </c>
      <c r="L7733">
        <v>1.65</v>
      </c>
      <c r="M7733" s="3">
        <v>2.11</v>
      </c>
      <c r="N7733">
        <v>1.94</v>
      </c>
      <c r="O7733">
        <v>1.59</v>
      </c>
      <c r="P7733">
        <v>1.59</v>
      </c>
      <c r="Q7733" t="s">
        <v>13</v>
      </c>
    </row>
    <row r="7734" spans="1:17" x14ac:dyDescent="0.2">
      <c r="A7734">
        <f t="shared" si="401"/>
        <v>2020</v>
      </c>
      <c r="B7734">
        <f t="shared" si="402"/>
        <v>1</v>
      </c>
      <c r="C7734">
        <f t="shared" si="403"/>
        <v>2020.1</v>
      </c>
      <c r="D7734" s="1">
        <v>43866</v>
      </c>
      <c r="E7734">
        <v>1.57</v>
      </c>
      <c r="F7734">
        <v>1.57</v>
      </c>
      <c r="G7734">
        <v>1.49</v>
      </c>
      <c r="H7734">
        <v>1.44</v>
      </c>
      <c r="I7734">
        <v>1.43</v>
      </c>
      <c r="J7734">
        <v>1.46</v>
      </c>
      <c r="K7734">
        <v>1.57</v>
      </c>
      <c r="L7734">
        <v>1.66</v>
      </c>
      <c r="M7734" s="3">
        <v>2.14</v>
      </c>
      <c r="N7734">
        <v>1.97</v>
      </c>
      <c r="O7734">
        <v>1.55</v>
      </c>
      <c r="P7734">
        <v>1.56</v>
      </c>
      <c r="Q7734" t="s">
        <v>13</v>
      </c>
    </row>
    <row r="7735" spans="1:17" x14ac:dyDescent="0.2">
      <c r="A7735">
        <f t="shared" si="401"/>
        <v>2020</v>
      </c>
      <c r="B7735">
        <f t="shared" si="402"/>
        <v>1</v>
      </c>
      <c r="C7735">
        <f t="shared" si="403"/>
        <v>2020.1</v>
      </c>
      <c r="D7735" s="1">
        <v>43865</v>
      </c>
      <c r="E7735">
        <v>1.57</v>
      </c>
      <c r="F7735">
        <v>1.57</v>
      </c>
      <c r="G7735">
        <v>1.48</v>
      </c>
      <c r="H7735">
        <v>1.41</v>
      </c>
      <c r="I7735">
        <v>1.4</v>
      </c>
      <c r="J7735">
        <v>1.42</v>
      </c>
      <c r="K7735">
        <v>1.52</v>
      </c>
      <c r="L7735">
        <v>1.61</v>
      </c>
      <c r="M7735" s="3">
        <v>2.08</v>
      </c>
      <c r="N7735">
        <v>1.91</v>
      </c>
      <c r="O7735">
        <v>1.55</v>
      </c>
      <c r="P7735">
        <v>1.57</v>
      </c>
      <c r="Q7735" t="s">
        <v>13</v>
      </c>
    </row>
    <row r="7736" spans="1:17" x14ac:dyDescent="0.2">
      <c r="A7736">
        <f t="shared" si="401"/>
        <v>2020</v>
      </c>
      <c r="B7736">
        <f t="shared" si="402"/>
        <v>1</v>
      </c>
      <c r="C7736">
        <f t="shared" si="403"/>
        <v>2020.1</v>
      </c>
      <c r="D7736" s="1">
        <v>43864</v>
      </c>
      <c r="E7736">
        <v>1.57</v>
      </c>
      <c r="F7736">
        <v>1.56</v>
      </c>
      <c r="G7736">
        <v>1.46</v>
      </c>
      <c r="H7736">
        <v>1.36</v>
      </c>
      <c r="I7736">
        <v>1.34</v>
      </c>
      <c r="J7736">
        <v>1.35</v>
      </c>
      <c r="K7736">
        <v>1.45</v>
      </c>
      <c r="L7736">
        <v>1.54</v>
      </c>
      <c r="M7736" s="3">
        <v>2.0099999999999998</v>
      </c>
      <c r="N7736">
        <v>1.84</v>
      </c>
      <c r="O7736">
        <v>1.56</v>
      </c>
      <c r="P7736">
        <v>1.57</v>
      </c>
      <c r="Q7736" t="s">
        <v>13</v>
      </c>
    </row>
    <row r="7737" spans="1:17" x14ac:dyDescent="0.2">
      <c r="A7737">
        <f t="shared" si="401"/>
        <v>2020</v>
      </c>
      <c r="B7737">
        <f t="shared" si="402"/>
        <v>1</v>
      </c>
      <c r="C7737">
        <f t="shared" si="403"/>
        <v>2020.1</v>
      </c>
      <c r="D7737" s="1">
        <v>43861</v>
      </c>
      <c r="E7737">
        <v>1.55</v>
      </c>
      <c r="F7737">
        <v>1.54</v>
      </c>
      <c r="G7737">
        <v>1.45</v>
      </c>
      <c r="H7737">
        <v>1.33</v>
      </c>
      <c r="I7737">
        <v>1.3</v>
      </c>
      <c r="J7737">
        <v>1.32</v>
      </c>
      <c r="K7737">
        <v>1.42</v>
      </c>
      <c r="L7737">
        <v>1.51</v>
      </c>
      <c r="M7737" s="3">
        <v>1.99</v>
      </c>
      <c r="N7737">
        <v>1.83</v>
      </c>
      <c r="O7737">
        <v>1.56</v>
      </c>
      <c r="P7737">
        <v>1.57</v>
      </c>
      <c r="Q7737" t="s">
        <v>13</v>
      </c>
    </row>
    <row r="7738" spans="1:17" x14ac:dyDescent="0.2">
      <c r="A7738">
        <f t="shared" si="401"/>
        <v>2020</v>
      </c>
      <c r="B7738">
        <f t="shared" si="402"/>
        <v>1</v>
      </c>
      <c r="C7738">
        <f t="shared" si="403"/>
        <v>2020.1</v>
      </c>
      <c r="D7738" s="1">
        <v>43860</v>
      </c>
      <c r="E7738">
        <v>1.57</v>
      </c>
      <c r="F7738">
        <v>1.57</v>
      </c>
      <c r="G7738">
        <v>1.48</v>
      </c>
      <c r="H7738">
        <v>1.41</v>
      </c>
      <c r="I7738">
        <v>1.37</v>
      </c>
      <c r="J7738">
        <v>1.39</v>
      </c>
      <c r="K7738">
        <v>1.49</v>
      </c>
      <c r="L7738">
        <v>1.57</v>
      </c>
      <c r="M7738" s="3">
        <v>2.04</v>
      </c>
      <c r="N7738">
        <v>1.88</v>
      </c>
      <c r="O7738">
        <v>1.59</v>
      </c>
      <c r="P7738">
        <v>1.58</v>
      </c>
      <c r="Q7738" t="s">
        <v>13</v>
      </c>
    </row>
    <row r="7739" spans="1:17" x14ac:dyDescent="0.2">
      <c r="A7739">
        <f t="shared" si="401"/>
        <v>2020</v>
      </c>
      <c r="B7739">
        <f t="shared" si="402"/>
        <v>1</v>
      </c>
      <c r="C7739">
        <f t="shared" si="403"/>
        <v>2020.1</v>
      </c>
      <c r="D7739" s="1">
        <v>43859</v>
      </c>
      <c r="E7739">
        <v>1.56</v>
      </c>
      <c r="F7739">
        <v>1.57</v>
      </c>
      <c r="G7739">
        <v>1.51</v>
      </c>
      <c r="H7739">
        <v>1.42</v>
      </c>
      <c r="I7739">
        <v>1.39</v>
      </c>
      <c r="J7739">
        <v>1.41</v>
      </c>
      <c r="K7739">
        <v>1.51</v>
      </c>
      <c r="L7739">
        <v>1.6</v>
      </c>
      <c r="M7739" s="3">
        <v>2.0499999999999998</v>
      </c>
      <c r="N7739">
        <v>1.89</v>
      </c>
      <c r="O7739">
        <v>1.52</v>
      </c>
      <c r="P7739">
        <v>1.55</v>
      </c>
      <c r="Q7739" t="s">
        <v>13</v>
      </c>
    </row>
    <row r="7740" spans="1:17" x14ac:dyDescent="0.2">
      <c r="A7740">
        <f t="shared" si="401"/>
        <v>2020</v>
      </c>
      <c r="B7740">
        <f t="shared" si="402"/>
        <v>1</v>
      </c>
      <c r="C7740">
        <f t="shared" si="403"/>
        <v>2020.1</v>
      </c>
      <c r="D7740" s="1">
        <v>43858</v>
      </c>
      <c r="E7740">
        <v>1.57</v>
      </c>
      <c r="F7740">
        <v>1.58</v>
      </c>
      <c r="G7740">
        <v>1.53</v>
      </c>
      <c r="H7740">
        <v>1.45</v>
      </c>
      <c r="I7740">
        <v>1.45</v>
      </c>
      <c r="J7740">
        <v>1.47</v>
      </c>
      <c r="K7740">
        <v>1.56</v>
      </c>
      <c r="L7740">
        <v>1.65</v>
      </c>
      <c r="M7740" s="3">
        <v>2.1</v>
      </c>
      <c r="N7740">
        <v>1.95</v>
      </c>
      <c r="O7740">
        <v>1.53</v>
      </c>
      <c r="P7740">
        <v>1.57</v>
      </c>
      <c r="Q7740" t="s">
        <v>13</v>
      </c>
    </row>
    <row r="7741" spans="1:17" x14ac:dyDescent="0.2">
      <c r="A7741">
        <f t="shared" si="401"/>
        <v>2020</v>
      </c>
      <c r="B7741">
        <f t="shared" si="402"/>
        <v>1</v>
      </c>
      <c r="C7741">
        <f t="shared" si="403"/>
        <v>2020.1</v>
      </c>
      <c r="D7741" s="1">
        <v>43857</v>
      </c>
      <c r="E7741">
        <v>1.55</v>
      </c>
      <c r="F7741">
        <v>1.57</v>
      </c>
      <c r="G7741">
        <v>1.53</v>
      </c>
      <c r="H7741">
        <v>1.44</v>
      </c>
      <c r="I7741">
        <v>1.41</v>
      </c>
      <c r="J7741">
        <v>1.44</v>
      </c>
      <c r="K7741">
        <v>1.52</v>
      </c>
      <c r="L7741">
        <v>1.61</v>
      </c>
      <c r="M7741" s="3">
        <v>2.0499999999999998</v>
      </c>
      <c r="N7741">
        <v>1.91</v>
      </c>
      <c r="O7741">
        <v>1.53</v>
      </c>
      <c r="P7741">
        <v>1.55</v>
      </c>
      <c r="Q7741" t="s">
        <v>13</v>
      </c>
    </row>
    <row r="7742" spans="1:17" x14ac:dyDescent="0.2">
      <c r="A7742">
        <f t="shared" si="401"/>
        <v>2020</v>
      </c>
      <c r="B7742">
        <f t="shared" si="402"/>
        <v>1</v>
      </c>
      <c r="C7742">
        <f t="shared" si="403"/>
        <v>2020.1</v>
      </c>
      <c r="D7742" s="1">
        <v>43854</v>
      </c>
      <c r="E7742">
        <v>1.54</v>
      </c>
      <c r="F7742">
        <v>1.55</v>
      </c>
      <c r="G7742">
        <v>1.55</v>
      </c>
      <c r="H7742">
        <v>1.49</v>
      </c>
      <c r="I7742">
        <v>1.48</v>
      </c>
      <c r="J7742">
        <v>1.51</v>
      </c>
      <c r="K7742">
        <v>1.61</v>
      </c>
      <c r="L7742">
        <v>1.7</v>
      </c>
      <c r="M7742" s="3">
        <v>2.14</v>
      </c>
      <c r="N7742">
        <v>2</v>
      </c>
      <c r="O7742">
        <v>1.54</v>
      </c>
      <c r="P7742">
        <v>1.55</v>
      </c>
      <c r="Q7742" t="s">
        <v>13</v>
      </c>
    </row>
    <row r="7743" spans="1:17" x14ac:dyDescent="0.2">
      <c r="A7743">
        <f t="shared" si="401"/>
        <v>2020</v>
      </c>
      <c r="B7743">
        <f t="shared" si="402"/>
        <v>1</v>
      </c>
      <c r="C7743">
        <f t="shared" si="403"/>
        <v>2020.1</v>
      </c>
      <c r="D7743" s="1">
        <v>43853</v>
      </c>
      <c r="E7743">
        <v>1.55</v>
      </c>
      <c r="F7743">
        <v>1.56</v>
      </c>
      <c r="G7743">
        <v>1.55</v>
      </c>
      <c r="H7743">
        <v>1.51</v>
      </c>
      <c r="I7743">
        <v>1.51</v>
      </c>
      <c r="J7743">
        <v>1.55</v>
      </c>
      <c r="K7743">
        <v>1.65</v>
      </c>
      <c r="L7743">
        <v>1.74</v>
      </c>
      <c r="M7743" s="3">
        <v>2.1800000000000002</v>
      </c>
      <c r="N7743">
        <v>2.0299999999999998</v>
      </c>
      <c r="O7743">
        <v>1.55</v>
      </c>
      <c r="P7743">
        <v>1.57</v>
      </c>
      <c r="Q7743" t="s">
        <v>13</v>
      </c>
    </row>
    <row r="7744" spans="1:17" x14ac:dyDescent="0.2">
      <c r="A7744">
        <f t="shared" si="401"/>
        <v>2020</v>
      </c>
      <c r="B7744">
        <f t="shared" si="402"/>
        <v>1</v>
      </c>
      <c r="C7744">
        <f t="shared" si="403"/>
        <v>2020.1</v>
      </c>
      <c r="D7744" s="1">
        <v>43852</v>
      </c>
      <c r="E7744">
        <v>1.55</v>
      </c>
      <c r="F7744">
        <v>1.56</v>
      </c>
      <c r="G7744">
        <v>1.55</v>
      </c>
      <c r="H7744">
        <v>1.53</v>
      </c>
      <c r="I7744">
        <v>1.52</v>
      </c>
      <c r="J7744">
        <v>1.57</v>
      </c>
      <c r="K7744">
        <v>1.68</v>
      </c>
      <c r="L7744">
        <v>1.77</v>
      </c>
      <c r="M7744" s="3">
        <v>2.2200000000000002</v>
      </c>
      <c r="N7744">
        <v>2.0699999999999998</v>
      </c>
      <c r="O7744">
        <v>1.52</v>
      </c>
      <c r="P7744">
        <v>1.53</v>
      </c>
      <c r="Q7744" t="s">
        <v>13</v>
      </c>
    </row>
    <row r="7745" spans="1:17" x14ac:dyDescent="0.2">
      <c r="A7745">
        <f t="shared" si="401"/>
        <v>2020</v>
      </c>
      <c r="B7745">
        <f t="shared" si="402"/>
        <v>1</v>
      </c>
      <c r="C7745">
        <f t="shared" si="403"/>
        <v>2020.1</v>
      </c>
      <c r="D7745" s="1">
        <v>43851</v>
      </c>
      <c r="E7745">
        <v>1.56</v>
      </c>
      <c r="F7745">
        <v>1.57</v>
      </c>
      <c r="G7745">
        <v>1.54</v>
      </c>
      <c r="H7745">
        <v>1.53</v>
      </c>
      <c r="I7745">
        <v>1.53</v>
      </c>
      <c r="J7745">
        <v>1.57</v>
      </c>
      <c r="K7745">
        <v>1.69</v>
      </c>
      <c r="L7745">
        <v>1.78</v>
      </c>
      <c r="M7745" s="3">
        <v>2.23</v>
      </c>
      <c r="N7745">
        <v>2.1</v>
      </c>
      <c r="O7745">
        <v>1.52</v>
      </c>
      <c r="P7745">
        <v>1.54</v>
      </c>
      <c r="Q7745" t="s">
        <v>13</v>
      </c>
    </row>
    <row r="7746" spans="1:17" x14ac:dyDescent="0.2">
      <c r="A7746">
        <f t="shared" si="401"/>
        <v>2020</v>
      </c>
      <c r="B7746">
        <f t="shared" si="402"/>
        <v>1</v>
      </c>
      <c r="C7746">
        <f t="shared" si="403"/>
        <v>2020.1</v>
      </c>
      <c r="D7746" s="1">
        <v>43847</v>
      </c>
      <c r="E7746">
        <v>1.56</v>
      </c>
      <c r="F7746">
        <v>1.57</v>
      </c>
      <c r="G7746">
        <v>1.56</v>
      </c>
      <c r="H7746">
        <v>1.58</v>
      </c>
      <c r="I7746">
        <v>1.56</v>
      </c>
      <c r="J7746">
        <v>1.63</v>
      </c>
      <c r="K7746">
        <v>1.74</v>
      </c>
      <c r="L7746">
        <v>1.84</v>
      </c>
      <c r="M7746" s="3">
        <v>2.29</v>
      </c>
      <c r="N7746">
        <v>2.16</v>
      </c>
      <c r="O7746">
        <v>1.54</v>
      </c>
      <c r="P7746">
        <v>1.56</v>
      </c>
      <c r="Q7746" t="s">
        <v>13</v>
      </c>
    </row>
    <row r="7747" spans="1:17" x14ac:dyDescent="0.2">
      <c r="A7747">
        <f t="shared" ref="A7747:A7810" si="404">YEAR(D7747)</f>
        <v>2020</v>
      </c>
      <c r="B7747">
        <f t="shared" ref="B7747:B7810" si="405">ROUNDUP(MONTH(D7747)/3,0)</f>
        <v>1</v>
      </c>
      <c r="C7747">
        <f t="shared" ref="C7747:C7810" si="406">A7747+B7747/10</f>
        <v>2020.1</v>
      </c>
      <c r="D7747" s="1">
        <v>43846</v>
      </c>
      <c r="E7747">
        <v>1.55</v>
      </c>
      <c r="F7747">
        <v>1.56</v>
      </c>
      <c r="G7747">
        <v>1.54</v>
      </c>
      <c r="H7747">
        <v>1.58</v>
      </c>
      <c r="I7747">
        <v>1.58</v>
      </c>
      <c r="J7747">
        <v>1.63</v>
      </c>
      <c r="K7747">
        <v>1.73</v>
      </c>
      <c r="L7747">
        <v>1.81</v>
      </c>
      <c r="M7747" s="3">
        <v>2.2599999999999998</v>
      </c>
      <c r="N7747">
        <v>2.11</v>
      </c>
      <c r="O7747">
        <v>1.54</v>
      </c>
      <c r="P7747">
        <v>1.56</v>
      </c>
      <c r="Q7747" t="s">
        <v>13</v>
      </c>
    </row>
    <row r="7748" spans="1:17" x14ac:dyDescent="0.2">
      <c r="A7748">
        <f t="shared" si="404"/>
        <v>2020</v>
      </c>
      <c r="B7748">
        <f t="shared" si="405"/>
        <v>1</v>
      </c>
      <c r="C7748">
        <f t="shared" si="406"/>
        <v>2020.1</v>
      </c>
      <c r="D7748" s="1">
        <v>43845</v>
      </c>
      <c r="E7748">
        <v>1.57</v>
      </c>
      <c r="F7748">
        <v>1.58</v>
      </c>
      <c r="G7748">
        <v>1.54</v>
      </c>
      <c r="H7748">
        <v>1.56</v>
      </c>
      <c r="I7748">
        <v>1.56</v>
      </c>
      <c r="J7748">
        <v>1.6</v>
      </c>
      <c r="K7748">
        <v>1.71</v>
      </c>
      <c r="L7748">
        <v>1.79</v>
      </c>
      <c r="M7748" s="3">
        <v>2.23</v>
      </c>
      <c r="N7748">
        <v>2.09</v>
      </c>
      <c r="O7748">
        <v>1.53</v>
      </c>
      <c r="P7748">
        <v>1.56</v>
      </c>
      <c r="Q7748" t="s">
        <v>13</v>
      </c>
    </row>
    <row r="7749" spans="1:17" x14ac:dyDescent="0.2">
      <c r="A7749">
        <f t="shared" si="404"/>
        <v>2020</v>
      </c>
      <c r="B7749">
        <f t="shared" si="405"/>
        <v>1</v>
      </c>
      <c r="C7749">
        <f t="shared" si="406"/>
        <v>2020.1</v>
      </c>
      <c r="D7749" s="1">
        <v>43844</v>
      </c>
      <c r="E7749">
        <v>1.57</v>
      </c>
      <c r="F7749">
        <v>1.57</v>
      </c>
      <c r="G7749">
        <v>1.53</v>
      </c>
      <c r="H7749">
        <v>1.58</v>
      </c>
      <c r="I7749">
        <v>1.59</v>
      </c>
      <c r="J7749">
        <v>1.63</v>
      </c>
      <c r="K7749">
        <v>1.74</v>
      </c>
      <c r="L7749">
        <v>1.82</v>
      </c>
      <c r="M7749" s="3">
        <v>2.27</v>
      </c>
      <c r="N7749">
        <v>2.12</v>
      </c>
      <c r="O7749">
        <v>1.53</v>
      </c>
      <c r="P7749">
        <v>1.56</v>
      </c>
      <c r="Q7749" t="s">
        <v>13</v>
      </c>
    </row>
    <row r="7750" spans="1:17" x14ac:dyDescent="0.2">
      <c r="A7750">
        <f t="shared" si="404"/>
        <v>2020</v>
      </c>
      <c r="B7750">
        <f t="shared" si="405"/>
        <v>1</v>
      </c>
      <c r="C7750">
        <f t="shared" si="406"/>
        <v>2020.1</v>
      </c>
      <c r="D7750" s="1">
        <v>43843</v>
      </c>
      <c r="E7750">
        <v>1.57</v>
      </c>
      <c r="F7750">
        <v>1.57</v>
      </c>
      <c r="G7750">
        <v>1.53</v>
      </c>
      <c r="H7750">
        <v>1.58</v>
      </c>
      <c r="I7750">
        <v>1.6</v>
      </c>
      <c r="J7750">
        <v>1.65</v>
      </c>
      <c r="K7750">
        <v>1.76</v>
      </c>
      <c r="L7750">
        <v>1.85</v>
      </c>
      <c r="M7750" s="3">
        <v>2.2999999999999998</v>
      </c>
      <c r="N7750">
        <v>2.16</v>
      </c>
      <c r="O7750">
        <v>1.54</v>
      </c>
      <c r="P7750">
        <v>1.56</v>
      </c>
      <c r="Q7750" t="s">
        <v>13</v>
      </c>
    </row>
    <row r="7751" spans="1:17" x14ac:dyDescent="0.2">
      <c r="A7751">
        <f t="shared" si="404"/>
        <v>2020</v>
      </c>
      <c r="B7751">
        <f t="shared" si="405"/>
        <v>1</v>
      </c>
      <c r="C7751">
        <f t="shared" si="406"/>
        <v>2020.1</v>
      </c>
      <c r="D7751" s="1">
        <v>43840</v>
      </c>
      <c r="E7751">
        <v>1.54</v>
      </c>
      <c r="F7751">
        <v>1.55</v>
      </c>
      <c r="G7751">
        <v>1.53</v>
      </c>
      <c r="H7751">
        <v>1.56</v>
      </c>
      <c r="I7751">
        <v>1.59</v>
      </c>
      <c r="J7751">
        <v>1.63</v>
      </c>
      <c r="K7751">
        <v>1.74</v>
      </c>
      <c r="L7751">
        <v>1.83</v>
      </c>
      <c r="M7751" s="3">
        <v>2.2799999999999998</v>
      </c>
      <c r="N7751">
        <v>2.14</v>
      </c>
      <c r="O7751">
        <v>1.52</v>
      </c>
      <c r="P7751">
        <v>1.55</v>
      </c>
      <c r="Q7751" t="s">
        <v>13</v>
      </c>
    </row>
    <row r="7752" spans="1:17" x14ac:dyDescent="0.2">
      <c r="A7752">
        <f t="shared" si="404"/>
        <v>2020</v>
      </c>
      <c r="B7752">
        <f t="shared" si="405"/>
        <v>1</v>
      </c>
      <c r="C7752">
        <f t="shared" si="406"/>
        <v>2020.1</v>
      </c>
      <c r="D7752" s="1">
        <v>43839</v>
      </c>
      <c r="E7752">
        <v>1.54</v>
      </c>
      <c r="F7752">
        <v>1.56</v>
      </c>
      <c r="G7752">
        <v>1.54</v>
      </c>
      <c r="H7752">
        <v>1.58</v>
      </c>
      <c r="I7752">
        <v>1.59</v>
      </c>
      <c r="J7752">
        <v>1.65</v>
      </c>
      <c r="K7752">
        <v>1.77</v>
      </c>
      <c r="L7752">
        <v>1.85</v>
      </c>
      <c r="M7752" s="3">
        <v>2.38</v>
      </c>
      <c r="N7752">
        <v>2.17</v>
      </c>
      <c r="O7752">
        <v>1.53</v>
      </c>
      <c r="P7752">
        <v>1.55</v>
      </c>
      <c r="Q7752" t="s">
        <v>13</v>
      </c>
    </row>
    <row r="7753" spans="1:17" x14ac:dyDescent="0.2">
      <c r="A7753">
        <f t="shared" si="404"/>
        <v>2020</v>
      </c>
      <c r="B7753">
        <f t="shared" si="405"/>
        <v>1</v>
      </c>
      <c r="C7753">
        <f t="shared" si="406"/>
        <v>2020.1</v>
      </c>
      <c r="D7753" s="1">
        <v>43838</v>
      </c>
      <c r="E7753">
        <v>1.54</v>
      </c>
      <c r="F7753">
        <v>1.56</v>
      </c>
      <c r="G7753">
        <v>1.55</v>
      </c>
      <c r="H7753">
        <v>1.58</v>
      </c>
      <c r="I7753">
        <v>1.61</v>
      </c>
      <c r="J7753">
        <v>1.67</v>
      </c>
      <c r="K7753">
        <v>1.78</v>
      </c>
      <c r="L7753">
        <v>1.87</v>
      </c>
      <c r="M7753" s="3">
        <v>2.35</v>
      </c>
      <c r="N7753">
        <v>2.21</v>
      </c>
      <c r="O7753">
        <v>1.5</v>
      </c>
      <c r="P7753">
        <v>1.53</v>
      </c>
      <c r="Q7753" t="s">
        <v>13</v>
      </c>
    </row>
    <row r="7754" spans="1:17" x14ac:dyDescent="0.2">
      <c r="A7754">
        <f t="shared" si="404"/>
        <v>2020</v>
      </c>
      <c r="B7754">
        <f t="shared" si="405"/>
        <v>1</v>
      </c>
      <c r="C7754">
        <f t="shared" si="406"/>
        <v>2020.1</v>
      </c>
      <c r="D7754" s="1">
        <v>43837</v>
      </c>
      <c r="E7754">
        <v>1.54</v>
      </c>
      <c r="F7754">
        <v>1.56</v>
      </c>
      <c r="G7754">
        <v>1.53</v>
      </c>
      <c r="H7754">
        <v>1.54</v>
      </c>
      <c r="I7754">
        <v>1.55</v>
      </c>
      <c r="J7754">
        <v>1.62</v>
      </c>
      <c r="K7754">
        <v>1.74</v>
      </c>
      <c r="L7754">
        <v>1.83</v>
      </c>
      <c r="M7754" s="3">
        <v>2.31</v>
      </c>
      <c r="N7754">
        <v>2.16</v>
      </c>
      <c r="O7754">
        <v>1.52</v>
      </c>
      <c r="P7754">
        <v>1.53</v>
      </c>
      <c r="Q7754" t="s">
        <v>13</v>
      </c>
    </row>
    <row r="7755" spans="1:17" x14ac:dyDescent="0.2">
      <c r="A7755">
        <f t="shared" si="404"/>
        <v>2020</v>
      </c>
      <c r="B7755">
        <f t="shared" si="405"/>
        <v>1</v>
      </c>
      <c r="C7755">
        <f t="shared" si="406"/>
        <v>2020.1</v>
      </c>
      <c r="D7755" s="1">
        <v>43836</v>
      </c>
      <c r="E7755">
        <v>1.56</v>
      </c>
      <c r="F7755">
        <v>1.56</v>
      </c>
      <c r="G7755">
        <v>1.54</v>
      </c>
      <c r="H7755">
        <v>1.54</v>
      </c>
      <c r="I7755">
        <v>1.56</v>
      </c>
      <c r="J7755">
        <v>1.61</v>
      </c>
      <c r="K7755">
        <v>1.72</v>
      </c>
      <c r="L7755">
        <v>1.81</v>
      </c>
      <c r="M7755" s="3">
        <v>2.2799999999999998</v>
      </c>
      <c r="N7755">
        <v>2.13</v>
      </c>
      <c r="O7755">
        <v>1.54</v>
      </c>
      <c r="P7755">
        <v>1.54</v>
      </c>
      <c r="Q7755" t="s">
        <v>13</v>
      </c>
    </row>
    <row r="7756" spans="1:17" x14ac:dyDescent="0.2">
      <c r="A7756">
        <f t="shared" si="404"/>
        <v>2020</v>
      </c>
      <c r="B7756">
        <f t="shared" si="405"/>
        <v>1</v>
      </c>
      <c r="C7756">
        <f t="shared" si="406"/>
        <v>2020.1</v>
      </c>
      <c r="D7756" s="1">
        <v>43833</v>
      </c>
      <c r="E7756">
        <v>1.52</v>
      </c>
      <c r="F7756">
        <v>1.55</v>
      </c>
      <c r="G7756">
        <v>1.55</v>
      </c>
      <c r="H7756">
        <v>1.53</v>
      </c>
      <c r="I7756">
        <v>1.54</v>
      </c>
      <c r="J7756">
        <v>1.59</v>
      </c>
      <c r="K7756">
        <v>1.71</v>
      </c>
      <c r="L7756">
        <v>1.8</v>
      </c>
      <c r="M7756" s="3">
        <v>2.2599999999999998</v>
      </c>
      <c r="N7756">
        <v>2.11</v>
      </c>
      <c r="O7756">
        <v>1.52</v>
      </c>
      <c r="P7756">
        <v>1.55</v>
      </c>
      <c r="Q7756" t="s">
        <v>13</v>
      </c>
    </row>
    <row r="7757" spans="1:17" x14ac:dyDescent="0.2">
      <c r="A7757">
        <f t="shared" si="404"/>
        <v>2020</v>
      </c>
      <c r="B7757">
        <f t="shared" si="405"/>
        <v>1</v>
      </c>
      <c r="C7757">
        <f t="shared" si="406"/>
        <v>2020.1</v>
      </c>
      <c r="D7757" s="1">
        <v>43832</v>
      </c>
      <c r="E7757">
        <v>1.54</v>
      </c>
      <c r="F7757">
        <v>1.57</v>
      </c>
      <c r="G7757">
        <v>1.56</v>
      </c>
      <c r="H7757">
        <v>1.58</v>
      </c>
      <c r="I7757">
        <v>1.59</v>
      </c>
      <c r="J7757">
        <v>1.67</v>
      </c>
      <c r="K7757">
        <v>1.79</v>
      </c>
      <c r="L7757">
        <v>1.88</v>
      </c>
      <c r="M7757" s="3">
        <v>2.33</v>
      </c>
      <c r="N7757">
        <v>2.19</v>
      </c>
      <c r="O7757">
        <v>1.53</v>
      </c>
      <c r="P7757">
        <v>1.55</v>
      </c>
      <c r="Q7757" t="s">
        <v>13</v>
      </c>
    </row>
    <row r="7758" spans="1:17" x14ac:dyDescent="0.2">
      <c r="A7758">
        <f t="shared" si="404"/>
        <v>2021</v>
      </c>
      <c r="B7758">
        <f t="shared" si="405"/>
        <v>4</v>
      </c>
      <c r="C7758">
        <f t="shared" si="406"/>
        <v>2021.4</v>
      </c>
      <c r="D7758" s="1">
        <v>44561</v>
      </c>
      <c r="E7758">
        <v>0.06</v>
      </c>
      <c r="F7758">
        <v>0.19</v>
      </c>
      <c r="G7758">
        <v>0.39</v>
      </c>
      <c r="H7758">
        <v>0.73</v>
      </c>
      <c r="I7758">
        <v>0.97</v>
      </c>
      <c r="J7758">
        <v>1.26</v>
      </c>
      <c r="K7758">
        <v>1.44</v>
      </c>
      <c r="L7758">
        <v>1.52</v>
      </c>
      <c r="M7758" s="3">
        <v>1.9</v>
      </c>
      <c r="N7758">
        <v>1.94</v>
      </c>
      <c r="O7758">
        <v>0.06</v>
      </c>
      <c r="P7758">
        <v>0.05</v>
      </c>
      <c r="Q7758" t="s">
        <v>13</v>
      </c>
    </row>
    <row r="7759" spans="1:17" x14ac:dyDescent="0.2">
      <c r="A7759">
        <f t="shared" si="404"/>
        <v>2021</v>
      </c>
      <c r="B7759">
        <f t="shared" si="405"/>
        <v>4</v>
      </c>
      <c r="C7759">
        <f t="shared" si="406"/>
        <v>2021.4</v>
      </c>
      <c r="D7759" s="1">
        <v>44560</v>
      </c>
      <c r="E7759">
        <v>0.05</v>
      </c>
      <c r="F7759">
        <v>0.19</v>
      </c>
      <c r="G7759">
        <v>0.38</v>
      </c>
      <c r="H7759">
        <v>0.73</v>
      </c>
      <c r="I7759">
        <v>0.98</v>
      </c>
      <c r="J7759">
        <v>1.27</v>
      </c>
      <c r="K7759">
        <v>1.44</v>
      </c>
      <c r="L7759">
        <v>1.52</v>
      </c>
      <c r="M7759" s="3">
        <v>1.93</v>
      </c>
      <c r="N7759">
        <v>1.97</v>
      </c>
      <c r="O7759">
        <v>0.06</v>
      </c>
      <c r="P7759">
        <v>0.06</v>
      </c>
      <c r="Q7759" t="s">
        <v>13</v>
      </c>
    </row>
    <row r="7760" spans="1:17" x14ac:dyDescent="0.2">
      <c r="A7760">
        <f t="shared" si="404"/>
        <v>2021</v>
      </c>
      <c r="B7760">
        <f t="shared" si="405"/>
        <v>4</v>
      </c>
      <c r="C7760">
        <f t="shared" si="406"/>
        <v>2021.4</v>
      </c>
      <c r="D7760" s="1">
        <v>44559</v>
      </c>
      <c r="E7760">
        <v>0.05</v>
      </c>
      <c r="F7760">
        <v>0.19</v>
      </c>
      <c r="G7760">
        <v>0.38</v>
      </c>
      <c r="H7760">
        <v>0.75</v>
      </c>
      <c r="I7760">
        <v>0.99</v>
      </c>
      <c r="J7760">
        <v>1.29</v>
      </c>
      <c r="K7760">
        <v>1.47</v>
      </c>
      <c r="L7760">
        <v>1.55</v>
      </c>
      <c r="M7760" s="3">
        <v>1.96</v>
      </c>
      <c r="N7760">
        <v>2</v>
      </c>
      <c r="O7760">
        <v>0.01</v>
      </c>
      <c r="P7760">
        <v>0.02</v>
      </c>
      <c r="Q7760" t="s">
        <v>13</v>
      </c>
    </row>
    <row r="7761" spans="1:17" x14ac:dyDescent="0.2">
      <c r="A7761">
        <f t="shared" si="404"/>
        <v>2021</v>
      </c>
      <c r="B7761">
        <f t="shared" si="405"/>
        <v>4</v>
      </c>
      <c r="C7761">
        <f t="shared" si="406"/>
        <v>2021.4</v>
      </c>
      <c r="D7761" s="1">
        <v>44558</v>
      </c>
      <c r="E7761">
        <v>0.06</v>
      </c>
      <c r="F7761">
        <v>0.2</v>
      </c>
      <c r="G7761">
        <v>0.39</v>
      </c>
      <c r="H7761">
        <v>0.74</v>
      </c>
      <c r="I7761">
        <v>0.99</v>
      </c>
      <c r="J7761">
        <v>1.27</v>
      </c>
      <c r="K7761">
        <v>1.41</v>
      </c>
      <c r="L7761">
        <v>1.49</v>
      </c>
      <c r="M7761" s="3">
        <v>1.9</v>
      </c>
      <c r="N7761">
        <v>1.94</v>
      </c>
      <c r="O7761">
        <v>0.03</v>
      </c>
      <c r="P7761">
        <v>0.04</v>
      </c>
      <c r="Q7761" t="s">
        <v>13</v>
      </c>
    </row>
    <row r="7762" spans="1:17" x14ac:dyDescent="0.2">
      <c r="A7762">
        <f t="shared" si="404"/>
        <v>2021</v>
      </c>
      <c r="B7762">
        <f t="shared" si="405"/>
        <v>4</v>
      </c>
      <c r="C7762">
        <f t="shared" si="406"/>
        <v>2021.4</v>
      </c>
      <c r="D7762" s="1">
        <v>44557</v>
      </c>
      <c r="E7762">
        <v>0.06</v>
      </c>
      <c r="F7762">
        <v>0.21</v>
      </c>
      <c r="G7762">
        <v>0.33</v>
      </c>
      <c r="H7762">
        <v>0.76</v>
      </c>
      <c r="I7762">
        <v>0.98</v>
      </c>
      <c r="J7762">
        <v>1.26</v>
      </c>
      <c r="K7762">
        <v>1.41</v>
      </c>
      <c r="L7762">
        <v>1.48</v>
      </c>
      <c r="M7762" s="3">
        <v>1.88</v>
      </c>
      <c r="N7762">
        <v>1.92</v>
      </c>
      <c r="O7762">
        <v>0.04</v>
      </c>
      <c r="P7762">
        <v>0.05</v>
      </c>
      <c r="Q7762" t="s">
        <v>13</v>
      </c>
    </row>
    <row r="7763" spans="1:17" x14ac:dyDescent="0.2">
      <c r="A7763">
        <f t="shared" si="404"/>
        <v>2021</v>
      </c>
      <c r="B7763">
        <f t="shared" si="405"/>
        <v>4</v>
      </c>
      <c r="C7763">
        <f t="shared" si="406"/>
        <v>2021.4</v>
      </c>
      <c r="D7763" s="1">
        <v>44553</v>
      </c>
      <c r="E7763">
        <v>7.0000000000000007E-2</v>
      </c>
      <c r="F7763">
        <v>0.18</v>
      </c>
      <c r="G7763">
        <v>0.31</v>
      </c>
      <c r="H7763">
        <v>0.71</v>
      </c>
      <c r="I7763">
        <v>0.97</v>
      </c>
      <c r="J7763">
        <v>1.25</v>
      </c>
      <c r="K7763">
        <v>1.42</v>
      </c>
      <c r="L7763">
        <v>1.5</v>
      </c>
      <c r="M7763" s="3">
        <v>1.91</v>
      </c>
      <c r="N7763">
        <v>1.94</v>
      </c>
      <c r="O7763">
        <v>0.04</v>
      </c>
      <c r="P7763">
        <v>0.05</v>
      </c>
      <c r="Q7763" t="s">
        <v>13</v>
      </c>
    </row>
    <row r="7764" spans="1:17" x14ac:dyDescent="0.2">
      <c r="A7764">
        <f t="shared" si="404"/>
        <v>2021</v>
      </c>
      <c r="B7764">
        <f t="shared" si="405"/>
        <v>4</v>
      </c>
      <c r="C7764">
        <f t="shared" si="406"/>
        <v>2021.4</v>
      </c>
      <c r="D7764" s="1">
        <v>44552</v>
      </c>
      <c r="E7764">
        <v>0.08</v>
      </c>
      <c r="F7764">
        <v>0.16</v>
      </c>
      <c r="G7764">
        <v>0.28000000000000003</v>
      </c>
      <c r="H7764">
        <v>0.68</v>
      </c>
      <c r="I7764">
        <v>0.96</v>
      </c>
      <c r="J7764">
        <v>1.23</v>
      </c>
      <c r="K7764">
        <v>1.39</v>
      </c>
      <c r="L7764">
        <v>1.46</v>
      </c>
      <c r="M7764" s="3">
        <v>1.86</v>
      </c>
      <c r="N7764">
        <v>1.89</v>
      </c>
      <c r="O7764">
        <v>0.03</v>
      </c>
      <c r="P7764">
        <v>0.04</v>
      </c>
      <c r="Q7764" t="s">
        <v>13</v>
      </c>
    </row>
    <row r="7765" spans="1:17" x14ac:dyDescent="0.2">
      <c r="A7765">
        <f t="shared" si="404"/>
        <v>2021</v>
      </c>
      <c r="B7765">
        <f t="shared" si="405"/>
        <v>4</v>
      </c>
      <c r="C7765">
        <f t="shared" si="406"/>
        <v>2021.4</v>
      </c>
      <c r="D7765" s="1">
        <v>44551</v>
      </c>
      <c r="E7765">
        <v>7.0000000000000007E-2</v>
      </c>
      <c r="F7765">
        <v>0.16</v>
      </c>
      <c r="G7765">
        <v>0.28999999999999998</v>
      </c>
      <c r="H7765">
        <v>0.7</v>
      </c>
      <c r="I7765">
        <v>0.96</v>
      </c>
      <c r="J7765">
        <v>1.24</v>
      </c>
      <c r="K7765">
        <v>1.4</v>
      </c>
      <c r="L7765">
        <v>1.48</v>
      </c>
      <c r="M7765" s="3">
        <v>1.89</v>
      </c>
      <c r="N7765">
        <v>1.92</v>
      </c>
      <c r="O7765">
        <v>0.03</v>
      </c>
      <c r="P7765">
        <v>0.04</v>
      </c>
      <c r="Q7765" t="s">
        <v>13</v>
      </c>
    </row>
    <row r="7766" spans="1:17" x14ac:dyDescent="0.2">
      <c r="A7766">
        <f t="shared" si="404"/>
        <v>2021</v>
      </c>
      <c r="B7766">
        <f t="shared" si="405"/>
        <v>4</v>
      </c>
      <c r="C7766">
        <f t="shared" si="406"/>
        <v>2021.4</v>
      </c>
      <c r="D7766" s="1">
        <v>44550</v>
      </c>
      <c r="E7766">
        <v>7.0000000000000007E-2</v>
      </c>
      <c r="F7766">
        <v>0.16</v>
      </c>
      <c r="G7766">
        <v>0.27</v>
      </c>
      <c r="H7766">
        <v>0.65</v>
      </c>
      <c r="I7766">
        <v>0.91</v>
      </c>
      <c r="J7766">
        <v>1.17</v>
      </c>
      <c r="K7766">
        <v>1.34</v>
      </c>
      <c r="L7766">
        <v>1.43</v>
      </c>
      <c r="M7766" s="3">
        <v>1.85</v>
      </c>
      <c r="N7766">
        <v>1.9</v>
      </c>
      <c r="O7766">
        <v>0.03</v>
      </c>
      <c r="P7766">
        <v>0.05</v>
      </c>
      <c r="Q7766" t="s">
        <v>13</v>
      </c>
    </row>
    <row r="7767" spans="1:17" x14ac:dyDescent="0.2">
      <c r="A7767">
        <f t="shared" si="404"/>
        <v>2021</v>
      </c>
      <c r="B7767">
        <f t="shared" si="405"/>
        <v>4</v>
      </c>
      <c r="C7767">
        <f t="shared" si="406"/>
        <v>2021.4</v>
      </c>
      <c r="D7767" s="1">
        <v>44547</v>
      </c>
      <c r="E7767">
        <v>0.05</v>
      </c>
      <c r="F7767">
        <v>0.13</v>
      </c>
      <c r="G7767">
        <v>0.27</v>
      </c>
      <c r="H7767">
        <v>0.66</v>
      </c>
      <c r="I7767">
        <v>0.93</v>
      </c>
      <c r="J7767">
        <v>1.18</v>
      </c>
      <c r="K7767">
        <v>1.34</v>
      </c>
      <c r="L7767">
        <v>1.41</v>
      </c>
      <c r="M7767" s="3">
        <v>1.82</v>
      </c>
      <c r="N7767">
        <v>1.87</v>
      </c>
      <c r="O7767">
        <v>0.03</v>
      </c>
      <c r="P7767">
        <v>0.04</v>
      </c>
      <c r="Q7767" t="s">
        <v>13</v>
      </c>
    </row>
    <row r="7768" spans="1:17" x14ac:dyDescent="0.2">
      <c r="A7768">
        <f t="shared" si="404"/>
        <v>2021</v>
      </c>
      <c r="B7768">
        <f t="shared" si="405"/>
        <v>4</v>
      </c>
      <c r="C7768">
        <f t="shared" si="406"/>
        <v>2021.4</v>
      </c>
      <c r="D7768" s="1">
        <v>44546</v>
      </c>
      <c r="E7768">
        <v>0.05</v>
      </c>
      <c r="F7768">
        <v>0.13</v>
      </c>
      <c r="G7768">
        <v>0.26</v>
      </c>
      <c r="H7768">
        <v>0.64</v>
      </c>
      <c r="I7768">
        <v>0.92</v>
      </c>
      <c r="J7768">
        <v>1.19</v>
      </c>
      <c r="K7768">
        <v>1.36</v>
      </c>
      <c r="L7768">
        <v>1.44</v>
      </c>
      <c r="M7768" s="3">
        <v>1.87</v>
      </c>
      <c r="N7768">
        <v>1.91</v>
      </c>
      <c r="O7768">
        <v>0.04</v>
      </c>
      <c r="P7768">
        <v>0.06</v>
      </c>
      <c r="Q7768" t="s">
        <v>13</v>
      </c>
    </row>
    <row r="7769" spans="1:17" x14ac:dyDescent="0.2">
      <c r="A7769">
        <f t="shared" si="404"/>
        <v>2021</v>
      </c>
      <c r="B7769">
        <f t="shared" si="405"/>
        <v>4</v>
      </c>
      <c r="C7769">
        <f t="shared" si="406"/>
        <v>2021.4</v>
      </c>
      <c r="D7769" s="1">
        <v>44545</v>
      </c>
      <c r="E7769">
        <v>0.05</v>
      </c>
      <c r="F7769">
        <v>0.13</v>
      </c>
      <c r="G7769">
        <v>0.28999999999999998</v>
      </c>
      <c r="H7769">
        <v>0.69</v>
      </c>
      <c r="I7769">
        <v>1</v>
      </c>
      <c r="J7769">
        <v>1.26</v>
      </c>
      <c r="K7769">
        <v>1.42</v>
      </c>
      <c r="L7769">
        <v>1.47</v>
      </c>
      <c r="M7769" s="3">
        <v>1.86</v>
      </c>
      <c r="N7769">
        <v>1.91</v>
      </c>
      <c r="O7769">
        <v>0.03</v>
      </c>
      <c r="P7769">
        <v>0.05</v>
      </c>
      <c r="Q7769" t="s">
        <v>13</v>
      </c>
    </row>
    <row r="7770" spans="1:17" x14ac:dyDescent="0.2">
      <c r="A7770">
        <f t="shared" si="404"/>
        <v>2021</v>
      </c>
      <c r="B7770">
        <f t="shared" si="405"/>
        <v>4</v>
      </c>
      <c r="C7770">
        <f t="shared" si="406"/>
        <v>2021.4</v>
      </c>
      <c r="D7770" s="1">
        <v>44544</v>
      </c>
      <c r="E7770">
        <v>0.05</v>
      </c>
      <c r="F7770">
        <v>0.13</v>
      </c>
      <c r="G7770">
        <v>0.26</v>
      </c>
      <c r="H7770">
        <v>0.67</v>
      </c>
      <c r="I7770">
        <v>0.98</v>
      </c>
      <c r="J7770">
        <v>1.23</v>
      </c>
      <c r="K7770">
        <v>1.39</v>
      </c>
      <c r="L7770">
        <v>1.44</v>
      </c>
      <c r="M7770" s="3">
        <v>1.82</v>
      </c>
      <c r="N7770">
        <v>1.87</v>
      </c>
      <c r="O7770">
        <v>0.02</v>
      </c>
      <c r="P7770">
        <v>0.05</v>
      </c>
      <c r="Q7770" t="s">
        <v>13</v>
      </c>
    </row>
    <row r="7771" spans="1:17" x14ac:dyDescent="0.2">
      <c r="A7771">
        <f t="shared" si="404"/>
        <v>2021</v>
      </c>
      <c r="B7771">
        <f t="shared" si="405"/>
        <v>4</v>
      </c>
      <c r="C7771">
        <f t="shared" si="406"/>
        <v>2021.4</v>
      </c>
      <c r="D7771" s="1">
        <v>44543</v>
      </c>
      <c r="E7771">
        <v>0.05</v>
      </c>
      <c r="F7771">
        <v>0.11</v>
      </c>
      <c r="G7771">
        <v>0.27</v>
      </c>
      <c r="H7771">
        <v>0.66</v>
      </c>
      <c r="I7771">
        <v>0.95</v>
      </c>
      <c r="J7771">
        <v>1.21</v>
      </c>
      <c r="K7771">
        <v>1.37</v>
      </c>
      <c r="L7771">
        <v>1.42</v>
      </c>
      <c r="M7771" s="3">
        <v>1.81</v>
      </c>
      <c r="N7771">
        <v>1.86</v>
      </c>
      <c r="O7771">
        <v>0.01</v>
      </c>
      <c r="P7771">
        <v>0.05</v>
      </c>
      <c r="Q7771" t="s">
        <v>13</v>
      </c>
    </row>
    <row r="7772" spans="1:17" x14ac:dyDescent="0.2">
      <c r="A7772">
        <f t="shared" si="404"/>
        <v>2021</v>
      </c>
      <c r="B7772">
        <f t="shared" si="405"/>
        <v>4</v>
      </c>
      <c r="C7772">
        <f t="shared" si="406"/>
        <v>2021.4</v>
      </c>
      <c r="D7772" s="1">
        <v>44540</v>
      </c>
      <c r="E7772">
        <v>0.06</v>
      </c>
      <c r="F7772">
        <v>0.13</v>
      </c>
      <c r="G7772">
        <v>0.27</v>
      </c>
      <c r="H7772">
        <v>0.67</v>
      </c>
      <c r="I7772">
        <v>0.98</v>
      </c>
      <c r="J7772">
        <v>1.25</v>
      </c>
      <c r="K7772">
        <v>1.42</v>
      </c>
      <c r="L7772">
        <v>1.48</v>
      </c>
      <c r="M7772" s="3">
        <v>1.88</v>
      </c>
      <c r="N7772">
        <v>1.91</v>
      </c>
      <c r="O7772">
        <v>0.03</v>
      </c>
      <c r="P7772">
        <v>0.06</v>
      </c>
      <c r="Q7772" t="s">
        <v>13</v>
      </c>
    </row>
    <row r="7773" spans="1:17" x14ac:dyDescent="0.2">
      <c r="A7773">
        <f t="shared" si="404"/>
        <v>2021</v>
      </c>
      <c r="B7773">
        <f t="shared" si="405"/>
        <v>4</v>
      </c>
      <c r="C7773">
        <f t="shared" si="406"/>
        <v>2021.4</v>
      </c>
      <c r="D7773" s="1">
        <v>44539</v>
      </c>
      <c r="E7773">
        <v>0.06</v>
      </c>
      <c r="F7773">
        <v>0.12</v>
      </c>
      <c r="G7773">
        <v>0.28000000000000003</v>
      </c>
      <c r="H7773">
        <v>0.7</v>
      </c>
      <c r="I7773">
        <v>0.99</v>
      </c>
      <c r="J7773">
        <v>1.26</v>
      </c>
      <c r="K7773">
        <v>1.42</v>
      </c>
      <c r="L7773">
        <v>1.49</v>
      </c>
      <c r="M7773" s="3">
        <v>1.87</v>
      </c>
      <c r="N7773">
        <v>1.91</v>
      </c>
      <c r="O7773">
        <v>0.03</v>
      </c>
      <c r="P7773">
        <v>0.06</v>
      </c>
      <c r="Q7773" t="s">
        <v>13</v>
      </c>
    </row>
    <row r="7774" spans="1:17" x14ac:dyDescent="0.2">
      <c r="A7774">
        <f t="shared" si="404"/>
        <v>2021</v>
      </c>
      <c r="B7774">
        <f t="shared" si="405"/>
        <v>4</v>
      </c>
      <c r="C7774">
        <f t="shared" si="406"/>
        <v>2021.4</v>
      </c>
      <c r="D7774" s="1">
        <v>44538</v>
      </c>
      <c r="E7774">
        <v>7.0000000000000007E-2</v>
      </c>
      <c r="F7774">
        <v>0.13</v>
      </c>
      <c r="G7774">
        <v>0.28999999999999998</v>
      </c>
      <c r="H7774">
        <v>0.68</v>
      </c>
      <c r="I7774">
        <v>0.99</v>
      </c>
      <c r="J7774">
        <v>1.27</v>
      </c>
      <c r="K7774">
        <v>1.44</v>
      </c>
      <c r="L7774">
        <v>1.52</v>
      </c>
      <c r="M7774" s="3">
        <v>1.87</v>
      </c>
      <c r="N7774">
        <v>1.93</v>
      </c>
      <c r="O7774">
        <v>0.04</v>
      </c>
      <c r="P7774">
        <v>0.05</v>
      </c>
      <c r="Q7774" t="s">
        <v>13</v>
      </c>
    </row>
    <row r="7775" spans="1:17" x14ac:dyDescent="0.2">
      <c r="A7775">
        <f t="shared" si="404"/>
        <v>2021</v>
      </c>
      <c r="B7775">
        <f t="shared" si="405"/>
        <v>4</v>
      </c>
      <c r="C7775">
        <f t="shared" si="406"/>
        <v>2021.4</v>
      </c>
      <c r="D7775" s="1">
        <v>44537</v>
      </c>
      <c r="E7775">
        <v>0.06</v>
      </c>
      <c r="F7775">
        <v>0.15</v>
      </c>
      <c r="G7775">
        <v>0.31</v>
      </c>
      <c r="H7775">
        <v>0.7</v>
      </c>
      <c r="I7775">
        <v>0.99</v>
      </c>
      <c r="J7775">
        <v>1.26</v>
      </c>
      <c r="K7775">
        <v>1.43</v>
      </c>
      <c r="L7775">
        <v>1.48</v>
      </c>
      <c r="M7775" s="3">
        <v>1.8</v>
      </c>
      <c r="N7775">
        <v>1.88</v>
      </c>
      <c r="O7775">
        <v>0.05</v>
      </c>
      <c r="P7775">
        <v>0.06</v>
      </c>
      <c r="Q7775" t="s">
        <v>13</v>
      </c>
    </row>
    <row r="7776" spans="1:17" x14ac:dyDescent="0.2">
      <c r="A7776">
        <f t="shared" si="404"/>
        <v>2021</v>
      </c>
      <c r="B7776">
        <f t="shared" si="405"/>
        <v>4</v>
      </c>
      <c r="C7776">
        <f t="shared" si="406"/>
        <v>2021.4</v>
      </c>
      <c r="D7776" s="1">
        <v>44536</v>
      </c>
      <c r="E7776">
        <v>0.05</v>
      </c>
      <c r="F7776">
        <v>0.12</v>
      </c>
      <c r="G7776">
        <v>0.28000000000000003</v>
      </c>
      <c r="H7776">
        <v>0.65</v>
      </c>
      <c r="I7776">
        <v>0.91</v>
      </c>
      <c r="J7776">
        <v>1.21</v>
      </c>
      <c r="K7776">
        <v>1.38</v>
      </c>
      <c r="L7776">
        <v>1.43</v>
      </c>
      <c r="M7776" s="3">
        <v>1.75</v>
      </c>
      <c r="N7776">
        <v>1.84</v>
      </c>
      <c r="O7776">
        <v>0.05</v>
      </c>
      <c r="P7776">
        <v>0.05</v>
      </c>
      <c r="Q7776" t="s">
        <v>13</v>
      </c>
    </row>
    <row r="7777" spans="1:17" x14ac:dyDescent="0.2">
      <c r="A7777">
        <f t="shared" si="404"/>
        <v>2021</v>
      </c>
      <c r="B7777">
        <f t="shared" si="405"/>
        <v>4</v>
      </c>
      <c r="C7777">
        <f t="shared" si="406"/>
        <v>2021.4</v>
      </c>
      <c r="D7777" s="1">
        <v>44533</v>
      </c>
      <c r="E7777">
        <v>0.06</v>
      </c>
      <c r="F7777">
        <v>0.09</v>
      </c>
      <c r="G7777">
        <v>0.26</v>
      </c>
      <c r="H7777">
        <v>0.6</v>
      </c>
      <c r="I7777">
        <v>0.86</v>
      </c>
      <c r="J7777">
        <v>1.1299999999999999</v>
      </c>
      <c r="K7777">
        <v>1.29</v>
      </c>
      <c r="L7777">
        <v>1.35</v>
      </c>
      <c r="M7777" s="3">
        <v>1.69</v>
      </c>
      <c r="N7777">
        <v>1.77</v>
      </c>
      <c r="O7777">
        <v>0.04</v>
      </c>
      <c r="P7777">
        <v>0.05</v>
      </c>
      <c r="Q7777" t="s">
        <v>13</v>
      </c>
    </row>
    <row r="7778" spans="1:17" x14ac:dyDescent="0.2">
      <c r="A7778">
        <f t="shared" si="404"/>
        <v>2021</v>
      </c>
      <c r="B7778">
        <f t="shared" si="405"/>
        <v>4</v>
      </c>
      <c r="C7778">
        <f t="shared" si="406"/>
        <v>2021.4</v>
      </c>
      <c r="D7778" s="1">
        <v>44532</v>
      </c>
      <c r="E7778">
        <v>0.05</v>
      </c>
      <c r="F7778">
        <v>0.09</v>
      </c>
      <c r="G7778">
        <v>0.27</v>
      </c>
      <c r="H7778">
        <v>0.63</v>
      </c>
      <c r="I7778">
        <v>0.9</v>
      </c>
      <c r="J7778">
        <v>1.21</v>
      </c>
      <c r="K7778">
        <v>1.38</v>
      </c>
      <c r="L7778">
        <v>1.44</v>
      </c>
      <c r="M7778" s="3">
        <v>1.76</v>
      </c>
      <c r="N7778">
        <v>1.87</v>
      </c>
      <c r="O7778">
        <v>0.05</v>
      </c>
      <c r="P7778">
        <v>0.05</v>
      </c>
      <c r="Q7778" t="s">
        <v>13</v>
      </c>
    </row>
    <row r="7779" spans="1:17" x14ac:dyDescent="0.2">
      <c r="A7779">
        <f t="shared" si="404"/>
        <v>2021</v>
      </c>
      <c r="B7779">
        <f t="shared" si="405"/>
        <v>4</v>
      </c>
      <c r="C7779">
        <f t="shared" si="406"/>
        <v>2021.4</v>
      </c>
      <c r="D7779" s="1">
        <v>44531</v>
      </c>
      <c r="E7779">
        <v>0.06</v>
      </c>
      <c r="F7779">
        <v>0.1</v>
      </c>
      <c r="G7779">
        <v>0.25</v>
      </c>
      <c r="H7779">
        <v>0.56000000000000005</v>
      </c>
      <c r="I7779">
        <v>0.85</v>
      </c>
      <c r="J7779">
        <v>1.1499999999999999</v>
      </c>
      <c r="K7779">
        <v>1.35</v>
      </c>
      <c r="L7779">
        <v>1.43</v>
      </c>
      <c r="M7779" s="3">
        <v>1.77</v>
      </c>
      <c r="N7779">
        <v>1.84</v>
      </c>
      <c r="O7779">
        <v>0.09</v>
      </c>
      <c r="P7779">
        <v>0.04</v>
      </c>
      <c r="Q7779" t="s">
        <v>13</v>
      </c>
    </row>
    <row r="7780" spans="1:17" x14ac:dyDescent="0.2">
      <c r="A7780">
        <f t="shared" si="404"/>
        <v>2021</v>
      </c>
      <c r="B7780">
        <f t="shared" si="405"/>
        <v>4</v>
      </c>
      <c r="C7780">
        <f t="shared" si="406"/>
        <v>2021.4</v>
      </c>
      <c r="D7780" s="1">
        <v>44530</v>
      </c>
      <c r="E7780">
        <v>0.05</v>
      </c>
      <c r="F7780">
        <v>0.1</v>
      </c>
      <c r="G7780">
        <v>0.24</v>
      </c>
      <c r="H7780">
        <v>0.52</v>
      </c>
      <c r="I7780">
        <v>0.81</v>
      </c>
      <c r="J7780">
        <v>1.1399999999999999</v>
      </c>
      <c r="K7780">
        <v>1.36</v>
      </c>
      <c r="L7780">
        <v>1.43</v>
      </c>
      <c r="M7780" s="3">
        <v>1.78</v>
      </c>
      <c r="N7780">
        <v>1.85</v>
      </c>
      <c r="O7780">
        <v>0.11</v>
      </c>
      <c r="P7780">
        <v>0.05</v>
      </c>
      <c r="Q7780" t="s">
        <v>13</v>
      </c>
    </row>
    <row r="7781" spans="1:17" x14ac:dyDescent="0.2">
      <c r="A7781">
        <f t="shared" si="404"/>
        <v>2021</v>
      </c>
      <c r="B7781">
        <f t="shared" si="405"/>
        <v>4</v>
      </c>
      <c r="C7781">
        <f t="shared" si="406"/>
        <v>2021.4</v>
      </c>
      <c r="D7781" s="1">
        <v>44529</v>
      </c>
      <c r="E7781">
        <v>0.06</v>
      </c>
      <c r="F7781">
        <v>0.1</v>
      </c>
      <c r="G7781">
        <v>0.21</v>
      </c>
      <c r="H7781">
        <v>0.51</v>
      </c>
      <c r="I7781">
        <v>0.83</v>
      </c>
      <c r="J7781">
        <v>1.18</v>
      </c>
      <c r="K7781">
        <v>1.42</v>
      </c>
      <c r="L7781">
        <v>1.52</v>
      </c>
      <c r="M7781" s="3">
        <v>1.87</v>
      </c>
      <c r="N7781">
        <v>1.93</v>
      </c>
      <c r="O7781">
        <v>7.0000000000000007E-2</v>
      </c>
      <c r="P7781">
        <v>0.04</v>
      </c>
      <c r="Q7781" t="s">
        <v>13</v>
      </c>
    </row>
    <row r="7782" spans="1:17" x14ac:dyDescent="0.2">
      <c r="A7782">
        <f t="shared" si="404"/>
        <v>2021</v>
      </c>
      <c r="B7782">
        <f t="shared" si="405"/>
        <v>4</v>
      </c>
      <c r="C7782">
        <f t="shared" si="406"/>
        <v>2021.4</v>
      </c>
      <c r="D7782" s="1">
        <v>44526</v>
      </c>
      <c r="E7782">
        <v>0.06</v>
      </c>
      <c r="F7782">
        <v>0.1</v>
      </c>
      <c r="G7782">
        <v>0.2</v>
      </c>
      <c r="H7782">
        <v>0.5</v>
      </c>
      <c r="I7782">
        <v>0.81</v>
      </c>
      <c r="J7782">
        <v>1.1599999999999999</v>
      </c>
      <c r="K7782">
        <v>1.4</v>
      </c>
      <c r="L7782">
        <v>1.48</v>
      </c>
      <c r="M7782" s="3">
        <v>1.83</v>
      </c>
      <c r="N7782">
        <v>1.89</v>
      </c>
      <c r="O7782">
        <v>0.11</v>
      </c>
      <c r="P7782">
        <v>0.04</v>
      </c>
      <c r="Q7782" t="s">
        <v>13</v>
      </c>
    </row>
    <row r="7783" spans="1:17" x14ac:dyDescent="0.2">
      <c r="A7783">
        <f t="shared" si="404"/>
        <v>2021</v>
      </c>
      <c r="B7783">
        <f t="shared" si="405"/>
        <v>4</v>
      </c>
      <c r="C7783">
        <f t="shared" si="406"/>
        <v>2021.4</v>
      </c>
      <c r="D7783" s="1">
        <v>44524</v>
      </c>
      <c r="E7783">
        <v>0.06</v>
      </c>
      <c r="F7783">
        <v>0.1</v>
      </c>
      <c r="G7783">
        <v>0.24</v>
      </c>
      <c r="H7783">
        <v>0.64</v>
      </c>
      <c r="I7783">
        <v>0.97</v>
      </c>
      <c r="J7783">
        <v>1.34</v>
      </c>
      <c r="K7783">
        <v>1.58</v>
      </c>
      <c r="L7783">
        <v>1.64</v>
      </c>
      <c r="M7783" s="3">
        <v>1.96</v>
      </c>
      <c r="N7783">
        <v>2.0299999999999998</v>
      </c>
      <c r="O7783">
        <v>0.14000000000000001</v>
      </c>
      <c r="P7783">
        <v>0.05</v>
      </c>
      <c r="Q7783" t="s">
        <v>13</v>
      </c>
    </row>
    <row r="7784" spans="1:17" x14ac:dyDescent="0.2">
      <c r="A7784">
        <f t="shared" si="404"/>
        <v>2021</v>
      </c>
      <c r="B7784">
        <f t="shared" si="405"/>
        <v>4</v>
      </c>
      <c r="C7784">
        <f t="shared" si="406"/>
        <v>2021.4</v>
      </c>
      <c r="D7784" s="1">
        <v>44523</v>
      </c>
      <c r="E7784">
        <v>0.06</v>
      </c>
      <c r="F7784">
        <v>7.0000000000000007E-2</v>
      </c>
      <c r="G7784">
        <v>0.21</v>
      </c>
      <c r="H7784">
        <v>0.6</v>
      </c>
      <c r="I7784">
        <v>0.95</v>
      </c>
      <c r="J7784">
        <v>1.33</v>
      </c>
      <c r="K7784">
        <v>1.58</v>
      </c>
      <c r="L7784">
        <v>1.67</v>
      </c>
      <c r="M7784" s="3">
        <v>2.02</v>
      </c>
      <c r="N7784">
        <v>2.08</v>
      </c>
      <c r="O7784">
        <v>0.06</v>
      </c>
      <c r="P7784">
        <v>0.04</v>
      </c>
      <c r="Q7784" t="s">
        <v>13</v>
      </c>
    </row>
    <row r="7785" spans="1:17" x14ac:dyDescent="0.2">
      <c r="A7785">
        <f t="shared" si="404"/>
        <v>2021</v>
      </c>
      <c r="B7785">
        <f t="shared" si="405"/>
        <v>4</v>
      </c>
      <c r="C7785">
        <f t="shared" si="406"/>
        <v>2021.4</v>
      </c>
      <c r="D7785" s="1">
        <v>44522</v>
      </c>
      <c r="E7785">
        <v>0.05</v>
      </c>
      <c r="F7785">
        <v>7.0000000000000007E-2</v>
      </c>
      <c r="G7785">
        <v>0.2</v>
      </c>
      <c r="H7785">
        <v>0.63</v>
      </c>
      <c r="I7785">
        <v>0.95</v>
      </c>
      <c r="J7785">
        <v>1.33</v>
      </c>
      <c r="K7785">
        <v>1.55</v>
      </c>
      <c r="L7785">
        <v>1.63</v>
      </c>
      <c r="M7785" s="3">
        <v>1.98</v>
      </c>
      <c r="N7785">
        <v>2.0299999999999998</v>
      </c>
      <c r="O7785">
        <v>7.0000000000000007E-2</v>
      </c>
      <c r="P7785">
        <v>0.03</v>
      </c>
      <c r="Q7785" t="s">
        <v>13</v>
      </c>
    </row>
    <row r="7786" spans="1:17" x14ac:dyDescent="0.2">
      <c r="A7786">
        <f t="shared" si="404"/>
        <v>2021</v>
      </c>
      <c r="B7786">
        <f t="shared" si="405"/>
        <v>4</v>
      </c>
      <c r="C7786">
        <f t="shared" si="406"/>
        <v>2021.4</v>
      </c>
      <c r="D7786" s="1">
        <v>44519</v>
      </c>
      <c r="E7786">
        <v>0.05</v>
      </c>
      <c r="F7786">
        <v>0.06</v>
      </c>
      <c r="G7786">
        <v>0.18</v>
      </c>
      <c r="H7786">
        <v>0.52</v>
      </c>
      <c r="I7786">
        <v>0.86</v>
      </c>
      <c r="J7786">
        <v>1.22</v>
      </c>
      <c r="K7786">
        <v>1.45</v>
      </c>
      <c r="L7786">
        <v>1.54</v>
      </c>
      <c r="M7786" s="3">
        <v>1.91</v>
      </c>
      <c r="N7786">
        <v>1.95</v>
      </c>
      <c r="O7786">
        <v>0.11</v>
      </c>
      <c r="P7786">
        <v>0.04</v>
      </c>
      <c r="Q7786" t="s">
        <v>13</v>
      </c>
    </row>
    <row r="7787" spans="1:17" x14ac:dyDescent="0.2">
      <c r="A7787">
        <f t="shared" si="404"/>
        <v>2021</v>
      </c>
      <c r="B7787">
        <f t="shared" si="405"/>
        <v>4</v>
      </c>
      <c r="C7787">
        <f t="shared" si="406"/>
        <v>2021.4</v>
      </c>
      <c r="D7787" s="1">
        <v>44518</v>
      </c>
      <c r="E7787">
        <v>0.05</v>
      </c>
      <c r="F7787">
        <v>0.06</v>
      </c>
      <c r="G7787">
        <v>0.18</v>
      </c>
      <c r="H7787">
        <v>0.52</v>
      </c>
      <c r="I7787">
        <v>0.84</v>
      </c>
      <c r="J7787">
        <v>1.22</v>
      </c>
      <c r="K7787">
        <v>1.47</v>
      </c>
      <c r="L7787">
        <v>1.59</v>
      </c>
      <c r="M7787" s="3">
        <v>1.97</v>
      </c>
      <c r="N7787">
        <v>2.0099999999999998</v>
      </c>
      <c r="O7787">
        <v>0.12</v>
      </c>
      <c r="P7787">
        <v>0.05</v>
      </c>
      <c r="Q7787" t="s">
        <v>13</v>
      </c>
    </row>
    <row r="7788" spans="1:17" x14ac:dyDescent="0.2">
      <c r="A7788">
        <f t="shared" si="404"/>
        <v>2021</v>
      </c>
      <c r="B7788">
        <f t="shared" si="405"/>
        <v>4</v>
      </c>
      <c r="C7788">
        <f t="shared" si="406"/>
        <v>2021.4</v>
      </c>
      <c r="D7788" s="1">
        <v>44517</v>
      </c>
      <c r="E7788">
        <v>0.05</v>
      </c>
      <c r="F7788">
        <v>0.06</v>
      </c>
      <c r="G7788">
        <v>0.18</v>
      </c>
      <c r="H7788">
        <v>0.52</v>
      </c>
      <c r="I7788">
        <v>0.85</v>
      </c>
      <c r="J7788">
        <v>1.24</v>
      </c>
      <c r="K7788">
        <v>1.49</v>
      </c>
      <c r="L7788">
        <v>1.6</v>
      </c>
      <c r="M7788" s="3">
        <v>2</v>
      </c>
      <c r="N7788">
        <v>2.04</v>
      </c>
      <c r="O7788">
        <v>0.06</v>
      </c>
      <c r="P7788">
        <v>0.05</v>
      </c>
      <c r="Q7788" t="s">
        <v>13</v>
      </c>
    </row>
    <row r="7789" spans="1:17" x14ac:dyDescent="0.2">
      <c r="A7789">
        <f t="shared" si="404"/>
        <v>2021</v>
      </c>
      <c r="B7789">
        <f t="shared" si="405"/>
        <v>4</v>
      </c>
      <c r="C7789">
        <f t="shared" si="406"/>
        <v>2021.4</v>
      </c>
      <c r="D7789" s="1">
        <v>44516</v>
      </c>
      <c r="E7789">
        <v>0.05</v>
      </c>
      <c r="F7789">
        <v>7.0000000000000007E-2</v>
      </c>
      <c r="G7789">
        <v>0.17</v>
      </c>
      <c r="H7789">
        <v>0.54</v>
      </c>
      <c r="I7789">
        <v>0.87</v>
      </c>
      <c r="J7789">
        <v>1.27</v>
      </c>
      <c r="K7789">
        <v>1.52</v>
      </c>
      <c r="L7789">
        <v>1.63</v>
      </c>
      <c r="M7789" s="3">
        <v>2.02</v>
      </c>
      <c r="N7789">
        <v>2.06</v>
      </c>
      <c r="O7789">
        <v>0.06</v>
      </c>
      <c r="P7789">
        <v>0.06</v>
      </c>
      <c r="Q7789" t="s">
        <v>13</v>
      </c>
    </row>
    <row r="7790" spans="1:17" x14ac:dyDescent="0.2">
      <c r="A7790">
        <f t="shared" si="404"/>
        <v>2021</v>
      </c>
      <c r="B7790">
        <f t="shared" si="405"/>
        <v>4</v>
      </c>
      <c r="C7790">
        <f t="shared" si="406"/>
        <v>2021.4</v>
      </c>
      <c r="D7790" s="1">
        <v>44515</v>
      </c>
      <c r="E7790">
        <v>0.05</v>
      </c>
      <c r="F7790">
        <v>0.06</v>
      </c>
      <c r="G7790">
        <v>0.18</v>
      </c>
      <c r="H7790">
        <v>0.53</v>
      </c>
      <c r="I7790">
        <v>0.87</v>
      </c>
      <c r="J7790">
        <v>1.26</v>
      </c>
      <c r="K7790">
        <v>1.51</v>
      </c>
      <c r="L7790">
        <v>1.63</v>
      </c>
      <c r="M7790" s="3">
        <v>2.0099999999999998</v>
      </c>
      <c r="N7790">
        <v>2.0499999999999998</v>
      </c>
      <c r="O7790">
        <v>0.06</v>
      </c>
      <c r="P7790">
        <v>0.06</v>
      </c>
      <c r="Q7790" t="s">
        <v>13</v>
      </c>
    </row>
    <row r="7791" spans="1:17" x14ac:dyDescent="0.2">
      <c r="A7791">
        <f t="shared" si="404"/>
        <v>2021</v>
      </c>
      <c r="B7791">
        <f t="shared" si="405"/>
        <v>4</v>
      </c>
      <c r="C7791">
        <f t="shared" si="406"/>
        <v>2021.4</v>
      </c>
      <c r="D7791" s="1">
        <v>44512</v>
      </c>
      <c r="E7791">
        <v>0.05</v>
      </c>
      <c r="F7791">
        <v>7.0000000000000007E-2</v>
      </c>
      <c r="G7791">
        <v>0.17</v>
      </c>
      <c r="H7791">
        <v>0.53</v>
      </c>
      <c r="I7791">
        <v>0.85</v>
      </c>
      <c r="J7791">
        <v>1.24</v>
      </c>
      <c r="K7791">
        <v>1.47</v>
      </c>
      <c r="L7791">
        <v>1.58</v>
      </c>
      <c r="M7791" s="3">
        <v>1.95</v>
      </c>
      <c r="N7791">
        <v>1.99</v>
      </c>
      <c r="O7791">
        <v>0.05</v>
      </c>
      <c r="P7791">
        <v>0.05</v>
      </c>
      <c r="Q7791" t="s">
        <v>13</v>
      </c>
    </row>
    <row r="7792" spans="1:17" x14ac:dyDescent="0.2">
      <c r="A7792">
        <f t="shared" si="404"/>
        <v>2021</v>
      </c>
      <c r="B7792">
        <f t="shared" si="405"/>
        <v>4</v>
      </c>
      <c r="C7792">
        <f t="shared" si="406"/>
        <v>2021.4</v>
      </c>
      <c r="D7792" s="1">
        <v>44510</v>
      </c>
      <c r="E7792">
        <v>0.05</v>
      </c>
      <c r="F7792">
        <v>7.0000000000000007E-2</v>
      </c>
      <c r="G7792">
        <v>0.17</v>
      </c>
      <c r="H7792">
        <v>0.51</v>
      </c>
      <c r="I7792">
        <v>0.83</v>
      </c>
      <c r="J7792">
        <v>1.23</v>
      </c>
      <c r="K7792">
        <v>1.45</v>
      </c>
      <c r="L7792">
        <v>1.56</v>
      </c>
      <c r="M7792" s="3">
        <v>1.92</v>
      </c>
      <c r="N7792">
        <v>1.96</v>
      </c>
      <c r="O7792">
        <v>0.06</v>
      </c>
      <c r="P7792">
        <v>0.06</v>
      </c>
      <c r="Q7792" t="s">
        <v>13</v>
      </c>
    </row>
    <row r="7793" spans="1:17" x14ac:dyDescent="0.2">
      <c r="A7793">
        <f t="shared" si="404"/>
        <v>2021</v>
      </c>
      <c r="B7793">
        <f t="shared" si="405"/>
        <v>4</v>
      </c>
      <c r="C7793">
        <f t="shared" si="406"/>
        <v>2021.4</v>
      </c>
      <c r="D7793" s="1">
        <v>44509</v>
      </c>
      <c r="E7793">
        <v>0.04</v>
      </c>
      <c r="F7793">
        <v>0.06</v>
      </c>
      <c r="G7793">
        <v>0.14000000000000001</v>
      </c>
      <c r="H7793">
        <v>0.41</v>
      </c>
      <c r="I7793">
        <v>0.71</v>
      </c>
      <c r="J7793">
        <v>1.08</v>
      </c>
      <c r="K7793">
        <v>1.32</v>
      </c>
      <c r="L7793">
        <v>1.46</v>
      </c>
      <c r="M7793" s="3">
        <v>1.83</v>
      </c>
      <c r="N7793">
        <v>1.86</v>
      </c>
      <c r="O7793">
        <v>0.04</v>
      </c>
      <c r="P7793">
        <v>0.05</v>
      </c>
      <c r="Q7793" t="s">
        <v>13</v>
      </c>
    </row>
    <row r="7794" spans="1:17" x14ac:dyDescent="0.2">
      <c r="A7794">
        <f t="shared" si="404"/>
        <v>2021</v>
      </c>
      <c r="B7794">
        <f t="shared" si="405"/>
        <v>4</v>
      </c>
      <c r="C7794">
        <f t="shared" si="406"/>
        <v>2021.4</v>
      </c>
      <c r="D7794" s="1">
        <v>44508</v>
      </c>
      <c r="E7794">
        <v>0.06</v>
      </c>
      <c r="F7794">
        <v>7.0000000000000007E-2</v>
      </c>
      <c r="G7794">
        <v>0.16</v>
      </c>
      <c r="H7794">
        <v>0.45</v>
      </c>
      <c r="I7794">
        <v>0.75</v>
      </c>
      <c r="J7794">
        <v>1.1299999999999999</v>
      </c>
      <c r="K7794">
        <v>1.38</v>
      </c>
      <c r="L7794">
        <v>1.51</v>
      </c>
      <c r="M7794" s="3">
        <v>1.89</v>
      </c>
      <c r="N7794">
        <v>1.91</v>
      </c>
      <c r="O7794">
        <v>0.04</v>
      </c>
      <c r="P7794">
        <v>0.06</v>
      </c>
      <c r="Q7794" t="s">
        <v>13</v>
      </c>
    </row>
    <row r="7795" spans="1:17" x14ac:dyDescent="0.2">
      <c r="A7795">
        <f t="shared" si="404"/>
        <v>2021</v>
      </c>
      <c r="B7795">
        <f t="shared" si="405"/>
        <v>4</v>
      </c>
      <c r="C7795">
        <f t="shared" si="406"/>
        <v>2021.4</v>
      </c>
      <c r="D7795" s="1">
        <v>44505</v>
      </c>
      <c r="E7795">
        <v>0.05</v>
      </c>
      <c r="F7795">
        <v>7.0000000000000007E-2</v>
      </c>
      <c r="G7795">
        <v>0.14000000000000001</v>
      </c>
      <c r="H7795">
        <v>0.39</v>
      </c>
      <c r="I7795">
        <v>0.66</v>
      </c>
      <c r="J7795">
        <v>1.04</v>
      </c>
      <c r="K7795">
        <v>1.3</v>
      </c>
      <c r="L7795">
        <v>1.45</v>
      </c>
      <c r="M7795" s="3">
        <v>1.87</v>
      </c>
      <c r="N7795">
        <v>1.88</v>
      </c>
      <c r="O7795">
        <v>0.05</v>
      </c>
      <c r="P7795">
        <v>0.06</v>
      </c>
      <c r="Q7795" t="s">
        <v>13</v>
      </c>
    </row>
    <row r="7796" spans="1:17" x14ac:dyDescent="0.2">
      <c r="A7796">
        <f t="shared" si="404"/>
        <v>2021</v>
      </c>
      <c r="B7796">
        <f t="shared" si="405"/>
        <v>4</v>
      </c>
      <c r="C7796">
        <f t="shared" si="406"/>
        <v>2021.4</v>
      </c>
      <c r="D7796" s="1">
        <v>44504</v>
      </c>
      <c r="E7796">
        <v>0.04</v>
      </c>
      <c r="F7796">
        <v>7.0000000000000007E-2</v>
      </c>
      <c r="G7796">
        <v>0.14000000000000001</v>
      </c>
      <c r="H7796">
        <v>0.41</v>
      </c>
      <c r="I7796">
        <v>0.69</v>
      </c>
      <c r="J7796">
        <v>1.1000000000000001</v>
      </c>
      <c r="K7796">
        <v>1.37</v>
      </c>
      <c r="L7796">
        <v>1.53</v>
      </c>
      <c r="M7796" s="3">
        <v>1.96</v>
      </c>
      <c r="N7796">
        <v>1.96</v>
      </c>
      <c r="O7796">
        <v>0.05</v>
      </c>
      <c r="P7796">
        <v>0.05</v>
      </c>
      <c r="Q7796" t="s">
        <v>13</v>
      </c>
    </row>
    <row r="7797" spans="1:17" x14ac:dyDescent="0.2">
      <c r="A7797">
        <f t="shared" si="404"/>
        <v>2021</v>
      </c>
      <c r="B7797">
        <f t="shared" si="405"/>
        <v>4</v>
      </c>
      <c r="C7797">
        <f t="shared" si="406"/>
        <v>2021.4</v>
      </c>
      <c r="D7797" s="1">
        <v>44503</v>
      </c>
      <c r="E7797">
        <v>0.05</v>
      </c>
      <c r="F7797">
        <v>7.0000000000000007E-2</v>
      </c>
      <c r="G7797">
        <v>0.17</v>
      </c>
      <c r="H7797">
        <v>0.47</v>
      </c>
      <c r="I7797">
        <v>0.77</v>
      </c>
      <c r="J7797">
        <v>1.19</v>
      </c>
      <c r="K7797">
        <v>1.46</v>
      </c>
      <c r="L7797">
        <v>1.6</v>
      </c>
      <c r="M7797" s="3">
        <v>2</v>
      </c>
      <c r="N7797">
        <v>2.0099999999999998</v>
      </c>
      <c r="O7797">
        <v>0.05</v>
      </c>
      <c r="P7797">
        <v>7.0000000000000007E-2</v>
      </c>
      <c r="Q7797" t="s">
        <v>13</v>
      </c>
    </row>
    <row r="7798" spans="1:17" x14ac:dyDescent="0.2">
      <c r="A7798">
        <f t="shared" si="404"/>
        <v>2021</v>
      </c>
      <c r="B7798">
        <f t="shared" si="405"/>
        <v>4</v>
      </c>
      <c r="C7798">
        <f t="shared" si="406"/>
        <v>2021.4</v>
      </c>
      <c r="D7798" s="1">
        <v>44502</v>
      </c>
      <c r="E7798">
        <v>0.05</v>
      </c>
      <c r="F7798">
        <v>7.0000000000000007E-2</v>
      </c>
      <c r="G7798">
        <v>0.15</v>
      </c>
      <c r="H7798">
        <v>0.46</v>
      </c>
      <c r="I7798">
        <v>0.73</v>
      </c>
      <c r="J7798">
        <v>1.1499999999999999</v>
      </c>
      <c r="K7798">
        <v>1.42</v>
      </c>
      <c r="L7798">
        <v>1.56</v>
      </c>
      <c r="M7798" s="3">
        <v>1.96</v>
      </c>
      <c r="N7798">
        <v>1.97</v>
      </c>
      <c r="O7798">
        <v>0.05</v>
      </c>
      <c r="P7798">
        <v>0.06</v>
      </c>
      <c r="Q7798" t="s">
        <v>13</v>
      </c>
    </row>
    <row r="7799" spans="1:17" x14ac:dyDescent="0.2">
      <c r="A7799">
        <f t="shared" si="404"/>
        <v>2021</v>
      </c>
      <c r="B7799">
        <f t="shared" si="405"/>
        <v>4</v>
      </c>
      <c r="C7799">
        <f t="shared" si="406"/>
        <v>2021.4</v>
      </c>
      <c r="D7799" s="1">
        <v>44501</v>
      </c>
      <c r="E7799">
        <v>0.05</v>
      </c>
      <c r="F7799">
        <v>0.06</v>
      </c>
      <c r="G7799">
        <v>0.15</v>
      </c>
      <c r="H7799">
        <v>0.5</v>
      </c>
      <c r="I7799">
        <v>0.79</v>
      </c>
      <c r="J7799">
        <v>1.2</v>
      </c>
      <c r="K7799">
        <v>1.46</v>
      </c>
      <c r="L7799">
        <v>1.58</v>
      </c>
      <c r="M7799" s="3">
        <v>1.98</v>
      </c>
      <c r="N7799">
        <v>2.0099999999999998</v>
      </c>
      <c r="O7799">
        <v>0.05</v>
      </c>
      <c r="P7799">
        <v>0.09</v>
      </c>
      <c r="Q7799" t="s">
        <v>13</v>
      </c>
    </row>
    <row r="7800" spans="1:17" x14ac:dyDescent="0.2">
      <c r="A7800">
        <f t="shared" si="404"/>
        <v>2021</v>
      </c>
      <c r="B7800">
        <f t="shared" si="405"/>
        <v>4</v>
      </c>
      <c r="C7800">
        <f t="shared" si="406"/>
        <v>2021.4</v>
      </c>
      <c r="D7800" s="1">
        <v>44498</v>
      </c>
      <c r="E7800">
        <v>0.05</v>
      </c>
      <c r="F7800">
        <v>7.0000000000000007E-2</v>
      </c>
      <c r="G7800">
        <v>0.15</v>
      </c>
      <c r="H7800">
        <v>0.48</v>
      </c>
      <c r="I7800">
        <v>0.75</v>
      </c>
      <c r="J7800">
        <v>1.18</v>
      </c>
      <c r="K7800">
        <v>1.44</v>
      </c>
      <c r="L7800">
        <v>1.55</v>
      </c>
      <c r="M7800" s="3">
        <v>1.93</v>
      </c>
      <c r="N7800">
        <v>1.98</v>
      </c>
      <c r="O7800">
        <v>0.06</v>
      </c>
      <c r="P7800">
        <v>0.08</v>
      </c>
      <c r="Q7800" t="s">
        <v>13</v>
      </c>
    </row>
    <row r="7801" spans="1:17" x14ac:dyDescent="0.2">
      <c r="A7801">
        <f t="shared" si="404"/>
        <v>2021</v>
      </c>
      <c r="B7801">
        <f t="shared" si="405"/>
        <v>4</v>
      </c>
      <c r="C7801">
        <f t="shared" si="406"/>
        <v>2021.4</v>
      </c>
      <c r="D7801" s="1">
        <v>44497</v>
      </c>
      <c r="E7801">
        <v>0.06</v>
      </c>
      <c r="F7801">
        <v>0.06</v>
      </c>
      <c r="G7801">
        <v>0.15</v>
      </c>
      <c r="H7801">
        <v>0.5</v>
      </c>
      <c r="I7801">
        <v>0.77</v>
      </c>
      <c r="J7801">
        <v>1.18</v>
      </c>
      <c r="K7801">
        <v>1.44</v>
      </c>
      <c r="L7801">
        <v>1.57</v>
      </c>
      <c r="M7801" s="3">
        <v>1.96</v>
      </c>
      <c r="N7801">
        <v>1.98</v>
      </c>
      <c r="O7801">
        <v>0.06</v>
      </c>
      <c r="P7801">
        <v>0.1</v>
      </c>
      <c r="Q7801" t="s">
        <v>13</v>
      </c>
    </row>
    <row r="7802" spans="1:17" x14ac:dyDescent="0.2">
      <c r="A7802">
        <f t="shared" si="404"/>
        <v>2021</v>
      </c>
      <c r="B7802">
        <f t="shared" si="405"/>
        <v>4</v>
      </c>
      <c r="C7802">
        <f t="shared" si="406"/>
        <v>2021.4</v>
      </c>
      <c r="D7802" s="1">
        <v>44496</v>
      </c>
      <c r="E7802">
        <v>0.06</v>
      </c>
      <c r="F7802">
        <v>7.0000000000000007E-2</v>
      </c>
      <c r="G7802">
        <v>0.12</v>
      </c>
      <c r="H7802">
        <v>0.5</v>
      </c>
      <c r="I7802">
        <v>0.77</v>
      </c>
      <c r="J7802">
        <v>1.1599999999999999</v>
      </c>
      <c r="K7802">
        <v>1.41</v>
      </c>
      <c r="L7802">
        <v>1.54</v>
      </c>
      <c r="M7802" s="3">
        <v>1.95</v>
      </c>
      <c r="N7802">
        <v>1.93</v>
      </c>
      <c r="O7802">
        <v>0.06</v>
      </c>
      <c r="P7802">
        <v>7.0000000000000007E-2</v>
      </c>
      <c r="Q7802" t="s">
        <v>13</v>
      </c>
    </row>
    <row r="7803" spans="1:17" x14ac:dyDescent="0.2">
      <c r="A7803">
        <f t="shared" si="404"/>
        <v>2021</v>
      </c>
      <c r="B7803">
        <f t="shared" si="405"/>
        <v>4</v>
      </c>
      <c r="C7803">
        <f t="shared" si="406"/>
        <v>2021.4</v>
      </c>
      <c r="D7803" s="1">
        <v>44495</v>
      </c>
      <c r="E7803">
        <v>0.06</v>
      </c>
      <c r="F7803">
        <v>0.06</v>
      </c>
      <c r="G7803">
        <v>0.14000000000000001</v>
      </c>
      <c r="H7803">
        <v>0.47</v>
      </c>
      <c r="I7803">
        <v>0.77</v>
      </c>
      <c r="J7803">
        <v>1.2</v>
      </c>
      <c r="K7803">
        <v>1.46</v>
      </c>
      <c r="L7803">
        <v>1.63</v>
      </c>
      <c r="M7803" s="3">
        <v>2.0499999999999998</v>
      </c>
      <c r="N7803">
        <v>2.0299999999999998</v>
      </c>
      <c r="O7803">
        <v>0.06</v>
      </c>
      <c r="P7803">
        <v>0.08</v>
      </c>
      <c r="Q7803" t="s">
        <v>13</v>
      </c>
    </row>
    <row r="7804" spans="1:17" x14ac:dyDescent="0.2">
      <c r="A7804">
        <f t="shared" si="404"/>
        <v>2021</v>
      </c>
      <c r="B7804">
        <f t="shared" si="405"/>
        <v>4</v>
      </c>
      <c r="C7804">
        <f t="shared" si="406"/>
        <v>2021.4</v>
      </c>
      <c r="D7804" s="1">
        <v>44494</v>
      </c>
      <c r="E7804">
        <v>0.06</v>
      </c>
      <c r="F7804">
        <v>0.06</v>
      </c>
      <c r="G7804">
        <v>0.14000000000000001</v>
      </c>
      <c r="H7804">
        <v>0.47</v>
      </c>
      <c r="I7804">
        <v>0.76</v>
      </c>
      <c r="J7804">
        <v>1.19</v>
      </c>
      <c r="K7804">
        <v>1.47</v>
      </c>
      <c r="L7804">
        <v>1.64</v>
      </c>
      <c r="M7804" s="3">
        <v>2.09</v>
      </c>
      <c r="N7804">
        <v>2.0699999999999998</v>
      </c>
      <c r="O7804">
        <v>7.0000000000000007E-2</v>
      </c>
      <c r="P7804">
        <v>0.1</v>
      </c>
      <c r="Q7804" t="s">
        <v>13</v>
      </c>
    </row>
    <row r="7805" spans="1:17" x14ac:dyDescent="0.2">
      <c r="A7805">
        <f t="shared" si="404"/>
        <v>2021</v>
      </c>
      <c r="B7805">
        <f t="shared" si="405"/>
        <v>4</v>
      </c>
      <c r="C7805">
        <f t="shared" si="406"/>
        <v>2021.4</v>
      </c>
      <c r="D7805" s="1">
        <v>44491</v>
      </c>
      <c r="E7805">
        <v>0.06</v>
      </c>
      <c r="F7805">
        <v>7.0000000000000007E-2</v>
      </c>
      <c r="G7805">
        <v>0.13</v>
      </c>
      <c r="H7805">
        <v>0.48</v>
      </c>
      <c r="I7805">
        <v>0.79</v>
      </c>
      <c r="J7805">
        <v>1.22</v>
      </c>
      <c r="K7805">
        <v>1.49</v>
      </c>
      <c r="L7805">
        <v>1.66</v>
      </c>
      <c r="M7805" s="3">
        <v>2.08</v>
      </c>
      <c r="N7805">
        <v>2.06</v>
      </c>
      <c r="O7805">
        <v>0.05</v>
      </c>
      <c r="P7805">
        <v>0.09</v>
      </c>
      <c r="Q7805" t="s">
        <v>13</v>
      </c>
    </row>
    <row r="7806" spans="1:17" x14ac:dyDescent="0.2">
      <c r="A7806">
        <f t="shared" si="404"/>
        <v>2021</v>
      </c>
      <c r="B7806">
        <f t="shared" si="405"/>
        <v>4</v>
      </c>
      <c r="C7806">
        <f t="shared" si="406"/>
        <v>2021.4</v>
      </c>
      <c r="D7806" s="1">
        <v>44490</v>
      </c>
      <c r="E7806">
        <v>0.06</v>
      </c>
      <c r="F7806">
        <v>0.06</v>
      </c>
      <c r="G7806">
        <v>0.12</v>
      </c>
      <c r="H7806">
        <v>0.45</v>
      </c>
      <c r="I7806">
        <v>0.78</v>
      </c>
      <c r="J7806">
        <v>1.23</v>
      </c>
      <c r="K7806">
        <v>1.52</v>
      </c>
      <c r="L7806">
        <v>1.68</v>
      </c>
      <c r="M7806" s="3">
        <v>2.13</v>
      </c>
      <c r="N7806">
        <v>2.1</v>
      </c>
      <c r="O7806">
        <v>0.06</v>
      </c>
      <c r="P7806">
        <v>0.08</v>
      </c>
      <c r="Q7806" t="s">
        <v>13</v>
      </c>
    </row>
    <row r="7807" spans="1:17" x14ac:dyDescent="0.2">
      <c r="A7807">
        <f t="shared" si="404"/>
        <v>2021</v>
      </c>
      <c r="B7807">
        <f t="shared" si="405"/>
        <v>4</v>
      </c>
      <c r="C7807">
        <f t="shared" si="406"/>
        <v>2021.4</v>
      </c>
      <c r="D7807" s="1">
        <v>44489</v>
      </c>
      <c r="E7807">
        <v>0.05</v>
      </c>
      <c r="F7807">
        <v>0.06</v>
      </c>
      <c r="G7807">
        <v>0.1</v>
      </c>
      <c r="H7807">
        <v>0.4</v>
      </c>
      <c r="I7807">
        <v>0.7</v>
      </c>
      <c r="J7807">
        <v>1.1599999999999999</v>
      </c>
      <c r="K7807">
        <v>1.46</v>
      </c>
      <c r="L7807">
        <v>1.65</v>
      </c>
      <c r="M7807" s="3">
        <v>2.12</v>
      </c>
      <c r="N7807">
        <v>2.09</v>
      </c>
      <c r="O7807">
        <v>0.06</v>
      </c>
      <c r="P7807">
        <v>7.0000000000000007E-2</v>
      </c>
      <c r="Q7807" t="s">
        <v>13</v>
      </c>
    </row>
    <row r="7808" spans="1:17" x14ac:dyDescent="0.2">
      <c r="A7808">
        <f t="shared" si="404"/>
        <v>2021</v>
      </c>
      <c r="B7808">
        <f t="shared" si="405"/>
        <v>4</v>
      </c>
      <c r="C7808">
        <f t="shared" si="406"/>
        <v>2021.4</v>
      </c>
      <c r="D7808" s="1">
        <v>44488</v>
      </c>
      <c r="E7808">
        <v>0.05</v>
      </c>
      <c r="F7808">
        <v>0.06</v>
      </c>
      <c r="G7808">
        <v>0.11</v>
      </c>
      <c r="H7808">
        <v>0.41</v>
      </c>
      <c r="I7808">
        <v>0.71</v>
      </c>
      <c r="J7808">
        <v>1.17</v>
      </c>
      <c r="K7808">
        <v>1.47</v>
      </c>
      <c r="L7808">
        <v>1.65</v>
      </c>
      <c r="M7808" s="3">
        <v>2.09</v>
      </c>
      <c r="N7808">
        <v>2.0699999999999998</v>
      </c>
      <c r="O7808">
        <v>0.06</v>
      </c>
      <c r="P7808">
        <v>0.09</v>
      </c>
      <c r="Q7808" t="s">
        <v>13</v>
      </c>
    </row>
    <row r="7809" spans="1:17" x14ac:dyDescent="0.2">
      <c r="A7809">
        <f t="shared" si="404"/>
        <v>2021</v>
      </c>
      <c r="B7809">
        <f t="shared" si="405"/>
        <v>4</v>
      </c>
      <c r="C7809">
        <f t="shared" si="406"/>
        <v>2021.4</v>
      </c>
      <c r="D7809" s="1">
        <v>44487</v>
      </c>
      <c r="E7809">
        <v>0.06</v>
      </c>
      <c r="F7809">
        <v>0.06</v>
      </c>
      <c r="G7809">
        <v>0.11</v>
      </c>
      <c r="H7809">
        <v>0.44</v>
      </c>
      <c r="I7809">
        <v>0.72</v>
      </c>
      <c r="J7809">
        <v>1.1599999999999999</v>
      </c>
      <c r="K7809">
        <v>1.43</v>
      </c>
      <c r="L7809">
        <v>1.59</v>
      </c>
      <c r="M7809" s="3">
        <v>2.0099999999999998</v>
      </c>
      <c r="N7809">
        <v>1.99</v>
      </c>
      <c r="O7809">
        <v>0.05</v>
      </c>
      <c r="P7809">
        <v>0.09</v>
      </c>
      <c r="Q7809" t="s">
        <v>13</v>
      </c>
    </row>
    <row r="7810" spans="1:17" x14ac:dyDescent="0.2">
      <c r="A7810">
        <f t="shared" si="404"/>
        <v>2021</v>
      </c>
      <c r="B7810">
        <f t="shared" si="405"/>
        <v>4</v>
      </c>
      <c r="C7810">
        <f t="shared" si="406"/>
        <v>2021.4</v>
      </c>
      <c r="D7810" s="1">
        <v>44484</v>
      </c>
      <c r="E7810">
        <v>0.05</v>
      </c>
      <c r="F7810">
        <v>0.06</v>
      </c>
      <c r="G7810">
        <v>0.12</v>
      </c>
      <c r="H7810">
        <v>0.41</v>
      </c>
      <c r="I7810">
        <v>0.7</v>
      </c>
      <c r="J7810">
        <v>1.1299999999999999</v>
      </c>
      <c r="K7810">
        <v>1.42</v>
      </c>
      <c r="L7810">
        <v>1.59</v>
      </c>
      <c r="M7810" s="3">
        <v>2.0499999999999998</v>
      </c>
      <c r="N7810">
        <v>2.02</v>
      </c>
      <c r="O7810">
        <v>0.04</v>
      </c>
      <c r="P7810">
        <v>0.08</v>
      </c>
      <c r="Q7810" t="s">
        <v>13</v>
      </c>
    </row>
    <row r="7811" spans="1:17" x14ac:dyDescent="0.2">
      <c r="A7811">
        <f t="shared" ref="A7811:A7874" si="407">YEAR(D7811)</f>
        <v>2021</v>
      </c>
      <c r="B7811">
        <f t="shared" ref="B7811:B7874" si="408">ROUNDUP(MONTH(D7811)/3,0)</f>
        <v>4</v>
      </c>
      <c r="C7811">
        <f t="shared" ref="C7811:C7874" si="409">A7811+B7811/10</f>
        <v>2021.4</v>
      </c>
      <c r="D7811" s="1">
        <v>44483</v>
      </c>
      <c r="E7811">
        <v>0.05</v>
      </c>
      <c r="F7811">
        <v>0.06</v>
      </c>
      <c r="G7811">
        <v>0.1</v>
      </c>
      <c r="H7811">
        <v>0.36</v>
      </c>
      <c r="I7811">
        <v>0.62</v>
      </c>
      <c r="J7811">
        <v>1.05</v>
      </c>
      <c r="K7811">
        <v>1.34</v>
      </c>
      <c r="L7811">
        <v>1.52</v>
      </c>
      <c r="M7811" s="3">
        <v>2.02</v>
      </c>
      <c r="N7811">
        <v>1.97</v>
      </c>
      <c r="O7811">
        <v>0.05</v>
      </c>
      <c r="P7811">
        <v>0.08</v>
      </c>
      <c r="Q7811" t="s">
        <v>13</v>
      </c>
    </row>
    <row r="7812" spans="1:17" x14ac:dyDescent="0.2">
      <c r="A7812">
        <f t="shared" si="407"/>
        <v>2021</v>
      </c>
      <c r="B7812">
        <f t="shared" si="408"/>
        <v>4</v>
      </c>
      <c r="C7812">
        <f t="shared" si="409"/>
        <v>2021.4</v>
      </c>
      <c r="D7812" s="1">
        <v>44482</v>
      </c>
      <c r="E7812">
        <v>0.05</v>
      </c>
      <c r="F7812">
        <v>0.06</v>
      </c>
      <c r="G7812">
        <v>0.11</v>
      </c>
      <c r="H7812">
        <v>0.37</v>
      </c>
      <c r="I7812">
        <v>0.66</v>
      </c>
      <c r="J7812">
        <v>1.0900000000000001</v>
      </c>
      <c r="K7812">
        <v>1.38</v>
      </c>
      <c r="L7812">
        <v>1.56</v>
      </c>
      <c r="M7812" s="3">
        <v>2.0499999999999998</v>
      </c>
      <c r="N7812">
        <v>2</v>
      </c>
      <c r="O7812">
        <v>0.03</v>
      </c>
      <c r="P7812">
        <v>0.06</v>
      </c>
      <c r="Q7812" t="s">
        <v>13</v>
      </c>
    </row>
    <row r="7813" spans="1:17" x14ac:dyDescent="0.2">
      <c r="A7813">
        <f t="shared" si="407"/>
        <v>2021</v>
      </c>
      <c r="B7813">
        <f t="shared" si="408"/>
        <v>4</v>
      </c>
      <c r="C7813">
        <f t="shared" si="409"/>
        <v>2021.4</v>
      </c>
      <c r="D7813" s="1">
        <v>44481</v>
      </c>
      <c r="E7813">
        <v>0.06</v>
      </c>
      <c r="F7813">
        <v>0.06</v>
      </c>
      <c r="G7813">
        <v>0.1</v>
      </c>
      <c r="H7813">
        <v>0.35</v>
      </c>
      <c r="I7813">
        <v>0.64</v>
      </c>
      <c r="J7813">
        <v>1.08</v>
      </c>
      <c r="K7813">
        <v>1.39</v>
      </c>
      <c r="L7813">
        <v>1.59</v>
      </c>
      <c r="M7813" s="3">
        <v>2.1</v>
      </c>
      <c r="N7813">
        <v>2.0499999999999998</v>
      </c>
      <c r="O7813">
        <v>0.03</v>
      </c>
      <c r="P7813">
        <v>7.0000000000000007E-2</v>
      </c>
      <c r="Q7813" t="s">
        <v>13</v>
      </c>
    </row>
    <row r="7814" spans="1:17" x14ac:dyDescent="0.2">
      <c r="A7814">
        <f t="shared" si="407"/>
        <v>2021</v>
      </c>
      <c r="B7814">
        <f t="shared" si="408"/>
        <v>4</v>
      </c>
      <c r="C7814">
        <f t="shared" si="409"/>
        <v>2021.4</v>
      </c>
      <c r="D7814" s="1">
        <v>44477</v>
      </c>
      <c r="E7814">
        <v>0.05</v>
      </c>
      <c r="F7814">
        <v>7.0000000000000007E-2</v>
      </c>
      <c r="G7814">
        <v>0.09</v>
      </c>
      <c r="H7814">
        <v>0.32</v>
      </c>
      <c r="I7814">
        <v>0.59</v>
      </c>
      <c r="J7814">
        <v>1.05</v>
      </c>
      <c r="K7814">
        <v>1.39</v>
      </c>
      <c r="L7814">
        <v>1.61</v>
      </c>
      <c r="M7814" s="3">
        <v>2.16</v>
      </c>
      <c r="N7814">
        <v>2.11</v>
      </c>
      <c r="O7814">
        <v>0.02</v>
      </c>
      <c r="P7814">
        <v>7.0000000000000007E-2</v>
      </c>
      <c r="Q7814" t="s">
        <v>13</v>
      </c>
    </row>
    <row r="7815" spans="1:17" x14ac:dyDescent="0.2">
      <c r="A7815">
        <f t="shared" si="407"/>
        <v>2021</v>
      </c>
      <c r="B7815">
        <f t="shared" si="408"/>
        <v>4</v>
      </c>
      <c r="C7815">
        <f t="shared" si="409"/>
        <v>2021.4</v>
      </c>
      <c r="D7815" s="1">
        <v>44476</v>
      </c>
      <c r="E7815">
        <v>0.05</v>
      </c>
      <c r="F7815">
        <v>0.06</v>
      </c>
      <c r="G7815">
        <v>0.1</v>
      </c>
      <c r="H7815">
        <v>0.32</v>
      </c>
      <c r="I7815">
        <v>0.56999999999999995</v>
      </c>
      <c r="J7815">
        <v>1.02</v>
      </c>
      <c r="K7815">
        <v>1.36</v>
      </c>
      <c r="L7815">
        <v>1.58</v>
      </c>
      <c r="M7815" s="3">
        <v>2.13</v>
      </c>
      <c r="N7815">
        <v>2.08</v>
      </c>
      <c r="O7815">
        <v>0.03</v>
      </c>
      <c r="P7815">
        <v>0.09</v>
      </c>
      <c r="Q7815" t="s">
        <v>13</v>
      </c>
    </row>
    <row r="7816" spans="1:17" x14ac:dyDescent="0.2">
      <c r="A7816">
        <f t="shared" si="407"/>
        <v>2021</v>
      </c>
      <c r="B7816">
        <f t="shared" si="408"/>
        <v>4</v>
      </c>
      <c r="C7816">
        <f t="shared" si="409"/>
        <v>2021.4</v>
      </c>
      <c r="D7816" s="1">
        <v>44475</v>
      </c>
      <c r="E7816">
        <v>0.04</v>
      </c>
      <c r="F7816">
        <v>0.06</v>
      </c>
      <c r="G7816">
        <v>0.1</v>
      </c>
      <c r="H7816">
        <v>0.3</v>
      </c>
      <c r="I7816">
        <v>0.55000000000000004</v>
      </c>
      <c r="J7816">
        <v>0.99</v>
      </c>
      <c r="K7816">
        <v>1.32</v>
      </c>
      <c r="L7816">
        <v>1.53</v>
      </c>
      <c r="M7816" s="3">
        <v>2.08</v>
      </c>
      <c r="N7816">
        <v>2.02</v>
      </c>
      <c r="O7816">
        <v>0.06</v>
      </c>
      <c r="P7816">
        <v>0.04</v>
      </c>
      <c r="Q7816" t="s">
        <v>13</v>
      </c>
    </row>
    <row r="7817" spans="1:17" x14ac:dyDescent="0.2">
      <c r="A7817">
        <f t="shared" si="407"/>
        <v>2021</v>
      </c>
      <c r="B7817">
        <f t="shared" si="408"/>
        <v>4</v>
      </c>
      <c r="C7817">
        <f t="shared" si="409"/>
        <v>2021.4</v>
      </c>
      <c r="D7817" s="1">
        <v>44474</v>
      </c>
      <c r="E7817">
        <v>0.04</v>
      </c>
      <c r="F7817">
        <v>0.06</v>
      </c>
      <c r="G7817">
        <v>0.09</v>
      </c>
      <c r="H7817">
        <v>0.28000000000000003</v>
      </c>
      <c r="I7817">
        <v>0.54</v>
      </c>
      <c r="J7817">
        <v>0.98</v>
      </c>
      <c r="K7817">
        <v>1.32</v>
      </c>
      <c r="L7817">
        <v>1.54</v>
      </c>
      <c r="M7817" s="3">
        <v>2.1</v>
      </c>
      <c r="N7817">
        <v>2.04</v>
      </c>
      <c r="O7817">
        <v>0.1</v>
      </c>
      <c r="P7817">
        <v>0.04</v>
      </c>
      <c r="Q7817" t="s">
        <v>13</v>
      </c>
    </row>
    <row r="7818" spans="1:17" x14ac:dyDescent="0.2">
      <c r="A7818">
        <f t="shared" si="407"/>
        <v>2021</v>
      </c>
      <c r="B7818">
        <f t="shared" si="408"/>
        <v>4</v>
      </c>
      <c r="C7818">
        <f t="shared" si="409"/>
        <v>2021.4</v>
      </c>
      <c r="D7818" s="1">
        <v>44473</v>
      </c>
      <c r="E7818">
        <v>0.04</v>
      </c>
      <c r="F7818">
        <v>0.06</v>
      </c>
      <c r="G7818">
        <v>0.09</v>
      </c>
      <c r="H7818">
        <v>0.27</v>
      </c>
      <c r="I7818">
        <v>0.52</v>
      </c>
      <c r="J7818">
        <v>0.95</v>
      </c>
      <c r="K7818">
        <v>1.27</v>
      </c>
      <c r="L7818">
        <v>1.49</v>
      </c>
      <c r="M7818" s="3">
        <v>2.0499999999999998</v>
      </c>
      <c r="N7818">
        <v>1.99</v>
      </c>
      <c r="O7818">
        <v>0.09</v>
      </c>
      <c r="P7818">
        <v>0.04</v>
      </c>
      <c r="Q7818" t="s">
        <v>13</v>
      </c>
    </row>
    <row r="7819" spans="1:17" x14ac:dyDescent="0.2">
      <c r="A7819">
        <f t="shared" si="407"/>
        <v>2021</v>
      </c>
      <c r="B7819">
        <f t="shared" si="408"/>
        <v>4</v>
      </c>
      <c r="C7819">
        <f t="shared" si="409"/>
        <v>2021.4</v>
      </c>
      <c r="D7819" s="1">
        <v>44470</v>
      </c>
      <c r="E7819">
        <v>0.04</v>
      </c>
      <c r="F7819">
        <v>0.05</v>
      </c>
      <c r="G7819">
        <v>0.09</v>
      </c>
      <c r="H7819">
        <v>0.27</v>
      </c>
      <c r="I7819">
        <v>0.49</v>
      </c>
      <c r="J7819">
        <v>0.93</v>
      </c>
      <c r="K7819">
        <v>1.26</v>
      </c>
      <c r="L7819">
        <v>1.48</v>
      </c>
      <c r="M7819" s="3">
        <v>2.04</v>
      </c>
      <c r="N7819">
        <v>1.99</v>
      </c>
      <c r="O7819">
        <v>0.08</v>
      </c>
      <c r="P7819">
        <v>0.04</v>
      </c>
      <c r="Q7819" t="s">
        <v>13</v>
      </c>
    </row>
    <row r="7820" spans="1:17" x14ac:dyDescent="0.2">
      <c r="A7820">
        <f t="shared" si="407"/>
        <v>2021</v>
      </c>
      <c r="B7820">
        <f t="shared" si="408"/>
        <v>3</v>
      </c>
      <c r="C7820">
        <f t="shared" si="409"/>
        <v>2021.3</v>
      </c>
      <c r="D7820" s="1">
        <v>44469</v>
      </c>
      <c r="E7820">
        <v>0.04</v>
      </c>
      <c r="F7820">
        <v>0.05</v>
      </c>
      <c r="G7820">
        <v>0.09</v>
      </c>
      <c r="H7820">
        <v>0.28000000000000003</v>
      </c>
      <c r="I7820">
        <v>0.53</v>
      </c>
      <c r="J7820">
        <v>0.98</v>
      </c>
      <c r="K7820">
        <v>1.32</v>
      </c>
      <c r="L7820">
        <v>1.52</v>
      </c>
      <c r="M7820" s="3">
        <v>2.08</v>
      </c>
      <c r="N7820">
        <v>2.02</v>
      </c>
      <c r="O7820">
        <v>7.0000000000000007E-2</v>
      </c>
      <c r="P7820">
        <v>0.05</v>
      </c>
      <c r="Q7820" t="s">
        <v>13</v>
      </c>
    </row>
    <row r="7821" spans="1:17" x14ac:dyDescent="0.2">
      <c r="A7821">
        <f t="shared" si="407"/>
        <v>2021</v>
      </c>
      <c r="B7821">
        <f t="shared" si="408"/>
        <v>3</v>
      </c>
      <c r="C7821">
        <f t="shared" si="409"/>
        <v>2021.3</v>
      </c>
      <c r="D7821" s="1">
        <v>44468</v>
      </c>
      <c r="E7821">
        <v>0.04</v>
      </c>
      <c r="F7821">
        <v>0.05</v>
      </c>
      <c r="G7821">
        <v>0.09</v>
      </c>
      <c r="H7821">
        <v>0.3</v>
      </c>
      <c r="I7821">
        <v>0.55000000000000004</v>
      </c>
      <c r="J7821">
        <v>1.01</v>
      </c>
      <c r="K7821">
        <v>1.34</v>
      </c>
      <c r="L7821">
        <v>1.55</v>
      </c>
      <c r="M7821" s="3">
        <v>2.09</v>
      </c>
      <c r="N7821">
        <v>2.04</v>
      </c>
      <c r="O7821">
        <v>0.05</v>
      </c>
      <c r="P7821">
        <v>0.04</v>
      </c>
      <c r="Q7821" t="s">
        <v>13</v>
      </c>
    </row>
    <row r="7822" spans="1:17" x14ac:dyDescent="0.2">
      <c r="A7822">
        <f t="shared" si="407"/>
        <v>2021</v>
      </c>
      <c r="B7822">
        <f t="shared" si="408"/>
        <v>3</v>
      </c>
      <c r="C7822">
        <f t="shared" si="409"/>
        <v>2021.3</v>
      </c>
      <c r="D7822" s="1">
        <v>44467</v>
      </c>
      <c r="E7822">
        <v>0.04</v>
      </c>
      <c r="F7822">
        <v>0.06</v>
      </c>
      <c r="G7822">
        <v>0.09</v>
      </c>
      <c r="H7822">
        <v>0.31</v>
      </c>
      <c r="I7822">
        <v>0.55000000000000004</v>
      </c>
      <c r="J7822">
        <v>1.02</v>
      </c>
      <c r="K7822">
        <v>1.34</v>
      </c>
      <c r="L7822">
        <v>1.54</v>
      </c>
      <c r="M7822" s="3">
        <v>2.0699999999999998</v>
      </c>
      <c r="N7822">
        <v>2.02</v>
      </c>
      <c r="O7822">
        <v>7.0000000000000007E-2</v>
      </c>
      <c r="P7822">
        <v>0.04</v>
      </c>
      <c r="Q7822" t="s">
        <v>13</v>
      </c>
    </row>
    <row r="7823" spans="1:17" x14ac:dyDescent="0.2">
      <c r="A7823">
        <f t="shared" si="407"/>
        <v>2021</v>
      </c>
      <c r="B7823">
        <f t="shared" si="408"/>
        <v>3</v>
      </c>
      <c r="C7823">
        <f t="shared" si="409"/>
        <v>2021.3</v>
      </c>
      <c r="D7823" s="1">
        <v>44466</v>
      </c>
      <c r="E7823">
        <v>0.04</v>
      </c>
      <c r="F7823">
        <v>0.05</v>
      </c>
      <c r="G7823">
        <v>0.09</v>
      </c>
      <c r="H7823">
        <v>0.31</v>
      </c>
      <c r="I7823">
        <v>0.56000000000000005</v>
      </c>
      <c r="J7823">
        <v>0.98</v>
      </c>
      <c r="K7823">
        <v>1.3</v>
      </c>
      <c r="L7823">
        <v>1.48</v>
      </c>
      <c r="M7823" s="3">
        <v>1.99</v>
      </c>
      <c r="N7823">
        <v>1.95</v>
      </c>
      <c r="O7823">
        <v>0.06</v>
      </c>
      <c r="P7823">
        <v>0.03</v>
      </c>
      <c r="Q7823" t="s">
        <v>13</v>
      </c>
    </row>
    <row r="7824" spans="1:17" x14ac:dyDescent="0.2">
      <c r="A7824">
        <f t="shared" si="407"/>
        <v>2021</v>
      </c>
      <c r="B7824">
        <f t="shared" si="408"/>
        <v>3</v>
      </c>
      <c r="C7824">
        <f t="shared" si="409"/>
        <v>2021.3</v>
      </c>
      <c r="D7824" s="1">
        <v>44463</v>
      </c>
      <c r="E7824">
        <v>0.03</v>
      </c>
      <c r="F7824">
        <v>0.05</v>
      </c>
      <c r="G7824">
        <v>0.08</v>
      </c>
      <c r="H7824">
        <v>0.28999999999999998</v>
      </c>
      <c r="I7824">
        <v>0.55000000000000004</v>
      </c>
      <c r="J7824">
        <v>0.97</v>
      </c>
      <c r="K7824">
        <v>1.27</v>
      </c>
      <c r="L7824">
        <v>1.47</v>
      </c>
      <c r="M7824" s="3">
        <v>1.99</v>
      </c>
      <c r="N7824">
        <v>1.94</v>
      </c>
      <c r="O7824">
        <v>0.06</v>
      </c>
      <c r="P7824">
        <v>0.04</v>
      </c>
      <c r="Q7824" t="s">
        <v>13</v>
      </c>
    </row>
    <row r="7825" spans="1:17" x14ac:dyDescent="0.2">
      <c r="A7825">
        <f t="shared" si="407"/>
        <v>2021</v>
      </c>
      <c r="B7825">
        <f t="shared" si="408"/>
        <v>3</v>
      </c>
      <c r="C7825">
        <f t="shared" si="409"/>
        <v>2021.3</v>
      </c>
      <c r="D7825" s="1">
        <v>44462</v>
      </c>
      <c r="E7825">
        <v>0.03</v>
      </c>
      <c r="F7825">
        <v>0.04</v>
      </c>
      <c r="G7825">
        <v>0.08</v>
      </c>
      <c r="H7825">
        <v>0.27</v>
      </c>
      <c r="I7825">
        <v>0.53</v>
      </c>
      <c r="J7825">
        <v>0.94</v>
      </c>
      <c r="K7825">
        <v>1.22</v>
      </c>
      <c r="L7825">
        <v>1.41</v>
      </c>
      <c r="M7825" s="3">
        <v>1.92</v>
      </c>
      <c r="N7825">
        <v>1.87</v>
      </c>
      <c r="O7825">
        <v>0.05</v>
      </c>
      <c r="P7825">
        <v>0.04</v>
      </c>
      <c r="Q7825" t="s">
        <v>13</v>
      </c>
    </row>
    <row r="7826" spans="1:17" x14ac:dyDescent="0.2">
      <c r="A7826">
        <f t="shared" si="407"/>
        <v>2021</v>
      </c>
      <c r="B7826">
        <f t="shared" si="408"/>
        <v>3</v>
      </c>
      <c r="C7826">
        <f t="shared" si="409"/>
        <v>2021.3</v>
      </c>
      <c r="D7826" s="1">
        <v>44461</v>
      </c>
      <c r="E7826">
        <v>0.03</v>
      </c>
      <c r="F7826">
        <v>0.05</v>
      </c>
      <c r="G7826">
        <v>0.08</v>
      </c>
      <c r="H7826">
        <v>0.25</v>
      </c>
      <c r="I7826">
        <v>0.48</v>
      </c>
      <c r="J7826">
        <v>0.86</v>
      </c>
      <c r="K7826">
        <v>1.1299999999999999</v>
      </c>
      <c r="L7826">
        <v>1.32</v>
      </c>
      <c r="M7826" s="3">
        <v>1.84</v>
      </c>
      <c r="N7826">
        <v>1.78</v>
      </c>
      <c r="O7826">
        <v>0.04</v>
      </c>
      <c r="P7826">
        <v>0.04</v>
      </c>
      <c r="Q7826" t="s">
        <v>13</v>
      </c>
    </row>
    <row r="7827" spans="1:17" x14ac:dyDescent="0.2">
      <c r="A7827">
        <f t="shared" si="407"/>
        <v>2021</v>
      </c>
      <c r="B7827">
        <f t="shared" si="408"/>
        <v>3</v>
      </c>
      <c r="C7827">
        <f t="shared" si="409"/>
        <v>2021.3</v>
      </c>
      <c r="D7827" s="1">
        <v>44460</v>
      </c>
      <c r="E7827">
        <v>0.03</v>
      </c>
      <c r="F7827">
        <v>0.04</v>
      </c>
      <c r="G7827">
        <v>7.0000000000000007E-2</v>
      </c>
      <c r="H7827">
        <v>0.22</v>
      </c>
      <c r="I7827">
        <v>0.46</v>
      </c>
      <c r="J7827">
        <v>0.84</v>
      </c>
      <c r="K7827">
        <v>1.1299999999999999</v>
      </c>
      <c r="L7827">
        <v>1.33</v>
      </c>
      <c r="M7827" s="3">
        <v>1.86</v>
      </c>
      <c r="N7827">
        <v>1.81</v>
      </c>
      <c r="O7827">
        <v>0.05</v>
      </c>
      <c r="P7827">
        <v>0.04</v>
      </c>
      <c r="Q7827" t="s">
        <v>13</v>
      </c>
    </row>
    <row r="7828" spans="1:17" x14ac:dyDescent="0.2">
      <c r="A7828">
        <f t="shared" si="407"/>
        <v>2021</v>
      </c>
      <c r="B7828">
        <f t="shared" si="408"/>
        <v>3</v>
      </c>
      <c r="C7828">
        <f t="shared" si="409"/>
        <v>2021.3</v>
      </c>
      <c r="D7828" s="1">
        <v>44459</v>
      </c>
      <c r="E7828">
        <v>0.04</v>
      </c>
      <c r="F7828">
        <v>0.05</v>
      </c>
      <c r="G7828">
        <v>7.0000000000000007E-2</v>
      </c>
      <c r="H7828">
        <v>0.23</v>
      </c>
      <c r="I7828">
        <v>0.45</v>
      </c>
      <c r="J7828">
        <v>0.83</v>
      </c>
      <c r="K7828">
        <v>1.1200000000000001</v>
      </c>
      <c r="L7828">
        <v>1.31</v>
      </c>
      <c r="M7828" s="3">
        <v>1.85</v>
      </c>
      <c r="N7828">
        <v>1.79</v>
      </c>
      <c r="O7828">
        <v>0.06</v>
      </c>
      <c r="P7828">
        <v>0.05</v>
      </c>
      <c r="Q7828" t="s">
        <v>13</v>
      </c>
    </row>
    <row r="7829" spans="1:17" x14ac:dyDescent="0.2">
      <c r="A7829">
        <f t="shared" si="407"/>
        <v>2021</v>
      </c>
      <c r="B7829">
        <f t="shared" si="408"/>
        <v>3</v>
      </c>
      <c r="C7829">
        <f t="shared" si="409"/>
        <v>2021.3</v>
      </c>
      <c r="D7829" s="1">
        <v>44456</v>
      </c>
      <c r="E7829">
        <v>0.04</v>
      </c>
      <c r="F7829">
        <v>0.05</v>
      </c>
      <c r="G7829">
        <v>7.0000000000000007E-2</v>
      </c>
      <c r="H7829">
        <v>0.23</v>
      </c>
      <c r="I7829">
        <v>0.47</v>
      </c>
      <c r="J7829">
        <v>0.88</v>
      </c>
      <c r="K7829">
        <v>1.17</v>
      </c>
      <c r="L7829">
        <v>1.37</v>
      </c>
      <c r="M7829" s="3">
        <v>1.91</v>
      </c>
      <c r="N7829">
        <v>1.85</v>
      </c>
      <c r="O7829">
        <v>0.06</v>
      </c>
      <c r="P7829">
        <v>0.06</v>
      </c>
      <c r="Q7829" t="s">
        <v>13</v>
      </c>
    </row>
    <row r="7830" spans="1:17" x14ac:dyDescent="0.2">
      <c r="A7830">
        <f t="shared" si="407"/>
        <v>2021</v>
      </c>
      <c r="B7830">
        <f t="shared" si="408"/>
        <v>3</v>
      </c>
      <c r="C7830">
        <f t="shared" si="409"/>
        <v>2021.3</v>
      </c>
      <c r="D7830" s="1">
        <v>44455</v>
      </c>
      <c r="E7830">
        <v>0.04</v>
      </c>
      <c r="F7830">
        <v>0.05</v>
      </c>
      <c r="G7830">
        <v>7.0000000000000007E-2</v>
      </c>
      <c r="H7830">
        <v>0.23</v>
      </c>
      <c r="I7830">
        <v>0.46</v>
      </c>
      <c r="J7830">
        <v>0.84</v>
      </c>
      <c r="K7830">
        <v>1.1299999999999999</v>
      </c>
      <c r="L7830">
        <v>1.34</v>
      </c>
      <c r="M7830" s="3">
        <v>1.88</v>
      </c>
      <c r="N7830">
        <v>1.83</v>
      </c>
      <c r="O7830">
        <v>0.06</v>
      </c>
      <c r="P7830">
        <v>0.06</v>
      </c>
      <c r="Q7830" t="s">
        <v>13</v>
      </c>
    </row>
    <row r="7831" spans="1:17" x14ac:dyDescent="0.2">
      <c r="A7831">
        <f t="shared" si="407"/>
        <v>2021</v>
      </c>
      <c r="B7831">
        <f t="shared" si="408"/>
        <v>3</v>
      </c>
      <c r="C7831">
        <f t="shared" si="409"/>
        <v>2021.3</v>
      </c>
      <c r="D7831" s="1">
        <v>44454</v>
      </c>
      <c r="E7831">
        <v>0.04</v>
      </c>
      <c r="F7831">
        <v>0.05</v>
      </c>
      <c r="G7831">
        <v>7.0000000000000007E-2</v>
      </c>
      <c r="H7831">
        <v>0.21</v>
      </c>
      <c r="I7831">
        <v>0.43</v>
      </c>
      <c r="J7831">
        <v>0.81</v>
      </c>
      <c r="K7831">
        <v>1.1000000000000001</v>
      </c>
      <c r="L7831">
        <v>1.31</v>
      </c>
      <c r="M7831" s="3">
        <v>1.87</v>
      </c>
      <c r="N7831">
        <v>1.8</v>
      </c>
      <c r="O7831">
        <v>0.04</v>
      </c>
      <c r="P7831">
        <v>0.06</v>
      </c>
      <c r="Q7831" t="s">
        <v>13</v>
      </c>
    </row>
    <row r="7832" spans="1:17" x14ac:dyDescent="0.2">
      <c r="A7832">
        <f t="shared" si="407"/>
        <v>2021</v>
      </c>
      <c r="B7832">
        <f t="shared" si="408"/>
        <v>3</v>
      </c>
      <c r="C7832">
        <f t="shared" si="409"/>
        <v>2021.3</v>
      </c>
      <c r="D7832" s="1">
        <v>44453</v>
      </c>
      <c r="E7832">
        <v>0.04</v>
      </c>
      <c r="F7832">
        <v>0.05</v>
      </c>
      <c r="G7832">
        <v>7.0000000000000007E-2</v>
      </c>
      <c r="H7832">
        <v>0.21</v>
      </c>
      <c r="I7832">
        <v>0.43</v>
      </c>
      <c r="J7832">
        <v>0.79</v>
      </c>
      <c r="K7832">
        <v>1.07</v>
      </c>
      <c r="L7832">
        <v>1.28</v>
      </c>
      <c r="M7832" s="3">
        <v>1.85</v>
      </c>
      <c r="N7832">
        <v>1.78</v>
      </c>
      <c r="O7832">
        <v>0.05</v>
      </c>
      <c r="P7832">
        <v>0.06</v>
      </c>
      <c r="Q7832" t="s">
        <v>13</v>
      </c>
    </row>
    <row r="7833" spans="1:17" x14ac:dyDescent="0.2">
      <c r="A7833">
        <f t="shared" si="407"/>
        <v>2021</v>
      </c>
      <c r="B7833">
        <f t="shared" si="408"/>
        <v>3</v>
      </c>
      <c r="C7833">
        <f t="shared" si="409"/>
        <v>2021.3</v>
      </c>
      <c r="D7833" s="1">
        <v>44452</v>
      </c>
      <c r="E7833">
        <v>0.06</v>
      </c>
      <c r="F7833">
        <v>0.06</v>
      </c>
      <c r="G7833">
        <v>7.0000000000000007E-2</v>
      </c>
      <c r="H7833">
        <v>0.21</v>
      </c>
      <c r="I7833">
        <v>0.44</v>
      </c>
      <c r="J7833">
        <v>0.81</v>
      </c>
      <c r="K7833">
        <v>1.1100000000000001</v>
      </c>
      <c r="L7833">
        <v>1.33</v>
      </c>
      <c r="M7833" s="3">
        <v>1.91</v>
      </c>
      <c r="N7833">
        <v>1.83</v>
      </c>
      <c r="O7833">
        <v>0.06</v>
      </c>
      <c r="P7833">
        <v>0.08</v>
      </c>
      <c r="Q7833" t="s">
        <v>13</v>
      </c>
    </row>
    <row r="7834" spans="1:17" x14ac:dyDescent="0.2">
      <c r="A7834">
        <f t="shared" si="407"/>
        <v>2021</v>
      </c>
      <c r="B7834">
        <f t="shared" si="408"/>
        <v>3</v>
      </c>
      <c r="C7834">
        <f t="shared" si="409"/>
        <v>2021.3</v>
      </c>
      <c r="D7834" s="1">
        <v>44449</v>
      </c>
      <c r="E7834">
        <v>0.05</v>
      </c>
      <c r="F7834">
        <v>0.06</v>
      </c>
      <c r="G7834">
        <v>0.08</v>
      </c>
      <c r="H7834">
        <v>0.23</v>
      </c>
      <c r="I7834">
        <v>0.45</v>
      </c>
      <c r="J7834">
        <v>0.82</v>
      </c>
      <c r="K7834">
        <v>1.1200000000000001</v>
      </c>
      <c r="L7834">
        <v>1.35</v>
      </c>
      <c r="M7834" s="3">
        <v>1.94</v>
      </c>
      <c r="N7834">
        <v>1.86</v>
      </c>
      <c r="O7834">
        <v>0.06</v>
      </c>
      <c r="P7834">
        <v>0.06</v>
      </c>
      <c r="Q7834" t="s">
        <v>13</v>
      </c>
    </row>
    <row r="7835" spans="1:17" x14ac:dyDescent="0.2">
      <c r="A7835">
        <f t="shared" si="407"/>
        <v>2021</v>
      </c>
      <c r="B7835">
        <f t="shared" si="408"/>
        <v>3</v>
      </c>
      <c r="C7835">
        <f t="shared" si="409"/>
        <v>2021.3</v>
      </c>
      <c r="D7835" s="1">
        <v>44448</v>
      </c>
      <c r="E7835">
        <v>0.04</v>
      </c>
      <c r="F7835">
        <v>0.05</v>
      </c>
      <c r="G7835">
        <v>7.0000000000000007E-2</v>
      </c>
      <c r="H7835">
        <v>0.23</v>
      </c>
      <c r="I7835">
        <v>0.43</v>
      </c>
      <c r="J7835">
        <v>0.79</v>
      </c>
      <c r="K7835">
        <v>1.08</v>
      </c>
      <c r="L7835">
        <v>1.3</v>
      </c>
      <c r="M7835" s="3">
        <v>1.9</v>
      </c>
      <c r="N7835">
        <v>1.83</v>
      </c>
      <c r="O7835">
        <v>7.0000000000000007E-2</v>
      </c>
      <c r="P7835">
        <v>0.06</v>
      </c>
      <c r="Q7835" t="s">
        <v>13</v>
      </c>
    </row>
    <row r="7836" spans="1:17" x14ac:dyDescent="0.2">
      <c r="A7836">
        <f t="shared" si="407"/>
        <v>2021</v>
      </c>
      <c r="B7836">
        <f t="shared" si="408"/>
        <v>3</v>
      </c>
      <c r="C7836">
        <f t="shared" si="409"/>
        <v>2021.3</v>
      </c>
      <c r="D7836" s="1">
        <v>44447</v>
      </c>
      <c r="E7836">
        <v>0.05</v>
      </c>
      <c r="F7836">
        <v>0.06</v>
      </c>
      <c r="G7836">
        <v>0.08</v>
      </c>
      <c r="H7836">
        <v>0.22</v>
      </c>
      <c r="I7836">
        <v>0.43</v>
      </c>
      <c r="J7836">
        <v>0.81</v>
      </c>
      <c r="K7836">
        <v>1.1100000000000001</v>
      </c>
      <c r="L7836">
        <v>1.35</v>
      </c>
      <c r="M7836" s="3">
        <v>1.95</v>
      </c>
      <c r="N7836">
        <v>1.88</v>
      </c>
      <c r="O7836">
        <v>0.05</v>
      </c>
      <c r="P7836">
        <v>0.06</v>
      </c>
      <c r="Q7836" t="s">
        <v>13</v>
      </c>
    </row>
    <row r="7837" spans="1:17" x14ac:dyDescent="0.2">
      <c r="A7837">
        <f t="shared" si="407"/>
        <v>2021</v>
      </c>
      <c r="B7837">
        <f t="shared" si="408"/>
        <v>3</v>
      </c>
      <c r="C7837">
        <f t="shared" si="409"/>
        <v>2021.3</v>
      </c>
      <c r="D7837" s="1">
        <v>44446</v>
      </c>
      <c r="E7837">
        <v>0.05</v>
      </c>
      <c r="F7837">
        <v>0.06</v>
      </c>
      <c r="G7837">
        <v>0.08</v>
      </c>
      <c r="H7837">
        <v>0.22</v>
      </c>
      <c r="I7837">
        <v>0.45</v>
      </c>
      <c r="J7837">
        <v>0.82</v>
      </c>
      <c r="K7837">
        <v>1.1399999999999999</v>
      </c>
      <c r="L7837">
        <v>1.38</v>
      </c>
      <c r="M7837" s="3">
        <v>1.99</v>
      </c>
      <c r="N7837">
        <v>1.91</v>
      </c>
      <c r="O7837">
        <v>0.04</v>
      </c>
      <c r="P7837">
        <v>7.0000000000000007E-2</v>
      </c>
      <c r="Q7837" t="s">
        <v>13</v>
      </c>
    </row>
    <row r="7838" spans="1:17" x14ac:dyDescent="0.2">
      <c r="A7838">
        <f t="shared" si="407"/>
        <v>2021</v>
      </c>
      <c r="B7838">
        <f t="shared" si="408"/>
        <v>3</v>
      </c>
      <c r="C7838">
        <f t="shared" si="409"/>
        <v>2021.3</v>
      </c>
      <c r="D7838" s="1">
        <v>44442</v>
      </c>
      <c r="E7838">
        <v>0.05</v>
      </c>
      <c r="F7838">
        <v>0.05</v>
      </c>
      <c r="G7838">
        <v>0.08</v>
      </c>
      <c r="H7838">
        <v>0.21</v>
      </c>
      <c r="I7838">
        <v>0.42</v>
      </c>
      <c r="J7838">
        <v>0.78</v>
      </c>
      <c r="K7838">
        <v>1.0900000000000001</v>
      </c>
      <c r="L7838">
        <v>1.33</v>
      </c>
      <c r="M7838" s="3">
        <v>1.94</v>
      </c>
      <c r="N7838">
        <v>1.87</v>
      </c>
      <c r="O7838">
        <v>0.04</v>
      </c>
      <c r="P7838">
        <v>7.0000000000000007E-2</v>
      </c>
      <c r="Q7838" t="s">
        <v>13</v>
      </c>
    </row>
    <row r="7839" spans="1:17" x14ac:dyDescent="0.2">
      <c r="A7839">
        <f t="shared" si="407"/>
        <v>2021</v>
      </c>
      <c r="B7839">
        <f t="shared" si="408"/>
        <v>3</v>
      </c>
      <c r="C7839">
        <f t="shared" si="409"/>
        <v>2021.3</v>
      </c>
      <c r="D7839" s="1">
        <v>44441</v>
      </c>
      <c r="E7839">
        <v>0.05</v>
      </c>
      <c r="F7839">
        <v>0.06</v>
      </c>
      <c r="G7839">
        <v>7.0000000000000007E-2</v>
      </c>
      <c r="H7839">
        <v>0.2</v>
      </c>
      <c r="I7839">
        <v>0.42</v>
      </c>
      <c r="J7839">
        <v>0.78</v>
      </c>
      <c r="K7839">
        <v>1.07</v>
      </c>
      <c r="L7839">
        <v>1.29</v>
      </c>
      <c r="M7839" s="3">
        <v>1.9</v>
      </c>
      <c r="N7839">
        <v>1.83</v>
      </c>
      <c r="O7839">
        <v>0.05</v>
      </c>
      <c r="P7839">
        <v>7.0000000000000007E-2</v>
      </c>
      <c r="Q7839" t="s">
        <v>13</v>
      </c>
    </row>
    <row r="7840" spans="1:17" x14ac:dyDescent="0.2">
      <c r="A7840">
        <f t="shared" si="407"/>
        <v>2021</v>
      </c>
      <c r="B7840">
        <f t="shared" si="408"/>
        <v>3</v>
      </c>
      <c r="C7840">
        <f t="shared" si="409"/>
        <v>2021.3</v>
      </c>
      <c r="D7840" s="1">
        <v>44440</v>
      </c>
      <c r="E7840">
        <v>0.05</v>
      </c>
      <c r="F7840">
        <v>0.06</v>
      </c>
      <c r="G7840">
        <v>7.0000000000000007E-2</v>
      </c>
      <c r="H7840">
        <v>0.2</v>
      </c>
      <c r="I7840">
        <v>0.42</v>
      </c>
      <c r="J7840">
        <v>0.78</v>
      </c>
      <c r="K7840">
        <v>1.08</v>
      </c>
      <c r="L7840">
        <v>1.31</v>
      </c>
      <c r="M7840" s="3">
        <v>1.92</v>
      </c>
      <c r="N7840">
        <v>1.84</v>
      </c>
      <c r="O7840">
        <v>0.04</v>
      </c>
      <c r="P7840">
        <v>0.06</v>
      </c>
      <c r="Q7840" t="s">
        <v>13</v>
      </c>
    </row>
    <row r="7841" spans="1:17" x14ac:dyDescent="0.2">
      <c r="A7841">
        <f t="shared" si="407"/>
        <v>2021</v>
      </c>
      <c r="B7841">
        <f t="shared" si="408"/>
        <v>3</v>
      </c>
      <c r="C7841">
        <f t="shared" si="409"/>
        <v>2021.3</v>
      </c>
      <c r="D7841" s="1">
        <v>44439</v>
      </c>
      <c r="E7841">
        <v>0.04</v>
      </c>
      <c r="F7841">
        <v>0.06</v>
      </c>
      <c r="G7841">
        <v>7.0000000000000007E-2</v>
      </c>
      <c r="H7841">
        <v>0.2</v>
      </c>
      <c r="I7841">
        <v>0.4</v>
      </c>
      <c r="J7841">
        <v>0.77</v>
      </c>
      <c r="K7841">
        <v>1.08</v>
      </c>
      <c r="L7841">
        <v>1.3</v>
      </c>
      <c r="M7841" s="3">
        <v>1.92</v>
      </c>
      <c r="N7841">
        <v>1.85</v>
      </c>
      <c r="O7841">
        <v>0.03</v>
      </c>
      <c r="P7841">
        <v>0.05</v>
      </c>
      <c r="Q7841" t="s">
        <v>13</v>
      </c>
    </row>
    <row r="7842" spans="1:17" x14ac:dyDescent="0.2">
      <c r="A7842">
        <f t="shared" si="407"/>
        <v>2021</v>
      </c>
      <c r="B7842">
        <f t="shared" si="408"/>
        <v>3</v>
      </c>
      <c r="C7842">
        <f t="shared" si="409"/>
        <v>2021.3</v>
      </c>
      <c r="D7842" s="1">
        <v>44438</v>
      </c>
      <c r="E7842">
        <v>0.05</v>
      </c>
      <c r="F7842">
        <v>0.05</v>
      </c>
      <c r="G7842">
        <v>0.08</v>
      </c>
      <c r="H7842">
        <v>0.2</v>
      </c>
      <c r="I7842">
        <v>0.4</v>
      </c>
      <c r="J7842">
        <v>0.77</v>
      </c>
      <c r="K7842">
        <v>1.07</v>
      </c>
      <c r="L7842">
        <v>1.29</v>
      </c>
      <c r="M7842" s="3">
        <v>1.9</v>
      </c>
      <c r="N7842">
        <v>1.82</v>
      </c>
      <c r="O7842">
        <v>0.04</v>
      </c>
      <c r="P7842">
        <v>7.0000000000000007E-2</v>
      </c>
      <c r="Q7842" t="s">
        <v>13</v>
      </c>
    </row>
    <row r="7843" spans="1:17" x14ac:dyDescent="0.2">
      <c r="A7843">
        <f t="shared" si="407"/>
        <v>2021</v>
      </c>
      <c r="B7843">
        <f t="shared" si="408"/>
        <v>3</v>
      </c>
      <c r="C7843">
        <f t="shared" si="409"/>
        <v>2021.3</v>
      </c>
      <c r="D7843" s="1">
        <v>44435</v>
      </c>
      <c r="E7843">
        <v>0.05</v>
      </c>
      <c r="F7843">
        <v>0.05</v>
      </c>
      <c r="G7843">
        <v>7.0000000000000007E-2</v>
      </c>
      <c r="H7843">
        <v>0.22</v>
      </c>
      <c r="I7843">
        <v>0.41</v>
      </c>
      <c r="J7843">
        <v>0.79</v>
      </c>
      <c r="K7843">
        <v>1.0900000000000001</v>
      </c>
      <c r="L7843">
        <v>1.31</v>
      </c>
      <c r="M7843" s="3">
        <v>1.91</v>
      </c>
      <c r="N7843">
        <v>1.84</v>
      </c>
      <c r="O7843">
        <v>0.04</v>
      </c>
      <c r="P7843">
        <v>0.06</v>
      </c>
      <c r="Q7843" t="s">
        <v>13</v>
      </c>
    </row>
    <row r="7844" spans="1:17" x14ac:dyDescent="0.2">
      <c r="A7844">
        <f t="shared" si="407"/>
        <v>2021</v>
      </c>
      <c r="B7844">
        <f t="shared" si="408"/>
        <v>3</v>
      </c>
      <c r="C7844">
        <f t="shared" si="409"/>
        <v>2021.3</v>
      </c>
      <c r="D7844" s="1">
        <v>44434</v>
      </c>
      <c r="E7844">
        <v>0.05</v>
      </c>
      <c r="F7844">
        <v>0.06</v>
      </c>
      <c r="G7844">
        <v>7.0000000000000007E-2</v>
      </c>
      <c r="H7844">
        <v>0.25</v>
      </c>
      <c r="I7844">
        <v>0.46</v>
      </c>
      <c r="J7844">
        <v>0.84</v>
      </c>
      <c r="K7844">
        <v>1.1299999999999999</v>
      </c>
      <c r="L7844">
        <v>1.34</v>
      </c>
      <c r="M7844" s="3">
        <v>1.94</v>
      </c>
      <c r="N7844">
        <v>1.87</v>
      </c>
      <c r="O7844">
        <v>0.04</v>
      </c>
      <c r="P7844">
        <v>0.06</v>
      </c>
      <c r="Q7844" t="s">
        <v>13</v>
      </c>
    </row>
    <row r="7845" spans="1:17" x14ac:dyDescent="0.2">
      <c r="A7845">
        <f t="shared" si="407"/>
        <v>2021</v>
      </c>
      <c r="B7845">
        <f t="shared" si="408"/>
        <v>3</v>
      </c>
      <c r="C7845">
        <f t="shared" si="409"/>
        <v>2021.3</v>
      </c>
      <c r="D7845" s="1">
        <v>44433</v>
      </c>
      <c r="E7845">
        <v>0.06</v>
      </c>
      <c r="F7845">
        <v>0.06</v>
      </c>
      <c r="G7845">
        <v>7.0000000000000007E-2</v>
      </c>
      <c r="H7845">
        <v>0.23</v>
      </c>
      <c r="I7845">
        <v>0.47</v>
      </c>
      <c r="J7845">
        <v>0.84</v>
      </c>
      <c r="K7845">
        <v>1.1299999999999999</v>
      </c>
      <c r="L7845">
        <v>1.35</v>
      </c>
      <c r="M7845" s="3">
        <v>1.96</v>
      </c>
      <c r="N7845">
        <v>1.88</v>
      </c>
      <c r="O7845">
        <v>0.04</v>
      </c>
      <c r="P7845">
        <v>0.05</v>
      </c>
      <c r="Q7845" t="s">
        <v>13</v>
      </c>
    </row>
    <row r="7846" spans="1:17" x14ac:dyDescent="0.2">
      <c r="A7846">
        <f t="shared" si="407"/>
        <v>2021</v>
      </c>
      <c r="B7846">
        <f t="shared" si="408"/>
        <v>3</v>
      </c>
      <c r="C7846">
        <f t="shared" si="409"/>
        <v>2021.3</v>
      </c>
      <c r="D7846" s="1">
        <v>44432</v>
      </c>
      <c r="E7846">
        <v>0.05</v>
      </c>
      <c r="F7846">
        <v>0.05</v>
      </c>
      <c r="G7846">
        <v>0.06</v>
      </c>
      <c r="H7846">
        <v>0.24</v>
      </c>
      <c r="I7846">
        <v>0.44</v>
      </c>
      <c r="J7846">
        <v>0.8</v>
      </c>
      <c r="K7846">
        <v>1.08</v>
      </c>
      <c r="L7846">
        <v>1.29</v>
      </c>
      <c r="M7846" s="3">
        <v>1.91</v>
      </c>
      <c r="N7846">
        <v>1.83</v>
      </c>
      <c r="O7846">
        <v>0.03</v>
      </c>
      <c r="P7846">
        <v>0.05</v>
      </c>
      <c r="Q7846" t="s">
        <v>13</v>
      </c>
    </row>
    <row r="7847" spans="1:17" x14ac:dyDescent="0.2">
      <c r="A7847">
        <f t="shared" si="407"/>
        <v>2021</v>
      </c>
      <c r="B7847">
        <f t="shared" si="408"/>
        <v>3</v>
      </c>
      <c r="C7847">
        <f t="shared" si="409"/>
        <v>2021.3</v>
      </c>
      <c r="D7847" s="1">
        <v>44431</v>
      </c>
      <c r="E7847">
        <v>0.05</v>
      </c>
      <c r="F7847">
        <v>0.06</v>
      </c>
      <c r="G7847">
        <v>7.0000000000000007E-2</v>
      </c>
      <c r="H7847">
        <v>0.23</v>
      </c>
      <c r="I7847">
        <v>0.43</v>
      </c>
      <c r="J7847">
        <v>0.78</v>
      </c>
      <c r="K7847">
        <v>1.05</v>
      </c>
      <c r="L7847">
        <v>1.25</v>
      </c>
      <c r="M7847" s="3">
        <v>1.87</v>
      </c>
      <c r="N7847">
        <v>1.79</v>
      </c>
      <c r="O7847">
        <v>0.04</v>
      </c>
      <c r="P7847">
        <v>0.05</v>
      </c>
      <c r="Q7847" t="s">
        <v>13</v>
      </c>
    </row>
    <row r="7848" spans="1:17" x14ac:dyDescent="0.2">
      <c r="A7848">
        <f t="shared" si="407"/>
        <v>2021</v>
      </c>
      <c r="B7848">
        <f t="shared" si="408"/>
        <v>3</v>
      </c>
      <c r="C7848">
        <f t="shared" si="409"/>
        <v>2021.3</v>
      </c>
      <c r="D7848" s="1">
        <v>44428</v>
      </c>
      <c r="E7848">
        <v>0.05</v>
      </c>
      <c r="F7848">
        <v>0.05</v>
      </c>
      <c r="G7848">
        <v>0.06</v>
      </c>
      <c r="H7848">
        <v>0.23</v>
      </c>
      <c r="I7848">
        <v>0.44</v>
      </c>
      <c r="J7848">
        <v>0.8</v>
      </c>
      <c r="K7848">
        <v>1.06</v>
      </c>
      <c r="L7848">
        <v>1.26</v>
      </c>
      <c r="M7848" s="3">
        <v>1.87</v>
      </c>
      <c r="N7848">
        <v>1.79</v>
      </c>
      <c r="O7848">
        <v>0.04</v>
      </c>
      <c r="P7848">
        <v>0.05</v>
      </c>
      <c r="Q7848" t="s">
        <v>13</v>
      </c>
    </row>
    <row r="7849" spans="1:17" x14ac:dyDescent="0.2">
      <c r="A7849">
        <f t="shared" si="407"/>
        <v>2021</v>
      </c>
      <c r="B7849">
        <f t="shared" si="408"/>
        <v>3</v>
      </c>
      <c r="C7849">
        <f t="shared" si="409"/>
        <v>2021.3</v>
      </c>
      <c r="D7849" s="1">
        <v>44427</v>
      </c>
      <c r="E7849">
        <v>0.06</v>
      </c>
      <c r="F7849">
        <v>0.05</v>
      </c>
      <c r="G7849">
        <v>0.06</v>
      </c>
      <c r="H7849">
        <v>0.22</v>
      </c>
      <c r="I7849">
        <v>0.44</v>
      </c>
      <c r="J7849">
        <v>0.78</v>
      </c>
      <c r="K7849">
        <v>1.04</v>
      </c>
      <c r="L7849">
        <v>1.24</v>
      </c>
      <c r="M7849" s="3">
        <v>1.88</v>
      </c>
      <c r="N7849">
        <v>1.8</v>
      </c>
      <c r="O7849">
        <v>0.04</v>
      </c>
      <c r="P7849">
        <v>0.05</v>
      </c>
      <c r="Q7849" t="s">
        <v>13</v>
      </c>
    </row>
    <row r="7850" spans="1:17" x14ac:dyDescent="0.2">
      <c r="A7850">
        <f t="shared" si="407"/>
        <v>2021</v>
      </c>
      <c r="B7850">
        <f t="shared" si="408"/>
        <v>3</v>
      </c>
      <c r="C7850">
        <f t="shared" si="409"/>
        <v>2021.3</v>
      </c>
      <c r="D7850" s="1">
        <v>44426</v>
      </c>
      <c r="E7850">
        <v>7.0000000000000007E-2</v>
      </c>
      <c r="F7850">
        <v>0.05</v>
      </c>
      <c r="G7850">
        <v>7.0000000000000007E-2</v>
      </c>
      <c r="H7850">
        <v>0.23</v>
      </c>
      <c r="I7850">
        <v>0.43</v>
      </c>
      <c r="J7850">
        <v>0.79</v>
      </c>
      <c r="K7850">
        <v>1.06</v>
      </c>
      <c r="L7850">
        <v>1.27</v>
      </c>
      <c r="M7850" s="3">
        <v>1.91</v>
      </c>
      <c r="N7850">
        <v>1.84</v>
      </c>
      <c r="O7850">
        <v>0.03</v>
      </c>
      <c r="P7850">
        <v>0.05</v>
      </c>
      <c r="Q7850" t="s">
        <v>13</v>
      </c>
    </row>
    <row r="7851" spans="1:17" x14ac:dyDescent="0.2">
      <c r="A7851">
        <f t="shared" si="407"/>
        <v>2021</v>
      </c>
      <c r="B7851">
        <f t="shared" si="408"/>
        <v>3</v>
      </c>
      <c r="C7851">
        <f t="shared" si="409"/>
        <v>2021.3</v>
      </c>
      <c r="D7851" s="1">
        <v>44425</v>
      </c>
      <c r="E7851">
        <v>7.0000000000000007E-2</v>
      </c>
      <c r="F7851">
        <v>0.06</v>
      </c>
      <c r="G7851">
        <v>7.0000000000000007E-2</v>
      </c>
      <c r="H7851">
        <v>0.23</v>
      </c>
      <c r="I7851">
        <v>0.43</v>
      </c>
      <c r="J7851">
        <v>0.77</v>
      </c>
      <c r="K7851">
        <v>1.05</v>
      </c>
      <c r="L7851">
        <v>1.26</v>
      </c>
      <c r="M7851" s="3">
        <v>1.92</v>
      </c>
      <c r="N7851">
        <v>1.82</v>
      </c>
      <c r="O7851">
        <v>0.03</v>
      </c>
      <c r="P7851">
        <v>0.05</v>
      </c>
      <c r="Q7851" t="s">
        <v>13</v>
      </c>
    </row>
    <row r="7852" spans="1:17" x14ac:dyDescent="0.2">
      <c r="A7852">
        <f t="shared" si="407"/>
        <v>2021</v>
      </c>
      <c r="B7852">
        <f t="shared" si="408"/>
        <v>3</v>
      </c>
      <c r="C7852">
        <f t="shared" si="409"/>
        <v>2021.3</v>
      </c>
      <c r="D7852" s="1">
        <v>44424</v>
      </c>
      <c r="E7852">
        <v>0.06</v>
      </c>
      <c r="F7852">
        <v>0.05</v>
      </c>
      <c r="G7852">
        <v>0.08</v>
      </c>
      <c r="H7852">
        <v>0.21</v>
      </c>
      <c r="I7852">
        <v>0.42</v>
      </c>
      <c r="J7852">
        <v>0.75</v>
      </c>
      <c r="K7852">
        <v>1.04</v>
      </c>
      <c r="L7852">
        <v>1.26</v>
      </c>
      <c r="M7852" s="3">
        <v>1.92</v>
      </c>
      <c r="N7852">
        <v>1.82</v>
      </c>
      <c r="O7852">
        <v>0.04</v>
      </c>
      <c r="P7852">
        <v>0.05</v>
      </c>
      <c r="Q7852" t="s">
        <v>13</v>
      </c>
    </row>
    <row r="7853" spans="1:17" x14ac:dyDescent="0.2">
      <c r="A7853">
        <f t="shared" si="407"/>
        <v>2021</v>
      </c>
      <c r="B7853">
        <f t="shared" si="408"/>
        <v>3</v>
      </c>
      <c r="C7853">
        <f t="shared" si="409"/>
        <v>2021.3</v>
      </c>
      <c r="D7853" s="1">
        <v>44421</v>
      </c>
      <c r="E7853">
        <v>0.06</v>
      </c>
      <c r="F7853">
        <v>0.05</v>
      </c>
      <c r="G7853">
        <v>0.08</v>
      </c>
      <c r="H7853">
        <v>0.23</v>
      </c>
      <c r="I7853">
        <v>0.44</v>
      </c>
      <c r="J7853">
        <v>0.79</v>
      </c>
      <c r="K7853">
        <v>1.08</v>
      </c>
      <c r="L7853">
        <v>1.29</v>
      </c>
      <c r="M7853" s="3">
        <v>1.94</v>
      </c>
      <c r="N7853">
        <v>1.85</v>
      </c>
      <c r="O7853">
        <v>0.04</v>
      </c>
      <c r="P7853">
        <v>0.05</v>
      </c>
      <c r="Q7853" t="s">
        <v>13</v>
      </c>
    </row>
    <row r="7854" spans="1:17" x14ac:dyDescent="0.2">
      <c r="A7854">
        <f t="shared" si="407"/>
        <v>2021</v>
      </c>
      <c r="B7854">
        <f t="shared" si="408"/>
        <v>3</v>
      </c>
      <c r="C7854">
        <f t="shared" si="409"/>
        <v>2021.3</v>
      </c>
      <c r="D7854" s="1">
        <v>44420</v>
      </c>
      <c r="E7854">
        <v>0.06</v>
      </c>
      <c r="F7854">
        <v>0.06</v>
      </c>
      <c r="G7854">
        <v>0.09</v>
      </c>
      <c r="H7854">
        <v>0.23</v>
      </c>
      <c r="I7854">
        <v>0.46</v>
      </c>
      <c r="J7854">
        <v>0.83</v>
      </c>
      <c r="K7854">
        <v>1.1299999999999999</v>
      </c>
      <c r="L7854">
        <v>1.36</v>
      </c>
      <c r="M7854" s="3">
        <v>2.0299999999999998</v>
      </c>
      <c r="N7854">
        <v>1.92</v>
      </c>
      <c r="O7854">
        <v>0.05</v>
      </c>
      <c r="P7854">
        <v>0.06</v>
      </c>
      <c r="Q7854" t="s">
        <v>13</v>
      </c>
    </row>
    <row r="7855" spans="1:17" x14ac:dyDescent="0.2">
      <c r="A7855">
        <f t="shared" si="407"/>
        <v>2021</v>
      </c>
      <c r="B7855">
        <f t="shared" si="408"/>
        <v>3</v>
      </c>
      <c r="C7855">
        <f t="shared" si="409"/>
        <v>2021.3</v>
      </c>
      <c r="D7855" s="1">
        <v>44419</v>
      </c>
      <c r="E7855">
        <v>0.05</v>
      </c>
      <c r="F7855">
        <v>0.06</v>
      </c>
      <c r="G7855">
        <v>0.08</v>
      </c>
      <c r="H7855">
        <v>0.23</v>
      </c>
      <c r="I7855">
        <v>0.45</v>
      </c>
      <c r="J7855">
        <v>0.81</v>
      </c>
      <c r="K7855">
        <v>1.1100000000000001</v>
      </c>
      <c r="L7855">
        <v>1.35</v>
      </c>
      <c r="M7855" s="3">
        <v>1.99</v>
      </c>
      <c r="N7855">
        <v>1.9</v>
      </c>
      <c r="O7855">
        <v>0.05</v>
      </c>
      <c r="P7855">
        <v>0.05</v>
      </c>
      <c r="Q7855" t="s">
        <v>13</v>
      </c>
    </row>
    <row r="7856" spans="1:17" x14ac:dyDescent="0.2">
      <c r="A7856">
        <f t="shared" si="407"/>
        <v>2021</v>
      </c>
      <c r="B7856">
        <f t="shared" si="408"/>
        <v>3</v>
      </c>
      <c r="C7856">
        <f t="shared" si="409"/>
        <v>2021.3</v>
      </c>
      <c r="D7856" s="1">
        <v>44418</v>
      </c>
      <c r="E7856">
        <v>0.05</v>
      </c>
      <c r="F7856">
        <v>0.05</v>
      </c>
      <c r="G7856">
        <v>0.08</v>
      </c>
      <c r="H7856">
        <v>0.24</v>
      </c>
      <c r="I7856">
        <v>0.47</v>
      </c>
      <c r="J7856">
        <v>0.82</v>
      </c>
      <c r="K7856">
        <v>1.1200000000000001</v>
      </c>
      <c r="L7856">
        <v>1.36</v>
      </c>
      <c r="M7856" s="3">
        <v>1.99</v>
      </c>
      <c r="N7856">
        <v>1.9</v>
      </c>
      <c r="O7856">
        <v>0.05</v>
      </c>
      <c r="P7856">
        <v>0.05</v>
      </c>
      <c r="Q7856" t="s">
        <v>13</v>
      </c>
    </row>
    <row r="7857" spans="1:17" x14ac:dyDescent="0.2">
      <c r="A7857">
        <f t="shared" si="407"/>
        <v>2021</v>
      </c>
      <c r="B7857">
        <f t="shared" si="408"/>
        <v>3</v>
      </c>
      <c r="C7857">
        <f t="shared" si="409"/>
        <v>2021.3</v>
      </c>
      <c r="D7857" s="1">
        <v>44417</v>
      </c>
      <c r="E7857">
        <v>0.06</v>
      </c>
      <c r="F7857">
        <v>0.06</v>
      </c>
      <c r="G7857">
        <v>0.08</v>
      </c>
      <c r="H7857">
        <v>0.23</v>
      </c>
      <c r="I7857">
        <v>0.43</v>
      </c>
      <c r="J7857">
        <v>0.79</v>
      </c>
      <c r="K7857">
        <v>1.0900000000000001</v>
      </c>
      <c r="L7857">
        <v>1.33</v>
      </c>
      <c r="M7857" s="3">
        <v>1.96</v>
      </c>
      <c r="N7857">
        <v>1.87</v>
      </c>
      <c r="O7857">
        <v>0.04</v>
      </c>
      <c r="P7857">
        <v>0.05</v>
      </c>
      <c r="Q7857" t="s">
        <v>13</v>
      </c>
    </row>
    <row r="7858" spans="1:17" x14ac:dyDescent="0.2">
      <c r="A7858">
        <f t="shared" si="407"/>
        <v>2021</v>
      </c>
      <c r="B7858">
        <f t="shared" si="408"/>
        <v>3</v>
      </c>
      <c r="C7858">
        <f t="shared" si="409"/>
        <v>2021.3</v>
      </c>
      <c r="D7858" s="1">
        <v>44414</v>
      </c>
      <c r="E7858">
        <v>0.06</v>
      </c>
      <c r="F7858">
        <v>0.06</v>
      </c>
      <c r="G7858">
        <v>0.09</v>
      </c>
      <c r="H7858">
        <v>0.21</v>
      </c>
      <c r="I7858">
        <v>0.42</v>
      </c>
      <c r="J7858">
        <v>0.77</v>
      </c>
      <c r="K7858">
        <v>1.07</v>
      </c>
      <c r="L7858">
        <v>1.31</v>
      </c>
      <c r="M7858" s="3">
        <v>1.94</v>
      </c>
      <c r="N7858">
        <v>1.85</v>
      </c>
      <c r="O7858">
        <v>0.04</v>
      </c>
      <c r="P7858">
        <v>0.05</v>
      </c>
      <c r="Q7858" t="s">
        <v>13</v>
      </c>
    </row>
    <row r="7859" spans="1:17" x14ac:dyDescent="0.2">
      <c r="A7859">
        <f t="shared" si="407"/>
        <v>2021</v>
      </c>
      <c r="B7859">
        <f t="shared" si="408"/>
        <v>3</v>
      </c>
      <c r="C7859">
        <f t="shared" si="409"/>
        <v>2021.3</v>
      </c>
      <c r="D7859" s="1">
        <v>44413</v>
      </c>
      <c r="E7859">
        <v>0.05</v>
      </c>
      <c r="F7859">
        <v>0.06</v>
      </c>
      <c r="G7859">
        <v>0.08</v>
      </c>
      <c r="H7859">
        <v>0.21</v>
      </c>
      <c r="I7859">
        <v>0.38</v>
      </c>
      <c r="J7859">
        <v>0.72</v>
      </c>
      <c r="K7859">
        <v>1.01</v>
      </c>
      <c r="L7859">
        <v>1.23</v>
      </c>
      <c r="M7859" s="3">
        <v>1.86</v>
      </c>
      <c r="N7859">
        <v>1.77</v>
      </c>
      <c r="O7859">
        <v>0.05</v>
      </c>
      <c r="P7859">
        <v>0.05</v>
      </c>
      <c r="Q7859" t="s">
        <v>13</v>
      </c>
    </row>
    <row r="7860" spans="1:17" x14ac:dyDescent="0.2">
      <c r="A7860">
        <f t="shared" si="407"/>
        <v>2021</v>
      </c>
      <c r="B7860">
        <f t="shared" si="408"/>
        <v>3</v>
      </c>
      <c r="C7860">
        <f t="shared" si="409"/>
        <v>2021.3</v>
      </c>
      <c r="D7860" s="1">
        <v>44412</v>
      </c>
      <c r="E7860">
        <v>0.05</v>
      </c>
      <c r="F7860">
        <v>0.05</v>
      </c>
      <c r="G7860">
        <v>7.0000000000000007E-2</v>
      </c>
      <c r="H7860">
        <v>0.17</v>
      </c>
      <c r="I7860">
        <v>0.34</v>
      </c>
      <c r="J7860">
        <v>0.67</v>
      </c>
      <c r="K7860">
        <v>0.96</v>
      </c>
      <c r="L7860">
        <v>1.19</v>
      </c>
      <c r="M7860" s="3">
        <v>1.83</v>
      </c>
      <c r="N7860">
        <v>1.74</v>
      </c>
      <c r="O7860">
        <v>0.05</v>
      </c>
      <c r="P7860">
        <v>0.05</v>
      </c>
      <c r="Q7860" t="s">
        <v>13</v>
      </c>
    </row>
    <row r="7861" spans="1:17" x14ac:dyDescent="0.2">
      <c r="A7861">
        <f t="shared" si="407"/>
        <v>2021</v>
      </c>
      <c r="B7861">
        <f t="shared" si="408"/>
        <v>3</v>
      </c>
      <c r="C7861">
        <f t="shared" si="409"/>
        <v>2021.3</v>
      </c>
      <c r="D7861" s="1">
        <v>44411</v>
      </c>
      <c r="E7861">
        <v>0.05</v>
      </c>
      <c r="F7861">
        <v>0.06</v>
      </c>
      <c r="G7861">
        <v>7.0000000000000007E-2</v>
      </c>
      <c r="H7861">
        <v>0.17</v>
      </c>
      <c r="I7861">
        <v>0.33</v>
      </c>
      <c r="J7861">
        <v>0.65</v>
      </c>
      <c r="K7861">
        <v>0.95</v>
      </c>
      <c r="L7861">
        <v>1.19</v>
      </c>
      <c r="M7861" s="3">
        <v>1.85</v>
      </c>
      <c r="N7861">
        <v>1.76</v>
      </c>
      <c r="O7861">
        <v>0.05</v>
      </c>
      <c r="P7861">
        <v>0.05</v>
      </c>
      <c r="Q7861" t="s">
        <v>13</v>
      </c>
    </row>
    <row r="7862" spans="1:17" x14ac:dyDescent="0.2">
      <c r="A7862">
        <f t="shared" si="407"/>
        <v>2021</v>
      </c>
      <c r="B7862">
        <f t="shared" si="408"/>
        <v>3</v>
      </c>
      <c r="C7862">
        <f t="shared" si="409"/>
        <v>2021.3</v>
      </c>
      <c r="D7862" s="1">
        <v>44410</v>
      </c>
      <c r="E7862">
        <v>0.05</v>
      </c>
      <c r="F7862">
        <v>0.06</v>
      </c>
      <c r="G7862">
        <v>7.0000000000000007E-2</v>
      </c>
      <c r="H7862">
        <v>0.17</v>
      </c>
      <c r="I7862">
        <v>0.33</v>
      </c>
      <c r="J7862">
        <v>0.66</v>
      </c>
      <c r="K7862">
        <v>0.96</v>
      </c>
      <c r="L7862">
        <v>1.2</v>
      </c>
      <c r="M7862" s="3">
        <v>1.86</v>
      </c>
      <c r="N7862">
        <v>1.77</v>
      </c>
      <c r="O7862">
        <v>0.05</v>
      </c>
      <c r="P7862">
        <v>0.05</v>
      </c>
      <c r="Q7862" t="s">
        <v>13</v>
      </c>
    </row>
    <row r="7863" spans="1:17" x14ac:dyDescent="0.2">
      <c r="A7863">
        <f t="shared" si="407"/>
        <v>2021</v>
      </c>
      <c r="B7863">
        <f t="shared" si="408"/>
        <v>3</v>
      </c>
      <c r="C7863">
        <f t="shared" si="409"/>
        <v>2021.3</v>
      </c>
      <c r="D7863" s="1">
        <v>44407</v>
      </c>
      <c r="E7863">
        <v>0.06</v>
      </c>
      <c r="F7863">
        <v>0.05</v>
      </c>
      <c r="G7863">
        <v>7.0000000000000007E-2</v>
      </c>
      <c r="H7863">
        <v>0.19</v>
      </c>
      <c r="I7863">
        <v>0.35</v>
      </c>
      <c r="J7863">
        <v>0.69</v>
      </c>
      <c r="K7863">
        <v>1</v>
      </c>
      <c r="L7863">
        <v>1.24</v>
      </c>
      <c r="M7863" s="3">
        <v>1.89</v>
      </c>
      <c r="N7863">
        <v>1.81</v>
      </c>
      <c r="O7863">
        <v>0.05</v>
      </c>
      <c r="P7863">
        <v>0.05</v>
      </c>
      <c r="Q7863" t="s">
        <v>13</v>
      </c>
    </row>
    <row r="7864" spans="1:17" x14ac:dyDescent="0.2">
      <c r="A7864">
        <f t="shared" si="407"/>
        <v>2021</v>
      </c>
      <c r="B7864">
        <f t="shared" si="408"/>
        <v>3</v>
      </c>
      <c r="C7864">
        <f t="shared" si="409"/>
        <v>2021.3</v>
      </c>
      <c r="D7864" s="1">
        <v>44406</v>
      </c>
      <c r="E7864">
        <v>0.06</v>
      </c>
      <c r="F7864">
        <v>0.05</v>
      </c>
      <c r="G7864">
        <v>0.08</v>
      </c>
      <c r="H7864">
        <v>0.2</v>
      </c>
      <c r="I7864">
        <v>0.37</v>
      </c>
      <c r="J7864">
        <v>0.73</v>
      </c>
      <c r="K7864">
        <v>1.04</v>
      </c>
      <c r="L7864">
        <v>1.28</v>
      </c>
      <c r="M7864" s="3">
        <v>1.91</v>
      </c>
      <c r="N7864">
        <v>1.84</v>
      </c>
      <c r="O7864">
        <v>0.05</v>
      </c>
      <c r="P7864">
        <v>0.05</v>
      </c>
      <c r="Q7864" t="s">
        <v>13</v>
      </c>
    </row>
    <row r="7865" spans="1:17" x14ac:dyDescent="0.2">
      <c r="A7865">
        <f t="shared" si="407"/>
        <v>2021</v>
      </c>
      <c r="B7865">
        <f t="shared" si="408"/>
        <v>3</v>
      </c>
      <c r="C7865">
        <f t="shared" si="409"/>
        <v>2021.3</v>
      </c>
      <c r="D7865" s="1">
        <v>44405</v>
      </c>
      <c r="E7865">
        <v>0.05</v>
      </c>
      <c r="F7865">
        <v>0.05</v>
      </c>
      <c r="G7865">
        <v>7.0000000000000007E-2</v>
      </c>
      <c r="H7865">
        <v>0.2</v>
      </c>
      <c r="I7865">
        <v>0.38</v>
      </c>
      <c r="J7865">
        <v>0.72</v>
      </c>
      <c r="K7865">
        <v>1.01</v>
      </c>
      <c r="L7865">
        <v>1.26</v>
      </c>
      <c r="M7865" s="3">
        <v>1.9</v>
      </c>
      <c r="N7865">
        <v>1.83</v>
      </c>
      <c r="O7865">
        <v>0.04</v>
      </c>
      <c r="P7865">
        <v>0.05</v>
      </c>
      <c r="Q7865" t="s">
        <v>13</v>
      </c>
    </row>
    <row r="7866" spans="1:17" x14ac:dyDescent="0.2">
      <c r="A7866">
        <f t="shared" si="407"/>
        <v>2021</v>
      </c>
      <c r="B7866">
        <f t="shared" si="408"/>
        <v>3</v>
      </c>
      <c r="C7866">
        <f t="shared" si="409"/>
        <v>2021.3</v>
      </c>
      <c r="D7866" s="1">
        <v>44404</v>
      </c>
      <c r="E7866">
        <v>0.05</v>
      </c>
      <c r="F7866">
        <v>0.05</v>
      </c>
      <c r="G7866">
        <v>7.0000000000000007E-2</v>
      </c>
      <c r="H7866">
        <v>0.2</v>
      </c>
      <c r="I7866">
        <v>0.37</v>
      </c>
      <c r="J7866">
        <v>0.71</v>
      </c>
      <c r="K7866">
        <v>1.01</v>
      </c>
      <c r="L7866">
        <v>1.25</v>
      </c>
      <c r="M7866" s="3">
        <v>1.89</v>
      </c>
      <c r="N7866">
        <v>1.81</v>
      </c>
      <c r="O7866">
        <v>0.04</v>
      </c>
      <c r="P7866">
        <v>0.05</v>
      </c>
      <c r="Q7866" t="s">
        <v>13</v>
      </c>
    </row>
    <row r="7867" spans="1:17" x14ac:dyDescent="0.2">
      <c r="A7867">
        <f t="shared" si="407"/>
        <v>2021</v>
      </c>
      <c r="B7867">
        <f t="shared" si="408"/>
        <v>3</v>
      </c>
      <c r="C7867">
        <f t="shared" si="409"/>
        <v>2021.3</v>
      </c>
      <c r="D7867" s="1">
        <v>44403</v>
      </c>
      <c r="E7867">
        <v>0.05</v>
      </c>
      <c r="F7867">
        <v>0.06</v>
      </c>
      <c r="G7867">
        <v>0.08</v>
      </c>
      <c r="H7867">
        <v>0.22</v>
      </c>
      <c r="I7867">
        <v>0.38</v>
      </c>
      <c r="J7867">
        <v>0.73</v>
      </c>
      <c r="K7867">
        <v>1.04</v>
      </c>
      <c r="L7867">
        <v>1.29</v>
      </c>
      <c r="M7867" s="3">
        <v>1.93</v>
      </c>
      <c r="N7867">
        <v>1.85</v>
      </c>
      <c r="O7867">
        <v>0.05</v>
      </c>
      <c r="P7867">
        <v>0.05</v>
      </c>
      <c r="Q7867" t="s">
        <v>13</v>
      </c>
    </row>
    <row r="7868" spans="1:17" x14ac:dyDescent="0.2">
      <c r="A7868">
        <f t="shared" si="407"/>
        <v>2021</v>
      </c>
      <c r="B7868">
        <f t="shared" si="408"/>
        <v>3</v>
      </c>
      <c r="C7868">
        <f t="shared" si="409"/>
        <v>2021.3</v>
      </c>
      <c r="D7868" s="1">
        <v>44400</v>
      </c>
      <c r="E7868">
        <v>0.05</v>
      </c>
      <c r="F7868">
        <v>0.05</v>
      </c>
      <c r="G7868">
        <v>7.0000000000000007E-2</v>
      </c>
      <c r="H7868">
        <v>0.22</v>
      </c>
      <c r="I7868">
        <v>0.38</v>
      </c>
      <c r="J7868">
        <v>0.72</v>
      </c>
      <c r="K7868">
        <v>1.04</v>
      </c>
      <c r="L7868">
        <v>1.3</v>
      </c>
      <c r="M7868" s="3">
        <v>1.92</v>
      </c>
      <c r="N7868">
        <v>1.85</v>
      </c>
      <c r="O7868">
        <v>0.05</v>
      </c>
      <c r="P7868">
        <v>0.05</v>
      </c>
      <c r="Q7868" t="s">
        <v>13</v>
      </c>
    </row>
    <row r="7869" spans="1:17" x14ac:dyDescent="0.2">
      <c r="A7869">
        <f t="shared" si="407"/>
        <v>2021</v>
      </c>
      <c r="B7869">
        <f t="shared" si="408"/>
        <v>3</v>
      </c>
      <c r="C7869">
        <f t="shared" si="409"/>
        <v>2021.3</v>
      </c>
      <c r="D7869" s="1">
        <v>44399</v>
      </c>
      <c r="E7869">
        <v>0.05</v>
      </c>
      <c r="F7869">
        <v>0.05</v>
      </c>
      <c r="G7869">
        <v>7.0000000000000007E-2</v>
      </c>
      <c r="H7869">
        <v>0.2</v>
      </c>
      <c r="I7869">
        <v>0.37</v>
      </c>
      <c r="J7869">
        <v>0.71</v>
      </c>
      <c r="K7869">
        <v>1.02</v>
      </c>
      <c r="L7869">
        <v>1.27</v>
      </c>
      <c r="M7869" s="3">
        <v>1.9</v>
      </c>
      <c r="N7869">
        <v>1.82</v>
      </c>
      <c r="O7869">
        <v>0.04</v>
      </c>
      <c r="P7869">
        <v>0.04</v>
      </c>
      <c r="Q7869" t="s">
        <v>13</v>
      </c>
    </row>
    <row r="7870" spans="1:17" x14ac:dyDescent="0.2">
      <c r="A7870">
        <f t="shared" si="407"/>
        <v>2021</v>
      </c>
      <c r="B7870">
        <f t="shared" si="408"/>
        <v>3</v>
      </c>
      <c r="C7870">
        <f t="shared" si="409"/>
        <v>2021.3</v>
      </c>
      <c r="D7870" s="1">
        <v>44398</v>
      </c>
      <c r="E7870">
        <v>0.05</v>
      </c>
      <c r="F7870">
        <v>0.05</v>
      </c>
      <c r="G7870">
        <v>7.0000000000000007E-2</v>
      </c>
      <c r="H7870">
        <v>0.22</v>
      </c>
      <c r="I7870">
        <v>0.39</v>
      </c>
      <c r="J7870">
        <v>0.74</v>
      </c>
      <c r="K7870">
        <v>1.05</v>
      </c>
      <c r="L7870">
        <v>1.3</v>
      </c>
      <c r="M7870" s="3">
        <v>1.94</v>
      </c>
      <c r="N7870">
        <v>1.87</v>
      </c>
      <c r="O7870">
        <v>0.04</v>
      </c>
      <c r="P7870">
        <v>0.04</v>
      </c>
      <c r="Q7870" t="s">
        <v>13</v>
      </c>
    </row>
    <row r="7871" spans="1:17" x14ac:dyDescent="0.2">
      <c r="A7871">
        <f t="shared" si="407"/>
        <v>2021</v>
      </c>
      <c r="B7871">
        <f t="shared" si="408"/>
        <v>3</v>
      </c>
      <c r="C7871">
        <f t="shared" si="409"/>
        <v>2021.3</v>
      </c>
      <c r="D7871" s="1">
        <v>44397</v>
      </c>
      <c r="E7871">
        <v>0.05</v>
      </c>
      <c r="F7871">
        <v>0.06</v>
      </c>
      <c r="G7871">
        <v>0.08</v>
      </c>
      <c r="H7871">
        <v>0.2</v>
      </c>
      <c r="I7871">
        <v>0.37</v>
      </c>
      <c r="J7871">
        <v>0.69</v>
      </c>
      <c r="K7871">
        <v>0.98</v>
      </c>
      <c r="L7871">
        <v>1.23</v>
      </c>
      <c r="M7871" s="3">
        <v>1.88</v>
      </c>
      <c r="N7871">
        <v>1.79</v>
      </c>
      <c r="O7871">
        <v>0.05</v>
      </c>
      <c r="P7871">
        <v>0.05</v>
      </c>
      <c r="Q7871" t="s">
        <v>13</v>
      </c>
    </row>
    <row r="7872" spans="1:17" x14ac:dyDescent="0.2">
      <c r="A7872">
        <f t="shared" si="407"/>
        <v>2021</v>
      </c>
      <c r="B7872">
        <f t="shared" si="408"/>
        <v>3</v>
      </c>
      <c r="C7872">
        <f t="shared" si="409"/>
        <v>2021.3</v>
      </c>
      <c r="D7872" s="1">
        <v>44396</v>
      </c>
      <c r="E7872">
        <v>0.05</v>
      </c>
      <c r="F7872">
        <v>0.06</v>
      </c>
      <c r="G7872">
        <v>7.0000000000000007E-2</v>
      </c>
      <c r="H7872">
        <v>0.21</v>
      </c>
      <c r="I7872">
        <v>0.38</v>
      </c>
      <c r="J7872">
        <v>0.7</v>
      </c>
      <c r="K7872">
        <v>0.97</v>
      </c>
      <c r="L7872">
        <v>1.19</v>
      </c>
      <c r="M7872" s="3">
        <v>1.81</v>
      </c>
      <c r="N7872">
        <v>1.74</v>
      </c>
      <c r="O7872">
        <v>0.05</v>
      </c>
      <c r="P7872">
        <v>0.05</v>
      </c>
      <c r="Q7872" t="s">
        <v>13</v>
      </c>
    </row>
    <row r="7873" spans="1:17" x14ac:dyDescent="0.2">
      <c r="A7873">
        <f t="shared" si="407"/>
        <v>2021</v>
      </c>
      <c r="B7873">
        <f t="shared" si="408"/>
        <v>3</v>
      </c>
      <c r="C7873">
        <f t="shared" si="409"/>
        <v>2021.3</v>
      </c>
      <c r="D7873" s="1">
        <v>44393</v>
      </c>
      <c r="E7873">
        <v>0.05</v>
      </c>
      <c r="F7873">
        <v>0.05</v>
      </c>
      <c r="G7873">
        <v>0.08</v>
      </c>
      <c r="H7873">
        <v>0.25</v>
      </c>
      <c r="I7873">
        <v>0.43</v>
      </c>
      <c r="J7873">
        <v>0.79</v>
      </c>
      <c r="K7873">
        <v>1.08</v>
      </c>
      <c r="L7873">
        <v>1.31</v>
      </c>
      <c r="M7873" s="3">
        <v>1.93</v>
      </c>
      <c r="N7873">
        <v>1.86</v>
      </c>
      <c r="O7873">
        <v>0.05</v>
      </c>
      <c r="P7873">
        <v>0.05</v>
      </c>
      <c r="Q7873" t="s">
        <v>13</v>
      </c>
    </row>
    <row r="7874" spans="1:17" x14ac:dyDescent="0.2">
      <c r="A7874">
        <f t="shared" si="407"/>
        <v>2021</v>
      </c>
      <c r="B7874">
        <f t="shared" si="408"/>
        <v>3</v>
      </c>
      <c r="C7874">
        <f t="shared" si="409"/>
        <v>2021.3</v>
      </c>
      <c r="D7874" s="1">
        <v>44392</v>
      </c>
      <c r="E7874">
        <v>0.05</v>
      </c>
      <c r="F7874">
        <v>0.05</v>
      </c>
      <c r="G7874">
        <v>7.0000000000000007E-2</v>
      </c>
      <c r="H7874">
        <v>0.23</v>
      </c>
      <c r="I7874">
        <v>0.43</v>
      </c>
      <c r="J7874">
        <v>0.78</v>
      </c>
      <c r="K7874">
        <v>1.07</v>
      </c>
      <c r="L7874">
        <v>1.31</v>
      </c>
      <c r="M7874" s="3">
        <v>1.92</v>
      </c>
      <c r="N7874">
        <v>1.85</v>
      </c>
      <c r="O7874">
        <v>0.05</v>
      </c>
      <c r="P7874">
        <v>0.05</v>
      </c>
      <c r="Q7874" t="s">
        <v>13</v>
      </c>
    </row>
    <row r="7875" spans="1:17" x14ac:dyDescent="0.2">
      <c r="A7875">
        <f t="shared" ref="A7875:A7938" si="410">YEAR(D7875)</f>
        <v>2021</v>
      </c>
      <c r="B7875">
        <f t="shared" ref="B7875:B7938" si="411">ROUNDUP(MONTH(D7875)/3,0)</f>
        <v>3</v>
      </c>
      <c r="C7875">
        <f t="shared" ref="C7875:C7938" si="412">A7875+B7875/10</f>
        <v>2021.3</v>
      </c>
      <c r="D7875" s="1">
        <v>44391</v>
      </c>
      <c r="E7875">
        <v>0.06</v>
      </c>
      <c r="F7875">
        <v>0.05</v>
      </c>
      <c r="G7875">
        <v>0.08</v>
      </c>
      <c r="H7875">
        <v>0.23</v>
      </c>
      <c r="I7875">
        <v>0.44</v>
      </c>
      <c r="J7875">
        <v>0.8</v>
      </c>
      <c r="K7875">
        <v>1.1100000000000001</v>
      </c>
      <c r="L7875">
        <v>1.37</v>
      </c>
      <c r="M7875" s="3">
        <v>1.98</v>
      </c>
      <c r="N7875">
        <v>1.91</v>
      </c>
      <c r="O7875">
        <v>0.06</v>
      </c>
      <c r="P7875">
        <v>0.05</v>
      </c>
      <c r="Q7875" t="s">
        <v>13</v>
      </c>
    </row>
    <row r="7876" spans="1:17" x14ac:dyDescent="0.2">
      <c r="A7876">
        <f t="shared" si="410"/>
        <v>2021</v>
      </c>
      <c r="B7876">
        <f t="shared" si="411"/>
        <v>3</v>
      </c>
      <c r="C7876">
        <f t="shared" si="412"/>
        <v>2021.3</v>
      </c>
      <c r="D7876" s="1">
        <v>44390</v>
      </c>
      <c r="E7876">
        <v>0.05</v>
      </c>
      <c r="F7876">
        <v>0.06</v>
      </c>
      <c r="G7876">
        <v>0.08</v>
      </c>
      <c r="H7876">
        <v>0.26</v>
      </c>
      <c r="I7876">
        <v>0.47</v>
      </c>
      <c r="J7876">
        <v>0.85</v>
      </c>
      <c r="K7876">
        <v>1.1599999999999999</v>
      </c>
      <c r="L7876">
        <v>1.42</v>
      </c>
      <c r="M7876" s="3">
        <v>2.04</v>
      </c>
      <c r="N7876">
        <v>1.96</v>
      </c>
      <c r="O7876">
        <v>0.05</v>
      </c>
      <c r="P7876">
        <v>0.05</v>
      </c>
      <c r="Q7876" t="s">
        <v>13</v>
      </c>
    </row>
    <row r="7877" spans="1:17" x14ac:dyDescent="0.2">
      <c r="A7877">
        <f t="shared" si="410"/>
        <v>2021</v>
      </c>
      <c r="B7877">
        <f t="shared" si="411"/>
        <v>3</v>
      </c>
      <c r="C7877">
        <f t="shared" si="412"/>
        <v>2021.3</v>
      </c>
      <c r="D7877" s="1">
        <v>44389</v>
      </c>
      <c r="E7877">
        <v>0.05</v>
      </c>
      <c r="F7877">
        <v>0.06</v>
      </c>
      <c r="G7877">
        <v>0.08</v>
      </c>
      <c r="H7877">
        <v>0.23</v>
      </c>
      <c r="I7877">
        <v>0.43</v>
      </c>
      <c r="J7877">
        <v>0.81</v>
      </c>
      <c r="K7877">
        <v>1.1299999999999999</v>
      </c>
      <c r="L7877">
        <v>1.38</v>
      </c>
      <c r="M7877" s="3">
        <v>2</v>
      </c>
      <c r="N7877">
        <v>1.93</v>
      </c>
      <c r="O7877">
        <v>0.05</v>
      </c>
      <c r="P7877">
        <v>0.05</v>
      </c>
      <c r="Q7877" t="s">
        <v>13</v>
      </c>
    </row>
    <row r="7878" spans="1:17" x14ac:dyDescent="0.2">
      <c r="A7878">
        <f t="shared" si="410"/>
        <v>2021</v>
      </c>
      <c r="B7878">
        <f t="shared" si="411"/>
        <v>3</v>
      </c>
      <c r="C7878">
        <f t="shared" si="412"/>
        <v>2021.3</v>
      </c>
      <c r="D7878" s="1">
        <v>44386</v>
      </c>
      <c r="E7878">
        <v>0.06</v>
      </c>
      <c r="F7878">
        <v>0.05</v>
      </c>
      <c r="G7878">
        <v>0.08</v>
      </c>
      <c r="H7878">
        <v>0.23</v>
      </c>
      <c r="I7878">
        <v>0.41</v>
      </c>
      <c r="J7878">
        <v>0.79</v>
      </c>
      <c r="K7878">
        <v>1.1200000000000001</v>
      </c>
      <c r="L7878">
        <v>1.37</v>
      </c>
      <c r="M7878" s="3">
        <v>1.99</v>
      </c>
      <c r="N7878">
        <v>1.91</v>
      </c>
      <c r="O7878">
        <v>0.06</v>
      </c>
      <c r="P7878">
        <v>0.05</v>
      </c>
      <c r="Q7878" t="s">
        <v>13</v>
      </c>
    </row>
    <row r="7879" spans="1:17" x14ac:dyDescent="0.2">
      <c r="A7879">
        <f t="shared" si="410"/>
        <v>2021</v>
      </c>
      <c r="B7879">
        <f t="shared" si="411"/>
        <v>3</v>
      </c>
      <c r="C7879">
        <f t="shared" si="412"/>
        <v>2021.3</v>
      </c>
      <c r="D7879" s="1">
        <v>44385</v>
      </c>
      <c r="E7879">
        <v>0.06</v>
      </c>
      <c r="F7879">
        <v>0.06</v>
      </c>
      <c r="G7879">
        <v>7.0000000000000007E-2</v>
      </c>
      <c r="H7879">
        <v>0.19</v>
      </c>
      <c r="I7879">
        <v>0.37</v>
      </c>
      <c r="J7879">
        <v>0.74</v>
      </c>
      <c r="K7879">
        <v>1.06</v>
      </c>
      <c r="L7879">
        <v>1.3</v>
      </c>
      <c r="M7879" s="3">
        <v>1.91</v>
      </c>
      <c r="N7879">
        <v>1.84</v>
      </c>
      <c r="O7879">
        <v>0.06</v>
      </c>
      <c r="P7879">
        <v>0.05</v>
      </c>
      <c r="Q7879" t="s">
        <v>13</v>
      </c>
    </row>
    <row r="7880" spans="1:17" x14ac:dyDescent="0.2">
      <c r="A7880">
        <f t="shared" si="410"/>
        <v>2021</v>
      </c>
      <c r="B7880">
        <f t="shared" si="411"/>
        <v>3</v>
      </c>
      <c r="C7880">
        <f t="shared" si="412"/>
        <v>2021.3</v>
      </c>
      <c r="D7880" s="1">
        <v>44384</v>
      </c>
      <c r="E7880">
        <v>0.05</v>
      </c>
      <c r="F7880">
        <v>0.05</v>
      </c>
      <c r="G7880">
        <v>0.08</v>
      </c>
      <c r="H7880">
        <v>0.22</v>
      </c>
      <c r="I7880">
        <v>0.41</v>
      </c>
      <c r="J7880">
        <v>0.79</v>
      </c>
      <c r="K7880">
        <v>1.0900000000000001</v>
      </c>
      <c r="L7880">
        <v>1.33</v>
      </c>
      <c r="M7880" s="3">
        <v>1.94</v>
      </c>
      <c r="N7880">
        <v>1.87</v>
      </c>
      <c r="O7880">
        <v>0.05</v>
      </c>
      <c r="P7880">
        <v>0.05</v>
      </c>
      <c r="Q7880" t="s">
        <v>13</v>
      </c>
    </row>
    <row r="7881" spans="1:17" x14ac:dyDescent="0.2">
      <c r="A7881">
        <f t="shared" si="410"/>
        <v>2021</v>
      </c>
      <c r="B7881">
        <f t="shared" si="411"/>
        <v>3</v>
      </c>
      <c r="C7881">
        <f t="shared" si="412"/>
        <v>2021.3</v>
      </c>
      <c r="D7881" s="1">
        <v>44383</v>
      </c>
      <c r="E7881">
        <v>0.05</v>
      </c>
      <c r="F7881">
        <v>0.06</v>
      </c>
      <c r="G7881">
        <v>7.0000000000000007E-2</v>
      </c>
      <c r="H7881">
        <v>0.22</v>
      </c>
      <c r="I7881">
        <v>0.42</v>
      </c>
      <c r="J7881">
        <v>0.81</v>
      </c>
      <c r="K7881">
        <v>1.1299999999999999</v>
      </c>
      <c r="L7881">
        <v>1.37</v>
      </c>
      <c r="M7881" s="3">
        <v>2</v>
      </c>
      <c r="N7881">
        <v>1.92</v>
      </c>
      <c r="O7881">
        <v>0.05</v>
      </c>
      <c r="P7881">
        <v>0.05</v>
      </c>
      <c r="Q7881" t="s">
        <v>13</v>
      </c>
    </row>
    <row r="7882" spans="1:17" x14ac:dyDescent="0.2">
      <c r="A7882">
        <f t="shared" si="410"/>
        <v>2021</v>
      </c>
      <c r="B7882">
        <f t="shared" si="411"/>
        <v>3</v>
      </c>
      <c r="C7882">
        <f t="shared" si="412"/>
        <v>2021.3</v>
      </c>
      <c r="D7882" s="1">
        <v>44379</v>
      </c>
      <c r="E7882">
        <v>0.05</v>
      </c>
      <c r="F7882">
        <v>0.05</v>
      </c>
      <c r="G7882">
        <v>0.08</v>
      </c>
      <c r="H7882">
        <v>0.24</v>
      </c>
      <c r="I7882">
        <v>0.45</v>
      </c>
      <c r="J7882">
        <v>0.86</v>
      </c>
      <c r="K7882">
        <v>1.19</v>
      </c>
      <c r="L7882">
        <v>1.44</v>
      </c>
      <c r="M7882" s="3">
        <v>2.0499999999999998</v>
      </c>
      <c r="N7882">
        <v>1.98</v>
      </c>
      <c r="O7882">
        <v>0.05</v>
      </c>
      <c r="P7882">
        <v>0.05</v>
      </c>
      <c r="Q7882" t="s">
        <v>13</v>
      </c>
    </row>
    <row r="7883" spans="1:17" x14ac:dyDescent="0.2">
      <c r="A7883">
        <f t="shared" si="410"/>
        <v>2021</v>
      </c>
      <c r="B7883">
        <f t="shared" si="411"/>
        <v>3</v>
      </c>
      <c r="C7883">
        <f t="shared" si="412"/>
        <v>2021.3</v>
      </c>
      <c r="D7883" s="1">
        <v>44378</v>
      </c>
      <c r="E7883">
        <v>0.05</v>
      </c>
      <c r="F7883">
        <v>0.05</v>
      </c>
      <c r="G7883">
        <v>0.09</v>
      </c>
      <c r="H7883">
        <v>0.25</v>
      </c>
      <c r="I7883">
        <v>0.47</v>
      </c>
      <c r="J7883">
        <v>0.89</v>
      </c>
      <c r="K7883">
        <v>1.24</v>
      </c>
      <c r="L7883">
        <v>1.48</v>
      </c>
      <c r="M7883" s="3">
        <v>2.0699999999999998</v>
      </c>
      <c r="N7883">
        <v>2.0099999999999998</v>
      </c>
      <c r="O7883">
        <v>0.05</v>
      </c>
      <c r="P7883">
        <v>0.05</v>
      </c>
      <c r="Q7883" t="s">
        <v>13</v>
      </c>
    </row>
    <row r="7884" spans="1:17" x14ac:dyDescent="0.2">
      <c r="A7884">
        <f t="shared" si="410"/>
        <v>2021</v>
      </c>
      <c r="B7884">
        <f t="shared" si="411"/>
        <v>2</v>
      </c>
      <c r="C7884">
        <f t="shared" si="412"/>
        <v>2021.2</v>
      </c>
      <c r="D7884" s="1">
        <v>44377</v>
      </c>
      <c r="E7884">
        <v>0.05</v>
      </c>
      <c r="F7884">
        <v>0.06</v>
      </c>
      <c r="G7884">
        <v>7.0000000000000007E-2</v>
      </c>
      <c r="H7884">
        <v>0.25</v>
      </c>
      <c r="I7884">
        <v>0.46</v>
      </c>
      <c r="J7884">
        <v>0.87</v>
      </c>
      <c r="K7884">
        <v>1.21</v>
      </c>
      <c r="L7884">
        <v>1.45</v>
      </c>
      <c r="M7884" s="3">
        <v>2.06</v>
      </c>
      <c r="N7884">
        <v>2</v>
      </c>
      <c r="O7884">
        <v>0.05</v>
      </c>
      <c r="P7884">
        <v>0.05</v>
      </c>
      <c r="Q7884" t="s">
        <v>13</v>
      </c>
    </row>
    <row r="7885" spans="1:17" x14ac:dyDescent="0.2">
      <c r="A7885">
        <f t="shared" si="410"/>
        <v>2021</v>
      </c>
      <c r="B7885">
        <f t="shared" si="411"/>
        <v>2</v>
      </c>
      <c r="C7885">
        <f t="shared" si="412"/>
        <v>2021.2</v>
      </c>
      <c r="D7885" s="1">
        <v>44376</v>
      </c>
      <c r="E7885">
        <v>0.04</v>
      </c>
      <c r="F7885">
        <v>0.06</v>
      </c>
      <c r="G7885">
        <v>0.08</v>
      </c>
      <c r="H7885">
        <v>0.27</v>
      </c>
      <c r="I7885">
        <v>0.47</v>
      </c>
      <c r="J7885">
        <v>0.89</v>
      </c>
      <c r="K7885">
        <v>1.24</v>
      </c>
      <c r="L7885">
        <v>1.49</v>
      </c>
      <c r="M7885" s="3">
        <v>2.1</v>
      </c>
      <c r="N7885">
        <v>2.0299999999999998</v>
      </c>
      <c r="O7885">
        <v>0.04</v>
      </c>
      <c r="P7885">
        <v>0.04</v>
      </c>
      <c r="Q7885" t="s">
        <v>13</v>
      </c>
    </row>
    <row r="7886" spans="1:17" x14ac:dyDescent="0.2">
      <c r="A7886">
        <f t="shared" si="410"/>
        <v>2021</v>
      </c>
      <c r="B7886">
        <f t="shared" si="411"/>
        <v>2</v>
      </c>
      <c r="C7886">
        <f t="shared" si="412"/>
        <v>2021.2</v>
      </c>
      <c r="D7886" s="1">
        <v>44375</v>
      </c>
      <c r="E7886">
        <v>0.05</v>
      </c>
      <c r="F7886">
        <v>0.06</v>
      </c>
      <c r="G7886">
        <v>0.08</v>
      </c>
      <c r="H7886">
        <v>0.25</v>
      </c>
      <c r="I7886">
        <v>0.47</v>
      </c>
      <c r="J7886">
        <v>0.9</v>
      </c>
      <c r="K7886">
        <v>1.25</v>
      </c>
      <c r="L7886">
        <v>1.49</v>
      </c>
      <c r="M7886" s="3">
        <v>2.1</v>
      </c>
      <c r="N7886">
        <v>2.04</v>
      </c>
      <c r="O7886">
        <v>0.04</v>
      </c>
      <c r="P7886">
        <v>0.05</v>
      </c>
      <c r="Q7886" t="s">
        <v>13</v>
      </c>
    </row>
    <row r="7887" spans="1:17" x14ac:dyDescent="0.2">
      <c r="A7887">
        <f t="shared" si="410"/>
        <v>2021</v>
      </c>
      <c r="B7887">
        <f t="shared" si="411"/>
        <v>2</v>
      </c>
      <c r="C7887">
        <f t="shared" si="412"/>
        <v>2021.2</v>
      </c>
      <c r="D7887" s="1">
        <v>44372</v>
      </c>
      <c r="E7887">
        <v>0.06</v>
      </c>
      <c r="F7887">
        <v>0.06</v>
      </c>
      <c r="G7887">
        <v>0.09</v>
      </c>
      <c r="H7887">
        <v>0.28000000000000003</v>
      </c>
      <c r="I7887">
        <v>0.48</v>
      </c>
      <c r="J7887">
        <v>0.92</v>
      </c>
      <c r="K7887">
        <v>1.29</v>
      </c>
      <c r="L7887">
        <v>1.54</v>
      </c>
      <c r="M7887" s="3">
        <v>2.16</v>
      </c>
      <c r="N7887">
        <v>2.09</v>
      </c>
      <c r="O7887">
        <v>0.05</v>
      </c>
      <c r="P7887">
        <v>0.05</v>
      </c>
      <c r="Q7887" t="s">
        <v>13</v>
      </c>
    </row>
    <row r="7888" spans="1:17" x14ac:dyDescent="0.2">
      <c r="A7888">
        <f t="shared" si="410"/>
        <v>2021</v>
      </c>
      <c r="B7888">
        <f t="shared" si="411"/>
        <v>2</v>
      </c>
      <c r="C7888">
        <f t="shared" si="412"/>
        <v>2021.2</v>
      </c>
      <c r="D7888" s="1">
        <v>44371</v>
      </c>
      <c r="E7888">
        <v>0.05</v>
      </c>
      <c r="F7888">
        <v>0.05</v>
      </c>
      <c r="G7888">
        <v>0.08</v>
      </c>
      <c r="H7888">
        <v>0.26</v>
      </c>
      <c r="I7888">
        <v>0.48</v>
      </c>
      <c r="J7888">
        <v>0.9</v>
      </c>
      <c r="K7888">
        <v>1.26</v>
      </c>
      <c r="L7888">
        <v>1.49</v>
      </c>
      <c r="M7888" s="3">
        <v>2.1</v>
      </c>
      <c r="N7888">
        <v>2.0299999999999998</v>
      </c>
      <c r="O7888">
        <v>0.05</v>
      </c>
      <c r="P7888">
        <v>0.05</v>
      </c>
      <c r="Q7888" t="s">
        <v>13</v>
      </c>
    </row>
    <row r="7889" spans="1:17" x14ac:dyDescent="0.2">
      <c r="A7889">
        <f t="shared" si="410"/>
        <v>2021</v>
      </c>
      <c r="B7889">
        <f t="shared" si="411"/>
        <v>2</v>
      </c>
      <c r="C7889">
        <f t="shared" si="412"/>
        <v>2021.2</v>
      </c>
      <c r="D7889" s="1">
        <v>44370</v>
      </c>
      <c r="E7889">
        <v>0.05</v>
      </c>
      <c r="F7889">
        <v>0.05</v>
      </c>
      <c r="G7889">
        <v>0.08</v>
      </c>
      <c r="H7889">
        <v>0.26</v>
      </c>
      <c r="I7889">
        <v>0.47</v>
      </c>
      <c r="J7889">
        <v>0.9</v>
      </c>
      <c r="K7889">
        <v>1.25</v>
      </c>
      <c r="L7889">
        <v>1.5</v>
      </c>
      <c r="M7889" s="3">
        <v>2.11</v>
      </c>
      <c r="N7889">
        <v>2.04</v>
      </c>
      <c r="O7889">
        <v>0.04</v>
      </c>
      <c r="P7889">
        <v>0.04</v>
      </c>
      <c r="Q7889" t="s">
        <v>13</v>
      </c>
    </row>
    <row r="7890" spans="1:17" x14ac:dyDescent="0.2">
      <c r="A7890">
        <f t="shared" si="410"/>
        <v>2021</v>
      </c>
      <c r="B7890">
        <f t="shared" si="411"/>
        <v>2</v>
      </c>
      <c r="C7890">
        <f t="shared" si="412"/>
        <v>2021.2</v>
      </c>
      <c r="D7890" s="1">
        <v>44369</v>
      </c>
      <c r="E7890">
        <v>0.04</v>
      </c>
      <c r="F7890">
        <v>0.06</v>
      </c>
      <c r="G7890">
        <v>0.09</v>
      </c>
      <c r="H7890">
        <v>0.25</v>
      </c>
      <c r="I7890">
        <v>0.44</v>
      </c>
      <c r="J7890">
        <v>0.87</v>
      </c>
      <c r="K7890">
        <v>1.23</v>
      </c>
      <c r="L7890">
        <v>1.48</v>
      </c>
      <c r="M7890" s="3">
        <v>2.1</v>
      </c>
      <c r="N7890">
        <v>2.0299999999999998</v>
      </c>
      <c r="O7890">
        <v>0.04</v>
      </c>
      <c r="P7890">
        <v>0.05</v>
      </c>
      <c r="Q7890" t="s">
        <v>13</v>
      </c>
    </row>
    <row r="7891" spans="1:17" x14ac:dyDescent="0.2">
      <c r="A7891">
        <f t="shared" si="410"/>
        <v>2021</v>
      </c>
      <c r="B7891">
        <f t="shared" si="411"/>
        <v>2</v>
      </c>
      <c r="C7891">
        <f t="shared" si="412"/>
        <v>2021.2</v>
      </c>
      <c r="D7891" s="1">
        <v>44368</v>
      </c>
      <c r="E7891">
        <v>0.05</v>
      </c>
      <c r="F7891">
        <v>0.06</v>
      </c>
      <c r="G7891">
        <v>0.09</v>
      </c>
      <c r="H7891">
        <v>0.27</v>
      </c>
      <c r="I7891">
        <v>0.48</v>
      </c>
      <c r="J7891">
        <v>0.9</v>
      </c>
      <c r="K7891">
        <v>1.25</v>
      </c>
      <c r="L7891">
        <v>1.5</v>
      </c>
      <c r="M7891" s="3">
        <v>2.11</v>
      </c>
      <c r="N7891">
        <v>2.0499999999999998</v>
      </c>
      <c r="O7891">
        <v>0.04</v>
      </c>
      <c r="P7891">
        <v>0.04</v>
      </c>
      <c r="Q7891" t="s">
        <v>13</v>
      </c>
    </row>
    <row r="7892" spans="1:17" x14ac:dyDescent="0.2">
      <c r="A7892">
        <f t="shared" si="410"/>
        <v>2021</v>
      </c>
      <c r="B7892">
        <f t="shared" si="411"/>
        <v>2</v>
      </c>
      <c r="C7892">
        <f t="shared" si="412"/>
        <v>2021.2</v>
      </c>
      <c r="D7892" s="1">
        <v>44365</v>
      </c>
      <c r="E7892">
        <v>0.05</v>
      </c>
      <c r="F7892">
        <v>0.06</v>
      </c>
      <c r="G7892">
        <v>0.09</v>
      </c>
      <c r="H7892">
        <v>0.26</v>
      </c>
      <c r="I7892">
        <v>0.47</v>
      </c>
      <c r="J7892">
        <v>0.89</v>
      </c>
      <c r="K7892">
        <v>1.22</v>
      </c>
      <c r="L7892">
        <v>1.45</v>
      </c>
      <c r="M7892" s="3">
        <v>2.0099999999999998</v>
      </c>
      <c r="N7892">
        <v>1.97</v>
      </c>
      <c r="O7892">
        <v>0.05</v>
      </c>
      <c r="P7892">
        <v>0.05</v>
      </c>
      <c r="Q7892" t="s">
        <v>13</v>
      </c>
    </row>
    <row r="7893" spans="1:17" x14ac:dyDescent="0.2">
      <c r="A7893">
        <f t="shared" si="410"/>
        <v>2021</v>
      </c>
      <c r="B7893">
        <f t="shared" si="411"/>
        <v>2</v>
      </c>
      <c r="C7893">
        <f t="shared" si="412"/>
        <v>2021.2</v>
      </c>
      <c r="D7893" s="1">
        <v>44364</v>
      </c>
      <c r="E7893">
        <v>0.04</v>
      </c>
      <c r="F7893">
        <v>0.06</v>
      </c>
      <c r="G7893">
        <v>0.08</v>
      </c>
      <c r="H7893">
        <v>0.23</v>
      </c>
      <c r="I7893">
        <v>0.43</v>
      </c>
      <c r="J7893">
        <v>0.9</v>
      </c>
      <c r="K7893">
        <v>1.27</v>
      </c>
      <c r="L7893">
        <v>1.52</v>
      </c>
      <c r="M7893" s="3">
        <v>2.11</v>
      </c>
      <c r="N7893">
        <v>2.0499999999999998</v>
      </c>
      <c r="O7893">
        <v>0.05</v>
      </c>
      <c r="P7893">
        <v>0.04</v>
      </c>
      <c r="Q7893" t="s">
        <v>13</v>
      </c>
    </row>
    <row r="7894" spans="1:17" x14ac:dyDescent="0.2">
      <c r="A7894">
        <f t="shared" si="410"/>
        <v>2021</v>
      </c>
      <c r="B7894">
        <f t="shared" si="411"/>
        <v>2</v>
      </c>
      <c r="C7894">
        <f t="shared" si="412"/>
        <v>2021.2</v>
      </c>
      <c r="D7894" s="1">
        <v>44363</v>
      </c>
      <c r="E7894">
        <v>0.04</v>
      </c>
      <c r="F7894">
        <v>0.06</v>
      </c>
      <c r="G7894">
        <v>0.08</v>
      </c>
      <c r="H7894">
        <v>0.21</v>
      </c>
      <c r="I7894">
        <v>0.41</v>
      </c>
      <c r="J7894">
        <v>0.89</v>
      </c>
      <c r="K7894">
        <v>1.29</v>
      </c>
      <c r="L7894">
        <v>1.57</v>
      </c>
      <c r="M7894" s="3">
        <v>2.2000000000000002</v>
      </c>
      <c r="N7894">
        <v>2.13</v>
      </c>
      <c r="O7894">
        <v>0.04</v>
      </c>
      <c r="P7894">
        <v>0.04</v>
      </c>
      <c r="Q7894" t="s">
        <v>13</v>
      </c>
    </row>
    <row r="7895" spans="1:17" x14ac:dyDescent="0.2">
      <c r="A7895">
        <f t="shared" si="410"/>
        <v>2021</v>
      </c>
      <c r="B7895">
        <f t="shared" si="411"/>
        <v>2</v>
      </c>
      <c r="C7895">
        <f t="shared" si="412"/>
        <v>2021.2</v>
      </c>
      <c r="D7895" s="1">
        <v>44362</v>
      </c>
      <c r="E7895">
        <v>0.03</v>
      </c>
      <c r="F7895">
        <v>0.05</v>
      </c>
      <c r="G7895">
        <v>0.08</v>
      </c>
      <c r="H7895">
        <v>0.16</v>
      </c>
      <c r="I7895">
        <v>0.34</v>
      </c>
      <c r="J7895">
        <v>0.79</v>
      </c>
      <c r="K7895">
        <v>1.21</v>
      </c>
      <c r="L7895">
        <v>1.51</v>
      </c>
      <c r="M7895" s="3">
        <v>2.2000000000000002</v>
      </c>
      <c r="N7895">
        <v>2.12</v>
      </c>
      <c r="O7895">
        <v>0.02</v>
      </c>
      <c r="P7895">
        <v>0.02</v>
      </c>
      <c r="Q7895" t="s">
        <v>13</v>
      </c>
    </row>
    <row r="7896" spans="1:17" x14ac:dyDescent="0.2">
      <c r="A7896">
        <f t="shared" si="410"/>
        <v>2021</v>
      </c>
      <c r="B7896">
        <f t="shared" si="411"/>
        <v>2</v>
      </c>
      <c r="C7896">
        <f t="shared" si="412"/>
        <v>2021.2</v>
      </c>
      <c r="D7896" s="1">
        <v>44361</v>
      </c>
      <c r="E7896">
        <v>0.03</v>
      </c>
      <c r="F7896">
        <v>0.05</v>
      </c>
      <c r="G7896">
        <v>0.05</v>
      </c>
      <c r="H7896">
        <v>0.16</v>
      </c>
      <c r="I7896">
        <v>0.33</v>
      </c>
      <c r="J7896">
        <v>0.8</v>
      </c>
      <c r="K7896">
        <v>1.2</v>
      </c>
      <c r="L7896">
        <v>1.51</v>
      </c>
      <c r="M7896" s="3">
        <v>2.19</v>
      </c>
      <c r="N7896">
        <v>2.12</v>
      </c>
      <c r="O7896">
        <v>0.01</v>
      </c>
      <c r="P7896">
        <v>0.02</v>
      </c>
      <c r="Q7896" t="s">
        <v>13</v>
      </c>
    </row>
    <row r="7897" spans="1:17" x14ac:dyDescent="0.2">
      <c r="A7897">
        <f t="shared" si="410"/>
        <v>2021</v>
      </c>
      <c r="B7897">
        <f t="shared" si="411"/>
        <v>2</v>
      </c>
      <c r="C7897">
        <f t="shared" si="412"/>
        <v>2021.2</v>
      </c>
      <c r="D7897" s="1">
        <v>44358</v>
      </c>
      <c r="E7897">
        <v>0.03</v>
      </c>
      <c r="F7897">
        <v>0.04</v>
      </c>
      <c r="G7897">
        <v>0.05</v>
      </c>
      <c r="H7897">
        <v>0.16</v>
      </c>
      <c r="I7897">
        <v>0.31</v>
      </c>
      <c r="J7897">
        <v>0.76</v>
      </c>
      <c r="K7897">
        <v>1.1599999999999999</v>
      </c>
      <c r="L7897">
        <v>1.47</v>
      </c>
      <c r="M7897" s="3">
        <v>2.15</v>
      </c>
      <c r="N7897">
        <v>2.08</v>
      </c>
      <c r="O7897">
        <v>0.01</v>
      </c>
      <c r="P7897">
        <v>0.02</v>
      </c>
      <c r="Q7897" t="s">
        <v>13</v>
      </c>
    </row>
    <row r="7898" spans="1:17" x14ac:dyDescent="0.2">
      <c r="A7898">
        <f t="shared" si="410"/>
        <v>2021</v>
      </c>
      <c r="B7898">
        <f t="shared" si="411"/>
        <v>2</v>
      </c>
      <c r="C7898">
        <f t="shared" si="412"/>
        <v>2021.2</v>
      </c>
      <c r="D7898" s="1">
        <v>44357</v>
      </c>
      <c r="E7898">
        <v>0.03</v>
      </c>
      <c r="F7898">
        <v>0.04</v>
      </c>
      <c r="G7898">
        <v>0.05</v>
      </c>
      <c r="H7898">
        <v>0.14000000000000001</v>
      </c>
      <c r="I7898">
        <v>0.3</v>
      </c>
      <c r="J7898">
        <v>0.73</v>
      </c>
      <c r="K7898">
        <v>1.1399999999999999</v>
      </c>
      <c r="L7898">
        <v>1.45</v>
      </c>
      <c r="M7898" s="3">
        <v>2.15</v>
      </c>
      <c r="N7898">
        <v>2.0699999999999998</v>
      </c>
      <c r="O7898">
        <v>0.01</v>
      </c>
      <c r="P7898">
        <v>0.02</v>
      </c>
      <c r="Q7898" t="s">
        <v>13</v>
      </c>
    </row>
    <row r="7899" spans="1:17" x14ac:dyDescent="0.2">
      <c r="A7899">
        <f t="shared" si="410"/>
        <v>2021</v>
      </c>
      <c r="B7899">
        <f t="shared" si="411"/>
        <v>2</v>
      </c>
      <c r="C7899">
        <f t="shared" si="412"/>
        <v>2021.2</v>
      </c>
      <c r="D7899" s="1">
        <v>44356</v>
      </c>
      <c r="E7899">
        <v>0.03</v>
      </c>
      <c r="F7899">
        <v>0.04</v>
      </c>
      <c r="G7899">
        <v>0.05</v>
      </c>
      <c r="H7899">
        <v>0.16</v>
      </c>
      <c r="I7899">
        <v>0.31</v>
      </c>
      <c r="J7899">
        <v>0.75</v>
      </c>
      <c r="K7899">
        <v>1.17</v>
      </c>
      <c r="L7899">
        <v>1.5</v>
      </c>
      <c r="M7899" s="3">
        <v>2.17</v>
      </c>
      <c r="N7899">
        <v>2.1</v>
      </c>
      <c r="O7899">
        <v>0.01</v>
      </c>
      <c r="P7899">
        <v>0.02</v>
      </c>
      <c r="Q7899" t="s">
        <v>13</v>
      </c>
    </row>
    <row r="7900" spans="1:17" x14ac:dyDescent="0.2">
      <c r="A7900">
        <f t="shared" si="410"/>
        <v>2021</v>
      </c>
      <c r="B7900">
        <f t="shared" si="411"/>
        <v>2</v>
      </c>
      <c r="C7900">
        <f t="shared" si="412"/>
        <v>2021.2</v>
      </c>
      <c r="D7900" s="1">
        <v>44355</v>
      </c>
      <c r="E7900">
        <v>0.02</v>
      </c>
      <c r="F7900">
        <v>0.04</v>
      </c>
      <c r="G7900">
        <v>0.05</v>
      </c>
      <c r="H7900">
        <v>0.14000000000000001</v>
      </c>
      <c r="I7900">
        <v>0.32</v>
      </c>
      <c r="J7900">
        <v>0.77</v>
      </c>
      <c r="K7900">
        <v>1.2</v>
      </c>
      <c r="L7900">
        <v>1.53</v>
      </c>
      <c r="M7900" s="3">
        <v>2.21</v>
      </c>
      <c r="N7900">
        <v>2.13</v>
      </c>
      <c r="O7900">
        <v>0.01</v>
      </c>
      <c r="P7900">
        <v>0.02</v>
      </c>
      <c r="Q7900" t="s">
        <v>13</v>
      </c>
    </row>
    <row r="7901" spans="1:17" x14ac:dyDescent="0.2">
      <c r="A7901">
        <f t="shared" si="410"/>
        <v>2021</v>
      </c>
      <c r="B7901">
        <f t="shared" si="411"/>
        <v>2</v>
      </c>
      <c r="C7901">
        <f t="shared" si="412"/>
        <v>2021.2</v>
      </c>
      <c r="D7901" s="1">
        <v>44354</v>
      </c>
      <c r="E7901">
        <v>0.02</v>
      </c>
      <c r="F7901">
        <v>0.04</v>
      </c>
      <c r="G7901">
        <v>0.05</v>
      </c>
      <c r="H7901">
        <v>0.16</v>
      </c>
      <c r="I7901">
        <v>0.33</v>
      </c>
      <c r="J7901">
        <v>0.79</v>
      </c>
      <c r="K7901">
        <v>1.24</v>
      </c>
      <c r="L7901">
        <v>1.57</v>
      </c>
      <c r="M7901" s="3">
        <v>2.25</v>
      </c>
      <c r="N7901">
        <v>2.17</v>
      </c>
      <c r="O7901">
        <v>0.01</v>
      </c>
      <c r="P7901">
        <v>0.02</v>
      </c>
      <c r="Q7901" t="s">
        <v>13</v>
      </c>
    </row>
    <row r="7902" spans="1:17" x14ac:dyDescent="0.2">
      <c r="A7902">
        <f t="shared" si="410"/>
        <v>2021</v>
      </c>
      <c r="B7902">
        <f t="shared" si="411"/>
        <v>2</v>
      </c>
      <c r="C7902">
        <f t="shared" si="412"/>
        <v>2021.2</v>
      </c>
      <c r="D7902" s="1">
        <v>44351</v>
      </c>
      <c r="E7902">
        <v>0.02</v>
      </c>
      <c r="F7902">
        <v>0.04</v>
      </c>
      <c r="G7902">
        <v>0.05</v>
      </c>
      <c r="H7902">
        <v>0.14000000000000001</v>
      </c>
      <c r="I7902">
        <v>0.32</v>
      </c>
      <c r="J7902">
        <v>0.78</v>
      </c>
      <c r="K7902">
        <v>1.23</v>
      </c>
      <c r="L7902">
        <v>1.56</v>
      </c>
      <c r="M7902" s="3">
        <v>2.2400000000000002</v>
      </c>
      <c r="N7902">
        <v>2.16</v>
      </c>
      <c r="O7902">
        <v>0.01</v>
      </c>
      <c r="P7902">
        <v>0.02</v>
      </c>
      <c r="Q7902" t="s">
        <v>13</v>
      </c>
    </row>
    <row r="7903" spans="1:17" x14ac:dyDescent="0.2">
      <c r="A7903">
        <f t="shared" si="410"/>
        <v>2021</v>
      </c>
      <c r="B7903">
        <f t="shared" si="411"/>
        <v>2</v>
      </c>
      <c r="C7903">
        <f t="shared" si="412"/>
        <v>2021.2</v>
      </c>
      <c r="D7903" s="1">
        <v>44350</v>
      </c>
      <c r="E7903">
        <v>0.02</v>
      </c>
      <c r="F7903">
        <v>0.04</v>
      </c>
      <c r="G7903">
        <v>0.04</v>
      </c>
      <c r="H7903">
        <v>0.16</v>
      </c>
      <c r="I7903">
        <v>0.34</v>
      </c>
      <c r="J7903">
        <v>0.84</v>
      </c>
      <c r="K7903">
        <v>1.3</v>
      </c>
      <c r="L7903">
        <v>1.63</v>
      </c>
      <c r="M7903" s="3">
        <v>2.2999999999999998</v>
      </c>
      <c r="N7903">
        <v>2.2200000000000002</v>
      </c>
      <c r="O7903">
        <v>0</v>
      </c>
      <c r="P7903">
        <v>0.01</v>
      </c>
      <c r="Q7903" t="s">
        <v>13</v>
      </c>
    </row>
    <row r="7904" spans="1:17" x14ac:dyDescent="0.2">
      <c r="A7904">
        <f t="shared" si="410"/>
        <v>2021</v>
      </c>
      <c r="B7904">
        <f t="shared" si="411"/>
        <v>2</v>
      </c>
      <c r="C7904">
        <f t="shared" si="412"/>
        <v>2021.2</v>
      </c>
      <c r="D7904" s="1">
        <v>44349</v>
      </c>
      <c r="E7904">
        <v>0.02</v>
      </c>
      <c r="F7904">
        <v>0.04</v>
      </c>
      <c r="G7904">
        <v>0.05</v>
      </c>
      <c r="H7904">
        <v>0.13</v>
      </c>
      <c r="I7904">
        <v>0.3</v>
      </c>
      <c r="J7904">
        <v>0.8</v>
      </c>
      <c r="K7904">
        <v>1.26</v>
      </c>
      <c r="L7904">
        <v>1.59</v>
      </c>
      <c r="M7904" s="3">
        <v>2.2799999999999998</v>
      </c>
      <c r="N7904">
        <v>2.21</v>
      </c>
      <c r="O7904">
        <v>0.01</v>
      </c>
      <c r="P7904">
        <v>0.01</v>
      </c>
      <c r="Q7904" t="s">
        <v>13</v>
      </c>
    </row>
    <row r="7905" spans="1:17" x14ac:dyDescent="0.2">
      <c r="A7905">
        <f t="shared" si="410"/>
        <v>2021</v>
      </c>
      <c r="B7905">
        <f t="shared" si="411"/>
        <v>2</v>
      </c>
      <c r="C7905">
        <f t="shared" si="412"/>
        <v>2021.2</v>
      </c>
      <c r="D7905" s="1">
        <v>44348</v>
      </c>
      <c r="E7905">
        <v>0.02</v>
      </c>
      <c r="F7905">
        <v>0.04</v>
      </c>
      <c r="G7905">
        <v>0.04</v>
      </c>
      <c r="H7905">
        <v>0.16</v>
      </c>
      <c r="I7905">
        <v>0.31</v>
      </c>
      <c r="J7905">
        <v>0.81</v>
      </c>
      <c r="K7905">
        <v>1.28</v>
      </c>
      <c r="L7905">
        <v>1.62</v>
      </c>
      <c r="M7905" s="3">
        <v>2.2999999999999998</v>
      </c>
      <c r="N7905">
        <v>2.2200000000000002</v>
      </c>
      <c r="O7905">
        <v>0.01</v>
      </c>
      <c r="P7905">
        <v>0.01</v>
      </c>
      <c r="Q7905" t="s">
        <v>13</v>
      </c>
    </row>
    <row r="7906" spans="1:17" x14ac:dyDescent="0.2">
      <c r="A7906">
        <f t="shared" si="410"/>
        <v>2021</v>
      </c>
      <c r="B7906">
        <f t="shared" si="411"/>
        <v>2</v>
      </c>
      <c r="C7906">
        <f t="shared" si="412"/>
        <v>2021.2</v>
      </c>
      <c r="D7906" s="1">
        <v>44344</v>
      </c>
      <c r="E7906">
        <v>0.01</v>
      </c>
      <c r="F7906">
        <v>0.03</v>
      </c>
      <c r="G7906">
        <v>0.05</v>
      </c>
      <c r="H7906">
        <v>0.14000000000000001</v>
      </c>
      <c r="I7906">
        <v>0.3</v>
      </c>
      <c r="J7906">
        <v>0.79</v>
      </c>
      <c r="K7906">
        <v>1.24</v>
      </c>
      <c r="L7906">
        <v>1.58</v>
      </c>
      <c r="M7906" s="3">
        <v>2.2599999999999998</v>
      </c>
      <c r="N7906">
        <v>2.1800000000000002</v>
      </c>
      <c r="O7906">
        <v>0.01</v>
      </c>
      <c r="P7906">
        <v>0.01</v>
      </c>
      <c r="Q7906" t="s">
        <v>13</v>
      </c>
    </row>
    <row r="7907" spans="1:17" x14ac:dyDescent="0.2">
      <c r="A7907">
        <f t="shared" si="410"/>
        <v>2021</v>
      </c>
      <c r="B7907">
        <f t="shared" si="411"/>
        <v>2</v>
      </c>
      <c r="C7907">
        <f t="shared" si="412"/>
        <v>2021.2</v>
      </c>
      <c r="D7907" s="1">
        <v>44343</v>
      </c>
      <c r="E7907">
        <v>0.02</v>
      </c>
      <c r="F7907">
        <v>0.04</v>
      </c>
      <c r="G7907">
        <v>0.04</v>
      </c>
      <c r="H7907">
        <v>0.14000000000000001</v>
      </c>
      <c r="I7907">
        <v>0.31</v>
      </c>
      <c r="J7907">
        <v>0.81</v>
      </c>
      <c r="K7907">
        <v>1.28</v>
      </c>
      <c r="L7907">
        <v>1.61</v>
      </c>
      <c r="M7907" s="3">
        <v>2.29</v>
      </c>
      <c r="N7907">
        <v>2.2000000000000002</v>
      </c>
      <c r="O7907">
        <v>0</v>
      </c>
      <c r="P7907">
        <v>0.01</v>
      </c>
      <c r="Q7907" t="s">
        <v>13</v>
      </c>
    </row>
    <row r="7908" spans="1:17" x14ac:dyDescent="0.2">
      <c r="A7908">
        <f t="shared" si="410"/>
        <v>2021</v>
      </c>
      <c r="B7908">
        <f t="shared" si="411"/>
        <v>2</v>
      </c>
      <c r="C7908">
        <f t="shared" si="412"/>
        <v>2021.2</v>
      </c>
      <c r="D7908" s="1">
        <v>44342</v>
      </c>
      <c r="E7908">
        <v>0.02</v>
      </c>
      <c r="F7908">
        <v>0.04</v>
      </c>
      <c r="G7908">
        <v>0.04</v>
      </c>
      <c r="H7908">
        <v>0.14000000000000001</v>
      </c>
      <c r="I7908">
        <v>0.31</v>
      </c>
      <c r="J7908">
        <v>0.8</v>
      </c>
      <c r="K7908">
        <v>1.24</v>
      </c>
      <c r="L7908">
        <v>1.58</v>
      </c>
      <c r="M7908" s="3">
        <v>2.27</v>
      </c>
      <c r="N7908">
        <v>2.17</v>
      </c>
      <c r="O7908">
        <v>0</v>
      </c>
      <c r="P7908">
        <v>0</v>
      </c>
      <c r="Q7908" t="s">
        <v>13</v>
      </c>
    </row>
    <row r="7909" spans="1:17" x14ac:dyDescent="0.2">
      <c r="A7909">
        <f t="shared" si="410"/>
        <v>2021</v>
      </c>
      <c r="B7909">
        <f t="shared" si="411"/>
        <v>2</v>
      </c>
      <c r="C7909">
        <f t="shared" si="412"/>
        <v>2021.2</v>
      </c>
      <c r="D7909" s="1">
        <v>44341</v>
      </c>
      <c r="E7909">
        <v>0.02</v>
      </c>
      <c r="F7909">
        <v>0.04</v>
      </c>
      <c r="G7909">
        <v>0.04</v>
      </c>
      <c r="H7909">
        <v>0.15</v>
      </c>
      <c r="I7909">
        <v>0.3</v>
      </c>
      <c r="J7909">
        <v>0.79</v>
      </c>
      <c r="K7909">
        <v>1.23</v>
      </c>
      <c r="L7909">
        <v>1.56</v>
      </c>
      <c r="M7909" s="3">
        <v>2.2599999999999998</v>
      </c>
      <c r="N7909">
        <v>2.16</v>
      </c>
      <c r="O7909">
        <v>0.01</v>
      </c>
      <c r="P7909">
        <v>0.01</v>
      </c>
      <c r="Q7909" t="s">
        <v>13</v>
      </c>
    </row>
    <row r="7910" spans="1:17" x14ac:dyDescent="0.2">
      <c r="A7910">
        <f t="shared" si="410"/>
        <v>2021</v>
      </c>
      <c r="B7910">
        <f t="shared" si="411"/>
        <v>2</v>
      </c>
      <c r="C7910">
        <f t="shared" si="412"/>
        <v>2021.2</v>
      </c>
      <c r="D7910" s="1">
        <v>44340</v>
      </c>
      <c r="E7910">
        <v>0.02</v>
      </c>
      <c r="F7910">
        <v>0.03</v>
      </c>
      <c r="G7910">
        <v>0.04</v>
      </c>
      <c r="H7910">
        <v>0.15</v>
      </c>
      <c r="I7910">
        <v>0.32</v>
      </c>
      <c r="J7910">
        <v>0.82</v>
      </c>
      <c r="K7910">
        <v>1.28</v>
      </c>
      <c r="L7910">
        <v>1.61</v>
      </c>
      <c r="M7910" s="3">
        <v>2.31</v>
      </c>
      <c r="N7910">
        <v>2.2200000000000002</v>
      </c>
      <c r="O7910">
        <v>0.01</v>
      </c>
      <c r="P7910">
        <v>0.01</v>
      </c>
      <c r="Q7910" t="s">
        <v>13</v>
      </c>
    </row>
    <row r="7911" spans="1:17" x14ac:dyDescent="0.2">
      <c r="A7911">
        <f t="shared" si="410"/>
        <v>2021</v>
      </c>
      <c r="B7911">
        <f t="shared" si="411"/>
        <v>2</v>
      </c>
      <c r="C7911">
        <f t="shared" si="412"/>
        <v>2021.2</v>
      </c>
      <c r="D7911" s="1">
        <v>44337</v>
      </c>
      <c r="E7911">
        <v>0.01</v>
      </c>
      <c r="F7911">
        <v>0.02</v>
      </c>
      <c r="G7911">
        <v>0.04</v>
      </c>
      <c r="H7911">
        <v>0.17</v>
      </c>
      <c r="I7911">
        <v>0.34</v>
      </c>
      <c r="J7911">
        <v>0.84</v>
      </c>
      <c r="K7911">
        <v>1.29</v>
      </c>
      <c r="L7911">
        <v>1.63</v>
      </c>
      <c r="M7911" s="3">
        <v>2.33</v>
      </c>
      <c r="N7911">
        <v>2.2400000000000002</v>
      </c>
      <c r="O7911">
        <v>0</v>
      </c>
      <c r="P7911">
        <v>0.01</v>
      </c>
      <c r="Q7911" t="s">
        <v>13</v>
      </c>
    </row>
    <row r="7912" spans="1:17" x14ac:dyDescent="0.2">
      <c r="A7912">
        <f t="shared" si="410"/>
        <v>2021</v>
      </c>
      <c r="B7912">
        <f t="shared" si="411"/>
        <v>2</v>
      </c>
      <c r="C7912">
        <f t="shared" si="412"/>
        <v>2021.2</v>
      </c>
      <c r="D7912" s="1">
        <v>44336</v>
      </c>
      <c r="E7912">
        <v>0.01</v>
      </c>
      <c r="F7912">
        <v>0.03</v>
      </c>
      <c r="G7912">
        <v>0.05</v>
      </c>
      <c r="H7912">
        <v>0.15</v>
      </c>
      <c r="I7912">
        <v>0.34</v>
      </c>
      <c r="J7912">
        <v>0.83</v>
      </c>
      <c r="K7912">
        <v>1.29</v>
      </c>
      <c r="L7912">
        <v>1.63</v>
      </c>
      <c r="M7912" s="3">
        <v>2.34</v>
      </c>
      <c r="N7912">
        <v>2.25</v>
      </c>
      <c r="O7912">
        <v>0.01</v>
      </c>
      <c r="P7912">
        <v>0.01</v>
      </c>
      <c r="Q7912" t="s">
        <v>13</v>
      </c>
    </row>
    <row r="7913" spans="1:17" x14ac:dyDescent="0.2">
      <c r="A7913">
        <f t="shared" si="410"/>
        <v>2021</v>
      </c>
      <c r="B7913">
        <f t="shared" si="411"/>
        <v>2</v>
      </c>
      <c r="C7913">
        <f t="shared" si="412"/>
        <v>2021.2</v>
      </c>
      <c r="D7913" s="1">
        <v>44335</v>
      </c>
      <c r="E7913">
        <v>0.01</v>
      </c>
      <c r="F7913">
        <v>0.03</v>
      </c>
      <c r="G7913">
        <v>0.05</v>
      </c>
      <c r="H7913">
        <v>0.16</v>
      </c>
      <c r="I7913">
        <v>0.35</v>
      </c>
      <c r="J7913">
        <v>0.87</v>
      </c>
      <c r="K7913">
        <v>1.34</v>
      </c>
      <c r="L7913">
        <v>1.68</v>
      </c>
      <c r="M7913" s="3">
        <v>2.38</v>
      </c>
      <c r="N7913">
        <v>2.2999999999999998</v>
      </c>
      <c r="O7913">
        <v>0</v>
      </c>
      <c r="P7913">
        <v>0.01</v>
      </c>
      <c r="Q7913" t="s">
        <v>13</v>
      </c>
    </row>
    <row r="7914" spans="1:17" x14ac:dyDescent="0.2">
      <c r="A7914">
        <f t="shared" si="410"/>
        <v>2021</v>
      </c>
      <c r="B7914">
        <f t="shared" si="411"/>
        <v>2</v>
      </c>
      <c r="C7914">
        <f t="shared" si="412"/>
        <v>2021.2</v>
      </c>
      <c r="D7914" s="1">
        <v>44334</v>
      </c>
      <c r="E7914">
        <v>0.02</v>
      </c>
      <c r="F7914">
        <v>0.03</v>
      </c>
      <c r="G7914">
        <v>0.06</v>
      </c>
      <c r="H7914">
        <v>0.16</v>
      </c>
      <c r="I7914">
        <v>0.34</v>
      </c>
      <c r="J7914">
        <v>0.83</v>
      </c>
      <c r="K7914">
        <v>1.29</v>
      </c>
      <c r="L7914">
        <v>1.64</v>
      </c>
      <c r="M7914" s="3">
        <v>2.37</v>
      </c>
      <c r="N7914">
        <v>2.27</v>
      </c>
      <c r="O7914">
        <v>0</v>
      </c>
      <c r="P7914">
        <v>0.01</v>
      </c>
      <c r="Q7914" t="s">
        <v>13</v>
      </c>
    </row>
    <row r="7915" spans="1:17" x14ac:dyDescent="0.2">
      <c r="A7915">
        <f t="shared" si="410"/>
        <v>2021</v>
      </c>
      <c r="B7915">
        <f t="shared" si="411"/>
        <v>2</v>
      </c>
      <c r="C7915">
        <f t="shared" si="412"/>
        <v>2021.2</v>
      </c>
      <c r="D7915" s="1">
        <v>44333</v>
      </c>
      <c r="E7915">
        <v>0.02</v>
      </c>
      <c r="F7915">
        <v>0.04</v>
      </c>
      <c r="G7915">
        <v>0.06</v>
      </c>
      <c r="H7915">
        <v>0.16</v>
      </c>
      <c r="I7915">
        <v>0.34</v>
      </c>
      <c r="J7915">
        <v>0.84</v>
      </c>
      <c r="K7915">
        <v>1.3</v>
      </c>
      <c r="L7915">
        <v>1.64</v>
      </c>
      <c r="M7915" s="3">
        <v>2.36</v>
      </c>
      <c r="N7915">
        <v>2.27</v>
      </c>
      <c r="O7915">
        <v>0</v>
      </c>
      <c r="P7915">
        <v>0.01</v>
      </c>
      <c r="Q7915" t="s">
        <v>13</v>
      </c>
    </row>
    <row r="7916" spans="1:17" x14ac:dyDescent="0.2">
      <c r="A7916">
        <f t="shared" si="410"/>
        <v>2021</v>
      </c>
      <c r="B7916">
        <f t="shared" si="411"/>
        <v>2</v>
      </c>
      <c r="C7916">
        <f t="shared" si="412"/>
        <v>2021.2</v>
      </c>
      <c r="D7916" s="1">
        <v>44330</v>
      </c>
      <c r="E7916">
        <v>0.01</v>
      </c>
      <c r="F7916">
        <v>0.03</v>
      </c>
      <c r="G7916">
        <v>0.06</v>
      </c>
      <c r="H7916">
        <v>0.16</v>
      </c>
      <c r="I7916">
        <v>0.33</v>
      </c>
      <c r="J7916">
        <v>0.82</v>
      </c>
      <c r="K7916">
        <v>1.29</v>
      </c>
      <c r="L7916">
        <v>1.63</v>
      </c>
      <c r="M7916" s="3">
        <v>2.35</v>
      </c>
      <c r="N7916">
        <v>2.25</v>
      </c>
      <c r="O7916">
        <v>0.01</v>
      </c>
      <c r="P7916">
        <v>0.01</v>
      </c>
      <c r="Q7916" t="s">
        <v>13</v>
      </c>
    </row>
    <row r="7917" spans="1:17" x14ac:dyDescent="0.2">
      <c r="A7917">
        <f t="shared" si="410"/>
        <v>2021</v>
      </c>
      <c r="B7917">
        <f t="shared" si="411"/>
        <v>2</v>
      </c>
      <c r="C7917">
        <f t="shared" si="412"/>
        <v>2021.2</v>
      </c>
      <c r="D7917" s="1">
        <v>44329</v>
      </c>
      <c r="E7917">
        <v>0.02</v>
      </c>
      <c r="F7917">
        <v>0.03</v>
      </c>
      <c r="G7917">
        <v>0.05</v>
      </c>
      <c r="H7917">
        <v>0.16</v>
      </c>
      <c r="I7917">
        <v>0.33</v>
      </c>
      <c r="J7917">
        <v>0.84</v>
      </c>
      <c r="K7917">
        <v>1.31</v>
      </c>
      <c r="L7917">
        <v>1.66</v>
      </c>
      <c r="M7917" s="3">
        <v>2.39</v>
      </c>
      <c r="N7917">
        <v>2.2799999999999998</v>
      </c>
      <c r="O7917">
        <v>0</v>
      </c>
      <c r="P7917">
        <v>0.01</v>
      </c>
      <c r="Q7917" t="s">
        <v>13</v>
      </c>
    </row>
    <row r="7918" spans="1:17" x14ac:dyDescent="0.2">
      <c r="A7918">
        <f t="shared" si="410"/>
        <v>2021</v>
      </c>
      <c r="B7918">
        <f t="shared" si="411"/>
        <v>2</v>
      </c>
      <c r="C7918">
        <f t="shared" si="412"/>
        <v>2021.2</v>
      </c>
      <c r="D7918" s="1">
        <v>44328</v>
      </c>
      <c r="E7918">
        <v>0.02</v>
      </c>
      <c r="F7918">
        <v>0.04</v>
      </c>
      <c r="G7918">
        <v>0.05</v>
      </c>
      <c r="H7918">
        <v>0.16</v>
      </c>
      <c r="I7918">
        <v>0.35</v>
      </c>
      <c r="J7918">
        <v>0.87</v>
      </c>
      <c r="K7918">
        <v>1.34</v>
      </c>
      <c r="L7918">
        <v>1.69</v>
      </c>
      <c r="M7918" s="3">
        <v>2.4</v>
      </c>
      <c r="N7918">
        <v>2.29</v>
      </c>
      <c r="O7918">
        <v>0.01</v>
      </c>
      <c r="P7918">
        <v>0.02</v>
      </c>
      <c r="Q7918" t="s">
        <v>13</v>
      </c>
    </row>
    <row r="7919" spans="1:17" x14ac:dyDescent="0.2">
      <c r="A7919">
        <f t="shared" si="410"/>
        <v>2021</v>
      </c>
      <c r="B7919">
        <f t="shared" si="411"/>
        <v>2</v>
      </c>
      <c r="C7919">
        <f t="shared" si="412"/>
        <v>2021.2</v>
      </c>
      <c r="D7919" s="1">
        <v>44327</v>
      </c>
      <c r="E7919">
        <v>0.01</v>
      </c>
      <c r="F7919">
        <v>0.04</v>
      </c>
      <c r="G7919">
        <v>0.05</v>
      </c>
      <c r="H7919">
        <v>0.16</v>
      </c>
      <c r="I7919">
        <v>0.31</v>
      </c>
      <c r="J7919">
        <v>0.8</v>
      </c>
      <c r="K7919">
        <v>1.28</v>
      </c>
      <c r="L7919">
        <v>1.64</v>
      </c>
      <c r="M7919" s="3">
        <v>2.35</v>
      </c>
      <c r="N7919">
        <v>2.23</v>
      </c>
      <c r="O7919">
        <v>0.01</v>
      </c>
      <c r="P7919">
        <v>0.01</v>
      </c>
      <c r="Q7919" t="s">
        <v>13</v>
      </c>
    </row>
    <row r="7920" spans="1:17" x14ac:dyDescent="0.2">
      <c r="A7920">
        <f t="shared" si="410"/>
        <v>2021</v>
      </c>
      <c r="B7920">
        <f t="shared" si="411"/>
        <v>2</v>
      </c>
      <c r="C7920">
        <f t="shared" si="412"/>
        <v>2021.2</v>
      </c>
      <c r="D7920" s="1">
        <v>44326</v>
      </c>
      <c r="E7920">
        <v>0.02</v>
      </c>
      <c r="F7920">
        <v>0.04</v>
      </c>
      <c r="G7920">
        <v>0.05</v>
      </c>
      <c r="H7920">
        <v>0.16</v>
      </c>
      <c r="I7920">
        <v>0.32</v>
      </c>
      <c r="J7920">
        <v>0.8</v>
      </c>
      <c r="K7920">
        <v>1.27</v>
      </c>
      <c r="L7920">
        <v>1.63</v>
      </c>
      <c r="M7920" s="3">
        <v>2.3199999999999998</v>
      </c>
      <c r="N7920">
        <v>2.2000000000000002</v>
      </c>
      <c r="O7920">
        <v>0.02</v>
      </c>
      <c r="P7920">
        <v>0.01</v>
      </c>
      <c r="Q7920" t="s">
        <v>13</v>
      </c>
    </row>
    <row r="7921" spans="1:17" x14ac:dyDescent="0.2">
      <c r="A7921">
        <f t="shared" si="410"/>
        <v>2021</v>
      </c>
      <c r="B7921">
        <f t="shared" si="411"/>
        <v>2</v>
      </c>
      <c r="C7921">
        <f t="shared" si="412"/>
        <v>2021.2</v>
      </c>
      <c r="D7921" s="1">
        <v>44323</v>
      </c>
      <c r="E7921">
        <v>0.02</v>
      </c>
      <c r="F7921">
        <v>0.04</v>
      </c>
      <c r="G7921">
        <v>0.05</v>
      </c>
      <c r="H7921">
        <v>0.14000000000000001</v>
      </c>
      <c r="I7921">
        <v>0.28999999999999998</v>
      </c>
      <c r="J7921">
        <v>0.77</v>
      </c>
      <c r="K7921">
        <v>1.24</v>
      </c>
      <c r="L7921">
        <v>1.6</v>
      </c>
      <c r="M7921" s="3">
        <v>2.2799999999999998</v>
      </c>
      <c r="N7921">
        <v>2.17</v>
      </c>
      <c r="O7921">
        <v>0.01</v>
      </c>
      <c r="P7921">
        <v>0.01</v>
      </c>
      <c r="Q7921" t="s">
        <v>13</v>
      </c>
    </row>
    <row r="7922" spans="1:17" x14ac:dyDescent="0.2">
      <c r="A7922">
        <f t="shared" si="410"/>
        <v>2021</v>
      </c>
      <c r="B7922">
        <f t="shared" si="411"/>
        <v>2</v>
      </c>
      <c r="C7922">
        <f t="shared" si="412"/>
        <v>2021.2</v>
      </c>
      <c r="D7922" s="1">
        <v>44322</v>
      </c>
      <c r="E7922">
        <v>0.02</v>
      </c>
      <c r="F7922">
        <v>0.04</v>
      </c>
      <c r="G7922">
        <v>0.05</v>
      </c>
      <c r="H7922">
        <v>0.16</v>
      </c>
      <c r="I7922">
        <v>0.32</v>
      </c>
      <c r="J7922">
        <v>0.81</v>
      </c>
      <c r="K7922">
        <v>1.25</v>
      </c>
      <c r="L7922">
        <v>1.58</v>
      </c>
      <c r="M7922" s="3">
        <v>2.2400000000000002</v>
      </c>
      <c r="N7922">
        <v>2.14</v>
      </c>
      <c r="O7922">
        <v>0.01</v>
      </c>
      <c r="P7922">
        <v>0.02</v>
      </c>
      <c r="Q7922" t="s">
        <v>13</v>
      </c>
    </row>
    <row r="7923" spans="1:17" x14ac:dyDescent="0.2">
      <c r="A7923">
        <f t="shared" si="410"/>
        <v>2021</v>
      </c>
      <c r="B7923">
        <f t="shared" si="411"/>
        <v>2</v>
      </c>
      <c r="C7923">
        <f t="shared" si="412"/>
        <v>2021.2</v>
      </c>
      <c r="D7923" s="1">
        <v>44321</v>
      </c>
      <c r="E7923">
        <v>0.02</v>
      </c>
      <c r="F7923">
        <v>0.04</v>
      </c>
      <c r="G7923">
        <v>0.06</v>
      </c>
      <c r="H7923">
        <v>0.16</v>
      </c>
      <c r="I7923">
        <v>0.32</v>
      </c>
      <c r="J7923">
        <v>0.8</v>
      </c>
      <c r="K7923">
        <v>1.25</v>
      </c>
      <c r="L7923">
        <v>1.59</v>
      </c>
      <c r="M7923" s="3">
        <v>2.25</v>
      </c>
      <c r="N7923">
        <v>2.14</v>
      </c>
      <c r="O7923">
        <v>0.01</v>
      </c>
      <c r="P7923">
        <v>0.01</v>
      </c>
      <c r="Q7923" t="s">
        <v>13</v>
      </c>
    </row>
    <row r="7924" spans="1:17" x14ac:dyDescent="0.2">
      <c r="A7924">
        <f t="shared" si="410"/>
        <v>2021</v>
      </c>
      <c r="B7924">
        <f t="shared" si="411"/>
        <v>2</v>
      </c>
      <c r="C7924">
        <f t="shared" si="412"/>
        <v>2021.2</v>
      </c>
      <c r="D7924" s="1">
        <v>44320</v>
      </c>
      <c r="E7924">
        <v>0.02</v>
      </c>
      <c r="F7924">
        <v>0.04</v>
      </c>
      <c r="G7924">
        <v>0.06</v>
      </c>
      <c r="H7924">
        <v>0.16</v>
      </c>
      <c r="I7924">
        <v>0.33</v>
      </c>
      <c r="J7924">
        <v>0.82</v>
      </c>
      <c r="K7924">
        <v>1.28</v>
      </c>
      <c r="L7924">
        <v>1.61</v>
      </c>
      <c r="M7924" s="3">
        <v>2.27</v>
      </c>
      <c r="N7924">
        <v>2.16</v>
      </c>
      <c r="O7924">
        <v>0.01</v>
      </c>
      <c r="P7924">
        <v>0.01</v>
      </c>
      <c r="Q7924" t="s">
        <v>13</v>
      </c>
    </row>
    <row r="7925" spans="1:17" x14ac:dyDescent="0.2">
      <c r="A7925">
        <f t="shared" si="410"/>
        <v>2021</v>
      </c>
      <c r="B7925">
        <f t="shared" si="411"/>
        <v>2</v>
      </c>
      <c r="C7925">
        <f t="shared" si="412"/>
        <v>2021.2</v>
      </c>
      <c r="D7925" s="1">
        <v>44319</v>
      </c>
      <c r="E7925">
        <v>0.04</v>
      </c>
      <c r="F7925">
        <v>0.04</v>
      </c>
      <c r="G7925">
        <v>0.06</v>
      </c>
      <c r="H7925">
        <v>0.16</v>
      </c>
      <c r="I7925">
        <v>0.33</v>
      </c>
      <c r="J7925">
        <v>0.84</v>
      </c>
      <c r="K7925">
        <v>1.29</v>
      </c>
      <c r="L7925">
        <v>1.63</v>
      </c>
      <c r="M7925" s="3">
        <v>2.2999999999999998</v>
      </c>
      <c r="N7925">
        <v>2.1800000000000002</v>
      </c>
      <c r="O7925">
        <v>0.02</v>
      </c>
      <c r="P7925">
        <v>0.02</v>
      </c>
      <c r="Q7925" t="s">
        <v>13</v>
      </c>
    </row>
    <row r="7926" spans="1:17" x14ac:dyDescent="0.2">
      <c r="A7926">
        <f t="shared" si="410"/>
        <v>2021</v>
      </c>
      <c r="B7926">
        <f t="shared" si="411"/>
        <v>2</v>
      </c>
      <c r="C7926">
        <f t="shared" si="412"/>
        <v>2021.2</v>
      </c>
      <c r="D7926" s="1">
        <v>44316</v>
      </c>
      <c r="E7926">
        <v>0.01</v>
      </c>
      <c r="F7926">
        <v>0.03</v>
      </c>
      <c r="G7926">
        <v>0.05</v>
      </c>
      <c r="H7926">
        <v>0.16</v>
      </c>
      <c r="I7926">
        <v>0.35</v>
      </c>
      <c r="J7926">
        <v>0.86</v>
      </c>
      <c r="K7926">
        <v>1.32</v>
      </c>
      <c r="L7926">
        <v>1.65</v>
      </c>
      <c r="M7926" s="3">
        <v>2.2999999999999998</v>
      </c>
      <c r="N7926">
        <v>2.19</v>
      </c>
      <c r="O7926">
        <v>0.01</v>
      </c>
      <c r="P7926">
        <v>0.02</v>
      </c>
      <c r="Q7926" t="s">
        <v>13</v>
      </c>
    </row>
    <row r="7927" spans="1:17" x14ac:dyDescent="0.2">
      <c r="A7927">
        <f t="shared" si="410"/>
        <v>2021</v>
      </c>
      <c r="B7927">
        <f t="shared" si="411"/>
        <v>2</v>
      </c>
      <c r="C7927">
        <f t="shared" si="412"/>
        <v>2021.2</v>
      </c>
      <c r="D7927" s="1">
        <v>44315</v>
      </c>
      <c r="E7927">
        <v>0.01</v>
      </c>
      <c r="F7927">
        <v>0.04</v>
      </c>
      <c r="G7927">
        <v>0.05</v>
      </c>
      <c r="H7927">
        <v>0.16</v>
      </c>
      <c r="I7927">
        <v>0.35</v>
      </c>
      <c r="J7927">
        <v>0.86</v>
      </c>
      <c r="K7927">
        <v>1.32</v>
      </c>
      <c r="L7927">
        <v>1.65</v>
      </c>
      <c r="M7927" s="3">
        <v>2.31</v>
      </c>
      <c r="N7927">
        <v>2.2000000000000002</v>
      </c>
      <c r="O7927">
        <v>0.01</v>
      </c>
      <c r="P7927">
        <v>0.01</v>
      </c>
      <c r="Q7927" t="s">
        <v>13</v>
      </c>
    </row>
    <row r="7928" spans="1:17" x14ac:dyDescent="0.2">
      <c r="A7928">
        <f t="shared" si="410"/>
        <v>2021</v>
      </c>
      <c r="B7928">
        <f t="shared" si="411"/>
        <v>2</v>
      </c>
      <c r="C7928">
        <f t="shared" si="412"/>
        <v>2021.2</v>
      </c>
      <c r="D7928" s="1">
        <v>44314</v>
      </c>
      <c r="E7928">
        <v>0.01</v>
      </c>
      <c r="F7928">
        <v>0.04</v>
      </c>
      <c r="G7928">
        <v>0.05</v>
      </c>
      <c r="H7928">
        <v>0.17</v>
      </c>
      <c r="I7928">
        <v>0.35</v>
      </c>
      <c r="J7928">
        <v>0.86</v>
      </c>
      <c r="K7928">
        <v>1.31</v>
      </c>
      <c r="L7928">
        <v>1.63</v>
      </c>
      <c r="M7928" s="3">
        <v>2.29</v>
      </c>
      <c r="N7928">
        <v>2.19</v>
      </c>
      <c r="O7928">
        <v>0.01</v>
      </c>
      <c r="P7928">
        <v>0.01</v>
      </c>
      <c r="Q7928" t="s">
        <v>13</v>
      </c>
    </row>
    <row r="7929" spans="1:17" x14ac:dyDescent="0.2">
      <c r="A7929">
        <f t="shared" si="410"/>
        <v>2021</v>
      </c>
      <c r="B7929">
        <f t="shared" si="411"/>
        <v>2</v>
      </c>
      <c r="C7929">
        <f t="shared" si="412"/>
        <v>2021.2</v>
      </c>
      <c r="D7929" s="1">
        <v>44313</v>
      </c>
      <c r="E7929">
        <v>0.01</v>
      </c>
      <c r="F7929">
        <v>0.04</v>
      </c>
      <c r="G7929">
        <v>0.06</v>
      </c>
      <c r="H7929">
        <v>0.17</v>
      </c>
      <c r="I7929">
        <v>0.36</v>
      </c>
      <c r="J7929">
        <v>0.88</v>
      </c>
      <c r="K7929">
        <v>1.32</v>
      </c>
      <c r="L7929">
        <v>1.63</v>
      </c>
      <c r="M7929" s="3">
        <v>2.29</v>
      </c>
      <c r="N7929">
        <v>2.1800000000000002</v>
      </c>
      <c r="O7929">
        <v>0.01</v>
      </c>
      <c r="P7929">
        <v>0.02</v>
      </c>
      <c r="Q7929" t="s">
        <v>13</v>
      </c>
    </row>
    <row r="7930" spans="1:17" x14ac:dyDescent="0.2">
      <c r="A7930">
        <f t="shared" si="410"/>
        <v>2021</v>
      </c>
      <c r="B7930">
        <f t="shared" si="411"/>
        <v>2</v>
      </c>
      <c r="C7930">
        <f t="shared" si="412"/>
        <v>2021.2</v>
      </c>
      <c r="D7930" s="1">
        <v>44312</v>
      </c>
      <c r="E7930">
        <v>0.03</v>
      </c>
      <c r="F7930">
        <v>0.04</v>
      </c>
      <c r="G7930">
        <v>0.06</v>
      </c>
      <c r="H7930">
        <v>0.18</v>
      </c>
      <c r="I7930">
        <v>0.35</v>
      </c>
      <c r="J7930">
        <v>0.85</v>
      </c>
      <c r="K7930">
        <v>1.27</v>
      </c>
      <c r="L7930">
        <v>1.58</v>
      </c>
      <c r="M7930" s="3">
        <v>2.2400000000000002</v>
      </c>
      <c r="N7930">
        <v>2.13</v>
      </c>
      <c r="O7930">
        <v>0.02</v>
      </c>
      <c r="P7930">
        <v>0.02</v>
      </c>
      <c r="Q7930" t="s">
        <v>13</v>
      </c>
    </row>
    <row r="7931" spans="1:17" x14ac:dyDescent="0.2">
      <c r="A7931">
        <f t="shared" si="410"/>
        <v>2021</v>
      </c>
      <c r="B7931">
        <f t="shared" si="411"/>
        <v>2</v>
      </c>
      <c r="C7931">
        <f t="shared" si="412"/>
        <v>2021.2</v>
      </c>
      <c r="D7931" s="1">
        <v>44309</v>
      </c>
      <c r="E7931">
        <v>0.03</v>
      </c>
      <c r="F7931">
        <v>0.03</v>
      </c>
      <c r="G7931">
        <v>7.0000000000000007E-2</v>
      </c>
      <c r="H7931">
        <v>0.16</v>
      </c>
      <c r="I7931">
        <v>0.34</v>
      </c>
      <c r="J7931">
        <v>0.83</v>
      </c>
      <c r="K7931">
        <v>1.26</v>
      </c>
      <c r="L7931">
        <v>1.58</v>
      </c>
      <c r="M7931" s="3">
        <v>2.25</v>
      </c>
      <c r="N7931">
        <v>2.14</v>
      </c>
      <c r="O7931">
        <v>0.01</v>
      </c>
      <c r="P7931">
        <v>0.02</v>
      </c>
      <c r="Q7931" t="s">
        <v>13</v>
      </c>
    </row>
    <row r="7932" spans="1:17" x14ac:dyDescent="0.2">
      <c r="A7932">
        <f t="shared" si="410"/>
        <v>2021</v>
      </c>
      <c r="B7932">
        <f t="shared" si="411"/>
        <v>2</v>
      </c>
      <c r="C7932">
        <f t="shared" si="412"/>
        <v>2021.2</v>
      </c>
      <c r="D7932" s="1">
        <v>44308</v>
      </c>
      <c r="E7932">
        <v>0.03</v>
      </c>
      <c r="F7932">
        <v>0.04</v>
      </c>
      <c r="G7932">
        <v>0.06</v>
      </c>
      <c r="H7932">
        <v>0.16</v>
      </c>
      <c r="I7932">
        <v>0.32</v>
      </c>
      <c r="J7932">
        <v>0.81</v>
      </c>
      <c r="K7932">
        <v>1.24</v>
      </c>
      <c r="L7932">
        <v>1.57</v>
      </c>
      <c r="M7932" s="3">
        <v>2.2400000000000002</v>
      </c>
      <c r="N7932">
        <v>2.13</v>
      </c>
      <c r="O7932">
        <v>0.02</v>
      </c>
      <c r="P7932">
        <v>0.02</v>
      </c>
      <c r="Q7932" t="s">
        <v>13</v>
      </c>
    </row>
    <row r="7933" spans="1:17" x14ac:dyDescent="0.2">
      <c r="A7933">
        <f t="shared" si="410"/>
        <v>2021</v>
      </c>
      <c r="B7933">
        <f t="shared" si="411"/>
        <v>2</v>
      </c>
      <c r="C7933">
        <f t="shared" si="412"/>
        <v>2021.2</v>
      </c>
      <c r="D7933" s="1">
        <v>44307</v>
      </c>
      <c r="E7933">
        <v>0.03</v>
      </c>
      <c r="F7933">
        <v>0.04</v>
      </c>
      <c r="G7933">
        <v>7.0000000000000007E-2</v>
      </c>
      <c r="H7933">
        <v>0.15</v>
      </c>
      <c r="I7933">
        <v>0.32</v>
      </c>
      <c r="J7933">
        <v>0.81</v>
      </c>
      <c r="K7933">
        <v>1.24</v>
      </c>
      <c r="L7933">
        <v>1.57</v>
      </c>
      <c r="M7933" s="3">
        <v>2.2599999999999998</v>
      </c>
      <c r="N7933">
        <v>2.16</v>
      </c>
      <c r="O7933">
        <v>0</v>
      </c>
      <c r="P7933">
        <v>0.02</v>
      </c>
      <c r="Q7933" t="s">
        <v>13</v>
      </c>
    </row>
    <row r="7934" spans="1:17" x14ac:dyDescent="0.2">
      <c r="A7934">
        <f t="shared" si="410"/>
        <v>2021</v>
      </c>
      <c r="B7934">
        <f t="shared" si="411"/>
        <v>2</v>
      </c>
      <c r="C7934">
        <f t="shared" si="412"/>
        <v>2021.2</v>
      </c>
      <c r="D7934" s="1">
        <v>44306</v>
      </c>
      <c r="E7934">
        <v>0.03</v>
      </c>
      <c r="F7934">
        <v>0.04</v>
      </c>
      <c r="G7934">
        <v>7.0000000000000007E-2</v>
      </c>
      <c r="H7934">
        <v>0.15</v>
      </c>
      <c r="I7934">
        <v>0.31</v>
      </c>
      <c r="J7934">
        <v>0.81</v>
      </c>
      <c r="K7934">
        <v>1.25</v>
      </c>
      <c r="L7934">
        <v>1.58</v>
      </c>
      <c r="M7934" s="3">
        <v>2.27</v>
      </c>
      <c r="N7934">
        <v>2.16</v>
      </c>
      <c r="O7934">
        <v>0.01</v>
      </c>
      <c r="P7934">
        <v>0.02</v>
      </c>
      <c r="Q7934" t="s">
        <v>13</v>
      </c>
    </row>
    <row r="7935" spans="1:17" x14ac:dyDescent="0.2">
      <c r="A7935">
        <f t="shared" si="410"/>
        <v>2021</v>
      </c>
      <c r="B7935">
        <f t="shared" si="411"/>
        <v>2</v>
      </c>
      <c r="C7935">
        <f t="shared" si="412"/>
        <v>2021.2</v>
      </c>
      <c r="D7935" s="1">
        <v>44305</v>
      </c>
      <c r="E7935">
        <v>0.02</v>
      </c>
      <c r="F7935">
        <v>0.04</v>
      </c>
      <c r="G7935">
        <v>0.08</v>
      </c>
      <c r="H7935">
        <v>0.16</v>
      </c>
      <c r="I7935">
        <v>0.34</v>
      </c>
      <c r="J7935">
        <v>0.85</v>
      </c>
      <c r="K7935">
        <v>1.28</v>
      </c>
      <c r="L7935">
        <v>1.61</v>
      </c>
      <c r="M7935" s="3">
        <v>2.29</v>
      </c>
      <c r="N7935">
        <v>2.1800000000000002</v>
      </c>
      <c r="O7935">
        <v>0.01</v>
      </c>
      <c r="P7935">
        <v>0.02</v>
      </c>
      <c r="Q7935" t="s">
        <v>13</v>
      </c>
    </row>
    <row r="7936" spans="1:17" x14ac:dyDescent="0.2">
      <c r="A7936">
        <f t="shared" si="410"/>
        <v>2021</v>
      </c>
      <c r="B7936">
        <f t="shared" si="411"/>
        <v>2</v>
      </c>
      <c r="C7936">
        <f t="shared" si="412"/>
        <v>2021.2</v>
      </c>
      <c r="D7936" s="1">
        <v>44302</v>
      </c>
      <c r="E7936">
        <v>0.02</v>
      </c>
      <c r="F7936">
        <v>0.04</v>
      </c>
      <c r="G7936">
        <v>0.06</v>
      </c>
      <c r="H7936">
        <v>0.16</v>
      </c>
      <c r="I7936">
        <v>0.34</v>
      </c>
      <c r="J7936">
        <v>0.84</v>
      </c>
      <c r="K7936">
        <v>1.26</v>
      </c>
      <c r="L7936">
        <v>1.59</v>
      </c>
      <c r="M7936" s="3">
        <v>2.2599999999999998</v>
      </c>
      <c r="N7936">
        <v>2.15</v>
      </c>
      <c r="O7936">
        <v>0.02</v>
      </c>
      <c r="P7936">
        <v>0.02</v>
      </c>
      <c r="Q7936" t="s">
        <v>13</v>
      </c>
    </row>
    <row r="7937" spans="1:17" x14ac:dyDescent="0.2">
      <c r="A7937">
        <f t="shared" si="410"/>
        <v>2021</v>
      </c>
      <c r="B7937">
        <f t="shared" si="411"/>
        <v>2</v>
      </c>
      <c r="C7937">
        <f t="shared" si="412"/>
        <v>2021.2</v>
      </c>
      <c r="D7937" s="1">
        <v>44301</v>
      </c>
      <c r="E7937">
        <v>0.02</v>
      </c>
      <c r="F7937">
        <v>0.04</v>
      </c>
      <c r="G7937">
        <v>0.06</v>
      </c>
      <c r="H7937">
        <v>0.16</v>
      </c>
      <c r="I7937">
        <v>0.32</v>
      </c>
      <c r="J7937">
        <v>0.81</v>
      </c>
      <c r="K7937">
        <v>1.24</v>
      </c>
      <c r="L7937">
        <v>1.56</v>
      </c>
      <c r="M7937" s="3">
        <v>2.23</v>
      </c>
      <c r="N7937">
        <v>2.13</v>
      </c>
      <c r="O7937">
        <v>0.02</v>
      </c>
      <c r="P7937">
        <v>0.01</v>
      </c>
      <c r="Q7937" t="s">
        <v>13</v>
      </c>
    </row>
    <row r="7938" spans="1:17" x14ac:dyDescent="0.2">
      <c r="A7938">
        <f t="shared" si="410"/>
        <v>2021</v>
      </c>
      <c r="B7938">
        <f t="shared" si="411"/>
        <v>2</v>
      </c>
      <c r="C7938">
        <f t="shared" si="412"/>
        <v>2021.2</v>
      </c>
      <c r="D7938" s="1">
        <v>44300</v>
      </c>
      <c r="E7938">
        <v>0.02</v>
      </c>
      <c r="F7938">
        <v>0.04</v>
      </c>
      <c r="G7938">
        <v>0.06</v>
      </c>
      <c r="H7938">
        <v>0.16</v>
      </c>
      <c r="I7938">
        <v>0.35</v>
      </c>
      <c r="J7938">
        <v>0.87</v>
      </c>
      <c r="K7938">
        <v>1.31</v>
      </c>
      <c r="L7938">
        <v>1.64</v>
      </c>
      <c r="M7938" s="3">
        <v>2.3199999999999998</v>
      </c>
      <c r="N7938">
        <v>2.2200000000000002</v>
      </c>
      <c r="O7938">
        <v>0.02</v>
      </c>
      <c r="P7938">
        <v>0.02</v>
      </c>
      <c r="Q7938" t="s">
        <v>13</v>
      </c>
    </row>
    <row r="7939" spans="1:17" x14ac:dyDescent="0.2">
      <c r="A7939">
        <f t="shared" ref="A7939:A8002" si="413">YEAR(D7939)</f>
        <v>2021</v>
      </c>
      <c r="B7939">
        <f t="shared" ref="B7939:B8002" si="414">ROUNDUP(MONTH(D7939)/3,0)</f>
        <v>2</v>
      </c>
      <c r="C7939">
        <f t="shared" ref="C7939:C8002" si="415">A7939+B7939/10</f>
        <v>2021.2</v>
      </c>
      <c r="D7939" s="1">
        <v>44299</v>
      </c>
      <c r="E7939">
        <v>0.03</v>
      </c>
      <c r="F7939">
        <v>0.05</v>
      </c>
      <c r="G7939">
        <v>0.06</v>
      </c>
      <c r="H7939">
        <v>0.16</v>
      </c>
      <c r="I7939">
        <v>0.35</v>
      </c>
      <c r="J7939">
        <v>0.85</v>
      </c>
      <c r="K7939">
        <v>1.29</v>
      </c>
      <c r="L7939">
        <v>1.64</v>
      </c>
      <c r="M7939" s="3">
        <v>2.3199999999999998</v>
      </c>
      <c r="N7939">
        <v>2.21</v>
      </c>
      <c r="O7939">
        <v>0.03</v>
      </c>
      <c r="P7939">
        <v>0.02</v>
      </c>
      <c r="Q7939" t="s">
        <v>13</v>
      </c>
    </row>
    <row r="7940" spans="1:17" x14ac:dyDescent="0.2">
      <c r="A7940">
        <f t="shared" si="413"/>
        <v>2021</v>
      </c>
      <c r="B7940">
        <f t="shared" si="414"/>
        <v>2</v>
      </c>
      <c r="C7940">
        <f t="shared" si="415"/>
        <v>2021.2</v>
      </c>
      <c r="D7940" s="1">
        <v>44298</v>
      </c>
      <c r="E7940">
        <v>0.02</v>
      </c>
      <c r="F7940">
        <v>0.04</v>
      </c>
      <c r="G7940">
        <v>0.06</v>
      </c>
      <c r="H7940">
        <v>0.18</v>
      </c>
      <c r="I7940">
        <v>0.38</v>
      </c>
      <c r="J7940">
        <v>0.89</v>
      </c>
      <c r="K7940">
        <v>1.35</v>
      </c>
      <c r="L7940">
        <v>1.69</v>
      </c>
      <c r="M7940" s="3">
        <v>2.34</v>
      </c>
      <c r="N7940">
        <v>2.2400000000000002</v>
      </c>
      <c r="O7940">
        <v>0.02</v>
      </c>
      <c r="P7940">
        <v>0.02</v>
      </c>
      <c r="Q7940" t="s">
        <v>13</v>
      </c>
    </row>
    <row r="7941" spans="1:17" x14ac:dyDescent="0.2">
      <c r="A7941">
        <f t="shared" si="413"/>
        <v>2021</v>
      </c>
      <c r="B7941">
        <f t="shared" si="414"/>
        <v>2</v>
      </c>
      <c r="C7941">
        <f t="shared" si="415"/>
        <v>2021.2</v>
      </c>
      <c r="D7941" s="1">
        <v>44295</v>
      </c>
      <c r="E7941">
        <v>0.02</v>
      </c>
      <c r="F7941">
        <v>0.03</v>
      </c>
      <c r="G7941">
        <v>0.06</v>
      </c>
      <c r="H7941">
        <v>0.16</v>
      </c>
      <c r="I7941">
        <v>0.35</v>
      </c>
      <c r="J7941">
        <v>0.87</v>
      </c>
      <c r="K7941">
        <v>1.33</v>
      </c>
      <c r="L7941">
        <v>1.67</v>
      </c>
      <c r="M7941" s="3">
        <v>2.34</v>
      </c>
      <c r="N7941">
        <v>2.23</v>
      </c>
      <c r="O7941">
        <v>0.02</v>
      </c>
      <c r="P7941">
        <v>0.01</v>
      </c>
      <c r="Q7941" t="s">
        <v>13</v>
      </c>
    </row>
    <row r="7942" spans="1:17" x14ac:dyDescent="0.2">
      <c r="A7942">
        <f t="shared" si="413"/>
        <v>2021</v>
      </c>
      <c r="B7942">
        <f t="shared" si="414"/>
        <v>2</v>
      </c>
      <c r="C7942">
        <f t="shared" si="415"/>
        <v>2021.2</v>
      </c>
      <c r="D7942" s="1">
        <v>44294</v>
      </c>
      <c r="E7942">
        <v>0.01</v>
      </c>
      <c r="F7942">
        <v>0.04</v>
      </c>
      <c r="G7942">
        <v>0.05</v>
      </c>
      <c r="H7942">
        <v>0.14000000000000001</v>
      </c>
      <c r="I7942">
        <v>0.33</v>
      </c>
      <c r="J7942">
        <v>0.85</v>
      </c>
      <c r="K7942">
        <v>1.3</v>
      </c>
      <c r="L7942">
        <v>1.64</v>
      </c>
      <c r="M7942" s="3">
        <v>2.3199999999999998</v>
      </c>
      <c r="N7942">
        <v>2.2200000000000002</v>
      </c>
      <c r="O7942">
        <v>0.02</v>
      </c>
      <c r="P7942">
        <v>0.02</v>
      </c>
      <c r="Q7942" t="s">
        <v>13</v>
      </c>
    </row>
    <row r="7943" spans="1:17" x14ac:dyDescent="0.2">
      <c r="A7943">
        <f t="shared" si="413"/>
        <v>2021</v>
      </c>
      <c r="B7943">
        <f t="shared" si="414"/>
        <v>2</v>
      </c>
      <c r="C7943">
        <f t="shared" si="415"/>
        <v>2021.2</v>
      </c>
      <c r="D7943" s="1">
        <v>44293</v>
      </c>
      <c r="E7943">
        <v>0.02</v>
      </c>
      <c r="F7943">
        <v>0.04</v>
      </c>
      <c r="G7943">
        <v>0.06</v>
      </c>
      <c r="H7943">
        <v>0.16</v>
      </c>
      <c r="I7943">
        <v>0.34</v>
      </c>
      <c r="J7943">
        <v>0.87</v>
      </c>
      <c r="K7943">
        <v>1.34</v>
      </c>
      <c r="L7943">
        <v>1.68</v>
      </c>
      <c r="M7943" s="3">
        <v>2.35</v>
      </c>
      <c r="N7943">
        <v>2.2599999999999998</v>
      </c>
      <c r="O7943">
        <v>0.01</v>
      </c>
      <c r="P7943">
        <v>0.02</v>
      </c>
      <c r="Q7943" t="s">
        <v>13</v>
      </c>
    </row>
    <row r="7944" spans="1:17" x14ac:dyDescent="0.2">
      <c r="A7944">
        <f t="shared" si="413"/>
        <v>2021</v>
      </c>
      <c r="B7944">
        <f t="shared" si="414"/>
        <v>2</v>
      </c>
      <c r="C7944">
        <f t="shared" si="415"/>
        <v>2021.2</v>
      </c>
      <c r="D7944" s="1">
        <v>44292</v>
      </c>
      <c r="E7944">
        <v>0.02</v>
      </c>
      <c r="F7944">
        <v>0.04</v>
      </c>
      <c r="G7944">
        <v>0.06</v>
      </c>
      <c r="H7944">
        <v>0.16</v>
      </c>
      <c r="I7944">
        <v>0.35</v>
      </c>
      <c r="J7944">
        <v>0.88</v>
      </c>
      <c r="K7944">
        <v>1.34</v>
      </c>
      <c r="L7944">
        <v>1.67</v>
      </c>
      <c r="M7944" s="3">
        <v>2.3199999999999998</v>
      </c>
      <c r="N7944">
        <v>2.2400000000000002</v>
      </c>
      <c r="O7944">
        <v>0.02</v>
      </c>
      <c r="P7944">
        <v>0.02</v>
      </c>
      <c r="Q7944" t="s">
        <v>13</v>
      </c>
    </row>
    <row r="7945" spans="1:17" x14ac:dyDescent="0.2">
      <c r="A7945">
        <f t="shared" si="413"/>
        <v>2021</v>
      </c>
      <c r="B7945">
        <f t="shared" si="414"/>
        <v>2</v>
      </c>
      <c r="C7945">
        <f t="shared" si="415"/>
        <v>2021.2</v>
      </c>
      <c r="D7945" s="1">
        <v>44291</v>
      </c>
      <c r="E7945">
        <v>0.03</v>
      </c>
      <c r="F7945">
        <v>0.04</v>
      </c>
      <c r="G7945">
        <v>0.06</v>
      </c>
      <c r="H7945">
        <v>0.17</v>
      </c>
      <c r="I7945">
        <v>0.37</v>
      </c>
      <c r="J7945">
        <v>0.94</v>
      </c>
      <c r="K7945">
        <v>1.4</v>
      </c>
      <c r="L7945">
        <v>1.73</v>
      </c>
      <c r="M7945" s="3">
        <v>2.36</v>
      </c>
      <c r="N7945">
        <v>2.2799999999999998</v>
      </c>
      <c r="O7945">
        <v>0.03</v>
      </c>
      <c r="P7945">
        <v>0.02</v>
      </c>
      <c r="Q7945" t="s">
        <v>13</v>
      </c>
    </row>
    <row r="7946" spans="1:17" x14ac:dyDescent="0.2">
      <c r="A7946">
        <f t="shared" si="413"/>
        <v>2021</v>
      </c>
      <c r="B7946">
        <f t="shared" si="414"/>
        <v>2</v>
      </c>
      <c r="C7946">
        <f t="shared" si="415"/>
        <v>2021.2</v>
      </c>
      <c r="D7946" s="1">
        <v>44288</v>
      </c>
      <c r="E7946">
        <v>0.02</v>
      </c>
      <c r="F7946">
        <v>0.04</v>
      </c>
      <c r="G7946">
        <v>7.0000000000000007E-2</v>
      </c>
      <c r="H7946">
        <v>0.19</v>
      </c>
      <c r="I7946">
        <v>0.39</v>
      </c>
      <c r="J7946">
        <v>0.97</v>
      </c>
      <c r="K7946">
        <v>1.42</v>
      </c>
      <c r="L7946">
        <v>1.72</v>
      </c>
      <c r="M7946" s="3">
        <v>2.35</v>
      </c>
      <c r="N7946">
        <v>2.27</v>
      </c>
      <c r="O7946">
        <v>0.02</v>
      </c>
      <c r="P7946">
        <v>0.02</v>
      </c>
      <c r="Q7946" t="s">
        <v>13</v>
      </c>
    </row>
    <row r="7947" spans="1:17" x14ac:dyDescent="0.2">
      <c r="A7947">
        <f t="shared" si="413"/>
        <v>2021</v>
      </c>
      <c r="B7947">
        <f t="shared" si="414"/>
        <v>2</v>
      </c>
      <c r="C7947">
        <f t="shared" si="415"/>
        <v>2021.2</v>
      </c>
      <c r="D7947" s="1">
        <v>44287</v>
      </c>
      <c r="E7947">
        <v>0.02</v>
      </c>
      <c r="F7947">
        <v>0.04</v>
      </c>
      <c r="G7947">
        <v>0.06</v>
      </c>
      <c r="H7947">
        <v>0.17</v>
      </c>
      <c r="I7947">
        <v>0.35</v>
      </c>
      <c r="J7947">
        <v>0.9</v>
      </c>
      <c r="K7947">
        <v>1.37</v>
      </c>
      <c r="L7947">
        <v>1.69</v>
      </c>
      <c r="M7947" s="3">
        <v>2.34</v>
      </c>
      <c r="N7947">
        <v>2.2400000000000002</v>
      </c>
      <c r="O7947">
        <v>0.02</v>
      </c>
      <c r="P7947">
        <v>0.02</v>
      </c>
      <c r="Q7947" t="s">
        <v>13</v>
      </c>
    </row>
    <row r="7948" spans="1:17" x14ac:dyDescent="0.2">
      <c r="A7948">
        <f t="shared" si="413"/>
        <v>2021</v>
      </c>
      <c r="B7948">
        <f t="shared" si="414"/>
        <v>1</v>
      </c>
      <c r="C7948">
        <f t="shared" si="415"/>
        <v>2021.1</v>
      </c>
      <c r="D7948" s="1">
        <v>44286</v>
      </c>
      <c r="E7948">
        <v>0.03</v>
      </c>
      <c r="F7948">
        <v>0.05</v>
      </c>
      <c r="G7948">
        <v>7.0000000000000007E-2</v>
      </c>
      <c r="H7948">
        <v>0.16</v>
      </c>
      <c r="I7948">
        <v>0.35</v>
      </c>
      <c r="J7948">
        <v>0.92</v>
      </c>
      <c r="K7948">
        <v>1.4</v>
      </c>
      <c r="L7948">
        <v>1.74</v>
      </c>
      <c r="M7948" s="3">
        <v>2.41</v>
      </c>
      <c r="N7948">
        <v>2.31</v>
      </c>
      <c r="O7948">
        <v>0.01</v>
      </c>
      <c r="P7948">
        <v>0.01</v>
      </c>
      <c r="Q7948" t="s">
        <v>13</v>
      </c>
    </row>
    <row r="7949" spans="1:17" x14ac:dyDescent="0.2">
      <c r="A7949">
        <f t="shared" si="413"/>
        <v>2021</v>
      </c>
      <c r="B7949">
        <f t="shared" si="414"/>
        <v>1</v>
      </c>
      <c r="C7949">
        <f t="shared" si="415"/>
        <v>2021.1</v>
      </c>
      <c r="D7949" s="1">
        <v>44285</v>
      </c>
      <c r="E7949">
        <v>0.02</v>
      </c>
      <c r="F7949">
        <v>0.04</v>
      </c>
      <c r="G7949">
        <v>0.06</v>
      </c>
      <c r="H7949">
        <v>0.16</v>
      </c>
      <c r="I7949">
        <v>0.33</v>
      </c>
      <c r="J7949">
        <v>0.9</v>
      </c>
      <c r="K7949">
        <v>1.39</v>
      </c>
      <c r="L7949">
        <v>1.73</v>
      </c>
      <c r="M7949" s="3">
        <v>2.38</v>
      </c>
      <c r="N7949">
        <v>2.29</v>
      </c>
      <c r="O7949">
        <v>0.01</v>
      </c>
      <c r="P7949">
        <v>0.01</v>
      </c>
      <c r="Q7949" t="s">
        <v>13</v>
      </c>
    </row>
    <row r="7950" spans="1:17" x14ac:dyDescent="0.2">
      <c r="A7950">
        <f t="shared" si="413"/>
        <v>2021</v>
      </c>
      <c r="B7950">
        <f t="shared" si="414"/>
        <v>1</v>
      </c>
      <c r="C7950">
        <f t="shared" si="415"/>
        <v>2021.1</v>
      </c>
      <c r="D7950" s="1">
        <v>44284</v>
      </c>
      <c r="E7950">
        <v>0.03</v>
      </c>
      <c r="F7950">
        <v>0.04</v>
      </c>
      <c r="G7950">
        <v>0.06</v>
      </c>
      <c r="H7950">
        <v>0.14000000000000001</v>
      </c>
      <c r="I7950">
        <v>0.32</v>
      </c>
      <c r="J7950">
        <v>0.89</v>
      </c>
      <c r="K7950">
        <v>1.37</v>
      </c>
      <c r="L7950">
        <v>1.73</v>
      </c>
      <c r="M7950" s="3">
        <v>2.4300000000000002</v>
      </c>
      <c r="N7950">
        <v>2.3199999999999998</v>
      </c>
      <c r="O7950">
        <v>0.02</v>
      </c>
      <c r="P7950">
        <v>0.03</v>
      </c>
      <c r="Q7950" t="s">
        <v>13</v>
      </c>
    </row>
    <row r="7951" spans="1:17" x14ac:dyDescent="0.2">
      <c r="A7951">
        <f t="shared" si="413"/>
        <v>2021</v>
      </c>
      <c r="B7951">
        <f t="shared" si="414"/>
        <v>1</v>
      </c>
      <c r="C7951">
        <f t="shared" si="415"/>
        <v>2021.1</v>
      </c>
      <c r="D7951" s="1">
        <v>44281</v>
      </c>
      <c r="E7951">
        <v>0.02</v>
      </c>
      <c r="F7951">
        <v>0.04</v>
      </c>
      <c r="G7951">
        <v>0.06</v>
      </c>
      <c r="H7951">
        <v>0.14000000000000001</v>
      </c>
      <c r="I7951">
        <v>0.31</v>
      </c>
      <c r="J7951">
        <v>0.85</v>
      </c>
      <c r="K7951">
        <v>1.32</v>
      </c>
      <c r="L7951">
        <v>1.67</v>
      </c>
      <c r="M7951" s="3">
        <v>2.37</v>
      </c>
      <c r="N7951">
        <v>2.27</v>
      </c>
      <c r="O7951">
        <v>0.02</v>
      </c>
      <c r="P7951">
        <v>0.02</v>
      </c>
      <c r="Q7951" t="s">
        <v>13</v>
      </c>
    </row>
    <row r="7952" spans="1:17" x14ac:dyDescent="0.2">
      <c r="A7952">
        <f t="shared" si="413"/>
        <v>2021</v>
      </c>
      <c r="B7952">
        <f t="shared" si="414"/>
        <v>1</v>
      </c>
      <c r="C7952">
        <f t="shared" si="415"/>
        <v>2021.1</v>
      </c>
      <c r="D7952" s="1">
        <v>44280</v>
      </c>
      <c r="E7952">
        <v>0.02</v>
      </c>
      <c r="F7952">
        <v>0.04</v>
      </c>
      <c r="G7952">
        <v>7.0000000000000007E-2</v>
      </c>
      <c r="H7952">
        <v>0.14000000000000001</v>
      </c>
      <c r="I7952">
        <v>0.3</v>
      </c>
      <c r="J7952">
        <v>0.82</v>
      </c>
      <c r="K7952">
        <v>1.29</v>
      </c>
      <c r="L7952">
        <v>1.63</v>
      </c>
      <c r="M7952" s="3">
        <v>2.34</v>
      </c>
      <c r="N7952">
        <v>2.2400000000000002</v>
      </c>
      <c r="O7952">
        <v>0.02</v>
      </c>
      <c r="P7952">
        <v>0.03</v>
      </c>
      <c r="Q7952" t="s">
        <v>13</v>
      </c>
    </row>
    <row r="7953" spans="1:17" x14ac:dyDescent="0.2">
      <c r="A7953">
        <f t="shared" si="413"/>
        <v>2021</v>
      </c>
      <c r="B7953">
        <f t="shared" si="414"/>
        <v>1</v>
      </c>
      <c r="C7953">
        <f t="shared" si="415"/>
        <v>2021.1</v>
      </c>
      <c r="D7953" s="1">
        <v>44279</v>
      </c>
      <c r="E7953">
        <v>0.02</v>
      </c>
      <c r="F7953">
        <v>0.04</v>
      </c>
      <c r="G7953">
        <v>7.0000000000000007E-2</v>
      </c>
      <c r="H7953">
        <v>0.14000000000000001</v>
      </c>
      <c r="I7953">
        <v>0.31</v>
      </c>
      <c r="J7953">
        <v>0.83</v>
      </c>
      <c r="K7953">
        <v>1.27</v>
      </c>
      <c r="L7953">
        <v>1.62</v>
      </c>
      <c r="M7953" s="3">
        <v>2.31</v>
      </c>
      <c r="N7953">
        <v>2.21</v>
      </c>
      <c r="O7953">
        <v>0.02</v>
      </c>
      <c r="P7953">
        <v>0.02</v>
      </c>
      <c r="Q7953" t="s">
        <v>13</v>
      </c>
    </row>
    <row r="7954" spans="1:17" x14ac:dyDescent="0.2">
      <c r="A7954">
        <f t="shared" si="413"/>
        <v>2021</v>
      </c>
      <c r="B7954">
        <f t="shared" si="414"/>
        <v>1</v>
      </c>
      <c r="C7954">
        <f t="shared" si="415"/>
        <v>2021.1</v>
      </c>
      <c r="D7954" s="1">
        <v>44278</v>
      </c>
      <c r="E7954">
        <v>0.01</v>
      </c>
      <c r="F7954">
        <v>0.04</v>
      </c>
      <c r="G7954">
        <v>0.08</v>
      </c>
      <c r="H7954">
        <v>0.15</v>
      </c>
      <c r="I7954">
        <v>0.31</v>
      </c>
      <c r="J7954">
        <v>0.83</v>
      </c>
      <c r="K7954">
        <v>1.29</v>
      </c>
      <c r="L7954">
        <v>1.63</v>
      </c>
      <c r="M7954" s="3">
        <v>2.34</v>
      </c>
      <c r="N7954">
        <v>2.2400000000000002</v>
      </c>
      <c r="O7954">
        <v>0.02</v>
      </c>
      <c r="P7954">
        <v>0.02</v>
      </c>
      <c r="Q7954" t="s">
        <v>13</v>
      </c>
    </row>
    <row r="7955" spans="1:17" x14ac:dyDescent="0.2">
      <c r="A7955">
        <f t="shared" si="413"/>
        <v>2021</v>
      </c>
      <c r="B7955">
        <f t="shared" si="414"/>
        <v>1</v>
      </c>
      <c r="C7955">
        <f t="shared" si="415"/>
        <v>2021.1</v>
      </c>
      <c r="D7955" s="1">
        <v>44277</v>
      </c>
      <c r="E7955">
        <v>0.03</v>
      </c>
      <c r="F7955">
        <v>0.05</v>
      </c>
      <c r="G7955">
        <v>0.06</v>
      </c>
      <c r="H7955">
        <v>0.15</v>
      </c>
      <c r="I7955">
        <v>0.32</v>
      </c>
      <c r="J7955">
        <v>0.87</v>
      </c>
      <c r="K7955">
        <v>1.34</v>
      </c>
      <c r="L7955">
        <v>1.69</v>
      </c>
      <c r="M7955" s="3">
        <v>2.38</v>
      </c>
      <c r="N7955">
        <v>2.29</v>
      </c>
      <c r="O7955">
        <v>0.02</v>
      </c>
      <c r="P7955">
        <v>0.02</v>
      </c>
      <c r="Q7955" t="s">
        <v>13</v>
      </c>
    </row>
    <row r="7956" spans="1:17" x14ac:dyDescent="0.2">
      <c r="A7956">
        <f t="shared" si="413"/>
        <v>2021</v>
      </c>
      <c r="B7956">
        <f t="shared" si="414"/>
        <v>1</v>
      </c>
      <c r="C7956">
        <f t="shared" si="415"/>
        <v>2021.1</v>
      </c>
      <c r="D7956" s="1">
        <v>44274</v>
      </c>
      <c r="E7956">
        <v>0.01</v>
      </c>
      <c r="F7956">
        <v>0.03</v>
      </c>
      <c r="G7956">
        <v>7.0000000000000007E-2</v>
      </c>
      <c r="H7956">
        <v>0.16</v>
      </c>
      <c r="I7956">
        <v>0.33</v>
      </c>
      <c r="J7956">
        <v>0.9</v>
      </c>
      <c r="K7956">
        <v>1.38</v>
      </c>
      <c r="L7956">
        <v>1.74</v>
      </c>
      <c r="M7956" s="3">
        <v>2.4500000000000002</v>
      </c>
      <c r="N7956">
        <v>2.36</v>
      </c>
      <c r="O7956">
        <v>0.01</v>
      </c>
      <c r="P7956">
        <v>0.01</v>
      </c>
      <c r="Q7956" t="s">
        <v>13</v>
      </c>
    </row>
    <row r="7957" spans="1:17" x14ac:dyDescent="0.2">
      <c r="A7957">
        <f t="shared" si="413"/>
        <v>2021</v>
      </c>
      <c r="B7957">
        <f t="shared" si="414"/>
        <v>1</v>
      </c>
      <c r="C7957">
        <f t="shared" si="415"/>
        <v>2021.1</v>
      </c>
      <c r="D7957" s="1">
        <v>44273</v>
      </c>
      <c r="E7957">
        <v>0.01</v>
      </c>
      <c r="F7957">
        <v>0.03</v>
      </c>
      <c r="G7957">
        <v>0.08</v>
      </c>
      <c r="H7957">
        <v>0.16</v>
      </c>
      <c r="I7957">
        <v>0.33</v>
      </c>
      <c r="J7957">
        <v>0.86</v>
      </c>
      <c r="K7957">
        <v>1.35</v>
      </c>
      <c r="L7957">
        <v>1.71</v>
      </c>
      <c r="M7957" s="3">
        <v>2.4500000000000002</v>
      </c>
      <c r="N7957">
        <v>2.36</v>
      </c>
      <c r="O7957">
        <v>0.01</v>
      </c>
      <c r="P7957">
        <v>0.01</v>
      </c>
      <c r="Q7957" t="s">
        <v>13</v>
      </c>
    </row>
    <row r="7958" spans="1:17" x14ac:dyDescent="0.2">
      <c r="A7958">
        <f t="shared" si="413"/>
        <v>2021</v>
      </c>
      <c r="B7958">
        <f t="shared" si="414"/>
        <v>1</v>
      </c>
      <c r="C7958">
        <f t="shared" si="415"/>
        <v>2021.1</v>
      </c>
      <c r="D7958" s="1">
        <v>44272</v>
      </c>
      <c r="E7958">
        <v>0.02</v>
      </c>
      <c r="F7958">
        <v>0.05</v>
      </c>
      <c r="G7958">
        <v>7.0000000000000007E-2</v>
      </c>
      <c r="H7958">
        <v>0.13</v>
      </c>
      <c r="I7958">
        <v>0.28999999999999998</v>
      </c>
      <c r="J7958">
        <v>0.8</v>
      </c>
      <c r="K7958">
        <v>1.27</v>
      </c>
      <c r="L7958">
        <v>1.63</v>
      </c>
      <c r="M7958" s="3">
        <v>2.42</v>
      </c>
      <c r="N7958">
        <v>2.3199999999999998</v>
      </c>
      <c r="O7958">
        <v>0.01</v>
      </c>
      <c r="P7958">
        <v>0.02</v>
      </c>
      <c r="Q7958" t="s">
        <v>13</v>
      </c>
    </row>
    <row r="7959" spans="1:17" x14ac:dyDescent="0.2">
      <c r="A7959">
        <f t="shared" si="413"/>
        <v>2021</v>
      </c>
      <c r="B7959">
        <f t="shared" si="414"/>
        <v>1</v>
      </c>
      <c r="C7959">
        <f t="shared" si="415"/>
        <v>2021.1</v>
      </c>
      <c r="D7959" s="1">
        <v>44271</v>
      </c>
      <c r="E7959">
        <v>0.02</v>
      </c>
      <c r="F7959">
        <v>0.06</v>
      </c>
      <c r="G7959">
        <v>7.0000000000000007E-2</v>
      </c>
      <c r="H7959">
        <v>0.15</v>
      </c>
      <c r="I7959">
        <v>0.33</v>
      </c>
      <c r="J7959">
        <v>0.83</v>
      </c>
      <c r="K7959">
        <v>1.28</v>
      </c>
      <c r="L7959">
        <v>1.62</v>
      </c>
      <c r="M7959" s="3">
        <v>2.38</v>
      </c>
      <c r="N7959">
        <v>2.2999999999999998</v>
      </c>
      <c r="O7959">
        <v>0.01</v>
      </c>
      <c r="P7959">
        <v>0.02</v>
      </c>
      <c r="Q7959" t="s">
        <v>13</v>
      </c>
    </row>
    <row r="7960" spans="1:17" x14ac:dyDescent="0.2">
      <c r="A7960">
        <f t="shared" si="413"/>
        <v>2021</v>
      </c>
      <c r="B7960">
        <f t="shared" si="414"/>
        <v>1</v>
      </c>
      <c r="C7960">
        <f t="shared" si="415"/>
        <v>2021.1</v>
      </c>
      <c r="D7960" s="1">
        <v>44270</v>
      </c>
      <c r="E7960">
        <v>0.04</v>
      </c>
      <c r="F7960">
        <v>0.06</v>
      </c>
      <c r="G7960">
        <v>0.08</v>
      </c>
      <c r="H7960">
        <v>0.14000000000000001</v>
      </c>
      <c r="I7960">
        <v>0.33</v>
      </c>
      <c r="J7960">
        <v>0.84</v>
      </c>
      <c r="K7960">
        <v>1.28</v>
      </c>
      <c r="L7960">
        <v>1.62</v>
      </c>
      <c r="M7960" s="3">
        <v>2.37</v>
      </c>
      <c r="N7960">
        <v>2.27</v>
      </c>
      <c r="O7960">
        <v>0.02</v>
      </c>
      <c r="P7960">
        <v>0.02</v>
      </c>
      <c r="Q7960" t="s">
        <v>13</v>
      </c>
    </row>
    <row r="7961" spans="1:17" x14ac:dyDescent="0.2">
      <c r="A7961">
        <f t="shared" si="413"/>
        <v>2021</v>
      </c>
      <c r="B7961">
        <f t="shared" si="414"/>
        <v>1</v>
      </c>
      <c r="C7961">
        <f t="shared" si="415"/>
        <v>2021.1</v>
      </c>
      <c r="D7961" s="1">
        <v>44267</v>
      </c>
      <c r="E7961">
        <v>0.04</v>
      </c>
      <c r="F7961">
        <v>0.06</v>
      </c>
      <c r="G7961">
        <v>0.09</v>
      </c>
      <c r="H7961">
        <v>0.14000000000000001</v>
      </c>
      <c r="I7961">
        <v>0.34</v>
      </c>
      <c r="J7961">
        <v>0.85</v>
      </c>
      <c r="K7961">
        <v>1.3</v>
      </c>
      <c r="L7961">
        <v>1.64</v>
      </c>
      <c r="M7961" s="3">
        <v>2.4</v>
      </c>
      <c r="N7961">
        <v>2.31</v>
      </c>
      <c r="O7961">
        <v>0.03</v>
      </c>
      <c r="P7961">
        <v>0.03</v>
      </c>
      <c r="Q7961" t="s">
        <v>13</v>
      </c>
    </row>
    <row r="7962" spans="1:17" x14ac:dyDescent="0.2">
      <c r="A7962">
        <f t="shared" si="413"/>
        <v>2021</v>
      </c>
      <c r="B7962">
        <f t="shared" si="414"/>
        <v>1</v>
      </c>
      <c r="C7962">
        <f t="shared" si="415"/>
        <v>2021.1</v>
      </c>
      <c r="D7962" s="1">
        <v>44266</v>
      </c>
      <c r="E7962">
        <v>0.04</v>
      </c>
      <c r="F7962">
        <v>0.05</v>
      </c>
      <c r="G7962">
        <v>0.08</v>
      </c>
      <c r="H7962">
        <v>0.14000000000000001</v>
      </c>
      <c r="I7962">
        <v>0.31</v>
      </c>
      <c r="J7962">
        <v>0.78</v>
      </c>
      <c r="K7962">
        <v>1.2</v>
      </c>
      <c r="L7962">
        <v>1.54</v>
      </c>
      <c r="M7962" s="3">
        <v>2.29</v>
      </c>
      <c r="N7962">
        <v>2.1800000000000002</v>
      </c>
      <c r="O7962">
        <v>0.04</v>
      </c>
      <c r="P7962">
        <v>0.04</v>
      </c>
      <c r="Q7962" t="s">
        <v>13</v>
      </c>
    </row>
    <row r="7963" spans="1:17" x14ac:dyDescent="0.2">
      <c r="A7963">
        <f t="shared" si="413"/>
        <v>2021</v>
      </c>
      <c r="B7963">
        <f t="shared" si="414"/>
        <v>1</v>
      </c>
      <c r="C7963">
        <f t="shared" si="415"/>
        <v>2021.1</v>
      </c>
      <c r="D7963" s="1">
        <v>44265</v>
      </c>
      <c r="E7963">
        <v>0.04</v>
      </c>
      <c r="F7963">
        <v>0.06</v>
      </c>
      <c r="G7963">
        <v>0.08</v>
      </c>
      <c r="H7963">
        <v>0.16</v>
      </c>
      <c r="I7963">
        <v>0.32</v>
      </c>
      <c r="J7963">
        <v>0.8</v>
      </c>
      <c r="K7963">
        <v>1.2</v>
      </c>
      <c r="L7963">
        <v>1.53</v>
      </c>
      <c r="M7963" s="3">
        <v>2.2400000000000002</v>
      </c>
      <c r="N7963">
        <v>2.15</v>
      </c>
      <c r="O7963">
        <v>0.03</v>
      </c>
      <c r="P7963">
        <v>0.03</v>
      </c>
      <c r="Q7963" t="s">
        <v>13</v>
      </c>
    </row>
    <row r="7964" spans="1:17" x14ac:dyDescent="0.2">
      <c r="A7964">
        <f t="shared" si="413"/>
        <v>2021</v>
      </c>
      <c r="B7964">
        <f t="shared" si="414"/>
        <v>1</v>
      </c>
      <c r="C7964">
        <f t="shared" si="415"/>
        <v>2021.1</v>
      </c>
      <c r="D7964" s="1">
        <v>44264</v>
      </c>
      <c r="E7964">
        <v>0.05</v>
      </c>
      <c r="F7964">
        <v>7.0000000000000007E-2</v>
      </c>
      <c r="G7964">
        <v>0.1</v>
      </c>
      <c r="H7964">
        <v>0.17</v>
      </c>
      <c r="I7964">
        <v>0.35</v>
      </c>
      <c r="J7964">
        <v>0.83</v>
      </c>
      <c r="K7964">
        <v>1.23</v>
      </c>
      <c r="L7964">
        <v>1.55</v>
      </c>
      <c r="M7964" s="3">
        <v>2.2599999999999998</v>
      </c>
      <c r="N7964">
        <v>2.16</v>
      </c>
      <c r="O7964">
        <v>0.04</v>
      </c>
      <c r="P7964">
        <v>0.04</v>
      </c>
      <c r="Q7964" t="s">
        <v>13</v>
      </c>
    </row>
    <row r="7965" spans="1:17" x14ac:dyDescent="0.2">
      <c r="A7965">
        <f t="shared" si="413"/>
        <v>2021</v>
      </c>
      <c r="B7965">
        <f t="shared" si="414"/>
        <v>1</v>
      </c>
      <c r="C7965">
        <f t="shared" si="415"/>
        <v>2021.1</v>
      </c>
      <c r="D7965" s="1">
        <v>44263</v>
      </c>
      <c r="E7965">
        <v>0.05</v>
      </c>
      <c r="F7965">
        <v>0.06</v>
      </c>
      <c r="G7965">
        <v>0.09</v>
      </c>
      <c r="H7965">
        <v>0.17</v>
      </c>
      <c r="I7965">
        <v>0.34</v>
      </c>
      <c r="J7965">
        <v>0.86</v>
      </c>
      <c r="K7965">
        <v>1.28</v>
      </c>
      <c r="L7965">
        <v>1.59</v>
      </c>
      <c r="M7965" s="3">
        <v>2.31</v>
      </c>
      <c r="N7965">
        <v>2.2000000000000002</v>
      </c>
      <c r="O7965">
        <v>0.04</v>
      </c>
      <c r="P7965">
        <v>0.04</v>
      </c>
      <c r="Q7965" t="s">
        <v>13</v>
      </c>
    </row>
    <row r="7966" spans="1:17" x14ac:dyDescent="0.2">
      <c r="A7966">
        <f t="shared" si="413"/>
        <v>2021</v>
      </c>
      <c r="B7966">
        <f t="shared" si="414"/>
        <v>1</v>
      </c>
      <c r="C7966">
        <f t="shared" si="415"/>
        <v>2021.1</v>
      </c>
      <c r="D7966" s="1">
        <v>44260</v>
      </c>
      <c r="E7966">
        <v>0.04</v>
      </c>
      <c r="F7966">
        <v>7.0000000000000007E-2</v>
      </c>
      <c r="G7966">
        <v>0.08</v>
      </c>
      <c r="H7966">
        <v>0.14000000000000001</v>
      </c>
      <c r="I7966">
        <v>0.32</v>
      </c>
      <c r="J7966">
        <v>0.79</v>
      </c>
      <c r="K7966">
        <v>1.23</v>
      </c>
      <c r="L7966">
        <v>1.56</v>
      </c>
      <c r="M7966" s="3">
        <v>2.2799999999999998</v>
      </c>
      <c r="N7966">
        <v>2.1800000000000002</v>
      </c>
      <c r="O7966">
        <v>0.04</v>
      </c>
      <c r="P7966">
        <v>0.04</v>
      </c>
      <c r="Q7966" t="s">
        <v>13</v>
      </c>
    </row>
    <row r="7967" spans="1:17" x14ac:dyDescent="0.2">
      <c r="A7967">
        <f t="shared" si="413"/>
        <v>2021</v>
      </c>
      <c r="B7967">
        <f t="shared" si="414"/>
        <v>1</v>
      </c>
      <c r="C7967">
        <f t="shared" si="415"/>
        <v>2021.1</v>
      </c>
      <c r="D7967" s="1">
        <v>44259</v>
      </c>
      <c r="E7967">
        <v>0.04</v>
      </c>
      <c r="F7967">
        <v>7.0000000000000007E-2</v>
      </c>
      <c r="G7967">
        <v>0.08</v>
      </c>
      <c r="H7967">
        <v>0.14000000000000001</v>
      </c>
      <c r="I7967">
        <v>0.32</v>
      </c>
      <c r="J7967">
        <v>0.77</v>
      </c>
      <c r="K7967">
        <v>1.21</v>
      </c>
      <c r="L7967">
        <v>1.54</v>
      </c>
      <c r="M7967" s="3">
        <v>2.2999999999999998</v>
      </c>
      <c r="N7967">
        <v>2.1800000000000002</v>
      </c>
      <c r="O7967">
        <v>0.03</v>
      </c>
      <c r="P7967">
        <v>0.05</v>
      </c>
      <c r="Q7967" t="s">
        <v>13</v>
      </c>
    </row>
    <row r="7968" spans="1:17" x14ac:dyDescent="0.2">
      <c r="A7968">
        <f t="shared" si="413"/>
        <v>2021</v>
      </c>
      <c r="B7968">
        <f t="shared" si="414"/>
        <v>1</v>
      </c>
      <c r="C7968">
        <f t="shared" si="415"/>
        <v>2021.1</v>
      </c>
      <c r="D7968" s="1">
        <v>44258</v>
      </c>
      <c r="E7968">
        <v>0.05</v>
      </c>
      <c r="F7968">
        <v>7.0000000000000007E-2</v>
      </c>
      <c r="G7968">
        <v>0.08</v>
      </c>
      <c r="H7968">
        <v>0.14000000000000001</v>
      </c>
      <c r="I7968">
        <v>0.28999999999999998</v>
      </c>
      <c r="J7968">
        <v>0.73</v>
      </c>
      <c r="K7968">
        <v>1.1399999999999999</v>
      </c>
      <c r="L7968">
        <v>1.47</v>
      </c>
      <c r="M7968" s="3">
        <v>2.25</v>
      </c>
      <c r="N7968">
        <v>2.12</v>
      </c>
      <c r="O7968">
        <v>0.04</v>
      </c>
      <c r="P7968">
        <v>0.04</v>
      </c>
      <c r="Q7968" t="s">
        <v>13</v>
      </c>
    </row>
    <row r="7969" spans="1:17" x14ac:dyDescent="0.2">
      <c r="A7969">
        <f t="shared" si="413"/>
        <v>2021</v>
      </c>
      <c r="B7969">
        <f t="shared" si="414"/>
        <v>1</v>
      </c>
      <c r="C7969">
        <f t="shared" si="415"/>
        <v>2021.1</v>
      </c>
      <c r="D7969" s="1">
        <v>44257</v>
      </c>
      <c r="E7969">
        <v>0.04</v>
      </c>
      <c r="F7969">
        <v>0.06</v>
      </c>
      <c r="G7969">
        <v>0.08</v>
      </c>
      <c r="H7969">
        <v>0.13</v>
      </c>
      <c r="I7969">
        <v>0.26</v>
      </c>
      <c r="J7969">
        <v>0.67</v>
      </c>
      <c r="K7969">
        <v>1.08</v>
      </c>
      <c r="L7969">
        <v>1.42</v>
      </c>
      <c r="M7969" s="3">
        <v>2.21</v>
      </c>
      <c r="N7969">
        <v>2.09</v>
      </c>
      <c r="O7969">
        <v>0.04</v>
      </c>
      <c r="P7969">
        <v>0.04</v>
      </c>
      <c r="Q7969" t="s">
        <v>13</v>
      </c>
    </row>
    <row r="7970" spans="1:17" x14ac:dyDescent="0.2">
      <c r="A7970">
        <f t="shared" si="413"/>
        <v>2021</v>
      </c>
      <c r="B7970">
        <f t="shared" si="414"/>
        <v>1</v>
      </c>
      <c r="C7970">
        <f t="shared" si="415"/>
        <v>2021.1</v>
      </c>
      <c r="D7970" s="1">
        <v>44256</v>
      </c>
      <c r="E7970">
        <v>0.05</v>
      </c>
      <c r="F7970">
        <v>7.0000000000000007E-2</v>
      </c>
      <c r="G7970">
        <v>0.08</v>
      </c>
      <c r="H7970">
        <v>0.13</v>
      </c>
      <c r="I7970">
        <v>0.27</v>
      </c>
      <c r="J7970">
        <v>0.71</v>
      </c>
      <c r="K7970">
        <v>1.1200000000000001</v>
      </c>
      <c r="L7970">
        <v>1.45</v>
      </c>
      <c r="M7970" s="3">
        <v>2.23</v>
      </c>
      <c r="N7970">
        <v>2.11</v>
      </c>
      <c r="O7970">
        <v>0.03</v>
      </c>
      <c r="P7970">
        <v>0.03</v>
      </c>
      <c r="Q7970" t="s">
        <v>13</v>
      </c>
    </row>
    <row r="7971" spans="1:17" x14ac:dyDescent="0.2">
      <c r="A7971">
        <f t="shared" si="413"/>
        <v>2021</v>
      </c>
      <c r="B7971">
        <f t="shared" si="414"/>
        <v>1</v>
      </c>
      <c r="C7971">
        <f t="shared" si="415"/>
        <v>2021.1</v>
      </c>
      <c r="D7971" s="1">
        <v>44253</v>
      </c>
      <c r="E7971">
        <v>0.04</v>
      </c>
      <c r="F7971">
        <v>0.05</v>
      </c>
      <c r="G7971">
        <v>0.08</v>
      </c>
      <c r="H7971">
        <v>0.14000000000000001</v>
      </c>
      <c r="I7971">
        <v>0.3</v>
      </c>
      <c r="J7971">
        <v>0.75</v>
      </c>
      <c r="K7971">
        <v>1.1499999999999999</v>
      </c>
      <c r="L7971">
        <v>1.44</v>
      </c>
      <c r="M7971" s="3">
        <v>2.17</v>
      </c>
      <c r="N7971">
        <v>2.08</v>
      </c>
      <c r="O7971">
        <v>0.04</v>
      </c>
      <c r="P7971">
        <v>0.04</v>
      </c>
      <c r="Q7971" t="s">
        <v>13</v>
      </c>
    </row>
    <row r="7972" spans="1:17" x14ac:dyDescent="0.2">
      <c r="A7972">
        <f t="shared" si="413"/>
        <v>2021</v>
      </c>
      <c r="B7972">
        <f t="shared" si="414"/>
        <v>1</v>
      </c>
      <c r="C7972">
        <f t="shared" si="415"/>
        <v>2021.1</v>
      </c>
      <c r="D7972" s="1">
        <v>44252</v>
      </c>
      <c r="E7972">
        <v>0.04</v>
      </c>
      <c r="F7972">
        <v>0.06</v>
      </c>
      <c r="G7972">
        <v>0.09</v>
      </c>
      <c r="H7972">
        <v>0.17</v>
      </c>
      <c r="I7972">
        <v>0.34</v>
      </c>
      <c r="J7972">
        <v>0.81</v>
      </c>
      <c r="K7972">
        <v>1.23</v>
      </c>
      <c r="L7972">
        <v>1.54</v>
      </c>
      <c r="M7972" s="3">
        <v>2.33</v>
      </c>
      <c r="N7972">
        <v>2.25</v>
      </c>
      <c r="O7972">
        <v>0.04</v>
      </c>
      <c r="P7972">
        <v>0.03</v>
      </c>
      <c r="Q7972" t="s">
        <v>13</v>
      </c>
    </row>
    <row r="7973" spans="1:17" x14ac:dyDescent="0.2">
      <c r="A7973">
        <f t="shared" si="413"/>
        <v>2021</v>
      </c>
      <c r="B7973">
        <f t="shared" si="414"/>
        <v>1</v>
      </c>
      <c r="C7973">
        <f t="shared" si="415"/>
        <v>2021.1</v>
      </c>
      <c r="D7973" s="1">
        <v>44251</v>
      </c>
      <c r="E7973">
        <v>0.03</v>
      </c>
      <c r="F7973">
        <v>0.05</v>
      </c>
      <c r="G7973">
        <v>0.08</v>
      </c>
      <c r="H7973">
        <v>0.12</v>
      </c>
      <c r="I7973">
        <v>0.24</v>
      </c>
      <c r="J7973">
        <v>0.62</v>
      </c>
      <c r="K7973">
        <v>1.02</v>
      </c>
      <c r="L7973">
        <v>1.38</v>
      </c>
      <c r="M7973" s="3">
        <v>2.2400000000000002</v>
      </c>
      <c r="N7973">
        <v>2.0699999999999998</v>
      </c>
      <c r="O7973">
        <v>0.03</v>
      </c>
      <c r="P7973">
        <v>0.03</v>
      </c>
      <c r="Q7973" t="s">
        <v>13</v>
      </c>
    </row>
    <row r="7974" spans="1:17" x14ac:dyDescent="0.2">
      <c r="A7974">
        <f t="shared" si="413"/>
        <v>2021</v>
      </c>
      <c r="B7974">
        <f t="shared" si="414"/>
        <v>1</v>
      </c>
      <c r="C7974">
        <f t="shared" si="415"/>
        <v>2021.1</v>
      </c>
      <c r="D7974" s="1">
        <v>44250</v>
      </c>
      <c r="E7974">
        <v>0.04</v>
      </c>
      <c r="F7974">
        <v>0.05</v>
      </c>
      <c r="G7974">
        <v>0.08</v>
      </c>
      <c r="H7974">
        <v>0.11</v>
      </c>
      <c r="I7974">
        <v>0.22</v>
      </c>
      <c r="J7974">
        <v>0.59</v>
      </c>
      <c r="K7974">
        <v>1</v>
      </c>
      <c r="L7974">
        <v>1.37</v>
      </c>
      <c r="M7974" s="3">
        <v>2.21</v>
      </c>
      <c r="N7974">
        <v>2.0299999999999998</v>
      </c>
      <c r="O7974">
        <v>0.03</v>
      </c>
      <c r="P7974">
        <v>0.02</v>
      </c>
      <c r="Q7974" t="s">
        <v>13</v>
      </c>
    </row>
    <row r="7975" spans="1:17" x14ac:dyDescent="0.2">
      <c r="A7975">
        <f t="shared" si="413"/>
        <v>2021</v>
      </c>
      <c r="B7975">
        <f t="shared" si="414"/>
        <v>1</v>
      </c>
      <c r="C7975">
        <f t="shared" si="415"/>
        <v>2021.1</v>
      </c>
      <c r="D7975" s="1">
        <v>44249</v>
      </c>
      <c r="E7975">
        <v>0.03</v>
      </c>
      <c r="F7975">
        <v>0.04</v>
      </c>
      <c r="G7975">
        <v>0.06</v>
      </c>
      <c r="H7975">
        <v>0.11</v>
      </c>
      <c r="I7975">
        <v>0.22</v>
      </c>
      <c r="J7975">
        <v>0.61</v>
      </c>
      <c r="K7975">
        <v>1</v>
      </c>
      <c r="L7975">
        <v>1.37</v>
      </c>
      <c r="M7975" s="3">
        <v>2.19</v>
      </c>
      <c r="N7975">
        <v>2.02</v>
      </c>
      <c r="O7975">
        <v>0.03</v>
      </c>
      <c r="P7975">
        <v>0.02</v>
      </c>
      <c r="Q7975" t="s">
        <v>13</v>
      </c>
    </row>
    <row r="7976" spans="1:17" x14ac:dyDescent="0.2">
      <c r="A7976">
        <f t="shared" si="413"/>
        <v>2021</v>
      </c>
      <c r="B7976">
        <f t="shared" si="414"/>
        <v>1</v>
      </c>
      <c r="C7976">
        <f t="shared" si="415"/>
        <v>2021.1</v>
      </c>
      <c r="D7976" s="1">
        <v>44246</v>
      </c>
      <c r="E7976">
        <v>0.04</v>
      </c>
      <c r="F7976">
        <v>0.06</v>
      </c>
      <c r="G7976">
        <v>7.0000000000000007E-2</v>
      </c>
      <c r="H7976">
        <v>0.11</v>
      </c>
      <c r="I7976">
        <v>0.22</v>
      </c>
      <c r="J7976">
        <v>0.59</v>
      </c>
      <c r="K7976">
        <v>0.98</v>
      </c>
      <c r="L7976">
        <v>1.34</v>
      </c>
      <c r="M7976" s="3">
        <v>2.14</v>
      </c>
      <c r="N7976">
        <v>1.98</v>
      </c>
      <c r="O7976">
        <v>0.03</v>
      </c>
      <c r="P7976">
        <v>0.03</v>
      </c>
      <c r="Q7976" t="s">
        <v>13</v>
      </c>
    </row>
    <row r="7977" spans="1:17" x14ac:dyDescent="0.2">
      <c r="A7977">
        <f t="shared" si="413"/>
        <v>2021</v>
      </c>
      <c r="B7977">
        <f t="shared" si="414"/>
        <v>1</v>
      </c>
      <c r="C7977">
        <f t="shared" si="415"/>
        <v>2021.1</v>
      </c>
      <c r="D7977" s="1">
        <v>44245</v>
      </c>
      <c r="E7977">
        <v>0.03</v>
      </c>
      <c r="F7977">
        <v>0.04</v>
      </c>
      <c r="G7977">
        <v>0.06</v>
      </c>
      <c r="H7977">
        <v>0.11</v>
      </c>
      <c r="I7977">
        <v>0.21</v>
      </c>
      <c r="J7977">
        <v>0.56000000000000005</v>
      </c>
      <c r="K7977">
        <v>0.94</v>
      </c>
      <c r="L7977">
        <v>1.29</v>
      </c>
      <c r="M7977" s="3">
        <v>2.08</v>
      </c>
      <c r="N7977">
        <v>1.91</v>
      </c>
      <c r="O7977">
        <v>0.03</v>
      </c>
      <c r="P7977">
        <v>0.03</v>
      </c>
      <c r="Q7977" t="s">
        <v>13</v>
      </c>
    </row>
    <row r="7978" spans="1:17" x14ac:dyDescent="0.2">
      <c r="A7978">
        <f t="shared" si="413"/>
        <v>2021</v>
      </c>
      <c r="B7978">
        <f t="shared" si="414"/>
        <v>1</v>
      </c>
      <c r="C7978">
        <f t="shared" si="415"/>
        <v>2021.1</v>
      </c>
      <c r="D7978" s="1">
        <v>44244</v>
      </c>
      <c r="E7978">
        <v>0.04</v>
      </c>
      <c r="F7978">
        <v>0.06</v>
      </c>
      <c r="G7978">
        <v>7.0000000000000007E-2</v>
      </c>
      <c r="H7978">
        <v>0.11</v>
      </c>
      <c r="I7978">
        <v>0.21</v>
      </c>
      <c r="J7978">
        <v>0.56999999999999995</v>
      </c>
      <c r="K7978">
        <v>0.94</v>
      </c>
      <c r="L7978">
        <v>1.29</v>
      </c>
      <c r="M7978" s="3">
        <v>2.06</v>
      </c>
      <c r="N7978">
        <v>1.92</v>
      </c>
      <c r="O7978">
        <v>0.03</v>
      </c>
      <c r="P7978">
        <v>0.04</v>
      </c>
      <c r="Q7978" t="s">
        <v>13</v>
      </c>
    </row>
    <row r="7979" spans="1:17" x14ac:dyDescent="0.2">
      <c r="A7979">
        <f t="shared" si="413"/>
        <v>2021</v>
      </c>
      <c r="B7979">
        <f t="shared" si="414"/>
        <v>1</v>
      </c>
      <c r="C7979">
        <f t="shared" si="415"/>
        <v>2021.1</v>
      </c>
      <c r="D7979" s="1">
        <v>44243</v>
      </c>
      <c r="E7979">
        <v>0.04</v>
      </c>
      <c r="F7979">
        <v>0.06</v>
      </c>
      <c r="G7979">
        <v>0.08</v>
      </c>
      <c r="H7979">
        <v>0.13</v>
      </c>
      <c r="I7979">
        <v>0.23</v>
      </c>
      <c r="J7979">
        <v>0.56999999999999995</v>
      </c>
      <c r="K7979">
        <v>0.94</v>
      </c>
      <c r="L7979">
        <v>1.3</v>
      </c>
      <c r="M7979" s="3">
        <v>2.08</v>
      </c>
      <c r="N7979">
        <v>1.92</v>
      </c>
      <c r="O7979">
        <v>0.03</v>
      </c>
      <c r="P7979">
        <v>0.04</v>
      </c>
      <c r="Q7979" t="s">
        <v>13</v>
      </c>
    </row>
    <row r="7980" spans="1:17" x14ac:dyDescent="0.2">
      <c r="A7980">
        <f t="shared" si="413"/>
        <v>2021</v>
      </c>
      <c r="B7980">
        <f t="shared" si="414"/>
        <v>1</v>
      </c>
      <c r="C7980">
        <f t="shared" si="415"/>
        <v>2021.1</v>
      </c>
      <c r="D7980" s="1">
        <v>44239</v>
      </c>
      <c r="E7980">
        <v>0.04</v>
      </c>
      <c r="F7980">
        <v>0.05</v>
      </c>
      <c r="G7980">
        <v>0.06</v>
      </c>
      <c r="H7980">
        <v>0.11</v>
      </c>
      <c r="I7980">
        <v>0.2</v>
      </c>
      <c r="J7980">
        <v>0.5</v>
      </c>
      <c r="K7980">
        <v>0.85</v>
      </c>
      <c r="L7980">
        <v>1.2</v>
      </c>
      <c r="M7980" s="3">
        <v>2.0099999999999998</v>
      </c>
      <c r="N7980">
        <v>1.83</v>
      </c>
      <c r="O7980">
        <v>0.03</v>
      </c>
      <c r="P7980">
        <v>0.04</v>
      </c>
      <c r="Q7980" t="s">
        <v>13</v>
      </c>
    </row>
    <row r="7981" spans="1:17" x14ac:dyDescent="0.2">
      <c r="A7981">
        <f t="shared" si="413"/>
        <v>2021</v>
      </c>
      <c r="B7981">
        <f t="shared" si="414"/>
        <v>1</v>
      </c>
      <c r="C7981">
        <f t="shared" si="415"/>
        <v>2021.1</v>
      </c>
      <c r="D7981" s="1">
        <v>44238</v>
      </c>
      <c r="E7981">
        <v>0.05</v>
      </c>
      <c r="F7981">
        <v>0.06</v>
      </c>
      <c r="G7981">
        <v>7.0000000000000007E-2</v>
      </c>
      <c r="H7981">
        <v>0.11</v>
      </c>
      <c r="I7981">
        <v>0.19</v>
      </c>
      <c r="J7981">
        <v>0.46</v>
      </c>
      <c r="K7981">
        <v>0.81</v>
      </c>
      <c r="L7981">
        <v>1.1599999999999999</v>
      </c>
      <c r="M7981" s="3">
        <v>1.94</v>
      </c>
      <c r="N7981">
        <v>1.77</v>
      </c>
      <c r="O7981">
        <v>0.05</v>
      </c>
      <c r="P7981">
        <v>0.05</v>
      </c>
      <c r="Q7981" t="s">
        <v>13</v>
      </c>
    </row>
    <row r="7982" spans="1:17" x14ac:dyDescent="0.2">
      <c r="A7982">
        <f t="shared" si="413"/>
        <v>2021</v>
      </c>
      <c r="B7982">
        <f t="shared" si="414"/>
        <v>1</v>
      </c>
      <c r="C7982">
        <f t="shared" si="415"/>
        <v>2021.1</v>
      </c>
      <c r="D7982" s="1">
        <v>44237</v>
      </c>
      <c r="E7982">
        <v>0.05</v>
      </c>
      <c r="F7982">
        <v>0.06</v>
      </c>
      <c r="G7982">
        <v>7.0000000000000007E-2</v>
      </c>
      <c r="H7982">
        <v>0.11</v>
      </c>
      <c r="I7982">
        <v>0.19</v>
      </c>
      <c r="J7982">
        <v>0.46</v>
      </c>
      <c r="K7982">
        <v>0.8</v>
      </c>
      <c r="L7982">
        <v>1.1499999999999999</v>
      </c>
      <c r="M7982" s="3">
        <v>1.92</v>
      </c>
      <c r="N7982">
        <v>1.75</v>
      </c>
      <c r="O7982">
        <v>0.05</v>
      </c>
      <c r="P7982">
        <v>0.04</v>
      </c>
      <c r="Q7982" t="s">
        <v>13</v>
      </c>
    </row>
    <row r="7983" spans="1:17" x14ac:dyDescent="0.2">
      <c r="A7983">
        <f t="shared" si="413"/>
        <v>2021</v>
      </c>
      <c r="B7983">
        <f t="shared" si="414"/>
        <v>1</v>
      </c>
      <c r="C7983">
        <f t="shared" si="415"/>
        <v>2021.1</v>
      </c>
      <c r="D7983" s="1">
        <v>44236</v>
      </c>
      <c r="E7983">
        <v>0.04</v>
      </c>
      <c r="F7983">
        <v>0.06</v>
      </c>
      <c r="G7983">
        <v>7.0000000000000007E-2</v>
      </c>
      <c r="H7983">
        <v>0.11</v>
      </c>
      <c r="I7983">
        <v>0.19</v>
      </c>
      <c r="J7983">
        <v>0.48</v>
      </c>
      <c r="K7983">
        <v>0.83</v>
      </c>
      <c r="L7983">
        <v>1.18</v>
      </c>
      <c r="M7983" s="3">
        <v>1.95</v>
      </c>
      <c r="N7983">
        <v>1.78</v>
      </c>
      <c r="O7983">
        <v>0.04</v>
      </c>
      <c r="P7983">
        <v>0.04</v>
      </c>
      <c r="Q7983" t="s">
        <v>13</v>
      </c>
    </row>
    <row r="7984" spans="1:17" x14ac:dyDescent="0.2">
      <c r="A7984">
        <f t="shared" si="413"/>
        <v>2021</v>
      </c>
      <c r="B7984">
        <f t="shared" si="414"/>
        <v>1</v>
      </c>
      <c r="C7984">
        <f t="shared" si="415"/>
        <v>2021.1</v>
      </c>
      <c r="D7984" s="1">
        <v>44235</v>
      </c>
      <c r="E7984">
        <v>0.05</v>
      </c>
      <c r="F7984">
        <v>0.05</v>
      </c>
      <c r="G7984">
        <v>7.0000000000000007E-2</v>
      </c>
      <c r="H7984">
        <v>0.11</v>
      </c>
      <c r="I7984">
        <v>0.2</v>
      </c>
      <c r="J7984">
        <v>0.48</v>
      </c>
      <c r="K7984">
        <v>0.83</v>
      </c>
      <c r="L7984">
        <v>1.19</v>
      </c>
      <c r="M7984" s="3">
        <v>1.96</v>
      </c>
      <c r="N7984">
        <v>1.78</v>
      </c>
      <c r="O7984">
        <v>0.04</v>
      </c>
      <c r="P7984">
        <v>0.03</v>
      </c>
      <c r="Q7984" t="s">
        <v>13</v>
      </c>
    </row>
    <row r="7985" spans="1:17" x14ac:dyDescent="0.2">
      <c r="A7985">
        <f t="shared" si="413"/>
        <v>2021</v>
      </c>
      <c r="B7985">
        <f t="shared" si="414"/>
        <v>1</v>
      </c>
      <c r="C7985">
        <f t="shared" si="415"/>
        <v>2021.1</v>
      </c>
      <c r="D7985" s="1">
        <v>44232</v>
      </c>
      <c r="E7985">
        <v>0.03</v>
      </c>
      <c r="F7985">
        <v>0.05</v>
      </c>
      <c r="G7985">
        <v>0.06</v>
      </c>
      <c r="H7985">
        <v>0.09</v>
      </c>
      <c r="I7985">
        <v>0.19</v>
      </c>
      <c r="J7985">
        <v>0.47</v>
      </c>
      <c r="K7985">
        <v>0.83</v>
      </c>
      <c r="L7985">
        <v>1.19</v>
      </c>
      <c r="M7985" s="3">
        <v>1.97</v>
      </c>
      <c r="N7985">
        <v>1.79</v>
      </c>
      <c r="O7985">
        <v>0.02</v>
      </c>
      <c r="P7985">
        <v>0.03</v>
      </c>
      <c r="Q7985" t="s">
        <v>13</v>
      </c>
    </row>
    <row r="7986" spans="1:17" x14ac:dyDescent="0.2">
      <c r="A7986">
        <f t="shared" si="413"/>
        <v>2021</v>
      </c>
      <c r="B7986">
        <f t="shared" si="414"/>
        <v>1</v>
      </c>
      <c r="C7986">
        <f t="shared" si="415"/>
        <v>2021.1</v>
      </c>
      <c r="D7986" s="1">
        <v>44231</v>
      </c>
      <c r="E7986">
        <v>0.04</v>
      </c>
      <c r="F7986">
        <v>0.06</v>
      </c>
      <c r="G7986">
        <v>7.0000000000000007E-2</v>
      </c>
      <c r="H7986">
        <v>0.11</v>
      </c>
      <c r="I7986">
        <v>0.18</v>
      </c>
      <c r="J7986">
        <v>0.46</v>
      </c>
      <c r="K7986">
        <v>0.81</v>
      </c>
      <c r="L7986">
        <v>1.1499999999999999</v>
      </c>
      <c r="M7986" s="3">
        <v>1.93</v>
      </c>
      <c r="N7986">
        <v>1.75</v>
      </c>
      <c r="O7986">
        <v>0.03</v>
      </c>
      <c r="P7986">
        <v>0.04</v>
      </c>
      <c r="Q7986" t="s">
        <v>13</v>
      </c>
    </row>
    <row r="7987" spans="1:17" x14ac:dyDescent="0.2">
      <c r="A7987">
        <f t="shared" si="413"/>
        <v>2021</v>
      </c>
      <c r="B7987">
        <f t="shared" si="414"/>
        <v>1</v>
      </c>
      <c r="C7987">
        <f t="shared" si="415"/>
        <v>2021.1</v>
      </c>
      <c r="D7987" s="1">
        <v>44230</v>
      </c>
      <c r="E7987">
        <v>0.04</v>
      </c>
      <c r="F7987">
        <v>0.06</v>
      </c>
      <c r="G7987">
        <v>0.08</v>
      </c>
      <c r="H7987">
        <v>0.11</v>
      </c>
      <c r="I7987">
        <v>0.19</v>
      </c>
      <c r="J7987">
        <v>0.46</v>
      </c>
      <c r="K7987">
        <v>0.81</v>
      </c>
      <c r="L7987">
        <v>1.1499999999999999</v>
      </c>
      <c r="M7987" s="3">
        <v>1.92</v>
      </c>
      <c r="N7987">
        <v>1.73</v>
      </c>
      <c r="O7987">
        <v>0.03</v>
      </c>
      <c r="P7987">
        <v>0.04</v>
      </c>
      <c r="Q7987" t="s">
        <v>13</v>
      </c>
    </row>
    <row r="7988" spans="1:17" x14ac:dyDescent="0.2">
      <c r="A7988">
        <f t="shared" si="413"/>
        <v>2021</v>
      </c>
      <c r="B7988">
        <f t="shared" si="414"/>
        <v>1</v>
      </c>
      <c r="C7988">
        <f t="shared" si="415"/>
        <v>2021.1</v>
      </c>
      <c r="D7988" s="1">
        <v>44229</v>
      </c>
      <c r="E7988">
        <v>7.0000000000000007E-2</v>
      </c>
      <c r="F7988">
        <v>0.08</v>
      </c>
      <c r="G7988">
        <v>0.08</v>
      </c>
      <c r="H7988">
        <v>0.11</v>
      </c>
      <c r="I7988">
        <v>0.18</v>
      </c>
      <c r="J7988">
        <v>0.45</v>
      </c>
      <c r="K7988">
        <v>0.79</v>
      </c>
      <c r="L7988">
        <v>1.1200000000000001</v>
      </c>
      <c r="M7988" s="3">
        <v>1.87</v>
      </c>
      <c r="N7988">
        <v>1.69</v>
      </c>
      <c r="O7988">
        <v>0.04</v>
      </c>
      <c r="P7988">
        <v>0.05</v>
      </c>
      <c r="Q7988" t="s">
        <v>13</v>
      </c>
    </row>
    <row r="7989" spans="1:17" x14ac:dyDescent="0.2">
      <c r="A7989">
        <f t="shared" si="413"/>
        <v>2021</v>
      </c>
      <c r="B7989">
        <f t="shared" si="414"/>
        <v>1</v>
      </c>
      <c r="C7989">
        <f t="shared" si="415"/>
        <v>2021.1</v>
      </c>
      <c r="D7989" s="1">
        <v>44228</v>
      </c>
      <c r="E7989">
        <v>7.0000000000000007E-2</v>
      </c>
      <c r="F7989">
        <v>0.08</v>
      </c>
      <c r="G7989">
        <v>0.08</v>
      </c>
      <c r="H7989">
        <v>0.11</v>
      </c>
      <c r="I7989">
        <v>0.17</v>
      </c>
      <c r="J7989">
        <v>0.42</v>
      </c>
      <c r="K7989">
        <v>0.76</v>
      </c>
      <c r="L7989">
        <v>1.0900000000000001</v>
      </c>
      <c r="M7989" s="3">
        <v>1.84</v>
      </c>
      <c r="N7989">
        <v>1.66</v>
      </c>
      <c r="O7989">
        <v>0.06</v>
      </c>
      <c r="P7989">
        <v>7.0000000000000007E-2</v>
      </c>
      <c r="Q7989" t="s">
        <v>13</v>
      </c>
    </row>
    <row r="7990" spans="1:17" x14ac:dyDescent="0.2">
      <c r="A7990">
        <f t="shared" si="413"/>
        <v>2021</v>
      </c>
      <c r="B7990">
        <f t="shared" si="414"/>
        <v>1</v>
      </c>
      <c r="C7990">
        <f t="shared" si="415"/>
        <v>2021.1</v>
      </c>
      <c r="D7990" s="1">
        <v>44225</v>
      </c>
      <c r="E7990">
        <v>0.06</v>
      </c>
      <c r="F7990">
        <v>7.0000000000000007E-2</v>
      </c>
      <c r="G7990">
        <v>0.1</v>
      </c>
      <c r="H7990">
        <v>0.11</v>
      </c>
      <c r="I7990">
        <v>0.19</v>
      </c>
      <c r="J7990">
        <v>0.45</v>
      </c>
      <c r="K7990">
        <v>0.79</v>
      </c>
      <c r="L7990">
        <v>1.1100000000000001</v>
      </c>
      <c r="M7990" s="3">
        <v>1.87</v>
      </c>
      <c r="N7990">
        <v>1.68</v>
      </c>
      <c r="O7990">
        <v>7.0000000000000007E-2</v>
      </c>
      <c r="P7990">
        <v>7.0000000000000007E-2</v>
      </c>
      <c r="Q7990" t="s">
        <v>13</v>
      </c>
    </row>
    <row r="7991" spans="1:17" x14ac:dyDescent="0.2">
      <c r="A7991">
        <f t="shared" si="413"/>
        <v>2021</v>
      </c>
      <c r="B7991">
        <f t="shared" si="414"/>
        <v>1</v>
      </c>
      <c r="C7991">
        <f t="shared" si="415"/>
        <v>2021.1</v>
      </c>
      <c r="D7991" s="1">
        <v>44224</v>
      </c>
      <c r="E7991">
        <v>7.0000000000000007E-2</v>
      </c>
      <c r="F7991">
        <v>0.08</v>
      </c>
      <c r="G7991">
        <v>0.08</v>
      </c>
      <c r="H7991">
        <v>0.12</v>
      </c>
      <c r="I7991">
        <v>0.18</v>
      </c>
      <c r="J7991">
        <v>0.42</v>
      </c>
      <c r="K7991">
        <v>0.75</v>
      </c>
      <c r="L7991">
        <v>1.07</v>
      </c>
      <c r="M7991" s="3">
        <v>1.81</v>
      </c>
      <c r="N7991">
        <v>1.63</v>
      </c>
      <c r="O7991">
        <v>0.05</v>
      </c>
      <c r="P7991">
        <v>0.06</v>
      </c>
      <c r="Q7991" t="s">
        <v>13</v>
      </c>
    </row>
    <row r="7992" spans="1:17" x14ac:dyDescent="0.2">
      <c r="A7992">
        <f t="shared" si="413"/>
        <v>2021</v>
      </c>
      <c r="B7992">
        <f t="shared" si="414"/>
        <v>1</v>
      </c>
      <c r="C7992">
        <f t="shared" si="415"/>
        <v>2021.1</v>
      </c>
      <c r="D7992" s="1">
        <v>44223</v>
      </c>
      <c r="E7992">
        <v>0.08</v>
      </c>
      <c r="F7992">
        <v>0.09</v>
      </c>
      <c r="G7992">
        <v>0.09</v>
      </c>
      <c r="H7992">
        <v>0.12</v>
      </c>
      <c r="I7992">
        <v>0.18</v>
      </c>
      <c r="J7992">
        <v>0.41</v>
      </c>
      <c r="K7992">
        <v>0.72</v>
      </c>
      <c r="L7992">
        <v>1.04</v>
      </c>
      <c r="M7992" s="3">
        <v>1.79</v>
      </c>
      <c r="N7992">
        <v>1.6</v>
      </c>
      <c r="O7992">
        <v>0.05</v>
      </c>
      <c r="P7992">
        <v>0.06</v>
      </c>
      <c r="Q7992" t="s">
        <v>13</v>
      </c>
    </row>
    <row r="7993" spans="1:17" x14ac:dyDescent="0.2">
      <c r="A7993">
        <f t="shared" si="413"/>
        <v>2021</v>
      </c>
      <c r="B7993">
        <f t="shared" si="414"/>
        <v>1</v>
      </c>
      <c r="C7993">
        <f t="shared" si="415"/>
        <v>2021.1</v>
      </c>
      <c r="D7993" s="1">
        <v>44222</v>
      </c>
      <c r="E7993">
        <v>7.0000000000000007E-2</v>
      </c>
      <c r="F7993">
        <v>0.09</v>
      </c>
      <c r="G7993">
        <v>0.09</v>
      </c>
      <c r="H7993">
        <v>0.11</v>
      </c>
      <c r="I7993">
        <v>0.18</v>
      </c>
      <c r="J7993">
        <v>0.42</v>
      </c>
      <c r="K7993">
        <v>0.74</v>
      </c>
      <c r="L7993">
        <v>1.05</v>
      </c>
      <c r="M7993" s="3">
        <v>1.8</v>
      </c>
      <c r="N7993">
        <v>1.61</v>
      </c>
      <c r="O7993">
        <v>0.05</v>
      </c>
      <c r="P7993">
        <v>7.0000000000000007E-2</v>
      </c>
      <c r="Q7993" t="s">
        <v>13</v>
      </c>
    </row>
    <row r="7994" spans="1:17" x14ac:dyDescent="0.2">
      <c r="A7994">
        <f t="shared" si="413"/>
        <v>2021</v>
      </c>
      <c r="B7994">
        <f t="shared" si="414"/>
        <v>1</v>
      </c>
      <c r="C7994">
        <f t="shared" si="415"/>
        <v>2021.1</v>
      </c>
      <c r="D7994" s="1">
        <v>44221</v>
      </c>
      <c r="E7994">
        <v>0.09</v>
      </c>
      <c r="F7994">
        <v>0.09</v>
      </c>
      <c r="G7994">
        <v>0.1</v>
      </c>
      <c r="H7994">
        <v>0.13</v>
      </c>
      <c r="I7994">
        <v>0.17</v>
      </c>
      <c r="J7994">
        <v>0.42</v>
      </c>
      <c r="K7994">
        <v>0.73</v>
      </c>
      <c r="L7994">
        <v>1.05</v>
      </c>
      <c r="M7994" s="3">
        <v>1.8</v>
      </c>
      <c r="N7994">
        <v>1.61</v>
      </c>
      <c r="O7994">
        <v>7.0000000000000007E-2</v>
      </c>
      <c r="P7994">
        <v>0.08</v>
      </c>
      <c r="Q7994" t="s">
        <v>13</v>
      </c>
    </row>
    <row r="7995" spans="1:17" x14ac:dyDescent="0.2">
      <c r="A7995">
        <f t="shared" si="413"/>
        <v>2021</v>
      </c>
      <c r="B7995">
        <f t="shared" si="414"/>
        <v>1</v>
      </c>
      <c r="C7995">
        <f t="shared" si="415"/>
        <v>2021.1</v>
      </c>
      <c r="D7995" s="1">
        <v>44218</v>
      </c>
      <c r="E7995">
        <v>0.08</v>
      </c>
      <c r="F7995">
        <v>0.1</v>
      </c>
      <c r="G7995">
        <v>0.1</v>
      </c>
      <c r="H7995">
        <v>0.13</v>
      </c>
      <c r="I7995">
        <v>0.19</v>
      </c>
      <c r="J7995">
        <v>0.44</v>
      </c>
      <c r="K7995">
        <v>0.77</v>
      </c>
      <c r="L7995">
        <v>1.1000000000000001</v>
      </c>
      <c r="M7995" s="3">
        <v>1.85</v>
      </c>
      <c r="N7995">
        <v>1.66</v>
      </c>
      <c r="O7995">
        <v>7.0000000000000007E-2</v>
      </c>
      <c r="P7995">
        <v>0.08</v>
      </c>
      <c r="Q7995" t="s">
        <v>13</v>
      </c>
    </row>
    <row r="7996" spans="1:17" x14ac:dyDescent="0.2">
      <c r="A7996">
        <f t="shared" si="413"/>
        <v>2021</v>
      </c>
      <c r="B7996">
        <f t="shared" si="414"/>
        <v>1</v>
      </c>
      <c r="C7996">
        <f t="shared" si="415"/>
        <v>2021.1</v>
      </c>
      <c r="D7996" s="1">
        <v>44217</v>
      </c>
      <c r="E7996">
        <v>0.09</v>
      </c>
      <c r="F7996">
        <v>0.09</v>
      </c>
      <c r="G7996">
        <v>0.1</v>
      </c>
      <c r="H7996">
        <v>0.13</v>
      </c>
      <c r="I7996">
        <v>0.19</v>
      </c>
      <c r="J7996">
        <v>0.45</v>
      </c>
      <c r="K7996">
        <v>0.79</v>
      </c>
      <c r="L7996">
        <v>1.1200000000000001</v>
      </c>
      <c r="M7996" s="3">
        <v>1.87</v>
      </c>
      <c r="N7996">
        <v>1.68</v>
      </c>
      <c r="O7996">
        <v>7.0000000000000007E-2</v>
      </c>
      <c r="P7996">
        <v>0.09</v>
      </c>
      <c r="Q7996" t="s">
        <v>13</v>
      </c>
    </row>
    <row r="7997" spans="1:17" x14ac:dyDescent="0.2">
      <c r="A7997">
        <f t="shared" si="413"/>
        <v>2021</v>
      </c>
      <c r="B7997">
        <f t="shared" si="414"/>
        <v>1</v>
      </c>
      <c r="C7997">
        <f t="shared" si="415"/>
        <v>2021.1</v>
      </c>
      <c r="D7997" s="1">
        <v>44216</v>
      </c>
      <c r="E7997">
        <v>0.08</v>
      </c>
      <c r="F7997">
        <v>0.1</v>
      </c>
      <c r="G7997">
        <v>0.1</v>
      </c>
      <c r="H7997">
        <v>0.13</v>
      </c>
      <c r="I7997">
        <v>0.19</v>
      </c>
      <c r="J7997">
        <v>0.45</v>
      </c>
      <c r="K7997">
        <v>0.78</v>
      </c>
      <c r="L7997">
        <v>1.1000000000000001</v>
      </c>
      <c r="M7997" s="3">
        <v>1.84</v>
      </c>
      <c r="N7997">
        <v>1.65</v>
      </c>
      <c r="O7997">
        <v>0.08</v>
      </c>
      <c r="P7997">
        <v>0.08</v>
      </c>
      <c r="Q7997" t="s">
        <v>13</v>
      </c>
    </row>
    <row r="7998" spans="1:17" x14ac:dyDescent="0.2">
      <c r="A7998">
        <f t="shared" si="413"/>
        <v>2021</v>
      </c>
      <c r="B7998">
        <f t="shared" si="414"/>
        <v>1</v>
      </c>
      <c r="C7998">
        <f t="shared" si="415"/>
        <v>2021.1</v>
      </c>
      <c r="D7998" s="1">
        <v>44215</v>
      </c>
      <c r="E7998">
        <v>0.09</v>
      </c>
      <c r="F7998">
        <v>0.11</v>
      </c>
      <c r="G7998">
        <v>0.1</v>
      </c>
      <c r="H7998">
        <v>0.14000000000000001</v>
      </c>
      <c r="I7998">
        <v>0.21</v>
      </c>
      <c r="J7998">
        <v>0.45</v>
      </c>
      <c r="K7998">
        <v>0.78</v>
      </c>
      <c r="L7998">
        <v>1.1000000000000001</v>
      </c>
      <c r="M7998" s="3">
        <v>1.84</v>
      </c>
      <c r="N7998">
        <v>1.65</v>
      </c>
      <c r="O7998">
        <v>7.0000000000000007E-2</v>
      </c>
      <c r="P7998">
        <v>0.09</v>
      </c>
      <c r="Q7998" t="s">
        <v>13</v>
      </c>
    </row>
    <row r="7999" spans="1:17" x14ac:dyDescent="0.2">
      <c r="A7999">
        <f t="shared" si="413"/>
        <v>2021</v>
      </c>
      <c r="B7999">
        <f t="shared" si="414"/>
        <v>1</v>
      </c>
      <c r="C7999">
        <f t="shared" si="415"/>
        <v>2021.1</v>
      </c>
      <c r="D7999" s="1">
        <v>44211</v>
      </c>
      <c r="E7999">
        <v>0.09</v>
      </c>
      <c r="F7999">
        <v>0.1</v>
      </c>
      <c r="G7999">
        <v>0.1</v>
      </c>
      <c r="H7999">
        <v>0.13</v>
      </c>
      <c r="I7999">
        <v>0.2</v>
      </c>
      <c r="J7999">
        <v>0.46</v>
      </c>
      <c r="K7999">
        <v>0.78</v>
      </c>
      <c r="L7999">
        <v>1.1100000000000001</v>
      </c>
      <c r="M7999" s="3">
        <v>1.85</v>
      </c>
      <c r="N7999">
        <v>1.66</v>
      </c>
      <c r="O7999">
        <v>0.08</v>
      </c>
      <c r="P7999">
        <v>0.09</v>
      </c>
      <c r="Q7999" t="s">
        <v>13</v>
      </c>
    </row>
    <row r="8000" spans="1:17" x14ac:dyDescent="0.2">
      <c r="A8000">
        <f t="shared" si="413"/>
        <v>2021</v>
      </c>
      <c r="B8000">
        <f t="shared" si="414"/>
        <v>1</v>
      </c>
      <c r="C8000">
        <f t="shared" si="415"/>
        <v>2021.1</v>
      </c>
      <c r="D8000" s="1">
        <v>44210</v>
      </c>
      <c r="E8000">
        <v>0.09</v>
      </c>
      <c r="F8000">
        <v>0.09</v>
      </c>
      <c r="G8000">
        <v>0.1</v>
      </c>
      <c r="H8000">
        <v>0.16</v>
      </c>
      <c r="I8000">
        <v>0.23</v>
      </c>
      <c r="J8000">
        <v>0.49</v>
      </c>
      <c r="K8000">
        <v>0.82</v>
      </c>
      <c r="L8000">
        <v>1.1499999999999999</v>
      </c>
      <c r="M8000" s="3">
        <v>1.88</v>
      </c>
      <c r="N8000">
        <v>1.69</v>
      </c>
      <c r="O8000">
        <v>0.09</v>
      </c>
      <c r="P8000">
        <v>0.09</v>
      </c>
      <c r="Q8000" t="s">
        <v>13</v>
      </c>
    </row>
    <row r="8001" spans="1:17" x14ac:dyDescent="0.2">
      <c r="A8001">
        <f t="shared" si="413"/>
        <v>2021</v>
      </c>
      <c r="B8001">
        <f t="shared" si="414"/>
        <v>1</v>
      </c>
      <c r="C8001">
        <f t="shared" si="415"/>
        <v>2021.1</v>
      </c>
      <c r="D8001" s="1">
        <v>44209</v>
      </c>
      <c r="E8001">
        <v>0.09</v>
      </c>
      <c r="F8001">
        <v>0.1</v>
      </c>
      <c r="G8001">
        <v>0.12</v>
      </c>
      <c r="H8001">
        <v>0.14000000000000001</v>
      </c>
      <c r="I8001">
        <v>0.22</v>
      </c>
      <c r="J8001">
        <v>0.48</v>
      </c>
      <c r="K8001">
        <v>0.8</v>
      </c>
      <c r="L8001">
        <v>1.1000000000000001</v>
      </c>
      <c r="M8001" s="3">
        <v>1.82</v>
      </c>
      <c r="N8001">
        <v>1.63</v>
      </c>
      <c r="O8001">
        <v>0.09</v>
      </c>
      <c r="P8001">
        <v>0.08</v>
      </c>
      <c r="Q8001" t="s">
        <v>13</v>
      </c>
    </row>
    <row r="8002" spans="1:17" x14ac:dyDescent="0.2">
      <c r="A8002">
        <f t="shared" si="413"/>
        <v>2021</v>
      </c>
      <c r="B8002">
        <f t="shared" si="414"/>
        <v>1</v>
      </c>
      <c r="C8002">
        <f t="shared" si="415"/>
        <v>2021.1</v>
      </c>
      <c r="D8002" s="1">
        <v>44208</v>
      </c>
      <c r="E8002">
        <v>0.09</v>
      </c>
      <c r="F8002">
        <v>0.09</v>
      </c>
      <c r="G8002">
        <v>0.11</v>
      </c>
      <c r="H8002">
        <v>0.14000000000000001</v>
      </c>
      <c r="I8002">
        <v>0.23</v>
      </c>
      <c r="J8002">
        <v>0.5</v>
      </c>
      <c r="K8002">
        <v>0.83</v>
      </c>
      <c r="L8002">
        <v>1.1499999999999999</v>
      </c>
      <c r="M8002" s="3">
        <v>1.88</v>
      </c>
      <c r="N8002">
        <v>1.68</v>
      </c>
      <c r="O8002">
        <v>0.09</v>
      </c>
      <c r="P8002">
        <v>0.08</v>
      </c>
      <c r="Q8002" t="s">
        <v>13</v>
      </c>
    </row>
    <row r="8003" spans="1:17" x14ac:dyDescent="0.2">
      <c r="A8003">
        <f t="shared" ref="A8003:A8066" si="416">YEAR(D8003)</f>
        <v>2021</v>
      </c>
      <c r="B8003">
        <f t="shared" ref="B8003:B8066" si="417">ROUNDUP(MONTH(D8003)/3,0)</f>
        <v>1</v>
      </c>
      <c r="C8003">
        <f t="shared" ref="C8003:C8066" si="418">A8003+B8003/10</f>
        <v>2021.1</v>
      </c>
      <c r="D8003" s="1">
        <v>44207</v>
      </c>
      <c r="E8003">
        <v>0.08</v>
      </c>
      <c r="F8003">
        <v>0.1</v>
      </c>
      <c r="G8003">
        <v>0.1</v>
      </c>
      <c r="H8003">
        <v>0.14000000000000001</v>
      </c>
      <c r="I8003">
        <v>0.22</v>
      </c>
      <c r="J8003">
        <v>0.5</v>
      </c>
      <c r="K8003">
        <v>0.84</v>
      </c>
      <c r="L8003">
        <v>1.1499999999999999</v>
      </c>
      <c r="M8003" s="3">
        <v>1.88</v>
      </c>
      <c r="N8003">
        <v>1.68</v>
      </c>
      <c r="O8003">
        <v>0.09</v>
      </c>
      <c r="P8003">
        <v>0.08</v>
      </c>
      <c r="Q8003" t="s">
        <v>13</v>
      </c>
    </row>
    <row r="8004" spans="1:17" x14ac:dyDescent="0.2">
      <c r="A8004">
        <f t="shared" si="416"/>
        <v>2021</v>
      </c>
      <c r="B8004">
        <f t="shared" si="417"/>
        <v>1</v>
      </c>
      <c r="C8004">
        <f t="shared" si="418"/>
        <v>2021.1</v>
      </c>
      <c r="D8004" s="1">
        <v>44204</v>
      </c>
      <c r="E8004">
        <v>0.08</v>
      </c>
      <c r="F8004">
        <v>0.09</v>
      </c>
      <c r="G8004">
        <v>0.1</v>
      </c>
      <c r="H8004">
        <v>0.14000000000000001</v>
      </c>
      <c r="I8004">
        <v>0.24</v>
      </c>
      <c r="J8004">
        <v>0.49</v>
      </c>
      <c r="K8004">
        <v>0.81</v>
      </c>
      <c r="L8004">
        <v>1.1299999999999999</v>
      </c>
      <c r="M8004" s="3">
        <v>1.87</v>
      </c>
      <c r="N8004">
        <v>1.67</v>
      </c>
      <c r="O8004">
        <v>0.08</v>
      </c>
      <c r="P8004">
        <v>0.08</v>
      </c>
      <c r="Q8004" t="s">
        <v>13</v>
      </c>
    </row>
    <row r="8005" spans="1:17" x14ac:dyDescent="0.2">
      <c r="A8005">
        <f t="shared" si="416"/>
        <v>2021</v>
      </c>
      <c r="B8005">
        <f t="shared" si="417"/>
        <v>1</v>
      </c>
      <c r="C8005">
        <f t="shared" si="418"/>
        <v>2021.1</v>
      </c>
      <c r="D8005" s="1">
        <v>44203</v>
      </c>
      <c r="E8005">
        <v>0.09</v>
      </c>
      <c r="F8005">
        <v>0.09</v>
      </c>
      <c r="G8005">
        <v>0.11</v>
      </c>
      <c r="H8005">
        <v>0.14000000000000001</v>
      </c>
      <c r="I8005">
        <v>0.22</v>
      </c>
      <c r="J8005">
        <v>0.46</v>
      </c>
      <c r="K8005">
        <v>0.78</v>
      </c>
      <c r="L8005">
        <v>1.08</v>
      </c>
      <c r="M8005" s="3">
        <v>1.85</v>
      </c>
      <c r="N8005">
        <v>1.64</v>
      </c>
      <c r="O8005">
        <v>0.09</v>
      </c>
      <c r="P8005">
        <v>0.09</v>
      </c>
      <c r="Q8005" t="s">
        <v>13</v>
      </c>
    </row>
    <row r="8006" spans="1:17" x14ac:dyDescent="0.2">
      <c r="A8006">
        <f t="shared" si="416"/>
        <v>2021</v>
      </c>
      <c r="B8006">
        <f t="shared" si="417"/>
        <v>1</v>
      </c>
      <c r="C8006">
        <f t="shared" si="418"/>
        <v>2021.1</v>
      </c>
      <c r="D8006" s="1">
        <v>44202</v>
      </c>
      <c r="E8006">
        <v>0.09</v>
      </c>
      <c r="F8006">
        <v>0.09</v>
      </c>
      <c r="G8006">
        <v>0.11</v>
      </c>
      <c r="H8006">
        <v>0.14000000000000001</v>
      </c>
      <c r="I8006">
        <v>0.2</v>
      </c>
      <c r="J8006">
        <v>0.43</v>
      </c>
      <c r="K8006">
        <v>0.74</v>
      </c>
      <c r="L8006">
        <v>1.04</v>
      </c>
      <c r="M8006" s="3">
        <v>1.81</v>
      </c>
      <c r="N8006">
        <v>1.6</v>
      </c>
      <c r="O8006">
        <v>0.09</v>
      </c>
      <c r="P8006">
        <v>0.09</v>
      </c>
      <c r="Q8006" t="s">
        <v>13</v>
      </c>
    </row>
    <row r="8007" spans="1:17" x14ac:dyDescent="0.2">
      <c r="A8007">
        <f t="shared" si="416"/>
        <v>2021</v>
      </c>
      <c r="B8007">
        <f t="shared" si="417"/>
        <v>1</v>
      </c>
      <c r="C8007">
        <f t="shared" si="418"/>
        <v>2021.1</v>
      </c>
      <c r="D8007" s="1">
        <v>44201</v>
      </c>
      <c r="E8007">
        <v>0.09</v>
      </c>
      <c r="F8007">
        <v>0.09</v>
      </c>
      <c r="G8007">
        <v>0.1</v>
      </c>
      <c r="H8007">
        <v>0.13</v>
      </c>
      <c r="I8007">
        <v>0.17</v>
      </c>
      <c r="J8007">
        <v>0.38</v>
      </c>
      <c r="K8007">
        <v>0.66</v>
      </c>
      <c r="L8007">
        <v>0.96</v>
      </c>
      <c r="M8007" s="3">
        <v>1.7</v>
      </c>
      <c r="N8007">
        <v>1.49</v>
      </c>
      <c r="O8007">
        <v>0.08</v>
      </c>
      <c r="P8007">
        <v>0.09</v>
      </c>
      <c r="Q8007" t="s">
        <v>13</v>
      </c>
    </row>
    <row r="8008" spans="1:17" x14ac:dyDescent="0.2">
      <c r="A8008">
        <f t="shared" si="416"/>
        <v>2021</v>
      </c>
      <c r="B8008">
        <f t="shared" si="417"/>
        <v>1</v>
      </c>
      <c r="C8008">
        <f t="shared" si="418"/>
        <v>2021.1</v>
      </c>
      <c r="D8008" s="1">
        <v>44200</v>
      </c>
      <c r="E8008">
        <v>0.09</v>
      </c>
      <c r="F8008">
        <v>0.09</v>
      </c>
      <c r="G8008">
        <v>0.1</v>
      </c>
      <c r="H8008">
        <v>0.11</v>
      </c>
      <c r="I8008">
        <v>0.16</v>
      </c>
      <c r="J8008">
        <v>0.36</v>
      </c>
      <c r="K8008">
        <v>0.64</v>
      </c>
      <c r="L8008">
        <v>0.93</v>
      </c>
      <c r="M8008" s="3">
        <v>1.66</v>
      </c>
      <c r="N8008">
        <v>1.46</v>
      </c>
      <c r="O8008">
        <v>0.09</v>
      </c>
      <c r="P8008">
        <v>0.09</v>
      </c>
      <c r="Q8008" t="s">
        <v>13</v>
      </c>
    </row>
    <row r="8009" spans="1:17" x14ac:dyDescent="0.2">
      <c r="A8009">
        <f t="shared" si="416"/>
        <v>2022</v>
      </c>
      <c r="B8009">
        <f t="shared" si="417"/>
        <v>4</v>
      </c>
      <c r="C8009">
        <f t="shared" si="418"/>
        <v>2022.4</v>
      </c>
      <c r="D8009" s="1">
        <v>44900</v>
      </c>
      <c r="E8009">
        <v>4.3600000000000003</v>
      </c>
      <c r="F8009">
        <v>4.7300000000000004</v>
      </c>
      <c r="G8009">
        <v>4.7699999999999996</v>
      </c>
      <c r="H8009">
        <v>4.41</v>
      </c>
      <c r="I8009">
        <v>4.13</v>
      </c>
      <c r="J8009">
        <v>3.8</v>
      </c>
      <c r="K8009">
        <v>3.72</v>
      </c>
      <c r="L8009">
        <v>3.6</v>
      </c>
      <c r="M8009" s="3">
        <v>3.62</v>
      </c>
      <c r="N8009">
        <v>3.84</v>
      </c>
      <c r="O8009">
        <v>3.93</v>
      </c>
      <c r="P8009">
        <v>4.25</v>
      </c>
      <c r="Q8009">
        <v>4.5599999999999996</v>
      </c>
    </row>
    <row r="8010" spans="1:17" x14ac:dyDescent="0.2">
      <c r="A8010">
        <f t="shared" si="416"/>
        <v>2022</v>
      </c>
      <c r="B8010">
        <f t="shared" si="417"/>
        <v>4</v>
      </c>
      <c r="C8010">
        <f t="shared" si="418"/>
        <v>2022.4</v>
      </c>
      <c r="D8010" s="1">
        <v>44897</v>
      </c>
      <c r="E8010">
        <v>4.34</v>
      </c>
      <c r="F8010">
        <v>4.6500000000000004</v>
      </c>
      <c r="G8010">
        <v>4.6900000000000004</v>
      </c>
      <c r="H8010">
        <v>4.28</v>
      </c>
      <c r="I8010">
        <v>3.99</v>
      </c>
      <c r="J8010">
        <v>3.67</v>
      </c>
      <c r="K8010">
        <v>3.61</v>
      </c>
      <c r="L8010">
        <v>3.51</v>
      </c>
      <c r="M8010" s="3">
        <v>3.56</v>
      </c>
      <c r="N8010">
        <v>3.79</v>
      </c>
      <c r="O8010">
        <v>3.91</v>
      </c>
      <c r="P8010">
        <v>4.25</v>
      </c>
      <c r="Q8010">
        <v>4.5199999999999996</v>
      </c>
    </row>
    <row r="8011" spans="1:17" x14ac:dyDescent="0.2">
      <c r="A8011">
        <f t="shared" si="416"/>
        <v>2022</v>
      </c>
      <c r="B8011">
        <f t="shared" si="417"/>
        <v>4</v>
      </c>
      <c r="C8011">
        <f t="shared" si="418"/>
        <v>2022.4</v>
      </c>
      <c r="D8011" s="1">
        <v>44896</v>
      </c>
      <c r="E8011">
        <v>4.33</v>
      </c>
      <c r="F8011">
        <v>4.6500000000000004</v>
      </c>
      <c r="G8011">
        <v>4.66</v>
      </c>
      <c r="H8011">
        <v>4.25</v>
      </c>
      <c r="I8011">
        <v>3.98</v>
      </c>
      <c r="J8011">
        <v>3.68</v>
      </c>
      <c r="K8011">
        <v>3.62</v>
      </c>
      <c r="L8011">
        <v>3.53</v>
      </c>
      <c r="M8011" s="3">
        <v>3.64</v>
      </c>
      <c r="N8011">
        <v>3.85</v>
      </c>
      <c r="O8011">
        <v>4.04</v>
      </c>
      <c r="P8011">
        <v>4.24</v>
      </c>
      <c r="Q8011">
        <v>4.5199999999999996</v>
      </c>
    </row>
    <row r="8012" spans="1:17" x14ac:dyDescent="0.2">
      <c r="A8012">
        <f t="shared" si="416"/>
        <v>2022</v>
      </c>
      <c r="B8012">
        <f t="shared" si="417"/>
        <v>4</v>
      </c>
      <c r="C8012">
        <f t="shared" si="418"/>
        <v>2022.4</v>
      </c>
      <c r="D8012" s="1">
        <v>44895</v>
      </c>
      <c r="E8012">
        <v>4.37</v>
      </c>
      <c r="F8012">
        <v>4.7</v>
      </c>
      <c r="G8012">
        <v>4.74</v>
      </c>
      <c r="H8012">
        <v>4.38</v>
      </c>
      <c r="I8012">
        <v>4.13</v>
      </c>
      <c r="J8012">
        <v>3.82</v>
      </c>
      <c r="K8012">
        <v>3.76</v>
      </c>
      <c r="L8012">
        <v>3.68</v>
      </c>
      <c r="M8012" s="3">
        <v>3.8</v>
      </c>
      <c r="N8012">
        <v>4</v>
      </c>
      <c r="O8012">
        <v>4.07</v>
      </c>
      <c r="P8012">
        <v>4.25</v>
      </c>
      <c r="Q8012">
        <v>4.55</v>
      </c>
    </row>
    <row r="8013" spans="1:17" x14ac:dyDescent="0.2">
      <c r="A8013">
        <f t="shared" si="416"/>
        <v>2022</v>
      </c>
      <c r="B8013">
        <f t="shared" si="417"/>
        <v>4</v>
      </c>
      <c r="C8013">
        <f t="shared" si="418"/>
        <v>2022.4</v>
      </c>
      <c r="D8013" s="1">
        <v>44894</v>
      </c>
      <c r="E8013">
        <v>4.38</v>
      </c>
      <c r="F8013">
        <v>4.72</v>
      </c>
      <c r="G8013">
        <v>4.78</v>
      </c>
      <c r="H8013">
        <v>4.4800000000000004</v>
      </c>
      <c r="I8013">
        <v>4.24</v>
      </c>
      <c r="J8013">
        <v>3.92</v>
      </c>
      <c r="K8013">
        <v>3.85</v>
      </c>
      <c r="L8013">
        <v>3.75</v>
      </c>
      <c r="M8013" s="3">
        <v>3.81</v>
      </c>
      <c r="N8013">
        <v>4.0199999999999996</v>
      </c>
      <c r="O8013">
        <v>4.08</v>
      </c>
      <c r="P8013">
        <v>4.26</v>
      </c>
      <c r="Q8013">
        <v>4.51</v>
      </c>
    </row>
    <row r="8014" spans="1:17" x14ac:dyDescent="0.2">
      <c r="A8014">
        <f t="shared" si="416"/>
        <v>2022</v>
      </c>
      <c r="B8014">
        <f t="shared" si="417"/>
        <v>4</v>
      </c>
      <c r="C8014">
        <f t="shared" si="418"/>
        <v>2022.4</v>
      </c>
      <c r="D8014" s="1">
        <v>44893</v>
      </c>
      <c r="E8014">
        <v>4.41</v>
      </c>
      <c r="F8014">
        <v>4.72</v>
      </c>
      <c r="G8014">
        <v>4.76</v>
      </c>
      <c r="H8014">
        <v>4.46</v>
      </c>
      <c r="I8014">
        <v>4.22</v>
      </c>
      <c r="J8014">
        <v>3.88</v>
      </c>
      <c r="K8014">
        <v>3.8</v>
      </c>
      <c r="L8014">
        <v>3.69</v>
      </c>
      <c r="M8014" s="3">
        <v>3.74</v>
      </c>
      <c r="N8014">
        <v>3.97</v>
      </c>
      <c r="O8014">
        <v>4.1100000000000003</v>
      </c>
      <c r="P8014">
        <v>4.29</v>
      </c>
      <c r="Q8014">
        <v>4.5199999999999996</v>
      </c>
    </row>
    <row r="8015" spans="1:17" x14ac:dyDescent="0.2">
      <c r="A8015">
        <f t="shared" si="416"/>
        <v>2022</v>
      </c>
      <c r="B8015">
        <f t="shared" si="417"/>
        <v>4</v>
      </c>
      <c r="C8015">
        <f t="shared" si="418"/>
        <v>2022.4</v>
      </c>
      <c r="D8015" s="1">
        <v>44890</v>
      </c>
      <c r="E8015">
        <v>4.41</v>
      </c>
      <c r="F8015">
        <v>4.67</v>
      </c>
      <c r="G8015">
        <v>4.76</v>
      </c>
      <c r="H8015">
        <v>4.42</v>
      </c>
      <c r="I8015">
        <v>4.2</v>
      </c>
      <c r="J8015">
        <v>3.85</v>
      </c>
      <c r="K8015">
        <v>3.78</v>
      </c>
      <c r="L8015">
        <v>3.68</v>
      </c>
      <c r="M8015" s="3">
        <v>3.74</v>
      </c>
      <c r="N8015">
        <v>3.97</v>
      </c>
      <c r="O8015">
        <v>4.16</v>
      </c>
      <c r="P8015">
        <v>4.33</v>
      </c>
      <c r="Q8015">
        <v>4.5199999999999996</v>
      </c>
    </row>
    <row r="8016" spans="1:17" x14ac:dyDescent="0.2">
      <c r="A8016">
        <f t="shared" si="416"/>
        <v>2022</v>
      </c>
      <c r="B8016">
        <f t="shared" si="417"/>
        <v>4</v>
      </c>
      <c r="C8016">
        <f t="shared" si="418"/>
        <v>2022.4</v>
      </c>
      <c r="D8016" s="1">
        <v>44888</v>
      </c>
      <c r="E8016">
        <v>4.4000000000000004</v>
      </c>
      <c r="F8016">
        <v>4.67</v>
      </c>
      <c r="G8016">
        <v>4.75</v>
      </c>
      <c r="H8016">
        <v>4.46</v>
      </c>
      <c r="I8016">
        <v>4.2300000000000004</v>
      </c>
      <c r="J8016">
        <v>3.88</v>
      </c>
      <c r="K8016">
        <v>3.81</v>
      </c>
      <c r="L8016">
        <v>3.71</v>
      </c>
      <c r="M8016" s="3">
        <v>3.74</v>
      </c>
      <c r="N8016">
        <v>3.97</v>
      </c>
      <c r="O8016">
        <v>4.12</v>
      </c>
      <c r="P8016">
        <v>4.29</v>
      </c>
      <c r="Q8016">
        <v>4.5</v>
      </c>
    </row>
    <row r="8017" spans="1:17" x14ac:dyDescent="0.2">
      <c r="A8017">
        <f t="shared" si="416"/>
        <v>2022</v>
      </c>
      <c r="B8017">
        <f t="shared" si="417"/>
        <v>4</v>
      </c>
      <c r="C8017">
        <f t="shared" si="418"/>
        <v>2022.4</v>
      </c>
      <c r="D8017" s="1">
        <v>44887</v>
      </c>
      <c r="E8017">
        <v>4.4000000000000004</v>
      </c>
      <c r="F8017">
        <v>4.68</v>
      </c>
      <c r="G8017">
        <v>4.79</v>
      </c>
      <c r="H8017">
        <v>4.47</v>
      </c>
      <c r="I8017">
        <v>4.2699999999999996</v>
      </c>
      <c r="J8017">
        <v>3.93</v>
      </c>
      <c r="K8017">
        <v>3.86</v>
      </c>
      <c r="L8017">
        <v>3.76</v>
      </c>
      <c r="M8017" s="3">
        <v>3.83</v>
      </c>
      <c r="N8017">
        <v>4.05</v>
      </c>
      <c r="O8017">
        <v>3.97</v>
      </c>
      <c r="P8017">
        <v>4.26</v>
      </c>
      <c r="Q8017">
        <v>4.49</v>
      </c>
    </row>
    <row r="8018" spans="1:17" x14ac:dyDescent="0.2">
      <c r="A8018">
        <f t="shared" si="416"/>
        <v>2022</v>
      </c>
      <c r="B8018">
        <f t="shared" si="417"/>
        <v>4</v>
      </c>
      <c r="C8018">
        <f t="shared" si="418"/>
        <v>2022.4</v>
      </c>
      <c r="D8018" s="1">
        <v>44886</v>
      </c>
      <c r="E8018">
        <v>4.41</v>
      </c>
      <c r="F8018">
        <v>4.6500000000000004</v>
      </c>
      <c r="G8018">
        <v>4.75</v>
      </c>
      <c r="H8018">
        <v>4.4800000000000004</v>
      </c>
      <c r="I8018">
        <v>4.32</v>
      </c>
      <c r="J8018">
        <v>3.97</v>
      </c>
      <c r="K8018">
        <v>3.94</v>
      </c>
      <c r="L8018">
        <v>3.83</v>
      </c>
      <c r="M8018" s="3">
        <v>3.91</v>
      </c>
      <c r="N8018">
        <v>4.1399999999999997</v>
      </c>
      <c r="O8018">
        <v>3.97</v>
      </c>
      <c r="P8018">
        <v>4.24</v>
      </c>
      <c r="Q8018">
        <v>4.47</v>
      </c>
    </row>
    <row r="8019" spans="1:17" x14ac:dyDescent="0.2">
      <c r="A8019">
        <f t="shared" si="416"/>
        <v>2022</v>
      </c>
      <c r="B8019">
        <f t="shared" si="417"/>
        <v>4</v>
      </c>
      <c r="C8019">
        <f t="shared" si="418"/>
        <v>2022.4</v>
      </c>
      <c r="D8019" s="1">
        <v>44883</v>
      </c>
      <c r="E8019">
        <v>4.34</v>
      </c>
      <c r="F8019">
        <v>4.6100000000000003</v>
      </c>
      <c r="G8019">
        <v>4.74</v>
      </c>
      <c r="H8019">
        <v>4.51</v>
      </c>
      <c r="I8019">
        <v>4.28</v>
      </c>
      <c r="J8019">
        <v>3.99</v>
      </c>
      <c r="K8019">
        <v>3.92</v>
      </c>
      <c r="L8019">
        <v>3.82</v>
      </c>
      <c r="M8019" s="3">
        <v>3.92</v>
      </c>
      <c r="N8019">
        <v>4.13</v>
      </c>
      <c r="O8019">
        <v>3.93</v>
      </c>
      <c r="P8019">
        <v>4.2300000000000004</v>
      </c>
      <c r="Q8019">
        <v>4.46</v>
      </c>
    </row>
    <row r="8020" spans="1:17" x14ac:dyDescent="0.2">
      <c r="A8020">
        <f t="shared" si="416"/>
        <v>2022</v>
      </c>
      <c r="B8020">
        <f t="shared" si="417"/>
        <v>4</v>
      </c>
      <c r="C8020">
        <f t="shared" si="418"/>
        <v>2022.4</v>
      </c>
      <c r="D8020" s="1">
        <v>44882</v>
      </c>
      <c r="E8020">
        <v>4.32</v>
      </c>
      <c r="F8020">
        <v>4.57</v>
      </c>
      <c r="G8020">
        <v>4.68</v>
      </c>
      <c r="H8020">
        <v>4.43</v>
      </c>
      <c r="I8020">
        <v>4.22</v>
      </c>
      <c r="J8020">
        <v>3.93</v>
      </c>
      <c r="K8020">
        <v>3.87</v>
      </c>
      <c r="L8020">
        <v>3.77</v>
      </c>
      <c r="M8020" s="3">
        <v>3.89</v>
      </c>
      <c r="N8020">
        <v>4.0999999999999996</v>
      </c>
      <c r="O8020">
        <v>3.93</v>
      </c>
      <c r="P8020">
        <v>4.2</v>
      </c>
      <c r="Q8020">
        <v>4.4400000000000004</v>
      </c>
    </row>
    <row r="8021" spans="1:17" x14ac:dyDescent="0.2">
      <c r="A8021">
        <f t="shared" si="416"/>
        <v>2022</v>
      </c>
      <c r="B8021">
        <f t="shared" si="417"/>
        <v>4</v>
      </c>
      <c r="C8021">
        <f t="shared" si="418"/>
        <v>2022.4</v>
      </c>
      <c r="D8021" s="1">
        <v>44881</v>
      </c>
      <c r="E8021">
        <v>4.32</v>
      </c>
      <c r="F8021">
        <v>4.54</v>
      </c>
      <c r="G8021">
        <v>4.62</v>
      </c>
      <c r="H8021">
        <v>4.3499999999999996</v>
      </c>
      <c r="I8021">
        <v>4.13</v>
      </c>
      <c r="J8021">
        <v>3.83</v>
      </c>
      <c r="K8021">
        <v>3.77</v>
      </c>
      <c r="L8021">
        <v>3.67</v>
      </c>
      <c r="M8021" s="3">
        <v>3.85</v>
      </c>
      <c r="N8021">
        <v>4.03</v>
      </c>
      <c r="O8021">
        <v>3.81</v>
      </c>
      <c r="P8021">
        <v>4.1500000000000004</v>
      </c>
      <c r="Q8021">
        <v>4.43</v>
      </c>
    </row>
    <row r="8022" spans="1:17" x14ac:dyDescent="0.2">
      <c r="A8022">
        <f t="shared" si="416"/>
        <v>2022</v>
      </c>
      <c r="B8022">
        <f t="shared" si="417"/>
        <v>4</v>
      </c>
      <c r="C8022">
        <f t="shared" si="418"/>
        <v>2022.4</v>
      </c>
      <c r="D8022" s="1">
        <v>44880</v>
      </c>
      <c r="E8022">
        <v>4.3099999999999996</v>
      </c>
      <c r="F8022">
        <v>4.54</v>
      </c>
      <c r="G8022">
        <v>4.5999999999999996</v>
      </c>
      <c r="H8022">
        <v>4.37</v>
      </c>
      <c r="I8022">
        <v>4.17</v>
      </c>
      <c r="J8022">
        <v>3.93</v>
      </c>
      <c r="K8022">
        <v>3.88</v>
      </c>
      <c r="L8022">
        <v>3.8</v>
      </c>
      <c r="M8022" s="3">
        <v>3.98</v>
      </c>
      <c r="N8022">
        <v>4.2</v>
      </c>
      <c r="O8022">
        <v>3.77</v>
      </c>
      <c r="P8022">
        <v>4.0999999999999996</v>
      </c>
      <c r="Q8022">
        <v>4.4000000000000004</v>
      </c>
    </row>
    <row r="8023" spans="1:17" x14ac:dyDescent="0.2">
      <c r="A8023">
        <f t="shared" si="416"/>
        <v>2022</v>
      </c>
      <c r="B8023">
        <f t="shared" si="417"/>
        <v>4</v>
      </c>
      <c r="C8023">
        <f t="shared" si="418"/>
        <v>2022.4</v>
      </c>
      <c r="D8023" s="1">
        <v>44879</v>
      </c>
      <c r="E8023">
        <v>4.34</v>
      </c>
      <c r="F8023">
        <v>4.55</v>
      </c>
      <c r="G8023">
        <v>4.63</v>
      </c>
      <c r="H8023">
        <v>4.4000000000000004</v>
      </c>
      <c r="I8023">
        <v>4.24</v>
      </c>
      <c r="J8023">
        <v>4</v>
      </c>
      <c r="K8023">
        <v>3.95</v>
      </c>
      <c r="L8023">
        <v>3.88</v>
      </c>
      <c r="M8023" s="3">
        <v>4.07</v>
      </c>
      <c r="N8023">
        <v>4.28</v>
      </c>
      <c r="O8023">
        <v>3.72</v>
      </c>
      <c r="P8023">
        <v>4.05</v>
      </c>
      <c r="Q8023">
        <v>4.38</v>
      </c>
    </row>
    <row r="8024" spans="1:17" x14ac:dyDescent="0.2">
      <c r="A8024">
        <f t="shared" si="416"/>
        <v>2022</v>
      </c>
      <c r="B8024">
        <f t="shared" si="417"/>
        <v>4</v>
      </c>
      <c r="C8024">
        <f t="shared" si="418"/>
        <v>2022.4</v>
      </c>
      <c r="D8024" s="1">
        <v>44875</v>
      </c>
      <c r="E8024">
        <v>4.28</v>
      </c>
      <c r="F8024">
        <v>4.5199999999999996</v>
      </c>
      <c r="G8024">
        <v>4.59</v>
      </c>
      <c r="H8024">
        <v>4.34</v>
      </c>
      <c r="I8024">
        <v>4.17</v>
      </c>
      <c r="J8024">
        <v>3.95</v>
      </c>
      <c r="K8024">
        <v>3.89</v>
      </c>
      <c r="L8024">
        <v>3.82</v>
      </c>
      <c r="M8024" s="3">
        <v>4.03</v>
      </c>
      <c r="N8024">
        <v>4.24</v>
      </c>
      <c r="O8024">
        <v>3.71</v>
      </c>
      <c r="P8024">
        <v>4</v>
      </c>
      <c r="Q8024">
        <v>4.3600000000000003</v>
      </c>
    </row>
    <row r="8025" spans="1:17" x14ac:dyDescent="0.2">
      <c r="A8025">
        <f t="shared" si="416"/>
        <v>2022</v>
      </c>
      <c r="B8025">
        <f t="shared" si="417"/>
        <v>4</v>
      </c>
      <c r="C8025">
        <f t="shared" si="418"/>
        <v>2022.4</v>
      </c>
      <c r="D8025" s="1">
        <v>44874</v>
      </c>
      <c r="E8025">
        <v>4.29</v>
      </c>
      <c r="F8025">
        <v>4.59</v>
      </c>
      <c r="G8025">
        <v>4.75</v>
      </c>
      <c r="H8025">
        <v>4.6100000000000003</v>
      </c>
      <c r="I8025">
        <v>4.49</v>
      </c>
      <c r="J8025">
        <v>4.2699999999999996</v>
      </c>
      <c r="K8025">
        <v>4.2</v>
      </c>
      <c r="L8025">
        <v>4.12</v>
      </c>
      <c r="M8025" s="3">
        <v>4.3099999999999996</v>
      </c>
      <c r="N8025">
        <v>4.5</v>
      </c>
      <c r="O8025">
        <v>3.65</v>
      </c>
      <c r="P8025">
        <v>4.05</v>
      </c>
      <c r="Q8025">
        <v>4.4000000000000004</v>
      </c>
    </row>
    <row r="8026" spans="1:17" x14ac:dyDescent="0.2">
      <c r="A8026">
        <f t="shared" si="416"/>
        <v>2022</v>
      </c>
      <c r="B8026">
        <f t="shared" si="417"/>
        <v>4</v>
      </c>
      <c r="C8026">
        <f t="shared" si="418"/>
        <v>2022.4</v>
      </c>
      <c r="D8026" s="1">
        <v>44873</v>
      </c>
      <c r="E8026">
        <v>4.28</v>
      </c>
      <c r="F8026">
        <v>4.5999999999999996</v>
      </c>
      <c r="G8026">
        <v>4.7699999999999996</v>
      </c>
      <c r="H8026">
        <v>4.67</v>
      </c>
      <c r="I8026">
        <v>4.55</v>
      </c>
      <c r="J8026">
        <v>4.3099999999999996</v>
      </c>
      <c r="K8026">
        <v>4.22</v>
      </c>
      <c r="L8026">
        <v>4.1399999999999997</v>
      </c>
      <c r="M8026" s="3">
        <v>4.28</v>
      </c>
      <c r="N8026">
        <v>4.47</v>
      </c>
      <c r="O8026">
        <v>3.66</v>
      </c>
      <c r="P8026">
        <v>4.04</v>
      </c>
      <c r="Q8026">
        <v>4.3899999999999997</v>
      </c>
    </row>
    <row r="8027" spans="1:17" x14ac:dyDescent="0.2">
      <c r="A8027">
        <f t="shared" si="416"/>
        <v>2022</v>
      </c>
      <c r="B8027">
        <f t="shared" si="417"/>
        <v>4</v>
      </c>
      <c r="C8027">
        <f t="shared" si="418"/>
        <v>2022.4</v>
      </c>
      <c r="D8027" s="1">
        <v>44872</v>
      </c>
      <c r="E8027">
        <v>4.29</v>
      </c>
      <c r="F8027">
        <v>4.62</v>
      </c>
      <c r="G8027">
        <v>4.8</v>
      </c>
      <c r="H8027">
        <v>4.72</v>
      </c>
      <c r="I8027">
        <v>4.63</v>
      </c>
      <c r="J8027">
        <v>4.3899999999999997</v>
      </c>
      <c r="K8027">
        <v>4.3099999999999996</v>
      </c>
      <c r="L8027">
        <v>4.22</v>
      </c>
      <c r="M8027" s="3">
        <v>4.34</v>
      </c>
      <c r="N8027">
        <v>4.55</v>
      </c>
      <c r="O8027">
        <v>3.78</v>
      </c>
      <c r="P8027">
        <v>4.04</v>
      </c>
      <c r="Q8027">
        <v>4.3899999999999997</v>
      </c>
    </row>
    <row r="8028" spans="1:17" x14ac:dyDescent="0.2">
      <c r="A8028">
        <f t="shared" si="416"/>
        <v>2022</v>
      </c>
      <c r="B8028">
        <f t="shared" si="417"/>
        <v>4</v>
      </c>
      <c r="C8028">
        <f t="shared" si="418"/>
        <v>2022.4</v>
      </c>
      <c r="D8028" s="1">
        <v>44869</v>
      </c>
      <c r="E8028">
        <v>4.21</v>
      </c>
      <c r="F8028">
        <v>4.55</v>
      </c>
      <c r="G8028">
        <v>4.76</v>
      </c>
      <c r="H8028">
        <v>4.66</v>
      </c>
      <c r="I8028">
        <v>4.58</v>
      </c>
      <c r="J8028">
        <v>4.33</v>
      </c>
      <c r="K8028">
        <v>4.26</v>
      </c>
      <c r="L8028">
        <v>4.17</v>
      </c>
      <c r="M8028" s="3">
        <v>4.2699999999999996</v>
      </c>
      <c r="N8028">
        <v>4.49</v>
      </c>
      <c r="O8028">
        <v>3.73</v>
      </c>
      <c r="P8028">
        <v>4</v>
      </c>
      <c r="Q8028">
        <v>4.3600000000000003</v>
      </c>
    </row>
    <row r="8029" spans="1:17" x14ac:dyDescent="0.2">
      <c r="A8029">
        <f t="shared" si="416"/>
        <v>2022</v>
      </c>
      <c r="B8029">
        <f t="shared" si="417"/>
        <v>4</v>
      </c>
      <c r="C8029">
        <f t="shared" si="418"/>
        <v>2022.4</v>
      </c>
      <c r="D8029" s="1">
        <v>44868</v>
      </c>
      <c r="E8029">
        <v>4.25</v>
      </c>
      <c r="F8029">
        <v>4.57</v>
      </c>
      <c r="G8029">
        <v>4.78</v>
      </c>
      <c r="H8029">
        <v>4.71</v>
      </c>
      <c r="I8029">
        <v>4.63</v>
      </c>
      <c r="J8029">
        <v>4.3600000000000003</v>
      </c>
      <c r="K8029">
        <v>4.26</v>
      </c>
      <c r="L8029">
        <v>4.1399999999999997</v>
      </c>
      <c r="M8029" s="3">
        <v>4.18</v>
      </c>
      <c r="N8029">
        <v>4.42</v>
      </c>
      <c r="O8029">
        <v>3.75</v>
      </c>
      <c r="P8029">
        <v>4.04</v>
      </c>
      <c r="Q8029">
        <v>4.38</v>
      </c>
    </row>
    <row r="8030" spans="1:17" x14ac:dyDescent="0.2">
      <c r="A8030">
        <f t="shared" si="416"/>
        <v>2022</v>
      </c>
      <c r="B8030">
        <f t="shared" si="417"/>
        <v>4</v>
      </c>
      <c r="C8030">
        <f t="shared" si="418"/>
        <v>2022.4</v>
      </c>
      <c r="D8030" s="1">
        <v>44867</v>
      </c>
      <c r="E8030">
        <v>4.22</v>
      </c>
      <c r="F8030">
        <v>4.57</v>
      </c>
      <c r="G8030">
        <v>4.76</v>
      </c>
      <c r="H8030">
        <v>4.6100000000000003</v>
      </c>
      <c r="I8030">
        <v>4.54</v>
      </c>
      <c r="J8030">
        <v>4.3</v>
      </c>
      <c r="K8030">
        <v>4.2</v>
      </c>
      <c r="L8030">
        <v>4.0999999999999996</v>
      </c>
      <c r="M8030" s="3">
        <v>4.1500000000000004</v>
      </c>
      <c r="N8030">
        <v>4.41</v>
      </c>
      <c r="O8030">
        <v>3.7</v>
      </c>
      <c r="P8030">
        <v>4.01</v>
      </c>
      <c r="Q8030">
        <v>4.38</v>
      </c>
    </row>
    <row r="8031" spans="1:17" x14ac:dyDescent="0.2">
      <c r="A8031">
        <f t="shared" si="416"/>
        <v>2022</v>
      </c>
      <c r="B8031">
        <f t="shared" si="417"/>
        <v>4</v>
      </c>
      <c r="C8031">
        <f t="shared" si="418"/>
        <v>2022.4</v>
      </c>
      <c r="D8031" s="1">
        <v>44866</v>
      </c>
      <c r="E8031">
        <v>4.2300000000000004</v>
      </c>
      <c r="F8031">
        <v>4.58</v>
      </c>
      <c r="G8031">
        <v>4.75</v>
      </c>
      <c r="H8031">
        <v>4.54</v>
      </c>
      <c r="I8031">
        <v>4.4800000000000004</v>
      </c>
      <c r="J8031">
        <v>4.2699999999999996</v>
      </c>
      <c r="K8031">
        <v>4.18</v>
      </c>
      <c r="L8031">
        <v>4.07</v>
      </c>
      <c r="M8031" s="3">
        <v>4.1399999999999997</v>
      </c>
      <c r="N8031">
        <v>4.37</v>
      </c>
      <c r="O8031">
        <v>3.72</v>
      </c>
      <c r="P8031">
        <v>4</v>
      </c>
      <c r="Q8031">
        <v>4.3499999999999996</v>
      </c>
    </row>
    <row r="8032" spans="1:17" x14ac:dyDescent="0.2">
      <c r="A8032">
        <f t="shared" si="416"/>
        <v>2022</v>
      </c>
      <c r="B8032">
        <f t="shared" si="417"/>
        <v>4</v>
      </c>
      <c r="C8032">
        <f t="shared" si="418"/>
        <v>2022.4</v>
      </c>
      <c r="D8032" s="1">
        <v>44865</v>
      </c>
      <c r="E8032">
        <v>4.22</v>
      </c>
      <c r="F8032">
        <v>4.57</v>
      </c>
      <c r="G8032">
        <v>4.66</v>
      </c>
      <c r="H8032">
        <v>4.51</v>
      </c>
      <c r="I8032">
        <v>4.45</v>
      </c>
      <c r="J8032">
        <v>4.2699999999999996</v>
      </c>
      <c r="K8032">
        <v>4.18</v>
      </c>
      <c r="L8032">
        <v>4.0999999999999996</v>
      </c>
      <c r="M8032" s="3">
        <v>4.22</v>
      </c>
      <c r="N8032">
        <v>4.4400000000000004</v>
      </c>
      <c r="O8032">
        <v>3.73</v>
      </c>
      <c r="P8032">
        <v>4</v>
      </c>
      <c r="Q8032">
        <v>4.33</v>
      </c>
    </row>
    <row r="8033" spans="1:17" x14ac:dyDescent="0.2">
      <c r="A8033">
        <f t="shared" si="416"/>
        <v>2022</v>
      </c>
      <c r="B8033">
        <f t="shared" si="417"/>
        <v>4</v>
      </c>
      <c r="C8033">
        <f t="shared" si="418"/>
        <v>2022.4</v>
      </c>
      <c r="D8033" s="1">
        <v>44862</v>
      </c>
      <c r="E8033">
        <v>4.18</v>
      </c>
      <c r="F8033">
        <v>4.51</v>
      </c>
      <c r="G8033">
        <v>4.55</v>
      </c>
      <c r="H8033">
        <v>4.41</v>
      </c>
      <c r="I8033">
        <v>4.38</v>
      </c>
      <c r="J8033">
        <v>4.1900000000000004</v>
      </c>
      <c r="K8033">
        <v>4.0999999999999996</v>
      </c>
      <c r="L8033">
        <v>4.0199999999999996</v>
      </c>
      <c r="M8033" s="3">
        <v>4.1500000000000004</v>
      </c>
      <c r="N8033">
        <v>4.38</v>
      </c>
      <c r="O8033">
        <v>3.75</v>
      </c>
      <c r="P8033">
        <v>3.95</v>
      </c>
      <c r="Q8033">
        <v>4.3</v>
      </c>
    </row>
    <row r="8034" spans="1:17" x14ac:dyDescent="0.2">
      <c r="A8034">
        <f t="shared" si="416"/>
        <v>2022</v>
      </c>
      <c r="B8034">
        <f t="shared" si="417"/>
        <v>4</v>
      </c>
      <c r="C8034">
        <f t="shared" si="418"/>
        <v>2022.4</v>
      </c>
      <c r="D8034" s="1">
        <v>44861</v>
      </c>
      <c r="E8034">
        <v>4.13</v>
      </c>
      <c r="F8034">
        <v>4.4400000000000004</v>
      </c>
      <c r="G8034">
        <v>4.5</v>
      </c>
      <c r="H8034">
        <v>4.3</v>
      </c>
      <c r="I8034">
        <v>4.29</v>
      </c>
      <c r="J8034">
        <v>4.09</v>
      </c>
      <c r="K8034">
        <v>4.01</v>
      </c>
      <c r="L8034">
        <v>3.96</v>
      </c>
      <c r="M8034" s="3">
        <v>4.12</v>
      </c>
      <c r="N8034">
        <v>4.32</v>
      </c>
      <c r="O8034">
        <v>3.76</v>
      </c>
      <c r="P8034">
        <v>3.95</v>
      </c>
      <c r="Q8034">
        <v>4.2699999999999996</v>
      </c>
    </row>
    <row r="8035" spans="1:17" x14ac:dyDescent="0.2">
      <c r="A8035">
        <f t="shared" si="416"/>
        <v>2022</v>
      </c>
      <c r="B8035">
        <f t="shared" si="417"/>
        <v>4</v>
      </c>
      <c r="C8035">
        <f t="shared" si="418"/>
        <v>2022.4</v>
      </c>
      <c r="D8035" s="1">
        <v>44860</v>
      </c>
      <c r="E8035">
        <v>4.1100000000000003</v>
      </c>
      <c r="F8035">
        <v>4.47</v>
      </c>
      <c r="G8035">
        <v>4.54</v>
      </c>
      <c r="H8035">
        <v>4.3899999999999997</v>
      </c>
      <c r="I8035">
        <v>4.41</v>
      </c>
      <c r="J8035">
        <v>4.2</v>
      </c>
      <c r="K8035">
        <v>4.12</v>
      </c>
      <c r="L8035">
        <v>4.04</v>
      </c>
      <c r="M8035" s="3">
        <v>4.1900000000000004</v>
      </c>
      <c r="N8035">
        <v>4.38</v>
      </c>
      <c r="O8035">
        <v>3.54</v>
      </c>
      <c r="P8035">
        <v>3.85</v>
      </c>
      <c r="Q8035">
        <v>4.2699999999999996</v>
      </c>
    </row>
    <row r="8036" spans="1:17" x14ac:dyDescent="0.2">
      <c r="A8036">
        <f t="shared" si="416"/>
        <v>2022</v>
      </c>
      <c r="B8036">
        <f t="shared" si="417"/>
        <v>4</v>
      </c>
      <c r="C8036">
        <f t="shared" si="418"/>
        <v>2022.4</v>
      </c>
      <c r="D8036" s="1">
        <v>44859</v>
      </c>
      <c r="E8036">
        <v>4.1399999999999997</v>
      </c>
      <c r="F8036">
        <v>4.5</v>
      </c>
      <c r="G8036">
        <v>4.5999999999999996</v>
      </c>
      <c r="H8036">
        <v>4.42</v>
      </c>
      <c r="I8036">
        <v>4.45</v>
      </c>
      <c r="J8036">
        <v>4.25</v>
      </c>
      <c r="K8036">
        <v>4.17</v>
      </c>
      <c r="L8036">
        <v>4.0999999999999996</v>
      </c>
      <c r="M8036" s="3">
        <v>4.26</v>
      </c>
      <c r="N8036">
        <v>4.45</v>
      </c>
      <c r="O8036">
        <v>3.56</v>
      </c>
      <c r="P8036">
        <v>3.81</v>
      </c>
      <c r="Q8036">
        <v>4.32</v>
      </c>
    </row>
    <row r="8037" spans="1:17" x14ac:dyDescent="0.2">
      <c r="A8037">
        <f t="shared" si="416"/>
        <v>2022</v>
      </c>
      <c r="B8037">
        <f t="shared" si="417"/>
        <v>4</v>
      </c>
      <c r="C8037">
        <f t="shared" si="418"/>
        <v>2022.4</v>
      </c>
      <c r="D8037" s="1">
        <v>44858</v>
      </c>
      <c r="E8037">
        <v>4.16</v>
      </c>
      <c r="F8037">
        <v>4.5199999999999996</v>
      </c>
      <c r="G8037">
        <v>4.6100000000000003</v>
      </c>
      <c r="H8037">
        <v>4.5</v>
      </c>
      <c r="I8037">
        <v>4.5199999999999996</v>
      </c>
      <c r="J8037">
        <v>4.3600000000000003</v>
      </c>
      <c r="K8037">
        <v>4.3099999999999996</v>
      </c>
      <c r="L8037">
        <v>4.25</v>
      </c>
      <c r="M8037" s="3">
        <v>4.4000000000000004</v>
      </c>
      <c r="N8037">
        <v>4.59</v>
      </c>
      <c r="O8037">
        <v>3.57</v>
      </c>
      <c r="P8037">
        <v>3.83</v>
      </c>
      <c r="Q8037">
        <v>4.33</v>
      </c>
    </row>
    <row r="8038" spans="1:17" x14ac:dyDescent="0.2">
      <c r="A8038">
        <f t="shared" si="416"/>
        <v>2022</v>
      </c>
      <c r="B8038">
        <f t="shared" si="417"/>
        <v>4</v>
      </c>
      <c r="C8038">
        <f t="shared" si="418"/>
        <v>2022.4</v>
      </c>
      <c r="D8038" s="1">
        <v>44855</v>
      </c>
      <c r="E8038">
        <v>4.09</v>
      </c>
      <c r="F8038">
        <v>4.43</v>
      </c>
      <c r="G8038">
        <v>4.58</v>
      </c>
      <c r="H8038">
        <v>4.49</v>
      </c>
      <c r="I8038">
        <v>4.5199999999999996</v>
      </c>
      <c r="J8038">
        <v>4.34</v>
      </c>
      <c r="K8038">
        <v>4.28</v>
      </c>
      <c r="L8038">
        <v>4.21</v>
      </c>
      <c r="M8038" s="3">
        <v>4.33</v>
      </c>
      <c r="N8038">
        <v>4.54</v>
      </c>
      <c r="O8038">
        <v>3.55</v>
      </c>
      <c r="P8038">
        <v>3.78</v>
      </c>
      <c r="Q8038">
        <v>4.3099999999999996</v>
      </c>
    </row>
    <row r="8039" spans="1:17" x14ac:dyDescent="0.2">
      <c r="A8039">
        <f t="shared" si="416"/>
        <v>2022</v>
      </c>
      <c r="B8039">
        <f t="shared" si="417"/>
        <v>4</v>
      </c>
      <c r="C8039">
        <f t="shared" si="418"/>
        <v>2022.4</v>
      </c>
      <c r="D8039" s="1">
        <v>44854</v>
      </c>
      <c r="E8039">
        <v>4.09</v>
      </c>
      <c r="F8039">
        <v>4.4800000000000004</v>
      </c>
      <c r="G8039">
        <v>4.66</v>
      </c>
      <c r="H8039">
        <v>4.62</v>
      </c>
      <c r="I8039">
        <v>4.66</v>
      </c>
      <c r="J8039">
        <v>4.45</v>
      </c>
      <c r="K8039">
        <v>4.3600000000000003</v>
      </c>
      <c r="L8039">
        <v>4.24</v>
      </c>
      <c r="M8039" s="3">
        <v>4.24</v>
      </c>
      <c r="N8039">
        <v>4.47</v>
      </c>
      <c r="O8039">
        <v>3.58</v>
      </c>
      <c r="P8039">
        <v>3.83</v>
      </c>
      <c r="Q8039">
        <v>4.33</v>
      </c>
    </row>
    <row r="8040" spans="1:17" x14ac:dyDescent="0.2">
      <c r="A8040">
        <f t="shared" si="416"/>
        <v>2022</v>
      </c>
      <c r="B8040">
        <f t="shared" si="417"/>
        <v>4</v>
      </c>
      <c r="C8040">
        <f t="shared" si="418"/>
        <v>2022.4</v>
      </c>
      <c r="D8040" s="1">
        <v>44853</v>
      </c>
      <c r="E8040">
        <v>4.07</v>
      </c>
      <c r="F8040">
        <v>4.45</v>
      </c>
      <c r="G8040">
        <v>4.5999999999999996</v>
      </c>
      <c r="H8040">
        <v>4.55</v>
      </c>
      <c r="I8040">
        <v>4.5599999999999996</v>
      </c>
      <c r="J8040">
        <v>4.3499999999999996</v>
      </c>
      <c r="K8040">
        <v>4.26</v>
      </c>
      <c r="L8040">
        <v>4.1399999999999997</v>
      </c>
      <c r="M8040" s="3">
        <v>4.1500000000000004</v>
      </c>
      <c r="N8040">
        <v>4.38</v>
      </c>
      <c r="O8040">
        <v>3.31</v>
      </c>
      <c r="P8040">
        <v>3.72</v>
      </c>
      <c r="Q8040">
        <v>4.32</v>
      </c>
    </row>
    <row r="8041" spans="1:17" x14ac:dyDescent="0.2">
      <c r="A8041">
        <f t="shared" si="416"/>
        <v>2022</v>
      </c>
      <c r="B8041">
        <f t="shared" si="417"/>
        <v>4</v>
      </c>
      <c r="C8041">
        <f t="shared" si="418"/>
        <v>2022.4</v>
      </c>
      <c r="D8041" s="1">
        <v>44852</v>
      </c>
      <c r="E8041">
        <v>4.04</v>
      </c>
      <c r="F8041">
        <v>4.3899999999999997</v>
      </c>
      <c r="G8041">
        <v>4.5</v>
      </c>
      <c r="H8041">
        <v>4.43</v>
      </c>
      <c r="I8041">
        <v>4.43</v>
      </c>
      <c r="J8041">
        <v>4.21</v>
      </c>
      <c r="K8041">
        <v>4.12</v>
      </c>
      <c r="L8041">
        <v>4.01</v>
      </c>
      <c r="M8041" s="3">
        <v>4.04</v>
      </c>
      <c r="N8041">
        <v>4.2699999999999996</v>
      </c>
      <c r="O8041">
        <v>3.25</v>
      </c>
      <c r="P8041">
        <v>3.7</v>
      </c>
      <c r="Q8041" t="s">
        <v>13</v>
      </c>
    </row>
    <row r="8042" spans="1:17" x14ac:dyDescent="0.2">
      <c r="A8042">
        <f t="shared" si="416"/>
        <v>2022</v>
      </c>
      <c r="B8042">
        <f t="shared" si="417"/>
        <v>4</v>
      </c>
      <c r="C8042">
        <f t="shared" si="418"/>
        <v>2022.4</v>
      </c>
      <c r="D8042" s="1">
        <v>44851</v>
      </c>
      <c r="E8042">
        <v>3.97</v>
      </c>
      <c r="F8042">
        <v>4.38</v>
      </c>
      <c r="G8042">
        <v>4.5</v>
      </c>
      <c r="H8042">
        <v>4.45</v>
      </c>
      <c r="I8042">
        <v>4.45</v>
      </c>
      <c r="J8042">
        <v>4.24</v>
      </c>
      <c r="K8042">
        <v>4.1500000000000004</v>
      </c>
      <c r="L8042">
        <v>4.0199999999999996</v>
      </c>
      <c r="M8042" s="3">
        <v>4.04</v>
      </c>
      <c r="N8042">
        <v>4.29</v>
      </c>
      <c r="O8042">
        <v>3.3</v>
      </c>
      <c r="P8042">
        <v>3.66</v>
      </c>
      <c r="Q8042" t="s">
        <v>13</v>
      </c>
    </row>
    <row r="8043" spans="1:17" x14ac:dyDescent="0.2">
      <c r="A8043">
        <f t="shared" si="416"/>
        <v>2022</v>
      </c>
      <c r="B8043">
        <f t="shared" si="417"/>
        <v>4</v>
      </c>
      <c r="C8043">
        <f t="shared" si="418"/>
        <v>2022.4</v>
      </c>
      <c r="D8043" s="1">
        <v>44848</v>
      </c>
      <c r="E8043">
        <v>3.81</v>
      </c>
      <c r="F8043">
        <v>4.3099999999999996</v>
      </c>
      <c r="G8043">
        <v>4.5</v>
      </c>
      <c r="H8043">
        <v>4.4800000000000004</v>
      </c>
      <c r="I8043">
        <v>4.47</v>
      </c>
      <c r="J8043">
        <v>4.25</v>
      </c>
      <c r="K8043">
        <v>4.1500000000000004</v>
      </c>
      <c r="L8043">
        <v>4</v>
      </c>
      <c r="M8043" s="3">
        <v>3.99</v>
      </c>
      <c r="N8043">
        <v>4.26</v>
      </c>
      <c r="O8043">
        <v>3.3</v>
      </c>
      <c r="P8043">
        <v>3.61</v>
      </c>
      <c r="Q8043" t="s">
        <v>13</v>
      </c>
    </row>
    <row r="8044" spans="1:17" x14ac:dyDescent="0.2">
      <c r="A8044">
        <f t="shared" si="416"/>
        <v>2022</v>
      </c>
      <c r="B8044">
        <f t="shared" si="417"/>
        <v>4</v>
      </c>
      <c r="C8044">
        <f t="shared" si="418"/>
        <v>2022.4</v>
      </c>
      <c r="D8044" s="1">
        <v>44847</v>
      </c>
      <c r="E8044">
        <v>3.79</v>
      </c>
      <c r="F8044">
        <v>4.3</v>
      </c>
      <c r="G8044">
        <v>4.46</v>
      </c>
      <c r="H8044">
        <v>4.47</v>
      </c>
      <c r="I8044">
        <v>4.4400000000000004</v>
      </c>
      <c r="J8044">
        <v>4.21</v>
      </c>
      <c r="K8044">
        <v>4.1100000000000003</v>
      </c>
      <c r="L8044">
        <v>3.97</v>
      </c>
      <c r="M8044" s="3">
        <v>3.97</v>
      </c>
      <c r="N8044">
        <v>4.25</v>
      </c>
      <c r="O8044">
        <v>3.35</v>
      </c>
      <c r="P8044">
        <v>3.6</v>
      </c>
      <c r="Q8044" t="s">
        <v>13</v>
      </c>
    </row>
    <row r="8045" spans="1:17" x14ac:dyDescent="0.2">
      <c r="A8045">
        <f t="shared" si="416"/>
        <v>2022</v>
      </c>
      <c r="B8045">
        <f t="shared" si="417"/>
        <v>4</v>
      </c>
      <c r="C8045">
        <f t="shared" si="418"/>
        <v>2022.4</v>
      </c>
      <c r="D8045" s="1">
        <v>44846</v>
      </c>
      <c r="E8045">
        <v>3.7</v>
      </c>
      <c r="F8045">
        <v>4.16</v>
      </c>
      <c r="G8045">
        <v>4.28</v>
      </c>
      <c r="H8045">
        <v>4.28</v>
      </c>
      <c r="I8045">
        <v>4.29</v>
      </c>
      <c r="J8045">
        <v>4.12</v>
      </c>
      <c r="K8045">
        <v>4.03</v>
      </c>
      <c r="L8045">
        <v>3.91</v>
      </c>
      <c r="M8045" s="3">
        <v>3.9</v>
      </c>
      <c r="N8045">
        <v>4.18</v>
      </c>
      <c r="O8045">
        <v>3.07</v>
      </c>
      <c r="P8045">
        <v>3.45</v>
      </c>
      <c r="Q8045" t="s">
        <v>13</v>
      </c>
    </row>
    <row r="8046" spans="1:17" x14ac:dyDescent="0.2">
      <c r="A8046">
        <f t="shared" si="416"/>
        <v>2022</v>
      </c>
      <c r="B8046">
        <f t="shared" si="417"/>
        <v>4</v>
      </c>
      <c r="C8046">
        <f t="shared" si="418"/>
        <v>2022.4</v>
      </c>
      <c r="D8046" s="1">
        <v>44845</v>
      </c>
      <c r="E8046">
        <v>3.67</v>
      </c>
      <c r="F8046">
        <v>4.17</v>
      </c>
      <c r="G8046">
        <v>4.28</v>
      </c>
      <c r="H8046">
        <v>4.3</v>
      </c>
      <c r="I8046">
        <v>4.3099999999999996</v>
      </c>
      <c r="J8046">
        <v>4.1399999999999997</v>
      </c>
      <c r="K8046">
        <v>4.0599999999999996</v>
      </c>
      <c r="L8046">
        <v>3.93</v>
      </c>
      <c r="M8046" s="3">
        <v>3.92</v>
      </c>
      <c r="N8046">
        <v>4.1900000000000004</v>
      </c>
      <c r="O8046">
        <v>3.07</v>
      </c>
      <c r="P8046">
        <v>3.43</v>
      </c>
      <c r="Q8046" t="s">
        <v>13</v>
      </c>
    </row>
    <row r="8047" spans="1:17" x14ac:dyDescent="0.2">
      <c r="A8047">
        <f t="shared" si="416"/>
        <v>2022</v>
      </c>
      <c r="B8047">
        <f t="shared" si="417"/>
        <v>4</v>
      </c>
      <c r="C8047">
        <f t="shared" si="418"/>
        <v>2022.4</v>
      </c>
      <c r="D8047" s="1">
        <v>44841</v>
      </c>
      <c r="E8047">
        <v>3.45</v>
      </c>
      <c r="F8047">
        <v>4.09</v>
      </c>
      <c r="G8047">
        <v>4.24</v>
      </c>
      <c r="H8047">
        <v>4.3</v>
      </c>
      <c r="I8047">
        <v>4.33</v>
      </c>
      <c r="J8047">
        <v>4.1399999999999997</v>
      </c>
      <c r="K8047">
        <v>4.03</v>
      </c>
      <c r="L8047">
        <v>3.89</v>
      </c>
      <c r="M8047" s="3">
        <v>3.86</v>
      </c>
      <c r="N8047">
        <v>4.13</v>
      </c>
      <c r="O8047">
        <v>3.03</v>
      </c>
      <c r="P8047">
        <v>3.34</v>
      </c>
      <c r="Q8047" t="s">
        <v>13</v>
      </c>
    </row>
    <row r="8048" spans="1:17" x14ac:dyDescent="0.2">
      <c r="A8048">
        <f t="shared" si="416"/>
        <v>2022</v>
      </c>
      <c r="B8048">
        <f t="shared" si="417"/>
        <v>4</v>
      </c>
      <c r="C8048">
        <f t="shared" si="418"/>
        <v>2022.4</v>
      </c>
      <c r="D8048" s="1">
        <v>44840</v>
      </c>
      <c r="E8048">
        <v>3.46</v>
      </c>
      <c r="F8048">
        <v>4.04</v>
      </c>
      <c r="G8048">
        <v>4.1900000000000004</v>
      </c>
      <c r="H8048">
        <v>4.2300000000000004</v>
      </c>
      <c r="I8048">
        <v>4.24</v>
      </c>
      <c r="J8048">
        <v>4.05</v>
      </c>
      <c r="K8048">
        <v>3.95</v>
      </c>
      <c r="L8048">
        <v>3.83</v>
      </c>
      <c r="M8048" s="3">
        <v>3.81</v>
      </c>
      <c r="N8048">
        <v>4.08</v>
      </c>
      <c r="O8048">
        <v>3.05</v>
      </c>
      <c r="P8048">
        <v>3.34</v>
      </c>
      <c r="Q8048" t="s">
        <v>13</v>
      </c>
    </row>
    <row r="8049" spans="1:17" x14ac:dyDescent="0.2">
      <c r="A8049">
        <f t="shared" si="416"/>
        <v>2022</v>
      </c>
      <c r="B8049">
        <f t="shared" si="417"/>
        <v>4</v>
      </c>
      <c r="C8049">
        <f t="shared" si="418"/>
        <v>2022.4</v>
      </c>
      <c r="D8049" s="1">
        <v>44839</v>
      </c>
      <c r="E8049">
        <v>3.46</v>
      </c>
      <c r="F8049">
        <v>4</v>
      </c>
      <c r="G8049">
        <v>4.1399999999999997</v>
      </c>
      <c r="H8049">
        <v>4.1500000000000004</v>
      </c>
      <c r="I8049">
        <v>4.17</v>
      </c>
      <c r="J8049">
        <v>3.96</v>
      </c>
      <c r="K8049">
        <v>3.87</v>
      </c>
      <c r="L8049">
        <v>3.76</v>
      </c>
      <c r="M8049" s="3">
        <v>3.78</v>
      </c>
      <c r="N8049">
        <v>4.05</v>
      </c>
      <c r="O8049">
        <v>2.89</v>
      </c>
      <c r="P8049">
        <v>3.22</v>
      </c>
      <c r="Q8049" t="s">
        <v>13</v>
      </c>
    </row>
    <row r="8050" spans="1:17" x14ac:dyDescent="0.2">
      <c r="A8050">
        <f t="shared" si="416"/>
        <v>2022</v>
      </c>
      <c r="B8050">
        <f t="shared" si="417"/>
        <v>4</v>
      </c>
      <c r="C8050">
        <f t="shared" si="418"/>
        <v>2022.4</v>
      </c>
      <c r="D8050" s="1">
        <v>44838</v>
      </c>
      <c r="E8050">
        <v>3.45</v>
      </c>
      <c r="F8050">
        <v>3.98</v>
      </c>
      <c r="G8050">
        <v>4.1500000000000004</v>
      </c>
      <c r="H8050">
        <v>4.0999999999999996</v>
      </c>
      <c r="I8050">
        <v>4.08</v>
      </c>
      <c r="J8050">
        <v>3.84</v>
      </c>
      <c r="K8050">
        <v>3.73</v>
      </c>
      <c r="L8050">
        <v>3.62</v>
      </c>
      <c r="M8050" s="3">
        <v>3.7</v>
      </c>
      <c r="N8050">
        <v>3.95</v>
      </c>
      <c r="O8050">
        <v>2.91</v>
      </c>
      <c r="P8050">
        <v>3.23</v>
      </c>
      <c r="Q8050" t="s">
        <v>13</v>
      </c>
    </row>
    <row r="8051" spans="1:17" x14ac:dyDescent="0.2">
      <c r="A8051">
        <f t="shared" si="416"/>
        <v>2022</v>
      </c>
      <c r="B8051">
        <f t="shared" si="417"/>
        <v>4</v>
      </c>
      <c r="C8051">
        <f t="shared" si="418"/>
        <v>2022.4</v>
      </c>
      <c r="D8051" s="1">
        <v>44837</v>
      </c>
      <c r="E8051">
        <v>3.46</v>
      </c>
      <c r="F8051">
        <v>3.97</v>
      </c>
      <c r="G8051">
        <v>4.01</v>
      </c>
      <c r="H8051">
        <v>4.12</v>
      </c>
      <c r="I8051">
        <v>4.12</v>
      </c>
      <c r="J8051">
        <v>3.9</v>
      </c>
      <c r="K8051">
        <v>3.79</v>
      </c>
      <c r="L8051">
        <v>3.67</v>
      </c>
      <c r="M8051" s="3">
        <v>3.73</v>
      </c>
      <c r="N8051">
        <v>4</v>
      </c>
      <c r="O8051">
        <v>2.87</v>
      </c>
      <c r="P8051">
        <v>3.26</v>
      </c>
      <c r="Q8051" t="s">
        <v>13</v>
      </c>
    </row>
    <row r="8052" spans="1:17" x14ac:dyDescent="0.2">
      <c r="A8052">
        <f t="shared" si="416"/>
        <v>2022</v>
      </c>
      <c r="B8052">
        <f t="shared" si="417"/>
        <v>3</v>
      </c>
      <c r="C8052">
        <f t="shared" si="418"/>
        <v>2022.3</v>
      </c>
      <c r="D8052" s="1">
        <v>44834</v>
      </c>
      <c r="E8052">
        <v>3.33</v>
      </c>
      <c r="F8052">
        <v>3.92</v>
      </c>
      <c r="G8052">
        <v>4.05</v>
      </c>
      <c r="H8052">
        <v>4.22</v>
      </c>
      <c r="I8052">
        <v>4.25</v>
      </c>
      <c r="J8052">
        <v>4.0599999999999996</v>
      </c>
      <c r="K8052">
        <v>3.97</v>
      </c>
      <c r="L8052">
        <v>3.83</v>
      </c>
      <c r="M8052" s="3">
        <v>3.79</v>
      </c>
      <c r="N8052">
        <v>4.08</v>
      </c>
      <c r="O8052">
        <v>2.79</v>
      </c>
      <c r="P8052">
        <v>3.2</v>
      </c>
      <c r="Q8052" t="s">
        <v>13</v>
      </c>
    </row>
    <row r="8053" spans="1:17" x14ac:dyDescent="0.2">
      <c r="A8053">
        <f t="shared" si="416"/>
        <v>2022</v>
      </c>
      <c r="B8053">
        <f t="shared" si="417"/>
        <v>3</v>
      </c>
      <c r="C8053">
        <f t="shared" si="418"/>
        <v>2022.3</v>
      </c>
      <c r="D8053" s="1">
        <v>44833</v>
      </c>
      <c r="E8053">
        <v>3.36</v>
      </c>
      <c r="F8053">
        <v>3.87</v>
      </c>
      <c r="G8053">
        <v>3.98</v>
      </c>
      <c r="H8053">
        <v>4.16</v>
      </c>
      <c r="I8053">
        <v>4.1900000000000004</v>
      </c>
      <c r="J8053">
        <v>3.98</v>
      </c>
      <c r="K8053">
        <v>3.89</v>
      </c>
      <c r="L8053">
        <v>3.76</v>
      </c>
      <c r="M8053" s="3">
        <v>3.71</v>
      </c>
      <c r="N8053">
        <v>4</v>
      </c>
      <c r="O8053">
        <v>2.78</v>
      </c>
      <c r="P8053">
        <v>3.2</v>
      </c>
      <c r="Q8053" t="s">
        <v>13</v>
      </c>
    </row>
    <row r="8054" spans="1:17" x14ac:dyDescent="0.2">
      <c r="A8054">
        <f t="shared" si="416"/>
        <v>2022</v>
      </c>
      <c r="B8054">
        <f t="shared" si="417"/>
        <v>3</v>
      </c>
      <c r="C8054">
        <f t="shared" si="418"/>
        <v>2022.3</v>
      </c>
      <c r="D8054" s="1">
        <v>44832</v>
      </c>
      <c r="E8054">
        <v>3.4</v>
      </c>
      <c r="F8054">
        <v>3.87</v>
      </c>
      <c r="G8054">
        <v>3.99</v>
      </c>
      <c r="H8054">
        <v>4.07</v>
      </c>
      <c r="I8054">
        <v>4.12</v>
      </c>
      <c r="J8054">
        <v>3.92</v>
      </c>
      <c r="K8054">
        <v>3.83</v>
      </c>
      <c r="L8054">
        <v>3.72</v>
      </c>
      <c r="M8054" s="3">
        <v>3.7</v>
      </c>
      <c r="N8054">
        <v>3.98</v>
      </c>
      <c r="O8054">
        <v>2.63</v>
      </c>
      <c r="P8054">
        <v>3.14</v>
      </c>
      <c r="Q8054" t="s">
        <v>13</v>
      </c>
    </row>
    <row r="8055" spans="1:17" x14ac:dyDescent="0.2">
      <c r="A8055">
        <f t="shared" si="416"/>
        <v>2022</v>
      </c>
      <c r="B8055">
        <f t="shared" si="417"/>
        <v>3</v>
      </c>
      <c r="C8055">
        <f t="shared" si="418"/>
        <v>2022.3</v>
      </c>
      <c r="D8055" s="1">
        <v>44831</v>
      </c>
      <c r="E8055">
        <v>3.35</v>
      </c>
      <c r="F8055">
        <v>3.91</v>
      </c>
      <c r="G8055">
        <v>4.16</v>
      </c>
      <c r="H8055">
        <v>4.3</v>
      </c>
      <c r="I8055">
        <v>4.3899999999999997</v>
      </c>
      <c r="J8055">
        <v>4.21</v>
      </c>
      <c r="K8055">
        <v>4.1399999999999997</v>
      </c>
      <c r="L8055">
        <v>3.97</v>
      </c>
      <c r="M8055" s="3">
        <v>3.87</v>
      </c>
      <c r="N8055">
        <v>4.1500000000000004</v>
      </c>
      <c r="O8055">
        <v>2.71</v>
      </c>
      <c r="P8055">
        <v>3.14</v>
      </c>
      <c r="Q8055" t="s">
        <v>13</v>
      </c>
    </row>
    <row r="8056" spans="1:17" x14ac:dyDescent="0.2">
      <c r="A8056">
        <f t="shared" si="416"/>
        <v>2022</v>
      </c>
      <c r="B8056">
        <f t="shared" si="417"/>
        <v>3</v>
      </c>
      <c r="C8056">
        <f t="shared" si="418"/>
        <v>2022.3</v>
      </c>
      <c r="D8056" s="1">
        <v>44830</v>
      </c>
      <c r="E8056">
        <v>3.39</v>
      </c>
      <c r="F8056">
        <v>3.95</v>
      </c>
      <c r="G8056">
        <v>4.17</v>
      </c>
      <c r="H8056">
        <v>4.2699999999999996</v>
      </c>
      <c r="I8056">
        <v>4.37</v>
      </c>
      <c r="J8056">
        <v>4.1500000000000004</v>
      </c>
      <c r="K8056">
        <v>4.0599999999999996</v>
      </c>
      <c r="L8056">
        <v>3.88</v>
      </c>
      <c r="M8056" s="3">
        <v>3.72</v>
      </c>
      <c r="N8056">
        <v>4.01</v>
      </c>
      <c r="O8056">
        <v>2.73</v>
      </c>
      <c r="P8056">
        <v>3.14</v>
      </c>
      <c r="Q8056" t="s">
        <v>13</v>
      </c>
    </row>
    <row r="8057" spans="1:17" x14ac:dyDescent="0.2">
      <c r="A8057">
        <f t="shared" si="416"/>
        <v>2022</v>
      </c>
      <c r="B8057">
        <f t="shared" si="417"/>
        <v>3</v>
      </c>
      <c r="C8057">
        <f t="shared" si="418"/>
        <v>2022.3</v>
      </c>
      <c r="D8057" s="1">
        <v>44827</v>
      </c>
      <c r="E8057">
        <v>3.24</v>
      </c>
      <c r="F8057">
        <v>3.85</v>
      </c>
      <c r="G8057">
        <v>4.1500000000000004</v>
      </c>
      <c r="H8057">
        <v>4.2</v>
      </c>
      <c r="I8057">
        <v>4.21</v>
      </c>
      <c r="J8057">
        <v>3.96</v>
      </c>
      <c r="K8057">
        <v>3.85</v>
      </c>
      <c r="L8057">
        <v>3.69</v>
      </c>
      <c r="M8057" s="3">
        <v>3.61</v>
      </c>
      <c r="N8057">
        <v>3.87</v>
      </c>
      <c r="O8057">
        <v>2.67</v>
      </c>
      <c r="P8057">
        <v>3.07</v>
      </c>
      <c r="Q8057" t="s">
        <v>13</v>
      </c>
    </row>
    <row r="8058" spans="1:17" x14ac:dyDescent="0.2">
      <c r="A8058">
        <f t="shared" si="416"/>
        <v>2022</v>
      </c>
      <c r="B8058">
        <f t="shared" si="417"/>
        <v>3</v>
      </c>
      <c r="C8058">
        <f t="shared" si="418"/>
        <v>2022.3</v>
      </c>
      <c r="D8058" s="1">
        <v>44826</v>
      </c>
      <c r="E8058">
        <v>3.29</v>
      </c>
      <c r="F8058">
        <v>3.87</v>
      </c>
      <c r="G8058">
        <v>4.08</v>
      </c>
      <c r="H8058">
        <v>4.1100000000000003</v>
      </c>
      <c r="I8058">
        <v>4.12</v>
      </c>
      <c r="J8058">
        <v>3.91</v>
      </c>
      <c r="K8058">
        <v>3.84</v>
      </c>
      <c r="L8058">
        <v>3.7</v>
      </c>
      <c r="M8058" s="3">
        <v>3.65</v>
      </c>
      <c r="N8058">
        <v>3.9</v>
      </c>
      <c r="O8058">
        <v>2.73</v>
      </c>
      <c r="P8058">
        <v>3.09</v>
      </c>
      <c r="Q8058" t="s">
        <v>13</v>
      </c>
    </row>
    <row r="8059" spans="1:17" x14ac:dyDescent="0.2">
      <c r="A8059">
        <f t="shared" si="416"/>
        <v>2022</v>
      </c>
      <c r="B8059">
        <f t="shared" si="417"/>
        <v>3</v>
      </c>
      <c r="C8059">
        <f t="shared" si="418"/>
        <v>2022.3</v>
      </c>
      <c r="D8059" s="1">
        <v>44825</v>
      </c>
      <c r="E8059">
        <v>3.31</v>
      </c>
      <c r="F8059">
        <v>3.86</v>
      </c>
      <c r="G8059">
        <v>4.08</v>
      </c>
      <c r="H8059">
        <v>4.0199999999999996</v>
      </c>
      <c r="I8059">
        <v>3.98</v>
      </c>
      <c r="J8059">
        <v>3.74</v>
      </c>
      <c r="K8059">
        <v>3.65</v>
      </c>
      <c r="L8059">
        <v>3.51</v>
      </c>
      <c r="M8059" s="3">
        <v>3.5</v>
      </c>
      <c r="N8059">
        <v>3.73</v>
      </c>
      <c r="O8059">
        <v>2.59</v>
      </c>
      <c r="P8059">
        <v>3.06</v>
      </c>
      <c r="Q8059" t="s">
        <v>13</v>
      </c>
    </row>
    <row r="8060" spans="1:17" x14ac:dyDescent="0.2">
      <c r="A8060">
        <f t="shared" si="416"/>
        <v>2022</v>
      </c>
      <c r="B8060">
        <f t="shared" si="417"/>
        <v>3</v>
      </c>
      <c r="C8060">
        <f t="shared" si="418"/>
        <v>2022.3</v>
      </c>
      <c r="D8060" s="1">
        <v>44824</v>
      </c>
      <c r="E8060">
        <v>3.35</v>
      </c>
      <c r="F8060">
        <v>3.86</v>
      </c>
      <c r="G8060">
        <v>4.03</v>
      </c>
      <c r="H8060">
        <v>3.96</v>
      </c>
      <c r="I8060">
        <v>3.94</v>
      </c>
      <c r="J8060">
        <v>3.75</v>
      </c>
      <c r="K8060">
        <v>3.69</v>
      </c>
      <c r="L8060">
        <v>3.57</v>
      </c>
      <c r="M8060" s="3">
        <v>3.59</v>
      </c>
      <c r="N8060">
        <v>3.83</v>
      </c>
      <c r="O8060">
        <v>2.57</v>
      </c>
      <c r="P8060">
        <v>3.05</v>
      </c>
      <c r="Q8060" t="s">
        <v>13</v>
      </c>
    </row>
    <row r="8061" spans="1:17" x14ac:dyDescent="0.2">
      <c r="A8061">
        <f t="shared" si="416"/>
        <v>2022</v>
      </c>
      <c r="B8061">
        <f t="shared" si="417"/>
        <v>3</v>
      </c>
      <c r="C8061">
        <f t="shared" si="418"/>
        <v>2022.3</v>
      </c>
      <c r="D8061" s="1">
        <v>44823</v>
      </c>
      <c r="E8061">
        <v>3.37</v>
      </c>
      <c r="F8061">
        <v>3.87</v>
      </c>
      <c r="G8061">
        <v>4.05</v>
      </c>
      <c r="H8061">
        <v>3.95</v>
      </c>
      <c r="I8061">
        <v>3.9</v>
      </c>
      <c r="J8061">
        <v>3.69</v>
      </c>
      <c r="K8061">
        <v>3.62</v>
      </c>
      <c r="L8061">
        <v>3.49</v>
      </c>
      <c r="M8061" s="3">
        <v>3.52</v>
      </c>
      <c r="N8061">
        <v>3.77</v>
      </c>
      <c r="O8061">
        <v>2.62</v>
      </c>
      <c r="P8061">
        <v>3.02</v>
      </c>
      <c r="Q8061" t="s">
        <v>13</v>
      </c>
    </row>
    <row r="8062" spans="1:17" x14ac:dyDescent="0.2">
      <c r="A8062">
        <f t="shared" si="416"/>
        <v>2022</v>
      </c>
      <c r="B8062">
        <f t="shared" si="417"/>
        <v>3</v>
      </c>
      <c r="C8062">
        <f t="shared" si="418"/>
        <v>2022.3</v>
      </c>
      <c r="D8062" s="1">
        <v>44820</v>
      </c>
      <c r="E8062">
        <v>3.2</v>
      </c>
      <c r="F8062">
        <v>3.77</v>
      </c>
      <c r="G8062">
        <v>3.96</v>
      </c>
      <c r="H8062">
        <v>3.85</v>
      </c>
      <c r="I8062">
        <v>3.81</v>
      </c>
      <c r="J8062">
        <v>3.62</v>
      </c>
      <c r="K8062">
        <v>3.56</v>
      </c>
      <c r="L8062">
        <v>3.45</v>
      </c>
      <c r="M8062" s="3">
        <v>3.52</v>
      </c>
      <c r="N8062">
        <v>3.79</v>
      </c>
      <c r="O8062">
        <v>2.68</v>
      </c>
      <c r="P8062">
        <v>3.01</v>
      </c>
      <c r="Q8062" t="s">
        <v>13</v>
      </c>
    </row>
    <row r="8063" spans="1:17" x14ac:dyDescent="0.2">
      <c r="A8063">
        <f t="shared" si="416"/>
        <v>2022</v>
      </c>
      <c r="B8063">
        <f t="shared" si="417"/>
        <v>3</v>
      </c>
      <c r="C8063">
        <f t="shared" si="418"/>
        <v>2022.3</v>
      </c>
      <c r="D8063" s="1">
        <v>44819</v>
      </c>
      <c r="E8063">
        <v>3.22</v>
      </c>
      <c r="F8063">
        <v>3.78</v>
      </c>
      <c r="G8063">
        <v>4</v>
      </c>
      <c r="H8063">
        <v>3.87</v>
      </c>
      <c r="I8063">
        <v>3.85</v>
      </c>
      <c r="J8063">
        <v>3.66</v>
      </c>
      <c r="K8063">
        <v>3.59</v>
      </c>
      <c r="L8063">
        <v>3.45</v>
      </c>
      <c r="M8063" s="3">
        <v>3.48</v>
      </c>
      <c r="N8063">
        <v>3.75</v>
      </c>
      <c r="O8063">
        <v>2.76</v>
      </c>
      <c r="P8063">
        <v>3.03</v>
      </c>
      <c r="Q8063" t="s">
        <v>13</v>
      </c>
    </row>
    <row r="8064" spans="1:17" x14ac:dyDescent="0.2">
      <c r="A8064">
        <f t="shared" si="416"/>
        <v>2022</v>
      </c>
      <c r="B8064">
        <f t="shared" si="417"/>
        <v>3</v>
      </c>
      <c r="C8064">
        <f t="shared" si="418"/>
        <v>2022.3</v>
      </c>
      <c r="D8064" s="1">
        <v>44818</v>
      </c>
      <c r="E8064">
        <v>3.24</v>
      </c>
      <c r="F8064">
        <v>3.76</v>
      </c>
      <c r="G8064">
        <v>3.95</v>
      </c>
      <c r="H8064">
        <v>3.78</v>
      </c>
      <c r="I8064">
        <v>3.79</v>
      </c>
      <c r="J8064">
        <v>3.6</v>
      </c>
      <c r="K8064">
        <v>3.52</v>
      </c>
      <c r="L8064">
        <v>3.41</v>
      </c>
      <c r="M8064" s="3">
        <v>3.47</v>
      </c>
      <c r="N8064">
        <v>3.73</v>
      </c>
      <c r="O8064">
        <v>2.54</v>
      </c>
      <c r="P8064">
        <v>2.95</v>
      </c>
      <c r="Q8064" t="s">
        <v>13</v>
      </c>
    </row>
    <row r="8065" spans="1:17" x14ac:dyDescent="0.2">
      <c r="A8065">
        <f t="shared" si="416"/>
        <v>2022</v>
      </c>
      <c r="B8065">
        <f t="shared" si="417"/>
        <v>3</v>
      </c>
      <c r="C8065">
        <f t="shared" si="418"/>
        <v>2022.3</v>
      </c>
      <c r="D8065" s="1">
        <v>44817</v>
      </c>
      <c r="E8065">
        <v>3.28</v>
      </c>
      <c r="F8065">
        <v>3.75</v>
      </c>
      <c r="G8065">
        <v>3.92</v>
      </c>
      <c r="H8065">
        <v>3.75</v>
      </c>
      <c r="I8065">
        <v>3.75</v>
      </c>
      <c r="J8065">
        <v>3.58</v>
      </c>
      <c r="K8065">
        <v>3.53</v>
      </c>
      <c r="L8065">
        <v>3.42</v>
      </c>
      <c r="M8065" s="3">
        <v>3.51</v>
      </c>
      <c r="N8065">
        <v>3.75</v>
      </c>
      <c r="O8065">
        <v>2.5499999999999998</v>
      </c>
      <c r="P8065">
        <v>2.95</v>
      </c>
      <c r="Q8065" t="s">
        <v>13</v>
      </c>
    </row>
    <row r="8066" spans="1:17" x14ac:dyDescent="0.2">
      <c r="A8066">
        <f t="shared" si="416"/>
        <v>2022</v>
      </c>
      <c r="B8066">
        <f t="shared" si="417"/>
        <v>3</v>
      </c>
      <c r="C8066">
        <f t="shared" si="418"/>
        <v>2022.3</v>
      </c>
      <c r="D8066" s="1">
        <v>44816</v>
      </c>
      <c r="E8066">
        <v>3.17</v>
      </c>
      <c r="F8066">
        <v>3.56</v>
      </c>
      <c r="G8066">
        <v>3.7</v>
      </c>
      <c r="H8066">
        <v>3.58</v>
      </c>
      <c r="I8066">
        <v>3.6</v>
      </c>
      <c r="J8066">
        <v>3.47</v>
      </c>
      <c r="K8066">
        <v>3.45</v>
      </c>
      <c r="L8066">
        <v>3.37</v>
      </c>
      <c r="M8066" s="3">
        <v>3.53</v>
      </c>
      <c r="N8066">
        <v>3.76</v>
      </c>
      <c r="O8066">
        <v>2.62</v>
      </c>
      <c r="P8066">
        <v>2.93</v>
      </c>
      <c r="Q8066" t="s">
        <v>13</v>
      </c>
    </row>
    <row r="8067" spans="1:17" x14ac:dyDescent="0.2">
      <c r="A8067">
        <f t="shared" ref="A8067:A8130" si="419">YEAR(D8067)</f>
        <v>2022</v>
      </c>
      <c r="B8067">
        <f t="shared" ref="B8067:B8130" si="420">ROUNDUP(MONTH(D8067)/3,0)</f>
        <v>3</v>
      </c>
      <c r="C8067">
        <f t="shared" ref="C8067:C8130" si="421">A8067+B8067/10</f>
        <v>2022.3</v>
      </c>
      <c r="D8067" s="1">
        <v>44813</v>
      </c>
      <c r="E8067">
        <v>3.08</v>
      </c>
      <c r="F8067">
        <v>3.52</v>
      </c>
      <c r="G8067">
        <v>3.67</v>
      </c>
      <c r="H8067">
        <v>3.56</v>
      </c>
      <c r="I8067">
        <v>3.61</v>
      </c>
      <c r="J8067">
        <v>3.45</v>
      </c>
      <c r="K8067">
        <v>3.42</v>
      </c>
      <c r="L8067">
        <v>3.33</v>
      </c>
      <c r="M8067" s="3">
        <v>3.47</v>
      </c>
      <c r="N8067">
        <v>3.71</v>
      </c>
      <c r="O8067">
        <v>2.57</v>
      </c>
      <c r="P8067">
        <v>2.88</v>
      </c>
      <c r="Q8067" t="s">
        <v>13</v>
      </c>
    </row>
    <row r="8068" spans="1:17" x14ac:dyDescent="0.2">
      <c r="A8068">
        <f t="shared" si="419"/>
        <v>2022</v>
      </c>
      <c r="B8068">
        <f t="shared" si="420"/>
        <v>3</v>
      </c>
      <c r="C8068">
        <f t="shared" si="421"/>
        <v>2022.3</v>
      </c>
      <c r="D8068" s="1">
        <v>44812</v>
      </c>
      <c r="E8068">
        <v>3.06</v>
      </c>
      <c r="F8068">
        <v>3.44</v>
      </c>
      <c r="G8068">
        <v>3.6</v>
      </c>
      <c r="H8068">
        <v>3.48</v>
      </c>
      <c r="I8068">
        <v>3.54</v>
      </c>
      <c r="J8068">
        <v>3.39</v>
      </c>
      <c r="K8068">
        <v>3.37</v>
      </c>
      <c r="L8068">
        <v>3.29</v>
      </c>
      <c r="M8068" s="3">
        <v>3.45</v>
      </c>
      <c r="N8068">
        <v>3.69</v>
      </c>
      <c r="O8068">
        <v>2.57</v>
      </c>
      <c r="P8068">
        <v>2.86</v>
      </c>
      <c r="Q8068" t="s">
        <v>13</v>
      </c>
    </row>
    <row r="8069" spans="1:17" x14ac:dyDescent="0.2">
      <c r="A8069">
        <f t="shared" si="419"/>
        <v>2022</v>
      </c>
      <c r="B8069">
        <f t="shared" si="420"/>
        <v>3</v>
      </c>
      <c r="C8069">
        <f t="shared" si="421"/>
        <v>2022.3</v>
      </c>
      <c r="D8069" s="1">
        <v>44811</v>
      </c>
      <c r="E8069">
        <v>3.07</v>
      </c>
      <c r="F8069">
        <v>3.42</v>
      </c>
      <c r="G8069">
        <v>3.6</v>
      </c>
      <c r="H8069">
        <v>3.45</v>
      </c>
      <c r="I8069">
        <v>3.5</v>
      </c>
      <c r="J8069">
        <v>3.37</v>
      </c>
      <c r="K8069">
        <v>3.35</v>
      </c>
      <c r="L8069">
        <v>3.27</v>
      </c>
      <c r="M8069" s="3">
        <v>3.42</v>
      </c>
      <c r="N8069">
        <v>3.67</v>
      </c>
      <c r="O8069">
        <v>2.2999999999999998</v>
      </c>
      <c r="P8069">
        <v>2.8</v>
      </c>
      <c r="Q8069" t="s">
        <v>13</v>
      </c>
    </row>
    <row r="8070" spans="1:17" x14ac:dyDescent="0.2">
      <c r="A8070">
        <f t="shared" si="419"/>
        <v>2022</v>
      </c>
      <c r="B8070">
        <f t="shared" si="420"/>
        <v>3</v>
      </c>
      <c r="C8070">
        <f t="shared" si="421"/>
        <v>2022.3</v>
      </c>
      <c r="D8070" s="1">
        <v>44810</v>
      </c>
      <c r="E8070">
        <v>3.04</v>
      </c>
      <c r="F8070">
        <v>3.4</v>
      </c>
      <c r="G8070">
        <v>3.61</v>
      </c>
      <c r="H8070">
        <v>3.5</v>
      </c>
      <c r="I8070">
        <v>3.55</v>
      </c>
      <c r="J8070">
        <v>3.43</v>
      </c>
      <c r="K8070">
        <v>3.41</v>
      </c>
      <c r="L8070">
        <v>3.33</v>
      </c>
      <c r="M8070" s="3">
        <v>3.49</v>
      </c>
      <c r="N8070">
        <v>3.74</v>
      </c>
      <c r="O8070">
        <v>2.44</v>
      </c>
      <c r="P8070">
        <v>2.82</v>
      </c>
      <c r="Q8070" t="s">
        <v>13</v>
      </c>
    </row>
    <row r="8071" spans="1:17" x14ac:dyDescent="0.2">
      <c r="A8071">
        <f t="shared" si="419"/>
        <v>2022</v>
      </c>
      <c r="B8071">
        <f t="shared" si="420"/>
        <v>3</v>
      </c>
      <c r="C8071">
        <f t="shared" si="421"/>
        <v>2022.3</v>
      </c>
      <c r="D8071" s="1">
        <v>44806</v>
      </c>
      <c r="E8071">
        <v>2.94</v>
      </c>
      <c r="F8071">
        <v>3.33</v>
      </c>
      <c r="G8071">
        <v>3.47</v>
      </c>
      <c r="H8071">
        <v>3.4</v>
      </c>
      <c r="I8071">
        <v>3.44</v>
      </c>
      <c r="J8071">
        <v>3.3</v>
      </c>
      <c r="K8071">
        <v>3.29</v>
      </c>
      <c r="L8071">
        <v>3.2</v>
      </c>
      <c r="M8071" s="3">
        <v>3.35</v>
      </c>
      <c r="N8071">
        <v>3.61</v>
      </c>
      <c r="O8071">
        <v>2.4900000000000002</v>
      </c>
      <c r="P8071">
        <v>2.79</v>
      </c>
      <c r="Q8071" t="s">
        <v>13</v>
      </c>
    </row>
    <row r="8072" spans="1:17" x14ac:dyDescent="0.2">
      <c r="A8072">
        <f t="shared" si="419"/>
        <v>2022</v>
      </c>
      <c r="B8072">
        <f t="shared" si="420"/>
        <v>3</v>
      </c>
      <c r="C8072">
        <f t="shared" si="421"/>
        <v>2022.3</v>
      </c>
      <c r="D8072" s="1">
        <v>44805</v>
      </c>
      <c r="E8072">
        <v>2.97</v>
      </c>
      <c r="F8072">
        <v>3.34</v>
      </c>
      <c r="G8072">
        <v>3.51</v>
      </c>
      <c r="H8072">
        <v>3.51</v>
      </c>
      <c r="I8072">
        <v>3.54</v>
      </c>
      <c r="J8072">
        <v>3.39</v>
      </c>
      <c r="K8072">
        <v>3.36</v>
      </c>
      <c r="L8072">
        <v>3.26</v>
      </c>
      <c r="M8072" s="3">
        <v>3.37</v>
      </c>
      <c r="N8072">
        <v>3.64</v>
      </c>
      <c r="O8072">
        <v>2.5299999999999998</v>
      </c>
      <c r="P8072">
        <v>2.8</v>
      </c>
      <c r="Q8072" t="s">
        <v>13</v>
      </c>
    </row>
    <row r="8073" spans="1:17" x14ac:dyDescent="0.2">
      <c r="A8073">
        <f t="shared" si="419"/>
        <v>2022</v>
      </c>
      <c r="B8073">
        <f t="shared" si="420"/>
        <v>3</v>
      </c>
      <c r="C8073">
        <f t="shared" si="421"/>
        <v>2022.3</v>
      </c>
      <c r="D8073" s="1">
        <v>44804</v>
      </c>
      <c r="E8073">
        <v>2.96</v>
      </c>
      <c r="F8073">
        <v>3.32</v>
      </c>
      <c r="G8073">
        <v>3.5</v>
      </c>
      <c r="H8073">
        <v>3.45</v>
      </c>
      <c r="I8073">
        <v>3.46</v>
      </c>
      <c r="J8073">
        <v>3.3</v>
      </c>
      <c r="K8073">
        <v>3.25</v>
      </c>
      <c r="L8073">
        <v>3.15</v>
      </c>
      <c r="M8073" s="3">
        <v>3.27</v>
      </c>
      <c r="N8073">
        <v>3.53</v>
      </c>
      <c r="O8073">
        <v>2.4</v>
      </c>
      <c r="P8073">
        <v>2.72</v>
      </c>
      <c r="Q8073" t="s">
        <v>13</v>
      </c>
    </row>
    <row r="8074" spans="1:17" x14ac:dyDescent="0.2">
      <c r="A8074">
        <f t="shared" si="419"/>
        <v>2022</v>
      </c>
      <c r="B8074">
        <f t="shared" si="420"/>
        <v>3</v>
      </c>
      <c r="C8074">
        <f t="shared" si="421"/>
        <v>2022.3</v>
      </c>
      <c r="D8074" s="1">
        <v>44803</v>
      </c>
      <c r="E8074">
        <v>2.97</v>
      </c>
      <c r="F8074">
        <v>3.31</v>
      </c>
      <c r="G8074">
        <v>3.48</v>
      </c>
      <c r="H8074">
        <v>3.46</v>
      </c>
      <c r="I8074">
        <v>3.47</v>
      </c>
      <c r="J8074">
        <v>3.27</v>
      </c>
      <c r="K8074">
        <v>3.22</v>
      </c>
      <c r="L8074">
        <v>3.11</v>
      </c>
      <c r="M8074" s="3">
        <v>3.23</v>
      </c>
      <c r="N8074">
        <v>3.49</v>
      </c>
      <c r="O8074">
        <v>2.4300000000000002</v>
      </c>
      <c r="P8074">
        <v>2.73</v>
      </c>
      <c r="Q8074" t="s">
        <v>13</v>
      </c>
    </row>
    <row r="8075" spans="1:17" x14ac:dyDescent="0.2">
      <c r="A8075">
        <f t="shared" si="419"/>
        <v>2022</v>
      </c>
      <c r="B8075">
        <f t="shared" si="420"/>
        <v>3</v>
      </c>
      <c r="C8075">
        <f t="shared" si="421"/>
        <v>2022.3</v>
      </c>
      <c r="D8075" s="1">
        <v>44802</v>
      </c>
      <c r="E8075">
        <v>2.97</v>
      </c>
      <c r="F8075">
        <v>3.32</v>
      </c>
      <c r="G8075">
        <v>3.43</v>
      </c>
      <c r="H8075">
        <v>3.42</v>
      </c>
      <c r="I8075">
        <v>3.45</v>
      </c>
      <c r="J8075">
        <v>3.27</v>
      </c>
      <c r="K8075">
        <v>3.21</v>
      </c>
      <c r="L8075">
        <v>3.12</v>
      </c>
      <c r="M8075" s="3">
        <v>3.25</v>
      </c>
      <c r="N8075">
        <v>3.5</v>
      </c>
      <c r="O8075">
        <v>2.4500000000000002</v>
      </c>
      <c r="P8075">
        <v>2.75</v>
      </c>
      <c r="Q8075" t="s">
        <v>13</v>
      </c>
    </row>
    <row r="8076" spans="1:17" x14ac:dyDescent="0.2">
      <c r="A8076">
        <f t="shared" si="419"/>
        <v>2022</v>
      </c>
      <c r="B8076">
        <f t="shared" si="420"/>
        <v>3</v>
      </c>
      <c r="C8076">
        <f t="shared" si="421"/>
        <v>2022.3</v>
      </c>
      <c r="D8076" s="1">
        <v>44799</v>
      </c>
      <c r="E8076">
        <v>2.89</v>
      </c>
      <c r="F8076">
        <v>3.26</v>
      </c>
      <c r="G8076">
        <v>3.36</v>
      </c>
      <c r="H8076">
        <v>3.37</v>
      </c>
      <c r="I8076">
        <v>3.4</v>
      </c>
      <c r="J8076">
        <v>3.2</v>
      </c>
      <c r="K8076">
        <v>3.14</v>
      </c>
      <c r="L8076">
        <v>3.04</v>
      </c>
      <c r="M8076" s="3">
        <v>3.21</v>
      </c>
      <c r="N8076">
        <v>3.44</v>
      </c>
      <c r="O8076">
        <v>2.39</v>
      </c>
      <c r="P8076">
        <v>2.69</v>
      </c>
      <c r="Q8076" t="s">
        <v>13</v>
      </c>
    </row>
    <row r="8077" spans="1:17" x14ac:dyDescent="0.2">
      <c r="A8077">
        <f t="shared" si="419"/>
        <v>2022</v>
      </c>
      <c r="B8077">
        <f t="shared" si="420"/>
        <v>3</v>
      </c>
      <c r="C8077">
        <f t="shared" si="421"/>
        <v>2022.3</v>
      </c>
      <c r="D8077" s="1">
        <v>44798</v>
      </c>
      <c r="E8077">
        <v>2.88</v>
      </c>
      <c r="F8077">
        <v>3.25</v>
      </c>
      <c r="G8077">
        <v>3.33</v>
      </c>
      <c r="H8077">
        <v>3.35</v>
      </c>
      <c r="I8077">
        <v>3.37</v>
      </c>
      <c r="J8077">
        <v>3.15</v>
      </c>
      <c r="K8077">
        <v>3.11</v>
      </c>
      <c r="L8077">
        <v>3.03</v>
      </c>
      <c r="M8077" s="3">
        <v>3.25</v>
      </c>
      <c r="N8077">
        <v>3.47</v>
      </c>
      <c r="O8077">
        <v>2.42</v>
      </c>
      <c r="P8077">
        <v>2.7</v>
      </c>
      <c r="Q8077" t="s">
        <v>13</v>
      </c>
    </row>
    <row r="8078" spans="1:17" x14ac:dyDescent="0.2">
      <c r="A8078">
        <f t="shared" si="419"/>
        <v>2022</v>
      </c>
      <c r="B8078">
        <f t="shared" si="420"/>
        <v>3</v>
      </c>
      <c r="C8078">
        <f t="shared" si="421"/>
        <v>2022.3</v>
      </c>
      <c r="D8078" s="1">
        <v>44797</v>
      </c>
      <c r="E8078">
        <v>2.82</v>
      </c>
      <c r="F8078">
        <v>3.28</v>
      </c>
      <c r="G8078">
        <v>3.35</v>
      </c>
      <c r="H8078">
        <v>3.36</v>
      </c>
      <c r="I8078">
        <v>3.4</v>
      </c>
      <c r="J8078">
        <v>3.2</v>
      </c>
      <c r="K8078">
        <v>3.2</v>
      </c>
      <c r="L8078">
        <v>3.11</v>
      </c>
      <c r="M8078" s="3">
        <v>3.32</v>
      </c>
      <c r="N8078">
        <v>3.55</v>
      </c>
      <c r="O8078">
        <v>2.29</v>
      </c>
      <c r="P8078">
        <v>2.62</v>
      </c>
      <c r="Q8078" t="s">
        <v>13</v>
      </c>
    </row>
    <row r="8079" spans="1:17" x14ac:dyDescent="0.2">
      <c r="A8079">
        <f t="shared" si="419"/>
        <v>2022</v>
      </c>
      <c r="B8079">
        <f t="shared" si="420"/>
        <v>3</v>
      </c>
      <c r="C8079">
        <f t="shared" si="421"/>
        <v>2022.3</v>
      </c>
      <c r="D8079" s="1">
        <v>44796</v>
      </c>
      <c r="E8079">
        <v>2.8</v>
      </c>
      <c r="F8079">
        <v>3.21</v>
      </c>
      <c r="G8079">
        <v>3.29</v>
      </c>
      <c r="H8079">
        <v>3.29</v>
      </c>
      <c r="I8079">
        <v>3.35</v>
      </c>
      <c r="J8079">
        <v>3.18</v>
      </c>
      <c r="K8079">
        <v>3.14</v>
      </c>
      <c r="L8079">
        <v>3.05</v>
      </c>
      <c r="M8079" s="3">
        <v>3.26</v>
      </c>
      <c r="N8079">
        <v>3.49</v>
      </c>
      <c r="O8079">
        <v>2.2799999999999998</v>
      </c>
      <c r="P8079">
        <v>2.6</v>
      </c>
      <c r="Q8079" t="s">
        <v>13</v>
      </c>
    </row>
    <row r="8080" spans="1:17" x14ac:dyDescent="0.2">
      <c r="A8080">
        <f t="shared" si="419"/>
        <v>2022</v>
      </c>
      <c r="B8080">
        <f t="shared" si="420"/>
        <v>3</v>
      </c>
      <c r="C8080">
        <f t="shared" si="421"/>
        <v>2022.3</v>
      </c>
      <c r="D8080" s="1">
        <v>44795</v>
      </c>
      <c r="E8080">
        <v>2.82</v>
      </c>
      <c r="F8080">
        <v>3.23</v>
      </c>
      <c r="G8080">
        <v>3.32</v>
      </c>
      <c r="H8080">
        <v>3.32</v>
      </c>
      <c r="I8080">
        <v>3.36</v>
      </c>
      <c r="J8080">
        <v>3.17</v>
      </c>
      <c r="K8080">
        <v>3.12</v>
      </c>
      <c r="L8080">
        <v>3.03</v>
      </c>
      <c r="M8080" s="3">
        <v>3.24</v>
      </c>
      <c r="N8080">
        <v>3.48</v>
      </c>
      <c r="O8080">
        <v>2.27</v>
      </c>
      <c r="P8080">
        <v>2.6</v>
      </c>
      <c r="Q8080" t="s">
        <v>13</v>
      </c>
    </row>
    <row r="8081" spans="1:17" x14ac:dyDescent="0.2">
      <c r="A8081">
        <f t="shared" si="419"/>
        <v>2022</v>
      </c>
      <c r="B8081">
        <f t="shared" si="420"/>
        <v>3</v>
      </c>
      <c r="C8081">
        <f t="shared" si="421"/>
        <v>2022.3</v>
      </c>
      <c r="D8081" s="1">
        <v>44792</v>
      </c>
      <c r="E8081">
        <v>2.74</v>
      </c>
      <c r="F8081">
        <v>3.16</v>
      </c>
      <c r="G8081">
        <v>3.26</v>
      </c>
      <c r="H8081">
        <v>3.25</v>
      </c>
      <c r="I8081">
        <v>3.28</v>
      </c>
      <c r="J8081">
        <v>3.11</v>
      </c>
      <c r="K8081">
        <v>3.06</v>
      </c>
      <c r="L8081">
        <v>2.98</v>
      </c>
      <c r="M8081" s="3">
        <v>3.22</v>
      </c>
      <c r="N8081">
        <v>3.44</v>
      </c>
      <c r="O8081">
        <v>2.23</v>
      </c>
      <c r="P8081">
        <v>2.6</v>
      </c>
      <c r="Q8081" t="s">
        <v>13</v>
      </c>
    </row>
    <row r="8082" spans="1:17" x14ac:dyDescent="0.2">
      <c r="A8082">
        <f t="shared" si="419"/>
        <v>2022</v>
      </c>
      <c r="B8082">
        <f t="shared" si="420"/>
        <v>3</v>
      </c>
      <c r="C8082">
        <f t="shared" si="421"/>
        <v>2022.3</v>
      </c>
      <c r="D8082" s="1">
        <v>44791</v>
      </c>
      <c r="E8082">
        <v>2.71</v>
      </c>
      <c r="F8082">
        <v>3.12</v>
      </c>
      <c r="G8082">
        <v>3.24</v>
      </c>
      <c r="H8082">
        <v>3.22</v>
      </c>
      <c r="I8082">
        <v>3.23</v>
      </c>
      <c r="J8082">
        <v>3.02</v>
      </c>
      <c r="K8082">
        <v>2.97</v>
      </c>
      <c r="L8082">
        <v>2.88</v>
      </c>
      <c r="M8082" s="3">
        <v>3.14</v>
      </c>
      <c r="N8082">
        <v>3.35</v>
      </c>
      <c r="O8082">
        <v>2.23</v>
      </c>
      <c r="P8082">
        <v>2.56</v>
      </c>
      <c r="Q8082" t="s">
        <v>13</v>
      </c>
    </row>
    <row r="8083" spans="1:17" x14ac:dyDescent="0.2">
      <c r="A8083">
        <f t="shared" si="419"/>
        <v>2022</v>
      </c>
      <c r="B8083">
        <f t="shared" si="420"/>
        <v>3</v>
      </c>
      <c r="C8083">
        <f t="shared" si="421"/>
        <v>2022.3</v>
      </c>
      <c r="D8083" s="1">
        <v>44790</v>
      </c>
      <c r="E8083">
        <v>2.68</v>
      </c>
      <c r="F8083">
        <v>3.15</v>
      </c>
      <c r="G8083">
        <v>3.27</v>
      </c>
      <c r="H8083">
        <v>3.28</v>
      </c>
      <c r="I8083">
        <v>3.27</v>
      </c>
      <c r="J8083">
        <v>3.04</v>
      </c>
      <c r="K8083">
        <v>2.99</v>
      </c>
      <c r="L8083">
        <v>2.89</v>
      </c>
      <c r="M8083" s="3">
        <v>3.15</v>
      </c>
      <c r="N8083">
        <v>3.37</v>
      </c>
      <c r="O8083">
        <v>2.2200000000000002</v>
      </c>
      <c r="P8083">
        <v>2.5099999999999998</v>
      </c>
      <c r="Q8083" t="s">
        <v>13</v>
      </c>
    </row>
    <row r="8084" spans="1:17" x14ac:dyDescent="0.2">
      <c r="A8084">
        <f t="shared" si="419"/>
        <v>2022</v>
      </c>
      <c r="B8084">
        <f t="shared" si="420"/>
        <v>3</v>
      </c>
      <c r="C8084">
        <f t="shared" si="421"/>
        <v>2022.3</v>
      </c>
      <c r="D8084" s="1">
        <v>44789</v>
      </c>
      <c r="E8084">
        <v>2.7</v>
      </c>
      <c r="F8084">
        <v>3.12</v>
      </c>
      <c r="G8084">
        <v>3.26</v>
      </c>
      <c r="H8084">
        <v>3.25</v>
      </c>
      <c r="I8084">
        <v>3.19</v>
      </c>
      <c r="J8084">
        <v>2.95</v>
      </c>
      <c r="K8084">
        <v>2.9</v>
      </c>
      <c r="L8084">
        <v>2.82</v>
      </c>
      <c r="M8084" s="3">
        <v>3.11</v>
      </c>
      <c r="N8084">
        <v>3.31</v>
      </c>
      <c r="O8084">
        <v>2.2599999999999998</v>
      </c>
      <c r="P8084">
        <v>2.5099999999999998</v>
      </c>
      <c r="Q8084" t="s">
        <v>13</v>
      </c>
    </row>
    <row r="8085" spans="1:17" x14ac:dyDescent="0.2">
      <c r="A8085">
        <f t="shared" si="419"/>
        <v>2022</v>
      </c>
      <c r="B8085">
        <f t="shared" si="420"/>
        <v>3</v>
      </c>
      <c r="C8085">
        <f t="shared" si="421"/>
        <v>2022.3</v>
      </c>
      <c r="D8085" s="1">
        <v>44788</v>
      </c>
      <c r="E8085">
        <v>2.72</v>
      </c>
      <c r="F8085">
        <v>3.13</v>
      </c>
      <c r="G8085">
        <v>3.23</v>
      </c>
      <c r="H8085">
        <v>3.2</v>
      </c>
      <c r="I8085">
        <v>3.14</v>
      </c>
      <c r="J8085">
        <v>2.91</v>
      </c>
      <c r="K8085">
        <v>2.86</v>
      </c>
      <c r="L8085">
        <v>2.79</v>
      </c>
      <c r="M8085" s="3">
        <v>3.1</v>
      </c>
      <c r="N8085">
        <v>3.31</v>
      </c>
      <c r="O8085">
        <v>2.27</v>
      </c>
      <c r="P8085">
        <v>2.5299999999999998</v>
      </c>
      <c r="Q8085" t="s">
        <v>13</v>
      </c>
    </row>
    <row r="8086" spans="1:17" x14ac:dyDescent="0.2">
      <c r="A8086">
        <f t="shared" si="419"/>
        <v>2022</v>
      </c>
      <c r="B8086">
        <f t="shared" si="420"/>
        <v>3</v>
      </c>
      <c r="C8086">
        <f t="shared" si="421"/>
        <v>2022.3</v>
      </c>
      <c r="D8086" s="1">
        <v>44785</v>
      </c>
      <c r="E8086">
        <v>2.63</v>
      </c>
      <c r="F8086">
        <v>3.13</v>
      </c>
      <c r="G8086">
        <v>3.26</v>
      </c>
      <c r="H8086">
        <v>3.25</v>
      </c>
      <c r="I8086">
        <v>3.18</v>
      </c>
      <c r="J8086">
        <v>2.97</v>
      </c>
      <c r="K8086">
        <v>2.92</v>
      </c>
      <c r="L8086">
        <v>2.84</v>
      </c>
      <c r="M8086" s="3">
        <v>3.12</v>
      </c>
      <c r="N8086">
        <v>3.34</v>
      </c>
      <c r="O8086">
        <v>2.23</v>
      </c>
      <c r="P8086">
        <v>2.5</v>
      </c>
      <c r="Q8086" t="s">
        <v>13</v>
      </c>
    </row>
    <row r="8087" spans="1:17" x14ac:dyDescent="0.2">
      <c r="A8087">
        <f t="shared" si="419"/>
        <v>2022</v>
      </c>
      <c r="B8087">
        <f t="shared" si="420"/>
        <v>3</v>
      </c>
      <c r="C8087">
        <f t="shared" si="421"/>
        <v>2022.3</v>
      </c>
      <c r="D8087" s="1">
        <v>44784</v>
      </c>
      <c r="E8087">
        <v>2.62</v>
      </c>
      <c r="F8087">
        <v>3.08</v>
      </c>
      <c r="G8087">
        <v>3.25</v>
      </c>
      <c r="H8087">
        <v>3.23</v>
      </c>
      <c r="I8087">
        <v>3.16</v>
      </c>
      <c r="J8087">
        <v>2.98</v>
      </c>
      <c r="K8087">
        <v>2.94</v>
      </c>
      <c r="L8087">
        <v>2.87</v>
      </c>
      <c r="M8087" s="3">
        <v>3.15</v>
      </c>
      <c r="N8087">
        <v>3.38</v>
      </c>
      <c r="O8087">
        <v>2.2400000000000002</v>
      </c>
      <c r="P8087">
        <v>2.5099999999999998</v>
      </c>
      <c r="Q8087" t="s">
        <v>13</v>
      </c>
    </row>
    <row r="8088" spans="1:17" x14ac:dyDescent="0.2">
      <c r="A8088">
        <f t="shared" si="419"/>
        <v>2022</v>
      </c>
      <c r="B8088">
        <f t="shared" si="420"/>
        <v>3</v>
      </c>
      <c r="C8088">
        <f t="shared" si="421"/>
        <v>2022.3</v>
      </c>
      <c r="D8088" s="1">
        <v>44783</v>
      </c>
      <c r="E8088">
        <v>2.65</v>
      </c>
      <c r="F8088">
        <v>3.13</v>
      </c>
      <c r="G8088">
        <v>3.26</v>
      </c>
      <c r="H8088">
        <v>3.23</v>
      </c>
      <c r="I8088">
        <v>3.13</v>
      </c>
      <c r="J8088">
        <v>2.93</v>
      </c>
      <c r="K8088">
        <v>2.86</v>
      </c>
      <c r="L8088">
        <v>2.78</v>
      </c>
      <c r="M8088" s="3">
        <v>3.04</v>
      </c>
      <c r="N8088">
        <v>3.27</v>
      </c>
      <c r="O8088">
        <v>2.2400000000000002</v>
      </c>
      <c r="P8088">
        <v>2.4300000000000002</v>
      </c>
      <c r="Q8088" t="s">
        <v>13</v>
      </c>
    </row>
    <row r="8089" spans="1:17" x14ac:dyDescent="0.2">
      <c r="A8089">
        <f t="shared" si="419"/>
        <v>2022</v>
      </c>
      <c r="B8089">
        <f t="shared" si="420"/>
        <v>3</v>
      </c>
      <c r="C8089">
        <f t="shared" si="421"/>
        <v>2022.3</v>
      </c>
      <c r="D8089" s="1">
        <v>44782</v>
      </c>
      <c r="E8089">
        <v>2.67</v>
      </c>
      <c r="F8089">
        <v>3.16</v>
      </c>
      <c r="G8089">
        <v>3.33</v>
      </c>
      <c r="H8089">
        <v>3.28</v>
      </c>
      <c r="I8089">
        <v>3.2</v>
      </c>
      <c r="J8089">
        <v>2.97</v>
      </c>
      <c r="K8089">
        <v>2.89</v>
      </c>
      <c r="L8089">
        <v>2.8</v>
      </c>
      <c r="M8089" s="3">
        <v>3.01</v>
      </c>
      <c r="N8089">
        <v>3.24</v>
      </c>
      <c r="O8089">
        <v>2.23</v>
      </c>
      <c r="P8089">
        <v>2.4300000000000002</v>
      </c>
      <c r="Q8089" t="s">
        <v>13</v>
      </c>
    </row>
    <row r="8090" spans="1:17" x14ac:dyDescent="0.2">
      <c r="A8090">
        <f t="shared" si="419"/>
        <v>2022</v>
      </c>
      <c r="B8090">
        <f t="shared" si="420"/>
        <v>3</v>
      </c>
      <c r="C8090">
        <f t="shared" si="421"/>
        <v>2022.3</v>
      </c>
      <c r="D8090" s="1">
        <v>44781</v>
      </c>
      <c r="E8090">
        <v>2.65</v>
      </c>
      <c r="F8090">
        <v>3.15</v>
      </c>
      <c r="G8090">
        <v>3.3</v>
      </c>
      <c r="H8090">
        <v>3.21</v>
      </c>
      <c r="I8090">
        <v>3.14</v>
      </c>
      <c r="J8090">
        <v>2.91</v>
      </c>
      <c r="K8090">
        <v>2.85</v>
      </c>
      <c r="L8090">
        <v>2.77</v>
      </c>
      <c r="M8090" s="3">
        <v>3</v>
      </c>
      <c r="N8090">
        <v>3.22</v>
      </c>
      <c r="O8090">
        <v>2.23</v>
      </c>
      <c r="P8090">
        <v>2.4300000000000002</v>
      </c>
      <c r="Q8090" t="s">
        <v>13</v>
      </c>
    </row>
    <row r="8091" spans="1:17" x14ac:dyDescent="0.2">
      <c r="A8091">
        <f t="shared" si="419"/>
        <v>2022</v>
      </c>
      <c r="B8091">
        <f t="shared" si="420"/>
        <v>3</v>
      </c>
      <c r="C8091">
        <f t="shared" si="421"/>
        <v>2022.3</v>
      </c>
      <c r="D8091" s="1">
        <v>44778</v>
      </c>
      <c r="E8091">
        <v>2.58</v>
      </c>
      <c r="F8091">
        <v>3.1</v>
      </c>
      <c r="G8091">
        <v>3.29</v>
      </c>
      <c r="H8091">
        <v>3.24</v>
      </c>
      <c r="I8091">
        <v>3.18</v>
      </c>
      <c r="J8091">
        <v>2.97</v>
      </c>
      <c r="K8091">
        <v>2.91</v>
      </c>
      <c r="L8091">
        <v>2.83</v>
      </c>
      <c r="M8091" s="3">
        <v>3.06</v>
      </c>
      <c r="N8091">
        <v>3.27</v>
      </c>
      <c r="O8091">
        <v>2.21</v>
      </c>
      <c r="P8091">
        <v>2.39</v>
      </c>
      <c r="Q8091" t="s">
        <v>13</v>
      </c>
    </row>
    <row r="8092" spans="1:17" x14ac:dyDescent="0.2">
      <c r="A8092">
        <f t="shared" si="419"/>
        <v>2022</v>
      </c>
      <c r="B8092">
        <f t="shared" si="420"/>
        <v>3</v>
      </c>
      <c r="C8092">
        <f t="shared" si="421"/>
        <v>2022.3</v>
      </c>
      <c r="D8092" s="1">
        <v>44777</v>
      </c>
      <c r="E8092">
        <v>2.5</v>
      </c>
      <c r="F8092">
        <v>2.98</v>
      </c>
      <c r="G8092">
        <v>3.11</v>
      </c>
      <c r="H8092">
        <v>3.03</v>
      </c>
      <c r="I8092">
        <v>2.95</v>
      </c>
      <c r="J8092">
        <v>2.76</v>
      </c>
      <c r="K8092">
        <v>2.73</v>
      </c>
      <c r="L8092">
        <v>2.68</v>
      </c>
      <c r="M8092" s="3">
        <v>2.97</v>
      </c>
      <c r="N8092">
        <v>3.15</v>
      </c>
      <c r="O8092">
        <v>2.19</v>
      </c>
      <c r="P8092">
        <v>2.36</v>
      </c>
      <c r="Q8092" t="s">
        <v>13</v>
      </c>
    </row>
    <row r="8093" spans="1:17" x14ac:dyDescent="0.2">
      <c r="A8093">
        <f t="shared" si="419"/>
        <v>2022</v>
      </c>
      <c r="B8093">
        <f t="shared" si="420"/>
        <v>3</v>
      </c>
      <c r="C8093">
        <f t="shared" si="421"/>
        <v>2022.3</v>
      </c>
      <c r="D8093" s="1">
        <v>44776</v>
      </c>
      <c r="E8093">
        <v>2.52</v>
      </c>
      <c r="F8093">
        <v>3</v>
      </c>
      <c r="G8093">
        <v>3.14</v>
      </c>
      <c r="H8093">
        <v>3.1</v>
      </c>
      <c r="I8093">
        <v>3.04</v>
      </c>
      <c r="J8093">
        <v>2.86</v>
      </c>
      <c r="K8093">
        <v>2.81</v>
      </c>
      <c r="L8093">
        <v>2.73</v>
      </c>
      <c r="M8093" s="3">
        <v>2.96</v>
      </c>
      <c r="N8093">
        <v>3.17</v>
      </c>
      <c r="O8093">
        <v>2.2000000000000002</v>
      </c>
      <c r="P8093">
        <v>2.29</v>
      </c>
      <c r="Q8093" t="s">
        <v>13</v>
      </c>
    </row>
    <row r="8094" spans="1:17" x14ac:dyDescent="0.2">
      <c r="A8094">
        <f t="shared" si="419"/>
        <v>2022</v>
      </c>
      <c r="B8094">
        <f t="shared" si="420"/>
        <v>3</v>
      </c>
      <c r="C8094">
        <f t="shared" si="421"/>
        <v>2022.3</v>
      </c>
      <c r="D8094" s="1">
        <v>44775</v>
      </c>
      <c r="E8094">
        <v>2.56</v>
      </c>
      <c r="F8094">
        <v>3</v>
      </c>
      <c r="G8094">
        <v>3.09</v>
      </c>
      <c r="H8094">
        <v>3.06</v>
      </c>
      <c r="I8094">
        <v>3.02</v>
      </c>
      <c r="J8094">
        <v>2.85</v>
      </c>
      <c r="K8094">
        <v>2.82</v>
      </c>
      <c r="L8094">
        <v>2.75</v>
      </c>
      <c r="M8094" s="3">
        <v>3</v>
      </c>
      <c r="N8094">
        <v>3.22</v>
      </c>
      <c r="O8094">
        <v>2.2200000000000002</v>
      </c>
      <c r="P8094">
        <v>2.33</v>
      </c>
      <c r="Q8094" t="s">
        <v>13</v>
      </c>
    </row>
    <row r="8095" spans="1:17" x14ac:dyDescent="0.2">
      <c r="A8095">
        <f t="shared" si="419"/>
        <v>2022</v>
      </c>
      <c r="B8095">
        <f t="shared" si="420"/>
        <v>3</v>
      </c>
      <c r="C8095">
        <f t="shared" si="421"/>
        <v>2022.3</v>
      </c>
      <c r="D8095" s="1">
        <v>44774</v>
      </c>
      <c r="E8095">
        <v>2.56</v>
      </c>
      <c r="F8095">
        <v>2.96</v>
      </c>
      <c r="G8095">
        <v>2.98</v>
      </c>
      <c r="H8095">
        <v>2.9</v>
      </c>
      <c r="I8095">
        <v>2.82</v>
      </c>
      <c r="J8095">
        <v>2.66</v>
      </c>
      <c r="K8095">
        <v>2.64</v>
      </c>
      <c r="L8095">
        <v>2.6</v>
      </c>
      <c r="M8095" s="3">
        <v>2.92</v>
      </c>
      <c r="N8095">
        <v>3.12</v>
      </c>
      <c r="O8095">
        <v>2.2200000000000002</v>
      </c>
      <c r="P8095">
        <v>2.33</v>
      </c>
      <c r="Q8095" t="s">
        <v>13</v>
      </c>
    </row>
    <row r="8096" spans="1:17" x14ac:dyDescent="0.2">
      <c r="A8096">
        <f t="shared" si="419"/>
        <v>2022</v>
      </c>
      <c r="B8096">
        <f t="shared" si="420"/>
        <v>3</v>
      </c>
      <c r="C8096">
        <f t="shared" si="421"/>
        <v>2022.3</v>
      </c>
      <c r="D8096" s="1">
        <v>44771</v>
      </c>
      <c r="E8096">
        <v>2.41</v>
      </c>
      <c r="F8096">
        <v>2.91</v>
      </c>
      <c r="G8096">
        <v>2.98</v>
      </c>
      <c r="H8096">
        <v>2.89</v>
      </c>
      <c r="I8096">
        <v>2.83</v>
      </c>
      <c r="J8096">
        <v>2.7</v>
      </c>
      <c r="K8096">
        <v>2.7</v>
      </c>
      <c r="L8096">
        <v>2.67</v>
      </c>
      <c r="M8096" s="3">
        <v>3</v>
      </c>
      <c r="N8096">
        <v>3.2</v>
      </c>
      <c r="O8096">
        <v>2.2200000000000002</v>
      </c>
      <c r="P8096">
        <v>2.2799999999999998</v>
      </c>
      <c r="Q8096" t="s">
        <v>13</v>
      </c>
    </row>
    <row r="8097" spans="1:17" x14ac:dyDescent="0.2">
      <c r="A8097">
        <f t="shared" si="419"/>
        <v>2022</v>
      </c>
      <c r="B8097">
        <f t="shared" si="420"/>
        <v>3</v>
      </c>
      <c r="C8097">
        <f t="shared" si="421"/>
        <v>2022.3</v>
      </c>
      <c r="D8097" s="1">
        <v>44770</v>
      </c>
      <c r="E8097">
        <v>2.42</v>
      </c>
      <c r="F8097">
        <v>2.9</v>
      </c>
      <c r="G8097">
        <v>2.93</v>
      </c>
      <c r="H8097">
        <v>2.85</v>
      </c>
      <c r="I8097">
        <v>2.81</v>
      </c>
      <c r="J8097">
        <v>2.69</v>
      </c>
      <c r="K8097">
        <v>2.69</v>
      </c>
      <c r="L8097">
        <v>2.68</v>
      </c>
      <c r="M8097" s="3">
        <v>3.02</v>
      </c>
      <c r="N8097">
        <v>3.23</v>
      </c>
      <c r="O8097">
        <v>2.2000000000000002</v>
      </c>
      <c r="P8097">
        <v>2.2999999999999998</v>
      </c>
      <c r="Q8097" t="s">
        <v>13</v>
      </c>
    </row>
    <row r="8098" spans="1:17" x14ac:dyDescent="0.2">
      <c r="A8098">
        <f t="shared" si="419"/>
        <v>2022</v>
      </c>
      <c r="B8098">
        <f t="shared" si="420"/>
        <v>3</v>
      </c>
      <c r="C8098">
        <f t="shared" si="421"/>
        <v>2022.3</v>
      </c>
      <c r="D8098" s="1">
        <v>44769</v>
      </c>
      <c r="E8098">
        <v>2.44</v>
      </c>
      <c r="F8098">
        <v>2.93</v>
      </c>
      <c r="G8098">
        <v>3</v>
      </c>
      <c r="H8098">
        <v>2.96</v>
      </c>
      <c r="I8098">
        <v>2.93</v>
      </c>
      <c r="J8098">
        <v>2.82</v>
      </c>
      <c r="K8098">
        <v>2.83</v>
      </c>
      <c r="L8098">
        <v>2.78</v>
      </c>
      <c r="M8098" s="3">
        <v>3.03</v>
      </c>
      <c r="N8098">
        <v>3.26</v>
      </c>
      <c r="O8098">
        <v>2.14</v>
      </c>
      <c r="P8098">
        <v>2.2999999999999998</v>
      </c>
      <c r="Q8098" t="s">
        <v>13</v>
      </c>
    </row>
    <row r="8099" spans="1:17" x14ac:dyDescent="0.2">
      <c r="A8099">
        <f t="shared" si="419"/>
        <v>2022</v>
      </c>
      <c r="B8099">
        <f t="shared" si="420"/>
        <v>3</v>
      </c>
      <c r="C8099">
        <f t="shared" si="421"/>
        <v>2022.3</v>
      </c>
      <c r="D8099" s="1">
        <v>44768</v>
      </c>
      <c r="E8099">
        <v>2.5499999999999998</v>
      </c>
      <c r="F8099">
        <v>3.01</v>
      </c>
      <c r="G8099">
        <v>3.06</v>
      </c>
      <c r="H8099">
        <v>3.02</v>
      </c>
      <c r="I8099">
        <v>3.01</v>
      </c>
      <c r="J8099">
        <v>2.89</v>
      </c>
      <c r="K8099">
        <v>2.88</v>
      </c>
      <c r="L8099">
        <v>2.81</v>
      </c>
      <c r="M8099" s="3">
        <v>3.03</v>
      </c>
      <c r="N8099">
        <v>3.27</v>
      </c>
      <c r="O8099">
        <v>2.17</v>
      </c>
      <c r="P8099">
        <v>2.35</v>
      </c>
      <c r="Q8099" t="s">
        <v>13</v>
      </c>
    </row>
    <row r="8100" spans="1:17" x14ac:dyDescent="0.2">
      <c r="A8100">
        <f t="shared" si="419"/>
        <v>2022</v>
      </c>
      <c r="B8100">
        <f t="shared" si="420"/>
        <v>3</v>
      </c>
      <c r="C8100">
        <f t="shared" si="421"/>
        <v>2022.3</v>
      </c>
      <c r="D8100" s="1">
        <v>44767</v>
      </c>
      <c r="E8100">
        <v>2.62</v>
      </c>
      <c r="F8100">
        <v>3.06</v>
      </c>
      <c r="G8100">
        <v>3.07</v>
      </c>
      <c r="H8100">
        <v>3</v>
      </c>
      <c r="I8100">
        <v>2.98</v>
      </c>
      <c r="J8100">
        <v>2.89</v>
      </c>
      <c r="K8100">
        <v>2.89</v>
      </c>
      <c r="L8100">
        <v>2.81</v>
      </c>
      <c r="M8100" s="3">
        <v>3.04</v>
      </c>
      <c r="N8100">
        <v>3.28</v>
      </c>
      <c r="O8100">
        <v>2.14</v>
      </c>
      <c r="P8100">
        <v>2.31</v>
      </c>
      <c r="Q8100" t="s">
        <v>13</v>
      </c>
    </row>
    <row r="8101" spans="1:17" x14ac:dyDescent="0.2">
      <c r="A8101">
        <f t="shared" si="419"/>
        <v>2022</v>
      </c>
      <c r="B8101">
        <f t="shared" si="420"/>
        <v>3</v>
      </c>
      <c r="C8101">
        <f t="shared" si="421"/>
        <v>2022.3</v>
      </c>
      <c r="D8101" s="1">
        <v>44764</v>
      </c>
      <c r="E8101">
        <v>2.4900000000000002</v>
      </c>
      <c r="F8101">
        <v>2.97</v>
      </c>
      <c r="G8101">
        <v>3.01</v>
      </c>
      <c r="H8101">
        <v>2.98</v>
      </c>
      <c r="I8101">
        <v>2.93</v>
      </c>
      <c r="J8101">
        <v>2.87</v>
      </c>
      <c r="K8101">
        <v>2.85</v>
      </c>
      <c r="L8101">
        <v>2.77</v>
      </c>
      <c r="M8101" s="3">
        <v>3</v>
      </c>
      <c r="N8101">
        <v>3.23</v>
      </c>
      <c r="O8101">
        <v>2.15</v>
      </c>
      <c r="P8101">
        <v>2.29</v>
      </c>
      <c r="Q8101" t="s">
        <v>13</v>
      </c>
    </row>
    <row r="8102" spans="1:17" x14ac:dyDescent="0.2">
      <c r="A8102">
        <f t="shared" si="419"/>
        <v>2022</v>
      </c>
      <c r="B8102">
        <f t="shared" si="420"/>
        <v>3</v>
      </c>
      <c r="C8102">
        <f t="shared" si="421"/>
        <v>2022.3</v>
      </c>
      <c r="D8102" s="1">
        <v>44763</v>
      </c>
      <c r="E8102">
        <v>2.48</v>
      </c>
      <c r="F8102">
        <v>3</v>
      </c>
      <c r="G8102">
        <v>3.11</v>
      </c>
      <c r="H8102">
        <v>3.1</v>
      </c>
      <c r="I8102">
        <v>3.07</v>
      </c>
      <c r="J8102">
        <v>3</v>
      </c>
      <c r="K8102">
        <v>2.99</v>
      </c>
      <c r="L8102">
        <v>2.91</v>
      </c>
      <c r="M8102" s="3">
        <v>3.08</v>
      </c>
      <c r="N8102">
        <v>3.33</v>
      </c>
      <c r="O8102">
        <v>2.15</v>
      </c>
      <c r="P8102">
        <v>2.2999999999999998</v>
      </c>
      <c r="Q8102" t="s">
        <v>13</v>
      </c>
    </row>
    <row r="8103" spans="1:17" x14ac:dyDescent="0.2">
      <c r="A8103">
        <f t="shared" si="419"/>
        <v>2022</v>
      </c>
      <c r="B8103">
        <f t="shared" si="420"/>
        <v>3</v>
      </c>
      <c r="C8103">
        <f t="shared" si="421"/>
        <v>2022.3</v>
      </c>
      <c r="D8103" s="1">
        <v>44762</v>
      </c>
      <c r="E8103">
        <v>2.5099999999999998</v>
      </c>
      <c r="F8103">
        <v>3.04</v>
      </c>
      <c r="G8103">
        <v>3.18</v>
      </c>
      <c r="H8103">
        <v>3.25</v>
      </c>
      <c r="I8103">
        <v>3.25</v>
      </c>
      <c r="J8103">
        <v>3.18</v>
      </c>
      <c r="K8103">
        <v>3.15</v>
      </c>
      <c r="L8103">
        <v>3.04</v>
      </c>
      <c r="M8103" s="3">
        <v>3.17</v>
      </c>
      <c r="N8103">
        <v>3.43</v>
      </c>
      <c r="O8103">
        <v>1.92</v>
      </c>
      <c r="P8103">
        <v>2.29</v>
      </c>
      <c r="Q8103" t="s">
        <v>13</v>
      </c>
    </row>
    <row r="8104" spans="1:17" x14ac:dyDescent="0.2">
      <c r="A8104">
        <f t="shared" si="419"/>
        <v>2022</v>
      </c>
      <c r="B8104">
        <f t="shared" si="420"/>
        <v>3</v>
      </c>
      <c r="C8104">
        <f t="shared" si="421"/>
        <v>2022.3</v>
      </c>
      <c r="D8104" s="1">
        <v>44761</v>
      </c>
      <c r="E8104">
        <v>2.52</v>
      </c>
      <c r="F8104">
        <v>3.06</v>
      </c>
      <c r="G8104">
        <v>3.18</v>
      </c>
      <c r="H8104">
        <v>3.23</v>
      </c>
      <c r="I8104">
        <v>3.22</v>
      </c>
      <c r="J8104">
        <v>3.14</v>
      </c>
      <c r="K8104">
        <v>3.11</v>
      </c>
      <c r="L8104">
        <v>3.01</v>
      </c>
      <c r="M8104" s="3">
        <v>3.17</v>
      </c>
      <c r="N8104">
        <v>3.42</v>
      </c>
      <c r="O8104">
        <v>1.93</v>
      </c>
      <c r="P8104">
        <v>2.29</v>
      </c>
      <c r="Q8104" t="s">
        <v>13</v>
      </c>
    </row>
    <row r="8105" spans="1:17" x14ac:dyDescent="0.2">
      <c r="A8105">
        <f t="shared" si="419"/>
        <v>2022</v>
      </c>
      <c r="B8105">
        <f t="shared" si="420"/>
        <v>3</v>
      </c>
      <c r="C8105">
        <f t="shared" si="421"/>
        <v>2022.3</v>
      </c>
      <c r="D8105" s="1">
        <v>44760</v>
      </c>
      <c r="E8105">
        <v>2.5</v>
      </c>
      <c r="F8105">
        <v>3.02</v>
      </c>
      <c r="G8105">
        <v>3.13</v>
      </c>
      <c r="H8105">
        <v>3.15</v>
      </c>
      <c r="I8105">
        <v>3.15</v>
      </c>
      <c r="J8105">
        <v>3.06</v>
      </c>
      <c r="K8105">
        <v>3.05</v>
      </c>
      <c r="L8105">
        <v>2.96</v>
      </c>
      <c r="M8105" s="3">
        <v>3.14</v>
      </c>
      <c r="N8105">
        <v>3.39</v>
      </c>
      <c r="O8105">
        <v>1.96</v>
      </c>
      <c r="P8105">
        <v>2.2799999999999998</v>
      </c>
      <c r="Q8105" t="s">
        <v>13</v>
      </c>
    </row>
    <row r="8106" spans="1:17" x14ac:dyDescent="0.2">
      <c r="A8106">
        <f t="shared" si="419"/>
        <v>2022</v>
      </c>
      <c r="B8106">
        <f t="shared" si="420"/>
        <v>3</v>
      </c>
      <c r="C8106">
        <f t="shared" si="421"/>
        <v>2022.3</v>
      </c>
      <c r="D8106" s="1">
        <v>44757</v>
      </c>
      <c r="E8106">
        <v>2.37</v>
      </c>
      <c r="F8106">
        <v>2.94</v>
      </c>
      <c r="G8106">
        <v>3.12</v>
      </c>
      <c r="H8106">
        <v>3.13</v>
      </c>
      <c r="I8106">
        <v>3.14</v>
      </c>
      <c r="J8106">
        <v>3.05</v>
      </c>
      <c r="K8106">
        <v>3.03</v>
      </c>
      <c r="L8106">
        <v>2.93</v>
      </c>
      <c r="M8106" s="3">
        <v>3.1</v>
      </c>
      <c r="N8106">
        <v>3.34</v>
      </c>
      <c r="O8106">
        <v>1.98</v>
      </c>
      <c r="P8106">
        <v>2.2599999999999998</v>
      </c>
      <c r="Q8106" t="s">
        <v>13</v>
      </c>
    </row>
    <row r="8107" spans="1:17" x14ac:dyDescent="0.2">
      <c r="A8107">
        <f t="shared" si="419"/>
        <v>2022</v>
      </c>
      <c r="B8107">
        <f t="shared" si="420"/>
        <v>3</v>
      </c>
      <c r="C8107">
        <f t="shared" si="421"/>
        <v>2022.3</v>
      </c>
      <c r="D8107" s="1">
        <v>44756</v>
      </c>
      <c r="E8107">
        <v>2.4</v>
      </c>
      <c r="F8107">
        <v>2.93</v>
      </c>
      <c r="G8107">
        <v>3.16</v>
      </c>
      <c r="H8107">
        <v>3.15</v>
      </c>
      <c r="I8107">
        <v>3.16</v>
      </c>
      <c r="J8107">
        <v>3.06</v>
      </c>
      <c r="K8107">
        <v>3.05</v>
      </c>
      <c r="L8107">
        <v>2.96</v>
      </c>
      <c r="M8107" s="3">
        <v>3.11</v>
      </c>
      <c r="N8107">
        <v>3.36</v>
      </c>
      <c r="O8107">
        <v>1.99</v>
      </c>
      <c r="P8107">
        <v>2.3199999999999998</v>
      </c>
      <c r="Q8107" t="s">
        <v>13</v>
      </c>
    </row>
    <row r="8108" spans="1:17" x14ac:dyDescent="0.2">
      <c r="A8108">
        <f t="shared" si="419"/>
        <v>2022</v>
      </c>
      <c r="B8108">
        <f t="shared" si="420"/>
        <v>3</v>
      </c>
      <c r="C8108">
        <f t="shared" si="421"/>
        <v>2022.3</v>
      </c>
      <c r="D8108" s="1">
        <v>44755</v>
      </c>
      <c r="E8108">
        <v>2.39</v>
      </c>
      <c r="F8108">
        <v>2.96</v>
      </c>
      <c r="G8108">
        <v>3.21</v>
      </c>
      <c r="H8108">
        <v>3.13</v>
      </c>
      <c r="I8108">
        <v>3.14</v>
      </c>
      <c r="J8108">
        <v>3.02</v>
      </c>
      <c r="K8108">
        <v>3</v>
      </c>
      <c r="L8108">
        <v>2.91</v>
      </c>
      <c r="M8108" s="3">
        <v>3.08</v>
      </c>
      <c r="N8108">
        <v>3.35</v>
      </c>
      <c r="O8108">
        <v>1.78</v>
      </c>
      <c r="P8108">
        <v>2.2000000000000002</v>
      </c>
      <c r="Q8108" t="s">
        <v>13</v>
      </c>
    </row>
    <row r="8109" spans="1:17" x14ac:dyDescent="0.2">
      <c r="A8109">
        <f t="shared" si="419"/>
        <v>2022</v>
      </c>
      <c r="B8109">
        <f t="shared" si="420"/>
        <v>3</v>
      </c>
      <c r="C8109">
        <f t="shared" si="421"/>
        <v>2022.3</v>
      </c>
      <c r="D8109" s="1">
        <v>44754</v>
      </c>
      <c r="E8109">
        <v>2.2200000000000002</v>
      </c>
      <c r="F8109">
        <v>2.78</v>
      </c>
      <c r="G8109">
        <v>3.07</v>
      </c>
      <c r="H8109">
        <v>3.03</v>
      </c>
      <c r="I8109">
        <v>3.07</v>
      </c>
      <c r="J8109">
        <v>3.01</v>
      </c>
      <c r="K8109">
        <v>3.01</v>
      </c>
      <c r="L8109">
        <v>2.96</v>
      </c>
      <c r="M8109" s="3">
        <v>3.13</v>
      </c>
      <c r="N8109">
        <v>3.37</v>
      </c>
      <c r="O8109">
        <v>1.63</v>
      </c>
      <c r="P8109">
        <v>2.0099999999999998</v>
      </c>
      <c r="Q8109" t="s">
        <v>13</v>
      </c>
    </row>
    <row r="8110" spans="1:17" x14ac:dyDescent="0.2">
      <c r="A8110">
        <f t="shared" si="419"/>
        <v>2022</v>
      </c>
      <c r="B8110">
        <f t="shared" si="420"/>
        <v>3</v>
      </c>
      <c r="C8110">
        <f t="shared" si="421"/>
        <v>2022.3</v>
      </c>
      <c r="D8110" s="1">
        <v>44753</v>
      </c>
      <c r="E8110">
        <v>2.1800000000000002</v>
      </c>
      <c r="F8110">
        <v>2.79</v>
      </c>
      <c r="G8110">
        <v>2.97</v>
      </c>
      <c r="H8110">
        <v>3.07</v>
      </c>
      <c r="I8110">
        <v>3.09</v>
      </c>
      <c r="J8110">
        <v>3.05</v>
      </c>
      <c r="K8110">
        <v>3.06</v>
      </c>
      <c r="L8110">
        <v>2.99</v>
      </c>
      <c r="M8110" s="3">
        <v>3.18</v>
      </c>
      <c r="N8110">
        <v>3.43</v>
      </c>
      <c r="O8110">
        <v>1.58</v>
      </c>
      <c r="P8110">
        <v>1.95</v>
      </c>
      <c r="Q8110" t="s">
        <v>13</v>
      </c>
    </row>
    <row r="8111" spans="1:17" x14ac:dyDescent="0.2">
      <c r="A8111">
        <f t="shared" si="419"/>
        <v>2022</v>
      </c>
      <c r="B8111">
        <f t="shared" si="420"/>
        <v>3</v>
      </c>
      <c r="C8111">
        <f t="shared" si="421"/>
        <v>2022.3</v>
      </c>
      <c r="D8111" s="1">
        <v>44750</v>
      </c>
      <c r="E8111">
        <v>1.98</v>
      </c>
      <c r="F8111">
        <v>2.68</v>
      </c>
      <c r="G8111">
        <v>2.96</v>
      </c>
      <c r="H8111">
        <v>3.12</v>
      </c>
      <c r="I8111">
        <v>3.14</v>
      </c>
      <c r="J8111">
        <v>3.13</v>
      </c>
      <c r="K8111">
        <v>3.16</v>
      </c>
      <c r="L8111">
        <v>3.09</v>
      </c>
      <c r="M8111" s="3">
        <v>3.27</v>
      </c>
      <c r="N8111">
        <v>3.53</v>
      </c>
      <c r="O8111">
        <v>1.57</v>
      </c>
      <c r="P8111">
        <v>1.92</v>
      </c>
      <c r="Q8111" t="s">
        <v>13</v>
      </c>
    </row>
    <row r="8112" spans="1:17" x14ac:dyDescent="0.2">
      <c r="A8112">
        <f t="shared" si="419"/>
        <v>2022</v>
      </c>
      <c r="B8112">
        <f t="shared" si="420"/>
        <v>3</v>
      </c>
      <c r="C8112">
        <f t="shared" si="421"/>
        <v>2022.3</v>
      </c>
      <c r="D8112" s="1">
        <v>44749</v>
      </c>
      <c r="E8112">
        <v>1.95</v>
      </c>
      <c r="F8112">
        <v>2.64</v>
      </c>
      <c r="G8112">
        <v>2.87</v>
      </c>
      <c r="H8112">
        <v>3.03</v>
      </c>
      <c r="I8112">
        <v>3.05</v>
      </c>
      <c r="J8112">
        <v>3.05</v>
      </c>
      <c r="K8112">
        <v>3.07</v>
      </c>
      <c r="L8112">
        <v>3.01</v>
      </c>
      <c r="M8112" s="3">
        <v>3.2</v>
      </c>
      <c r="N8112">
        <v>3.45</v>
      </c>
      <c r="O8112">
        <v>1.55</v>
      </c>
      <c r="P8112">
        <v>1.9</v>
      </c>
      <c r="Q8112" t="s">
        <v>13</v>
      </c>
    </row>
    <row r="8113" spans="1:17" x14ac:dyDescent="0.2">
      <c r="A8113">
        <f t="shared" si="419"/>
        <v>2022</v>
      </c>
      <c r="B8113">
        <f t="shared" si="420"/>
        <v>3</v>
      </c>
      <c r="C8113">
        <f t="shared" si="421"/>
        <v>2022.3</v>
      </c>
      <c r="D8113" s="1">
        <v>44748</v>
      </c>
      <c r="E8113">
        <v>1.9</v>
      </c>
      <c r="F8113">
        <v>2.62</v>
      </c>
      <c r="G8113">
        <v>2.82</v>
      </c>
      <c r="H8113">
        <v>2.97</v>
      </c>
      <c r="I8113">
        <v>2.99</v>
      </c>
      <c r="J8113">
        <v>2.96</v>
      </c>
      <c r="K8113">
        <v>2.99</v>
      </c>
      <c r="L8113">
        <v>2.93</v>
      </c>
      <c r="M8113" s="3">
        <v>3.14</v>
      </c>
      <c r="N8113">
        <v>3.42</v>
      </c>
      <c r="O8113">
        <v>1.36</v>
      </c>
      <c r="P8113">
        <v>1.7</v>
      </c>
      <c r="Q8113" t="s">
        <v>13</v>
      </c>
    </row>
    <row r="8114" spans="1:17" x14ac:dyDescent="0.2">
      <c r="A8114">
        <f t="shared" si="419"/>
        <v>2022</v>
      </c>
      <c r="B8114">
        <f t="shared" si="420"/>
        <v>3</v>
      </c>
      <c r="C8114">
        <f t="shared" si="421"/>
        <v>2022.3</v>
      </c>
      <c r="D8114" s="1">
        <v>44747</v>
      </c>
      <c r="E8114">
        <v>1.9</v>
      </c>
      <c r="F8114">
        <v>2.59</v>
      </c>
      <c r="G8114">
        <v>2.77</v>
      </c>
      <c r="H8114">
        <v>2.82</v>
      </c>
      <c r="I8114">
        <v>2.82</v>
      </c>
      <c r="J8114">
        <v>2.82</v>
      </c>
      <c r="K8114">
        <v>2.87</v>
      </c>
      <c r="L8114">
        <v>2.82</v>
      </c>
      <c r="M8114" s="3">
        <v>3.05</v>
      </c>
      <c r="N8114">
        <v>3.31</v>
      </c>
      <c r="O8114">
        <v>1.33</v>
      </c>
      <c r="P8114">
        <v>1.71</v>
      </c>
      <c r="Q8114" t="s">
        <v>13</v>
      </c>
    </row>
    <row r="8115" spans="1:17" x14ac:dyDescent="0.2">
      <c r="A8115">
        <f t="shared" si="419"/>
        <v>2022</v>
      </c>
      <c r="B8115">
        <f t="shared" si="420"/>
        <v>3</v>
      </c>
      <c r="C8115">
        <f t="shared" si="421"/>
        <v>2022.3</v>
      </c>
      <c r="D8115" s="1">
        <v>44743</v>
      </c>
      <c r="E8115">
        <v>1.73</v>
      </c>
      <c r="F8115">
        <v>2.52</v>
      </c>
      <c r="G8115">
        <v>2.79</v>
      </c>
      <c r="H8115">
        <v>2.84</v>
      </c>
      <c r="I8115">
        <v>2.85</v>
      </c>
      <c r="J8115">
        <v>2.88</v>
      </c>
      <c r="K8115">
        <v>2.92</v>
      </c>
      <c r="L8115">
        <v>2.88</v>
      </c>
      <c r="M8115" s="3">
        <v>3.11</v>
      </c>
      <c r="N8115">
        <v>3.35</v>
      </c>
      <c r="O8115">
        <v>1.27</v>
      </c>
      <c r="P8115">
        <v>1.68</v>
      </c>
      <c r="Q8115" t="s">
        <v>13</v>
      </c>
    </row>
    <row r="8116" spans="1:17" x14ac:dyDescent="0.2">
      <c r="A8116">
        <f t="shared" si="419"/>
        <v>2022</v>
      </c>
      <c r="B8116">
        <f t="shared" si="420"/>
        <v>2</v>
      </c>
      <c r="C8116">
        <f t="shared" si="421"/>
        <v>2022.2</v>
      </c>
      <c r="D8116" s="1">
        <v>44742</v>
      </c>
      <c r="E8116">
        <v>1.72</v>
      </c>
      <c r="F8116">
        <v>2.5099999999999998</v>
      </c>
      <c r="G8116">
        <v>2.8</v>
      </c>
      <c r="H8116">
        <v>2.92</v>
      </c>
      <c r="I8116">
        <v>2.99</v>
      </c>
      <c r="J8116">
        <v>3.01</v>
      </c>
      <c r="K8116">
        <v>3.04</v>
      </c>
      <c r="L8116">
        <v>2.98</v>
      </c>
      <c r="M8116" s="3">
        <v>3.14</v>
      </c>
      <c r="N8116">
        <v>3.38</v>
      </c>
      <c r="O8116">
        <v>1.28</v>
      </c>
      <c r="P8116">
        <v>1.68</v>
      </c>
      <c r="Q8116" t="s">
        <v>13</v>
      </c>
    </row>
    <row r="8117" spans="1:17" x14ac:dyDescent="0.2">
      <c r="A8117">
        <f t="shared" si="419"/>
        <v>2022</v>
      </c>
      <c r="B8117">
        <f t="shared" si="420"/>
        <v>2</v>
      </c>
      <c r="C8117">
        <f t="shared" si="421"/>
        <v>2022.2</v>
      </c>
      <c r="D8117" s="1">
        <v>44741</v>
      </c>
      <c r="E8117">
        <v>1.78</v>
      </c>
      <c r="F8117">
        <v>2.5499999999999998</v>
      </c>
      <c r="G8117">
        <v>2.88</v>
      </c>
      <c r="H8117">
        <v>3.06</v>
      </c>
      <c r="I8117">
        <v>3.13</v>
      </c>
      <c r="J8117">
        <v>3.15</v>
      </c>
      <c r="K8117">
        <v>3.17</v>
      </c>
      <c r="L8117">
        <v>3.1</v>
      </c>
      <c r="M8117" s="3">
        <v>3.22</v>
      </c>
      <c r="N8117">
        <v>3.46</v>
      </c>
      <c r="O8117">
        <v>1.1200000000000001</v>
      </c>
      <c r="P8117">
        <v>1.53</v>
      </c>
      <c r="Q8117" t="s">
        <v>13</v>
      </c>
    </row>
    <row r="8118" spans="1:17" x14ac:dyDescent="0.2">
      <c r="A8118">
        <f t="shared" si="419"/>
        <v>2022</v>
      </c>
      <c r="B8118">
        <f t="shared" si="420"/>
        <v>2</v>
      </c>
      <c r="C8118">
        <f t="shared" si="421"/>
        <v>2022.2</v>
      </c>
      <c r="D8118" s="1">
        <v>44740</v>
      </c>
      <c r="E8118">
        <v>1.79</v>
      </c>
      <c r="F8118">
        <v>2.5499999999999998</v>
      </c>
      <c r="G8118">
        <v>2.88</v>
      </c>
      <c r="H8118">
        <v>3.1</v>
      </c>
      <c r="I8118">
        <v>3.21</v>
      </c>
      <c r="J8118">
        <v>3.25</v>
      </c>
      <c r="K8118">
        <v>3.27</v>
      </c>
      <c r="L8118">
        <v>3.2</v>
      </c>
      <c r="M8118" s="3">
        <v>3.3</v>
      </c>
      <c r="N8118">
        <v>3.55</v>
      </c>
      <c r="O8118">
        <v>1.1200000000000001</v>
      </c>
      <c r="P8118">
        <v>1.59</v>
      </c>
      <c r="Q8118" t="s">
        <v>13</v>
      </c>
    </row>
    <row r="8119" spans="1:17" x14ac:dyDescent="0.2">
      <c r="A8119">
        <f t="shared" si="419"/>
        <v>2022</v>
      </c>
      <c r="B8119">
        <f t="shared" si="420"/>
        <v>2</v>
      </c>
      <c r="C8119">
        <f t="shared" si="421"/>
        <v>2022.2</v>
      </c>
      <c r="D8119" s="1">
        <v>44739</v>
      </c>
      <c r="E8119">
        <v>1.79</v>
      </c>
      <c r="F8119">
        <v>2.56</v>
      </c>
      <c r="G8119">
        <v>2.89</v>
      </c>
      <c r="H8119">
        <v>3.08</v>
      </c>
      <c r="I8119">
        <v>3.21</v>
      </c>
      <c r="J8119">
        <v>3.24</v>
      </c>
      <c r="K8119">
        <v>3.27</v>
      </c>
      <c r="L8119">
        <v>3.2</v>
      </c>
      <c r="M8119" s="3">
        <v>3.31</v>
      </c>
      <c r="N8119">
        <v>3.56</v>
      </c>
      <c r="O8119">
        <v>1.1599999999999999</v>
      </c>
      <c r="P8119">
        <v>1.57</v>
      </c>
      <c r="Q8119" t="s">
        <v>13</v>
      </c>
    </row>
    <row r="8120" spans="1:17" x14ac:dyDescent="0.2">
      <c r="A8120">
        <f t="shared" si="419"/>
        <v>2022</v>
      </c>
      <c r="B8120">
        <f t="shared" si="420"/>
        <v>2</v>
      </c>
      <c r="C8120">
        <f t="shared" si="421"/>
        <v>2022.2</v>
      </c>
      <c r="D8120" s="1">
        <v>44736</v>
      </c>
      <c r="E8120">
        <v>1.73</v>
      </c>
      <c r="F8120">
        <v>2.5099999999999998</v>
      </c>
      <c r="G8120">
        <v>2.83</v>
      </c>
      <c r="H8120">
        <v>3.04</v>
      </c>
      <c r="I8120">
        <v>3.13</v>
      </c>
      <c r="J8120">
        <v>3.18</v>
      </c>
      <c r="K8120">
        <v>3.19</v>
      </c>
      <c r="L8120">
        <v>3.13</v>
      </c>
      <c r="M8120" s="3">
        <v>3.26</v>
      </c>
      <c r="N8120">
        <v>3.51</v>
      </c>
      <c r="O8120">
        <v>1.19</v>
      </c>
      <c r="P8120">
        <v>1.6</v>
      </c>
      <c r="Q8120" t="s">
        <v>13</v>
      </c>
    </row>
    <row r="8121" spans="1:17" x14ac:dyDescent="0.2">
      <c r="A8121">
        <f t="shared" si="419"/>
        <v>2022</v>
      </c>
      <c r="B8121">
        <f t="shared" si="420"/>
        <v>2</v>
      </c>
      <c r="C8121">
        <f t="shared" si="421"/>
        <v>2022.2</v>
      </c>
      <c r="D8121" s="1">
        <v>44735</v>
      </c>
      <c r="E8121">
        <v>1.65</v>
      </c>
      <c r="F8121">
        <v>2.44</v>
      </c>
      <c r="G8121">
        <v>2.78</v>
      </c>
      <c r="H8121">
        <v>3.01</v>
      </c>
      <c r="I8121">
        <v>3.12</v>
      </c>
      <c r="J8121">
        <v>3.14</v>
      </c>
      <c r="K8121">
        <v>3.16</v>
      </c>
      <c r="L8121">
        <v>3.09</v>
      </c>
      <c r="M8121" s="3">
        <v>3.21</v>
      </c>
      <c r="N8121">
        <v>3.45</v>
      </c>
      <c r="O8121">
        <v>1.1200000000000001</v>
      </c>
      <c r="P8121">
        <v>1.54</v>
      </c>
      <c r="Q8121" t="s">
        <v>13</v>
      </c>
    </row>
    <row r="8122" spans="1:17" x14ac:dyDescent="0.2">
      <c r="A8122">
        <f t="shared" si="419"/>
        <v>2022</v>
      </c>
      <c r="B8122">
        <f t="shared" si="420"/>
        <v>2</v>
      </c>
      <c r="C8122">
        <f t="shared" si="421"/>
        <v>2022.2</v>
      </c>
      <c r="D8122" s="1">
        <v>44734</v>
      </c>
      <c r="E8122">
        <v>1.61</v>
      </c>
      <c r="F8122">
        <v>2.4</v>
      </c>
      <c r="G8122">
        <v>2.79</v>
      </c>
      <c r="H8122">
        <v>3.06</v>
      </c>
      <c r="I8122">
        <v>3.2</v>
      </c>
      <c r="J8122">
        <v>3.22</v>
      </c>
      <c r="K8122">
        <v>3.24</v>
      </c>
      <c r="L8122">
        <v>3.16</v>
      </c>
      <c r="M8122" s="3">
        <v>3.25</v>
      </c>
      <c r="N8122">
        <v>3.49</v>
      </c>
      <c r="O8122">
        <v>0.98</v>
      </c>
      <c r="P8122">
        <v>1.42</v>
      </c>
      <c r="Q8122" t="s">
        <v>13</v>
      </c>
    </row>
    <row r="8123" spans="1:17" x14ac:dyDescent="0.2">
      <c r="A8123">
        <f t="shared" si="419"/>
        <v>2022</v>
      </c>
      <c r="B8123">
        <f t="shared" si="420"/>
        <v>2</v>
      </c>
      <c r="C8123">
        <f t="shared" si="421"/>
        <v>2022.2</v>
      </c>
      <c r="D8123" s="1">
        <v>44733</v>
      </c>
      <c r="E8123">
        <v>1.7</v>
      </c>
      <c r="F8123">
        <v>2.46</v>
      </c>
      <c r="G8123">
        <v>2.92</v>
      </c>
      <c r="H8123">
        <v>3.21</v>
      </c>
      <c r="I8123">
        <v>3.35</v>
      </c>
      <c r="J8123">
        <v>3.38</v>
      </c>
      <c r="K8123">
        <v>3.39</v>
      </c>
      <c r="L8123">
        <v>3.31</v>
      </c>
      <c r="M8123" s="3">
        <v>3.39</v>
      </c>
      <c r="N8123">
        <v>3.63</v>
      </c>
      <c r="O8123">
        <v>1.08</v>
      </c>
      <c r="P8123">
        <v>1.48</v>
      </c>
      <c r="Q8123" t="s">
        <v>13</v>
      </c>
    </row>
    <row r="8124" spans="1:17" x14ac:dyDescent="0.2">
      <c r="A8124">
        <f t="shared" si="419"/>
        <v>2022</v>
      </c>
      <c r="B8124">
        <f t="shared" si="420"/>
        <v>2</v>
      </c>
      <c r="C8124">
        <f t="shared" si="421"/>
        <v>2022.2</v>
      </c>
      <c r="D8124" s="1">
        <v>44729</v>
      </c>
      <c r="E8124">
        <v>1.63</v>
      </c>
      <c r="F8124">
        <v>2.25</v>
      </c>
      <c r="G8124">
        <v>2.86</v>
      </c>
      <c r="H8124">
        <v>3.17</v>
      </c>
      <c r="I8124">
        <v>3.35</v>
      </c>
      <c r="J8124">
        <v>3.34</v>
      </c>
      <c r="K8124">
        <v>3.34</v>
      </c>
      <c r="L8124">
        <v>3.25</v>
      </c>
      <c r="M8124" s="3">
        <v>3.3</v>
      </c>
      <c r="N8124">
        <v>3.55</v>
      </c>
      <c r="O8124">
        <v>1.1499999999999999</v>
      </c>
      <c r="P8124">
        <v>1.5</v>
      </c>
      <c r="Q8124" t="s">
        <v>13</v>
      </c>
    </row>
    <row r="8125" spans="1:17" x14ac:dyDescent="0.2">
      <c r="A8125">
        <f t="shared" si="419"/>
        <v>2022</v>
      </c>
      <c r="B8125">
        <f t="shared" si="420"/>
        <v>2</v>
      </c>
      <c r="C8125">
        <f t="shared" si="421"/>
        <v>2022.2</v>
      </c>
      <c r="D8125" s="1">
        <v>44728</v>
      </c>
      <c r="E8125">
        <v>1.59</v>
      </c>
      <c r="F8125">
        <v>2.2400000000000002</v>
      </c>
      <c r="G8125">
        <v>2.88</v>
      </c>
      <c r="H8125">
        <v>3.14</v>
      </c>
      <c r="I8125">
        <v>3.33</v>
      </c>
      <c r="J8125">
        <v>3.35</v>
      </c>
      <c r="K8125">
        <v>3.36</v>
      </c>
      <c r="L8125">
        <v>3.28</v>
      </c>
      <c r="M8125" s="3">
        <v>3.35</v>
      </c>
      <c r="N8125">
        <v>3.59</v>
      </c>
      <c r="O8125">
        <v>1.19</v>
      </c>
      <c r="P8125">
        <v>1.47</v>
      </c>
      <c r="Q8125" t="s">
        <v>13</v>
      </c>
    </row>
    <row r="8126" spans="1:17" x14ac:dyDescent="0.2">
      <c r="A8126">
        <f t="shared" si="419"/>
        <v>2022</v>
      </c>
      <c r="B8126">
        <f t="shared" si="420"/>
        <v>2</v>
      </c>
      <c r="C8126">
        <f t="shared" si="421"/>
        <v>2022.2</v>
      </c>
      <c r="D8126" s="1">
        <v>44727</v>
      </c>
      <c r="E8126">
        <v>1.74</v>
      </c>
      <c r="F8126">
        <v>2.3199999999999998</v>
      </c>
      <c r="G8126">
        <v>2.93</v>
      </c>
      <c r="H8126">
        <v>3.2</v>
      </c>
      <c r="I8126">
        <v>3.35</v>
      </c>
      <c r="J8126">
        <v>3.38</v>
      </c>
      <c r="K8126">
        <v>3.39</v>
      </c>
      <c r="L8126">
        <v>3.33</v>
      </c>
      <c r="M8126" s="3">
        <v>3.39</v>
      </c>
      <c r="N8126">
        <v>3.64</v>
      </c>
      <c r="O8126">
        <v>1.21</v>
      </c>
      <c r="P8126">
        <v>1.56</v>
      </c>
      <c r="Q8126" t="s">
        <v>13</v>
      </c>
    </row>
    <row r="8127" spans="1:17" x14ac:dyDescent="0.2">
      <c r="A8127">
        <f t="shared" si="419"/>
        <v>2022</v>
      </c>
      <c r="B8127">
        <f t="shared" si="420"/>
        <v>2</v>
      </c>
      <c r="C8127">
        <f t="shared" si="421"/>
        <v>2022.2</v>
      </c>
      <c r="D8127" s="1">
        <v>44726</v>
      </c>
      <c r="E8127">
        <v>1.83</v>
      </c>
      <c r="F8127">
        <v>2.4300000000000002</v>
      </c>
      <c r="G8127">
        <v>3.15</v>
      </c>
      <c r="H8127">
        <v>3.45</v>
      </c>
      <c r="I8127">
        <v>3.6</v>
      </c>
      <c r="J8127">
        <v>3.61</v>
      </c>
      <c r="K8127">
        <v>3.6</v>
      </c>
      <c r="L8127">
        <v>3.49</v>
      </c>
      <c r="M8127" s="3">
        <v>3.45</v>
      </c>
      <c r="N8127">
        <v>3.72</v>
      </c>
      <c r="O8127">
        <v>1.19</v>
      </c>
      <c r="P8127">
        <v>1.55</v>
      </c>
      <c r="Q8127" t="s">
        <v>13</v>
      </c>
    </row>
    <row r="8128" spans="1:17" x14ac:dyDescent="0.2">
      <c r="A8128">
        <f t="shared" si="419"/>
        <v>2022</v>
      </c>
      <c r="B8128">
        <f t="shared" si="420"/>
        <v>2</v>
      </c>
      <c r="C8128">
        <f t="shared" si="421"/>
        <v>2022.2</v>
      </c>
      <c r="D8128" s="1">
        <v>44725</v>
      </c>
      <c r="E8128">
        <v>1.73</v>
      </c>
      <c r="F8128">
        <v>2.25</v>
      </c>
      <c r="G8128">
        <v>2.89</v>
      </c>
      <c r="H8128">
        <v>3.4</v>
      </c>
      <c r="I8128">
        <v>3.56</v>
      </c>
      <c r="J8128">
        <v>3.56</v>
      </c>
      <c r="K8128">
        <v>3.53</v>
      </c>
      <c r="L8128">
        <v>3.43</v>
      </c>
      <c r="M8128" s="3">
        <v>3.42</v>
      </c>
      <c r="N8128">
        <v>3.68</v>
      </c>
      <c r="O8128">
        <v>1.1299999999999999</v>
      </c>
      <c r="P8128">
        <v>1.45</v>
      </c>
      <c r="Q8128" t="s">
        <v>13</v>
      </c>
    </row>
    <row r="8129" spans="1:17" x14ac:dyDescent="0.2">
      <c r="A8129">
        <f t="shared" si="419"/>
        <v>2022</v>
      </c>
      <c r="B8129">
        <f t="shared" si="420"/>
        <v>2</v>
      </c>
      <c r="C8129">
        <f t="shared" si="421"/>
        <v>2022.2</v>
      </c>
      <c r="D8129" s="1">
        <v>44722</v>
      </c>
      <c r="E8129">
        <v>1.39</v>
      </c>
      <c r="F8129">
        <v>1.98</v>
      </c>
      <c r="G8129">
        <v>2.58</v>
      </c>
      <c r="H8129">
        <v>3.06</v>
      </c>
      <c r="I8129">
        <v>3.21</v>
      </c>
      <c r="J8129">
        <v>3.25</v>
      </c>
      <c r="K8129">
        <v>3.24</v>
      </c>
      <c r="L8129">
        <v>3.15</v>
      </c>
      <c r="M8129" s="3">
        <v>3.2</v>
      </c>
      <c r="N8129">
        <v>3.45</v>
      </c>
      <c r="O8129">
        <v>1.1000000000000001</v>
      </c>
      <c r="P8129">
        <v>1.25</v>
      </c>
      <c r="Q8129" t="s">
        <v>13</v>
      </c>
    </row>
    <row r="8130" spans="1:17" x14ac:dyDescent="0.2">
      <c r="A8130">
        <f t="shared" si="419"/>
        <v>2022</v>
      </c>
      <c r="B8130">
        <f t="shared" si="420"/>
        <v>2</v>
      </c>
      <c r="C8130">
        <f t="shared" si="421"/>
        <v>2022.2</v>
      </c>
      <c r="D8130" s="1">
        <v>44721</v>
      </c>
      <c r="E8130">
        <v>1.3</v>
      </c>
      <c r="F8130">
        <v>1.81</v>
      </c>
      <c r="G8130">
        <v>2.35</v>
      </c>
      <c r="H8130">
        <v>2.83</v>
      </c>
      <c r="I8130">
        <v>2.99</v>
      </c>
      <c r="J8130">
        <v>3.07</v>
      </c>
      <c r="K8130">
        <v>3.08</v>
      </c>
      <c r="L8130">
        <v>3.04</v>
      </c>
      <c r="M8130" s="3">
        <v>3.18</v>
      </c>
      <c r="N8130">
        <v>3.4</v>
      </c>
      <c r="O8130">
        <v>1.05</v>
      </c>
      <c r="P8130">
        <v>1.17</v>
      </c>
      <c r="Q8130" t="s">
        <v>13</v>
      </c>
    </row>
    <row r="8131" spans="1:17" x14ac:dyDescent="0.2">
      <c r="A8131">
        <f t="shared" ref="A8131:A8194" si="422">YEAR(D8131)</f>
        <v>2022</v>
      </c>
      <c r="B8131">
        <f t="shared" ref="B8131:B8194" si="423">ROUNDUP(MONTH(D8131)/3,0)</f>
        <v>2</v>
      </c>
      <c r="C8131">
        <f t="shared" ref="C8131:C8194" si="424">A8131+B8131/10</f>
        <v>2022.2</v>
      </c>
      <c r="D8131" s="1">
        <v>44720</v>
      </c>
      <c r="E8131">
        <v>1.28</v>
      </c>
      <c r="F8131">
        <v>1.77</v>
      </c>
      <c r="G8131">
        <v>2.29</v>
      </c>
      <c r="H8131">
        <v>2.78</v>
      </c>
      <c r="I8131">
        <v>2.94</v>
      </c>
      <c r="J8131">
        <v>3.03</v>
      </c>
      <c r="K8131">
        <v>3.06</v>
      </c>
      <c r="L8131">
        <v>3.03</v>
      </c>
      <c r="M8131" s="3">
        <v>3.18</v>
      </c>
      <c r="N8131">
        <v>3.4</v>
      </c>
      <c r="O8131">
        <v>0.89</v>
      </c>
      <c r="P8131">
        <v>1.1000000000000001</v>
      </c>
      <c r="Q8131" t="s">
        <v>13</v>
      </c>
    </row>
    <row r="8132" spans="1:17" x14ac:dyDescent="0.2">
      <c r="A8132">
        <f t="shared" si="422"/>
        <v>2022</v>
      </c>
      <c r="B8132">
        <f t="shared" si="423"/>
        <v>2</v>
      </c>
      <c r="C8132">
        <f t="shared" si="424"/>
        <v>2022.2</v>
      </c>
      <c r="D8132" s="1">
        <v>44719</v>
      </c>
      <c r="E8132">
        <v>1.26</v>
      </c>
      <c r="F8132">
        <v>1.75</v>
      </c>
      <c r="G8132">
        <v>2.2599999999999998</v>
      </c>
      <c r="H8132">
        <v>2.75</v>
      </c>
      <c r="I8132">
        <v>2.91</v>
      </c>
      <c r="J8132">
        <v>2.99</v>
      </c>
      <c r="K8132">
        <v>3.02</v>
      </c>
      <c r="L8132">
        <v>2.98</v>
      </c>
      <c r="M8132" s="3">
        <v>3.13</v>
      </c>
      <c r="N8132">
        <v>3.35</v>
      </c>
      <c r="O8132">
        <v>0.87</v>
      </c>
      <c r="P8132">
        <v>1.08</v>
      </c>
      <c r="Q8132" t="s">
        <v>13</v>
      </c>
    </row>
    <row r="8133" spans="1:17" x14ac:dyDescent="0.2">
      <c r="A8133">
        <f t="shared" si="422"/>
        <v>2022</v>
      </c>
      <c r="B8133">
        <f t="shared" si="423"/>
        <v>2</v>
      </c>
      <c r="C8133">
        <f t="shared" si="424"/>
        <v>2022.2</v>
      </c>
      <c r="D8133" s="1">
        <v>44718</v>
      </c>
      <c r="E8133">
        <v>1.26</v>
      </c>
      <c r="F8133">
        <v>1.74</v>
      </c>
      <c r="G8133">
        <v>2.23</v>
      </c>
      <c r="H8133">
        <v>2.73</v>
      </c>
      <c r="I8133">
        <v>2.94</v>
      </c>
      <c r="J8133">
        <v>3.03</v>
      </c>
      <c r="K8133">
        <v>3.07</v>
      </c>
      <c r="L8133">
        <v>3.04</v>
      </c>
      <c r="M8133" s="3">
        <v>3.19</v>
      </c>
      <c r="N8133">
        <v>3.41</v>
      </c>
      <c r="O8133">
        <v>0.88</v>
      </c>
      <c r="P8133">
        <v>1.07</v>
      </c>
      <c r="Q8133" t="s">
        <v>13</v>
      </c>
    </row>
    <row r="8134" spans="1:17" x14ac:dyDescent="0.2">
      <c r="A8134">
        <f t="shared" si="422"/>
        <v>2022</v>
      </c>
      <c r="B8134">
        <f t="shared" si="423"/>
        <v>2</v>
      </c>
      <c r="C8134">
        <f t="shared" si="424"/>
        <v>2022.2</v>
      </c>
      <c r="D8134" s="1">
        <v>44715</v>
      </c>
      <c r="E8134">
        <v>1.21</v>
      </c>
      <c r="F8134">
        <v>1.68</v>
      </c>
      <c r="G8134">
        <v>2.1800000000000002</v>
      </c>
      <c r="H8134">
        <v>2.66</v>
      </c>
      <c r="I8134">
        <v>2.87</v>
      </c>
      <c r="J8134">
        <v>2.95</v>
      </c>
      <c r="K8134">
        <v>2.99</v>
      </c>
      <c r="L8134">
        <v>2.96</v>
      </c>
      <c r="M8134" s="3">
        <v>3.11</v>
      </c>
      <c r="N8134">
        <v>3.33</v>
      </c>
      <c r="O8134">
        <v>0.87</v>
      </c>
      <c r="P8134">
        <v>1.05</v>
      </c>
      <c r="Q8134" t="s">
        <v>13</v>
      </c>
    </row>
    <row r="8135" spans="1:17" x14ac:dyDescent="0.2">
      <c r="A8135">
        <f t="shared" si="422"/>
        <v>2022</v>
      </c>
      <c r="B8135">
        <f t="shared" si="423"/>
        <v>2</v>
      </c>
      <c r="C8135">
        <f t="shared" si="424"/>
        <v>2022.2</v>
      </c>
      <c r="D8135" s="1">
        <v>44714</v>
      </c>
      <c r="E8135">
        <v>1.17</v>
      </c>
      <c r="F8135">
        <v>1.64</v>
      </c>
      <c r="G8135">
        <v>2.15</v>
      </c>
      <c r="H8135">
        <v>2.65</v>
      </c>
      <c r="I8135">
        <v>2.83</v>
      </c>
      <c r="J8135">
        <v>2.92</v>
      </c>
      <c r="K8135">
        <v>2.95</v>
      </c>
      <c r="L8135">
        <v>2.92</v>
      </c>
      <c r="M8135" s="3">
        <v>3.09</v>
      </c>
      <c r="N8135">
        <v>3.3</v>
      </c>
      <c r="O8135">
        <v>0.85</v>
      </c>
      <c r="P8135">
        <v>1.05</v>
      </c>
      <c r="Q8135" t="s">
        <v>13</v>
      </c>
    </row>
    <row r="8136" spans="1:17" x14ac:dyDescent="0.2">
      <c r="A8136">
        <f t="shared" si="422"/>
        <v>2022</v>
      </c>
      <c r="B8136">
        <f t="shared" si="423"/>
        <v>2</v>
      </c>
      <c r="C8136">
        <f t="shared" si="424"/>
        <v>2022.2</v>
      </c>
      <c r="D8136" s="1">
        <v>44713</v>
      </c>
      <c r="E8136">
        <v>1.1499999999999999</v>
      </c>
      <c r="F8136">
        <v>1.63</v>
      </c>
      <c r="G8136">
        <v>2.16</v>
      </c>
      <c r="H8136">
        <v>2.66</v>
      </c>
      <c r="I8136">
        <v>2.84</v>
      </c>
      <c r="J8136">
        <v>2.94</v>
      </c>
      <c r="K8136">
        <v>2.98</v>
      </c>
      <c r="L8136">
        <v>2.94</v>
      </c>
      <c r="M8136" s="3">
        <v>3.09</v>
      </c>
      <c r="N8136">
        <v>3.31</v>
      </c>
      <c r="O8136">
        <v>0.77</v>
      </c>
      <c r="P8136">
        <v>0.9</v>
      </c>
      <c r="Q8136" t="s">
        <v>13</v>
      </c>
    </row>
    <row r="8137" spans="1:17" x14ac:dyDescent="0.2">
      <c r="A8137">
        <f t="shared" si="422"/>
        <v>2022</v>
      </c>
      <c r="B8137">
        <f t="shared" si="423"/>
        <v>2</v>
      </c>
      <c r="C8137">
        <f t="shared" si="424"/>
        <v>2022.2</v>
      </c>
      <c r="D8137" s="1">
        <v>44712</v>
      </c>
      <c r="E8137">
        <v>1.1599999999999999</v>
      </c>
      <c r="F8137">
        <v>1.64</v>
      </c>
      <c r="G8137">
        <v>2.08</v>
      </c>
      <c r="H8137">
        <v>2.5299999999999998</v>
      </c>
      <c r="I8137">
        <v>2.71</v>
      </c>
      <c r="J8137">
        <v>2.81</v>
      </c>
      <c r="K8137">
        <v>2.87</v>
      </c>
      <c r="L8137">
        <v>2.85</v>
      </c>
      <c r="M8137" s="3">
        <v>3.07</v>
      </c>
      <c r="N8137">
        <v>3.28</v>
      </c>
      <c r="O8137">
        <v>0.73</v>
      </c>
      <c r="P8137">
        <v>0.89</v>
      </c>
      <c r="Q8137" t="s">
        <v>13</v>
      </c>
    </row>
    <row r="8138" spans="1:17" x14ac:dyDescent="0.2">
      <c r="A8138">
        <f t="shared" si="422"/>
        <v>2022</v>
      </c>
      <c r="B8138">
        <f t="shared" si="423"/>
        <v>2</v>
      </c>
      <c r="C8138">
        <f t="shared" si="424"/>
        <v>2022.2</v>
      </c>
      <c r="D8138" s="1">
        <v>44708</v>
      </c>
      <c r="E8138">
        <v>1.08</v>
      </c>
      <c r="F8138">
        <v>1.54</v>
      </c>
      <c r="G8138">
        <v>2.0099999999999998</v>
      </c>
      <c r="H8138">
        <v>2.4700000000000002</v>
      </c>
      <c r="I8138">
        <v>2.64</v>
      </c>
      <c r="J8138">
        <v>2.71</v>
      </c>
      <c r="K8138">
        <v>2.76</v>
      </c>
      <c r="L8138">
        <v>2.74</v>
      </c>
      <c r="M8138" s="3">
        <v>2.97</v>
      </c>
      <c r="N8138">
        <v>3.16</v>
      </c>
      <c r="O8138">
        <v>0.69</v>
      </c>
      <c r="P8138">
        <v>0.91</v>
      </c>
      <c r="Q8138" t="s">
        <v>13</v>
      </c>
    </row>
    <row r="8139" spans="1:17" x14ac:dyDescent="0.2">
      <c r="A8139">
        <f t="shared" si="422"/>
        <v>2022</v>
      </c>
      <c r="B8139">
        <f t="shared" si="423"/>
        <v>2</v>
      </c>
      <c r="C8139">
        <f t="shared" si="424"/>
        <v>2022.2</v>
      </c>
      <c r="D8139" s="1">
        <v>44707</v>
      </c>
      <c r="E8139">
        <v>1.07</v>
      </c>
      <c r="F8139">
        <v>1.52</v>
      </c>
      <c r="G8139">
        <v>1.99</v>
      </c>
      <c r="H8139">
        <v>2.46</v>
      </c>
      <c r="I8139">
        <v>2.63</v>
      </c>
      <c r="J8139">
        <v>2.7</v>
      </c>
      <c r="K8139">
        <v>2.75</v>
      </c>
      <c r="L8139">
        <v>2.75</v>
      </c>
      <c r="M8139" s="3">
        <v>2.99</v>
      </c>
      <c r="N8139">
        <v>3.18</v>
      </c>
      <c r="O8139">
        <v>0.71</v>
      </c>
      <c r="P8139">
        <v>0.9</v>
      </c>
      <c r="Q8139" t="s">
        <v>13</v>
      </c>
    </row>
    <row r="8140" spans="1:17" x14ac:dyDescent="0.2">
      <c r="A8140">
        <f t="shared" si="422"/>
        <v>2022</v>
      </c>
      <c r="B8140">
        <f t="shared" si="423"/>
        <v>2</v>
      </c>
      <c r="C8140">
        <f t="shared" si="424"/>
        <v>2022.2</v>
      </c>
      <c r="D8140" s="1">
        <v>44706</v>
      </c>
      <c r="E8140">
        <v>1.06</v>
      </c>
      <c r="F8140">
        <v>1.52</v>
      </c>
      <c r="G8140">
        <v>2.0099999999999998</v>
      </c>
      <c r="H8140">
        <v>2.48</v>
      </c>
      <c r="I8140">
        <v>2.63</v>
      </c>
      <c r="J8140">
        <v>2.71</v>
      </c>
      <c r="K8140">
        <v>2.76</v>
      </c>
      <c r="L8140">
        <v>2.75</v>
      </c>
      <c r="M8140" s="3">
        <v>2.97</v>
      </c>
      <c r="N8140">
        <v>3.14</v>
      </c>
      <c r="O8140">
        <v>0.57999999999999996</v>
      </c>
      <c r="P8140">
        <v>0.88</v>
      </c>
      <c r="Q8140" t="s">
        <v>13</v>
      </c>
    </row>
    <row r="8141" spans="1:17" x14ac:dyDescent="0.2">
      <c r="A8141">
        <f t="shared" si="422"/>
        <v>2022</v>
      </c>
      <c r="B8141">
        <f t="shared" si="423"/>
        <v>2</v>
      </c>
      <c r="C8141">
        <f t="shared" si="424"/>
        <v>2022.2</v>
      </c>
      <c r="D8141" s="1">
        <v>44705</v>
      </c>
      <c r="E8141">
        <v>1.06</v>
      </c>
      <c r="F8141">
        <v>1.53</v>
      </c>
      <c r="G8141">
        <v>2.02</v>
      </c>
      <c r="H8141">
        <v>2.5</v>
      </c>
      <c r="I8141">
        <v>2.66</v>
      </c>
      <c r="J8141">
        <v>2.76</v>
      </c>
      <c r="K8141">
        <v>2.8</v>
      </c>
      <c r="L8141">
        <v>2.76</v>
      </c>
      <c r="M8141" s="3">
        <v>2.98</v>
      </c>
      <c r="N8141">
        <v>3.16</v>
      </c>
      <c r="O8141">
        <v>0.55000000000000004</v>
      </c>
      <c r="P8141">
        <v>0.88</v>
      </c>
      <c r="Q8141" t="s">
        <v>13</v>
      </c>
    </row>
    <row r="8142" spans="1:17" x14ac:dyDescent="0.2">
      <c r="A8142">
        <f t="shared" si="422"/>
        <v>2022</v>
      </c>
      <c r="B8142">
        <f t="shared" si="423"/>
        <v>2</v>
      </c>
      <c r="C8142">
        <f t="shared" si="424"/>
        <v>2022.2</v>
      </c>
      <c r="D8142" s="1">
        <v>44704</v>
      </c>
      <c r="E8142">
        <v>1.07</v>
      </c>
      <c r="F8142">
        <v>1.57</v>
      </c>
      <c r="G8142">
        <v>2.09</v>
      </c>
      <c r="H8142">
        <v>2.65</v>
      </c>
      <c r="I8142">
        <v>2.8</v>
      </c>
      <c r="J8142">
        <v>2.88</v>
      </c>
      <c r="K8142">
        <v>2.9</v>
      </c>
      <c r="L8142">
        <v>2.86</v>
      </c>
      <c r="M8142" s="3">
        <v>3.08</v>
      </c>
      <c r="N8142">
        <v>3.26</v>
      </c>
      <c r="O8142">
        <v>0.55000000000000004</v>
      </c>
      <c r="P8142">
        <v>0.9</v>
      </c>
      <c r="Q8142" t="s">
        <v>13</v>
      </c>
    </row>
    <row r="8143" spans="1:17" x14ac:dyDescent="0.2">
      <c r="A8143">
        <f t="shared" si="422"/>
        <v>2022</v>
      </c>
      <c r="B8143">
        <f t="shared" si="423"/>
        <v>2</v>
      </c>
      <c r="C8143">
        <f t="shared" si="424"/>
        <v>2022.2</v>
      </c>
      <c r="D8143" s="1">
        <v>44701</v>
      </c>
      <c r="E8143">
        <v>1.03</v>
      </c>
      <c r="F8143">
        <v>1.51</v>
      </c>
      <c r="G8143">
        <v>2.0699999999999998</v>
      </c>
      <c r="H8143">
        <v>2.6</v>
      </c>
      <c r="I8143">
        <v>2.73</v>
      </c>
      <c r="J8143">
        <v>2.8</v>
      </c>
      <c r="K8143">
        <v>2.82</v>
      </c>
      <c r="L8143">
        <v>2.78</v>
      </c>
      <c r="M8143" s="3">
        <v>2.99</v>
      </c>
      <c r="N8143">
        <v>3.17</v>
      </c>
      <c r="O8143">
        <v>0.63</v>
      </c>
      <c r="P8143">
        <v>0.87</v>
      </c>
      <c r="Q8143" t="s">
        <v>13</v>
      </c>
    </row>
    <row r="8144" spans="1:17" x14ac:dyDescent="0.2">
      <c r="A8144">
        <f t="shared" si="422"/>
        <v>2022</v>
      </c>
      <c r="B8144">
        <f t="shared" si="423"/>
        <v>2</v>
      </c>
      <c r="C8144">
        <f t="shared" si="424"/>
        <v>2022.2</v>
      </c>
      <c r="D8144" s="1">
        <v>44700</v>
      </c>
      <c r="E8144">
        <v>1.05</v>
      </c>
      <c r="F8144">
        <v>1.52</v>
      </c>
      <c r="G8144">
        <v>2.11</v>
      </c>
      <c r="H8144">
        <v>2.63</v>
      </c>
      <c r="I8144">
        <v>2.78</v>
      </c>
      <c r="J8144">
        <v>2.84</v>
      </c>
      <c r="K8144">
        <v>2.87</v>
      </c>
      <c r="L8144">
        <v>2.84</v>
      </c>
      <c r="M8144" s="3">
        <v>3.05</v>
      </c>
      <c r="N8144">
        <v>3.24</v>
      </c>
      <c r="O8144">
        <v>0.65</v>
      </c>
      <c r="P8144">
        <v>0.91</v>
      </c>
      <c r="Q8144" t="s">
        <v>13</v>
      </c>
    </row>
    <row r="8145" spans="1:17" x14ac:dyDescent="0.2">
      <c r="A8145">
        <f t="shared" si="422"/>
        <v>2022</v>
      </c>
      <c r="B8145">
        <f t="shared" si="423"/>
        <v>2</v>
      </c>
      <c r="C8145">
        <f t="shared" si="424"/>
        <v>2022.2</v>
      </c>
      <c r="D8145" s="1">
        <v>44699</v>
      </c>
      <c r="E8145">
        <v>1.03</v>
      </c>
      <c r="F8145">
        <v>1.56</v>
      </c>
      <c r="G8145">
        <v>2.16</v>
      </c>
      <c r="H8145">
        <v>2.68</v>
      </c>
      <c r="I8145">
        <v>2.84</v>
      </c>
      <c r="J8145">
        <v>2.89</v>
      </c>
      <c r="K8145">
        <v>2.91</v>
      </c>
      <c r="L8145">
        <v>2.89</v>
      </c>
      <c r="M8145" s="3">
        <v>3.07</v>
      </c>
      <c r="N8145">
        <v>3.24</v>
      </c>
      <c r="O8145">
        <v>0.56000000000000005</v>
      </c>
      <c r="P8145">
        <v>0.85</v>
      </c>
      <c r="Q8145" t="s">
        <v>13</v>
      </c>
    </row>
    <row r="8146" spans="1:17" x14ac:dyDescent="0.2">
      <c r="A8146">
        <f t="shared" si="422"/>
        <v>2022</v>
      </c>
      <c r="B8146">
        <f t="shared" si="423"/>
        <v>2</v>
      </c>
      <c r="C8146">
        <f t="shared" si="424"/>
        <v>2022.2</v>
      </c>
      <c r="D8146" s="1">
        <v>44698</v>
      </c>
      <c r="E8146">
        <v>1.06</v>
      </c>
      <c r="F8146">
        <v>1.57</v>
      </c>
      <c r="G8146">
        <v>2.16</v>
      </c>
      <c r="H8146">
        <v>2.71</v>
      </c>
      <c r="I8146">
        <v>2.89</v>
      </c>
      <c r="J8146">
        <v>2.96</v>
      </c>
      <c r="K8146">
        <v>3</v>
      </c>
      <c r="L8146">
        <v>2.98</v>
      </c>
      <c r="M8146" s="3">
        <v>3.17</v>
      </c>
      <c r="N8146">
        <v>3.36</v>
      </c>
      <c r="O8146">
        <v>0.61</v>
      </c>
      <c r="P8146">
        <v>0.85</v>
      </c>
      <c r="Q8146" t="s">
        <v>13</v>
      </c>
    </row>
    <row r="8147" spans="1:17" x14ac:dyDescent="0.2">
      <c r="A8147">
        <f t="shared" si="422"/>
        <v>2022</v>
      </c>
      <c r="B8147">
        <f t="shared" si="423"/>
        <v>2</v>
      </c>
      <c r="C8147">
        <f t="shared" si="424"/>
        <v>2022.2</v>
      </c>
      <c r="D8147" s="1">
        <v>44697</v>
      </c>
      <c r="E8147">
        <v>1.07</v>
      </c>
      <c r="F8147">
        <v>1.54</v>
      </c>
      <c r="G8147">
        <v>2.0699999999999998</v>
      </c>
      <c r="H8147">
        <v>2.58</v>
      </c>
      <c r="I8147">
        <v>2.75</v>
      </c>
      <c r="J8147">
        <v>2.83</v>
      </c>
      <c r="K8147">
        <v>2.89</v>
      </c>
      <c r="L8147">
        <v>2.88</v>
      </c>
      <c r="M8147" s="3">
        <v>3.09</v>
      </c>
      <c r="N8147">
        <v>3.3</v>
      </c>
      <c r="O8147">
        <v>0.64</v>
      </c>
      <c r="P8147">
        <v>0.85</v>
      </c>
      <c r="Q8147" t="s">
        <v>13</v>
      </c>
    </row>
    <row r="8148" spans="1:17" x14ac:dyDescent="0.2">
      <c r="A8148">
        <f t="shared" si="422"/>
        <v>2022</v>
      </c>
      <c r="B8148">
        <f t="shared" si="423"/>
        <v>2</v>
      </c>
      <c r="C8148">
        <f t="shared" si="424"/>
        <v>2022.2</v>
      </c>
      <c r="D8148" s="1">
        <v>44694</v>
      </c>
      <c r="E8148">
        <v>1.03</v>
      </c>
      <c r="F8148">
        <v>1.47</v>
      </c>
      <c r="G8148">
        <v>2.04</v>
      </c>
      <c r="H8148">
        <v>2.61</v>
      </c>
      <c r="I8148">
        <v>2.79</v>
      </c>
      <c r="J8148">
        <v>2.89</v>
      </c>
      <c r="K8148">
        <v>2.95</v>
      </c>
      <c r="L8148">
        <v>2.93</v>
      </c>
      <c r="M8148" s="3">
        <v>3.1</v>
      </c>
      <c r="N8148">
        <v>3.32</v>
      </c>
      <c r="O8148">
        <v>0.67</v>
      </c>
      <c r="P8148">
        <v>0.79</v>
      </c>
      <c r="Q8148" t="s">
        <v>13</v>
      </c>
    </row>
    <row r="8149" spans="1:17" x14ac:dyDescent="0.2">
      <c r="A8149">
        <f t="shared" si="422"/>
        <v>2022</v>
      </c>
      <c r="B8149">
        <f t="shared" si="423"/>
        <v>2</v>
      </c>
      <c r="C8149">
        <f t="shared" si="424"/>
        <v>2022.2</v>
      </c>
      <c r="D8149" s="1">
        <v>44693</v>
      </c>
      <c r="E8149">
        <v>0.96</v>
      </c>
      <c r="F8149">
        <v>1.44</v>
      </c>
      <c r="G8149">
        <v>1.96</v>
      </c>
      <c r="H8149">
        <v>2.56</v>
      </c>
      <c r="I8149">
        <v>2.73</v>
      </c>
      <c r="J8149">
        <v>2.81</v>
      </c>
      <c r="K8149">
        <v>2.86</v>
      </c>
      <c r="L8149">
        <v>2.84</v>
      </c>
      <c r="M8149" s="3">
        <v>3</v>
      </c>
      <c r="N8149">
        <v>3.22</v>
      </c>
      <c r="O8149">
        <v>0.61</v>
      </c>
      <c r="P8149">
        <v>0.77</v>
      </c>
      <c r="Q8149" t="s">
        <v>13</v>
      </c>
    </row>
    <row r="8150" spans="1:17" x14ac:dyDescent="0.2">
      <c r="A8150">
        <f t="shared" si="422"/>
        <v>2022</v>
      </c>
      <c r="B8150">
        <f t="shared" si="423"/>
        <v>2</v>
      </c>
      <c r="C8150">
        <f t="shared" si="424"/>
        <v>2022.2</v>
      </c>
      <c r="D8150" s="1">
        <v>44692</v>
      </c>
      <c r="E8150">
        <v>0.91</v>
      </c>
      <c r="F8150">
        <v>1.43</v>
      </c>
      <c r="G8150">
        <v>1.99</v>
      </c>
      <c r="H8150">
        <v>2.66</v>
      </c>
      <c r="I8150">
        <v>2.81</v>
      </c>
      <c r="J8150">
        <v>2.89</v>
      </c>
      <c r="K8150">
        <v>2.94</v>
      </c>
      <c r="L8150">
        <v>2.91</v>
      </c>
      <c r="M8150" s="3">
        <v>3.05</v>
      </c>
      <c r="N8150">
        <v>3.25</v>
      </c>
      <c r="O8150">
        <v>0.59</v>
      </c>
      <c r="P8150">
        <v>0.77</v>
      </c>
      <c r="Q8150" t="s">
        <v>13</v>
      </c>
    </row>
    <row r="8151" spans="1:17" x14ac:dyDescent="0.2">
      <c r="A8151">
        <f t="shared" si="422"/>
        <v>2022</v>
      </c>
      <c r="B8151">
        <f t="shared" si="423"/>
        <v>2</v>
      </c>
      <c r="C8151">
        <f t="shared" si="424"/>
        <v>2022.2</v>
      </c>
      <c r="D8151" s="1">
        <v>44691</v>
      </c>
      <c r="E8151">
        <v>0.89</v>
      </c>
      <c r="F8151">
        <v>1.44</v>
      </c>
      <c r="G8151">
        <v>2.0099999999999998</v>
      </c>
      <c r="H8151">
        <v>2.62</v>
      </c>
      <c r="I8151">
        <v>2.81</v>
      </c>
      <c r="J8151">
        <v>2.91</v>
      </c>
      <c r="K8151">
        <v>2.99</v>
      </c>
      <c r="L8151">
        <v>2.99</v>
      </c>
      <c r="M8151" s="3">
        <v>3.12</v>
      </c>
      <c r="N8151">
        <v>3.31</v>
      </c>
      <c r="O8151">
        <v>0.56999999999999995</v>
      </c>
      <c r="P8151">
        <v>0.75</v>
      </c>
      <c r="Q8151" t="s">
        <v>13</v>
      </c>
    </row>
    <row r="8152" spans="1:17" x14ac:dyDescent="0.2">
      <c r="A8152">
        <f t="shared" si="422"/>
        <v>2022</v>
      </c>
      <c r="B8152">
        <f t="shared" si="423"/>
        <v>2</v>
      </c>
      <c r="C8152">
        <f t="shared" si="424"/>
        <v>2022.2</v>
      </c>
      <c r="D8152" s="1">
        <v>44690</v>
      </c>
      <c r="E8152">
        <v>0.92</v>
      </c>
      <c r="F8152">
        <v>1.43</v>
      </c>
      <c r="G8152">
        <v>1.99</v>
      </c>
      <c r="H8152">
        <v>2.61</v>
      </c>
      <c r="I8152">
        <v>2.81</v>
      </c>
      <c r="J8152">
        <v>2.95</v>
      </c>
      <c r="K8152">
        <v>3.04</v>
      </c>
      <c r="L8152">
        <v>3.05</v>
      </c>
      <c r="M8152" s="3">
        <v>3.19</v>
      </c>
      <c r="N8152">
        <v>3.38</v>
      </c>
      <c r="O8152">
        <v>0.51</v>
      </c>
      <c r="P8152">
        <v>0.73</v>
      </c>
      <c r="Q8152" t="s">
        <v>13</v>
      </c>
    </row>
    <row r="8153" spans="1:17" x14ac:dyDescent="0.2">
      <c r="A8153">
        <f t="shared" si="422"/>
        <v>2022</v>
      </c>
      <c r="B8153">
        <f t="shared" si="423"/>
        <v>2</v>
      </c>
      <c r="C8153">
        <f t="shared" si="424"/>
        <v>2022.2</v>
      </c>
      <c r="D8153" s="1">
        <v>44687</v>
      </c>
      <c r="E8153">
        <v>0.85</v>
      </c>
      <c r="F8153">
        <v>1.41</v>
      </c>
      <c r="G8153">
        <v>2.08</v>
      </c>
      <c r="H8153">
        <v>2.72</v>
      </c>
      <c r="I8153">
        <v>2.94</v>
      </c>
      <c r="J8153">
        <v>3.06</v>
      </c>
      <c r="K8153">
        <v>3.13</v>
      </c>
      <c r="L8153">
        <v>3.12</v>
      </c>
      <c r="M8153" s="3">
        <v>3.23</v>
      </c>
      <c r="N8153">
        <v>3.43</v>
      </c>
      <c r="O8153">
        <v>0.48</v>
      </c>
      <c r="P8153">
        <v>0.72</v>
      </c>
      <c r="Q8153" t="s">
        <v>13</v>
      </c>
    </row>
    <row r="8154" spans="1:17" x14ac:dyDescent="0.2">
      <c r="A8154">
        <f t="shared" si="422"/>
        <v>2022</v>
      </c>
      <c r="B8154">
        <f t="shared" si="423"/>
        <v>2</v>
      </c>
      <c r="C8154">
        <f t="shared" si="424"/>
        <v>2022.2</v>
      </c>
      <c r="D8154" s="1">
        <v>44686</v>
      </c>
      <c r="E8154">
        <v>0.85</v>
      </c>
      <c r="F8154">
        <v>1.37</v>
      </c>
      <c r="G8154">
        <v>2.08</v>
      </c>
      <c r="H8154">
        <v>2.71</v>
      </c>
      <c r="I8154">
        <v>2.91</v>
      </c>
      <c r="J8154">
        <v>3.01</v>
      </c>
      <c r="K8154">
        <v>3.07</v>
      </c>
      <c r="L8154">
        <v>3.05</v>
      </c>
      <c r="M8154" s="3">
        <v>3.15</v>
      </c>
      <c r="N8154">
        <v>3.35</v>
      </c>
      <c r="O8154">
        <v>0.49</v>
      </c>
      <c r="P8154">
        <v>0.71</v>
      </c>
      <c r="Q8154" t="s">
        <v>13</v>
      </c>
    </row>
    <row r="8155" spans="1:17" x14ac:dyDescent="0.2">
      <c r="A8155">
        <f t="shared" si="422"/>
        <v>2022</v>
      </c>
      <c r="B8155">
        <f t="shared" si="423"/>
        <v>2</v>
      </c>
      <c r="C8155">
        <f t="shared" si="424"/>
        <v>2022.2</v>
      </c>
      <c r="D8155" s="1">
        <v>44685</v>
      </c>
      <c r="E8155">
        <v>0.89</v>
      </c>
      <c r="F8155">
        <v>1.44</v>
      </c>
      <c r="G8155">
        <v>2.0699999999999998</v>
      </c>
      <c r="H8155">
        <v>2.66</v>
      </c>
      <c r="I8155">
        <v>2.85</v>
      </c>
      <c r="J8155">
        <v>2.93</v>
      </c>
      <c r="K8155">
        <v>2.97</v>
      </c>
      <c r="L8155">
        <v>2.93</v>
      </c>
      <c r="M8155" s="3">
        <v>3.01</v>
      </c>
      <c r="N8155">
        <v>3.21</v>
      </c>
      <c r="O8155">
        <v>0.49</v>
      </c>
      <c r="P8155">
        <v>0.74</v>
      </c>
      <c r="Q8155" t="s">
        <v>13</v>
      </c>
    </row>
    <row r="8156" spans="1:17" x14ac:dyDescent="0.2">
      <c r="A8156">
        <f t="shared" si="422"/>
        <v>2022</v>
      </c>
      <c r="B8156">
        <f t="shared" si="423"/>
        <v>2</v>
      </c>
      <c r="C8156">
        <f t="shared" si="424"/>
        <v>2022.2</v>
      </c>
      <c r="D8156" s="1">
        <v>44684</v>
      </c>
      <c r="E8156">
        <v>0.91</v>
      </c>
      <c r="F8156">
        <v>1.45</v>
      </c>
      <c r="G8156">
        <v>2.16</v>
      </c>
      <c r="H8156">
        <v>2.78</v>
      </c>
      <c r="I8156">
        <v>2.95</v>
      </c>
      <c r="J8156">
        <v>3.01</v>
      </c>
      <c r="K8156">
        <v>3.03</v>
      </c>
      <c r="L8156">
        <v>2.97</v>
      </c>
      <c r="M8156" s="3">
        <v>3.03</v>
      </c>
      <c r="N8156">
        <v>3.21</v>
      </c>
      <c r="O8156">
        <v>0.48</v>
      </c>
      <c r="P8156">
        <v>0.77</v>
      </c>
      <c r="Q8156" t="s">
        <v>13</v>
      </c>
    </row>
    <row r="8157" spans="1:17" x14ac:dyDescent="0.2">
      <c r="A8157">
        <f t="shared" si="422"/>
        <v>2022</v>
      </c>
      <c r="B8157">
        <f t="shared" si="423"/>
        <v>2</v>
      </c>
      <c r="C8157">
        <f t="shared" si="424"/>
        <v>2022.2</v>
      </c>
      <c r="D8157" s="1">
        <v>44683</v>
      </c>
      <c r="E8157">
        <v>0.9</v>
      </c>
      <c r="F8157">
        <v>1.49</v>
      </c>
      <c r="G8157">
        <v>2.1</v>
      </c>
      <c r="H8157">
        <v>2.73</v>
      </c>
      <c r="I8157">
        <v>2.93</v>
      </c>
      <c r="J8157">
        <v>3.01</v>
      </c>
      <c r="K8157">
        <v>3.04</v>
      </c>
      <c r="L8157">
        <v>2.99</v>
      </c>
      <c r="M8157" s="3">
        <v>3.07</v>
      </c>
      <c r="N8157">
        <v>3.26</v>
      </c>
      <c r="O8157">
        <v>0.41</v>
      </c>
      <c r="P8157">
        <v>0.71</v>
      </c>
      <c r="Q8157" t="s">
        <v>13</v>
      </c>
    </row>
    <row r="8158" spans="1:17" x14ac:dyDescent="0.2">
      <c r="A8158">
        <f t="shared" si="422"/>
        <v>2022</v>
      </c>
      <c r="B8158">
        <f t="shared" si="423"/>
        <v>2</v>
      </c>
      <c r="C8158">
        <f t="shared" si="424"/>
        <v>2022.2</v>
      </c>
      <c r="D8158" s="1">
        <v>44680</v>
      </c>
      <c r="E8158">
        <v>0.85</v>
      </c>
      <c r="F8158">
        <v>1.41</v>
      </c>
      <c r="G8158">
        <v>2.1</v>
      </c>
      <c r="H8158">
        <v>2.7</v>
      </c>
      <c r="I8158">
        <v>2.87</v>
      </c>
      <c r="J8158">
        <v>2.92</v>
      </c>
      <c r="K8158">
        <v>2.94</v>
      </c>
      <c r="L8158">
        <v>2.89</v>
      </c>
      <c r="M8158" s="3">
        <v>2.96</v>
      </c>
      <c r="N8158">
        <v>3.14</v>
      </c>
      <c r="O8158">
        <v>0.37</v>
      </c>
      <c r="P8158">
        <v>0.73</v>
      </c>
      <c r="Q8158" t="s">
        <v>13</v>
      </c>
    </row>
    <row r="8159" spans="1:17" x14ac:dyDescent="0.2">
      <c r="A8159">
        <f t="shared" si="422"/>
        <v>2022</v>
      </c>
      <c r="B8159">
        <f t="shared" si="423"/>
        <v>2</v>
      </c>
      <c r="C8159">
        <f t="shared" si="424"/>
        <v>2022.2</v>
      </c>
      <c r="D8159" s="1">
        <v>44679</v>
      </c>
      <c r="E8159">
        <v>0.82</v>
      </c>
      <c r="F8159">
        <v>1.38</v>
      </c>
      <c r="G8159">
        <v>2.04</v>
      </c>
      <c r="H8159">
        <v>2.63</v>
      </c>
      <c r="I8159">
        <v>2.8</v>
      </c>
      <c r="J8159">
        <v>2.86</v>
      </c>
      <c r="K8159">
        <v>2.88</v>
      </c>
      <c r="L8159">
        <v>2.85</v>
      </c>
      <c r="M8159" s="3">
        <v>2.92</v>
      </c>
      <c r="N8159">
        <v>3.1</v>
      </c>
      <c r="O8159">
        <v>0.37</v>
      </c>
      <c r="P8159">
        <v>0.71</v>
      </c>
      <c r="Q8159" t="s">
        <v>13</v>
      </c>
    </row>
    <row r="8160" spans="1:17" x14ac:dyDescent="0.2">
      <c r="A8160">
        <f t="shared" si="422"/>
        <v>2022</v>
      </c>
      <c r="B8160">
        <f t="shared" si="423"/>
        <v>2</v>
      </c>
      <c r="C8160">
        <f t="shared" si="424"/>
        <v>2022.2</v>
      </c>
      <c r="D8160" s="1">
        <v>44678</v>
      </c>
      <c r="E8160">
        <v>0.82</v>
      </c>
      <c r="F8160">
        <v>1.39</v>
      </c>
      <c r="G8160">
        <v>1.97</v>
      </c>
      <c r="H8160">
        <v>2.58</v>
      </c>
      <c r="I8160">
        <v>2.75</v>
      </c>
      <c r="J8160">
        <v>2.81</v>
      </c>
      <c r="K8160">
        <v>2.84</v>
      </c>
      <c r="L8160">
        <v>2.82</v>
      </c>
      <c r="M8160" s="3">
        <v>2.91</v>
      </c>
      <c r="N8160">
        <v>3.08</v>
      </c>
      <c r="O8160">
        <v>0.37</v>
      </c>
      <c r="P8160">
        <v>0.63</v>
      </c>
      <c r="Q8160" t="s">
        <v>13</v>
      </c>
    </row>
    <row r="8161" spans="1:17" x14ac:dyDescent="0.2">
      <c r="A8161">
        <f t="shared" si="422"/>
        <v>2022</v>
      </c>
      <c r="B8161">
        <f t="shared" si="423"/>
        <v>2</v>
      </c>
      <c r="C8161">
        <f t="shared" si="424"/>
        <v>2022.2</v>
      </c>
      <c r="D8161" s="1">
        <v>44677</v>
      </c>
      <c r="E8161">
        <v>0.83</v>
      </c>
      <c r="F8161">
        <v>1.4</v>
      </c>
      <c r="G8161">
        <v>1.99</v>
      </c>
      <c r="H8161">
        <v>2.54</v>
      </c>
      <c r="I8161">
        <v>2.72</v>
      </c>
      <c r="J8161">
        <v>2.79</v>
      </c>
      <c r="K8161">
        <v>2.8</v>
      </c>
      <c r="L8161">
        <v>2.77</v>
      </c>
      <c r="M8161" s="3">
        <v>2.86</v>
      </c>
      <c r="N8161">
        <v>3.03</v>
      </c>
      <c r="O8161">
        <v>0.38</v>
      </c>
      <c r="P8161">
        <v>0.61</v>
      </c>
      <c r="Q8161" t="s">
        <v>13</v>
      </c>
    </row>
    <row r="8162" spans="1:17" x14ac:dyDescent="0.2">
      <c r="A8162">
        <f t="shared" si="422"/>
        <v>2022</v>
      </c>
      <c r="B8162">
        <f t="shared" si="423"/>
        <v>2</v>
      </c>
      <c r="C8162">
        <f t="shared" si="424"/>
        <v>2022.2</v>
      </c>
      <c r="D8162" s="1">
        <v>44676</v>
      </c>
      <c r="E8162">
        <v>0.91</v>
      </c>
      <c r="F8162">
        <v>1.42</v>
      </c>
      <c r="G8162">
        <v>2.0299999999999998</v>
      </c>
      <c r="H8162">
        <v>2.63</v>
      </c>
      <c r="I8162">
        <v>2.79</v>
      </c>
      <c r="J8162">
        <v>2.84</v>
      </c>
      <c r="K8162">
        <v>2.85</v>
      </c>
      <c r="L8162">
        <v>2.81</v>
      </c>
      <c r="M8162" s="3">
        <v>2.88</v>
      </c>
      <c r="N8162">
        <v>3.06</v>
      </c>
      <c r="O8162">
        <v>0.4</v>
      </c>
      <c r="P8162">
        <v>0.61</v>
      </c>
      <c r="Q8162" t="s">
        <v>13</v>
      </c>
    </row>
    <row r="8163" spans="1:17" x14ac:dyDescent="0.2">
      <c r="A8163">
        <f t="shared" si="422"/>
        <v>2022</v>
      </c>
      <c r="B8163">
        <f t="shared" si="423"/>
        <v>2</v>
      </c>
      <c r="C8163">
        <f t="shared" si="424"/>
        <v>2022.2</v>
      </c>
      <c r="D8163" s="1">
        <v>44673</v>
      </c>
      <c r="E8163">
        <v>0.83</v>
      </c>
      <c r="F8163">
        <v>1.34</v>
      </c>
      <c r="G8163">
        <v>2.06</v>
      </c>
      <c r="H8163">
        <v>2.72</v>
      </c>
      <c r="I8163">
        <v>2.88</v>
      </c>
      <c r="J8163">
        <v>2.94</v>
      </c>
      <c r="K8163">
        <v>2.95</v>
      </c>
      <c r="L8163">
        <v>2.9</v>
      </c>
      <c r="M8163" s="3">
        <v>2.95</v>
      </c>
      <c r="N8163">
        <v>3.14</v>
      </c>
      <c r="O8163">
        <v>0.46</v>
      </c>
      <c r="P8163">
        <v>0.64</v>
      </c>
      <c r="Q8163" t="s">
        <v>13</v>
      </c>
    </row>
    <row r="8164" spans="1:17" x14ac:dyDescent="0.2">
      <c r="A8164">
        <f t="shared" si="422"/>
        <v>2022</v>
      </c>
      <c r="B8164">
        <f t="shared" si="423"/>
        <v>2</v>
      </c>
      <c r="C8164">
        <f t="shared" si="424"/>
        <v>2022.2</v>
      </c>
      <c r="D8164" s="1">
        <v>44672</v>
      </c>
      <c r="E8164">
        <v>0.83</v>
      </c>
      <c r="F8164">
        <v>1.32</v>
      </c>
      <c r="G8164">
        <v>2.0099999999999998</v>
      </c>
      <c r="H8164">
        <v>2.68</v>
      </c>
      <c r="I8164">
        <v>2.87</v>
      </c>
      <c r="J8164">
        <v>2.96</v>
      </c>
      <c r="K8164">
        <v>2.96</v>
      </c>
      <c r="L8164">
        <v>2.9</v>
      </c>
      <c r="M8164" s="3">
        <v>2.94</v>
      </c>
      <c r="N8164">
        <v>3.12</v>
      </c>
      <c r="O8164">
        <v>0.5</v>
      </c>
      <c r="P8164">
        <v>0.65</v>
      </c>
      <c r="Q8164" t="s">
        <v>13</v>
      </c>
    </row>
    <row r="8165" spans="1:17" x14ac:dyDescent="0.2">
      <c r="A8165">
        <f t="shared" si="422"/>
        <v>2022</v>
      </c>
      <c r="B8165">
        <f t="shared" si="423"/>
        <v>2</v>
      </c>
      <c r="C8165">
        <f t="shared" si="424"/>
        <v>2022.2</v>
      </c>
      <c r="D8165" s="1">
        <v>44671</v>
      </c>
      <c r="E8165">
        <v>0.82</v>
      </c>
      <c r="F8165">
        <v>1.29</v>
      </c>
      <c r="G8165">
        <v>1.93</v>
      </c>
      <c r="H8165">
        <v>2.6</v>
      </c>
      <c r="I8165">
        <v>2.79</v>
      </c>
      <c r="J8165">
        <v>2.87</v>
      </c>
      <c r="K8165">
        <v>2.88</v>
      </c>
      <c r="L8165">
        <v>2.85</v>
      </c>
      <c r="M8165" s="3">
        <v>2.9</v>
      </c>
      <c r="N8165">
        <v>3.08</v>
      </c>
      <c r="O8165">
        <v>0.35</v>
      </c>
      <c r="P8165">
        <v>0.56000000000000005</v>
      </c>
      <c r="Q8165" t="s">
        <v>13</v>
      </c>
    </row>
    <row r="8166" spans="1:17" x14ac:dyDescent="0.2">
      <c r="A8166">
        <f t="shared" si="422"/>
        <v>2022</v>
      </c>
      <c r="B8166">
        <f t="shared" si="423"/>
        <v>2</v>
      </c>
      <c r="C8166">
        <f t="shared" si="424"/>
        <v>2022.2</v>
      </c>
      <c r="D8166" s="1">
        <v>44670</v>
      </c>
      <c r="E8166">
        <v>0.81</v>
      </c>
      <c r="F8166">
        <v>1.28</v>
      </c>
      <c r="G8166">
        <v>1.94</v>
      </c>
      <c r="H8166">
        <v>2.61</v>
      </c>
      <c r="I8166">
        <v>2.81</v>
      </c>
      <c r="J8166">
        <v>2.91</v>
      </c>
      <c r="K8166">
        <v>2.95</v>
      </c>
      <c r="L8166">
        <v>2.93</v>
      </c>
      <c r="M8166" s="3">
        <v>3.01</v>
      </c>
      <c r="N8166">
        <v>3.19</v>
      </c>
      <c r="O8166">
        <v>0.37</v>
      </c>
      <c r="P8166">
        <v>0.57999999999999996</v>
      </c>
      <c r="Q8166" t="s">
        <v>13</v>
      </c>
    </row>
    <row r="8167" spans="1:17" x14ac:dyDescent="0.2">
      <c r="A8167">
        <f t="shared" si="422"/>
        <v>2022</v>
      </c>
      <c r="B8167">
        <f t="shared" si="423"/>
        <v>2</v>
      </c>
      <c r="C8167">
        <f t="shared" si="424"/>
        <v>2022.2</v>
      </c>
      <c r="D8167" s="1">
        <v>44669</v>
      </c>
      <c r="E8167">
        <v>0.81</v>
      </c>
      <c r="F8167">
        <v>1.27</v>
      </c>
      <c r="G8167">
        <v>1.84</v>
      </c>
      <c r="H8167">
        <v>2.46</v>
      </c>
      <c r="I8167">
        <v>2.68</v>
      </c>
      <c r="J8167">
        <v>2.79</v>
      </c>
      <c r="K8167">
        <v>2.85</v>
      </c>
      <c r="L8167">
        <v>2.85</v>
      </c>
      <c r="M8167" s="3">
        <v>2.95</v>
      </c>
      <c r="N8167">
        <v>3.12</v>
      </c>
      <c r="O8167">
        <v>0.38</v>
      </c>
      <c r="P8167">
        <v>0.6</v>
      </c>
      <c r="Q8167" t="s">
        <v>13</v>
      </c>
    </row>
    <row r="8168" spans="1:17" x14ac:dyDescent="0.2">
      <c r="A8168">
        <f t="shared" si="422"/>
        <v>2022</v>
      </c>
      <c r="B8168">
        <f t="shared" si="423"/>
        <v>2</v>
      </c>
      <c r="C8168">
        <f t="shared" si="424"/>
        <v>2022.2</v>
      </c>
      <c r="D8168" s="1">
        <v>44665</v>
      </c>
      <c r="E8168">
        <v>0.79</v>
      </c>
      <c r="F8168">
        <v>1.25</v>
      </c>
      <c r="G8168">
        <v>1.84</v>
      </c>
      <c r="H8168">
        <v>2.4700000000000002</v>
      </c>
      <c r="I8168">
        <v>2.67</v>
      </c>
      <c r="J8168">
        <v>2.79</v>
      </c>
      <c r="K8168">
        <v>2.84</v>
      </c>
      <c r="L8168">
        <v>2.83</v>
      </c>
      <c r="M8168" s="3">
        <v>2.92</v>
      </c>
      <c r="N8168">
        <v>3.09</v>
      </c>
      <c r="O8168">
        <v>0.37</v>
      </c>
      <c r="P8168">
        <v>0.56999999999999995</v>
      </c>
      <c r="Q8168" t="s">
        <v>13</v>
      </c>
    </row>
    <row r="8169" spans="1:17" x14ac:dyDescent="0.2">
      <c r="A8169">
        <f t="shared" si="422"/>
        <v>2022</v>
      </c>
      <c r="B8169">
        <f t="shared" si="423"/>
        <v>2</v>
      </c>
      <c r="C8169">
        <f t="shared" si="424"/>
        <v>2022.2</v>
      </c>
      <c r="D8169" s="1">
        <v>44664</v>
      </c>
      <c r="E8169">
        <v>0.75</v>
      </c>
      <c r="F8169">
        <v>1.2</v>
      </c>
      <c r="G8169">
        <v>1.78</v>
      </c>
      <c r="H8169">
        <v>2.37</v>
      </c>
      <c r="I8169">
        <v>2.57</v>
      </c>
      <c r="J8169">
        <v>2.66</v>
      </c>
      <c r="K8169">
        <v>2.71</v>
      </c>
      <c r="L8169">
        <v>2.7</v>
      </c>
      <c r="M8169" s="3">
        <v>2.81</v>
      </c>
      <c r="N8169">
        <v>2.97</v>
      </c>
      <c r="O8169">
        <v>0.26</v>
      </c>
      <c r="P8169">
        <v>0.52</v>
      </c>
      <c r="Q8169" t="s">
        <v>13</v>
      </c>
    </row>
    <row r="8170" spans="1:17" x14ac:dyDescent="0.2">
      <c r="A8170">
        <f t="shared" si="422"/>
        <v>2022</v>
      </c>
      <c r="B8170">
        <f t="shared" si="423"/>
        <v>2</v>
      </c>
      <c r="C8170">
        <f t="shared" si="424"/>
        <v>2022.2</v>
      </c>
      <c r="D8170" s="1">
        <v>44663</v>
      </c>
      <c r="E8170">
        <v>0.74</v>
      </c>
      <c r="F8170">
        <v>1.2</v>
      </c>
      <c r="G8170">
        <v>1.77</v>
      </c>
      <c r="H8170">
        <v>2.39</v>
      </c>
      <c r="I8170">
        <v>2.58</v>
      </c>
      <c r="J8170">
        <v>2.66</v>
      </c>
      <c r="K8170">
        <v>2.73</v>
      </c>
      <c r="L8170">
        <v>2.72</v>
      </c>
      <c r="M8170" s="3">
        <v>2.82</v>
      </c>
      <c r="N8170">
        <v>2.99</v>
      </c>
      <c r="O8170">
        <v>0.21</v>
      </c>
      <c r="P8170">
        <v>0.52</v>
      </c>
      <c r="Q8170" t="s">
        <v>13</v>
      </c>
    </row>
    <row r="8171" spans="1:17" x14ac:dyDescent="0.2">
      <c r="A8171">
        <f t="shared" si="422"/>
        <v>2022</v>
      </c>
      <c r="B8171">
        <f t="shared" si="423"/>
        <v>2</v>
      </c>
      <c r="C8171">
        <f t="shared" si="424"/>
        <v>2022.2</v>
      </c>
      <c r="D8171" s="1">
        <v>44662</v>
      </c>
      <c r="E8171">
        <v>0.77</v>
      </c>
      <c r="F8171">
        <v>1.23</v>
      </c>
      <c r="G8171">
        <v>1.85</v>
      </c>
      <c r="H8171">
        <v>2.5</v>
      </c>
      <c r="I8171">
        <v>2.73</v>
      </c>
      <c r="J8171">
        <v>2.79</v>
      </c>
      <c r="K8171">
        <v>2.84</v>
      </c>
      <c r="L8171">
        <v>2.79</v>
      </c>
      <c r="M8171" s="3">
        <v>2.84</v>
      </c>
      <c r="N8171">
        <v>3.02</v>
      </c>
      <c r="O8171">
        <v>0.22</v>
      </c>
      <c r="P8171">
        <v>0.54</v>
      </c>
      <c r="Q8171" t="s">
        <v>13</v>
      </c>
    </row>
    <row r="8172" spans="1:17" x14ac:dyDescent="0.2">
      <c r="A8172">
        <f t="shared" si="422"/>
        <v>2022</v>
      </c>
      <c r="B8172">
        <f t="shared" si="423"/>
        <v>2</v>
      </c>
      <c r="C8172">
        <f t="shared" si="424"/>
        <v>2022.2</v>
      </c>
      <c r="D8172" s="1">
        <v>44659</v>
      </c>
      <c r="E8172">
        <v>0.7</v>
      </c>
      <c r="F8172">
        <v>1.19</v>
      </c>
      <c r="G8172">
        <v>1.81</v>
      </c>
      <c r="H8172">
        <v>2.5299999999999998</v>
      </c>
      <c r="I8172">
        <v>2.73</v>
      </c>
      <c r="J8172">
        <v>2.76</v>
      </c>
      <c r="K8172">
        <v>2.79</v>
      </c>
      <c r="L8172">
        <v>2.72</v>
      </c>
      <c r="M8172" s="3">
        <v>2.76</v>
      </c>
      <c r="N8172">
        <v>2.94</v>
      </c>
      <c r="O8172">
        <v>0.2</v>
      </c>
      <c r="P8172">
        <v>0.49</v>
      </c>
      <c r="Q8172" t="s">
        <v>13</v>
      </c>
    </row>
    <row r="8173" spans="1:17" x14ac:dyDescent="0.2">
      <c r="A8173">
        <f t="shared" si="422"/>
        <v>2022</v>
      </c>
      <c r="B8173">
        <f t="shared" si="423"/>
        <v>2</v>
      </c>
      <c r="C8173">
        <f t="shared" si="424"/>
        <v>2022.2</v>
      </c>
      <c r="D8173" s="1">
        <v>44658</v>
      </c>
      <c r="E8173">
        <v>0.68</v>
      </c>
      <c r="F8173">
        <v>1.1499999999999999</v>
      </c>
      <c r="G8173">
        <v>1.78</v>
      </c>
      <c r="H8173">
        <v>2.4700000000000002</v>
      </c>
      <c r="I8173">
        <v>2.66</v>
      </c>
      <c r="J8173">
        <v>2.7</v>
      </c>
      <c r="K8173">
        <v>2.73</v>
      </c>
      <c r="L8173">
        <v>2.66</v>
      </c>
      <c r="M8173" s="3">
        <v>2.69</v>
      </c>
      <c r="N8173">
        <v>2.87</v>
      </c>
      <c r="O8173">
        <v>0.21</v>
      </c>
      <c r="P8173">
        <v>0.5</v>
      </c>
      <c r="Q8173" t="s">
        <v>13</v>
      </c>
    </row>
    <row r="8174" spans="1:17" x14ac:dyDescent="0.2">
      <c r="A8174">
        <f t="shared" si="422"/>
        <v>2022</v>
      </c>
      <c r="B8174">
        <f t="shared" si="423"/>
        <v>2</v>
      </c>
      <c r="C8174">
        <f t="shared" si="424"/>
        <v>2022.2</v>
      </c>
      <c r="D8174" s="1">
        <v>44657</v>
      </c>
      <c r="E8174">
        <v>0.67</v>
      </c>
      <c r="F8174">
        <v>1.1499999999999999</v>
      </c>
      <c r="G8174">
        <v>1.79</v>
      </c>
      <c r="H8174">
        <v>2.5</v>
      </c>
      <c r="I8174">
        <v>2.67</v>
      </c>
      <c r="J8174">
        <v>2.7</v>
      </c>
      <c r="K8174">
        <v>2.69</v>
      </c>
      <c r="L8174">
        <v>2.61</v>
      </c>
      <c r="M8174" s="3">
        <v>2.63</v>
      </c>
      <c r="N8174">
        <v>2.81</v>
      </c>
      <c r="O8174">
        <v>0.21</v>
      </c>
      <c r="P8174">
        <v>0.44</v>
      </c>
      <c r="Q8174" t="s">
        <v>13</v>
      </c>
    </row>
    <row r="8175" spans="1:17" x14ac:dyDescent="0.2">
      <c r="A8175">
        <f t="shared" si="422"/>
        <v>2022</v>
      </c>
      <c r="B8175">
        <f t="shared" si="423"/>
        <v>2</v>
      </c>
      <c r="C8175">
        <f t="shared" si="424"/>
        <v>2022.2</v>
      </c>
      <c r="D8175" s="1">
        <v>44656</v>
      </c>
      <c r="E8175">
        <v>0.65</v>
      </c>
      <c r="F8175">
        <v>1.1299999999999999</v>
      </c>
      <c r="G8175">
        <v>1.77</v>
      </c>
      <c r="H8175">
        <v>2.5099999999999998</v>
      </c>
      <c r="I8175">
        <v>2.69</v>
      </c>
      <c r="J8175">
        <v>2.69</v>
      </c>
      <c r="K8175">
        <v>2.65</v>
      </c>
      <c r="L8175">
        <v>2.54</v>
      </c>
      <c r="M8175" s="3">
        <v>2.57</v>
      </c>
      <c r="N8175">
        <v>2.74</v>
      </c>
      <c r="O8175">
        <v>0.18</v>
      </c>
      <c r="P8175">
        <v>0.42</v>
      </c>
      <c r="Q8175" t="s">
        <v>13</v>
      </c>
    </row>
    <row r="8176" spans="1:17" x14ac:dyDescent="0.2">
      <c r="A8176">
        <f t="shared" si="422"/>
        <v>2022</v>
      </c>
      <c r="B8176">
        <f t="shared" si="423"/>
        <v>2</v>
      </c>
      <c r="C8176">
        <f t="shared" si="424"/>
        <v>2022.2</v>
      </c>
      <c r="D8176" s="1">
        <v>44655</v>
      </c>
      <c r="E8176">
        <v>0.66</v>
      </c>
      <c r="F8176">
        <v>1.1399999999999999</v>
      </c>
      <c r="G8176">
        <v>1.72</v>
      </c>
      <c r="H8176">
        <v>2.4300000000000002</v>
      </c>
      <c r="I8176">
        <v>2.61</v>
      </c>
      <c r="J8176">
        <v>2.56</v>
      </c>
      <c r="K8176">
        <v>2.52</v>
      </c>
      <c r="L8176">
        <v>2.42</v>
      </c>
      <c r="M8176" s="3">
        <v>2.48</v>
      </c>
      <c r="N8176">
        <v>2.64</v>
      </c>
      <c r="O8176">
        <v>0.18</v>
      </c>
      <c r="P8176">
        <v>0.42</v>
      </c>
      <c r="Q8176" t="s">
        <v>13</v>
      </c>
    </row>
    <row r="8177" spans="1:17" x14ac:dyDescent="0.2">
      <c r="A8177">
        <f t="shared" si="422"/>
        <v>2022</v>
      </c>
      <c r="B8177">
        <f t="shared" si="423"/>
        <v>2</v>
      </c>
      <c r="C8177">
        <f t="shared" si="424"/>
        <v>2022.2</v>
      </c>
      <c r="D8177" s="1">
        <v>44652</v>
      </c>
      <c r="E8177">
        <v>0.53</v>
      </c>
      <c r="F8177">
        <v>1.0900000000000001</v>
      </c>
      <c r="G8177">
        <v>1.72</v>
      </c>
      <c r="H8177">
        <v>2.44</v>
      </c>
      <c r="I8177">
        <v>2.61</v>
      </c>
      <c r="J8177">
        <v>2.5499999999999998</v>
      </c>
      <c r="K8177">
        <v>2.5</v>
      </c>
      <c r="L8177">
        <v>2.39</v>
      </c>
      <c r="M8177" s="3">
        <v>2.44</v>
      </c>
      <c r="N8177">
        <v>2.6</v>
      </c>
      <c r="O8177">
        <v>0.15</v>
      </c>
      <c r="P8177">
        <v>0.37</v>
      </c>
      <c r="Q8177" t="s">
        <v>13</v>
      </c>
    </row>
    <row r="8178" spans="1:17" x14ac:dyDescent="0.2">
      <c r="A8178">
        <f t="shared" si="422"/>
        <v>2022</v>
      </c>
      <c r="B8178">
        <f t="shared" si="423"/>
        <v>1</v>
      </c>
      <c r="C8178">
        <f t="shared" si="424"/>
        <v>2022.1</v>
      </c>
      <c r="D8178" s="1">
        <v>44651</v>
      </c>
      <c r="E8178">
        <v>0.52</v>
      </c>
      <c r="F8178">
        <v>1.06</v>
      </c>
      <c r="G8178">
        <v>1.63</v>
      </c>
      <c r="H8178">
        <v>2.2799999999999998</v>
      </c>
      <c r="I8178">
        <v>2.4500000000000002</v>
      </c>
      <c r="J8178">
        <v>2.42</v>
      </c>
      <c r="K8178">
        <v>2.4</v>
      </c>
      <c r="L8178">
        <v>2.3199999999999998</v>
      </c>
      <c r="M8178" s="3">
        <v>2.44</v>
      </c>
      <c r="N8178">
        <v>2.59</v>
      </c>
      <c r="O8178">
        <v>0.17</v>
      </c>
      <c r="P8178">
        <v>0.35</v>
      </c>
      <c r="Q8178" t="s">
        <v>13</v>
      </c>
    </row>
    <row r="8179" spans="1:17" x14ac:dyDescent="0.2">
      <c r="A8179">
        <f t="shared" si="422"/>
        <v>2022</v>
      </c>
      <c r="B8179">
        <f t="shared" si="423"/>
        <v>1</v>
      </c>
      <c r="C8179">
        <f t="shared" si="424"/>
        <v>2022.1</v>
      </c>
      <c r="D8179" s="1">
        <v>44650</v>
      </c>
      <c r="E8179">
        <v>0.55000000000000004</v>
      </c>
      <c r="F8179">
        <v>1.04</v>
      </c>
      <c r="G8179">
        <v>1.64</v>
      </c>
      <c r="H8179">
        <v>2.31</v>
      </c>
      <c r="I8179">
        <v>2.4900000000000002</v>
      </c>
      <c r="J8179">
        <v>2.44</v>
      </c>
      <c r="K8179">
        <v>2.4300000000000002</v>
      </c>
      <c r="L8179">
        <v>2.35</v>
      </c>
      <c r="M8179" s="3">
        <v>2.48</v>
      </c>
      <c r="N8179">
        <v>2.63</v>
      </c>
      <c r="O8179">
        <v>0.16</v>
      </c>
      <c r="P8179">
        <v>0.33</v>
      </c>
      <c r="Q8179" t="s">
        <v>13</v>
      </c>
    </row>
    <row r="8180" spans="1:17" x14ac:dyDescent="0.2">
      <c r="A8180">
        <f t="shared" si="422"/>
        <v>2022</v>
      </c>
      <c r="B8180">
        <f t="shared" si="423"/>
        <v>1</v>
      </c>
      <c r="C8180">
        <f t="shared" si="424"/>
        <v>2022.1</v>
      </c>
      <c r="D8180" s="1">
        <v>44649</v>
      </c>
      <c r="E8180">
        <v>0.55000000000000004</v>
      </c>
      <c r="F8180">
        <v>1.06</v>
      </c>
      <c r="G8180">
        <v>1.67</v>
      </c>
      <c r="H8180">
        <v>2.35</v>
      </c>
      <c r="I8180">
        <v>2.54</v>
      </c>
      <c r="J8180">
        <v>2.4900000000000002</v>
      </c>
      <c r="K8180">
        <v>2.5</v>
      </c>
      <c r="L8180">
        <v>2.41</v>
      </c>
      <c r="M8180" s="3">
        <v>2.5299999999999998</v>
      </c>
      <c r="N8180">
        <v>2.68</v>
      </c>
      <c r="O8180">
        <v>0.18</v>
      </c>
      <c r="P8180">
        <v>0.34</v>
      </c>
      <c r="Q8180" t="s">
        <v>13</v>
      </c>
    </row>
    <row r="8181" spans="1:17" x14ac:dyDescent="0.2">
      <c r="A8181">
        <f t="shared" si="422"/>
        <v>2022</v>
      </c>
      <c r="B8181">
        <f t="shared" si="423"/>
        <v>1</v>
      </c>
      <c r="C8181">
        <f t="shared" si="424"/>
        <v>2022.1</v>
      </c>
      <c r="D8181" s="1">
        <v>44648</v>
      </c>
      <c r="E8181">
        <v>0.59</v>
      </c>
      <c r="F8181">
        <v>1.08</v>
      </c>
      <c r="G8181">
        <v>1.69</v>
      </c>
      <c r="H8181">
        <v>2.35</v>
      </c>
      <c r="I8181">
        <v>2.5499999999999998</v>
      </c>
      <c r="J8181">
        <v>2.54</v>
      </c>
      <c r="K8181">
        <v>2.5499999999999998</v>
      </c>
      <c r="L8181">
        <v>2.46</v>
      </c>
      <c r="M8181" s="3">
        <v>2.57</v>
      </c>
      <c r="N8181">
        <v>2.72</v>
      </c>
      <c r="O8181">
        <v>0.19</v>
      </c>
      <c r="P8181">
        <v>0.36</v>
      </c>
      <c r="Q8181" t="s">
        <v>13</v>
      </c>
    </row>
    <row r="8182" spans="1:17" x14ac:dyDescent="0.2">
      <c r="A8182">
        <f t="shared" si="422"/>
        <v>2022</v>
      </c>
      <c r="B8182">
        <f t="shared" si="423"/>
        <v>1</v>
      </c>
      <c r="C8182">
        <f t="shared" si="424"/>
        <v>2022.1</v>
      </c>
      <c r="D8182" s="1">
        <v>44645</v>
      </c>
      <c r="E8182">
        <v>0.55000000000000004</v>
      </c>
      <c r="F8182">
        <v>1.01</v>
      </c>
      <c r="G8182">
        <v>1.67</v>
      </c>
      <c r="H8182">
        <v>2.2999999999999998</v>
      </c>
      <c r="I8182">
        <v>2.5099999999999998</v>
      </c>
      <c r="J8182">
        <v>2.5499999999999998</v>
      </c>
      <c r="K8182">
        <v>2.56</v>
      </c>
      <c r="L8182">
        <v>2.48</v>
      </c>
      <c r="M8182" s="3">
        <v>2.6</v>
      </c>
      <c r="N8182">
        <v>2.74</v>
      </c>
      <c r="O8182">
        <v>0.17</v>
      </c>
      <c r="P8182">
        <v>0.32</v>
      </c>
      <c r="Q8182" t="s">
        <v>13</v>
      </c>
    </row>
    <row r="8183" spans="1:17" x14ac:dyDescent="0.2">
      <c r="A8183">
        <f t="shared" si="422"/>
        <v>2022</v>
      </c>
      <c r="B8183">
        <f t="shared" si="423"/>
        <v>1</v>
      </c>
      <c r="C8183">
        <f t="shared" si="424"/>
        <v>2022.1</v>
      </c>
      <c r="D8183" s="1">
        <v>44644</v>
      </c>
      <c r="E8183">
        <v>0.52</v>
      </c>
      <c r="F8183">
        <v>0.96</v>
      </c>
      <c r="G8183">
        <v>1.55</v>
      </c>
      <c r="H8183">
        <v>2.13</v>
      </c>
      <c r="I8183">
        <v>2.35</v>
      </c>
      <c r="J8183">
        <v>2.37</v>
      </c>
      <c r="K8183">
        <v>2.39</v>
      </c>
      <c r="L8183">
        <v>2.34</v>
      </c>
      <c r="M8183" s="3">
        <v>2.5099999999999998</v>
      </c>
      <c r="N8183">
        <v>2.63</v>
      </c>
      <c r="O8183">
        <v>0.16</v>
      </c>
      <c r="P8183">
        <v>0.31</v>
      </c>
      <c r="Q8183" t="s">
        <v>13</v>
      </c>
    </row>
    <row r="8184" spans="1:17" x14ac:dyDescent="0.2">
      <c r="A8184">
        <f t="shared" si="422"/>
        <v>2022</v>
      </c>
      <c r="B8184">
        <f t="shared" si="423"/>
        <v>1</v>
      </c>
      <c r="C8184">
        <f t="shared" si="424"/>
        <v>2022.1</v>
      </c>
      <c r="D8184" s="1">
        <v>44643</v>
      </c>
      <c r="E8184">
        <v>0.5</v>
      </c>
      <c r="F8184">
        <v>0.93</v>
      </c>
      <c r="G8184">
        <v>1.52</v>
      </c>
      <c r="H8184">
        <v>2.13</v>
      </c>
      <c r="I8184">
        <v>2.3199999999999998</v>
      </c>
      <c r="J8184">
        <v>2.34</v>
      </c>
      <c r="K8184">
        <v>2.37</v>
      </c>
      <c r="L8184">
        <v>2.3199999999999998</v>
      </c>
      <c r="M8184" s="3">
        <v>2.52</v>
      </c>
      <c r="N8184">
        <v>2.65</v>
      </c>
      <c r="O8184">
        <v>0.15</v>
      </c>
      <c r="P8184">
        <v>0.27</v>
      </c>
      <c r="Q8184" t="s">
        <v>13</v>
      </c>
    </row>
    <row r="8185" spans="1:17" x14ac:dyDescent="0.2">
      <c r="A8185">
        <f t="shared" si="422"/>
        <v>2022</v>
      </c>
      <c r="B8185">
        <f t="shared" si="423"/>
        <v>1</v>
      </c>
      <c r="C8185">
        <f t="shared" si="424"/>
        <v>2022.1</v>
      </c>
      <c r="D8185" s="1">
        <v>44642</v>
      </c>
      <c r="E8185">
        <v>0.51</v>
      </c>
      <c r="F8185">
        <v>0.96</v>
      </c>
      <c r="G8185">
        <v>1.59</v>
      </c>
      <c r="H8185">
        <v>2.1800000000000002</v>
      </c>
      <c r="I8185">
        <v>2.38</v>
      </c>
      <c r="J8185">
        <v>2.39</v>
      </c>
      <c r="K8185">
        <v>2.42</v>
      </c>
      <c r="L8185">
        <v>2.38</v>
      </c>
      <c r="M8185" s="3">
        <v>2.6</v>
      </c>
      <c r="N8185">
        <v>2.71</v>
      </c>
      <c r="O8185">
        <v>0.2</v>
      </c>
      <c r="P8185">
        <v>0.3</v>
      </c>
      <c r="Q8185" t="s">
        <v>13</v>
      </c>
    </row>
    <row r="8186" spans="1:17" x14ac:dyDescent="0.2">
      <c r="A8186">
        <f t="shared" si="422"/>
        <v>2022</v>
      </c>
      <c r="B8186">
        <f t="shared" si="423"/>
        <v>1</v>
      </c>
      <c r="C8186">
        <f t="shared" si="424"/>
        <v>2022.1</v>
      </c>
      <c r="D8186" s="1">
        <v>44641</v>
      </c>
      <c r="E8186">
        <v>0.54</v>
      </c>
      <c r="F8186">
        <v>0.95</v>
      </c>
      <c r="G8186">
        <v>1.4</v>
      </c>
      <c r="H8186">
        <v>2.14</v>
      </c>
      <c r="I8186">
        <v>2.34</v>
      </c>
      <c r="J8186">
        <v>2.33</v>
      </c>
      <c r="K8186">
        <v>2.36</v>
      </c>
      <c r="L8186">
        <v>2.3199999999999998</v>
      </c>
      <c r="M8186" s="3">
        <v>2.5499999999999998</v>
      </c>
      <c r="N8186">
        <v>2.67</v>
      </c>
      <c r="O8186">
        <v>0.22</v>
      </c>
      <c r="P8186">
        <v>0.33</v>
      </c>
      <c r="Q8186" t="s">
        <v>13</v>
      </c>
    </row>
    <row r="8187" spans="1:17" x14ac:dyDescent="0.2">
      <c r="A8187">
        <f t="shared" si="422"/>
        <v>2022</v>
      </c>
      <c r="B8187">
        <f t="shared" si="423"/>
        <v>1</v>
      </c>
      <c r="C8187">
        <f t="shared" si="424"/>
        <v>2022.1</v>
      </c>
      <c r="D8187" s="1">
        <v>44638</v>
      </c>
      <c r="E8187">
        <v>0.42</v>
      </c>
      <c r="F8187">
        <v>0.83</v>
      </c>
      <c r="G8187">
        <v>1.29</v>
      </c>
      <c r="H8187">
        <v>1.97</v>
      </c>
      <c r="I8187">
        <v>2.15</v>
      </c>
      <c r="J8187">
        <v>2.14</v>
      </c>
      <c r="K8187">
        <v>2.17</v>
      </c>
      <c r="L8187">
        <v>2.14</v>
      </c>
      <c r="M8187" s="3">
        <v>2.42</v>
      </c>
      <c r="N8187">
        <v>2.5299999999999998</v>
      </c>
      <c r="O8187">
        <v>0.19</v>
      </c>
      <c r="P8187">
        <v>0.28000000000000003</v>
      </c>
      <c r="Q8187" t="s">
        <v>13</v>
      </c>
    </row>
    <row r="8188" spans="1:17" x14ac:dyDescent="0.2">
      <c r="A8188">
        <f t="shared" si="422"/>
        <v>2022</v>
      </c>
      <c r="B8188">
        <f t="shared" si="423"/>
        <v>1</v>
      </c>
      <c r="C8188">
        <f t="shared" si="424"/>
        <v>2022.1</v>
      </c>
      <c r="D8188" s="1">
        <v>44637</v>
      </c>
      <c r="E8188">
        <v>0.4</v>
      </c>
      <c r="F8188">
        <v>0.81</v>
      </c>
      <c r="G8188">
        <v>1.3</v>
      </c>
      <c r="H8188">
        <v>1.94</v>
      </c>
      <c r="I8188">
        <v>2.14</v>
      </c>
      <c r="J8188">
        <v>2.17</v>
      </c>
      <c r="K8188">
        <v>2.2200000000000002</v>
      </c>
      <c r="L8188">
        <v>2.2000000000000002</v>
      </c>
      <c r="M8188" s="3">
        <v>2.5</v>
      </c>
      <c r="N8188">
        <v>2.6</v>
      </c>
      <c r="O8188">
        <v>0.2</v>
      </c>
      <c r="P8188">
        <v>0.3</v>
      </c>
      <c r="Q8188" t="s">
        <v>13</v>
      </c>
    </row>
    <row r="8189" spans="1:17" x14ac:dyDescent="0.2">
      <c r="A8189">
        <f t="shared" si="422"/>
        <v>2022</v>
      </c>
      <c r="B8189">
        <f t="shared" si="423"/>
        <v>1</v>
      </c>
      <c r="C8189">
        <f t="shared" si="424"/>
        <v>2022.1</v>
      </c>
      <c r="D8189" s="1">
        <v>44636</v>
      </c>
      <c r="E8189">
        <v>0.44</v>
      </c>
      <c r="F8189">
        <v>0.86</v>
      </c>
      <c r="G8189">
        <v>1.35</v>
      </c>
      <c r="H8189">
        <v>1.95</v>
      </c>
      <c r="I8189">
        <v>2.14</v>
      </c>
      <c r="J8189">
        <v>2.1800000000000002</v>
      </c>
      <c r="K8189">
        <v>2.2200000000000002</v>
      </c>
      <c r="L8189">
        <v>2.19</v>
      </c>
      <c r="M8189" s="3">
        <v>2.46</v>
      </c>
      <c r="N8189">
        <v>2.56</v>
      </c>
      <c r="O8189">
        <v>0.24</v>
      </c>
      <c r="P8189">
        <v>0.3</v>
      </c>
      <c r="Q8189" t="s">
        <v>13</v>
      </c>
    </row>
    <row r="8190" spans="1:17" x14ac:dyDescent="0.2">
      <c r="A8190">
        <f t="shared" si="422"/>
        <v>2022</v>
      </c>
      <c r="B8190">
        <f t="shared" si="423"/>
        <v>1</v>
      </c>
      <c r="C8190">
        <f t="shared" si="424"/>
        <v>2022.1</v>
      </c>
      <c r="D8190" s="1">
        <v>44635</v>
      </c>
      <c r="E8190">
        <v>0.46</v>
      </c>
      <c r="F8190">
        <v>0.86</v>
      </c>
      <c r="G8190">
        <v>1.28</v>
      </c>
      <c r="H8190">
        <v>1.85</v>
      </c>
      <c r="I8190">
        <v>2.04</v>
      </c>
      <c r="J8190">
        <v>2.1</v>
      </c>
      <c r="K8190">
        <v>2.16</v>
      </c>
      <c r="L8190">
        <v>2.15</v>
      </c>
      <c r="M8190" s="3">
        <v>2.4900000000000002</v>
      </c>
      <c r="N8190">
        <v>2.57</v>
      </c>
      <c r="O8190">
        <v>0.22</v>
      </c>
      <c r="P8190">
        <v>0.31</v>
      </c>
      <c r="Q8190" t="s">
        <v>13</v>
      </c>
    </row>
    <row r="8191" spans="1:17" x14ac:dyDescent="0.2">
      <c r="A8191">
        <f t="shared" si="422"/>
        <v>2022</v>
      </c>
      <c r="B8191">
        <f t="shared" si="423"/>
        <v>1</v>
      </c>
      <c r="C8191">
        <f t="shared" si="424"/>
        <v>2022.1</v>
      </c>
      <c r="D8191" s="1">
        <v>44634</v>
      </c>
      <c r="E8191">
        <v>0.45</v>
      </c>
      <c r="F8191">
        <v>0.86</v>
      </c>
      <c r="G8191">
        <v>1.28</v>
      </c>
      <c r="H8191">
        <v>1.87</v>
      </c>
      <c r="I8191">
        <v>2.04</v>
      </c>
      <c r="J8191">
        <v>2.1</v>
      </c>
      <c r="K8191">
        <v>2.16</v>
      </c>
      <c r="L8191">
        <v>2.14</v>
      </c>
      <c r="M8191" s="3">
        <v>2.4700000000000002</v>
      </c>
      <c r="N8191">
        <v>2.56</v>
      </c>
      <c r="O8191">
        <v>0.23</v>
      </c>
      <c r="P8191">
        <v>0.32</v>
      </c>
      <c r="Q8191" t="s">
        <v>13</v>
      </c>
    </row>
    <row r="8192" spans="1:17" x14ac:dyDescent="0.2">
      <c r="A8192">
        <f t="shared" si="422"/>
        <v>2022</v>
      </c>
      <c r="B8192">
        <f t="shared" si="423"/>
        <v>1</v>
      </c>
      <c r="C8192">
        <f t="shared" si="424"/>
        <v>2022.1</v>
      </c>
      <c r="D8192" s="1">
        <v>44631</v>
      </c>
      <c r="E8192">
        <v>0.4</v>
      </c>
      <c r="F8192">
        <v>0.78</v>
      </c>
      <c r="G8192">
        <v>1.22</v>
      </c>
      <c r="H8192">
        <v>1.75</v>
      </c>
      <c r="I8192">
        <v>1.91</v>
      </c>
      <c r="J8192">
        <v>1.96</v>
      </c>
      <c r="K8192">
        <v>2.0099999999999998</v>
      </c>
      <c r="L8192">
        <v>2</v>
      </c>
      <c r="M8192" s="3">
        <v>2.36</v>
      </c>
      <c r="N8192">
        <v>2.4500000000000002</v>
      </c>
      <c r="O8192">
        <v>0.17</v>
      </c>
      <c r="P8192">
        <v>0.28000000000000003</v>
      </c>
      <c r="Q8192" t="s">
        <v>13</v>
      </c>
    </row>
    <row r="8193" spans="1:17" x14ac:dyDescent="0.2">
      <c r="A8193">
        <f t="shared" si="422"/>
        <v>2022</v>
      </c>
      <c r="B8193">
        <f t="shared" si="423"/>
        <v>1</v>
      </c>
      <c r="C8193">
        <f t="shared" si="424"/>
        <v>2022.1</v>
      </c>
      <c r="D8193" s="1">
        <v>44630</v>
      </c>
      <c r="E8193">
        <v>0.39</v>
      </c>
      <c r="F8193">
        <v>0.75</v>
      </c>
      <c r="G8193">
        <v>1.19</v>
      </c>
      <c r="H8193">
        <v>1.72</v>
      </c>
      <c r="I8193">
        <v>1.88</v>
      </c>
      <c r="J8193">
        <v>1.92</v>
      </c>
      <c r="K8193">
        <v>1.98</v>
      </c>
      <c r="L8193">
        <v>1.98</v>
      </c>
      <c r="M8193" s="3">
        <v>2.38</v>
      </c>
      <c r="N8193">
        <v>2.4500000000000002</v>
      </c>
      <c r="O8193">
        <v>0.19</v>
      </c>
      <c r="P8193">
        <v>0.28000000000000003</v>
      </c>
      <c r="Q8193" t="s">
        <v>13</v>
      </c>
    </row>
    <row r="8194" spans="1:17" x14ac:dyDescent="0.2">
      <c r="A8194">
        <f t="shared" si="422"/>
        <v>2022</v>
      </c>
      <c r="B8194">
        <f t="shared" si="423"/>
        <v>1</v>
      </c>
      <c r="C8194">
        <f t="shared" si="424"/>
        <v>2022.1</v>
      </c>
      <c r="D8194" s="1">
        <v>44629</v>
      </c>
      <c r="E8194">
        <v>0.38</v>
      </c>
      <c r="F8194">
        <v>0.75</v>
      </c>
      <c r="G8194">
        <v>1.1499999999999999</v>
      </c>
      <c r="H8194">
        <v>1.68</v>
      </c>
      <c r="I8194">
        <v>1.83</v>
      </c>
      <c r="J8194">
        <v>1.87</v>
      </c>
      <c r="K8194">
        <v>1.92</v>
      </c>
      <c r="L8194">
        <v>1.94</v>
      </c>
      <c r="M8194" s="3">
        <v>2.29</v>
      </c>
      <c r="N8194">
        <v>2.38</v>
      </c>
      <c r="O8194">
        <v>0.18</v>
      </c>
      <c r="P8194">
        <v>0.26</v>
      </c>
      <c r="Q8194" t="s">
        <v>13</v>
      </c>
    </row>
    <row r="8195" spans="1:17" x14ac:dyDescent="0.2">
      <c r="A8195">
        <f t="shared" ref="A8195:A8239" si="425">YEAR(D8195)</f>
        <v>2022</v>
      </c>
      <c r="B8195">
        <f t="shared" ref="B8195:B8239" si="426">ROUNDUP(MONTH(D8195)/3,0)</f>
        <v>1</v>
      </c>
      <c r="C8195">
        <f t="shared" ref="C8195:C8239" si="427">A8195+B8195/10</f>
        <v>2022.1</v>
      </c>
      <c r="D8195" s="1">
        <v>44628</v>
      </c>
      <c r="E8195">
        <v>0.36</v>
      </c>
      <c r="F8195">
        <v>0.72</v>
      </c>
      <c r="G8195">
        <v>1.1200000000000001</v>
      </c>
      <c r="H8195">
        <v>1.63</v>
      </c>
      <c r="I8195">
        <v>1.78</v>
      </c>
      <c r="J8195">
        <v>1.8</v>
      </c>
      <c r="K8195">
        <v>1.85</v>
      </c>
      <c r="L8195">
        <v>1.86</v>
      </c>
      <c r="M8195" s="3">
        <v>2.2400000000000002</v>
      </c>
      <c r="N8195">
        <v>2.34</v>
      </c>
      <c r="O8195">
        <v>0.16</v>
      </c>
      <c r="P8195">
        <v>0.24</v>
      </c>
      <c r="Q8195" t="s">
        <v>13</v>
      </c>
    </row>
    <row r="8196" spans="1:17" x14ac:dyDescent="0.2">
      <c r="A8196">
        <f t="shared" si="425"/>
        <v>2022</v>
      </c>
      <c r="B8196">
        <f t="shared" si="426"/>
        <v>1</v>
      </c>
      <c r="C8196">
        <f t="shared" si="427"/>
        <v>2022.1</v>
      </c>
      <c r="D8196" s="1">
        <v>44627</v>
      </c>
      <c r="E8196">
        <v>0.38</v>
      </c>
      <c r="F8196">
        <v>0.75</v>
      </c>
      <c r="G8196">
        <v>1.07</v>
      </c>
      <c r="H8196">
        <v>1.55</v>
      </c>
      <c r="I8196">
        <v>1.68</v>
      </c>
      <c r="J8196">
        <v>1.71</v>
      </c>
      <c r="K8196">
        <v>1.77</v>
      </c>
      <c r="L8196">
        <v>1.78</v>
      </c>
      <c r="M8196" s="3">
        <v>2.19</v>
      </c>
      <c r="N8196">
        <v>2.29</v>
      </c>
      <c r="O8196">
        <v>0.17</v>
      </c>
      <c r="P8196">
        <v>0.23</v>
      </c>
      <c r="Q8196" t="s">
        <v>13</v>
      </c>
    </row>
    <row r="8197" spans="1:17" x14ac:dyDescent="0.2">
      <c r="A8197">
        <f t="shared" si="425"/>
        <v>2022</v>
      </c>
      <c r="B8197">
        <f t="shared" si="426"/>
        <v>1</v>
      </c>
      <c r="C8197">
        <f t="shared" si="427"/>
        <v>2022.1</v>
      </c>
      <c r="D8197" s="1">
        <v>44624</v>
      </c>
      <c r="E8197">
        <v>0.34</v>
      </c>
      <c r="F8197">
        <v>0.69</v>
      </c>
      <c r="G8197">
        <v>1.05</v>
      </c>
      <c r="H8197">
        <v>1.5</v>
      </c>
      <c r="I8197">
        <v>1.62</v>
      </c>
      <c r="J8197">
        <v>1.65</v>
      </c>
      <c r="K8197">
        <v>1.7</v>
      </c>
      <c r="L8197">
        <v>1.74</v>
      </c>
      <c r="M8197" s="3">
        <v>2.16</v>
      </c>
      <c r="N8197">
        <v>2.23</v>
      </c>
      <c r="O8197">
        <v>0.15</v>
      </c>
      <c r="P8197">
        <v>0.21</v>
      </c>
      <c r="Q8197" t="s">
        <v>13</v>
      </c>
    </row>
    <row r="8198" spans="1:17" x14ac:dyDescent="0.2">
      <c r="A8198">
        <f t="shared" si="425"/>
        <v>2022</v>
      </c>
      <c r="B8198">
        <f t="shared" si="426"/>
        <v>1</v>
      </c>
      <c r="C8198">
        <f t="shared" si="427"/>
        <v>2022.1</v>
      </c>
      <c r="D8198" s="1">
        <v>44623</v>
      </c>
      <c r="E8198">
        <v>0.38</v>
      </c>
      <c r="F8198">
        <v>0.69</v>
      </c>
      <c r="G8198">
        <v>1.08</v>
      </c>
      <c r="H8198">
        <v>1.53</v>
      </c>
      <c r="I8198">
        <v>1.69</v>
      </c>
      <c r="J8198">
        <v>1.74</v>
      </c>
      <c r="K8198">
        <v>1.82</v>
      </c>
      <c r="L8198">
        <v>1.86</v>
      </c>
      <c r="M8198" s="3">
        <v>2.2400000000000002</v>
      </c>
      <c r="N8198">
        <v>2.3199999999999998</v>
      </c>
      <c r="O8198">
        <v>0.19</v>
      </c>
      <c r="P8198">
        <v>0.25</v>
      </c>
      <c r="Q8198" t="s">
        <v>13</v>
      </c>
    </row>
    <row r="8199" spans="1:17" x14ac:dyDescent="0.2">
      <c r="A8199">
        <f t="shared" si="425"/>
        <v>2022</v>
      </c>
      <c r="B8199">
        <f t="shared" si="426"/>
        <v>1</v>
      </c>
      <c r="C8199">
        <f t="shared" si="427"/>
        <v>2022.1</v>
      </c>
      <c r="D8199" s="1">
        <v>44622</v>
      </c>
      <c r="E8199">
        <v>0.34</v>
      </c>
      <c r="F8199">
        <v>0.68</v>
      </c>
      <c r="G8199">
        <v>1.06</v>
      </c>
      <c r="H8199">
        <v>1.5</v>
      </c>
      <c r="I8199">
        <v>1.67</v>
      </c>
      <c r="J8199">
        <v>1.74</v>
      </c>
      <c r="K8199">
        <v>1.83</v>
      </c>
      <c r="L8199">
        <v>1.86</v>
      </c>
      <c r="M8199" s="3">
        <v>2.2400000000000002</v>
      </c>
      <c r="N8199">
        <v>2.3199999999999998</v>
      </c>
      <c r="O8199">
        <v>0.13</v>
      </c>
      <c r="P8199">
        <v>0.24</v>
      </c>
      <c r="Q8199" t="s">
        <v>13</v>
      </c>
    </row>
    <row r="8200" spans="1:17" x14ac:dyDescent="0.2">
      <c r="A8200">
        <f t="shared" si="425"/>
        <v>2022</v>
      </c>
      <c r="B8200">
        <f t="shared" si="426"/>
        <v>1</v>
      </c>
      <c r="C8200">
        <f t="shared" si="427"/>
        <v>2022.1</v>
      </c>
      <c r="D8200" s="1">
        <v>44621</v>
      </c>
      <c r="E8200">
        <v>0.32</v>
      </c>
      <c r="F8200">
        <v>0.6</v>
      </c>
      <c r="G8200">
        <v>0.91</v>
      </c>
      <c r="H8200">
        <v>1.31</v>
      </c>
      <c r="I8200">
        <v>1.47</v>
      </c>
      <c r="J8200">
        <v>1.56</v>
      </c>
      <c r="K8200">
        <v>1.67</v>
      </c>
      <c r="L8200">
        <v>1.72</v>
      </c>
      <c r="M8200" s="3">
        <v>2.11</v>
      </c>
      <c r="N8200">
        <v>2.19</v>
      </c>
      <c r="O8200">
        <v>0.11</v>
      </c>
      <c r="P8200">
        <v>0.21</v>
      </c>
      <c r="Q8200" t="s">
        <v>13</v>
      </c>
    </row>
    <row r="8201" spans="1:17" x14ac:dyDescent="0.2">
      <c r="A8201">
        <f t="shared" si="425"/>
        <v>2022</v>
      </c>
      <c r="B8201">
        <f t="shared" si="426"/>
        <v>1</v>
      </c>
      <c r="C8201">
        <f t="shared" si="427"/>
        <v>2022.1</v>
      </c>
      <c r="D8201" s="1">
        <v>44620</v>
      </c>
      <c r="E8201">
        <v>0.35</v>
      </c>
      <c r="F8201">
        <v>0.69</v>
      </c>
      <c r="G8201">
        <v>1.01</v>
      </c>
      <c r="H8201">
        <v>1.44</v>
      </c>
      <c r="I8201">
        <v>1.62</v>
      </c>
      <c r="J8201">
        <v>1.71</v>
      </c>
      <c r="K8201">
        <v>1.81</v>
      </c>
      <c r="L8201">
        <v>1.83</v>
      </c>
      <c r="M8201" s="3">
        <v>2.17</v>
      </c>
      <c r="N8201">
        <v>2.25</v>
      </c>
      <c r="O8201">
        <v>0.06</v>
      </c>
      <c r="P8201">
        <v>0.2</v>
      </c>
      <c r="Q8201" t="s">
        <v>13</v>
      </c>
    </row>
    <row r="8202" spans="1:17" x14ac:dyDescent="0.2">
      <c r="A8202">
        <f t="shared" si="425"/>
        <v>2022</v>
      </c>
      <c r="B8202">
        <f t="shared" si="426"/>
        <v>1</v>
      </c>
      <c r="C8202">
        <f t="shared" si="427"/>
        <v>2022.1</v>
      </c>
      <c r="D8202" s="1">
        <v>44617</v>
      </c>
      <c r="E8202">
        <v>0.33</v>
      </c>
      <c r="F8202">
        <v>0.71</v>
      </c>
      <c r="G8202">
        <v>1.1299999999999999</v>
      </c>
      <c r="H8202">
        <v>1.55</v>
      </c>
      <c r="I8202">
        <v>1.76</v>
      </c>
      <c r="J8202">
        <v>1.86</v>
      </c>
      <c r="K8202">
        <v>1.96</v>
      </c>
      <c r="L8202">
        <v>1.97</v>
      </c>
      <c r="M8202" s="3">
        <v>2.29</v>
      </c>
      <c r="N8202">
        <v>2.37</v>
      </c>
      <c r="O8202">
        <v>0.03</v>
      </c>
      <c r="P8202">
        <v>0.2</v>
      </c>
      <c r="Q8202" t="s">
        <v>13</v>
      </c>
    </row>
    <row r="8203" spans="1:17" x14ac:dyDescent="0.2">
      <c r="A8203">
        <f t="shared" si="425"/>
        <v>2022</v>
      </c>
      <c r="B8203">
        <f t="shared" si="426"/>
        <v>1</v>
      </c>
      <c r="C8203">
        <f t="shared" si="427"/>
        <v>2022.1</v>
      </c>
      <c r="D8203" s="1">
        <v>44616</v>
      </c>
      <c r="E8203">
        <v>0.32</v>
      </c>
      <c r="F8203">
        <v>0.65</v>
      </c>
      <c r="G8203">
        <v>1.08</v>
      </c>
      <c r="H8203">
        <v>1.54</v>
      </c>
      <c r="I8203">
        <v>1.73</v>
      </c>
      <c r="J8203">
        <v>1.84</v>
      </c>
      <c r="K8203">
        <v>1.94</v>
      </c>
      <c r="L8203">
        <v>1.96</v>
      </c>
      <c r="M8203" s="3">
        <v>2.2799999999999998</v>
      </c>
      <c r="N8203">
        <v>2.36</v>
      </c>
      <c r="O8203">
        <v>0.05</v>
      </c>
      <c r="P8203">
        <v>0.18</v>
      </c>
      <c r="Q8203" t="s">
        <v>13</v>
      </c>
    </row>
    <row r="8204" spans="1:17" x14ac:dyDescent="0.2">
      <c r="A8204">
        <f t="shared" si="425"/>
        <v>2022</v>
      </c>
      <c r="B8204">
        <f t="shared" si="426"/>
        <v>1</v>
      </c>
      <c r="C8204">
        <f t="shared" si="427"/>
        <v>2022.1</v>
      </c>
      <c r="D8204" s="1">
        <v>44615</v>
      </c>
      <c r="E8204">
        <v>0.34</v>
      </c>
      <c r="F8204">
        <v>0.74</v>
      </c>
      <c r="G8204">
        <v>1.1599999999999999</v>
      </c>
      <c r="H8204">
        <v>1.58</v>
      </c>
      <c r="I8204">
        <v>1.78</v>
      </c>
      <c r="J8204">
        <v>1.89</v>
      </c>
      <c r="K8204">
        <v>1.98</v>
      </c>
      <c r="L8204">
        <v>1.99</v>
      </c>
      <c r="M8204" s="3">
        <v>2.29</v>
      </c>
      <c r="N8204">
        <v>2.36</v>
      </c>
      <c r="O8204">
        <v>0.02</v>
      </c>
      <c r="P8204">
        <v>0.2</v>
      </c>
      <c r="Q8204" t="s">
        <v>13</v>
      </c>
    </row>
    <row r="8205" spans="1:17" x14ac:dyDescent="0.2">
      <c r="A8205">
        <f t="shared" si="425"/>
        <v>2022</v>
      </c>
      <c r="B8205">
        <f t="shared" si="426"/>
        <v>1</v>
      </c>
      <c r="C8205">
        <f t="shared" si="427"/>
        <v>2022.1</v>
      </c>
      <c r="D8205" s="1">
        <v>44614</v>
      </c>
      <c r="E8205">
        <v>0.37</v>
      </c>
      <c r="F8205">
        <v>0.73</v>
      </c>
      <c r="G8205">
        <v>1.17</v>
      </c>
      <c r="H8205">
        <v>1.56</v>
      </c>
      <c r="I8205">
        <v>1.74</v>
      </c>
      <c r="J8205">
        <v>1.85</v>
      </c>
      <c r="K8205">
        <v>1.93</v>
      </c>
      <c r="L8205">
        <v>1.94</v>
      </c>
      <c r="M8205" s="3">
        <v>2.2400000000000002</v>
      </c>
      <c r="N8205">
        <v>2.31</v>
      </c>
      <c r="O8205">
        <v>0.03</v>
      </c>
      <c r="P8205">
        <v>0.2</v>
      </c>
      <c r="Q8205" t="s">
        <v>13</v>
      </c>
    </row>
    <row r="8206" spans="1:17" x14ac:dyDescent="0.2">
      <c r="A8206">
        <f t="shared" si="425"/>
        <v>2022</v>
      </c>
      <c r="B8206">
        <f t="shared" si="426"/>
        <v>1</v>
      </c>
      <c r="C8206">
        <f t="shared" si="427"/>
        <v>2022.1</v>
      </c>
      <c r="D8206" s="1">
        <v>44610</v>
      </c>
      <c r="E8206">
        <v>0.35</v>
      </c>
      <c r="F8206">
        <v>0.65</v>
      </c>
      <c r="G8206">
        <v>1.03</v>
      </c>
      <c r="H8206">
        <v>1.47</v>
      </c>
      <c r="I8206">
        <v>1.68</v>
      </c>
      <c r="J8206">
        <v>1.82</v>
      </c>
      <c r="K8206">
        <v>1.9</v>
      </c>
      <c r="L8206">
        <v>1.92</v>
      </c>
      <c r="M8206" s="3">
        <v>2.2400000000000002</v>
      </c>
      <c r="N8206">
        <v>2.2999999999999998</v>
      </c>
      <c r="O8206">
        <v>0.03</v>
      </c>
      <c r="P8206">
        <v>0.19</v>
      </c>
      <c r="Q8206" t="s">
        <v>13</v>
      </c>
    </row>
    <row r="8207" spans="1:17" x14ac:dyDescent="0.2">
      <c r="A8207">
        <f t="shared" si="425"/>
        <v>2022</v>
      </c>
      <c r="B8207">
        <f t="shared" si="426"/>
        <v>1</v>
      </c>
      <c r="C8207">
        <f t="shared" si="427"/>
        <v>2022.1</v>
      </c>
      <c r="D8207" s="1">
        <v>44609</v>
      </c>
      <c r="E8207">
        <v>0.36</v>
      </c>
      <c r="F8207">
        <v>0.65</v>
      </c>
      <c r="G8207">
        <v>1.05</v>
      </c>
      <c r="H8207">
        <v>1.49</v>
      </c>
      <c r="I8207">
        <v>1.7</v>
      </c>
      <c r="J8207">
        <v>1.85</v>
      </c>
      <c r="K8207">
        <v>1.94</v>
      </c>
      <c r="L8207">
        <v>1.97</v>
      </c>
      <c r="M8207" s="3">
        <v>2.31</v>
      </c>
      <c r="N8207">
        <v>2.35</v>
      </c>
      <c r="O8207">
        <v>0.06</v>
      </c>
      <c r="P8207">
        <v>0.23</v>
      </c>
      <c r="Q8207" t="s">
        <v>13</v>
      </c>
    </row>
    <row r="8208" spans="1:17" x14ac:dyDescent="0.2">
      <c r="A8208">
        <f t="shared" si="425"/>
        <v>2022</v>
      </c>
      <c r="B8208">
        <f t="shared" si="426"/>
        <v>1</v>
      </c>
      <c r="C8208">
        <f t="shared" si="427"/>
        <v>2022.1</v>
      </c>
      <c r="D8208" s="1">
        <v>44608</v>
      </c>
      <c r="E8208">
        <v>0.38</v>
      </c>
      <c r="F8208">
        <v>0.67</v>
      </c>
      <c r="G8208">
        <v>1.0900000000000001</v>
      </c>
      <c r="H8208">
        <v>1.52</v>
      </c>
      <c r="I8208">
        <v>1.75</v>
      </c>
      <c r="J8208">
        <v>1.9</v>
      </c>
      <c r="K8208">
        <v>2</v>
      </c>
      <c r="L8208">
        <v>2.0299999999999998</v>
      </c>
      <c r="M8208" s="3">
        <v>2.34</v>
      </c>
      <c r="N8208">
        <v>2.39</v>
      </c>
      <c r="O8208">
        <v>0.03</v>
      </c>
      <c r="P8208">
        <v>0.17</v>
      </c>
      <c r="Q8208" t="s">
        <v>13</v>
      </c>
    </row>
    <row r="8209" spans="1:17" x14ac:dyDescent="0.2">
      <c r="A8209">
        <f t="shared" si="425"/>
        <v>2022</v>
      </c>
      <c r="B8209">
        <f t="shared" si="426"/>
        <v>1</v>
      </c>
      <c r="C8209">
        <f t="shared" si="427"/>
        <v>2022.1</v>
      </c>
      <c r="D8209" s="1">
        <v>44607</v>
      </c>
      <c r="E8209">
        <v>0.4</v>
      </c>
      <c r="F8209">
        <v>0.72</v>
      </c>
      <c r="G8209">
        <v>1.1100000000000001</v>
      </c>
      <c r="H8209">
        <v>1.58</v>
      </c>
      <c r="I8209">
        <v>1.8</v>
      </c>
      <c r="J8209">
        <v>1.94</v>
      </c>
      <c r="K8209">
        <v>2.0299999999999998</v>
      </c>
      <c r="L8209">
        <v>2.0499999999999998</v>
      </c>
      <c r="M8209" s="3">
        <v>2.37</v>
      </c>
      <c r="N8209">
        <v>2.42</v>
      </c>
      <c r="O8209">
        <v>0.02</v>
      </c>
      <c r="P8209">
        <v>0.19</v>
      </c>
      <c r="Q8209" t="s">
        <v>13</v>
      </c>
    </row>
    <row r="8210" spans="1:17" x14ac:dyDescent="0.2">
      <c r="A8210">
        <f t="shared" si="425"/>
        <v>2022</v>
      </c>
      <c r="B8210">
        <f t="shared" si="426"/>
        <v>1</v>
      </c>
      <c r="C8210">
        <f t="shared" si="427"/>
        <v>2022.1</v>
      </c>
      <c r="D8210" s="1">
        <v>44606</v>
      </c>
      <c r="E8210">
        <v>0.43</v>
      </c>
      <c r="F8210">
        <v>0.76</v>
      </c>
      <c r="G8210">
        <v>1.1299999999999999</v>
      </c>
      <c r="H8210">
        <v>1.58</v>
      </c>
      <c r="I8210">
        <v>1.8</v>
      </c>
      <c r="J8210">
        <v>1.9</v>
      </c>
      <c r="K8210">
        <v>1.98</v>
      </c>
      <c r="L8210">
        <v>1.98</v>
      </c>
      <c r="M8210" s="3">
        <v>2.29</v>
      </c>
      <c r="N8210">
        <v>2.35</v>
      </c>
      <c r="O8210">
        <v>0.03</v>
      </c>
      <c r="P8210">
        <v>0.25</v>
      </c>
      <c r="Q8210" t="s">
        <v>13</v>
      </c>
    </row>
    <row r="8211" spans="1:17" x14ac:dyDescent="0.2">
      <c r="A8211">
        <f t="shared" si="425"/>
        <v>2022</v>
      </c>
      <c r="B8211">
        <f t="shared" si="426"/>
        <v>1</v>
      </c>
      <c r="C8211">
        <f t="shared" si="427"/>
        <v>2022.1</v>
      </c>
      <c r="D8211" s="1">
        <v>44603</v>
      </c>
      <c r="E8211">
        <v>0.36</v>
      </c>
      <c r="F8211">
        <v>0.71</v>
      </c>
      <c r="G8211">
        <v>1.07</v>
      </c>
      <c r="H8211">
        <v>1.5</v>
      </c>
      <c r="I8211">
        <v>1.71</v>
      </c>
      <c r="J8211">
        <v>1.84</v>
      </c>
      <c r="K8211">
        <v>1.92</v>
      </c>
      <c r="L8211">
        <v>1.92</v>
      </c>
      <c r="M8211" s="3">
        <v>2.2400000000000002</v>
      </c>
      <c r="N8211">
        <v>2.2999999999999998</v>
      </c>
      <c r="O8211">
        <v>0.03</v>
      </c>
      <c r="P8211">
        <v>0.22</v>
      </c>
      <c r="Q8211" t="s">
        <v>13</v>
      </c>
    </row>
    <row r="8212" spans="1:17" x14ac:dyDescent="0.2">
      <c r="A8212">
        <f t="shared" si="425"/>
        <v>2022</v>
      </c>
      <c r="B8212">
        <f t="shared" si="426"/>
        <v>1</v>
      </c>
      <c r="C8212">
        <f t="shared" si="427"/>
        <v>2022.1</v>
      </c>
      <c r="D8212" s="1">
        <v>44602</v>
      </c>
      <c r="E8212">
        <v>0.4</v>
      </c>
      <c r="F8212">
        <v>0.74</v>
      </c>
      <c r="G8212">
        <v>1.1399999999999999</v>
      </c>
      <c r="H8212">
        <v>1.61</v>
      </c>
      <c r="I8212">
        <v>1.82</v>
      </c>
      <c r="J8212">
        <v>1.96</v>
      </c>
      <c r="K8212">
        <v>2.0299999999999998</v>
      </c>
      <c r="L8212">
        <v>2.0299999999999998</v>
      </c>
      <c r="M8212" s="3">
        <v>2.2999999999999998</v>
      </c>
      <c r="N8212">
        <v>2.37</v>
      </c>
      <c r="O8212">
        <v>0.05</v>
      </c>
      <c r="P8212">
        <v>0.31</v>
      </c>
      <c r="Q8212" t="s">
        <v>13</v>
      </c>
    </row>
    <row r="8213" spans="1:17" x14ac:dyDescent="0.2">
      <c r="A8213">
        <f t="shared" si="425"/>
        <v>2022</v>
      </c>
      <c r="B8213">
        <f t="shared" si="426"/>
        <v>1</v>
      </c>
      <c r="C8213">
        <f t="shared" si="427"/>
        <v>2022.1</v>
      </c>
      <c r="D8213" s="1">
        <v>44601</v>
      </c>
      <c r="E8213">
        <v>0.26</v>
      </c>
      <c r="F8213">
        <v>0.56999999999999995</v>
      </c>
      <c r="G8213">
        <v>0.91</v>
      </c>
      <c r="H8213">
        <v>1.36</v>
      </c>
      <c r="I8213">
        <v>1.61</v>
      </c>
      <c r="J8213">
        <v>1.82</v>
      </c>
      <c r="K8213">
        <v>1.92</v>
      </c>
      <c r="L8213">
        <v>1.94</v>
      </c>
      <c r="M8213" s="3">
        <v>2.25</v>
      </c>
      <c r="N8213">
        <v>2.31</v>
      </c>
      <c r="O8213">
        <v>0.04</v>
      </c>
      <c r="P8213">
        <v>0.15</v>
      </c>
      <c r="Q8213" t="s">
        <v>13</v>
      </c>
    </row>
    <row r="8214" spans="1:17" x14ac:dyDescent="0.2">
      <c r="A8214">
        <f t="shared" si="425"/>
        <v>2022</v>
      </c>
      <c r="B8214">
        <f t="shared" si="426"/>
        <v>1</v>
      </c>
      <c r="C8214">
        <f t="shared" si="427"/>
        <v>2022.1</v>
      </c>
      <c r="D8214" s="1">
        <v>44600</v>
      </c>
      <c r="E8214">
        <v>0.25</v>
      </c>
      <c r="F8214">
        <v>0.59</v>
      </c>
      <c r="G8214">
        <v>0.91</v>
      </c>
      <c r="H8214">
        <v>1.35</v>
      </c>
      <c r="I8214">
        <v>1.59</v>
      </c>
      <c r="J8214">
        <v>1.81</v>
      </c>
      <c r="K8214">
        <v>1.93</v>
      </c>
      <c r="L8214">
        <v>1.96</v>
      </c>
      <c r="M8214" s="3">
        <v>2.25</v>
      </c>
      <c r="N8214">
        <v>2.31</v>
      </c>
      <c r="O8214">
        <v>0.03</v>
      </c>
      <c r="P8214">
        <v>0.14000000000000001</v>
      </c>
      <c r="Q8214" t="s">
        <v>13</v>
      </c>
    </row>
    <row r="8215" spans="1:17" x14ac:dyDescent="0.2">
      <c r="A8215">
        <f t="shared" si="425"/>
        <v>2022</v>
      </c>
      <c r="B8215">
        <f t="shared" si="426"/>
        <v>1</v>
      </c>
      <c r="C8215">
        <f t="shared" si="427"/>
        <v>2022.1</v>
      </c>
      <c r="D8215" s="1">
        <v>44599</v>
      </c>
      <c r="E8215">
        <v>0.27</v>
      </c>
      <c r="F8215">
        <v>0.57999999999999996</v>
      </c>
      <c r="G8215">
        <v>0.88</v>
      </c>
      <c r="H8215">
        <v>1.3</v>
      </c>
      <c r="I8215">
        <v>1.54</v>
      </c>
      <c r="J8215">
        <v>1.76</v>
      </c>
      <c r="K8215">
        <v>1.88</v>
      </c>
      <c r="L8215">
        <v>1.92</v>
      </c>
      <c r="M8215" s="3">
        <v>2.2200000000000002</v>
      </c>
      <c r="N8215">
        <v>2.2799999999999998</v>
      </c>
      <c r="O8215">
        <v>0.03</v>
      </c>
      <c r="P8215">
        <v>0.14000000000000001</v>
      </c>
      <c r="Q8215" t="s">
        <v>13</v>
      </c>
    </row>
    <row r="8216" spans="1:17" x14ac:dyDescent="0.2">
      <c r="A8216">
        <f t="shared" si="425"/>
        <v>2022</v>
      </c>
      <c r="B8216">
        <f t="shared" si="426"/>
        <v>1</v>
      </c>
      <c r="C8216">
        <f t="shared" si="427"/>
        <v>2022.1</v>
      </c>
      <c r="D8216" s="1">
        <v>44596</v>
      </c>
      <c r="E8216">
        <v>0.23</v>
      </c>
      <c r="F8216">
        <v>0.56000000000000005</v>
      </c>
      <c r="G8216">
        <v>0.89</v>
      </c>
      <c r="H8216">
        <v>1.31</v>
      </c>
      <c r="I8216">
        <v>1.55</v>
      </c>
      <c r="J8216">
        <v>1.78</v>
      </c>
      <c r="K8216">
        <v>1.9</v>
      </c>
      <c r="L8216">
        <v>1.93</v>
      </c>
      <c r="M8216" s="3">
        <v>2.23</v>
      </c>
      <c r="N8216">
        <v>2.29</v>
      </c>
      <c r="O8216">
        <v>0.05</v>
      </c>
      <c r="P8216">
        <v>0.12</v>
      </c>
      <c r="Q8216" t="s">
        <v>13</v>
      </c>
    </row>
    <row r="8217" spans="1:17" x14ac:dyDescent="0.2">
      <c r="A8217">
        <f t="shared" si="425"/>
        <v>2022</v>
      </c>
      <c r="B8217">
        <f t="shared" si="426"/>
        <v>1</v>
      </c>
      <c r="C8217">
        <f t="shared" si="427"/>
        <v>2022.1</v>
      </c>
      <c r="D8217" s="1">
        <v>44595</v>
      </c>
      <c r="E8217">
        <v>0.2</v>
      </c>
      <c r="F8217">
        <v>0.48</v>
      </c>
      <c r="G8217">
        <v>0.78</v>
      </c>
      <c r="H8217">
        <v>1.19</v>
      </c>
      <c r="I8217">
        <v>1.42</v>
      </c>
      <c r="J8217">
        <v>1.66</v>
      </c>
      <c r="K8217">
        <v>1.78</v>
      </c>
      <c r="L8217">
        <v>1.82</v>
      </c>
      <c r="M8217" s="3">
        <v>2.14</v>
      </c>
      <c r="N8217">
        <v>2.2000000000000002</v>
      </c>
      <c r="O8217">
        <v>0.03</v>
      </c>
      <c r="P8217">
        <v>0.15</v>
      </c>
      <c r="Q8217" t="s">
        <v>13</v>
      </c>
    </row>
    <row r="8218" spans="1:17" x14ac:dyDescent="0.2">
      <c r="A8218">
        <f t="shared" si="425"/>
        <v>2022</v>
      </c>
      <c r="B8218">
        <f t="shared" si="426"/>
        <v>1</v>
      </c>
      <c r="C8218">
        <f t="shared" si="427"/>
        <v>2022.1</v>
      </c>
      <c r="D8218" s="1">
        <v>44594</v>
      </c>
      <c r="E8218">
        <v>0.19</v>
      </c>
      <c r="F8218">
        <v>0.45</v>
      </c>
      <c r="G8218">
        <v>0.76</v>
      </c>
      <c r="H8218">
        <v>1.1599999999999999</v>
      </c>
      <c r="I8218">
        <v>1.38</v>
      </c>
      <c r="J8218">
        <v>1.6</v>
      </c>
      <c r="K8218">
        <v>1.74</v>
      </c>
      <c r="L8218">
        <v>1.78</v>
      </c>
      <c r="M8218" s="3">
        <v>2.11</v>
      </c>
      <c r="N8218">
        <v>2.17</v>
      </c>
      <c r="O8218">
        <v>0.04</v>
      </c>
      <c r="P8218">
        <v>0.1</v>
      </c>
      <c r="Q8218" t="s">
        <v>13</v>
      </c>
    </row>
    <row r="8219" spans="1:17" x14ac:dyDescent="0.2">
      <c r="A8219">
        <f t="shared" si="425"/>
        <v>2022</v>
      </c>
      <c r="B8219">
        <f t="shared" si="426"/>
        <v>1</v>
      </c>
      <c r="C8219">
        <f t="shared" si="427"/>
        <v>2022.1</v>
      </c>
      <c r="D8219" s="1">
        <v>44593</v>
      </c>
      <c r="E8219">
        <v>0.19</v>
      </c>
      <c r="F8219">
        <v>0.48</v>
      </c>
      <c r="G8219">
        <v>0.78</v>
      </c>
      <c r="H8219">
        <v>1.18</v>
      </c>
      <c r="I8219">
        <v>1.39</v>
      </c>
      <c r="J8219">
        <v>1.63</v>
      </c>
      <c r="K8219">
        <v>1.76</v>
      </c>
      <c r="L8219">
        <v>1.81</v>
      </c>
      <c r="M8219" s="3">
        <v>2.12</v>
      </c>
      <c r="N8219">
        <v>2.19</v>
      </c>
      <c r="O8219">
        <v>0.04</v>
      </c>
      <c r="P8219">
        <v>0.1</v>
      </c>
      <c r="Q8219" t="s">
        <v>13</v>
      </c>
    </row>
    <row r="8220" spans="1:17" x14ac:dyDescent="0.2">
      <c r="A8220">
        <f t="shared" si="425"/>
        <v>2022</v>
      </c>
      <c r="B8220">
        <f t="shared" si="426"/>
        <v>1</v>
      </c>
      <c r="C8220">
        <f t="shared" si="427"/>
        <v>2022.1</v>
      </c>
      <c r="D8220" s="1">
        <v>44592</v>
      </c>
      <c r="E8220">
        <v>0.22</v>
      </c>
      <c r="F8220">
        <v>0.49</v>
      </c>
      <c r="G8220">
        <v>0.78</v>
      </c>
      <c r="H8220">
        <v>1.18</v>
      </c>
      <c r="I8220">
        <v>1.39</v>
      </c>
      <c r="J8220">
        <v>1.62</v>
      </c>
      <c r="K8220">
        <v>1.75</v>
      </c>
      <c r="L8220">
        <v>1.79</v>
      </c>
      <c r="M8220" s="3">
        <v>2.11</v>
      </c>
      <c r="N8220">
        <v>2.17</v>
      </c>
      <c r="O8220">
        <v>0.03</v>
      </c>
      <c r="P8220">
        <v>0.13</v>
      </c>
      <c r="Q8220" t="s">
        <v>13</v>
      </c>
    </row>
    <row r="8221" spans="1:17" x14ac:dyDescent="0.2">
      <c r="A8221">
        <f t="shared" si="425"/>
        <v>2022</v>
      </c>
      <c r="B8221">
        <f t="shared" si="426"/>
        <v>1</v>
      </c>
      <c r="C8221">
        <f t="shared" si="427"/>
        <v>2022.1</v>
      </c>
      <c r="D8221" s="1">
        <v>44589</v>
      </c>
      <c r="E8221">
        <v>0.19</v>
      </c>
      <c r="F8221">
        <v>0.43</v>
      </c>
      <c r="G8221">
        <v>0.75</v>
      </c>
      <c r="H8221">
        <v>1.1499999999999999</v>
      </c>
      <c r="I8221">
        <v>1.38</v>
      </c>
      <c r="J8221">
        <v>1.61</v>
      </c>
      <c r="K8221">
        <v>1.74</v>
      </c>
      <c r="L8221">
        <v>1.78</v>
      </c>
      <c r="M8221" s="3">
        <v>2.0699999999999998</v>
      </c>
      <c r="N8221">
        <v>2.14</v>
      </c>
      <c r="O8221">
        <v>0.04</v>
      </c>
      <c r="P8221">
        <v>0.1</v>
      </c>
      <c r="Q8221" t="s">
        <v>13</v>
      </c>
    </row>
    <row r="8222" spans="1:17" x14ac:dyDescent="0.2">
      <c r="A8222">
        <f t="shared" si="425"/>
        <v>2022</v>
      </c>
      <c r="B8222">
        <f t="shared" si="426"/>
        <v>1</v>
      </c>
      <c r="C8222">
        <f t="shared" si="427"/>
        <v>2022.1</v>
      </c>
      <c r="D8222" s="1">
        <v>44588</v>
      </c>
      <c r="E8222">
        <v>0.2</v>
      </c>
      <c r="F8222">
        <v>0.43</v>
      </c>
      <c r="G8222">
        <v>0.75</v>
      </c>
      <c r="H8222">
        <v>1.18</v>
      </c>
      <c r="I8222">
        <v>1.43</v>
      </c>
      <c r="J8222">
        <v>1.66</v>
      </c>
      <c r="K8222">
        <v>1.78</v>
      </c>
      <c r="L8222">
        <v>1.81</v>
      </c>
      <c r="M8222" s="3">
        <v>2.09</v>
      </c>
      <c r="N8222">
        <v>2.17</v>
      </c>
      <c r="O8222">
        <v>0.04</v>
      </c>
      <c r="P8222">
        <v>0.14000000000000001</v>
      </c>
      <c r="Q8222" t="s">
        <v>13</v>
      </c>
    </row>
    <row r="8223" spans="1:17" x14ac:dyDescent="0.2">
      <c r="A8223">
        <f t="shared" si="425"/>
        <v>2022</v>
      </c>
      <c r="B8223">
        <f t="shared" si="426"/>
        <v>1</v>
      </c>
      <c r="C8223">
        <f t="shared" si="427"/>
        <v>2022.1</v>
      </c>
      <c r="D8223" s="1">
        <v>44587</v>
      </c>
      <c r="E8223">
        <v>0.19</v>
      </c>
      <c r="F8223">
        <v>0.4</v>
      </c>
      <c r="G8223">
        <v>0.7</v>
      </c>
      <c r="H8223">
        <v>1.1299999999999999</v>
      </c>
      <c r="I8223">
        <v>1.39</v>
      </c>
      <c r="J8223">
        <v>1.66</v>
      </c>
      <c r="K8223">
        <v>1.81</v>
      </c>
      <c r="L8223">
        <v>1.85</v>
      </c>
      <c r="M8223" s="3">
        <v>2.16</v>
      </c>
      <c r="N8223">
        <v>2.2200000000000002</v>
      </c>
      <c r="O8223">
        <v>0.06</v>
      </c>
      <c r="P8223">
        <v>0.11</v>
      </c>
      <c r="Q8223" t="s">
        <v>13</v>
      </c>
    </row>
    <row r="8224" spans="1:17" x14ac:dyDescent="0.2">
      <c r="A8224">
        <f t="shared" si="425"/>
        <v>2022</v>
      </c>
      <c r="B8224">
        <f t="shared" si="426"/>
        <v>1</v>
      </c>
      <c r="C8224">
        <f t="shared" si="427"/>
        <v>2022.1</v>
      </c>
      <c r="D8224" s="1">
        <v>44586</v>
      </c>
      <c r="E8224">
        <v>0.19</v>
      </c>
      <c r="F8224">
        <v>0.39</v>
      </c>
      <c r="G8224">
        <v>0.65</v>
      </c>
      <c r="H8224">
        <v>1.02</v>
      </c>
      <c r="I8224">
        <v>1.28</v>
      </c>
      <c r="J8224">
        <v>1.56</v>
      </c>
      <c r="K8224">
        <v>1.73</v>
      </c>
      <c r="L8224">
        <v>1.78</v>
      </c>
      <c r="M8224" s="3">
        <v>2.12</v>
      </c>
      <c r="N8224">
        <v>2.1800000000000002</v>
      </c>
      <c r="O8224">
        <v>0.05</v>
      </c>
      <c r="P8224">
        <v>0.09</v>
      </c>
      <c r="Q8224" t="s">
        <v>13</v>
      </c>
    </row>
    <row r="8225" spans="1:17" x14ac:dyDescent="0.2">
      <c r="A8225">
        <f t="shared" si="425"/>
        <v>2022</v>
      </c>
      <c r="B8225">
        <f t="shared" si="426"/>
        <v>1</v>
      </c>
      <c r="C8225">
        <f t="shared" si="427"/>
        <v>2022.1</v>
      </c>
      <c r="D8225" s="1">
        <v>44585</v>
      </c>
      <c r="E8225">
        <v>0.19</v>
      </c>
      <c r="F8225">
        <v>0.39</v>
      </c>
      <c r="G8225">
        <v>0.57999999999999996</v>
      </c>
      <c r="H8225">
        <v>0.99</v>
      </c>
      <c r="I8225">
        <v>1.25</v>
      </c>
      <c r="J8225">
        <v>1.53</v>
      </c>
      <c r="K8225">
        <v>1.69</v>
      </c>
      <c r="L8225">
        <v>1.75</v>
      </c>
      <c r="M8225" s="3">
        <v>2.1</v>
      </c>
      <c r="N8225">
        <v>2.15</v>
      </c>
      <c r="O8225">
        <v>0.05</v>
      </c>
      <c r="P8225">
        <v>0.09</v>
      </c>
      <c r="Q8225" t="s">
        <v>13</v>
      </c>
    </row>
    <row r="8226" spans="1:17" x14ac:dyDescent="0.2">
      <c r="A8226">
        <f t="shared" si="425"/>
        <v>2022</v>
      </c>
      <c r="B8226">
        <f t="shared" si="426"/>
        <v>1</v>
      </c>
      <c r="C8226">
        <f t="shared" si="427"/>
        <v>2022.1</v>
      </c>
      <c r="D8226" s="1">
        <v>44582</v>
      </c>
      <c r="E8226">
        <v>0.17</v>
      </c>
      <c r="F8226">
        <v>0.35</v>
      </c>
      <c r="G8226">
        <v>0.57999999999999996</v>
      </c>
      <c r="H8226">
        <v>1.01</v>
      </c>
      <c r="I8226">
        <v>1.28</v>
      </c>
      <c r="J8226">
        <v>1.54</v>
      </c>
      <c r="K8226">
        <v>1.7</v>
      </c>
      <c r="L8226">
        <v>1.75</v>
      </c>
      <c r="M8226" s="3">
        <v>2.0699999999999998</v>
      </c>
      <c r="N8226">
        <v>2.13</v>
      </c>
      <c r="O8226">
        <v>0.05</v>
      </c>
      <c r="P8226">
        <v>0.08</v>
      </c>
      <c r="Q8226" t="s">
        <v>13</v>
      </c>
    </row>
    <row r="8227" spans="1:17" x14ac:dyDescent="0.2">
      <c r="A8227">
        <f t="shared" si="425"/>
        <v>2022</v>
      </c>
      <c r="B8227">
        <f t="shared" si="426"/>
        <v>1</v>
      </c>
      <c r="C8227">
        <f t="shared" si="427"/>
        <v>2022.1</v>
      </c>
      <c r="D8227" s="1">
        <v>44581</v>
      </c>
      <c r="E8227">
        <v>0.17</v>
      </c>
      <c r="F8227">
        <v>0.36</v>
      </c>
      <c r="G8227">
        <v>0.6</v>
      </c>
      <c r="H8227">
        <v>1.08</v>
      </c>
      <c r="I8227">
        <v>1.34</v>
      </c>
      <c r="J8227">
        <v>1.62</v>
      </c>
      <c r="K8227">
        <v>1.77</v>
      </c>
      <c r="L8227">
        <v>1.83</v>
      </c>
      <c r="M8227" s="3">
        <v>2.14</v>
      </c>
      <c r="N8227">
        <v>2.19</v>
      </c>
      <c r="O8227">
        <v>0.05</v>
      </c>
      <c r="P8227">
        <v>0.09</v>
      </c>
      <c r="Q8227" t="s">
        <v>13</v>
      </c>
    </row>
    <row r="8228" spans="1:17" x14ac:dyDescent="0.2">
      <c r="A8228">
        <f t="shared" si="425"/>
        <v>2022</v>
      </c>
      <c r="B8228">
        <f t="shared" si="426"/>
        <v>1</v>
      </c>
      <c r="C8228">
        <f t="shared" si="427"/>
        <v>2022.1</v>
      </c>
      <c r="D8228" s="1">
        <v>44580</v>
      </c>
      <c r="E8228">
        <v>0.17</v>
      </c>
      <c r="F8228">
        <v>0.36</v>
      </c>
      <c r="G8228">
        <v>0.56999999999999995</v>
      </c>
      <c r="H8228">
        <v>1.04</v>
      </c>
      <c r="I8228">
        <v>1.33</v>
      </c>
      <c r="J8228">
        <v>1.62</v>
      </c>
      <c r="K8228">
        <v>1.78</v>
      </c>
      <c r="L8228">
        <v>1.83</v>
      </c>
      <c r="M8228" s="3">
        <v>2.14</v>
      </c>
      <c r="N8228">
        <v>2.2000000000000002</v>
      </c>
      <c r="O8228">
        <v>0.05</v>
      </c>
      <c r="P8228">
        <v>0.06</v>
      </c>
      <c r="Q8228" t="s">
        <v>13</v>
      </c>
    </row>
    <row r="8229" spans="1:17" x14ac:dyDescent="0.2">
      <c r="A8229">
        <f t="shared" si="425"/>
        <v>2022</v>
      </c>
      <c r="B8229">
        <f t="shared" si="426"/>
        <v>1</v>
      </c>
      <c r="C8229">
        <f t="shared" si="427"/>
        <v>2022.1</v>
      </c>
      <c r="D8229" s="1">
        <v>44579</v>
      </c>
      <c r="E8229">
        <v>0.16</v>
      </c>
      <c r="F8229">
        <v>0.37</v>
      </c>
      <c r="G8229">
        <v>0.57999999999999996</v>
      </c>
      <c r="H8229">
        <v>1.06</v>
      </c>
      <c r="I8229">
        <v>1.35</v>
      </c>
      <c r="J8229">
        <v>1.65</v>
      </c>
      <c r="K8229">
        <v>1.82</v>
      </c>
      <c r="L8229">
        <v>1.87</v>
      </c>
      <c r="M8229" s="3">
        <v>2.1800000000000002</v>
      </c>
      <c r="N8229">
        <v>2.2400000000000002</v>
      </c>
      <c r="O8229">
        <v>0.05</v>
      </c>
      <c r="P8229">
        <v>0.06</v>
      </c>
      <c r="Q8229" t="s">
        <v>13</v>
      </c>
    </row>
    <row r="8230" spans="1:17" x14ac:dyDescent="0.2">
      <c r="A8230">
        <f t="shared" si="425"/>
        <v>2022</v>
      </c>
      <c r="B8230">
        <f t="shared" si="426"/>
        <v>1</v>
      </c>
      <c r="C8230">
        <f t="shared" si="427"/>
        <v>2022.1</v>
      </c>
      <c r="D8230" s="1">
        <v>44575</v>
      </c>
      <c r="E8230">
        <v>0.13</v>
      </c>
      <c r="F8230">
        <v>0.3</v>
      </c>
      <c r="G8230">
        <v>0.51</v>
      </c>
      <c r="H8230">
        <v>0.99</v>
      </c>
      <c r="I8230">
        <v>1.26</v>
      </c>
      <c r="J8230">
        <v>1.55</v>
      </c>
      <c r="K8230">
        <v>1.72</v>
      </c>
      <c r="L8230">
        <v>1.78</v>
      </c>
      <c r="M8230" s="3">
        <v>2.12</v>
      </c>
      <c r="N8230">
        <v>2.1800000000000002</v>
      </c>
      <c r="O8230">
        <v>0.05</v>
      </c>
      <c r="P8230">
        <v>0.05</v>
      </c>
      <c r="Q8230" t="s">
        <v>13</v>
      </c>
    </row>
    <row r="8231" spans="1:17" x14ac:dyDescent="0.2">
      <c r="A8231">
        <f t="shared" si="425"/>
        <v>2022</v>
      </c>
      <c r="B8231">
        <f t="shared" si="426"/>
        <v>1</v>
      </c>
      <c r="C8231">
        <f t="shared" si="427"/>
        <v>2022.1</v>
      </c>
      <c r="D8231" s="1">
        <v>44574</v>
      </c>
      <c r="E8231">
        <v>0.12</v>
      </c>
      <c r="F8231">
        <v>0.28000000000000003</v>
      </c>
      <c r="G8231">
        <v>0.47</v>
      </c>
      <c r="H8231">
        <v>0.91</v>
      </c>
      <c r="I8231">
        <v>1.18</v>
      </c>
      <c r="J8231">
        <v>1.47</v>
      </c>
      <c r="K8231">
        <v>1.64</v>
      </c>
      <c r="L8231">
        <v>1.7</v>
      </c>
      <c r="M8231" s="3">
        <v>2.0499999999999998</v>
      </c>
      <c r="N8231">
        <v>2.1</v>
      </c>
      <c r="O8231">
        <v>0.05</v>
      </c>
      <c r="P8231">
        <v>0.05</v>
      </c>
      <c r="Q8231" t="s">
        <v>13</v>
      </c>
    </row>
    <row r="8232" spans="1:17" x14ac:dyDescent="0.2">
      <c r="A8232">
        <f t="shared" si="425"/>
        <v>2022</v>
      </c>
      <c r="B8232">
        <f t="shared" si="426"/>
        <v>1</v>
      </c>
      <c r="C8232">
        <f t="shared" si="427"/>
        <v>2022.1</v>
      </c>
      <c r="D8232" s="1">
        <v>44573</v>
      </c>
      <c r="E8232">
        <v>0.12</v>
      </c>
      <c r="F8232">
        <v>0.27</v>
      </c>
      <c r="G8232">
        <v>0.48</v>
      </c>
      <c r="H8232">
        <v>0.92</v>
      </c>
      <c r="I8232">
        <v>1.21</v>
      </c>
      <c r="J8232">
        <v>1.5</v>
      </c>
      <c r="K8232">
        <v>1.67</v>
      </c>
      <c r="L8232">
        <v>1.74</v>
      </c>
      <c r="M8232" s="3">
        <v>2.08</v>
      </c>
      <c r="N8232">
        <v>2.13</v>
      </c>
      <c r="O8232">
        <v>0.04</v>
      </c>
      <c r="P8232">
        <v>0.06</v>
      </c>
      <c r="Q8232" t="s">
        <v>13</v>
      </c>
    </row>
    <row r="8233" spans="1:17" x14ac:dyDescent="0.2">
      <c r="A8233">
        <f t="shared" si="425"/>
        <v>2022</v>
      </c>
      <c r="B8233">
        <f t="shared" si="426"/>
        <v>1</v>
      </c>
      <c r="C8233">
        <f t="shared" si="427"/>
        <v>2022.1</v>
      </c>
      <c r="D8233" s="1">
        <v>44572</v>
      </c>
      <c r="E8233">
        <v>0.11</v>
      </c>
      <c r="F8233">
        <v>0.28000000000000003</v>
      </c>
      <c r="G8233">
        <v>0.46</v>
      </c>
      <c r="H8233">
        <v>0.9</v>
      </c>
      <c r="I8233">
        <v>1.22</v>
      </c>
      <c r="J8233">
        <v>1.51</v>
      </c>
      <c r="K8233">
        <v>1.69</v>
      </c>
      <c r="L8233">
        <v>1.75</v>
      </c>
      <c r="M8233" s="3">
        <v>2.08</v>
      </c>
      <c r="N8233">
        <v>2.13</v>
      </c>
      <c r="O8233">
        <v>0.04</v>
      </c>
      <c r="P8233">
        <v>0.05</v>
      </c>
      <c r="Q8233" t="s">
        <v>13</v>
      </c>
    </row>
    <row r="8234" spans="1:17" x14ac:dyDescent="0.2">
      <c r="A8234">
        <f t="shared" si="425"/>
        <v>2022</v>
      </c>
      <c r="B8234">
        <f t="shared" si="426"/>
        <v>1</v>
      </c>
      <c r="C8234">
        <f t="shared" si="427"/>
        <v>2022.1</v>
      </c>
      <c r="D8234" s="1">
        <v>44571</v>
      </c>
      <c r="E8234">
        <v>0.13</v>
      </c>
      <c r="F8234">
        <v>0.28000000000000003</v>
      </c>
      <c r="G8234">
        <v>0.46</v>
      </c>
      <c r="H8234">
        <v>0.92</v>
      </c>
      <c r="I8234">
        <v>1.21</v>
      </c>
      <c r="J8234">
        <v>1.53</v>
      </c>
      <c r="K8234">
        <v>1.71</v>
      </c>
      <c r="L8234">
        <v>1.78</v>
      </c>
      <c r="M8234" s="3">
        <v>2.11</v>
      </c>
      <c r="N8234">
        <v>2.15</v>
      </c>
      <c r="O8234">
        <v>0.05</v>
      </c>
      <c r="P8234">
        <v>0.06</v>
      </c>
      <c r="Q8234" t="s">
        <v>13</v>
      </c>
    </row>
    <row r="8235" spans="1:17" x14ac:dyDescent="0.2">
      <c r="A8235">
        <f t="shared" si="425"/>
        <v>2022</v>
      </c>
      <c r="B8235">
        <f t="shared" si="426"/>
        <v>1</v>
      </c>
      <c r="C8235">
        <f t="shared" si="427"/>
        <v>2022.1</v>
      </c>
      <c r="D8235" s="1">
        <v>44568</v>
      </c>
      <c r="E8235">
        <v>0.1</v>
      </c>
      <c r="F8235">
        <v>0.24</v>
      </c>
      <c r="G8235">
        <v>0.43</v>
      </c>
      <c r="H8235">
        <v>0.87</v>
      </c>
      <c r="I8235">
        <v>1.17</v>
      </c>
      <c r="J8235">
        <v>1.5</v>
      </c>
      <c r="K8235">
        <v>1.69</v>
      </c>
      <c r="L8235">
        <v>1.76</v>
      </c>
      <c r="M8235" s="3">
        <v>2.11</v>
      </c>
      <c r="N8235">
        <v>2.15</v>
      </c>
      <c r="O8235">
        <v>0.05</v>
      </c>
      <c r="P8235">
        <v>0.05</v>
      </c>
      <c r="Q8235" t="s">
        <v>13</v>
      </c>
    </row>
    <row r="8236" spans="1:17" x14ac:dyDescent="0.2">
      <c r="A8236">
        <f t="shared" si="425"/>
        <v>2022</v>
      </c>
      <c r="B8236">
        <f t="shared" si="426"/>
        <v>1</v>
      </c>
      <c r="C8236">
        <f t="shared" si="427"/>
        <v>2022.1</v>
      </c>
      <c r="D8236" s="1">
        <v>44567</v>
      </c>
      <c r="E8236">
        <v>0.1</v>
      </c>
      <c r="F8236">
        <v>0.23</v>
      </c>
      <c r="G8236">
        <v>0.45</v>
      </c>
      <c r="H8236">
        <v>0.88</v>
      </c>
      <c r="I8236">
        <v>1.1499999999999999</v>
      </c>
      <c r="J8236">
        <v>1.47</v>
      </c>
      <c r="K8236">
        <v>1.66</v>
      </c>
      <c r="L8236">
        <v>1.73</v>
      </c>
      <c r="M8236" s="3">
        <v>2.09</v>
      </c>
      <c r="N8236">
        <v>2.12</v>
      </c>
      <c r="O8236">
        <v>0.04</v>
      </c>
      <c r="P8236">
        <v>0.05</v>
      </c>
      <c r="Q8236" t="s">
        <v>13</v>
      </c>
    </row>
    <row r="8237" spans="1:17" x14ac:dyDescent="0.2">
      <c r="A8237">
        <f t="shared" si="425"/>
        <v>2022</v>
      </c>
      <c r="B8237">
        <f t="shared" si="426"/>
        <v>1</v>
      </c>
      <c r="C8237">
        <f t="shared" si="427"/>
        <v>2022.1</v>
      </c>
      <c r="D8237" s="1">
        <v>44566</v>
      </c>
      <c r="E8237">
        <v>0.09</v>
      </c>
      <c r="F8237">
        <v>0.22</v>
      </c>
      <c r="G8237">
        <v>0.41</v>
      </c>
      <c r="H8237">
        <v>0.83</v>
      </c>
      <c r="I8237">
        <v>1.1000000000000001</v>
      </c>
      <c r="J8237">
        <v>1.43</v>
      </c>
      <c r="K8237">
        <v>1.62</v>
      </c>
      <c r="L8237">
        <v>1.71</v>
      </c>
      <c r="M8237" s="3">
        <v>2.09</v>
      </c>
      <c r="N8237">
        <v>2.12</v>
      </c>
      <c r="O8237">
        <v>0.05</v>
      </c>
      <c r="P8237">
        <v>0.06</v>
      </c>
      <c r="Q8237" t="s">
        <v>13</v>
      </c>
    </row>
    <row r="8238" spans="1:17" x14ac:dyDescent="0.2">
      <c r="A8238">
        <f t="shared" si="425"/>
        <v>2022</v>
      </c>
      <c r="B8238">
        <f t="shared" si="426"/>
        <v>1</v>
      </c>
      <c r="C8238">
        <f t="shared" si="427"/>
        <v>2022.1</v>
      </c>
      <c r="D8238" s="1">
        <v>44565</v>
      </c>
      <c r="E8238">
        <v>0.08</v>
      </c>
      <c r="F8238">
        <v>0.22</v>
      </c>
      <c r="G8238">
        <v>0.38</v>
      </c>
      <c r="H8238">
        <v>0.77</v>
      </c>
      <c r="I8238">
        <v>1.02</v>
      </c>
      <c r="J8238">
        <v>1.37</v>
      </c>
      <c r="K8238">
        <v>1.57</v>
      </c>
      <c r="L8238">
        <v>1.66</v>
      </c>
      <c r="M8238" s="3">
        <v>2.0699999999999998</v>
      </c>
      <c r="N8238">
        <v>2.1</v>
      </c>
      <c r="O8238">
        <v>0.06</v>
      </c>
      <c r="P8238">
        <v>0.05</v>
      </c>
      <c r="Q8238" t="s">
        <v>13</v>
      </c>
    </row>
    <row r="8239" spans="1:17" x14ac:dyDescent="0.2">
      <c r="A8239">
        <f t="shared" si="425"/>
        <v>2022</v>
      </c>
      <c r="B8239">
        <f t="shared" si="426"/>
        <v>1</v>
      </c>
      <c r="C8239">
        <f t="shared" si="427"/>
        <v>2022.1</v>
      </c>
      <c r="D8239" s="1">
        <v>44564</v>
      </c>
      <c r="E8239">
        <v>0.08</v>
      </c>
      <c r="F8239">
        <v>0.22</v>
      </c>
      <c r="G8239">
        <v>0.4</v>
      </c>
      <c r="H8239">
        <v>0.78</v>
      </c>
      <c r="I8239">
        <v>1.04</v>
      </c>
      <c r="J8239">
        <v>1.37</v>
      </c>
      <c r="K8239">
        <v>1.55</v>
      </c>
      <c r="L8239">
        <v>1.63</v>
      </c>
      <c r="M8239" s="3">
        <v>2.0099999999999998</v>
      </c>
      <c r="N8239">
        <v>2.0499999999999998</v>
      </c>
      <c r="O8239">
        <v>0.05</v>
      </c>
      <c r="P8239">
        <v>0.06</v>
      </c>
      <c r="Q8239" t="s">
        <v>13</v>
      </c>
    </row>
  </sheetData>
  <conditionalFormatting sqref="V2:AD133">
    <cfRule type="colorScale" priority="1">
      <colorScale>
        <cfvo type="min"/>
        <cfvo type="max"/>
        <color theme="8" tint="0.79998168889431442"/>
        <color theme="8" tint="-0.499984740745262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CA7F-9CF6-1B4F-857C-1025546646E8}">
  <dimension ref="A1:I8239"/>
  <sheetViews>
    <sheetView workbookViewId="0">
      <selection activeCell="D4" sqref="D4"/>
    </sheetView>
  </sheetViews>
  <sheetFormatPr baseColWidth="10" defaultRowHeight="16" x14ac:dyDescent="0.2"/>
  <sheetData>
    <row r="1" spans="1:9" x14ac:dyDescent="0.2">
      <c r="E1" t="s">
        <v>2</v>
      </c>
      <c r="F1" t="s">
        <v>27</v>
      </c>
    </row>
    <row r="2" spans="1:9" x14ac:dyDescent="0.2">
      <c r="A2">
        <f t="shared" ref="A2:A65" si="0">YEAR(D2)</f>
        <v>1990</v>
      </c>
      <c r="B2">
        <f t="shared" ref="B2:B65" si="1">ROUNDUP(MONTH(D2)/3,0)</f>
        <v>1</v>
      </c>
      <c r="C2">
        <f t="shared" ref="C2:C65" si="2">A2+B2/10</f>
        <v>1990.1</v>
      </c>
      <c r="D2" s="1">
        <v>32875</v>
      </c>
      <c r="E2">
        <v>7.81</v>
      </c>
      <c r="I2" s="1"/>
    </row>
    <row r="3" spans="1:9" x14ac:dyDescent="0.2">
      <c r="A3">
        <f t="shared" si="0"/>
        <v>1990</v>
      </c>
      <c r="B3">
        <f t="shared" si="1"/>
        <v>1</v>
      </c>
      <c r="C3">
        <f t="shared" si="2"/>
        <v>1990.1</v>
      </c>
      <c r="D3" s="1">
        <v>32876</v>
      </c>
      <c r="E3">
        <v>7.85</v>
      </c>
      <c r="I3" s="1"/>
    </row>
    <row r="4" spans="1:9" x14ac:dyDescent="0.2">
      <c r="A4">
        <f t="shared" si="0"/>
        <v>1990</v>
      </c>
      <c r="B4">
        <f t="shared" si="1"/>
        <v>1</v>
      </c>
      <c r="C4">
        <f t="shared" si="2"/>
        <v>1990.1</v>
      </c>
      <c r="D4" s="1">
        <v>32877</v>
      </c>
      <c r="E4">
        <v>7.82</v>
      </c>
      <c r="I4" s="1"/>
    </row>
    <row r="5" spans="1:9" x14ac:dyDescent="0.2">
      <c r="A5">
        <f t="shared" si="0"/>
        <v>1990</v>
      </c>
      <c r="B5">
        <f t="shared" si="1"/>
        <v>1</v>
      </c>
      <c r="C5">
        <f t="shared" si="2"/>
        <v>1990.1</v>
      </c>
      <c r="D5" s="1">
        <v>32878</v>
      </c>
      <c r="E5">
        <v>7.79</v>
      </c>
    </row>
    <row r="6" spans="1:9" x14ac:dyDescent="0.2">
      <c r="A6">
        <f t="shared" si="0"/>
        <v>1990</v>
      </c>
      <c r="B6">
        <f t="shared" si="1"/>
        <v>1</v>
      </c>
      <c r="C6">
        <f t="shared" si="2"/>
        <v>1990.1</v>
      </c>
      <c r="D6" s="1">
        <v>32881</v>
      </c>
      <c r="E6">
        <v>7.81</v>
      </c>
    </row>
    <row r="7" spans="1:9" x14ac:dyDescent="0.2">
      <c r="A7">
        <f t="shared" si="0"/>
        <v>1990</v>
      </c>
      <c r="B7">
        <f t="shared" si="1"/>
        <v>1</v>
      </c>
      <c r="C7">
        <f t="shared" si="2"/>
        <v>1990.1</v>
      </c>
      <c r="D7" s="1">
        <v>32882</v>
      </c>
      <c r="E7">
        <v>7.78</v>
      </c>
    </row>
    <row r="8" spans="1:9" x14ac:dyDescent="0.2">
      <c r="A8">
        <f t="shared" si="0"/>
        <v>1990</v>
      </c>
      <c r="B8">
        <f t="shared" si="1"/>
        <v>1</v>
      </c>
      <c r="C8">
        <f t="shared" si="2"/>
        <v>1990.1</v>
      </c>
      <c r="D8" s="1">
        <v>32883</v>
      </c>
      <c r="E8">
        <v>7.77</v>
      </c>
    </row>
    <row r="9" spans="1:9" x14ac:dyDescent="0.2">
      <c r="A9">
        <f t="shared" si="0"/>
        <v>1990</v>
      </c>
      <c r="B9">
        <f t="shared" si="1"/>
        <v>1</v>
      </c>
      <c r="C9">
        <f t="shared" si="2"/>
        <v>1990.1</v>
      </c>
      <c r="D9" s="1">
        <v>32884</v>
      </c>
      <c r="E9">
        <v>7.77</v>
      </c>
    </row>
    <row r="10" spans="1:9" x14ac:dyDescent="0.2">
      <c r="A10">
        <f t="shared" si="0"/>
        <v>1990</v>
      </c>
      <c r="B10">
        <f t="shared" si="1"/>
        <v>1</v>
      </c>
      <c r="C10">
        <f t="shared" si="2"/>
        <v>1990.1</v>
      </c>
      <c r="D10" s="1">
        <v>32885</v>
      </c>
      <c r="E10">
        <v>7.76</v>
      </c>
    </row>
    <row r="11" spans="1:9" x14ac:dyDescent="0.2">
      <c r="A11">
        <f t="shared" si="0"/>
        <v>1990</v>
      </c>
      <c r="B11">
        <f t="shared" si="1"/>
        <v>1</v>
      </c>
      <c r="C11">
        <f t="shared" si="2"/>
        <v>1990.1</v>
      </c>
      <c r="D11" s="1">
        <v>32889</v>
      </c>
      <c r="E11">
        <v>7.92</v>
      </c>
    </row>
    <row r="12" spans="1:9" x14ac:dyDescent="0.2">
      <c r="A12">
        <f t="shared" si="0"/>
        <v>1990</v>
      </c>
      <c r="B12">
        <f t="shared" si="1"/>
        <v>1</v>
      </c>
      <c r="C12">
        <f t="shared" si="2"/>
        <v>1990.1</v>
      </c>
      <c r="D12" s="1">
        <v>32890</v>
      </c>
      <c r="E12">
        <v>7.91</v>
      </c>
    </row>
    <row r="13" spans="1:9" x14ac:dyDescent="0.2">
      <c r="A13">
        <f t="shared" si="0"/>
        <v>1990</v>
      </c>
      <c r="B13">
        <f t="shared" si="1"/>
        <v>1</v>
      </c>
      <c r="C13">
        <f t="shared" si="2"/>
        <v>1990.1</v>
      </c>
      <c r="D13" s="1">
        <v>32891</v>
      </c>
      <c r="E13">
        <v>8.0500000000000007</v>
      </c>
    </row>
    <row r="14" spans="1:9" x14ac:dyDescent="0.2">
      <c r="A14">
        <f t="shared" si="0"/>
        <v>1990</v>
      </c>
      <c r="B14">
        <f t="shared" si="1"/>
        <v>1</v>
      </c>
      <c r="C14">
        <f t="shared" si="2"/>
        <v>1990.1</v>
      </c>
      <c r="D14" s="1">
        <v>32892</v>
      </c>
      <c r="E14">
        <v>8</v>
      </c>
    </row>
    <row r="15" spans="1:9" x14ac:dyDescent="0.2">
      <c r="A15">
        <f t="shared" si="0"/>
        <v>1990</v>
      </c>
      <c r="B15">
        <f t="shared" si="1"/>
        <v>1</v>
      </c>
      <c r="C15">
        <f t="shared" si="2"/>
        <v>1990.1</v>
      </c>
      <c r="D15" s="1">
        <v>32895</v>
      </c>
      <c r="E15">
        <v>7.98</v>
      </c>
    </row>
    <row r="16" spans="1:9" x14ac:dyDescent="0.2">
      <c r="A16">
        <f t="shared" si="0"/>
        <v>1990</v>
      </c>
      <c r="B16">
        <f t="shared" si="1"/>
        <v>1</v>
      </c>
      <c r="C16">
        <f t="shared" si="2"/>
        <v>1990.1</v>
      </c>
      <c r="D16" s="1">
        <v>32896</v>
      </c>
      <c r="E16">
        <v>7.97</v>
      </c>
    </row>
    <row r="17" spans="1:5" x14ac:dyDescent="0.2">
      <c r="A17">
        <f t="shared" si="0"/>
        <v>1990</v>
      </c>
      <c r="B17">
        <f t="shared" si="1"/>
        <v>1</v>
      </c>
      <c r="C17">
        <f t="shared" si="2"/>
        <v>1990.1</v>
      </c>
      <c r="D17" s="1">
        <v>32897</v>
      </c>
      <c r="E17">
        <v>8</v>
      </c>
    </row>
    <row r="18" spans="1:5" x14ac:dyDescent="0.2">
      <c r="A18">
        <f t="shared" si="0"/>
        <v>1990</v>
      </c>
      <c r="B18">
        <f t="shared" si="1"/>
        <v>1</v>
      </c>
      <c r="C18">
        <f t="shared" si="2"/>
        <v>1990.1</v>
      </c>
      <c r="D18" s="1">
        <v>32898</v>
      </c>
      <c r="E18">
        <v>8.0299999999999994</v>
      </c>
    </row>
    <row r="19" spans="1:5" x14ac:dyDescent="0.2">
      <c r="A19">
        <f t="shared" si="0"/>
        <v>1990</v>
      </c>
      <c r="B19">
        <f t="shared" si="1"/>
        <v>1</v>
      </c>
      <c r="C19">
        <f t="shared" si="2"/>
        <v>1990.1</v>
      </c>
      <c r="D19" s="1">
        <v>32899</v>
      </c>
      <c r="E19">
        <v>8.07</v>
      </c>
    </row>
    <row r="20" spans="1:5" x14ac:dyDescent="0.2">
      <c r="A20">
        <f t="shared" si="0"/>
        <v>1990</v>
      </c>
      <c r="B20">
        <f t="shared" si="1"/>
        <v>1</v>
      </c>
      <c r="C20">
        <f t="shared" si="2"/>
        <v>1990.1</v>
      </c>
      <c r="D20" s="1">
        <v>32902</v>
      </c>
      <c r="E20">
        <v>8.08</v>
      </c>
    </row>
    <row r="21" spans="1:5" x14ac:dyDescent="0.2">
      <c r="A21">
        <f t="shared" si="0"/>
        <v>1990</v>
      </c>
      <c r="B21">
        <f t="shared" si="1"/>
        <v>1</v>
      </c>
      <c r="C21">
        <f t="shared" si="2"/>
        <v>1990.1</v>
      </c>
      <c r="D21" s="1">
        <v>32903</v>
      </c>
      <c r="E21">
        <v>8.09</v>
      </c>
    </row>
    <row r="22" spans="1:5" x14ac:dyDescent="0.2">
      <c r="A22">
        <f t="shared" si="0"/>
        <v>1990</v>
      </c>
      <c r="B22">
        <f t="shared" si="1"/>
        <v>1</v>
      </c>
      <c r="C22">
        <f t="shared" si="2"/>
        <v>1990.1</v>
      </c>
      <c r="D22" s="1">
        <v>32904</v>
      </c>
      <c r="E22">
        <v>8.08</v>
      </c>
    </row>
    <row r="23" spans="1:5" x14ac:dyDescent="0.2">
      <c r="A23">
        <f t="shared" si="0"/>
        <v>1990</v>
      </c>
      <c r="B23">
        <f t="shared" si="1"/>
        <v>1</v>
      </c>
      <c r="C23">
        <f t="shared" si="2"/>
        <v>1990.1</v>
      </c>
      <c r="D23" s="1">
        <v>32905</v>
      </c>
      <c r="E23">
        <v>8.09</v>
      </c>
    </row>
    <row r="24" spans="1:5" x14ac:dyDescent="0.2">
      <c r="A24">
        <f t="shared" si="0"/>
        <v>1990</v>
      </c>
      <c r="B24">
        <f t="shared" si="1"/>
        <v>1</v>
      </c>
      <c r="C24">
        <f t="shared" si="2"/>
        <v>1990.1</v>
      </c>
      <c r="D24" s="1">
        <v>32906</v>
      </c>
      <c r="E24">
        <v>8.1300000000000008</v>
      </c>
    </row>
    <row r="25" spans="1:5" x14ac:dyDescent="0.2">
      <c r="A25">
        <f t="shared" si="0"/>
        <v>1990</v>
      </c>
      <c r="B25">
        <f t="shared" si="1"/>
        <v>1</v>
      </c>
      <c r="C25">
        <f t="shared" si="2"/>
        <v>1990.1</v>
      </c>
      <c r="D25" s="1">
        <v>32909</v>
      </c>
      <c r="E25">
        <v>8.15</v>
      </c>
    </row>
    <row r="26" spans="1:5" x14ac:dyDescent="0.2">
      <c r="A26">
        <f t="shared" si="0"/>
        <v>1990</v>
      </c>
      <c r="B26">
        <f t="shared" si="1"/>
        <v>1</v>
      </c>
      <c r="C26">
        <f t="shared" si="2"/>
        <v>1990.1</v>
      </c>
      <c r="D26" s="1">
        <v>32910</v>
      </c>
      <c r="E26">
        <v>8.15</v>
      </c>
    </row>
    <row r="27" spans="1:5" x14ac:dyDescent="0.2">
      <c r="A27">
        <f t="shared" si="0"/>
        <v>1990</v>
      </c>
      <c r="B27">
        <f t="shared" si="1"/>
        <v>1</v>
      </c>
      <c r="C27">
        <f t="shared" si="2"/>
        <v>1990.1</v>
      </c>
      <c r="D27" s="1">
        <v>32911</v>
      </c>
      <c r="E27">
        <v>8.17</v>
      </c>
    </row>
    <row r="28" spans="1:5" x14ac:dyDescent="0.2">
      <c r="A28">
        <f t="shared" si="0"/>
        <v>1990</v>
      </c>
      <c r="B28">
        <f t="shared" si="1"/>
        <v>1</v>
      </c>
      <c r="C28">
        <f t="shared" si="2"/>
        <v>1990.1</v>
      </c>
      <c r="D28" s="1">
        <v>32912</v>
      </c>
      <c r="E28">
        <v>8.1300000000000008</v>
      </c>
    </row>
    <row r="29" spans="1:5" x14ac:dyDescent="0.2">
      <c r="A29">
        <f t="shared" si="0"/>
        <v>1990</v>
      </c>
      <c r="B29">
        <f t="shared" si="1"/>
        <v>1</v>
      </c>
      <c r="C29">
        <f t="shared" si="2"/>
        <v>1990.1</v>
      </c>
      <c r="D29" s="1">
        <v>32913</v>
      </c>
      <c r="E29">
        <v>8.0299999999999994</v>
      </c>
    </row>
    <row r="30" spans="1:5" x14ac:dyDescent="0.2">
      <c r="A30">
        <f t="shared" si="0"/>
        <v>1990</v>
      </c>
      <c r="B30">
        <f t="shared" si="1"/>
        <v>1</v>
      </c>
      <c r="C30">
        <f t="shared" si="2"/>
        <v>1990.1</v>
      </c>
      <c r="D30" s="1">
        <v>32916</v>
      </c>
      <c r="E30">
        <v>8.06</v>
      </c>
    </row>
    <row r="31" spans="1:5" x14ac:dyDescent="0.2">
      <c r="A31">
        <f t="shared" si="0"/>
        <v>1990</v>
      </c>
      <c r="B31">
        <f t="shared" si="1"/>
        <v>1</v>
      </c>
      <c r="C31">
        <f t="shared" si="2"/>
        <v>1990.1</v>
      </c>
      <c r="D31" s="1">
        <v>32917</v>
      </c>
      <c r="E31">
        <v>7.95</v>
      </c>
    </row>
    <row r="32" spans="1:5" x14ac:dyDescent="0.2">
      <c r="A32">
        <f t="shared" si="0"/>
        <v>1990</v>
      </c>
      <c r="B32">
        <f t="shared" si="1"/>
        <v>1</v>
      </c>
      <c r="C32">
        <f t="shared" si="2"/>
        <v>1990.1</v>
      </c>
      <c r="D32" s="1">
        <v>32918</v>
      </c>
      <c r="E32">
        <v>8.0299999999999994</v>
      </c>
    </row>
    <row r="33" spans="1:5" x14ac:dyDescent="0.2">
      <c r="A33">
        <f t="shared" si="0"/>
        <v>1990</v>
      </c>
      <c r="B33">
        <f t="shared" si="1"/>
        <v>1</v>
      </c>
      <c r="C33">
        <f t="shared" si="2"/>
        <v>1990.1</v>
      </c>
      <c r="D33" s="1">
        <v>32919</v>
      </c>
      <c r="E33">
        <v>8.11</v>
      </c>
    </row>
    <row r="34" spans="1:5" x14ac:dyDescent="0.2">
      <c r="A34">
        <f t="shared" si="0"/>
        <v>1990</v>
      </c>
      <c r="B34">
        <f t="shared" si="1"/>
        <v>1</v>
      </c>
      <c r="C34">
        <f t="shared" si="2"/>
        <v>1990.1</v>
      </c>
      <c r="D34" s="1">
        <v>32920</v>
      </c>
      <c r="E34">
        <v>8.09</v>
      </c>
    </row>
    <row r="35" spans="1:5" x14ac:dyDescent="0.2">
      <c r="A35">
        <f t="shared" si="0"/>
        <v>1990</v>
      </c>
      <c r="B35">
        <f t="shared" si="1"/>
        <v>1</v>
      </c>
      <c r="C35">
        <f t="shared" si="2"/>
        <v>1990.1</v>
      </c>
      <c r="D35" s="1">
        <v>32924</v>
      </c>
      <c r="E35">
        <v>8.24</v>
      </c>
    </row>
    <row r="36" spans="1:5" x14ac:dyDescent="0.2">
      <c r="A36">
        <f t="shared" si="0"/>
        <v>1990</v>
      </c>
      <c r="B36">
        <f t="shared" si="1"/>
        <v>1</v>
      </c>
      <c r="C36">
        <f t="shared" si="2"/>
        <v>1990.1</v>
      </c>
      <c r="D36" s="1">
        <v>32925</v>
      </c>
      <c r="E36">
        <v>8.2200000000000006</v>
      </c>
    </row>
    <row r="37" spans="1:5" x14ac:dyDescent="0.2">
      <c r="A37">
        <f t="shared" si="0"/>
        <v>1990</v>
      </c>
      <c r="B37">
        <f t="shared" si="1"/>
        <v>1</v>
      </c>
      <c r="C37">
        <f t="shared" si="2"/>
        <v>1990.1</v>
      </c>
      <c r="D37" s="1">
        <v>32926</v>
      </c>
      <c r="E37">
        <v>8.17</v>
      </c>
    </row>
    <row r="38" spans="1:5" x14ac:dyDescent="0.2">
      <c r="A38">
        <f t="shared" si="0"/>
        <v>1990</v>
      </c>
      <c r="B38">
        <f t="shared" si="1"/>
        <v>1</v>
      </c>
      <c r="C38">
        <f t="shared" si="2"/>
        <v>1990.1</v>
      </c>
      <c r="D38" s="1">
        <v>32927</v>
      </c>
      <c r="E38">
        <v>8.11</v>
      </c>
    </row>
    <row r="39" spans="1:5" x14ac:dyDescent="0.2">
      <c r="A39">
        <f t="shared" si="0"/>
        <v>1990</v>
      </c>
      <c r="B39">
        <f t="shared" si="1"/>
        <v>1</v>
      </c>
      <c r="C39">
        <f t="shared" si="2"/>
        <v>1990.1</v>
      </c>
      <c r="D39" s="1">
        <v>32930</v>
      </c>
      <c r="E39">
        <v>8.1</v>
      </c>
    </row>
    <row r="40" spans="1:5" x14ac:dyDescent="0.2">
      <c r="A40">
        <f t="shared" si="0"/>
        <v>1990</v>
      </c>
      <c r="B40">
        <f t="shared" si="1"/>
        <v>1</v>
      </c>
      <c r="C40">
        <f t="shared" si="2"/>
        <v>1990.1</v>
      </c>
      <c r="D40" s="1">
        <v>32931</v>
      </c>
      <c r="E40">
        <v>8.06</v>
      </c>
    </row>
    <row r="41" spans="1:5" x14ac:dyDescent="0.2">
      <c r="A41">
        <f t="shared" si="0"/>
        <v>1990</v>
      </c>
      <c r="B41">
        <f t="shared" si="1"/>
        <v>1</v>
      </c>
      <c r="C41">
        <f t="shared" si="2"/>
        <v>1990.1</v>
      </c>
      <c r="D41" s="1">
        <v>32932</v>
      </c>
      <c r="E41">
        <v>8.1199999999999992</v>
      </c>
    </row>
    <row r="42" spans="1:5" x14ac:dyDescent="0.2">
      <c r="A42">
        <f t="shared" si="0"/>
        <v>1990</v>
      </c>
      <c r="B42">
        <f t="shared" si="1"/>
        <v>1</v>
      </c>
      <c r="C42">
        <f t="shared" si="2"/>
        <v>1990.1</v>
      </c>
      <c r="D42" s="1">
        <v>32933</v>
      </c>
      <c r="E42">
        <v>8.2100000000000009</v>
      </c>
    </row>
    <row r="43" spans="1:5" x14ac:dyDescent="0.2">
      <c r="A43">
        <f t="shared" si="0"/>
        <v>1990</v>
      </c>
      <c r="B43">
        <f t="shared" si="1"/>
        <v>1</v>
      </c>
      <c r="C43">
        <f t="shared" si="2"/>
        <v>1990.1</v>
      </c>
      <c r="D43" s="1">
        <v>32934</v>
      </c>
      <c r="E43">
        <v>8.2200000000000006</v>
      </c>
    </row>
    <row r="44" spans="1:5" x14ac:dyDescent="0.2">
      <c r="A44">
        <f t="shared" si="0"/>
        <v>1990</v>
      </c>
      <c r="B44">
        <f t="shared" si="1"/>
        <v>1</v>
      </c>
      <c r="C44">
        <f t="shared" si="2"/>
        <v>1990.1</v>
      </c>
      <c r="D44" s="1">
        <v>32937</v>
      </c>
      <c r="E44">
        <v>8.31</v>
      </c>
    </row>
    <row r="45" spans="1:5" x14ac:dyDescent="0.2">
      <c r="A45">
        <f t="shared" si="0"/>
        <v>1990</v>
      </c>
      <c r="B45">
        <f t="shared" si="1"/>
        <v>1</v>
      </c>
      <c r="C45">
        <f t="shared" si="2"/>
        <v>1990.1</v>
      </c>
      <c r="D45" s="1">
        <v>32938</v>
      </c>
      <c r="E45">
        <v>8.31</v>
      </c>
    </row>
    <row r="46" spans="1:5" x14ac:dyDescent="0.2">
      <c r="A46">
        <f t="shared" si="0"/>
        <v>1990</v>
      </c>
      <c r="B46">
        <f t="shared" si="1"/>
        <v>1</v>
      </c>
      <c r="C46">
        <f t="shared" si="2"/>
        <v>1990.1</v>
      </c>
      <c r="D46" s="1">
        <v>32939</v>
      </c>
      <c r="E46">
        <v>8.2899999999999991</v>
      </c>
    </row>
    <row r="47" spans="1:5" x14ac:dyDescent="0.2">
      <c r="A47">
        <f t="shared" si="0"/>
        <v>1990</v>
      </c>
      <c r="B47">
        <f t="shared" si="1"/>
        <v>1</v>
      </c>
      <c r="C47">
        <f t="shared" si="2"/>
        <v>1990.1</v>
      </c>
      <c r="D47" s="1">
        <v>32940</v>
      </c>
      <c r="E47">
        <v>8.35</v>
      </c>
    </row>
    <row r="48" spans="1:5" x14ac:dyDescent="0.2">
      <c r="A48">
        <f t="shared" si="0"/>
        <v>1990</v>
      </c>
      <c r="B48">
        <f t="shared" si="1"/>
        <v>1</v>
      </c>
      <c r="C48">
        <f t="shared" si="2"/>
        <v>1990.1</v>
      </c>
      <c r="D48" s="1">
        <v>32941</v>
      </c>
      <c r="E48">
        <v>8.4600000000000009</v>
      </c>
    </row>
    <row r="49" spans="1:5" x14ac:dyDescent="0.2">
      <c r="A49">
        <f t="shared" si="0"/>
        <v>1990</v>
      </c>
      <c r="B49">
        <f t="shared" si="1"/>
        <v>1</v>
      </c>
      <c r="C49">
        <f t="shared" si="2"/>
        <v>1990.1</v>
      </c>
      <c r="D49" s="1">
        <v>32944</v>
      </c>
      <c r="E49">
        <v>8.44</v>
      </c>
    </row>
    <row r="50" spans="1:5" x14ac:dyDescent="0.2">
      <c r="A50">
        <f t="shared" si="0"/>
        <v>1990</v>
      </c>
      <c r="B50">
        <f t="shared" si="1"/>
        <v>1</v>
      </c>
      <c r="C50">
        <f t="shared" si="2"/>
        <v>1990.1</v>
      </c>
      <c r="D50" s="1">
        <v>32945</v>
      </c>
      <c r="E50">
        <v>8.48</v>
      </c>
    </row>
    <row r="51" spans="1:5" x14ac:dyDescent="0.2">
      <c r="A51">
        <f t="shared" si="0"/>
        <v>1990</v>
      </c>
      <c r="B51">
        <f t="shared" si="1"/>
        <v>1</v>
      </c>
      <c r="C51">
        <f t="shared" si="2"/>
        <v>1990.1</v>
      </c>
      <c r="D51" s="1">
        <v>32946</v>
      </c>
      <c r="E51">
        <v>8.41</v>
      </c>
    </row>
    <row r="52" spans="1:5" x14ac:dyDescent="0.2">
      <c r="A52">
        <f t="shared" si="0"/>
        <v>1990</v>
      </c>
      <c r="B52">
        <f t="shared" si="1"/>
        <v>1</v>
      </c>
      <c r="C52">
        <f t="shared" si="2"/>
        <v>1990.1</v>
      </c>
      <c r="D52" s="1">
        <v>32947</v>
      </c>
      <c r="E52">
        <v>8.41</v>
      </c>
    </row>
    <row r="53" spans="1:5" x14ac:dyDescent="0.2">
      <c r="A53">
        <f t="shared" si="0"/>
        <v>1990</v>
      </c>
      <c r="B53">
        <f t="shared" si="1"/>
        <v>1</v>
      </c>
      <c r="C53">
        <f t="shared" si="2"/>
        <v>1990.1</v>
      </c>
      <c r="D53" s="1">
        <v>32948</v>
      </c>
      <c r="E53">
        <v>8.36</v>
      </c>
    </row>
    <row r="54" spans="1:5" x14ac:dyDescent="0.2">
      <c r="A54">
        <f t="shared" si="0"/>
        <v>1990</v>
      </c>
      <c r="B54">
        <f t="shared" si="1"/>
        <v>1</v>
      </c>
      <c r="C54">
        <f t="shared" si="2"/>
        <v>1990.1</v>
      </c>
      <c r="D54" s="1">
        <v>32951</v>
      </c>
      <c r="E54">
        <v>8.3800000000000008</v>
      </c>
    </row>
    <row r="55" spans="1:5" x14ac:dyDescent="0.2">
      <c r="A55">
        <f t="shared" si="0"/>
        <v>1990</v>
      </c>
      <c r="B55">
        <f t="shared" si="1"/>
        <v>1</v>
      </c>
      <c r="C55">
        <f t="shared" si="2"/>
        <v>1990.1</v>
      </c>
      <c r="D55" s="1">
        <v>32952</v>
      </c>
      <c r="E55">
        <v>8.3800000000000008</v>
      </c>
    </row>
    <row r="56" spans="1:5" x14ac:dyDescent="0.2">
      <c r="A56">
        <f t="shared" si="0"/>
        <v>1990</v>
      </c>
      <c r="B56">
        <f t="shared" si="1"/>
        <v>1</v>
      </c>
      <c r="C56">
        <f t="shared" si="2"/>
        <v>1990.1</v>
      </c>
      <c r="D56" s="1">
        <v>32953</v>
      </c>
      <c r="E56">
        <v>8.39</v>
      </c>
    </row>
    <row r="57" spans="1:5" x14ac:dyDescent="0.2">
      <c r="A57">
        <f t="shared" si="0"/>
        <v>1990</v>
      </c>
      <c r="B57">
        <f t="shared" si="1"/>
        <v>1</v>
      </c>
      <c r="C57">
        <f t="shared" si="2"/>
        <v>1990.1</v>
      </c>
      <c r="D57" s="1">
        <v>32954</v>
      </c>
      <c r="E57">
        <v>8.32</v>
      </c>
    </row>
    <row r="58" spans="1:5" x14ac:dyDescent="0.2">
      <c r="A58">
        <f t="shared" si="0"/>
        <v>1990</v>
      </c>
      <c r="B58">
        <f t="shared" si="1"/>
        <v>1</v>
      </c>
      <c r="C58">
        <f t="shared" si="2"/>
        <v>1990.1</v>
      </c>
      <c r="D58" s="1">
        <v>32955</v>
      </c>
      <c r="E58">
        <v>8.2899999999999991</v>
      </c>
    </row>
    <row r="59" spans="1:5" x14ac:dyDescent="0.2">
      <c r="A59">
        <f t="shared" si="0"/>
        <v>1990</v>
      </c>
      <c r="B59">
        <f t="shared" si="1"/>
        <v>1</v>
      </c>
      <c r="C59">
        <f t="shared" si="2"/>
        <v>1990.1</v>
      </c>
      <c r="D59" s="1">
        <v>32958</v>
      </c>
      <c r="E59">
        <v>8.3000000000000007</v>
      </c>
    </row>
    <row r="60" spans="1:5" x14ac:dyDescent="0.2">
      <c r="A60">
        <f t="shared" si="0"/>
        <v>1990</v>
      </c>
      <c r="B60">
        <f t="shared" si="1"/>
        <v>1</v>
      </c>
      <c r="C60">
        <f t="shared" si="2"/>
        <v>1990.1</v>
      </c>
      <c r="D60" s="1">
        <v>32959</v>
      </c>
      <c r="E60">
        <v>8.35</v>
      </c>
    </row>
    <row r="61" spans="1:5" x14ac:dyDescent="0.2">
      <c r="A61">
        <f t="shared" si="0"/>
        <v>1990</v>
      </c>
      <c r="B61">
        <f t="shared" si="1"/>
        <v>1</v>
      </c>
      <c r="C61">
        <f t="shared" si="2"/>
        <v>1990.1</v>
      </c>
      <c r="D61" s="1">
        <v>32960</v>
      </c>
      <c r="E61">
        <v>8.33</v>
      </c>
    </row>
    <row r="62" spans="1:5" x14ac:dyDescent="0.2">
      <c r="A62">
        <f t="shared" si="0"/>
        <v>1990</v>
      </c>
      <c r="B62">
        <f t="shared" si="1"/>
        <v>1</v>
      </c>
      <c r="C62">
        <f t="shared" si="2"/>
        <v>1990.1</v>
      </c>
      <c r="D62" s="1">
        <v>32961</v>
      </c>
      <c r="E62">
        <v>8.36</v>
      </c>
    </row>
    <row r="63" spans="1:5" x14ac:dyDescent="0.2">
      <c r="A63">
        <f t="shared" si="0"/>
        <v>1990</v>
      </c>
      <c r="B63">
        <f t="shared" si="1"/>
        <v>1</v>
      </c>
      <c r="C63">
        <f t="shared" si="2"/>
        <v>1990.1</v>
      </c>
      <c r="D63" s="1">
        <v>32962</v>
      </c>
      <c r="E63">
        <v>8.35</v>
      </c>
    </row>
    <row r="64" spans="1:5" x14ac:dyDescent="0.2">
      <c r="A64">
        <f t="shared" si="0"/>
        <v>1990</v>
      </c>
      <c r="B64">
        <f t="shared" si="1"/>
        <v>2</v>
      </c>
      <c r="C64">
        <f t="shared" si="2"/>
        <v>1990.2</v>
      </c>
      <c r="D64" s="1">
        <v>32965</v>
      </c>
      <c r="E64">
        <v>8.34</v>
      </c>
    </row>
    <row r="65" spans="1:5" x14ac:dyDescent="0.2">
      <c r="A65">
        <f t="shared" si="0"/>
        <v>1990</v>
      </c>
      <c r="B65">
        <f t="shared" si="1"/>
        <v>2</v>
      </c>
      <c r="C65">
        <f t="shared" si="2"/>
        <v>1990.2</v>
      </c>
      <c r="D65" s="1">
        <v>32966</v>
      </c>
      <c r="E65">
        <v>8.32</v>
      </c>
    </row>
    <row r="66" spans="1:5" x14ac:dyDescent="0.2">
      <c r="A66">
        <f t="shared" ref="A66:A129" si="3">YEAR(D66)</f>
        <v>1990</v>
      </c>
      <c r="B66">
        <f t="shared" ref="B66:B129" si="4">ROUNDUP(MONTH(D66)/3,0)</f>
        <v>2</v>
      </c>
      <c r="C66">
        <f t="shared" ref="C66:C129" si="5">A66+B66/10</f>
        <v>1990.2</v>
      </c>
      <c r="D66" s="1">
        <v>32967</v>
      </c>
      <c r="E66">
        <v>8.27</v>
      </c>
    </row>
    <row r="67" spans="1:5" x14ac:dyDescent="0.2">
      <c r="A67">
        <f t="shared" si="3"/>
        <v>1990</v>
      </c>
      <c r="B67">
        <f t="shared" si="4"/>
        <v>2</v>
      </c>
      <c r="C67">
        <f t="shared" si="5"/>
        <v>1990.2</v>
      </c>
      <c r="D67" s="1">
        <v>32968</v>
      </c>
      <c r="E67">
        <v>8.2799999999999994</v>
      </c>
    </row>
    <row r="68" spans="1:5" x14ac:dyDescent="0.2">
      <c r="A68">
        <f t="shared" si="3"/>
        <v>1990</v>
      </c>
      <c r="B68">
        <f t="shared" si="4"/>
        <v>2</v>
      </c>
      <c r="C68">
        <f t="shared" si="5"/>
        <v>1990.2</v>
      </c>
      <c r="D68" s="1">
        <v>32969</v>
      </c>
      <c r="E68">
        <v>8.26</v>
      </c>
    </row>
    <row r="69" spans="1:5" x14ac:dyDescent="0.2">
      <c r="A69">
        <f t="shared" si="3"/>
        <v>1990</v>
      </c>
      <c r="B69">
        <f t="shared" si="4"/>
        <v>2</v>
      </c>
      <c r="C69">
        <f t="shared" si="5"/>
        <v>1990.2</v>
      </c>
      <c r="D69" s="1">
        <v>32972</v>
      </c>
      <c r="E69">
        <v>8.2899999999999991</v>
      </c>
    </row>
    <row r="70" spans="1:5" x14ac:dyDescent="0.2">
      <c r="A70">
        <f t="shared" si="3"/>
        <v>1990</v>
      </c>
      <c r="B70">
        <f t="shared" si="4"/>
        <v>2</v>
      </c>
      <c r="C70">
        <f t="shared" si="5"/>
        <v>1990.2</v>
      </c>
      <c r="D70" s="1">
        <v>32973</v>
      </c>
      <c r="E70">
        <v>8.2899999999999991</v>
      </c>
    </row>
    <row r="71" spans="1:5" x14ac:dyDescent="0.2">
      <c r="A71">
        <f t="shared" si="3"/>
        <v>1990</v>
      </c>
      <c r="B71">
        <f t="shared" si="4"/>
        <v>2</v>
      </c>
      <c r="C71">
        <f t="shared" si="5"/>
        <v>1990.2</v>
      </c>
      <c r="D71" s="1">
        <v>32974</v>
      </c>
      <c r="E71">
        <v>8.2799999999999994</v>
      </c>
    </row>
    <row r="72" spans="1:5" x14ac:dyDescent="0.2">
      <c r="A72">
        <f t="shared" si="3"/>
        <v>1990</v>
      </c>
      <c r="B72">
        <f t="shared" si="4"/>
        <v>2</v>
      </c>
      <c r="C72">
        <f t="shared" si="5"/>
        <v>1990.2</v>
      </c>
      <c r="D72" s="1">
        <v>32975</v>
      </c>
      <c r="E72">
        <v>8.2899999999999991</v>
      </c>
    </row>
    <row r="73" spans="1:5" x14ac:dyDescent="0.2">
      <c r="A73">
        <f t="shared" si="3"/>
        <v>1990</v>
      </c>
      <c r="B73">
        <f t="shared" si="4"/>
        <v>2</v>
      </c>
      <c r="C73">
        <f t="shared" si="5"/>
        <v>1990.2</v>
      </c>
      <c r="D73" s="1">
        <v>32979</v>
      </c>
      <c r="E73">
        <v>8.2899999999999991</v>
      </c>
    </row>
    <row r="74" spans="1:5" x14ac:dyDescent="0.2">
      <c r="A74">
        <f t="shared" si="3"/>
        <v>1990</v>
      </c>
      <c r="B74">
        <f t="shared" si="4"/>
        <v>2</v>
      </c>
      <c r="C74">
        <f t="shared" si="5"/>
        <v>1990.2</v>
      </c>
      <c r="D74" s="1">
        <v>32980</v>
      </c>
      <c r="E74">
        <v>8.3800000000000008</v>
      </c>
    </row>
    <row r="75" spans="1:5" x14ac:dyDescent="0.2">
      <c r="A75">
        <f t="shared" si="3"/>
        <v>1990</v>
      </c>
      <c r="B75">
        <f t="shared" si="4"/>
        <v>2</v>
      </c>
      <c r="C75">
        <f t="shared" si="5"/>
        <v>1990.2</v>
      </c>
      <c r="D75" s="1">
        <v>32981</v>
      </c>
      <c r="E75">
        <v>8.49</v>
      </c>
    </row>
    <row r="76" spans="1:5" x14ac:dyDescent="0.2">
      <c r="A76">
        <f t="shared" si="3"/>
        <v>1990</v>
      </c>
      <c r="B76">
        <f t="shared" si="4"/>
        <v>2</v>
      </c>
      <c r="C76">
        <f t="shared" si="5"/>
        <v>1990.2</v>
      </c>
      <c r="D76" s="1">
        <v>32982</v>
      </c>
      <c r="E76">
        <v>8.4600000000000009</v>
      </c>
    </row>
    <row r="77" spans="1:5" x14ac:dyDescent="0.2">
      <c r="A77">
        <f t="shared" si="3"/>
        <v>1990</v>
      </c>
      <c r="B77">
        <f t="shared" si="4"/>
        <v>2</v>
      </c>
      <c r="C77">
        <f t="shared" si="5"/>
        <v>1990.2</v>
      </c>
      <c r="D77" s="1">
        <v>32983</v>
      </c>
      <c r="E77">
        <v>8.44</v>
      </c>
    </row>
    <row r="78" spans="1:5" x14ac:dyDescent="0.2">
      <c r="A78">
        <f t="shared" si="3"/>
        <v>1990</v>
      </c>
      <c r="B78">
        <f t="shared" si="4"/>
        <v>2</v>
      </c>
      <c r="C78">
        <f t="shared" si="5"/>
        <v>1990.2</v>
      </c>
      <c r="D78" s="1">
        <v>32986</v>
      </c>
      <c r="E78">
        <v>8.5</v>
      </c>
    </row>
    <row r="79" spans="1:5" x14ac:dyDescent="0.2">
      <c r="A79">
        <f t="shared" si="3"/>
        <v>1990</v>
      </c>
      <c r="B79">
        <f t="shared" si="4"/>
        <v>2</v>
      </c>
      <c r="C79">
        <f t="shared" si="5"/>
        <v>1990.2</v>
      </c>
      <c r="D79" s="1">
        <v>32987</v>
      </c>
      <c r="E79">
        <v>8.5500000000000007</v>
      </c>
    </row>
    <row r="80" spans="1:5" x14ac:dyDescent="0.2">
      <c r="A80">
        <f t="shared" si="3"/>
        <v>1990</v>
      </c>
      <c r="B80">
        <f t="shared" si="4"/>
        <v>2</v>
      </c>
      <c r="C80">
        <f t="shared" si="5"/>
        <v>1990.2</v>
      </c>
      <c r="D80" s="1">
        <v>32988</v>
      </c>
      <c r="E80">
        <v>8.57</v>
      </c>
    </row>
    <row r="81" spans="1:5" x14ac:dyDescent="0.2">
      <c r="A81">
        <f t="shared" si="3"/>
        <v>1990</v>
      </c>
      <c r="B81">
        <f t="shared" si="4"/>
        <v>2</v>
      </c>
      <c r="C81">
        <f t="shared" si="5"/>
        <v>1990.2</v>
      </c>
      <c r="D81" s="1">
        <v>32989</v>
      </c>
      <c r="E81">
        <v>8.64</v>
      </c>
    </row>
    <row r="82" spans="1:5" x14ac:dyDescent="0.2">
      <c r="A82">
        <f t="shared" si="3"/>
        <v>1990</v>
      </c>
      <c r="B82">
        <f t="shared" si="4"/>
        <v>2</v>
      </c>
      <c r="C82">
        <f t="shared" si="5"/>
        <v>1990.2</v>
      </c>
      <c r="D82" s="1">
        <v>32990</v>
      </c>
      <c r="E82">
        <v>8.57</v>
      </c>
    </row>
    <row r="83" spans="1:5" x14ac:dyDescent="0.2">
      <c r="A83">
        <f t="shared" si="3"/>
        <v>1990</v>
      </c>
      <c r="B83">
        <f t="shared" si="4"/>
        <v>2</v>
      </c>
      <c r="C83">
        <f t="shared" si="5"/>
        <v>1990.2</v>
      </c>
      <c r="D83" s="1">
        <v>32993</v>
      </c>
      <c r="E83">
        <v>8.58</v>
      </c>
    </row>
    <row r="84" spans="1:5" x14ac:dyDescent="0.2">
      <c r="A84">
        <f t="shared" si="3"/>
        <v>1990</v>
      </c>
      <c r="B84">
        <f t="shared" si="4"/>
        <v>2</v>
      </c>
      <c r="C84">
        <f t="shared" si="5"/>
        <v>1990.2</v>
      </c>
      <c r="D84" s="1">
        <v>32994</v>
      </c>
      <c r="E84">
        <v>8.56</v>
      </c>
    </row>
    <row r="85" spans="1:5" x14ac:dyDescent="0.2">
      <c r="A85">
        <f t="shared" si="3"/>
        <v>1990</v>
      </c>
      <c r="B85">
        <f t="shared" si="4"/>
        <v>2</v>
      </c>
      <c r="C85">
        <f t="shared" si="5"/>
        <v>1990.2</v>
      </c>
      <c r="D85" s="1">
        <v>32995</v>
      </c>
      <c r="E85">
        <v>8.6300000000000008</v>
      </c>
    </row>
    <row r="86" spans="1:5" x14ac:dyDescent="0.2">
      <c r="A86">
        <f t="shared" si="3"/>
        <v>1990</v>
      </c>
      <c r="B86">
        <f t="shared" si="4"/>
        <v>2</v>
      </c>
      <c r="C86">
        <f t="shared" si="5"/>
        <v>1990.2</v>
      </c>
      <c r="D86" s="1">
        <v>32996</v>
      </c>
      <c r="E86">
        <v>8.6199999999999992</v>
      </c>
    </row>
    <row r="87" spans="1:5" x14ac:dyDescent="0.2">
      <c r="A87">
        <f t="shared" si="3"/>
        <v>1990</v>
      </c>
      <c r="B87">
        <f t="shared" si="4"/>
        <v>2</v>
      </c>
      <c r="C87">
        <f t="shared" si="5"/>
        <v>1990.2</v>
      </c>
      <c r="D87" s="1">
        <v>32997</v>
      </c>
      <c r="E87">
        <v>8.43</v>
      </c>
    </row>
    <row r="88" spans="1:5" x14ac:dyDescent="0.2">
      <c r="A88">
        <f t="shared" si="3"/>
        <v>1990</v>
      </c>
      <c r="B88">
        <f t="shared" si="4"/>
        <v>2</v>
      </c>
      <c r="C88">
        <f t="shared" si="5"/>
        <v>1990.2</v>
      </c>
      <c r="D88" s="1">
        <v>33000</v>
      </c>
      <c r="E88">
        <v>8.44</v>
      </c>
    </row>
    <row r="89" spans="1:5" x14ac:dyDescent="0.2">
      <c r="A89">
        <f t="shared" si="3"/>
        <v>1990</v>
      </c>
      <c r="B89">
        <f t="shared" si="4"/>
        <v>2</v>
      </c>
      <c r="C89">
        <f t="shared" si="5"/>
        <v>1990.2</v>
      </c>
      <c r="D89" s="1">
        <v>33001</v>
      </c>
      <c r="E89">
        <v>8.4</v>
      </c>
    </row>
    <row r="90" spans="1:5" x14ac:dyDescent="0.2">
      <c r="A90">
        <f t="shared" si="3"/>
        <v>1990</v>
      </c>
      <c r="B90">
        <f t="shared" si="4"/>
        <v>2</v>
      </c>
      <c r="C90">
        <f t="shared" si="5"/>
        <v>1990.2</v>
      </c>
      <c r="D90" s="1">
        <v>33002</v>
      </c>
      <c r="E90">
        <v>8.4</v>
      </c>
    </row>
    <row r="91" spans="1:5" x14ac:dyDescent="0.2">
      <c r="A91">
        <f t="shared" si="3"/>
        <v>1990</v>
      </c>
      <c r="B91">
        <f t="shared" si="4"/>
        <v>2</v>
      </c>
      <c r="C91">
        <f t="shared" si="5"/>
        <v>1990.2</v>
      </c>
      <c r="D91" s="1">
        <v>33003</v>
      </c>
      <c r="E91">
        <v>8.33</v>
      </c>
    </row>
    <row r="92" spans="1:5" x14ac:dyDescent="0.2">
      <c r="A92">
        <f t="shared" si="3"/>
        <v>1990</v>
      </c>
      <c r="B92">
        <f t="shared" si="4"/>
        <v>2</v>
      </c>
      <c r="C92">
        <f t="shared" si="5"/>
        <v>1990.2</v>
      </c>
      <c r="D92" s="1">
        <v>33004</v>
      </c>
      <c r="E92">
        <v>8.2100000000000009</v>
      </c>
    </row>
    <row r="93" spans="1:5" x14ac:dyDescent="0.2">
      <c r="A93">
        <f t="shared" si="3"/>
        <v>1990</v>
      </c>
      <c r="B93">
        <f t="shared" si="4"/>
        <v>2</v>
      </c>
      <c r="C93">
        <f t="shared" si="5"/>
        <v>1990.2</v>
      </c>
      <c r="D93" s="1">
        <v>33007</v>
      </c>
      <c r="E93">
        <v>8.1999999999999993</v>
      </c>
    </row>
    <row r="94" spans="1:5" x14ac:dyDescent="0.2">
      <c r="A94">
        <f t="shared" si="3"/>
        <v>1990</v>
      </c>
      <c r="B94">
        <f t="shared" si="4"/>
        <v>2</v>
      </c>
      <c r="C94">
        <f t="shared" si="5"/>
        <v>1990.2</v>
      </c>
      <c r="D94" s="1">
        <v>33008</v>
      </c>
      <c r="E94">
        <v>8.23</v>
      </c>
    </row>
    <row r="95" spans="1:5" x14ac:dyDescent="0.2">
      <c r="A95">
        <f t="shared" si="3"/>
        <v>1990</v>
      </c>
      <c r="B95">
        <f t="shared" si="4"/>
        <v>2</v>
      </c>
      <c r="C95">
        <f t="shared" si="5"/>
        <v>1990.2</v>
      </c>
      <c r="D95" s="1">
        <v>33009</v>
      </c>
      <c r="E95">
        <v>8.23</v>
      </c>
    </row>
    <row r="96" spans="1:5" x14ac:dyDescent="0.2">
      <c r="A96">
        <f t="shared" si="3"/>
        <v>1990</v>
      </c>
      <c r="B96">
        <f t="shared" si="4"/>
        <v>2</v>
      </c>
      <c r="C96">
        <f t="shared" si="5"/>
        <v>1990.2</v>
      </c>
      <c r="D96" s="1">
        <v>33010</v>
      </c>
      <c r="E96">
        <v>8.24</v>
      </c>
    </row>
    <row r="97" spans="1:5" x14ac:dyDescent="0.2">
      <c r="A97">
        <f t="shared" si="3"/>
        <v>1990</v>
      </c>
      <c r="B97">
        <f t="shared" si="4"/>
        <v>2</v>
      </c>
      <c r="C97">
        <f t="shared" si="5"/>
        <v>1990.2</v>
      </c>
      <c r="D97" s="1">
        <v>33011</v>
      </c>
      <c r="E97">
        <v>8.31</v>
      </c>
    </row>
    <row r="98" spans="1:5" x14ac:dyDescent="0.2">
      <c r="A98">
        <f t="shared" si="3"/>
        <v>1990</v>
      </c>
      <c r="B98">
        <f t="shared" si="4"/>
        <v>2</v>
      </c>
      <c r="C98">
        <f t="shared" si="5"/>
        <v>1990.2</v>
      </c>
      <c r="D98" s="1">
        <v>33014</v>
      </c>
      <c r="E98">
        <v>8.3000000000000007</v>
      </c>
    </row>
    <row r="99" spans="1:5" x14ac:dyDescent="0.2">
      <c r="A99">
        <f t="shared" si="3"/>
        <v>1990</v>
      </c>
      <c r="B99">
        <f t="shared" si="4"/>
        <v>2</v>
      </c>
      <c r="C99">
        <f t="shared" si="5"/>
        <v>1990.2</v>
      </c>
      <c r="D99" s="1">
        <v>33015</v>
      </c>
      <c r="E99">
        <v>8.2200000000000006</v>
      </c>
    </row>
    <row r="100" spans="1:5" x14ac:dyDescent="0.2">
      <c r="A100">
        <f t="shared" si="3"/>
        <v>1990</v>
      </c>
      <c r="B100">
        <f t="shared" si="4"/>
        <v>2</v>
      </c>
      <c r="C100">
        <f t="shared" si="5"/>
        <v>1990.2</v>
      </c>
      <c r="D100" s="1">
        <v>33016</v>
      </c>
      <c r="E100">
        <v>8.17</v>
      </c>
    </row>
    <row r="101" spans="1:5" x14ac:dyDescent="0.2">
      <c r="A101">
        <f t="shared" si="3"/>
        <v>1990</v>
      </c>
      <c r="B101">
        <f t="shared" si="4"/>
        <v>2</v>
      </c>
      <c r="C101">
        <f t="shared" si="5"/>
        <v>1990.2</v>
      </c>
      <c r="D101" s="1">
        <v>33017</v>
      </c>
      <c r="E101">
        <v>8.16</v>
      </c>
    </row>
    <row r="102" spans="1:5" x14ac:dyDescent="0.2">
      <c r="A102">
        <f t="shared" si="3"/>
        <v>1990</v>
      </c>
      <c r="B102">
        <f t="shared" si="4"/>
        <v>2</v>
      </c>
      <c r="C102">
        <f t="shared" si="5"/>
        <v>1990.2</v>
      </c>
      <c r="D102" s="1">
        <v>33018</v>
      </c>
      <c r="E102">
        <v>8.23</v>
      </c>
    </row>
    <row r="103" spans="1:5" x14ac:dyDescent="0.2">
      <c r="A103">
        <f t="shared" si="3"/>
        <v>1990</v>
      </c>
      <c r="B103">
        <f t="shared" si="4"/>
        <v>2</v>
      </c>
      <c r="C103">
        <f t="shared" si="5"/>
        <v>1990.2</v>
      </c>
      <c r="D103" s="1">
        <v>33022</v>
      </c>
      <c r="E103">
        <v>8.23</v>
      </c>
    </row>
    <row r="104" spans="1:5" x14ac:dyDescent="0.2">
      <c r="A104">
        <f t="shared" si="3"/>
        <v>1990</v>
      </c>
      <c r="B104">
        <f t="shared" si="4"/>
        <v>2</v>
      </c>
      <c r="C104">
        <f t="shared" si="5"/>
        <v>1990.2</v>
      </c>
      <c r="D104" s="1">
        <v>33023</v>
      </c>
      <c r="E104">
        <v>8.1999999999999993</v>
      </c>
    </row>
    <row r="105" spans="1:5" x14ac:dyDescent="0.2">
      <c r="A105">
        <f t="shared" si="3"/>
        <v>1990</v>
      </c>
      <c r="B105">
        <f t="shared" si="4"/>
        <v>2</v>
      </c>
      <c r="C105">
        <f t="shared" si="5"/>
        <v>1990.2</v>
      </c>
      <c r="D105" s="1">
        <v>33024</v>
      </c>
      <c r="E105">
        <v>8.2200000000000006</v>
      </c>
    </row>
    <row r="106" spans="1:5" x14ac:dyDescent="0.2">
      <c r="A106">
        <f t="shared" si="3"/>
        <v>1990</v>
      </c>
      <c r="B106">
        <f t="shared" si="4"/>
        <v>2</v>
      </c>
      <c r="C106">
        <f t="shared" si="5"/>
        <v>1990.2</v>
      </c>
      <c r="D106" s="1">
        <v>33025</v>
      </c>
      <c r="E106">
        <v>8.06</v>
      </c>
    </row>
    <row r="107" spans="1:5" x14ac:dyDescent="0.2">
      <c r="A107">
        <f t="shared" si="3"/>
        <v>1990</v>
      </c>
      <c r="B107">
        <f t="shared" si="4"/>
        <v>2</v>
      </c>
      <c r="C107">
        <f t="shared" si="5"/>
        <v>1990.2</v>
      </c>
      <c r="D107" s="1">
        <v>33028</v>
      </c>
      <c r="E107">
        <v>8.07</v>
      </c>
    </row>
    <row r="108" spans="1:5" x14ac:dyDescent="0.2">
      <c r="A108">
        <f t="shared" si="3"/>
        <v>1990</v>
      </c>
      <c r="B108">
        <f t="shared" si="4"/>
        <v>2</v>
      </c>
      <c r="C108">
        <f t="shared" si="5"/>
        <v>1990.2</v>
      </c>
      <c r="D108" s="1">
        <v>33029</v>
      </c>
      <c r="E108">
        <v>8.09</v>
      </c>
    </row>
    <row r="109" spans="1:5" x14ac:dyDescent="0.2">
      <c r="A109">
        <f t="shared" si="3"/>
        <v>1990</v>
      </c>
      <c r="B109">
        <f t="shared" si="4"/>
        <v>2</v>
      </c>
      <c r="C109">
        <f t="shared" si="5"/>
        <v>1990.2</v>
      </c>
      <c r="D109" s="1">
        <v>33030</v>
      </c>
      <c r="E109">
        <v>8.09</v>
      </c>
    </row>
    <row r="110" spans="1:5" x14ac:dyDescent="0.2">
      <c r="A110">
        <f t="shared" si="3"/>
        <v>1990</v>
      </c>
      <c r="B110">
        <f t="shared" si="4"/>
        <v>2</v>
      </c>
      <c r="C110">
        <f t="shared" si="5"/>
        <v>1990.2</v>
      </c>
      <c r="D110" s="1">
        <v>33031</v>
      </c>
      <c r="E110">
        <v>8.07</v>
      </c>
    </row>
    <row r="111" spans="1:5" x14ac:dyDescent="0.2">
      <c r="A111">
        <f t="shared" si="3"/>
        <v>1990</v>
      </c>
      <c r="B111">
        <f t="shared" si="4"/>
        <v>2</v>
      </c>
      <c r="C111">
        <f t="shared" si="5"/>
        <v>1990.2</v>
      </c>
      <c r="D111" s="1">
        <v>33032</v>
      </c>
      <c r="E111">
        <v>8.07</v>
      </c>
    </row>
    <row r="112" spans="1:5" x14ac:dyDescent="0.2">
      <c r="A112">
        <f t="shared" si="3"/>
        <v>1990</v>
      </c>
      <c r="B112">
        <f t="shared" si="4"/>
        <v>2</v>
      </c>
      <c r="C112">
        <f t="shared" si="5"/>
        <v>1990.2</v>
      </c>
      <c r="D112" s="1">
        <v>33035</v>
      </c>
      <c r="E112">
        <v>8.09</v>
      </c>
    </row>
    <row r="113" spans="1:6" x14ac:dyDescent="0.2">
      <c r="A113">
        <f t="shared" si="3"/>
        <v>1990</v>
      </c>
      <c r="B113">
        <f t="shared" si="4"/>
        <v>2</v>
      </c>
      <c r="C113">
        <f t="shared" si="5"/>
        <v>1990.2</v>
      </c>
      <c r="D113" s="1">
        <v>33036</v>
      </c>
      <c r="E113">
        <v>8.09</v>
      </c>
    </row>
    <row r="114" spans="1:6" x14ac:dyDescent="0.2">
      <c r="A114">
        <f t="shared" si="3"/>
        <v>1990</v>
      </c>
      <c r="B114">
        <f t="shared" si="4"/>
        <v>2</v>
      </c>
      <c r="C114">
        <f t="shared" si="5"/>
        <v>1990.2</v>
      </c>
      <c r="D114" s="1">
        <v>33037</v>
      </c>
      <c r="E114">
        <v>8.02</v>
      </c>
    </row>
    <row r="115" spans="1:6" x14ac:dyDescent="0.2">
      <c r="A115">
        <f t="shared" si="3"/>
        <v>1990</v>
      </c>
      <c r="B115">
        <f t="shared" si="4"/>
        <v>2</v>
      </c>
      <c r="C115">
        <f t="shared" si="5"/>
        <v>1990.2</v>
      </c>
      <c r="D115" s="1">
        <v>33038</v>
      </c>
      <c r="E115">
        <v>8</v>
      </c>
    </row>
    <row r="116" spans="1:6" x14ac:dyDescent="0.2">
      <c r="A116">
        <f t="shared" si="3"/>
        <v>1990</v>
      </c>
      <c r="B116">
        <f t="shared" si="4"/>
        <v>2</v>
      </c>
      <c r="C116">
        <f t="shared" si="5"/>
        <v>1990.2</v>
      </c>
      <c r="D116" s="1">
        <v>33039</v>
      </c>
      <c r="E116">
        <v>8.0500000000000007</v>
      </c>
    </row>
    <row r="117" spans="1:6" x14ac:dyDescent="0.2">
      <c r="A117">
        <f t="shared" si="3"/>
        <v>1990</v>
      </c>
      <c r="B117">
        <f t="shared" si="4"/>
        <v>2</v>
      </c>
      <c r="C117">
        <f t="shared" si="5"/>
        <v>1990.2</v>
      </c>
      <c r="D117" s="1">
        <v>33042</v>
      </c>
      <c r="E117">
        <v>8.11</v>
      </c>
    </row>
    <row r="118" spans="1:6" x14ac:dyDescent="0.2">
      <c r="A118">
        <f t="shared" si="3"/>
        <v>1990</v>
      </c>
      <c r="B118">
        <f t="shared" si="4"/>
        <v>2</v>
      </c>
      <c r="C118">
        <f t="shared" si="5"/>
        <v>1990.2</v>
      </c>
      <c r="D118" s="1">
        <v>33043</v>
      </c>
      <c r="E118">
        <v>8.15</v>
      </c>
    </row>
    <row r="119" spans="1:6" x14ac:dyDescent="0.2">
      <c r="A119">
        <f t="shared" si="3"/>
        <v>1990</v>
      </c>
      <c r="B119">
        <f t="shared" si="4"/>
        <v>2</v>
      </c>
      <c r="C119">
        <f t="shared" si="5"/>
        <v>1990.2</v>
      </c>
      <c r="D119" s="1">
        <v>33044</v>
      </c>
      <c r="E119">
        <v>8.16</v>
      </c>
    </row>
    <row r="120" spans="1:6" x14ac:dyDescent="0.2">
      <c r="A120">
        <f t="shared" si="3"/>
        <v>1990</v>
      </c>
      <c r="B120">
        <f t="shared" si="4"/>
        <v>2</v>
      </c>
      <c r="C120">
        <f t="shared" si="5"/>
        <v>1990.2</v>
      </c>
      <c r="D120" s="1">
        <v>33045</v>
      </c>
      <c r="E120">
        <v>8.14</v>
      </c>
    </row>
    <row r="121" spans="1:6" x14ac:dyDescent="0.2">
      <c r="A121">
        <f t="shared" si="3"/>
        <v>1990</v>
      </c>
      <c r="B121">
        <f t="shared" si="4"/>
        <v>2</v>
      </c>
      <c r="C121">
        <f t="shared" si="5"/>
        <v>1990.2</v>
      </c>
      <c r="D121" s="1">
        <v>33046</v>
      </c>
      <c r="E121">
        <v>8.1199999999999992</v>
      </c>
    </row>
    <row r="122" spans="1:6" x14ac:dyDescent="0.2">
      <c r="A122">
        <f t="shared" si="3"/>
        <v>1990</v>
      </c>
      <c r="B122">
        <f t="shared" si="4"/>
        <v>2</v>
      </c>
      <c r="C122">
        <f t="shared" si="5"/>
        <v>1990.2</v>
      </c>
      <c r="D122" s="1">
        <v>33049</v>
      </c>
      <c r="E122">
        <v>8.19</v>
      </c>
    </row>
    <row r="123" spans="1:6" x14ac:dyDescent="0.2">
      <c r="A123">
        <f t="shared" si="3"/>
        <v>1990</v>
      </c>
      <c r="B123">
        <f t="shared" si="4"/>
        <v>2</v>
      </c>
      <c r="C123">
        <f t="shared" si="5"/>
        <v>1990.2</v>
      </c>
      <c r="D123" s="1">
        <v>33050</v>
      </c>
      <c r="E123">
        <v>8.19</v>
      </c>
    </row>
    <row r="124" spans="1:6" x14ac:dyDescent="0.2">
      <c r="A124">
        <f t="shared" si="3"/>
        <v>1990</v>
      </c>
      <c r="B124">
        <f t="shared" si="4"/>
        <v>2</v>
      </c>
      <c r="C124">
        <f t="shared" si="5"/>
        <v>1990.2</v>
      </c>
      <c r="D124" s="1">
        <v>33051</v>
      </c>
      <c r="E124">
        <v>8.14</v>
      </c>
    </row>
    <row r="125" spans="1:6" x14ac:dyDescent="0.2">
      <c r="A125">
        <f t="shared" si="3"/>
        <v>1990</v>
      </c>
      <c r="B125">
        <f t="shared" si="4"/>
        <v>2</v>
      </c>
      <c r="C125">
        <f t="shared" si="5"/>
        <v>1990.2</v>
      </c>
      <c r="D125" s="1">
        <v>33052</v>
      </c>
      <c r="E125">
        <v>8.07</v>
      </c>
    </row>
    <row r="126" spans="1:6" x14ac:dyDescent="0.2">
      <c r="A126">
        <f t="shared" si="3"/>
        <v>1990</v>
      </c>
      <c r="B126">
        <f t="shared" si="4"/>
        <v>2</v>
      </c>
      <c r="C126">
        <f t="shared" si="5"/>
        <v>1990.2</v>
      </c>
      <c r="D126" s="1">
        <v>33053</v>
      </c>
      <c r="E126">
        <v>8.0500000000000007</v>
      </c>
    </row>
    <row r="127" spans="1:6" x14ac:dyDescent="0.2">
      <c r="A127">
        <f t="shared" si="3"/>
        <v>1990</v>
      </c>
      <c r="B127">
        <f t="shared" si="4"/>
        <v>3</v>
      </c>
      <c r="C127">
        <f t="shared" si="5"/>
        <v>1990.3</v>
      </c>
      <c r="D127" s="1">
        <v>33056</v>
      </c>
      <c r="E127">
        <v>8.06</v>
      </c>
      <c r="F127">
        <v>10</v>
      </c>
    </row>
    <row r="128" spans="1:6" x14ac:dyDescent="0.2">
      <c r="A128">
        <f t="shared" si="3"/>
        <v>1990</v>
      </c>
      <c r="B128">
        <f t="shared" si="4"/>
        <v>3</v>
      </c>
      <c r="C128">
        <f t="shared" si="5"/>
        <v>1990.3</v>
      </c>
      <c r="D128" s="1">
        <v>33057</v>
      </c>
      <c r="E128">
        <v>8.01</v>
      </c>
      <c r="F128">
        <v>10</v>
      </c>
    </row>
    <row r="129" spans="1:6" x14ac:dyDescent="0.2">
      <c r="A129">
        <f t="shared" si="3"/>
        <v>1990</v>
      </c>
      <c r="B129">
        <f t="shared" si="4"/>
        <v>3</v>
      </c>
      <c r="C129">
        <f t="shared" si="5"/>
        <v>1990.3</v>
      </c>
      <c r="D129" s="1">
        <v>33059</v>
      </c>
      <c r="E129">
        <v>8.02</v>
      </c>
      <c r="F129">
        <v>10</v>
      </c>
    </row>
    <row r="130" spans="1:6" x14ac:dyDescent="0.2">
      <c r="A130">
        <f t="shared" ref="A130:A193" si="6">YEAR(D130)</f>
        <v>1990</v>
      </c>
      <c r="B130">
        <f t="shared" ref="B130:B193" si="7">ROUNDUP(MONTH(D130)/3,0)</f>
        <v>3</v>
      </c>
      <c r="C130">
        <f t="shared" ref="C130:C193" si="8">A130+B130/10</f>
        <v>1990.3</v>
      </c>
      <c r="D130" s="1">
        <v>33060</v>
      </c>
      <c r="E130">
        <v>8.14</v>
      </c>
      <c r="F130">
        <v>10</v>
      </c>
    </row>
    <row r="131" spans="1:6" x14ac:dyDescent="0.2">
      <c r="A131">
        <f t="shared" si="6"/>
        <v>1990</v>
      </c>
      <c r="B131">
        <f t="shared" si="7"/>
        <v>3</v>
      </c>
      <c r="C131">
        <f t="shared" si="8"/>
        <v>1990.3</v>
      </c>
      <c r="D131" s="1">
        <v>33063</v>
      </c>
      <c r="E131">
        <v>8.19</v>
      </c>
      <c r="F131">
        <v>10</v>
      </c>
    </row>
    <row r="132" spans="1:6" x14ac:dyDescent="0.2">
      <c r="A132">
        <f t="shared" si="6"/>
        <v>1990</v>
      </c>
      <c r="B132">
        <f t="shared" si="7"/>
        <v>3</v>
      </c>
      <c r="C132">
        <f t="shared" si="8"/>
        <v>1990.3</v>
      </c>
      <c r="D132" s="1">
        <v>33064</v>
      </c>
      <c r="E132">
        <v>8.2100000000000009</v>
      </c>
      <c r="F132">
        <v>10</v>
      </c>
    </row>
    <row r="133" spans="1:6" x14ac:dyDescent="0.2">
      <c r="A133">
        <f t="shared" si="6"/>
        <v>1990</v>
      </c>
      <c r="B133">
        <f t="shared" si="7"/>
        <v>3</v>
      </c>
      <c r="C133">
        <f t="shared" si="8"/>
        <v>1990.3</v>
      </c>
      <c r="D133" s="1">
        <v>33065</v>
      </c>
      <c r="E133">
        <v>8.18</v>
      </c>
      <c r="F133">
        <v>10</v>
      </c>
    </row>
    <row r="134" spans="1:6" x14ac:dyDescent="0.2">
      <c r="A134">
        <f t="shared" si="6"/>
        <v>1990</v>
      </c>
      <c r="B134">
        <f t="shared" si="7"/>
        <v>3</v>
      </c>
      <c r="C134">
        <f t="shared" si="8"/>
        <v>1990.3</v>
      </c>
      <c r="D134" s="1">
        <v>33066</v>
      </c>
      <c r="E134">
        <v>7.98</v>
      </c>
      <c r="F134">
        <v>10</v>
      </c>
    </row>
    <row r="135" spans="1:6" x14ac:dyDescent="0.2">
      <c r="A135">
        <f t="shared" si="6"/>
        <v>1990</v>
      </c>
      <c r="B135">
        <f t="shared" si="7"/>
        <v>3</v>
      </c>
      <c r="C135">
        <f t="shared" si="8"/>
        <v>1990.3</v>
      </c>
      <c r="D135" s="1">
        <v>33067</v>
      </c>
      <c r="E135">
        <v>7.89</v>
      </c>
      <c r="F135">
        <v>10</v>
      </c>
    </row>
    <row r="136" spans="1:6" x14ac:dyDescent="0.2">
      <c r="A136">
        <f t="shared" si="6"/>
        <v>1990</v>
      </c>
      <c r="B136">
        <f t="shared" si="7"/>
        <v>3</v>
      </c>
      <c r="C136">
        <f t="shared" si="8"/>
        <v>1990.3</v>
      </c>
      <c r="D136" s="1">
        <v>33070</v>
      </c>
      <c r="E136">
        <v>7.89</v>
      </c>
      <c r="F136">
        <v>10</v>
      </c>
    </row>
    <row r="137" spans="1:6" x14ac:dyDescent="0.2">
      <c r="A137">
        <f t="shared" si="6"/>
        <v>1990</v>
      </c>
      <c r="B137">
        <f t="shared" si="7"/>
        <v>3</v>
      </c>
      <c r="C137">
        <f t="shared" si="8"/>
        <v>1990.3</v>
      </c>
      <c r="D137" s="1">
        <v>33071</v>
      </c>
      <c r="E137">
        <v>7.88</v>
      </c>
      <c r="F137">
        <v>10</v>
      </c>
    </row>
    <row r="138" spans="1:6" x14ac:dyDescent="0.2">
      <c r="A138">
        <f t="shared" si="6"/>
        <v>1990</v>
      </c>
      <c r="B138">
        <f t="shared" si="7"/>
        <v>3</v>
      </c>
      <c r="C138">
        <f t="shared" si="8"/>
        <v>1990.3</v>
      </c>
      <c r="D138" s="1">
        <v>33072</v>
      </c>
      <c r="E138">
        <v>7.87</v>
      </c>
      <c r="F138">
        <v>10</v>
      </c>
    </row>
    <row r="139" spans="1:6" x14ac:dyDescent="0.2">
      <c r="A139">
        <f t="shared" si="6"/>
        <v>1990</v>
      </c>
      <c r="B139">
        <f t="shared" si="7"/>
        <v>3</v>
      </c>
      <c r="C139">
        <f t="shared" si="8"/>
        <v>1990.3</v>
      </c>
      <c r="D139" s="1">
        <v>33073</v>
      </c>
      <c r="E139">
        <v>7.87</v>
      </c>
      <c r="F139">
        <v>10</v>
      </c>
    </row>
    <row r="140" spans="1:6" x14ac:dyDescent="0.2">
      <c r="A140">
        <f t="shared" si="6"/>
        <v>1990</v>
      </c>
      <c r="B140">
        <f t="shared" si="7"/>
        <v>3</v>
      </c>
      <c r="C140">
        <f t="shared" si="8"/>
        <v>1990.3</v>
      </c>
      <c r="D140" s="1">
        <v>33074</v>
      </c>
      <c r="E140">
        <v>7.84</v>
      </c>
      <c r="F140">
        <v>10</v>
      </c>
    </row>
    <row r="141" spans="1:6" x14ac:dyDescent="0.2">
      <c r="A141">
        <f t="shared" si="6"/>
        <v>1990</v>
      </c>
      <c r="B141">
        <f t="shared" si="7"/>
        <v>3</v>
      </c>
      <c r="C141">
        <f t="shared" si="8"/>
        <v>1990.3</v>
      </c>
      <c r="D141" s="1">
        <v>33077</v>
      </c>
      <c r="E141">
        <v>7.81</v>
      </c>
      <c r="F141">
        <v>10</v>
      </c>
    </row>
    <row r="142" spans="1:6" x14ac:dyDescent="0.2">
      <c r="A142">
        <f t="shared" si="6"/>
        <v>1990</v>
      </c>
      <c r="B142">
        <f t="shared" si="7"/>
        <v>3</v>
      </c>
      <c r="C142">
        <f t="shared" si="8"/>
        <v>1990.3</v>
      </c>
      <c r="D142" s="1">
        <v>33078</v>
      </c>
      <c r="E142">
        <v>7.88</v>
      </c>
      <c r="F142">
        <v>10</v>
      </c>
    </row>
    <row r="143" spans="1:6" x14ac:dyDescent="0.2">
      <c r="A143">
        <f t="shared" si="6"/>
        <v>1990</v>
      </c>
      <c r="B143">
        <f t="shared" si="7"/>
        <v>3</v>
      </c>
      <c r="C143">
        <f t="shared" si="8"/>
        <v>1990.3</v>
      </c>
      <c r="D143" s="1">
        <v>33079</v>
      </c>
      <c r="E143">
        <v>7.87</v>
      </c>
      <c r="F143">
        <v>10</v>
      </c>
    </row>
    <row r="144" spans="1:6" x14ac:dyDescent="0.2">
      <c r="A144">
        <f t="shared" si="6"/>
        <v>1990</v>
      </c>
      <c r="B144">
        <f t="shared" si="7"/>
        <v>3</v>
      </c>
      <c r="C144">
        <f t="shared" si="8"/>
        <v>1990.3</v>
      </c>
      <c r="D144" s="1">
        <v>33080</v>
      </c>
      <c r="E144">
        <v>7.9</v>
      </c>
      <c r="F144">
        <v>10</v>
      </c>
    </row>
    <row r="145" spans="1:6" x14ac:dyDescent="0.2">
      <c r="A145">
        <f t="shared" si="6"/>
        <v>1990</v>
      </c>
      <c r="B145">
        <f t="shared" si="7"/>
        <v>3</v>
      </c>
      <c r="C145">
        <f t="shared" si="8"/>
        <v>1990.3</v>
      </c>
      <c r="D145" s="1">
        <v>33081</v>
      </c>
      <c r="E145">
        <v>7.8</v>
      </c>
      <c r="F145">
        <v>10</v>
      </c>
    </row>
    <row r="146" spans="1:6" x14ac:dyDescent="0.2">
      <c r="A146">
        <f t="shared" si="6"/>
        <v>1990</v>
      </c>
      <c r="B146">
        <f t="shared" si="7"/>
        <v>3</v>
      </c>
      <c r="C146">
        <f t="shared" si="8"/>
        <v>1990.3</v>
      </c>
      <c r="D146" s="1">
        <v>33084</v>
      </c>
      <c r="E146">
        <v>7.75</v>
      </c>
      <c r="F146">
        <v>10</v>
      </c>
    </row>
    <row r="147" spans="1:6" x14ac:dyDescent="0.2">
      <c r="A147">
        <f t="shared" si="6"/>
        <v>1990</v>
      </c>
      <c r="B147">
        <f t="shared" si="7"/>
        <v>3</v>
      </c>
      <c r="C147">
        <f t="shared" si="8"/>
        <v>1990.3</v>
      </c>
      <c r="D147" s="1">
        <v>33085</v>
      </c>
      <c r="E147">
        <v>7.72</v>
      </c>
      <c r="F147">
        <v>10</v>
      </c>
    </row>
    <row r="148" spans="1:6" x14ac:dyDescent="0.2">
      <c r="A148">
        <f t="shared" si="6"/>
        <v>1990</v>
      </c>
      <c r="B148">
        <f t="shared" si="7"/>
        <v>3</v>
      </c>
      <c r="C148">
        <f t="shared" si="8"/>
        <v>1990.3</v>
      </c>
      <c r="D148" s="1">
        <v>33086</v>
      </c>
      <c r="E148">
        <v>7.63</v>
      </c>
      <c r="F148">
        <v>10</v>
      </c>
    </row>
    <row r="149" spans="1:6" x14ac:dyDescent="0.2">
      <c r="A149">
        <f t="shared" si="6"/>
        <v>1990</v>
      </c>
      <c r="B149">
        <f t="shared" si="7"/>
        <v>3</v>
      </c>
      <c r="C149">
        <f t="shared" si="8"/>
        <v>1990.3</v>
      </c>
      <c r="D149" s="1">
        <v>33087</v>
      </c>
      <c r="E149">
        <v>7.7</v>
      </c>
      <c r="F149">
        <v>10</v>
      </c>
    </row>
    <row r="150" spans="1:6" x14ac:dyDescent="0.2">
      <c r="A150">
        <f t="shared" si="6"/>
        <v>1990</v>
      </c>
      <c r="B150">
        <f t="shared" si="7"/>
        <v>3</v>
      </c>
      <c r="C150">
        <f t="shared" si="8"/>
        <v>1990.3</v>
      </c>
      <c r="D150" s="1">
        <v>33088</v>
      </c>
      <c r="E150">
        <v>7.56</v>
      </c>
      <c r="F150">
        <v>10</v>
      </c>
    </row>
    <row r="151" spans="1:6" x14ac:dyDescent="0.2">
      <c r="A151">
        <f t="shared" si="6"/>
        <v>1990</v>
      </c>
      <c r="B151">
        <f t="shared" si="7"/>
        <v>3</v>
      </c>
      <c r="C151">
        <f t="shared" si="8"/>
        <v>1990.3</v>
      </c>
      <c r="D151" s="1">
        <v>33091</v>
      </c>
      <c r="E151">
        <v>7.63</v>
      </c>
      <c r="F151">
        <v>10</v>
      </c>
    </row>
    <row r="152" spans="1:6" x14ac:dyDescent="0.2">
      <c r="A152">
        <f t="shared" si="6"/>
        <v>1990</v>
      </c>
      <c r="B152">
        <f t="shared" si="7"/>
        <v>3</v>
      </c>
      <c r="C152">
        <f t="shared" si="8"/>
        <v>1990.3</v>
      </c>
      <c r="D152" s="1">
        <v>33092</v>
      </c>
      <c r="E152">
        <v>7.75</v>
      </c>
      <c r="F152">
        <v>10</v>
      </c>
    </row>
    <row r="153" spans="1:6" x14ac:dyDescent="0.2">
      <c r="A153">
        <f t="shared" si="6"/>
        <v>1990</v>
      </c>
      <c r="B153">
        <f t="shared" si="7"/>
        <v>3</v>
      </c>
      <c r="C153">
        <f t="shared" si="8"/>
        <v>1990.3</v>
      </c>
      <c r="D153" s="1">
        <v>33093</v>
      </c>
      <c r="E153">
        <v>7.73</v>
      </c>
      <c r="F153">
        <v>10</v>
      </c>
    </row>
    <row r="154" spans="1:6" x14ac:dyDescent="0.2">
      <c r="A154">
        <f t="shared" si="6"/>
        <v>1990</v>
      </c>
      <c r="B154">
        <f t="shared" si="7"/>
        <v>3</v>
      </c>
      <c r="C154">
        <f t="shared" si="8"/>
        <v>1990.3</v>
      </c>
      <c r="D154" s="1">
        <v>33094</v>
      </c>
      <c r="E154">
        <v>7.72</v>
      </c>
      <c r="F154">
        <v>10</v>
      </c>
    </row>
    <row r="155" spans="1:6" x14ac:dyDescent="0.2">
      <c r="A155">
        <f t="shared" si="6"/>
        <v>1990</v>
      </c>
      <c r="B155">
        <f t="shared" si="7"/>
        <v>3</v>
      </c>
      <c r="C155">
        <f t="shared" si="8"/>
        <v>1990.3</v>
      </c>
      <c r="D155" s="1">
        <v>33095</v>
      </c>
      <c r="E155">
        <v>7.67</v>
      </c>
      <c r="F155">
        <v>10</v>
      </c>
    </row>
    <row r="156" spans="1:6" x14ac:dyDescent="0.2">
      <c r="A156">
        <f t="shared" si="6"/>
        <v>1990</v>
      </c>
      <c r="B156">
        <f t="shared" si="7"/>
        <v>3</v>
      </c>
      <c r="C156">
        <f t="shared" si="8"/>
        <v>1990.3</v>
      </c>
      <c r="D156" s="1">
        <v>33098</v>
      </c>
      <c r="E156">
        <v>7.65</v>
      </c>
      <c r="F156">
        <v>10</v>
      </c>
    </row>
    <row r="157" spans="1:6" x14ac:dyDescent="0.2">
      <c r="A157">
        <f t="shared" si="6"/>
        <v>1990</v>
      </c>
      <c r="B157">
        <f t="shared" si="7"/>
        <v>3</v>
      </c>
      <c r="C157">
        <f t="shared" si="8"/>
        <v>1990.3</v>
      </c>
      <c r="D157" s="1">
        <v>33099</v>
      </c>
      <c r="E157">
        <v>7.69</v>
      </c>
      <c r="F157">
        <v>10</v>
      </c>
    </row>
    <row r="158" spans="1:6" x14ac:dyDescent="0.2">
      <c r="A158">
        <f t="shared" si="6"/>
        <v>1990</v>
      </c>
      <c r="B158">
        <f t="shared" si="7"/>
        <v>3</v>
      </c>
      <c r="C158">
        <f t="shared" si="8"/>
        <v>1990.3</v>
      </c>
      <c r="D158" s="1">
        <v>33100</v>
      </c>
      <c r="E158">
        <v>7.68</v>
      </c>
      <c r="F158">
        <v>10</v>
      </c>
    </row>
    <row r="159" spans="1:6" x14ac:dyDescent="0.2">
      <c r="A159">
        <f t="shared" si="6"/>
        <v>1990</v>
      </c>
      <c r="B159">
        <f t="shared" si="7"/>
        <v>3</v>
      </c>
      <c r="C159">
        <f t="shared" si="8"/>
        <v>1990.3</v>
      </c>
      <c r="D159" s="1">
        <v>33101</v>
      </c>
      <c r="E159">
        <v>7.81</v>
      </c>
      <c r="F159">
        <v>10</v>
      </c>
    </row>
    <row r="160" spans="1:6" x14ac:dyDescent="0.2">
      <c r="A160">
        <f t="shared" si="6"/>
        <v>1990</v>
      </c>
      <c r="B160">
        <f t="shared" si="7"/>
        <v>3</v>
      </c>
      <c r="C160">
        <f t="shared" si="8"/>
        <v>1990.3</v>
      </c>
      <c r="D160" s="1">
        <v>33102</v>
      </c>
      <c r="E160">
        <v>7.8</v>
      </c>
      <c r="F160">
        <v>10</v>
      </c>
    </row>
    <row r="161" spans="1:6" x14ac:dyDescent="0.2">
      <c r="A161">
        <f t="shared" si="6"/>
        <v>1990</v>
      </c>
      <c r="B161">
        <f t="shared" si="7"/>
        <v>3</v>
      </c>
      <c r="C161">
        <f t="shared" si="8"/>
        <v>1990.3</v>
      </c>
      <c r="D161" s="1">
        <v>33105</v>
      </c>
      <c r="E161">
        <v>7.84</v>
      </c>
      <c r="F161">
        <v>10</v>
      </c>
    </row>
    <row r="162" spans="1:6" x14ac:dyDescent="0.2">
      <c r="A162">
        <f t="shared" si="6"/>
        <v>1990</v>
      </c>
      <c r="B162">
        <f t="shared" si="7"/>
        <v>3</v>
      </c>
      <c r="C162">
        <f t="shared" si="8"/>
        <v>1990.3</v>
      </c>
      <c r="D162" s="1">
        <v>33106</v>
      </c>
      <c r="E162">
        <v>7.9</v>
      </c>
      <c r="F162">
        <v>10</v>
      </c>
    </row>
    <row r="163" spans="1:6" x14ac:dyDescent="0.2">
      <c r="A163">
        <f t="shared" si="6"/>
        <v>1990</v>
      </c>
      <c r="B163">
        <f t="shared" si="7"/>
        <v>3</v>
      </c>
      <c r="C163">
        <f t="shared" si="8"/>
        <v>1990.3</v>
      </c>
      <c r="D163" s="1">
        <v>33107</v>
      </c>
      <c r="E163">
        <v>7.94</v>
      </c>
      <c r="F163">
        <v>10</v>
      </c>
    </row>
    <row r="164" spans="1:6" x14ac:dyDescent="0.2">
      <c r="A164">
        <f t="shared" si="6"/>
        <v>1990</v>
      </c>
      <c r="B164">
        <f t="shared" si="7"/>
        <v>3</v>
      </c>
      <c r="C164">
        <f t="shared" si="8"/>
        <v>1990.3</v>
      </c>
      <c r="D164" s="1">
        <v>33108</v>
      </c>
      <c r="E164">
        <v>7.99</v>
      </c>
      <c r="F164">
        <v>10</v>
      </c>
    </row>
    <row r="165" spans="1:6" x14ac:dyDescent="0.2">
      <c r="A165">
        <f t="shared" si="6"/>
        <v>1990</v>
      </c>
      <c r="B165">
        <f t="shared" si="7"/>
        <v>3</v>
      </c>
      <c r="C165">
        <f t="shared" si="8"/>
        <v>1990.3</v>
      </c>
      <c r="D165" s="1">
        <v>33109</v>
      </c>
      <c r="E165">
        <v>7.96</v>
      </c>
      <c r="F165">
        <v>10</v>
      </c>
    </row>
    <row r="166" spans="1:6" x14ac:dyDescent="0.2">
      <c r="A166">
        <f t="shared" si="6"/>
        <v>1990</v>
      </c>
      <c r="B166">
        <f t="shared" si="7"/>
        <v>3</v>
      </c>
      <c r="C166">
        <f t="shared" si="8"/>
        <v>1990.3</v>
      </c>
      <c r="D166" s="1">
        <v>33112</v>
      </c>
      <c r="E166">
        <v>7.89</v>
      </c>
      <c r="F166">
        <v>10</v>
      </c>
    </row>
    <row r="167" spans="1:6" x14ac:dyDescent="0.2">
      <c r="A167">
        <f t="shared" si="6"/>
        <v>1990</v>
      </c>
      <c r="B167">
        <f t="shared" si="7"/>
        <v>3</v>
      </c>
      <c r="C167">
        <f t="shared" si="8"/>
        <v>1990.3</v>
      </c>
      <c r="D167" s="1">
        <v>33113</v>
      </c>
      <c r="E167">
        <v>7.94</v>
      </c>
      <c r="F167">
        <v>10</v>
      </c>
    </row>
    <row r="168" spans="1:6" x14ac:dyDescent="0.2">
      <c r="A168">
        <f t="shared" si="6"/>
        <v>1990</v>
      </c>
      <c r="B168">
        <f t="shared" si="7"/>
        <v>3</v>
      </c>
      <c r="C168">
        <f t="shared" si="8"/>
        <v>1990.3</v>
      </c>
      <c r="D168" s="1">
        <v>33114</v>
      </c>
      <c r="E168">
        <v>7.85</v>
      </c>
      <c r="F168">
        <v>10</v>
      </c>
    </row>
    <row r="169" spans="1:6" x14ac:dyDescent="0.2">
      <c r="A169">
        <f t="shared" si="6"/>
        <v>1990</v>
      </c>
      <c r="B169">
        <f t="shared" si="7"/>
        <v>3</v>
      </c>
      <c r="C169">
        <f t="shared" si="8"/>
        <v>1990.3</v>
      </c>
      <c r="D169" s="1">
        <v>33115</v>
      </c>
      <c r="E169">
        <v>7.83</v>
      </c>
      <c r="F169">
        <v>10</v>
      </c>
    </row>
    <row r="170" spans="1:6" x14ac:dyDescent="0.2">
      <c r="A170">
        <f t="shared" si="6"/>
        <v>1990</v>
      </c>
      <c r="B170">
        <f t="shared" si="7"/>
        <v>3</v>
      </c>
      <c r="C170">
        <f t="shared" si="8"/>
        <v>1990.3</v>
      </c>
      <c r="D170" s="1">
        <v>33116</v>
      </c>
      <c r="E170">
        <v>7.76</v>
      </c>
      <c r="F170">
        <v>10</v>
      </c>
    </row>
    <row r="171" spans="1:6" x14ac:dyDescent="0.2">
      <c r="A171">
        <f t="shared" si="6"/>
        <v>1990</v>
      </c>
      <c r="B171">
        <f t="shared" si="7"/>
        <v>3</v>
      </c>
      <c r="C171">
        <f t="shared" si="8"/>
        <v>1990.3</v>
      </c>
      <c r="D171" s="1">
        <v>33120</v>
      </c>
      <c r="E171">
        <v>7.76</v>
      </c>
      <c r="F171">
        <v>10</v>
      </c>
    </row>
    <row r="172" spans="1:6" x14ac:dyDescent="0.2">
      <c r="A172">
        <f t="shared" si="6"/>
        <v>1990</v>
      </c>
      <c r="B172">
        <f t="shared" si="7"/>
        <v>3</v>
      </c>
      <c r="C172">
        <f t="shared" si="8"/>
        <v>1990.3</v>
      </c>
      <c r="D172" s="1">
        <v>33121</v>
      </c>
      <c r="E172">
        <v>7.74</v>
      </c>
      <c r="F172">
        <v>10</v>
      </c>
    </row>
    <row r="173" spans="1:6" x14ac:dyDescent="0.2">
      <c r="A173">
        <f t="shared" si="6"/>
        <v>1990</v>
      </c>
      <c r="B173">
        <f t="shared" si="7"/>
        <v>3</v>
      </c>
      <c r="C173">
        <f t="shared" si="8"/>
        <v>1990.3</v>
      </c>
      <c r="D173" s="1">
        <v>33122</v>
      </c>
      <c r="E173">
        <v>7.74</v>
      </c>
      <c r="F173">
        <v>10</v>
      </c>
    </row>
    <row r="174" spans="1:6" x14ac:dyDescent="0.2">
      <c r="A174">
        <f t="shared" si="6"/>
        <v>1990</v>
      </c>
      <c r="B174">
        <f t="shared" si="7"/>
        <v>3</v>
      </c>
      <c r="C174">
        <f t="shared" si="8"/>
        <v>1990.3</v>
      </c>
      <c r="D174" s="1">
        <v>33123</v>
      </c>
      <c r="E174">
        <v>7.73</v>
      </c>
      <c r="F174">
        <v>10</v>
      </c>
    </row>
    <row r="175" spans="1:6" x14ac:dyDescent="0.2">
      <c r="A175">
        <f t="shared" si="6"/>
        <v>1990</v>
      </c>
      <c r="B175">
        <f t="shared" si="7"/>
        <v>3</v>
      </c>
      <c r="C175">
        <f t="shared" si="8"/>
        <v>1990.3</v>
      </c>
      <c r="D175" s="1">
        <v>33126</v>
      </c>
      <c r="E175">
        <v>7.79</v>
      </c>
      <c r="F175">
        <v>10</v>
      </c>
    </row>
    <row r="176" spans="1:6" x14ac:dyDescent="0.2">
      <c r="A176">
        <f t="shared" si="6"/>
        <v>1990</v>
      </c>
      <c r="B176">
        <f t="shared" si="7"/>
        <v>3</v>
      </c>
      <c r="C176">
        <f t="shared" si="8"/>
        <v>1990.3</v>
      </c>
      <c r="D176" s="1">
        <v>33127</v>
      </c>
      <c r="E176">
        <v>7.81</v>
      </c>
      <c r="F176">
        <v>10</v>
      </c>
    </row>
    <row r="177" spans="1:6" x14ac:dyDescent="0.2">
      <c r="A177">
        <f t="shared" si="6"/>
        <v>1990</v>
      </c>
      <c r="B177">
        <f t="shared" si="7"/>
        <v>3</v>
      </c>
      <c r="C177">
        <f t="shared" si="8"/>
        <v>1990.3</v>
      </c>
      <c r="D177" s="1">
        <v>33128</v>
      </c>
      <c r="E177">
        <v>7.75</v>
      </c>
      <c r="F177">
        <v>10</v>
      </c>
    </row>
    <row r="178" spans="1:6" x14ac:dyDescent="0.2">
      <c r="A178">
        <f t="shared" si="6"/>
        <v>1990</v>
      </c>
      <c r="B178">
        <f t="shared" si="7"/>
        <v>3</v>
      </c>
      <c r="C178">
        <f t="shared" si="8"/>
        <v>1990.3</v>
      </c>
      <c r="D178" s="1">
        <v>33129</v>
      </c>
      <c r="E178">
        <v>7.7</v>
      </c>
      <c r="F178">
        <v>10</v>
      </c>
    </row>
    <row r="179" spans="1:6" x14ac:dyDescent="0.2">
      <c r="A179">
        <f t="shared" si="6"/>
        <v>1990</v>
      </c>
      <c r="B179">
        <f t="shared" si="7"/>
        <v>3</v>
      </c>
      <c r="C179">
        <f t="shared" si="8"/>
        <v>1990.3</v>
      </c>
      <c r="D179" s="1">
        <v>33130</v>
      </c>
      <c r="E179">
        <v>7.72</v>
      </c>
      <c r="F179">
        <v>10</v>
      </c>
    </row>
    <row r="180" spans="1:6" x14ac:dyDescent="0.2">
      <c r="A180">
        <f t="shared" si="6"/>
        <v>1990</v>
      </c>
      <c r="B180">
        <f t="shared" si="7"/>
        <v>3</v>
      </c>
      <c r="C180">
        <f t="shared" si="8"/>
        <v>1990.3</v>
      </c>
      <c r="D180" s="1">
        <v>33133</v>
      </c>
      <c r="E180">
        <v>7.73</v>
      </c>
      <c r="F180">
        <v>10</v>
      </c>
    </row>
    <row r="181" spans="1:6" x14ac:dyDescent="0.2">
      <c r="A181">
        <f t="shared" si="6"/>
        <v>1990</v>
      </c>
      <c r="B181">
        <f t="shared" si="7"/>
        <v>3</v>
      </c>
      <c r="C181">
        <f t="shared" si="8"/>
        <v>1990.3</v>
      </c>
      <c r="D181" s="1">
        <v>33134</v>
      </c>
      <c r="E181">
        <v>7.73</v>
      </c>
      <c r="F181">
        <v>10</v>
      </c>
    </row>
    <row r="182" spans="1:6" x14ac:dyDescent="0.2">
      <c r="A182">
        <f t="shared" si="6"/>
        <v>1990</v>
      </c>
      <c r="B182">
        <f t="shared" si="7"/>
        <v>3</v>
      </c>
      <c r="C182">
        <f t="shared" si="8"/>
        <v>1990.3</v>
      </c>
      <c r="D182" s="1">
        <v>33135</v>
      </c>
      <c r="E182">
        <v>7.79</v>
      </c>
      <c r="F182">
        <v>10</v>
      </c>
    </row>
    <row r="183" spans="1:6" x14ac:dyDescent="0.2">
      <c r="A183">
        <f t="shared" si="6"/>
        <v>1990</v>
      </c>
      <c r="B183">
        <f t="shared" si="7"/>
        <v>3</v>
      </c>
      <c r="C183">
        <f t="shared" si="8"/>
        <v>1990.3</v>
      </c>
      <c r="D183" s="1">
        <v>33136</v>
      </c>
      <c r="E183">
        <v>7.81</v>
      </c>
      <c r="F183">
        <v>10</v>
      </c>
    </row>
    <row r="184" spans="1:6" x14ac:dyDescent="0.2">
      <c r="A184">
        <f t="shared" si="6"/>
        <v>1990</v>
      </c>
      <c r="B184">
        <f t="shared" si="7"/>
        <v>3</v>
      </c>
      <c r="C184">
        <f t="shared" si="8"/>
        <v>1990.3</v>
      </c>
      <c r="D184" s="1">
        <v>33137</v>
      </c>
      <c r="E184">
        <v>7.77</v>
      </c>
      <c r="F184">
        <v>10</v>
      </c>
    </row>
    <row r="185" spans="1:6" x14ac:dyDescent="0.2">
      <c r="A185">
        <f t="shared" si="6"/>
        <v>1990</v>
      </c>
      <c r="B185">
        <f t="shared" si="7"/>
        <v>3</v>
      </c>
      <c r="C185">
        <f t="shared" si="8"/>
        <v>1990.3</v>
      </c>
      <c r="D185" s="1">
        <v>33140</v>
      </c>
      <c r="E185">
        <v>7.83</v>
      </c>
      <c r="F185">
        <v>10</v>
      </c>
    </row>
    <row r="186" spans="1:6" x14ac:dyDescent="0.2">
      <c r="A186">
        <f t="shared" si="6"/>
        <v>1990</v>
      </c>
      <c r="B186">
        <f t="shared" si="7"/>
        <v>3</v>
      </c>
      <c r="C186">
        <f t="shared" si="8"/>
        <v>1990.3</v>
      </c>
      <c r="D186" s="1">
        <v>33141</v>
      </c>
      <c r="E186">
        <v>7.85</v>
      </c>
      <c r="F186">
        <v>10</v>
      </c>
    </row>
    <row r="187" spans="1:6" x14ac:dyDescent="0.2">
      <c r="A187">
        <f t="shared" si="6"/>
        <v>1990</v>
      </c>
      <c r="B187">
        <f t="shared" si="7"/>
        <v>3</v>
      </c>
      <c r="C187">
        <f t="shared" si="8"/>
        <v>1990.3</v>
      </c>
      <c r="D187" s="1">
        <v>33142</v>
      </c>
      <c r="E187">
        <v>7.84</v>
      </c>
      <c r="F187">
        <v>10</v>
      </c>
    </row>
    <row r="188" spans="1:6" x14ac:dyDescent="0.2">
      <c r="A188">
        <f t="shared" si="6"/>
        <v>1990</v>
      </c>
      <c r="B188">
        <f t="shared" si="7"/>
        <v>3</v>
      </c>
      <c r="C188">
        <f t="shared" si="8"/>
        <v>1990.3</v>
      </c>
      <c r="D188" s="1">
        <v>33143</v>
      </c>
      <c r="E188">
        <v>7.72</v>
      </c>
      <c r="F188">
        <v>10</v>
      </c>
    </row>
    <row r="189" spans="1:6" x14ac:dyDescent="0.2">
      <c r="A189">
        <f t="shared" si="6"/>
        <v>1990</v>
      </c>
      <c r="B189">
        <f t="shared" si="7"/>
        <v>3</v>
      </c>
      <c r="C189">
        <f t="shared" si="8"/>
        <v>1990.3</v>
      </c>
      <c r="D189" s="1">
        <v>33144</v>
      </c>
      <c r="E189">
        <v>7.69</v>
      </c>
      <c r="F189">
        <v>10</v>
      </c>
    </row>
    <row r="190" spans="1:6" x14ac:dyDescent="0.2">
      <c r="A190">
        <f t="shared" si="6"/>
        <v>1990</v>
      </c>
      <c r="B190">
        <f t="shared" si="7"/>
        <v>4</v>
      </c>
      <c r="C190">
        <f t="shared" si="8"/>
        <v>1990.4</v>
      </c>
      <c r="D190" s="1">
        <v>33147</v>
      </c>
      <c r="E190">
        <v>7.63</v>
      </c>
      <c r="F190">
        <v>10</v>
      </c>
    </row>
    <row r="191" spans="1:6" x14ac:dyDescent="0.2">
      <c r="A191">
        <f t="shared" si="6"/>
        <v>1990</v>
      </c>
      <c r="B191">
        <f t="shared" si="7"/>
        <v>4</v>
      </c>
      <c r="C191">
        <f t="shared" si="8"/>
        <v>1990.4</v>
      </c>
      <c r="D191" s="1">
        <v>33148</v>
      </c>
      <c r="E191">
        <v>7.61</v>
      </c>
      <c r="F191">
        <v>10</v>
      </c>
    </row>
    <row r="192" spans="1:6" x14ac:dyDescent="0.2">
      <c r="A192">
        <f t="shared" si="6"/>
        <v>1990</v>
      </c>
      <c r="B192">
        <f t="shared" si="7"/>
        <v>4</v>
      </c>
      <c r="C192">
        <f t="shared" si="8"/>
        <v>1990.4</v>
      </c>
      <c r="D192" s="1">
        <v>33149</v>
      </c>
      <c r="E192">
        <v>7.57</v>
      </c>
      <c r="F192">
        <v>10</v>
      </c>
    </row>
    <row r="193" spans="1:6" x14ac:dyDescent="0.2">
      <c r="A193">
        <f t="shared" si="6"/>
        <v>1990</v>
      </c>
      <c r="B193">
        <f t="shared" si="7"/>
        <v>4</v>
      </c>
      <c r="C193">
        <f t="shared" si="8"/>
        <v>1990.4</v>
      </c>
      <c r="D193" s="1">
        <v>33150</v>
      </c>
      <c r="E193">
        <v>7.56</v>
      </c>
      <c r="F193">
        <v>10</v>
      </c>
    </row>
    <row r="194" spans="1:6" x14ac:dyDescent="0.2">
      <c r="A194">
        <f t="shared" ref="A194:A257" si="9">YEAR(D194)</f>
        <v>1990</v>
      </c>
      <c r="B194">
        <f t="shared" ref="B194:B257" si="10">ROUNDUP(MONTH(D194)/3,0)</f>
        <v>4</v>
      </c>
      <c r="C194">
        <f t="shared" ref="C194:C257" si="11">A194+B194/10</f>
        <v>1990.4</v>
      </c>
      <c r="D194" s="1">
        <v>33151</v>
      </c>
      <c r="E194">
        <v>7.51</v>
      </c>
      <c r="F194">
        <v>10</v>
      </c>
    </row>
    <row r="195" spans="1:6" x14ac:dyDescent="0.2">
      <c r="A195">
        <f t="shared" si="9"/>
        <v>1990</v>
      </c>
      <c r="B195">
        <f t="shared" si="10"/>
        <v>4</v>
      </c>
      <c r="C195">
        <f t="shared" si="11"/>
        <v>1990.4</v>
      </c>
      <c r="D195" s="1">
        <v>33155</v>
      </c>
      <c r="E195">
        <v>7.64</v>
      </c>
      <c r="F195">
        <v>10</v>
      </c>
    </row>
    <row r="196" spans="1:6" x14ac:dyDescent="0.2">
      <c r="A196">
        <f t="shared" si="9"/>
        <v>1990</v>
      </c>
      <c r="B196">
        <f t="shared" si="10"/>
        <v>4</v>
      </c>
      <c r="C196">
        <f t="shared" si="11"/>
        <v>1990.4</v>
      </c>
      <c r="D196" s="1">
        <v>33156</v>
      </c>
      <c r="E196">
        <v>7.64</v>
      </c>
      <c r="F196">
        <v>10</v>
      </c>
    </row>
    <row r="197" spans="1:6" x14ac:dyDescent="0.2">
      <c r="A197">
        <f t="shared" si="9"/>
        <v>1990</v>
      </c>
      <c r="B197">
        <f t="shared" si="10"/>
        <v>4</v>
      </c>
      <c r="C197">
        <f t="shared" si="11"/>
        <v>1990.4</v>
      </c>
      <c r="D197" s="1">
        <v>33157</v>
      </c>
      <c r="E197">
        <v>7.6</v>
      </c>
      <c r="F197">
        <v>10</v>
      </c>
    </row>
    <row r="198" spans="1:6" x14ac:dyDescent="0.2">
      <c r="A198">
        <f t="shared" si="9"/>
        <v>1990</v>
      </c>
      <c r="B198">
        <f t="shared" si="10"/>
        <v>4</v>
      </c>
      <c r="C198">
        <f t="shared" si="11"/>
        <v>1990.4</v>
      </c>
      <c r="D198" s="1">
        <v>33158</v>
      </c>
      <c r="E198">
        <v>7.59</v>
      </c>
      <c r="F198">
        <v>10</v>
      </c>
    </row>
    <row r="199" spans="1:6" x14ac:dyDescent="0.2">
      <c r="A199">
        <f t="shared" si="9"/>
        <v>1990</v>
      </c>
      <c r="B199">
        <f t="shared" si="10"/>
        <v>4</v>
      </c>
      <c r="C199">
        <f t="shared" si="11"/>
        <v>1990.4</v>
      </c>
      <c r="D199" s="1">
        <v>33161</v>
      </c>
      <c r="E199">
        <v>7.58</v>
      </c>
      <c r="F199">
        <v>10</v>
      </c>
    </row>
    <row r="200" spans="1:6" x14ac:dyDescent="0.2">
      <c r="A200">
        <f t="shared" si="9"/>
        <v>1990</v>
      </c>
      <c r="B200">
        <f t="shared" si="10"/>
        <v>4</v>
      </c>
      <c r="C200">
        <f t="shared" si="11"/>
        <v>1990.4</v>
      </c>
      <c r="D200" s="1">
        <v>33162</v>
      </c>
      <c r="E200">
        <v>7.58</v>
      </c>
      <c r="F200">
        <v>10</v>
      </c>
    </row>
    <row r="201" spans="1:6" x14ac:dyDescent="0.2">
      <c r="A201">
        <f t="shared" si="9"/>
        <v>1990</v>
      </c>
      <c r="B201">
        <f t="shared" si="10"/>
        <v>4</v>
      </c>
      <c r="C201">
        <f t="shared" si="11"/>
        <v>1990.4</v>
      </c>
      <c r="D201" s="1">
        <v>33163</v>
      </c>
      <c r="E201">
        <v>7.6</v>
      </c>
      <c r="F201">
        <v>10</v>
      </c>
    </row>
    <row r="202" spans="1:6" x14ac:dyDescent="0.2">
      <c r="A202">
        <f t="shared" si="9"/>
        <v>1990</v>
      </c>
      <c r="B202">
        <f t="shared" si="10"/>
        <v>4</v>
      </c>
      <c r="C202">
        <f t="shared" si="11"/>
        <v>1990.4</v>
      </c>
      <c r="D202" s="1">
        <v>33164</v>
      </c>
      <c r="E202">
        <v>7.59</v>
      </c>
      <c r="F202">
        <v>10</v>
      </c>
    </row>
    <row r="203" spans="1:6" x14ac:dyDescent="0.2">
      <c r="A203">
        <f t="shared" si="9"/>
        <v>1990</v>
      </c>
      <c r="B203">
        <f t="shared" si="10"/>
        <v>4</v>
      </c>
      <c r="C203">
        <f t="shared" si="11"/>
        <v>1990.4</v>
      </c>
      <c r="D203" s="1">
        <v>33165</v>
      </c>
      <c r="E203">
        <v>7.55</v>
      </c>
      <c r="F203">
        <v>10</v>
      </c>
    </row>
    <row r="204" spans="1:6" x14ac:dyDescent="0.2">
      <c r="A204">
        <f t="shared" si="9"/>
        <v>1990</v>
      </c>
      <c r="B204">
        <f t="shared" si="10"/>
        <v>4</v>
      </c>
      <c r="C204">
        <f t="shared" si="11"/>
        <v>1990.4</v>
      </c>
      <c r="D204" s="1">
        <v>33168</v>
      </c>
      <c r="E204">
        <v>7.53</v>
      </c>
      <c r="F204">
        <v>10</v>
      </c>
    </row>
    <row r="205" spans="1:6" x14ac:dyDescent="0.2">
      <c r="A205">
        <f t="shared" si="9"/>
        <v>1990</v>
      </c>
      <c r="B205">
        <f t="shared" si="10"/>
        <v>4</v>
      </c>
      <c r="C205">
        <f t="shared" si="11"/>
        <v>1990.4</v>
      </c>
      <c r="D205" s="1">
        <v>33169</v>
      </c>
      <c r="E205">
        <v>7.52</v>
      </c>
      <c r="F205">
        <v>10</v>
      </c>
    </row>
    <row r="206" spans="1:6" x14ac:dyDescent="0.2">
      <c r="A206">
        <f t="shared" si="9"/>
        <v>1990</v>
      </c>
      <c r="B206">
        <f t="shared" si="10"/>
        <v>4</v>
      </c>
      <c r="C206">
        <f t="shared" si="11"/>
        <v>1990.4</v>
      </c>
      <c r="D206" s="1">
        <v>33170</v>
      </c>
      <c r="E206">
        <v>7.52</v>
      </c>
      <c r="F206">
        <v>10</v>
      </c>
    </row>
    <row r="207" spans="1:6" x14ac:dyDescent="0.2">
      <c r="A207">
        <f t="shared" si="9"/>
        <v>1990</v>
      </c>
      <c r="B207">
        <f t="shared" si="10"/>
        <v>4</v>
      </c>
      <c r="C207">
        <f t="shared" si="11"/>
        <v>1990.4</v>
      </c>
      <c r="D207" s="1">
        <v>33171</v>
      </c>
      <c r="E207">
        <v>7.46</v>
      </c>
      <c r="F207">
        <v>10</v>
      </c>
    </row>
    <row r="208" spans="1:6" x14ac:dyDescent="0.2">
      <c r="A208">
        <f t="shared" si="9"/>
        <v>1990</v>
      </c>
      <c r="B208">
        <f t="shared" si="10"/>
        <v>4</v>
      </c>
      <c r="C208">
        <f t="shared" si="11"/>
        <v>1990.4</v>
      </c>
      <c r="D208" s="1">
        <v>33172</v>
      </c>
      <c r="E208">
        <v>7.46</v>
      </c>
      <c r="F208">
        <v>10</v>
      </c>
    </row>
    <row r="209" spans="1:6" x14ac:dyDescent="0.2">
      <c r="A209">
        <f t="shared" si="9"/>
        <v>1990</v>
      </c>
      <c r="B209">
        <f t="shared" si="10"/>
        <v>4</v>
      </c>
      <c r="C209">
        <f t="shared" si="11"/>
        <v>1990.4</v>
      </c>
      <c r="D209" s="1">
        <v>33175</v>
      </c>
      <c r="E209">
        <v>7.48</v>
      </c>
      <c r="F209">
        <v>10</v>
      </c>
    </row>
    <row r="210" spans="1:6" x14ac:dyDescent="0.2">
      <c r="A210">
        <f t="shared" si="9"/>
        <v>1990</v>
      </c>
      <c r="B210">
        <f t="shared" si="10"/>
        <v>4</v>
      </c>
      <c r="C210">
        <f t="shared" si="11"/>
        <v>1990.4</v>
      </c>
      <c r="D210" s="1">
        <v>33176</v>
      </c>
      <c r="E210">
        <v>7.48</v>
      </c>
      <c r="F210">
        <v>10</v>
      </c>
    </row>
    <row r="211" spans="1:6" x14ac:dyDescent="0.2">
      <c r="A211">
        <f t="shared" si="9"/>
        <v>1990</v>
      </c>
      <c r="B211">
        <f t="shared" si="10"/>
        <v>4</v>
      </c>
      <c r="C211">
        <f t="shared" si="11"/>
        <v>1990.4</v>
      </c>
      <c r="D211" s="1">
        <v>33177</v>
      </c>
      <c r="E211">
        <v>7.43</v>
      </c>
      <c r="F211">
        <v>10</v>
      </c>
    </row>
    <row r="212" spans="1:6" x14ac:dyDescent="0.2">
      <c r="A212">
        <f t="shared" si="9"/>
        <v>1990</v>
      </c>
      <c r="B212">
        <f t="shared" si="10"/>
        <v>4</v>
      </c>
      <c r="C212">
        <f t="shared" si="11"/>
        <v>1990.4</v>
      </c>
      <c r="D212" s="1">
        <v>33178</v>
      </c>
      <c r="E212">
        <v>7.32</v>
      </c>
      <c r="F212">
        <v>10</v>
      </c>
    </row>
    <row r="213" spans="1:6" x14ac:dyDescent="0.2">
      <c r="A213">
        <f t="shared" si="9"/>
        <v>1990</v>
      </c>
      <c r="B213">
        <f t="shared" si="10"/>
        <v>4</v>
      </c>
      <c r="C213">
        <f t="shared" si="11"/>
        <v>1990.4</v>
      </c>
      <c r="D213" s="1">
        <v>33179</v>
      </c>
      <c r="E213">
        <v>7.35</v>
      </c>
      <c r="F213">
        <v>10</v>
      </c>
    </row>
    <row r="214" spans="1:6" x14ac:dyDescent="0.2">
      <c r="A214">
        <f t="shared" si="9"/>
        <v>1990</v>
      </c>
      <c r="B214">
        <f t="shared" si="10"/>
        <v>4</v>
      </c>
      <c r="C214">
        <f t="shared" si="11"/>
        <v>1990.4</v>
      </c>
      <c r="D214" s="1">
        <v>33182</v>
      </c>
      <c r="E214">
        <v>7.33</v>
      </c>
      <c r="F214">
        <v>10</v>
      </c>
    </row>
    <row r="215" spans="1:6" x14ac:dyDescent="0.2">
      <c r="A215">
        <f t="shared" si="9"/>
        <v>1990</v>
      </c>
      <c r="B215">
        <f t="shared" si="10"/>
        <v>4</v>
      </c>
      <c r="C215">
        <f t="shared" si="11"/>
        <v>1990.4</v>
      </c>
      <c r="D215" s="1">
        <v>33183</v>
      </c>
      <c r="E215">
        <v>7.36</v>
      </c>
      <c r="F215">
        <v>10</v>
      </c>
    </row>
    <row r="216" spans="1:6" x14ac:dyDescent="0.2">
      <c r="A216">
        <f t="shared" si="9"/>
        <v>1990</v>
      </c>
      <c r="B216">
        <f t="shared" si="10"/>
        <v>4</v>
      </c>
      <c r="C216">
        <f t="shared" si="11"/>
        <v>1990.4</v>
      </c>
      <c r="D216" s="1">
        <v>33184</v>
      </c>
      <c r="E216">
        <v>7.36</v>
      </c>
      <c r="F216">
        <v>10</v>
      </c>
    </row>
    <row r="217" spans="1:6" x14ac:dyDescent="0.2">
      <c r="A217">
        <f t="shared" si="9"/>
        <v>1990</v>
      </c>
      <c r="B217">
        <f t="shared" si="10"/>
        <v>4</v>
      </c>
      <c r="C217">
        <f t="shared" si="11"/>
        <v>1990.4</v>
      </c>
      <c r="D217" s="1">
        <v>33185</v>
      </c>
      <c r="E217">
        <v>7.35</v>
      </c>
      <c r="F217">
        <v>10</v>
      </c>
    </row>
    <row r="218" spans="1:6" x14ac:dyDescent="0.2">
      <c r="A218">
        <f t="shared" si="9"/>
        <v>1990</v>
      </c>
      <c r="B218">
        <f t="shared" si="10"/>
        <v>4</v>
      </c>
      <c r="C218">
        <f t="shared" si="11"/>
        <v>1990.4</v>
      </c>
      <c r="D218" s="1">
        <v>33186</v>
      </c>
      <c r="E218">
        <v>7.33</v>
      </c>
      <c r="F218">
        <v>10</v>
      </c>
    </row>
    <row r="219" spans="1:6" x14ac:dyDescent="0.2">
      <c r="A219">
        <f t="shared" si="9"/>
        <v>1990</v>
      </c>
      <c r="B219">
        <f t="shared" si="10"/>
        <v>4</v>
      </c>
      <c r="C219">
        <f t="shared" si="11"/>
        <v>1990.4</v>
      </c>
      <c r="D219" s="1">
        <v>33190</v>
      </c>
      <c r="E219">
        <v>7.3</v>
      </c>
      <c r="F219">
        <v>10</v>
      </c>
    </row>
    <row r="220" spans="1:6" x14ac:dyDescent="0.2">
      <c r="A220">
        <f t="shared" si="9"/>
        <v>1990</v>
      </c>
      <c r="B220">
        <f t="shared" si="10"/>
        <v>4</v>
      </c>
      <c r="C220">
        <f t="shared" si="11"/>
        <v>1990.4</v>
      </c>
      <c r="D220" s="1">
        <v>33191</v>
      </c>
      <c r="E220">
        <v>7.31</v>
      </c>
      <c r="F220">
        <v>10</v>
      </c>
    </row>
    <row r="221" spans="1:6" x14ac:dyDescent="0.2">
      <c r="A221">
        <f t="shared" si="9"/>
        <v>1990</v>
      </c>
      <c r="B221">
        <f t="shared" si="10"/>
        <v>4</v>
      </c>
      <c r="C221">
        <f t="shared" si="11"/>
        <v>1990.4</v>
      </c>
      <c r="D221" s="1">
        <v>33192</v>
      </c>
      <c r="E221">
        <v>7.32</v>
      </c>
      <c r="F221">
        <v>10</v>
      </c>
    </row>
    <row r="222" spans="1:6" x14ac:dyDescent="0.2">
      <c r="A222">
        <f t="shared" si="9"/>
        <v>1990</v>
      </c>
      <c r="B222">
        <f t="shared" si="10"/>
        <v>4</v>
      </c>
      <c r="C222">
        <f t="shared" si="11"/>
        <v>1990.4</v>
      </c>
      <c r="D222" s="1">
        <v>33193</v>
      </c>
      <c r="E222">
        <v>7.27</v>
      </c>
      <c r="F222">
        <v>10</v>
      </c>
    </row>
    <row r="223" spans="1:6" x14ac:dyDescent="0.2">
      <c r="A223">
        <f t="shared" si="9"/>
        <v>1990</v>
      </c>
      <c r="B223">
        <f t="shared" si="10"/>
        <v>4</v>
      </c>
      <c r="C223">
        <f t="shared" si="11"/>
        <v>1990.4</v>
      </c>
      <c r="D223" s="1">
        <v>33196</v>
      </c>
      <c r="E223">
        <v>7.33</v>
      </c>
      <c r="F223">
        <v>10</v>
      </c>
    </row>
    <row r="224" spans="1:6" x14ac:dyDescent="0.2">
      <c r="A224">
        <f t="shared" si="9"/>
        <v>1990</v>
      </c>
      <c r="B224">
        <f t="shared" si="10"/>
        <v>4</v>
      </c>
      <c r="C224">
        <f t="shared" si="11"/>
        <v>1990.4</v>
      </c>
      <c r="D224" s="1">
        <v>33197</v>
      </c>
      <c r="E224">
        <v>7.34</v>
      </c>
      <c r="F224">
        <v>10</v>
      </c>
    </row>
    <row r="225" spans="1:6" x14ac:dyDescent="0.2">
      <c r="A225">
        <f t="shared" si="9"/>
        <v>1990</v>
      </c>
      <c r="B225">
        <f t="shared" si="10"/>
        <v>4</v>
      </c>
      <c r="C225">
        <f t="shared" si="11"/>
        <v>1990.4</v>
      </c>
      <c r="D225" s="1">
        <v>33198</v>
      </c>
      <c r="E225">
        <v>7.26</v>
      </c>
      <c r="F225">
        <v>10</v>
      </c>
    </row>
    <row r="226" spans="1:6" x14ac:dyDescent="0.2">
      <c r="A226">
        <f t="shared" si="9"/>
        <v>1990</v>
      </c>
      <c r="B226">
        <f t="shared" si="10"/>
        <v>4</v>
      </c>
      <c r="C226">
        <f t="shared" si="11"/>
        <v>1990.4</v>
      </c>
      <c r="D226" s="1">
        <v>33200</v>
      </c>
      <c r="E226">
        <v>7.23</v>
      </c>
      <c r="F226">
        <v>10</v>
      </c>
    </row>
    <row r="227" spans="1:6" x14ac:dyDescent="0.2">
      <c r="A227">
        <f t="shared" si="9"/>
        <v>1990</v>
      </c>
      <c r="B227">
        <f t="shared" si="10"/>
        <v>4</v>
      </c>
      <c r="C227">
        <f t="shared" si="11"/>
        <v>1990.4</v>
      </c>
      <c r="D227" s="1">
        <v>33203</v>
      </c>
      <c r="E227">
        <v>7.24</v>
      </c>
      <c r="F227">
        <v>10</v>
      </c>
    </row>
    <row r="228" spans="1:6" x14ac:dyDescent="0.2">
      <c r="A228">
        <f t="shared" si="9"/>
        <v>1990</v>
      </c>
      <c r="B228">
        <f t="shared" si="10"/>
        <v>4</v>
      </c>
      <c r="C228">
        <f t="shared" si="11"/>
        <v>1990.4</v>
      </c>
      <c r="D228" s="1">
        <v>33204</v>
      </c>
      <c r="E228">
        <v>7.28</v>
      </c>
      <c r="F228">
        <v>10</v>
      </c>
    </row>
    <row r="229" spans="1:6" x14ac:dyDescent="0.2">
      <c r="A229">
        <f t="shared" si="9"/>
        <v>1990</v>
      </c>
      <c r="B229">
        <f t="shared" si="10"/>
        <v>4</v>
      </c>
      <c r="C229">
        <f t="shared" si="11"/>
        <v>1990.4</v>
      </c>
      <c r="D229" s="1">
        <v>33205</v>
      </c>
      <c r="E229">
        <v>7.34</v>
      </c>
      <c r="F229">
        <v>10</v>
      </c>
    </row>
    <row r="230" spans="1:6" x14ac:dyDescent="0.2">
      <c r="A230">
        <f t="shared" si="9"/>
        <v>1990</v>
      </c>
      <c r="B230">
        <f t="shared" si="10"/>
        <v>4</v>
      </c>
      <c r="C230">
        <f t="shared" si="11"/>
        <v>1990.4</v>
      </c>
      <c r="D230" s="1">
        <v>33206</v>
      </c>
      <c r="E230">
        <v>7.34</v>
      </c>
      <c r="F230">
        <v>10</v>
      </c>
    </row>
    <row r="231" spans="1:6" x14ac:dyDescent="0.2">
      <c r="A231">
        <f t="shared" si="9"/>
        <v>1990</v>
      </c>
      <c r="B231">
        <f t="shared" si="10"/>
        <v>4</v>
      </c>
      <c r="C231">
        <f t="shared" si="11"/>
        <v>1990.4</v>
      </c>
      <c r="D231" s="1">
        <v>33207</v>
      </c>
      <c r="E231">
        <v>7.31</v>
      </c>
      <c r="F231">
        <v>10</v>
      </c>
    </row>
    <row r="232" spans="1:6" x14ac:dyDescent="0.2">
      <c r="A232">
        <f t="shared" si="9"/>
        <v>1990</v>
      </c>
      <c r="B232">
        <f t="shared" si="10"/>
        <v>4</v>
      </c>
      <c r="C232">
        <f t="shared" si="11"/>
        <v>1990.4</v>
      </c>
      <c r="D232" s="1">
        <v>33210</v>
      </c>
      <c r="E232">
        <v>7.31</v>
      </c>
      <c r="F232">
        <v>10</v>
      </c>
    </row>
    <row r="233" spans="1:6" x14ac:dyDescent="0.2">
      <c r="A233">
        <f t="shared" si="9"/>
        <v>1990</v>
      </c>
      <c r="B233">
        <f t="shared" si="10"/>
        <v>4</v>
      </c>
      <c r="C233">
        <f t="shared" si="11"/>
        <v>1990.4</v>
      </c>
      <c r="D233" s="1">
        <v>33211</v>
      </c>
      <c r="E233">
        <v>7.25</v>
      </c>
      <c r="F233">
        <v>10</v>
      </c>
    </row>
    <row r="234" spans="1:6" x14ac:dyDescent="0.2">
      <c r="A234">
        <f t="shared" si="9"/>
        <v>1990</v>
      </c>
      <c r="B234">
        <f t="shared" si="10"/>
        <v>4</v>
      </c>
      <c r="C234">
        <f t="shared" si="11"/>
        <v>1990.4</v>
      </c>
      <c r="D234" s="1">
        <v>33212</v>
      </c>
      <c r="E234">
        <v>7.24</v>
      </c>
      <c r="F234">
        <v>10</v>
      </c>
    </row>
    <row r="235" spans="1:6" x14ac:dyDescent="0.2">
      <c r="A235">
        <f t="shared" si="9"/>
        <v>1990</v>
      </c>
      <c r="B235">
        <f t="shared" si="10"/>
        <v>4</v>
      </c>
      <c r="C235">
        <f t="shared" si="11"/>
        <v>1990.4</v>
      </c>
      <c r="D235" s="1">
        <v>33213</v>
      </c>
      <c r="E235">
        <v>7.27</v>
      </c>
      <c r="F235">
        <v>10</v>
      </c>
    </row>
    <row r="236" spans="1:6" x14ac:dyDescent="0.2">
      <c r="A236">
        <f t="shared" si="9"/>
        <v>1990</v>
      </c>
      <c r="B236">
        <f t="shared" si="10"/>
        <v>4</v>
      </c>
      <c r="C236">
        <f t="shared" si="11"/>
        <v>1990.4</v>
      </c>
      <c r="D236" s="1">
        <v>33214</v>
      </c>
      <c r="E236">
        <v>7.12</v>
      </c>
      <c r="F236">
        <v>10</v>
      </c>
    </row>
    <row r="237" spans="1:6" x14ac:dyDescent="0.2">
      <c r="A237">
        <f t="shared" si="9"/>
        <v>1990</v>
      </c>
      <c r="B237">
        <f t="shared" si="10"/>
        <v>4</v>
      </c>
      <c r="C237">
        <f t="shared" si="11"/>
        <v>1990.4</v>
      </c>
      <c r="D237" s="1">
        <v>33217</v>
      </c>
      <c r="E237">
        <v>7.1</v>
      </c>
      <c r="F237">
        <v>10</v>
      </c>
    </row>
    <row r="238" spans="1:6" x14ac:dyDescent="0.2">
      <c r="A238">
        <f t="shared" si="9"/>
        <v>1990</v>
      </c>
      <c r="B238">
        <f t="shared" si="10"/>
        <v>4</v>
      </c>
      <c r="C238">
        <f t="shared" si="11"/>
        <v>1990.4</v>
      </c>
      <c r="D238" s="1">
        <v>33218</v>
      </c>
      <c r="E238">
        <v>7.07</v>
      </c>
      <c r="F238">
        <v>10</v>
      </c>
    </row>
    <row r="239" spans="1:6" x14ac:dyDescent="0.2">
      <c r="A239">
        <f t="shared" si="9"/>
        <v>1990</v>
      </c>
      <c r="B239">
        <f t="shared" si="10"/>
        <v>4</v>
      </c>
      <c r="C239">
        <f t="shared" si="11"/>
        <v>1990.4</v>
      </c>
      <c r="D239" s="1">
        <v>33219</v>
      </c>
      <c r="E239">
        <v>7.03</v>
      </c>
      <c r="F239">
        <v>10</v>
      </c>
    </row>
    <row r="240" spans="1:6" x14ac:dyDescent="0.2">
      <c r="A240">
        <f t="shared" si="9"/>
        <v>1990</v>
      </c>
      <c r="B240">
        <f t="shared" si="10"/>
        <v>4</v>
      </c>
      <c r="C240">
        <f t="shared" si="11"/>
        <v>1990.4</v>
      </c>
      <c r="D240" s="1">
        <v>33220</v>
      </c>
      <c r="E240">
        <v>7.11</v>
      </c>
      <c r="F240">
        <v>10</v>
      </c>
    </row>
    <row r="241" spans="1:6" x14ac:dyDescent="0.2">
      <c r="A241">
        <f t="shared" si="9"/>
        <v>1990</v>
      </c>
      <c r="B241">
        <f t="shared" si="10"/>
        <v>4</v>
      </c>
      <c r="C241">
        <f t="shared" si="11"/>
        <v>1990.4</v>
      </c>
      <c r="D241" s="1">
        <v>33221</v>
      </c>
      <c r="E241">
        <v>7.09</v>
      </c>
      <c r="F241">
        <v>10</v>
      </c>
    </row>
    <row r="242" spans="1:6" x14ac:dyDescent="0.2">
      <c r="A242">
        <f t="shared" si="9"/>
        <v>1990</v>
      </c>
      <c r="B242">
        <f t="shared" si="10"/>
        <v>4</v>
      </c>
      <c r="C242">
        <f t="shared" si="11"/>
        <v>1990.4</v>
      </c>
      <c r="D242" s="1">
        <v>33224</v>
      </c>
      <c r="E242">
        <v>7.06</v>
      </c>
      <c r="F242">
        <v>10</v>
      </c>
    </row>
    <row r="243" spans="1:6" x14ac:dyDescent="0.2">
      <c r="A243">
        <f t="shared" si="9"/>
        <v>1990</v>
      </c>
      <c r="B243">
        <f t="shared" si="10"/>
        <v>4</v>
      </c>
      <c r="C243">
        <f t="shared" si="11"/>
        <v>1990.4</v>
      </c>
      <c r="D243" s="1">
        <v>33225</v>
      </c>
      <c r="E243">
        <v>7.02</v>
      </c>
      <c r="F243">
        <v>10</v>
      </c>
    </row>
    <row r="244" spans="1:6" x14ac:dyDescent="0.2">
      <c r="A244">
        <f t="shared" si="9"/>
        <v>1990</v>
      </c>
      <c r="B244">
        <f t="shared" si="10"/>
        <v>4</v>
      </c>
      <c r="C244">
        <f t="shared" si="11"/>
        <v>1990.4</v>
      </c>
      <c r="D244" s="1">
        <v>33226</v>
      </c>
      <c r="E244">
        <v>6.89</v>
      </c>
      <c r="F244">
        <v>10</v>
      </c>
    </row>
    <row r="245" spans="1:6" x14ac:dyDescent="0.2">
      <c r="A245">
        <f t="shared" si="9"/>
        <v>1990</v>
      </c>
      <c r="B245">
        <f t="shared" si="10"/>
        <v>4</v>
      </c>
      <c r="C245">
        <f t="shared" si="11"/>
        <v>1990.4</v>
      </c>
      <c r="D245" s="1">
        <v>33227</v>
      </c>
      <c r="E245">
        <v>6.9</v>
      </c>
      <c r="F245">
        <v>10</v>
      </c>
    </row>
    <row r="246" spans="1:6" x14ac:dyDescent="0.2">
      <c r="A246">
        <f t="shared" si="9"/>
        <v>1990</v>
      </c>
      <c r="B246">
        <f t="shared" si="10"/>
        <v>4</v>
      </c>
      <c r="C246">
        <f t="shared" si="11"/>
        <v>1990.4</v>
      </c>
      <c r="D246" s="1">
        <v>33228</v>
      </c>
      <c r="E246">
        <v>6.95</v>
      </c>
      <c r="F246">
        <v>10</v>
      </c>
    </row>
    <row r="247" spans="1:6" x14ac:dyDescent="0.2">
      <c r="A247">
        <f t="shared" si="9"/>
        <v>1990</v>
      </c>
      <c r="B247">
        <f t="shared" si="10"/>
        <v>4</v>
      </c>
      <c r="C247">
        <f t="shared" si="11"/>
        <v>1990.4</v>
      </c>
      <c r="D247" s="1">
        <v>33231</v>
      </c>
      <c r="E247">
        <v>6.99</v>
      </c>
      <c r="F247">
        <v>10</v>
      </c>
    </row>
    <row r="248" spans="1:6" x14ac:dyDescent="0.2">
      <c r="A248">
        <f t="shared" si="9"/>
        <v>1990</v>
      </c>
      <c r="B248">
        <f t="shared" si="10"/>
        <v>4</v>
      </c>
      <c r="C248">
        <f t="shared" si="11"/>
        <v>1990.4</v>
      </c>
      <c r="D248" s="1">
        <v>33233</v>
      </c>
      <c r="E248">
        <v>6.94</v>
      </c>
      <c r="F248">
        <v>10</v>
      </c>
    </row>
    <row r="249" spans="1:6" x14ac:dyDescent="0.2">
      <c r="A249">
        <f t="shared" si="9"/>
        <v>1990</v>
      </c>
      <c r="B249">
        <f t="shared" si="10"/>
        <v>4</v>
      </c>
      <c r="C249">
        <f t="shared" si="11"/>
        <v>1990.4</v>
      </c>
      <c r="D249" s="1">
        <v>33234</v>
      </c>
      <c r="E249">
        <v>6.94</v>
      </c>
      <c r="F249">
        <v>10</v>
      </c>
    </row>
    <row r="250" spans="1:6" x14ac:dyDescent="0.2">
      <c r="A250">
        <f t="shared" si="9"/>
        <v>1990</v>
      </c>
      <c r="B250">
        <f t="shared" si="10"/>
        <v>4</v>
      </c>
      <c r="C250">
        <f t="shared" si="11"/>
        <v>1990.4</v>
      </c>
      <c r="D250" s="1">
        <v>33235</v>
      </c>
      <c r="E250">
        <v>6.91</v>
      </c>
      <c r="F250">
        <v>10</v>
      </c>
    </row>
    <row r="251" spans="1:6" x14ac:dyDescent="0.2">
      <c r="A251">
        <f t="shared" si="9"/>
        <v>1990</v>
      </c>
      <c r="B251">
        <f t="shared" si="10"/>
        <v>4</v>
      </c>
      <c r="C251">
        <f t="shared" si="11"/>
        <v>1990.4</v>
      </c>
      <c r="D251" s="1">
        <v>33238</v>
      </c>
      <c r="E251">
        <v>6.82</v>
      </c>
      <c r="F251">
        <v>10</v>
      </c>
    </row>
    <row r="252" spans="1:6" x14ac:dyDescent="0.2">
      <c r="A252">
        <f t="shared" si="9"/>
        <v>1991</v>
      </c>
      <c r="B252">
        <f t="shared" si="10"/>
        <v>1</v>
      </c>
      <c r="C252">
        <f t="shared" si="11"/>
        <v>1991.1</v>
      </c>
      <c r="D252" s="1">
        <v>33240</v>
      </c>
      <c r="E252">
        <v>6.74</v>
      </c>
      <c r="F252">
        <v>10</v>
      </c>
    </row>
    <row r="253" spans="1:6" x14ac:dyDescent="0.2">
      <c r="A253">
        <f t="shared" si="9"/>
        <v>1991</v>
      </c>
      <c r="B253">
        <f t="shared" si="10"/>
        <v>1</v>
      </c>
      <c r="C253">
        <f t="shared" si="11"/>
        <v>1991.1</v>
      </c>
      <c r="D253" s="1">
        <v>33241</v>
      </c>
      <c r="E253">
        <v>6.72</v>
      </c>
      <c r="F253">
        <v>10</v>
      </c>
    </row>
    <row r="254" spans="1:6" x14ac:dyDescent="0.2">
      <c r="A254">
        <f t="shared" si="9"/>
        <v>1991</v>
      </c>
      <c r="B254">
        <f t="shared" si="10"/>
        <v>1</v>
      </c>
      <c r="C254">
        <f t="shared" si="11"/>
        <v>1991.1</v>
      </c>
      <c r="D254" s="1">
        <v>33242</v>
      </c>
      <c r="E254">
        <v>6.83</v>
      </c>
      <c r="F254">
        <v>10</v>
      </c>
    </row>
    <row r="255" spans="1:6" x14ac:dyDescent="0.2">
      <c r="A255">
        <f t="shared" si="9"/>
        <v>1991</v>
      </c>
      <c r="B255">
        <f t="shared" si="10"/>
        <v>1</v>
      </c>
      <c r="C255">
        <f t="shared" si="11"/>
        <v>1991.1</v>
      </c>
      <c r="D255" s="1">
        <v>33245</v>
      </c>
      <c r="E255">
        <v>6.84</v>
      </c>
      <c r="F255">
        <v>10</v>
      </c>
    </row>
    <row r="256" spans="1:6" x14ac:dyDescent="0.2">
      <c r="A256">
        <f t="shared" si="9"/>
        <v>1991</v>
      </c>
      <c r="B256">
        <f t="shared" si="10"/>
        <v>1</v>
      </c>
      <c r="C256">
        <f t="shared" si="11"/>
        <v>1991.1</v>
      </c>
      <c r="D256" s="1">
        <v>33246</v>
      </c>
      <c r="E256">
        <v>6.75</v>
      </c>
      <c r="F256">
        <v>10</v>
      </c>
    </row>
    <row r="257" spans="1:6" x14ac:dyDescent="0.2">
      <c r="A257">
        <f t="shared" si="9"/>
        <v>1991</v>
      </c>
      <c r="B257">
        <f t="shared" si="10"/>
        <v>1</v>
      </c>
      <c r="C257">
        <f t="shared" si="11"/>
        <v>1991.1</v>
      </c>
      <c r="D257" s="1">
        <v>33247</v>
      </c>
      <c r="E257">
        <v>6.68</v>
      </c>
      <c r="F257">
        <v>10</v>
      </c>
    </row>
    <row r="258" spans="1:6" x14ac:dyDescent="0.2">
      <c r="A258">
        <f t="shared" ref="A258:A321" si="12">YEAR(D258)</f>
        <v>1991</v>
      </c>
      <c r="B258">
        <f t="shared" ref="B258:B321" si="13">ROUNDUP(MONTH(D258)/3,0)</f>
        <v>1</v>
      </c>
      <c r="C258">
        <f t="shared" ref="C258:C321" si="14">A258+B258/10</f>
        <v>1991.1</v>
      </c>
      <c r="D258" s="1">
        <v>33248</v>
      </c>
      <c r="E258">
        <v>6.64</v>
      </c>
      <c r="F258">
        <v>10</v>
      </c>
    </row>
    <row r="259" spans="1:6" x14ac:dyDescent="0.2">
      <c r="A259">
        <f t="shared" si="12"/>
        <v>1991</v>
      </c>
      <c r="B259">
        <f t="shared" si="13"/>
        <v>1</v>
      </c>
      <c r="C259">
        <f t="shared" si="14"/>
        <v>1991.1</v>
      </c>
      <c r="D259" s="1">
        <v>33249</v>
      </c>
      <c r="E259">
        <v>6.62</v>
      </c>
      <c r="F259">
        <v>10</v>
      </c>
    </row>
    <row r="260" spans="1:6" x14ac:dyDescent="0.2">
      <c r="A260">
        <f t="shared" si="12"/>
        <v>1991</v>
      </c>
      <c r="B260">
        <f t="shared" si="13"/>
        <v>1</v>
      </c>
      <c r="C260">
        <f t="shared" si="14"/>
        <v>1991.1</v>
      </c>
      <c r="D260" s="1">
        <v>33252</v>
      </c>
      <c r="E260">
        <v>6.6</v>
      </c>
      <c r="F260">
        <v>10</v>
      </c>
    </row>
    <row r="261" spans="1:6" x14ac:dyDescent="0.2">
      <c r="A261">
        <f t="shared" si="12"/>
        <v>1991</v>
      </c>
      <c r="B261">
        <f t="shared" si="13"/>
        <v>1</v>
      </c>
      <c r="C261">
        <f t="shared" si="14"/>
        <v>1991.1</v>
      </c>
      <c r="D261" s="1">
        <v>33253</v>
      </c>
      <c r="E261">
        <v>6.6</v>
      </c>
      <c r="F261">
        <v>10</v>
      </c>
    </row>
    <row r="262" spans="1:6" x14ac:dyDescent="0.2">
      <c r="A262">
        <f t="shared" si="12"/>
        <v>1991</v>
      </c>
      <c r="B262">
        <f t="shared" si="13"/>
        <v>1</v>
      </c>
      <c r="C262">
        <f t="shared" si="14"/>
        <v>1991.1</v>
      </c>
      <c r="D262" s="1">
        <v>33254</v>
      </c>
      <c r="E262">
        <v>6.61</v>
      </c>
      <c r="F262">
        <v>10</v>
      </c>
    </row>
    <row r="263" spans="1:6" x14ac:dyDescent="0.2">
      <c r="A263">
        <f t="shared" si="12"/>
        <v>1991</v>
      </c>
      <c r="B263">
        <f t="shared" si="13"/>
        <v>1</v>
      </c>
      <c r="C263">
        <f t="shared" si="14"/>
        <v>1991.1</v>
      </c>
      <c r="D263" s="1">
        <v>33255</v>
      </c>
      <c r="E263">
        <v>6.66</v>
      </c>
      <c r="F263">
        <v>10</v>
      </c>
    </row>
    <row r="264" spans="1:6" x14ac:dyDescent="0.2">
      <c r="A264">
        <f t="shared" si="12"/>
        <v>1991</v>
      </c>
      <c r="B264">
        <f t="shared" si="13"/>
        <v>1</v>
      </c>
      <c r="C264">
        <f t="shared" si="14"/>
        <v>1991.1</v>
      </c>
      <c r="D264" s="1">
        <v>33256</v>
      </c>
      <c r="E264">
        <v>6.61</v>
      </c>
      <c r="F264">
        <v>10</v>
      </c>
    </row>
    <row r="265" spans="1:6" x14ac:dyDescent="0.2">
      <c r="A265">
        <f t="shared" si="12"/>
        <v>1991</v>
      </c>
      <c r="B265">
        <f t="shared" si="13"/>
        <v>1</v>
      </c>
      <c r="C265">
        <f t="shared" si="14"/>
        <v>1991.1</v>
      </c>
      <c r="D265" s="1">
        <v>33260</v>
      </c>
      <c r="E265">
        <v>6.59</v>
      </c>
      <c r="F265">
        <v>10</v>
      </c>
    </row>
    <row r="266" spans="1:6" x14ac:dyDescent="0.2">
      <c r="A266">
        <f t="shared" si="12"/>
        <v>1991</v>
      </c>
      <c r="B266">
        <f t="shared" si="13"/>
        <v>1</v>
      </c>
      <c r="C266">
        <f t="shared" si="14"/>
        <v>1991.1</v>
      </c>
      <c r="D266" s="1">
        <v>33261</v>
      </c>
      <c r="E266">
        <v>6.59</v>
      </c>
      <c r="F266">
        <v>10</v>
      </c>
    </row>
    <row r="267" spans="1:6" x14ac:dyDescent="0.2">
      <c r="A267">
        <f t="shared" si="12"/>
        <v>1991</v>
      </c>
      <c r="B267">
        <f t="shared" si="13"/>
        <v>1</v>
      </c>
      <c r="C267">
        <f t="shared" si="14"/>
        <v>1991.1</v>
      </c>
      <c r="D267" s="1">
        <v>33262</v>
      </c>
      <c r="E267">
        <v>6.54</v>
      </c>
      <c r="F267">
        <v>10</v>
      </c>
    </row>
    <row r="268" spans="1:6" x14ac:dyDescent="0.2">
      <c r="A268">
        <f t="shared" si="12"/>
        <v>1991</v>
      </c>
      <c r="B268">
        <f t="shared" si="13"/>
        <v>1</v>
      </c>
      <c r="C268">
        <f t="shared" si="14"/>
        <v>1991.1</v>
      </c>
      <c r="D268" s="1">
        <v>33263</v>
      </c>
      <c r="E268">
        <v>6.61</v>
      </c>
      <c r="F268">
        <v>10</v>
      </c>
    </row>
    <row r="269" spans="1:6" x14ac:dyDescent="0.2">
      <c r="A269">
        <f t="shared" si="12"/>
        <v>1991</v>
      </c>
      <c r="B269">
        <f t="shared" si="13"/>
        <v>1</v>
      </c>
      <c r="C269">
        <f t="shared" si="14"/>
        <v>1991.1</v>
      </c>
      <c r="D269" s="1">
        <v>33266</v>
      </c>
      <c r="E269">
        <v>6.64</v>
      </c>
      <c r="F269">
        <v>10</v>
      </c>
    </row>
    <row r="270" spans="1:6" x14ac:dyDescent="0.2">
      <c r="A270">
        <f t="shared" si="12"/>
        <v>1991</v>
      </c>
      <c r="B270">
        <f t="shared" si="13"/>
        <v>1</v>
      </c>
      <c r="C270">
        <f t="shared" si="14"/>
        <v>1991.1</v>
      </c>
      <c r="D270" s="1">
        <v>33267</v>
      </c>
      <c r="E270">
        <v>6.59</v>
      </c>
      <c r="F270">
        <v>10</v>
      </c>
    </row>
    <row r="271" spans="1:6" x14ac:dyDescent="0.2">
      <c r="A271">
        <f t="shared" si="12"/>
        <v>1991</v>
      </c>
      <c r="B271">
        <f t="shared" si="13"/>
        <v>1</v>
      </c>
      <c r="C271">
        <f t="shared" si="14"/>
        <v>1991.1</v>
      </c>
      <c r="D271" s="1">
        <v>33268</v>
      </c>
      <c r="E271">
        <v>6.56</v>
      </c>
      <c r="F271">
        <v>10</v>
      </c>
    </row>
    <row r="272" spans="1:6" x14ac:dyDescent="0.2">
      <c r="A272">
        <f t="shared" si="12"/>
        <v>1991</v>
      </c>
      <c r="B272">
        <f t="shared" si="13"/>
        <v>1</v>
      </c>
      <c r="C272">
        <f t="shared" si="14"/>
        <v>1991.1</v>
      </c>
      <c r="D272" s="1">
        <v>33269</v>
      </c>
      <c r="E272">
        <v>6.51</v>
      </c>
      <c r="F272">
        <v>10</v>
      </c>
    </row>
    <row r="273" spans="1:6" x14ac:dyDescent="0.2">
      <c r="A273">
        <f t="shared" si="12"/>
        <v>1991</v>
      </c>
      <c r="B273">
        <f t="shared" si="13"/>
        <v>1</v>
      </c>
      <c r="C273">
        <f t="shared" si="14"/>
        <v>1991.1</v>
      </c>
      <c r="D273" s="1">
        <v>33270</v>
      </c>
      <c r="E273">
        <v>6.27</v>
      </c>
      <c r="F273">
        <v>10</v>
      </c>
    </row>
    <row r="274" spans="1:6" x14ac:dyDescent="0.2">
      <c r="A274">
        <f t="shared" si="12"/>
        <v>1991</v>
      </c>
      <c r="B274">
        <f t="shared" si="13"/>
        <v>1</v>
      </c>
      <c r="C274">
        <f t="shared" si="14"/>
        <v>1991.1</v>
      </c>
      <c r="D274" s="1">
        <v>33273</v>
      </c>
      <c r="E274">
        <v>6.24</v>
      </c>
      <c r="F274">
        <v>10</v>
      </c>
    </row>
    <row r="275" spans="1:6" x14ac:dyDescent="0.2">
      <c r="A275">
        <f t="shared" si="12"/>
        <v>1991</v>
      </c>
      <c r="B275">
        <f t="shared" si="13"/>
        <v>1</v>
      </c>
      <c r="C275">
        <f t="shared" si="14"/>
        <v>1991.1</v>
      </c>
      <c r="D275" s="1">
        <v>33274</v>
      </c>
      <c r="E275">
        <v>6.23</v>
      </c>
      <c r="F275">
        <v>10</v>
      </c>
    </row>
    <row r="276" spans="1:6" x14ac:dyDescent="0.2">
      <c r="A276">
        <f t="shared" si="12"/>
        <v>1991</v>
      </c>
      <c r="B276">
        <f t="shared" si="13"/>
        <v>1</v>
      </c>
      <c r="C276">
        <f t="shared" si="14"/>
        <v>1991.1</v>
      </c>
      <c r="D276" s="1">
        <v>33275</v>
      </c>
      <c r="E276">
        <v>6.22</v>
      </c>
      <c r="F276">
        <v>10</v>
      </c>
    </row>
    <row r="277" spans="1:6" x14ac:dyDescent="0.2">
      <c r="A277">
        <f t="shared" si="12"/>
        <v>1991</v>
      </c>
      <c r="B277">
        <f t="shared" si="13"/>
        <v>1</v>
      </c>
      <c r="C277">
        <f t="shared" si="14"/>
        <v>1991.1</v>
      </c>
      <c r="D277" s="1">
        <v>33276</v>
      </c>
      <c r="E277">
        <v>6.23</v>
      </c>
      <c r="F277">
        <v>10</v>
      </c>
    </row>
    <row r="278" spans="1:6" x14ac:dyDescent="0.2">
      <c r="A278">
        <f t="shared" si="12"/>
        <v>1991</v>
      </c>
      <c r="B278">
        <f t="shared" si="13"/>
        <v>1</v>
      </c>
      <c r="C278">
        <f t="shared" si="14"/>
        <v>1991.1</v>
      </c>
      <c r="D278" s="1">
        <v>33277</v>
      </c>
      <c r="E278">
        <v>6.21</v>
      </c>
      <c r="F278">
        <v>10</v>
      </c>
    </row>
    <row r="279" spans="1:6" x14ac:dyDescent="0.2">
      <c r="A279">
        <f t="shared" si="12"/>
        <v>1991</v>
      </c>
      <c r="B279">
        <f t="shared" si="13"/>
        <v>1</v>
      </c>
      <c r="C279">
        <f t="shared" si="14"/>
        <v>1991.1</v>
      </c>
      <c r="D279" s="1">
        <v>33280</v>
      </c>
      <c r="E279">
        <v>6.18</v>
      </c>
      <c r="F279">
        <v>10</v>
      </c>
    </row>
    <row r="280" spans="1:6" x14ac:dyDescent="0.2">
      <c r="A280">
        <f t="shared" si="12"/>
        <v>1991</v>
      </c>
      <c r="B280">
        <f t="shared" si="13"/>
        <v>1</v>
      </c>
      <c r="C280">
        <f t="shared" si="14"/>
        <v>1991.1</v>
      </c>
      <c r="D280" s="1">
        <v>33281</v>
      </c>
      <c r="E280">
        <v>6.18</v>
      </c>
      <c r="F280">
        <v>10</v>
      </c>
    </row>
    <row r="281" spans="1:6" x14ac:dyDescent="0.2">
      <c r="A281">
        <f t="shared" si="12"/>
        <v>1991</v>
      </c>
      <c r="B281">
        <f t="shared" si="13"/>
        <v>1</v>
      </c>
      <c r="C281">
        <f t="shared" si="14"/>
        <v>1991.1</v>
      </c>
      <c r="D281" s="1">
        <v>33282</v>
      </c>
      <c r="E281">
        <v>6.21</v>
      </c>
      <c r="F281">
        <v>10</v>
      </c>
    </row>
    <row r="282" spans="1:6" x14ac:dyDescent="0.2">
      <c r="A282">
        <f t="shared" si="12"/>
        <v>1991</v>
      </c>
      <c r="B282">
        <f t="shared" si="13"/>
        <v>1</v>
      </c>
      <c r="C282">
        <f t="shared" si="14"/>
        <v>1991.1</v>
      </c>
      <c r="D282" s="1">
        <v>33283</v>
      </c>
      <c r="E282">
        <v>6.19</v>
      </c>
      <c r="F282">
        <v>10</v>
      </c>
    </row>
    <row r="283" spans="1:6" x14ac:dyDescent="0.2">
      <c r="A283">
        <f t="shared" si="12"/>
        <v>1991</v>
      </c>
      <c r="B283">
        <f t="shared" si="13"/>
        <v>1</v>
      </c>
      <c r="C283">
        <f t="shared" si="14"/>
        <v>1991.1</v>
      </c>
      <c r="D283" s="1">
        <v>33284</v>
      </c>
      <c r="E283">
        <v>6.24</v>
      </c>
      <c r="F283">
        <v>10</v>
      </c>
    </row>
    <row r="284" spans="1:6" x14ac:dyDescent="0.2">
      <c r="A284">
        <f t="shared" si="12"/>
        <v>1991</v>
      </c>
      <c r="B284">
        <f t="shared" si="13"/>
        <v>1</v>
      </c>
      <c r="C284">
        <f t="shared" si="14"/>
        <v>1991.1</v>
      </c>
      <c r="D284" s="1">
        <v>33288</v>
      </c>
      <c r="E284">
        <v>6.3</v>
      </c>
      <c r="F284">
        <v>10</v>
      </c>
    </row>
    <row r="285" spans="1:6" x14ac:dyDescent="0.2">
      <c r="A285">
        <f t="shared" si="12"/>
        <v>1991</v>
      </c>
      <c r="B285">
        <f t="shared" si="13"/>
        <v>1</v>
      </c>
      <c r="C285">
        <f t="shared" si="14"/>
        <v>1991.1</v>
      </c>
      <c r="D285" s="1">
        <v>33289</v>
      </c>
      <c r="E285">
        <v>6.28</v>
      </c>
      <c r="F285">
        <v>10</v>
      </c>
    </row>
    <row r="286" spans="1:6" x14ac:dyDescent="0.2">
      <c r="A286">
        <f t="shared" si="12"/>
        <v>1991</v>
      </c>
      <c r="B286">
        <f t="shared" si="13"/>
        <v>1</v>
      </c>
      <c r="C286">
        <f t="shared" si="14"/>
        <v>1991.1</v>
      </c>
      <c r="D286" s="1">
        <v>33290</v>
      </c>
      <c r="E286">
        <v>6.29</v>
      </c>
      <c r="F286">
        <v>10</v>
      </c>
    </row>
    <row r="287" spans="1:6" x14ac:dyDescent="0.2">
      <c r="A287">
        <f t="shared" si="12"/>
        <v>1991</v>
      </c>
      <c r="B287">
        <f t="shared" si="13"/>
        <v>1</v>
      </c>
      <c r="C287">
        <f t="shared" si="14"/>
        <v>1991.1</v>
      </c>
      <c r="D287" s="1">
        <v>33291</v>
      </c>
      <c r="E287">
        <v>6.33</v>
      </c>
      <c r="F287">
        <v>10</v>
      </c>
    </row>
    <row r="288" spans="1:6" x14ac:dyDescent="0.2">
      <c r="A288">
        <f t="shared" si="12"/>
        <v>1991</v>
      </c>
      <c r="B288">
        <f t="shared" si="13"/>
        <v>1</v>
      </c>
      <c r="C288">
        <f t="shared" si="14"/>
        <v>1991.1</v>
      </c>
      <c r="D288" s="1">
        <v>33294</v>
      </c>
      <c r="E288">
        <v>6.33</v>
      </c>
      <c r="F288">
        <v>10</v>
      </c>
    </row>
    <row r="289" spans="1:6" x14ac:dyDescent="0.2">
      <c r="A289">
        <f t="shared" si="12"/>
        <v>1991</v>
      </c>
      <c r="B289">
        <f t="shared" si="13"/>
        <v>1</v>
      </c>
      <c r="C289">
        <f t="shared" si="14"/>
        <v>1991.1</v>
      </c>
      <c r="D289" s="1">
        <v>33295</v>
      </c>
      <c r="E289">
        <v>6.37</v>
      </c>
      <c r="F289">
        <v>10</v>
      </c>
    </row>
    <row r="290" spans="1:6" x14ac:dyDescent="0.2">
      <c r="A290">
        <f t="shared" si="12"/>
        <v>1991</v>
      </c>
      <c r="B290">
        <f t="shared" si="13"/>
        <v>1</v>
      </c>
      <c r="C290">
        <f t="shared" si="14"/>
        <v>1991.1</v>
      </c>
      <c r="D290" s="1">
        <v>33296</v>
      </c>
      <c r="E290">
        <v>6.36</v>
      </c>
      <c r="F290">
        <v>10</v>
      </c>
    </row>
    <row r="291" spans="1:6" x14ac:dyDescent="0.2">
      <c r="A291">
        <f t="shared" si="12"/>
        <v>1991</v>
      </c>
      <c r="B291">
        <f t="shared" si="13"/>
        <v>1</v>
      </c>
      <c r="C291">
        <f t="shared" si="14"/>
        <v>1991.1</v>
      </c>
      <c r="D291" s="1">
        <v>33297</v>
      </c>
      <c r="E291">
        <v>6.41</v>
      </c>
      <c r="F291">
        <v>10</v>
      </c>
    </row>
    <row r="292" spans="1:6" x14ac:dyDescent="0.2">
      <c r="A292">
        <f t="shared" si="12"/>
        <v>1991</v>
      </c>
      <c r="B292">
        <f t="shared" si="13"/>
        <v>1</v>
      </c>
      <c r="C292">
        <f t="shared" si="14"/>
        <v>1991.1</v>
      </c>
      <c r="D292" s="1">
        <v>33298</v>
      </c>
      <c r="E292">
        <v>6.52</v>
      </c>
      <c r="F292">
        <v>10</v>
      </c>
    </row>
    <row r="293" spans="1:6" x14ac:dyDescent="0.2">
      <c r="A293">
        <f t="shared" si="12"/>
        <v>1991</v>
      </c>
      <c r="B293">
        <f t="shared" si="13"/>
        <v>1</v>
      </c>
      <c r="C293">
        <f t="shared" si="14"/>
        <v>1991.1</v>
      </c>
      <c r="D293" s="1">
        <v>33301</v>
      </c>
      <c r="E293">
        <v>6.51</v>
      </c>
      <c r="F293">
        <v>10</v>
      </c>
    </row>
    <row r="294" spans="1:6" x14ac:dyDescent="0.2">
      <c r="A294">
        <f t="shared" si="12"/>
        <v>1991</v>
      </c>
      <c r="B294">
        <f t="shared" si="13"/>
        <v>1</v>
      </c>
      <c r="C294">
        <f t="shared" si="14"/>
        <v>1991.1</v>
      </c>
      <c r="D294" s="1">
        <v>33302</v>
      </c>
      <c r="E294">
        <v>6.48</v>
      </c>
      <c r="F294">
        <v>10</v>
      </c>
    </row>
    <row r="295" spans="1:6" x14ac:dyDescent="0.2">
      <c r="A295">
        <f t="shared" si="12"/>
        <v>1991</v>
      </c>
      <c r="B295">
        <f t="shared" si="13"/>
        <v>1</v>
      </c>
      <c r="C295">
        <f t="shared" si="14"/>
        <v>1991.1</v>
      </c>
      <c r="D295" s="1">
        <v>33303</v>
      </c>
      <c r="E295">
        <v>6.5</v>
      </c>
      <c r="F295">
        <v>10</v>
      </c>
    </row>
    <row r="296" spans="1:6" x14ac:dyDescent="0.2">
      <c r="A296">
        <f t="shared" si="12"/>
        <v>1991</v>
      </c>
      <c r="B296">
        <f t="shared" si="13"/>
        <v>1</v>
      </c>
      <c r="C296">
        <f t="shared" si="14"/>
        <v>1991.1</v>
      </c>
      <c r="D296" s="1">
        <v>33304</v>
      </c>
      <c r="E296">
        <v>6.5</v>
      </c>
      <c r="F296">
        <v>10</v>
      </c>
    </row>
    <row r="297" spans="1:6" x14ac:dyDescent="0.2">
      <c r="A297">
        <f t="shared" si="12"/>
        <v>1991</v>
      </c>
      <c r="B297">
        <f t="shared" si="13"/>
        <v>1</v>
      </c>
      <c r="C297">
        <f t="shared" si="14"/>
        <v>1991.1</v>
      </c>
      <c r="D297" s="1">
        <v>33305</v>
      </c>
      <c r="E297">
        <v>6.41</v>
      </c>
      <c r="F297">
        <v>10</v>
      </c>
    </row>
    <row r="298" spans="1:6" x14ac:dyDescent="0.2">
      <c r="A298">
        <f t="shared" si="12"/>
        <v>1991</v>
      </c>
      <c r="B298">
        <f t="shared" si="13"/>
        <v>1</v>
      </c>
      <c r="C298">
        <f t="shared" si="14"/>
        <v>1991.1</v>
      </c>
      <c r="D298" s="1">
        <v>33308</v>
      </c>
      <c r="E298">
        <v>6.37</v>
      </c>
      <c r="F298">
        <v>10</v>
      </c>
    </row>
    <row r="299" spans="1:6" x14ac:dyDescent="0.2">
      <c r="A299">
        <f t="shared" si="12"/>
        <v>1991</v>
      </c>
      <c r="B299">
        <f t="shared" si="13"/>
        <v>1</v>
      </c>
      <c r="C299">
        <f t="shared" si="14"/>
        <v>1991.1</v>
      </c>
      <c r="D299" s="1">
        <v>33309</v>
      </c>
      <c r="E299">
        <v>6.38</v>
      </c>
      <c r="F299">
        <v>10</v>
      </c>
    </row>
    <row r="300" spans="1:6" x14ac:dyDescent="0.2">
      <c r="A300">
        <f t="shared" si="12"/>
        <v>1991</v>
      </c>
      <c r="B300">
        <f t="shared" si="13"/>
        <v>1</v>
      </c>
      <c r="C300">
        <f t="shared" si="14"/>
        <v>1991.1</v>
      </c>
      <c r="D300" s="1">
        <v>33310</v>
      </c>
      <c r="E300">
        <v>6.3</v>
      </c>
      <c r="F300">
        <v>10</v>
      </c>
    </row>
    <row r="301" spans="1:6" x14ac:dyDescent="0.2">
      <c r="A301">
        <f t="shared" si="12"/>
        <v>1991</v>
      </c>
      <c r="B301">
        <f t="shared" si="13"/>
        <v>1</v>
      </c>
      <c r="C301">
        <f t="shared" si="14"/>
        <v>1991.1</v>
      </c>
      <c r="D301" s="1">
        <v>33311</v>
      </c>
      <c r="E301">
        <v>6.26</v>
      </c>
      <c r="F301">
        <v>10</v>
      </c>
    </row>
    <row r="302" spans="1:6" x14ac:dyDescent="0.2">
      <c r="A302">
        <f t="shared" si="12"/>
        <v>1991</v>
      </c>
      <c r="B302">
        <f t="shared" si="13"/>
        <v>1</v>
      </c>
      <c r="C302">
        <f t="shared" si="14"/>
        <v>1991.1</v>
      </c>
      <c r="D302" s="1">
        <v>33312</v>
      </c>
      <c r="E302">
        <v>6.3</v>
      </c>
      <c r="F302">
        <v>10</v>
      </c>
    </row>
    <row r="303" spans="1:6" x14ac:dyDescent="0.2">
      <c r="A303">
        <f t="shared" si="12"/>
        <v>1991</v>
      </c>
      <c r="B303">
        <f t="shared" si="13"/>
        <v>1</v>
      </c>
      <c r="C303">
        <f t="shared" si="14"/>
        <v>1991.1</v>
      </c>
      <c r="D303" s="1">
        <v>33315</v>
      </c>
      <c r="E303">
        <v>6.36</v>
      </c>
      <c r="F303">
        <v>10</v>
      </c>
    </row>
    <row r="304" spans="1:6" x14ac:dyDescent="0.2">
      <c r="A304">
        <f t="shared" si="12"/>
        <v>1991</v>
      </c>
      <c r="B304">
        <f t="shared" si="13"/>
        <v>1</v>
      </c>
      <c r="C304">
        <f t="shared" si="14"/>
        <v>1991.1</v>
      </c>
      <c r="D304" s="1">
        <v>33316</v>
      </c>
      <c r="E304">
        <v>6.48</v>
      </c>
      <c r="F304">
        <v>10</v>
      </c>
    </row>
    <row r="305" spans="1:6" x14ac:dyDescent="0.2">
      <c r="A305">
        <f t="shared" si="12"/>
        <v>1991</v>
      </c>
      <c r="B305">
        <f t="shared" si="13"/>
        <v>1</v>
      </c>
      <c r="C305">
        <f t="shared" si="14"/>
        <v>1991.1</v>
      </c>
      <c r="D305" s="1">
        <v>33317</v>
      </c>
      <c r="E305">
        <v>6.44</v>
      </c>
      <c r="F305">
        <v>10</v>
      </c>
    </row>
    <row r="306" spans="1:6" x14ac:dyDescent="0.2">
      <c r="A306">
        <f t="shared" si="12"/>
        <v>1991</v>
      </c>
      <c r="B306">
        <f t="shared" si="13"/>
        <v>1</v>
      </c>
      <c r="C306">
        <f t="shared" si="14"/>
        <v>1991.1</v>
      </c>
      <c r="D306" s="1">
        <v>33318</v>
      </c>
      <c r="E306">
        <v>6.39</v>
      </c>
      <c r="F306">
        <v>10</v>
      </c>
    </row>
    <row r="307" spans="1:6" x14ac:dyDescent="0.2">
      <c r="A307">
        <f t="shared" si="12"/>
        <v>1991</v>
      </c>
      <c r="B307">
        <f t="shared" si="13"/>
        <v>1</v>
      </c>
      <c r="C307">
        <f t="shared" si="14"/>
        <v>1991.1</v>
      </c>
      <c r="D307" s="1">
        <v>33319</v>
      </c>
      <c r="E307">
        <v>6.37</v>
      </c>
      <c r="F307">
        <v>10</v>
      </c>
    </row>
    <row r="308" spans="1:6" x14ac:dyDescent="0.2">
      <c r="A308">
        <f t="shared" si="12"/>
        <v>1991</v>
      </c>
      <c r="B308">
        <f t="shared" si="13"/>
        <v>1</v>
      </c>
      <c r="C308">
        <f t="shared" si="14"/>
        <v>1991.1</v>
      </c>
      <c r="D308" s="1">
        <v>33322</v>
      </c>
      <c r="E308">
        <v>6.35</v>
      </c>
      <c r="F308">
        <v>10</v>
      </c>
    </row>
    <row r="309" spans="1:6" x14ac:dyDescent="0.2">
      <c r="A309">
        <f t="shared" si="12"/>
        <v>1991</v>
      </c>
      <c r="B309">
        <f t="shared" si="13"/>
        <v>1</v>
      </c>
      <c r="C309">
        <f t="shared" si="14"/>
        <v>1991.1</v>
      </c>
      <c r="D309" s="1">
        <v>33323</v>
      </c>
      <c r="E309">
        <v>6.39</v>
      </c>
      <c r="F309">
        <v>10</v>
      </c>
    </row>
    <row r="310" spans="1:6" x14ac:dyDescent="0.2">
      <c r="A310">
        <f t="shared" si="12"/>
        <v>1991</v>
      </c>
      <c r="B310">
        <f t="shared" si="13"/>
        <v>1</v>
      </c>
      <c r="C310">
        <f t="shared" si="14"/>
        <v>1991.1</v>
      </c>
      <c r="D310" s="1">
        <v>33324</v>
      </c>
      <c r="E310">
        <v>6.33</v>
      </c>
      <c r="F310">
        <v>10</v>
      </c>
    </row>
    <row r="311" spans="1:6" x14ac:dyDescent="0.2">
      <c r="A311">
        <f t="shared" si="12"/>
        <v>1991</v>
      </c>
      <c r="B311">
        <f t="shared" si="13"/>
        <v>1</v>
      </c>
      <c r="C311">
        <f t="shared" si="14"/>
        <v>1991.1</v>
      </c>
      <c r="D311" s="1">
        <v>33325</v>
      </c>
      <c r="E311">
        <v>6.28</v>
      </c>
      <c r="F311">
        <v>10</v>
      </c>
    </row>
    <row r="312" spans="1:6" x14ac:dyDescent="0.2">
      <c r="A312">
        <f t="shared" si="12"/>
        <v>1991</v>
      </c>
      <c r="B312">
        <f t="shared" si="13"/>
        <v>2</v>
      </c>
      <c r="C312">
        <f t="shared" si="14"/>
        <v>1991.2</v>
      </c>
      <c r="D312" s="1">
        <v>33329</v>
      </c>
      <c r="E312">
        <v>6.27</v>
      </c>
    </row>
    <row r="313" spans="1:6" x14ac:dyDescent="0.2">
      <c r="A313">
        <f t="shared" si="12"/>
        <v>1991</v>
      </c>
      <c r="B313">
        <f t="shared" si="13"/>
        <v>2</v>
      </c>
      <c r="C313">
        <f t="shared" si="14"/>
        <v>1991.2</v>
      </c>
      <c r="D313" s="1">
        <v>33330</v>
      </c>
      <c r="E313">
        <v>6.26</v>
      </c>
    </row>
    <row r="314" spans="1:6" x14ac:dyDescent="0.2">
      <c r="A314">
        <f t="shared" si="12"/>
        <v>1991</v>
      </c>
      <c r="B314">
        <f t="shared" si="13"/>
        <v>2</v>
      </c>
      <c r="C314">
        <f t="shared" si="14"/>
        <v>1991.2</v>
      </c>
      <c r="D314" s="1">
        <v>33331</v>
      </c>
      <c r="E314">
        <v>6.28</v>
      </c>
    </row>
    <row r="315" spans="1:6" x14ac:dyDescent="0.2">
      <c r="A315">
        <f t="shared" si="12"/>
        <v>1991</v>
      </c>
      <c r="B315">
        <f t="shared" si="13"/>
        <v>2</v>
      </c>
      <c r="C315">
        <f t="shared" si="14"/>
        <v>1991.2</v>
      </c>
      <c r="D315" s="1">
        <v>33332</v>
      </c>
      <c r="E315">
        <v>6.24</v>
      </c>
    </row>
    <row r="316" spans="1:6" x14ac:dyDescent="0.2">
      <c r="A316">
        <f t="shared" si="12"/>
        <v>1991</v>
      </c>
      <c r="B316">
        <f t="shared" si="13"/>
        <v>2</v>
      </c>
      <c r="C316">
        <f t="shared" si="14"/>
        <v>1991.2</v>
      </c>
      <c r="D316" s="1">
        <v>33333</v>
      </c>
      <c r="E316">
        <v>6.24</v>
      </c>
    </row>
    <row r="317" spans="1:6" x14ac:dyDescent="0.2">
      <c r="A317">
        <f t="shared" si="12"/>
        <v>1991</v>
      </c>
      <c r="B317">
        <f t="shared" si="13"/>
        <v>2</v>
      </c>
      <c r="C317">
        <f t="shared" si="14"/>
        <v>1991.2</v>
      </c>
      <c r="D317" s="1">
        <v>33336</v>
      </c>
      <c r="E317">
        <v>6.21</v>
      </c>
    </row>
    <row r="318" spans="1:6" x14ac:dyDescent="0.2">
      <c r="A318">
        <f t="shared" si="12"/>
        <v>1991</v>
      </c>
      <c r="B318">
        <f t="shared" si="13"/>
        <v>2</v>
      </c>
      <c r="C318">
        <f t="shared" si="14"/>
        <v>1991.2</v>
      </c>
      <c r="D318" s="1">
        <v>33337</v>
      </c>
      <c r="E318">
        <v>6.23</v>
      </c>
    </row>
    <row r="319" spans="1:6" x14ac:dyDescent="0.2">
      <c r="A319">
        <f t="shared" si="12"/>
        <v>1991</v>
      </c>
      <c r="B319">
        <f t="shared" si="13"/>
        <v>2</v>
      </c>
      <c r="C319">
        <f t="shared" si="14"/>
        <v>1991.2</v>
      </c>
      <c r="D319" s="1">
        <v>33338</v>
      </c>
      <c r="E319">
        <v>6.28</v>
      </c>
    </row>
    <row r="320" spans="1:6" x14ac:dyDescent="0.2">
      <c r="A320">
        <f t="shared" si="12"/>
        <v>1991</v>
      </c>
      <c r="B320">
        <f t="shared" si="13"/>
        <v>2</v>
      </c>
      <c r="C320">
        <f t="shared" si="14"/>
        <v>1991.2</v>
      </c>
      <c r="D320" s="1">
        <v>33339</v>
      </c>
      <c r="E320">
        <v>6.23</v>
      </c>
    </row>
    <row r="321" spans="1:5" x14ac:dyDescent="0.2">
      <c r="A321">
        <f t="shared" si="12"/>
        <v>1991</v>
      </c>
      <c r="B321">
        <f t="shared" si="13"/>
        <v>2</v>
      </c>
      <c r="C321">
        <f t="shared" si="14"/>
        <v>1991.2</v>
      </c>
      <c r="D321" s="1">
        <v>33340</v>
      </c>
      <c r="E321">
        <v>6.14</v>
      </c>
    </row>
    <row r="322" spans="1:5" x14ac:dyDescent="0.2">
      <c r="A322">
        <f t="shared" ref="A322:A385" si="15">YEAR(D322)</f>
        <v>1991</v>
      </c>
      <c r="B322">
        <f t="shared" ref="B322:B385" si="16">ROUNDUP(MONTH(D322)/3,0)</f>
        <v>2</v>
      </c>
      <c r="C322">
        <f t="shared" ref="C322:C385" si="17">A322+B322/10</f>
        <v>1991.2</v>
      </c>
      <c r="D322" s="1">
        <v>33343</v>
      </c>
      <c r="E322">
        <v>6.22</v>
      </c>
    </row>
    <row r="323" spans="1:5" x14ac:dyDescent="0.2">
      <c r="A323">
        <f t="shared" si="15"/>
        <v>1991</v>
      </c>
      <c r="B323">
        <f t="shared" si="16"/>
        <v>2</v>
      </c>
      <c r="C323">
        <f t="shared" si="17"/>
        <v>1991.2</v>
      </c>
      <c r="D323" s="1">
        <v>33344</v>
      </c>
      <c r="E323">
        <v>6.23</v>
      </c>
    </row>
    <row r="324" spans="1:5" x14ac:dyDescent="0.2">
      <c r="A324">
        <f t="shared" si="15"/>
        <v>1991</v>
      </c>
      <c r="B324">
        <f t="shared" si="16"/>
        <v>2</v>
      </c>
      <c r="C324">
        <f t="shared" si="17"/>
        <v>1991.2</v>
      </c>
      <c r="D324" s="1">
        <v>33345</v>
      </c>
      <c r="E324">
        <v>6.2</v>
      </c>
    </row>
    <row r="325" spans="1:5" x14ac:dyDescent="0.2">
      <c r="A325">
        <f t="shared" si="15"/>
        <v>1991</v>
      </c>
      <c r="B325">
        <f t="shared" si="16"/>
        <v>2</v>
      </c>
      <c r="C325">
        <f t="shared" si="17"/>
        <v>1991.2</v>
      </c>
      <c r="D325" s="1">
        <v>33346</v>
      </c>
      <c r="E325">
        <v>6.34</v>
      </c>
    </row>
    <row r="326" spans="1:5" x14ac:dyDescent="0.2">
      <c r="A326">
        <f t="shared" si="15"/>
        <v>1991</v>
      </c>
      <c r="B326">
        <f t="shared" si="16"/>
        <v>2</v>
      </c>
      <c r="C326">
        <f t="shared" si="17"/>
        <v>1991.2</v>
      </c>
      <c r="D326" s="1">
        <v>33347</v>
      </c>
      <c r="E326">
        <v>6.31</v>
      </c>
    </row>
    <row r="327" spans="1:5" x14ac:dyDescent="0.2">
      <c r="A327">
        <f t="shared" si="15"/>
        <v>1991</v>
      </c>
      <c r="B327">
        <f t="shared" si="16"/>
        <v>2</v>
      </c>
      <c r="C327">
        <f t="shared" si="17"/>
        <v>1991.2</v>
      </c>
      <c r="D327" s="1">
        <v>33350</v>
      </c>
      <c r="E327">
        <v>6.32</v>
      </c>
    </row>
    <row r="328" spans="1:5" x14ac:dyDescent="0.2">
      <c r="A328">
        <f t="shared" si="15"/>
        <v>1991</v>
      </c>
      <c r="B328">
        <f t="shared" si="16"/>
        <v>2</v>
      </c>
      <c r="C328">
        <f t="shared" si="17"/>
        <v>1991.2</v>
      </c>
      <c r="D328" s="1">
        <v>33351</v>
      </c>
      <c r="E328">
        <v>6.28</v>
      </c>
    </row>
    <row r="329" spans="1:5" x14ac:dyDescent="0.2">
      <c r="A329">
        <f t="shared" si="15"/>
        <v>1991</v>
      </c>
      <c r="B329">
        <f t="shared" si="16"/>
        <v>2</v>
      </c>
      <c r="C329">
        <f t="shared" si="17"/>
        <v>1991.2</v>
      </c>
      <c r="D329" s="1">
        <v>33352</v>
      </c>
      <c r="E329">
        <v>6.23</v>
      </c>
    </row>
    <row r="330" spans="1:5" x14ac:dyDescent="0.2">
      <c r="A330">
        <f t="shared" si="15"/>
        <v>1991</v>
      </c>
      <c r="B330">
        <f t="shared" si="16"/>
        <v>2</v>
      </c>
      <c r="C330">
        <f t="shared" si="17"/>
        <v>1991.2</v>
      </c>
      <c r="D330" s="1">
        <v>33353</v>
      </c>
      <c r="E330">
        <v>6.19</v>
      </c>
    </row>
    <row r="331" spans="1:5" x14ac:dyDescent="0.2">
      <c r="A331">
        <f t="shared" si="15"/>
        <v>1991</v>
      </c>
      <c r="B331">
        <f t="shared" si="16"/>
        <v>2</v>
      </c>
      <c r="C331">
        <f t="shared" si="17"/>
        <v>1991.2</v>
      </c>
      <c r="D331" s="1">
        <v>33354</v>
      </c>
      <c r="E331">
        <v>6.21</v>
      </c>
    </row>
    <row r="332" spans="1:5" x14ac:dyDescent="0.2">
      <c r="A332">
        <f t="shared" si="15"/>
        <v>1991</v>
      </c>
      <c r="B332">
        <f t="shared" si="16"/>
        <v>2</v>
      </c>
      <c r="C332">
        <f t="shared" si="17"/>
        <v>1991.2</v>
      </c>
      <c r="D332" s="1">
        <v>33357</v>
      </c>
      <c r="E332">
        <v>6.22</v>
      </c>
    </row>
    <row r="333" spans="1:5" x14ac:dyDescent="0.2">
      <c r="A333">
        <f t="shared" si="15"/>
        <v>1991</v>
      </c>
      <c r="B333">
        <f t="shared" si="16"/>
        <v>2</v>
      </c>
      <c r="C333">
        <f t="shared" si="17"/>
        <v>1991.2</v>
      </c>
      <c r="D333" s="1">
        <v>33358</v>
      </c>
      <c r="E333">
        <v>6.06</v>
      </c>
    </row>
    <row r="334" spans="1:5" x14ac:dyDescent="0.2">
      <c r="A334">
        <f t="shared" si="15"/>
        <v>1991</v>
      </c>
      <c r="B334">
        <f t="shared" si="16"/>
        <v>2</v>
      </c>
      <c r="C334">
        <f t="shared" si="17"/>
        <v>1991.2</v>
      </c>
      <c r="D334" s="1">
        <v>33359</v>
      </c>
      <c r="E334">
        <v>6.09</v>
      </c>
    </row>
    <row r="335" spans="1:5" x14ac:dyDescent="0.2">
      <c r="A335">
        <f t="shared" si="15"/>
        <v>1991</v>
      </c>
      <c r="B335">
        <f t="shared" si="16"/>
        <v>2</v>
      </c>
      <c r="C335">
        <f t="shared" si="17"/>
        <v>1991.2</v>
      </c>
      <c r="D335" s="1">
        <v>33360</v>
      </c>
      <c r="E335">
        <v>6.06</v>
      </c>
    </row>
    <row r="336" spans="1:5" x14ac:dyDescent="0.2">
      <c r="A336">
        <f t="shared" si="15"/>
        <v>1991</v>
      </c>
      <c r="B336">
        <f t="shared" si="16"/>
        <v>2</v>
      </c>
      <c r="C336">
        <f t="shared" si="17"/>
        <v>1991.2</v>
      </c>
      <c r="D336" s="1">
        <v>33361</v>
      </c>
      <c r="E336">
        <v>6.1</v>
      </c>
    </row>
    <row r="337" spans="1:5" x14ac:dyDescent="0.2">
      <c r="A337">
        <f t="shared" si="15"/>
        <v>1991</v>
      </c>
      <c r="B337">
        <f t="shared" si="16"/>
        <v>2</v>
      </c>
      <c r="C337">
        <f t="shared" si="17"/>
        <v>1991.2</v>
      </c>
      <c r="D337" s="1">
        <v>33364</v>
      </c>
      <c r="E337">
        <v>6.11</v>
      </c>
    </row>
    <row r="338" spans="1:5" x14ac:dyDescent="0.2">
      <c r="A338">
        <f t="shared" si="15"/>
        <v>1991</v>
      </c>
      <c r="B338">
        <f t="shared" si="16"/>
        <v>2</v>
      </c>
      <c r="C338">
        <f t="shared" si="17"/>
        <v>1991.2</v>
      </c>
      <c r="D338" s="1">
        <v>33365</v>
      </c>
      <c r="E338">
        <v>6.15</v>
      </c>
    </row>
    <row r="339" spans="1:5" x14ac:dyDescent="0.2">
      <c r="A339">
        <f t="shared" si="15"/>
        <v>1991</v>
      </c>
      <c r="B339">
        <f t="shared" si="16"/>
        <v>2</v>
      </c>
      <c r="C339">
        <f t="shared" si="17"/>
        <v>1991.2</v>
      </c>
      <c r="D339" s="1">
        <v>33366</v>
      </c>
      <c r="E339">
        <v>6.14</v>
      </c>
    </row>
    <row r="340" spans="1:5" x14ac:dyDescent="0.2">
      <c r="A340">
        <f t="shared" si="15"/>
        <v>1991</v>
      </c>
      <c r="B340">
        <f t="shared" si="16"/>
        <v>2</v>
      </c>
      <c r="C340">
        <f t="shared" si="17"/>
        <v>1991.2</v>
      </c>
      <c r="D340" s="1">
        <v>33367</v>
      </c>
      <c r="E340">
        <v>6.13</v>
      </c>
    </row>
    <row r="341" spans="1:5" x14ac:dyDescent="0.2">
      <c r="A341">
        <f t="shared" si="15"/>
        <v>1991</v>
      </c>
      <c r="B341">
        <f t="shared" si="16"/>
        <v>2</v>
      </c>
      <c r="C341">
        <f t="shared" si="17"/>
        <v>1991.2</v>
      </c>
      <c r="D341" s="1">
        <v>33368</v>
      </c>
      <c r="E341">
        <v>6.13</v>
      </c>
    </row>
    <row r="342" spans="1:5" x14ac:dyDescent="0.2">
      <c r="A342">
        <f t="shared" si="15"/>
        <v>1991</v>
      </c>
      <c r="B342">
        <f t="shared" si="16"/>
        <v>2</v>
      </c>
      <c r="C342">
        <f t="shared" si="17"/>
        <v>1991.2</v>
      </c>
      <c r="D342" s="1">
        <v>33371</v>
      </c>
      <c r="E342">
        <v>6.11</v>
      </c>
    </row>
    <row r="343" spans="1:5" x14ac:dyDescent="0.2">
      <c r="A343">
        <f t="shared" si="15"/>
        <v>1991</v>
      </c>
      <c r="B343">
        <f t="shared" si="16"/>
        <v>2</v>
      </c>
      <c r="C343">
        <f t="shared" si="17"/>
        <v>1991.2</v>
      </c>
      <c r="D343" s="1">
        <v>33372</v>
      </c>
      <c r="E343">
        <v>6.12</v>
      </c>
    </row>
    <row r="344" spans="1:5" x14ac:dyDescent="0.2">
      <c r="A344">
        <f t="shared" si="15"/>
        <v>1991</v>
      </c>
      <c r="B344">
        <f t="shared" si="16"/>
        <v>2</v>
      </c>
      <c r="C344">
        <f t="shared" si="17"/>
        <v>1991.2</v>
      </c>
      <c r="D344" s="1">
        <v>33373</v>
      </c>
      <c r="E344">
        <v>6.13</v>
      </c>
    </row>
    <row r="345" spans="1:5" x14ac:dyDescent="0.2">
      <c r="A345">
        <f t="shared" si="15"/>
        <v>1991</v>
      </c>
      <c r="B345">
        <f t="shared" si="16"/>
        <v>2</v>
      </c>
      <c r="C345">
        <f t="shared" si="17"/>
        <v>1991.2</v>
      </c>
      <c r="D345" s="1">
        <v>33374</v>
      </c>
      <c r="E345">
        <v>6.15</v>
      </c>
    </row>
    <row r="346" spans="1:5" x14ac:dyDescent="0.2">
      <c r="A346">
        <f t="shared" si="15"/>
        <v>1991</v>
      </c>
      <c r="B346">
        <f t="shared" si="16"/>
        <v>2</v>
      </c>
      <c r="C346">
        <f t="shared" si="17"/>
        <v>1991.2</v>
      </c>
      <c r="D346" s="1">
        <v>33375</v>
      </c>
      <c r="E346">
        <v>6.16</v>
      </c>
    </row>
    <row r="347" spans="1:5" x14ac:dyDescent="0.2">
      <c r="A347">
        <f t="shared" si="15"/>
        <v>1991</v>
      </c>
      <c r="B347">
        <f t="shared" si="16"/>
        <v>2</v>
      </c>
      <c r="C347">
        <f t="shared" si="17"/>
        <v>1991.2</v>
      </c>
      <c r="D347" s="1">
        <v>33378</v>
      </c>
      <c r="E347">
        <v>6.2</v>
      </c>
    </row>
    <row r="348" spans="1:5" x14ac:dyDescent="0.2">
      <c r="A348">
        <f t="shared" si="15"/>
        <v>1991</v>
      </c>
      <c r="B348">
        <f t="shared" si="16"/>
        <v>2</v>
      </c>
      <c r="C348">
        <f t="shared" si="17"/>
        <v>1991.2</v>
      </c>
      <c r="D348" s="1">
        <v>33379</v>
      </c>
      <c r="E348">
        <v>6.18</v>
      </c>
    </row>
    <row r="349" spans="1:5" x14ac:dyDescent="0.2">
      <c r="A349">
        <f t="shared" si="15"/>
        <v>1991</v>
      </c>
      <c r="B349">
        <f t="shared" si="16"/>
        <v>2</v>
      </c>
      <c r="C349">
        <f t="shared" si="17"/>
        <v>1991.2</v>
      </c>
      <c r="D349" s="1">
        <v>33380</v>
      </c>
      <c r="E349">
        <v>6.15</v>
      </c>
    </row>
    <row r="350" spans="1:5" x14ac:dyDescent="0.2">
      <c r="A350">
        <f t="shared" si="15"/>
        <v>1991</v>
      </c>
      <c r="B350">
        <f t="shared" si="16"/>
        <v>2</v>
      </c>
      <c r="C350">
        <f t="shared" si="17"/>
        <v>1991.2</v>
      </c>
      <c r="D350" s="1">
        <v>33381</v>
      </c>
      <c r="E350">
        <v>6.13</v>
      </c>
    </row>
    <row r="351" spans="1:5" x14ac:dyDescent="0.2">
      <c r="A351">
        <f t="shared" si="15"/>
        <v>1991</v>
      </c>
      <c r="B351">
        <f t="shared" si="16"/>
        <v>2</v>
      </c>
      <c r="C351">
        <f t="shared" si="17"/>
        <v>1991.2</v>
      </c>
      <c r="D351" s="1">
        <v>33382</v>
      </c>
      <c r="E351">
        <v>6.11</v>
      </c>
    </row>
    <row r="352" spans="1:5" x14ac:dyDescent="0.2">
      <c r="A352">
        <f t="shared" si="15"/>
        <v>1991</v>
      </c>
      <c r="B352">
        <f t="shared" si="16"/>
        <v>2</v>
      </c>
      <c r="C352">
        <f t="shared" si="17"/>
        <v>1991.2</v>
      </c>
      <c r="D352" s="1">
        <v>33386</v>
      </c>
      <c r="E352">
        <v>6.12</v>
      </c>
    </row>
    <row r="353" spans="1:5" x14ac:dyDescent="0.2">
      <c r="A353">
        <f t="shared" si="15"/>
        <v>1991</v>
      </c>
      <c r="B353">
        <f t="shared" si="16"/>
        <v>2</v>
      </c>
      <c r="C353">
        <f t="shared" si="17"/>
        <v>1991.2</v>
      </c>
      <c r="D353" s="1">
        <v>33387</v>
      </c>
      <c r="E353">
        <v>6.11</v>
      </c>
    </row>
    <row r="354" spans="1:5" x14ac:dyDescent="0.2">
      <c r="A354">
        <f t="shared" si="15"/>
        <v>1991</v>
      </c>
      <c r="B354">
        <f t="shared" si="16"/>
        <v>2</v>
      </c>
      <c r="C354">
        <f t="shared" si="17"/>
        <v>1991.2</v>
      </c>
      <c r="D354" s="1">
        <v>33388</v>
      </c>
      <c r="E354">
        <v>6.13</v>
      </c>
    </row>
    <row r="355" spans="1:5" x14ac:dyDescent="0.2">
      <c r="A355">
        <f t="shared" si="15"/>
        <v>1991</v>
      </c>
      <c r="B355">
        <f t="shared" si="16"/>
        <v>2</v>
      </c>
      <c r="C355">
        <f t="shared" si="17"/>
        <v>1991.2</v>
      </c>
      <c r="D355" s="1">
        <v>33389</v>
      </c>
      <c r="E355">
        <v>6.16</v>
      </c>
    </row>
    <row r="356" spans="1:5" x14ac:dyDescent="0.2">
      <c r="A356">
        <f t="shared" si="15"/>
        <v>1991</v>
      </c>
      <c r="B356">
        <f t="shared" si="16"/>
        <v>2</v>
      </c>
      <c r="C356">
        <f t="shared" si="17"/>
        <v>1991.2</v>
      </c>
      <c r="D356" s="1">
        <v>33392</v>
      </c>
      <c r="E356">
        <v>6.27</v>
      </c>
    </row>
    <row r="357" spans="1:5" x14ac:dyDescent="0.2">
      <c r="A357">
        <f t="shared" si="15"/>
        <v>1991</v>
      </c>
      <c r="B357">
        <f t="shared" si="16"/>
        <v>2</v>
      </c>
      <c r="C357">
        <f t="shared" si="17"/>
        <v>1991.2</v>
      </c>
      <c r="D357" s="1">
        <v>33393</v>
      </c>
      <c r="E357">
        <v>6.26</v>
      </c>
    </row>
    <row r="358" spans="1:5" x14ac:dyDescent="0.2">
      <c r="A358">
        <f t="shared" si="15"/>
        <v>1991</v>
      </c>
      <c r="B358">
        <f t="shared" si="16"/>
        <v>2</v>
      </c>
      <c r="C358">
        <f t="shared" si="17"/>
        <v>1991.2</v>
      </c>
      <c r="D358" s="1">
        <v>33394</v>
      </c>
      <c r="E358">
        <v>6.28</v>
      </c>
    </row>
    <row r="359" spans="1:5" x14ac:dyDescent="0.2">
      <c r="A359">
        <f t="shared" si="15"/>
        <v>1991</v>
      </c>
      <c r="B359">
        <f t="shared" si="16"/>
        <v>2</v>
      </c>
      <c r="C359">
        <f t="shared" si="17"/>
        <v>1991.2</v>
      </c>
      <c r="D359" s="1">
        <v>33395</v>
      </c>
      <c r="E359">
        <v>6.29</v>
      </c>
    </row>
    <row r="360" spans="1:5" x14ac:dyDescent="0.2">
      <c r="A360">
        <f t="shared" si="15"/>
        <v>1991</v>
      </c>
      <c r="B360">
        <f t="shared" si="16"/>
        <v>2</v>
      </c>
      <c r="C360">
        <f t="shared" si="17"/>
        <v>1991.2</v>
      </c>
      <c r="D360" s="1">
        <v>33396</v>
      </c>
      <c r="E360">
        <v>6.39</v>
      </c>
    </row>
    <row r="361" spans="1:5" x14ac:dyDescent="0.2">
      <c r="A361">
        <f t="shared" si="15"/>
        <v>1991</v>
      </c>
      <c r="B361">
        <f t="shared" si="16"/>
        <v>2</v>
      </c>
      <c r="C361">
        <f t="shared" si="17"/>
        <v>1991.2</v>
      </c>
      <c r="D361" s="1">
        <v>33399</v>
      </c>
      <c r="E361">
        <v>6.4</v>
      </c>
    </row>
    <row r="362" spans="1:5" x14ac:dyDescent="0.2">
      <c r="A362">
        <f t="shared" si="15"/>
        <v>1991</v>
      </c>
      <c r="B362">
        <f t="shared" si="16"/>
        <v>2</v>
      </c>
      <c r="C362">
        <f t="shared" si="17"/>
        <v>1991.2</v>
      </c>
      <c r="D362" s="1">
        <v>33400</v>
      </c>
      <c r="E362">
        <v>6.39</v>
      </c>
    </row>
    <row r="363" spans="1:5" x14ac:dyDescent="0.2">
      <c r="A363">
        <f t="shared" si="15"/>
        <v>1991</v>
      </c>
      <c r="B363">
        <f t="shared" si="16"/>
        <v>2</v>
      </c>
      <c r="C363">
        <f t="shared" si="17"/>
        <v>1991.2</v>
      </c>
      <c r="D363" s="1">
        <v>33401</v>
      </c>
      <c r="E363">
        <v>6.43</v>
      </c>
    </row>
    <row r="364" spans="1:5" x14ac:dyDescent="0.2">
      <c r="A364">
        <f t="shared" si="15"/>
        <v>1991</v>
      </c>
      <c r="B364">
        <f t="shared" si="16"/>
        <v>2</v>
      </c>
      <c r="C364">
        <f t="shared" si="17"/>
        <v>1991.2</v>
      </c>
      <c r="D364" s="1">
        <v>33402</v>
      </c>
      <c r="E364">
        <v>6.4</v>
      </c>
    </row>
    <row r="365" spans="1:5" x14ac:dyDescent="0.2">
      <c r="A365">
        <f t="shared" si="15"/>
        <v>1991</v>
      </c>
      <c r="B365">
        <f t="shared" si="16"/>
        <v>2</v>
      </c>
      <c r="C365">
        <f t="shared" si="17"/>
        <v>1991.2</v>
      </c>
      <c r="D365" s="1">
        <v>33403</v>
      </c>
      <c r="E365">
        <v>6.37</v>
      </c>
    </row>
    <row r="366" spans="1:5" x14ac:dyDescent="0.2">
      <c r="A366">
        <f t="shared" si="15"/>
        <v>1991</v>
      </c>
      <c r="B366">
        <f t="shared" si="16"/>
        <v>2</v>
      </c>
      <c r="C366">
        <f t="shared" si="17"/>
        <v>1991.2</v>
      </c>
      <c r="D366" s="1">
        <v>33406</v>
      </c>
      <c r="E366">
        <v>6.38</v>
      </c>
    </row>
    <row r="367" spans="1:5" x14ac:dyDescent="0.2">
      <c r="A367">
        <f t="shared" si="15"/>
        <v>1991</v>
      </c>
      <c r="B367">
        <f t="shared" si="16"/>
        <v>2</v>
      </c>
      <c r="C367">
        <f t="shared" si="17"/>
        <v>1991.2</v>
      </c>
      <c r="D367" s="1">
        <v>33407</v>
      </c>
      <c r="E367">
        <v>6.41</v>
      </c>
    </row>
    <row r="368" spans="1:5" x14ac:dyDescent="0.2">
      <c r="A368">
        <f t="shared" si="15"/>
        <v>1991</v>
      </c>
      <c r="B368">
        <f t="shared" si="16"/>
        <v>2</v>
      </c>
      <c r="C368">
        <f t="shared" si="17"/>
        <v>1991.2</v>
      </c>
      <c r="D368" s="1">
        <v>33408</v>
      </c>
      <c r="E368">
        <v>6.37</v>
      </c>
    </row>
    <row r="369" spans="1:5" x14ac:dyDescent="0.2">
      <c r="A369">
        <f t="shared" si="15"/>
        <v>1991</v>
      </c>
      <c r="B369">
        <f t="shared" si="16"/>
        <v>2</v>
      </c>
      <c r="C369">
        <f t="shared" si="17"/>
        <v>1991.2</v>
      </c>
      <c r="D369" s="1">
        <v>33409</v>
      </c>
      <c r="E369">
        <v>6.34</v>
      </c>
    </row>
    <row r="370" spans="1:5" x14ac:dyDescent="0.2">
      <c r="A370">
        <f t="shared" si="15"/>
        <v>1991</v>
      </c>
      <c r="B370">
        <f t="shared" si="16"/>
        <v>2</v>
      </c>
      <c r="C370">
        <f t="shared" si="17"/>
        <v>1991.2</v>
      </c>
      <c r="D370" s="1">
        <v>33410</v>
      </c>
      <c r="E370">
        <v>6.37</v>
      </c>
    </row>
    <row r="371" spans="1:5" x14ac:dyDescent="0.2">
      <c r="A371">
        <f t="shared" si="15"/>
        <v>1991</v>
      </c>
      <c r="B371">
        <f t="shared" si="16"/>
        <v>2</v>
      </c>
      <c r="C371">
        <f t="shared" si="17"/>
        <v>1991.2</v>
      </c>
      <c r="D371" s="1">
        <v>33413</v>
      </c>
      <c r="E371">
        <v>6.38</v>
      </c>
    </row>
    <row r="372" spans="1:5" x14ac:dyDescent="0.2">
      <c r="A372">
        <f t="shared" si="15"/>
        <v>1991</v>
      </c>
      <c r="B372">
        <f t="shared" si="16"/>
        <v>2</v>
      </c>
      <c r="C372">
        <f t="shared" si="17"/>
        <v>1991.2</v>
      </c>
      <c r="D372" s="1">
        <v>33414</v>
      </c>
      <c r="E372">
        <v>6.39</v>
      </c>
    </row>
    <row r="373" spans="1:5" x14ac:dyDescent="0.2">
      <c r="A373">
        <f t="shared" si="15"/>
        <v>1991</v>
      </c>
      <c r="B373">
        <f t="shared" si="16"/>
        <v>2</v>
      </c>
      <c r="C373">
        <f t="shared" si="17"/>
        <v>1991.2</v>
      </c>
      <c r="D373" s="1">
        <v>33415</v>
      </c>
      <c r="E373">
        <v>6.38</v>
      </c>
    </row>
    <row r="374" spans="1:5" x14ac:dyDescent="0.2">
      <c r="A374">
        <f t="shared" si="15"/>
        <v>1991</v>
      </c>
      <c r="B374">
        <f t="shared" si="16"/>
        <v>2</v>
      </c>
      <c r="C374">
        <f t="shared" si="17"/>
        <v>1991.2</v>
      </c>
      <c r="D374" s="1">
        <v>33416</v>
      </c>
      <c r="E374">
        <v>6.35</v>
      </c>
    </row>
    <row r="375" spans="1:5" x14ac:dyDescent="0.2">
      <c r="A375">
        <f t="shared" si="15"/>
        <v>1991</v>
      </c>
      <c r="B375">
        <f t="shared" si="16"/>
        <v>2</v>
      </c>
      <c r="C375">
        <f t="shared" si="17"/>
        <v>1991.2</v>
      </c>
      <c r="D375" s="1">
        <v>33417</v>
      </c>
      <c r="E375">
        <v>6.32</v>
      </c>
    </row>
    <row r="376" spans="1:5" x14ac:dyDescent="0.2">
      <c r="A376">
        <f t="shared" si="15"/>
        <v>1991</v>
      </c>
      <c r="B376">
        <f t="shared" si="16"/>
        <v>3</v>
      </c>
      <c r="C376">
        <f t="shared" si="17"/>
        <v>1991.3</v>
      </c>
      <c r="D376" s="1">
        <v>33420</v>
      </c>
      <c r="E376">
        <v>6.38</v>
      </c>
    </row>
    <row r="377" spans="1:5" x14ac:dyDescent="0.2">
      <c r="A377">
        <f t="shared" si="15"/>
        <v>1991</v>
      </c>
      <c r="B377">
        <f t="shared" si="16"/>
        <v>3</v>
      </c>
      <c r="C377">
        <f t="shared" si="17"/>
        <v>1991.3</v>
      </c>
      <c r="D377" s="1">
        <v>33421</v>
      </c>
      <c r="E377">
        <v>6.41</v>
      </c>
    </row>
    <row r="378" spans="1:5" x14ac:dyDescent="0.2">
      <c r="A378">
        <f t="shared" si="15"/>
        <v>1991</v>
      </c>
      <c r="B378">
        <f t="shared" si="16"/>
        <v>3</v>
      </c>
      <c r="C378">
        <f t="shared" si="17"/>
        <v>1991.3</v>
      </c>
      <c r="D378" s="1">
        <v>33422</v>
      </c>
      <c r="E378">
        <v>6.39</v>
      </c>
    </row>
    <row r="379" spans="1:5" x14ac:dyDescent="0.2">
      <c r="A379">
        <f t="shared" si="15"/>
        <v>1991</v>
      </c>
      <c r="B379">
        <f t="shared" si="16"/>
        <v>3</v>
      </c>
      <c r="C379">
        <f t="shared" si="17"/>
        <v>1991.3</v>
      </c>
      <c r="D379" s="1">
        <v>33424</v>
      </c>
      <c r="E379">
        <v>6.4</v>
      </c>
    </row>
    <row r="380" spans="1:5" x14ac:dyDescent="0.2">
      <c r="A380">
        <f t="shared" si="15"/>
        <v>1991</v>
      </c>
      <c r="B380">
        <f t="shared" si="16"/>
        <v>3</v>
      </c>
      <c r="C380">
        <f t="shared" si="17"/>
        <v>1991.3</v>
      </c>
      <c r="D380" s="1">
        <v>33427</v>
      </c>
      <c r="E380">
        <v>6.36</v>
      </c>
    </row>
    <row r="381" spans="1:5" x14ac:dyDescent="0.2">
      <c r="A381">
        <f t="shared" si="15"/>
        <v>1991</v>
      </c>
      <c r="B381">
        <f t="shared" si="16"/>
        <v>3</v>
      </c>
      <c r="C381">
        <f t="shared" si="17"/>
        <v>1991.3</v>
      </c>
      <c r="D381" s="1">
        <v>33428</v>
      </c>
      <c r="E381">
        <v>6.31</v>
      </c>
    </row>
    <row r="382" spans="1:5" x14ac:dyDescent="0.2">
      <c r="A382">
        <f t="shared" si="15"/>
        <v>1991</v>
      </c>
      <c r="B382">
        <f t="shared" si="16"/>
        <v>3</v>
      </c>
      <c r="C382">
        <f t="shared" si="17"/>
        <v>1991.3</v>
      </c>
      <c r="D382" s="1">
        <v>33429</v>
      </c>
      <c r="E382">
        <v>6.28</v>
      </c>
    </row>
    <row r="383" spans="1:5" x14ac:dyDescent="0.2">
      <c r="A383">
        <f t="shared" si="15"/>
        <v>1991</v>
      </c>
      <c r="B383">
        <f t="shared" si="16"/>
        <v>3</v>
      </c>
      <c r="C383">
        <f t="shared" si="17"/>
        <v>1991.3</v>
      </c>
      <c r="D383" s="1">
        <v>33430</v>
      </c>
      <c r="E383">
        <v>6.27</v>
      </c>
    </row>
    <row r="384" spans="1:5" x14ac:dyDescent="0.2">
      <c r="A384">
        <f t="shared" si="15"/>
        <v>1991</v>
      </c>
      <c r="B384">
        <f t="shared" si="16"/>
        <v>3</v>
      </c>
      <c r="C384">
        <f t="shared" si="17"/>
        <v>1991.3</v>
      </c>
      <c r="D384" s="1">
        <v>33431</v>
      </c>
      <c r="E384">
        <v>6.26</v>
      </c>
    </row>
    <row r="385" spans="1:5" x14ac:dyDescent="0.2">
      <c r="A385">
        <f t="shared" si="15"/>
        <v>1991</v>
      </c>
      <c r="B385">
        <f t="shared" si="16"/>
        <v>3</v>
      </c>
      <c r="C385">
        <f t="shared" si="17"/>
        <v>1991.3</v>
      </c>
      <c r="D385" s="1">
        <v>33434</v>
      </c>
      <c r="E385">
        <v>6.29</v>
      </c>
    </row>
    <row r="386" spans="1:5" x14ac:dyDescent="0.2">
      <c r="A386">
        <f t="shared" ref="A386:A449" si="18">YEAR(D386)</f>
        <v>1991</v>
      </c>
      <c r="B386">
        <f t="shared" ref="B386:B449" si="19">ROUNDUP(MONTH(D386)/3,0)</f>
        <v>3</v>
      </c>
      <c r="C386">
        <f t="shared" ref="C386:C449" si="20">A386+B386/10</f>
        <v>1991.3</v>
      </c>
      <c r="D386" s="1">
        <v>33435</v>
      </c>
      <c r="E386">
        <v>6.32</v>
      </c>
    </row>
    <row r="387" spans="1:5" x14ac:dyDescent="0.2">
      <c r="A387">
        <f t="shared" si="18"/>
        <v>1991</v>
      </c>
      <c r="B387">
        <f t="shared" si="19"/>
        <v>3</v>
      </c>
      <c r="C387">
        <f t="shared" si="20"/>
        <v>1991.3</v>
      </c>
      <c r="D387" s="1">
        <v>33436</v>
      </c>
      <c r="E387">
        <v>6.35</v>
      </c>
    </row>
    <row r="388" spans="1:5" x14ac:dyDescent="0.2">
      <c r="A388">
        <f t="shared" si="18"/>
        <v>1991</v>
      </c>
      <c r="B388">
        <f t="shared" si="19"/>
        <v>3</v>
      </c>
      <c r="C388">
        <f t="shared" si="20"/>
        <v>1991.3</v>
      </c>
      <c r="D388" s="1">
        <v>33437</v>
      </c>
      <c r="E388">
        <v>6.34</v>
      </c>
    </row>
    <row r="389" spans="1:5" x14ac:dyDescent="0.2">
      <c r="A389">
        <f t="shared" si="18"/>
        <v>1991</v>
      </c>
      <c r="B389">
        <f t="shared" si="19"/>
        <v>3</v>
      </c>
      <c r="C389">
        <f t="shared" si="20"/>
        <v>1991.3</v>
      </c>
      <c r="D389" s="1">
        <v>33438</v>
      </c>
      <c r="E389">
        <v>6.28</v>
      </c>
    </row>
    <row r="390" spans="1:5" x14ac:dyDescent="0.2">
      <c r="A390">
        <f t="shared" si="18"/>
        <v>1991</v>
      </c>
      <c r="B390">
        <f t="shared" si="19"/>
        <v>3</v>
      </c>
      <c r="C390">
        <f t="shared" si="20"/>
        <v>1991.3</v>
      </c>
      <c r="D390" s="1">
        <v>33441</v>
      </c>
      <c r="E390">
        <v>6.31</v>
      </c>
    </row>
    <row r="391" spans="1:5" x14ac:dyDescent="0.2">
      <c r="A391">
        <f t="shared" si="18"/>
        <v>1991</v>
      </c>
      <c r="B391">
        <f t="shared" si="19"/>
        <v>3</v>
      </c>
      <c r="C391">
        <f t="shared" si="20"/>
        <v>1991.3</v>
      </c>
      <c r="D391" s="1">
        <v>33442</v>
      </c>
      <c r="E391">
        <v>6.33</v>
      </c>
    </row>
    <row r="392" spans="1:5" x14ac:dyDescent="0.2">
      <c r="A392">
        <f t="shared" si="18"/>
        <v>1991</v>
      </c>
      <c r="B392">
        <f t="shared" si="19"/>
        <v>3</v>
      </c>
      <c r="C392">
        <f t="shared" si="20"/>
        <v>1991.3</v>
      </c>
      <c r="D392" s="1">
        <v>33443</v>
      </c>
      <c r="E392">
        <v>6.28</v>
      </c>
    </row>
    <row r="393" spans="1:5" x14ac:dyDescent="0.2">
      <c r="A393">
        <f t="shared" si="18"/>
        <v>1991</v>
      </c>
      <c r="B393">
        <f t="shared" si="19"/>
        <v>3</v>
      </c>
      <c r="C393">
        <f t="shared" si="20"/>
        <v>1991.3</v>
      </c>
      <c r="D393" s="1">
        <v>33444</v>
      </c>
      <c r="E393">
        <v>6.29</v>
      </c>
    </row>
    <row r="394" spans="1:5" x14ac:dyDescent="0.2">
      <c r="A394">
        <f t="shared" si="18"/>
        <v>1991</v>
      </c>
      <c r="B394">
        <f t="shared" si="19"/>
        <v>3</v>
      </c>
      <c r="C394">
        <f t="shared" si="20"/>
        <v>1991.3</v>
      </c>
      <c r="D394" s="1">
        <v>33445</v>
      </c>
      <c r="E394">
        <v>6.24</v>
      </c>
    </row>
    <row r="395" spans="1:5" x14ac:dyDescent="0.2">
      <c r="A395">
        <f t="shared" si="18"/>
        <v>1991</v>
      </c>
      <c r="B395">
        <f t="shared" si="19"/>
        <v>3</v>
      </c>
      <c r="C395">
        <f t="shared" si="20"/>
        <v>1991.3</v>
      </c>
      <c r="D395" s="1">
        <v>33448</v>
      </c>
      <c r="E395">
        <v>6.21</v>
      </c>
    </row>
    <row r="396" spans="1:5" x14ac:dyDescent="0.2">
      <c r="A396">
        <f t="shared" si="18"/>
        <v>1991</v>
      </c>
      <c r="B396">
        <f t="shared" si="19"/>
        <v>3</v>
      </c>
      <c r="C396">
        <f t="shared" si="20"/>
        <v>1991.3</v>
      </c>
      <c r="D396" s="1">
        <v>33449</v>
      </c>
      <c r="E396">
        <v>6.23</v>
      </c>
    </row>
    <row r="397" spans="1:5" x14ac:dyDescent="0.2">
      <c r="A397">
        <f t="shared" si="18"/>
        <v>1991</v>
      </c>
      <c r="B397">
        <f t="shared" si="19"/>
        <v>3</v>
      </c>
      <c r="C397">
        <f t="shared" si="20"/>
        <v>1991.3</v>
      </c>
      <c r="D397" s="1">
        <v>33450</v>
      </c>
      <c r="E397">
        <v>6.19</v>
      </c>
    </row>
    <row r="398" spans="1:5" x14ac:dyDescent="0.2">
      <c r="A398">
        <f t="shared" si="18"/>
        <v>1991</v>
      </c>
      <c r="B398">
        <f t="shared" si="19"/>
        <v>3</v>
      </c>
      <c r="C398">
        <f t="shared" si="20"/>
        <v>1991.3</v>
      </c>
      <c r="D398" s="1">
        <v>33451</v>
      </c>
      <c r="E398">
        <v>6.23</v>
      </c>
    </row>
    <row r="399" spans="1:5" x14ac:dyDescent="0.2">
      <c r="A399">
        <f t="shared" si="18"/>
        <v>1991</v>
      </c>
      <c r="B399">
        <f t="shared" si="19"/>
        <v>3</v>
      </c>
      <c r="C399">
        <f t="shared" si="20"/>
        <v>1991.3</v>
      </c>
      <c r="D399" s="1">
        <v>33452</v>
      </c>
      <c r="E399">
        <v>6.04</v>
      </c>
    </row>
    <row r="400" spans="1:5" x14ac:dyDescent="0.2">
      <c r="A400">
        <f t="shared" si="18"/>
        <v>1991</v>
      </c>
      <c r="B400">
        <f t="shared" si="19"/>
        <v>3</v>
      </c>
      <c r="C400">
        <f t="shared" si="20"/>
        <v>1991.3</v>
      </c>
      <c r="D400" s="1">
        <v>33455</v>
      </c>
      <c r="E400">
        <v>6.04</v>
      </c>
    </row>
    <row r="401" spans="1:5" x14ac:dyDescent="0.2">
      <c r="A401">
        <f t="shared" si="18"/>
        <v>1991</v>
      </c>
      <c r="B401">
        <f t="shared" si="19"/>
        <v>3</v>
      </c>
      <c r="C401">
        <f t="shared" si="20"/>
        <v>1991.3</v>
      </c>
      <c r="D401" s="1">
        <v>33456</v>
      </c>
      <c r="E401">
        <v>5.91</v>
      </c>
    </row>
    <row r="402" spans="1:5" x14ac:dyDescent="0.2">
      <c r="A402">
        <f t="shared" si="18"/>
        <v>1991</v>
      </c>
      <c r="B402">
        <f t="shared" si="19"/>
        <v>3</v>
      </c>
      <c r="C402">
        <f t="shared" si="20"/>
        <v>1991.3</v>
      </c>
      <c r="D402" s="1">
        <v>33457</v>
      </c>
      <c r="E402">
        <v>5.85</v>
      </c>
    </row>
    <row r="403" spans="1:5" x14ac:dyDescent="0.2">
      <c r="A403">
        <f t="shared" si="18"/>
        <v>1991</v>
      </c>
      <c r="B403">
        <f t="shared" si="19"/>
        <v>3</v>
      </c>
      <c r="C403">
        <f t="shared" si="20"/>
        <v>1991.3</v>
      </c>
      <c r="D403" s="1">
        <v>33458</v>
      </c>
      <c r="E403">
        <v>5.82</v>
      </c>
    </row>
    <row r="404" spans="1:5" x14ac:dyDescent="0.2">
      <c r="A404">
        <f t="shared" si="18"/>
        <v>1991</v>
      </c>
      <c r="B404">
        <f t="shared" si="19"/>
        <v>3</v>
      </c>
      <c r="C404">
        <f t="shared" si="20"/>
        <v>1991.3</v>
      </c>
      <c r="D404" s="1">
        <v>33459</v>
      </c>
      <c r="E404">
        <v>5.8</v>
      </c>
    </row>
    <row r="405" spans="1:5" x14ac:dyDescent="0.2">
      <c r="A405">
        <f t="shared" si="18"/>
        <v>1991</v>
      </c>
      <c r="B405">
        <f t="shared" si="19"/>
        <v>3</v>
      </c>
      <c r="C405">
        <f t="shared" si="20"/>
        <v>1991.3</v>
      </c>
      <c r="D405" s="1">
        <v>33462</v>
      </c>
      <c r="E405">
        <v>5.8</v>
      </c>
    </row>
    <row r="406" spans="1:5" x14ac:dyDescent="0.2">
      <c r="A406">
        <f t="shared" si="18"/>
        <v>1991</v>
      </c>
      <c r="B406">
        <f t="shared" si="19"/>
        <v>3</v>
      </c>
      <c r="C406">
        <f t="shared" si="20"/>
        <v>1991.3</v>
      </c>
      <c r="D406" s="1">
        <v>33463</v>
      </c>
      <c r="E406">
        <v>5.8</v>
      </c>
    </row>
    <row r="407" spans="1:5" x14ac:dyDescent="0.2">
      <c r="A407">
        <f t="shared" si="18"/>
        <v>1991</v>
      </c>
      <c r="B407">
        <f t="shared" si="19"/>
        <v>3</v>
      </c>
      <c r="C407">
        <f t="shared" si="20"/>
        <v>1991.3</v>
      </c>
      <c r="D407" s="1">
        <v>33464</v>
      </c>
      <c r="E407">
        <v>5.7</v>
      </c>
    </row>
    <row r="408" spans="1:5" x14ac:dyDescent="0.2">
      <c r="A408">
        <f t="shared" si="18"/>
        <v>1991</v>
      </c>
      <c r="B408">
        <f t="shared" si="19"/>
        <v>3</v>
      </c>
      <c r="C408">
        <f t="shared" si="20"/>
        <v>1991.3</v>
      </c>
      <c r="D408" s="1">
        <v>33465</v>
      </c>
      <c r="E408">
        <v>5.67</v>
      </c>
    </row>
    <row r="409" spans="1:5" x14ac:dyDescent="0.2">
      <c r="A409">
        <f t="shared" si="18"/>
        <v>1991</v>
      </c>
      <c r="B409">
        <f t="shared" si="19"/>
        <v>3</v>
      </c>
      <c r="C409">
        <f t="shared" si="20"/>
        <v>1991.3</v>
      </c>
      <c r="D409" s="1">
        <v>33466</v>
      </c>
      <c r="E409">
        <v>5.65</v>
      </c>
    </row>
    <row r="410" spans="1:5" x14ac:dyDescent="0.2">
      <c r="A410">
        <f t="shared" si="18"/>
        <v>1991</v>
      </c>
      <c r="B410">
        <f t="shared" si="19"/>
        <v>3</v>
      </c>
      <c r="C410">
        <f t="shared" si="20"/>
        <v>1991.3</v>
      </c>
      <c r="D410" s="1">
        <v>33469</v>
      </c>
      <c r="E410">
        <v>5.52</v>
      </c>
    </row>
    <row r="411" spans="1:5" x14ac:dyDescent="0.2">
      <c r="A411">
        <f t="shared" si="18"/>
        <v>1991</v>
      </c>
      <c r="B411">
        <f t="shared" si="19"/>
        <v>3</v>
      </c>
      <c r="C411">
        <f t="shared" si="20"/>
        <v>1991.3</v>
      </c>
      <c r="D411" s="1">
        <v>33470</v>
      </c>
      <c r="E411">
        <v>5.48</v>
      </c>
    </row>
    <row r="412" spans="1:5" x14ac:dyDescent="0.2">
      <c r="A412">
        <f t="shared" si="18"/>
        <v>1991</v>
      </c>
      <c r="B412">
        <f t="shared" si="19"/>
        <v>3</v>
      </c>
      <c r="C412">
        <f t="shared" si="20"/>
        <v>1991.3</v>
      </c>
      <c r="D412" s="1">
        <v>33471</v>
      </c>
      <c r="E412">
        <v>5.63</v>
      </c>
    </row>
    <row r="413" spans="1:5" x14ac:dyDescent="0.2">
      <c r="A413">
        <f t="shared" si="18"/>
        <v>1991</v>
      </c>
      <c r="B413">
        <f t="shared" si="19"/>
        <v>3</v>
      </c>
      <c r="C413">
        <f t="shared" si="20"/>
        <v>1991.3</v>
      </c>
      <c r="D413" s="1">
        <v>33472</v>
      </c>
      <c r="E413">
        <v>5.66</v>
      </c>
    </row>
    <row r="414" spans="1:5" x14ac:dyDescent="0.2">
      <c r="A414">
        <f t="shared" si="18"/>
        <v>1991</v>
      </c>
      <c r="B414">
        <f t="shared" si="19"/>
        <v>3</v>
      </c>
      <c r="C414">
        <f t="shared" si="20"/>
        <v>1991.3</v>
      </c>
      <c r="D414" s="1">
        <v>33473</v>
      </c>
      <c r="E414">
        <v>5.82</v>
      </c>
    </row>
    <row r="415" spans="1:5" x14ac:dyDescent="0.2">
      <c r="A415">
        <f t="shared" si="18"/>
        <v>1991</v>
      </c>
      <c r="B415">
        <f t="shared" si="19"/>
        <v>3</v>
      </c>
      <c r="C415">
        <f t="shared" si="20"/>
        <v>1991.3</v>
      </c>
      <c r="D415" s="1">
        <v>33476</v>
      </c>
      <c r="E415">
        <v>5.85</v>
      </c>
    </row>
    <row r="416" spans="1:5" x14ac:dyDescent="0.2">
      <c r="A416">
        <f t="shared" si="18"/>
        <v>1991</v>
      </c>
      <c r="B416">
        <f t="shared" si="19"/>
        <v>3</v>
      </c>
      <c r="C416">
        <f t="shared" si="20"/>
        <v>1991.3</v>
      </c>
      <c r="D416" s="1">
        <v>33477</v>
      </c>
      <c r="E416">
        <v>5.8</v>
      </c>
    </row>
    <row r="417" spans="1:5" x14ac:dyDescent="0.2">
      <c r="A417">
        <f t="shared" si="18"/>
        <v>1991</v>
      </c>
      <c r="B417">
        <f t="shared" si="19"/>
        <v>3</v>
      </c>
      <c r="C417">
        <f t="shared" si="20"/>
        <v>1991.3</v>
      </c>
      <c r="D417" s="1">
        <v>33478</v>
      </c>
      <c r="E417">
        <v>5.68</v>
      </c>
    </row>
    <row r="418" spans="1:5" x14ac:dyDescent="0.2">
      <c r="A418">
        <f t="shared" si="18"/>
        <v>1991</v>
      </c>
      <c r="B418">
        <f t="shared" si="19"/>
        <v>3</v>
      </c>
      <c r="C418">
        <f t="shared" si="20"/>
        <v>1991.3</v>
      </c>
      <c r="D418" s="1">
        <v>33479</v>
      </c>
      <c r="E418">
        <v>5.65</v>
      </c>
    </row>
    <row r="419" spans="1:5" x14ac:dyDescent="0.2">
      <c r="A419">
        <f t="shared" si="18"/>
        <v>1991</v>
      </c>
      <c r="B419">
        <f t="shared" si="19"/>
        <v>3</v>
      </c>
      <c r="C419">
        <f t="shared" si="20"/>
        <v>1991.3</v>
      </c>
      <c r="D419" s="1">
        <v>33480</v>
      </c>
      <c r="E419">
        <v>5.72</v>
      </c>
    </row>
    <row r="420" spans="1:5" x14ac:dyDescent="0.2">
      <c r="A420">
        <f t="shared" si="18"/>
        <v>1991</v>
      </c>
      <c r="B420">
        <f t="shared" si="19"/>
        <v>3</v>
      </c>
      <c r="C420">
        <f t="shared" si="20"/>
        <v>1991.3</v>
      </c>
      <c r="D420" s="1">
        <v>33484</v>
      </c>
      <c r="E420">
        <v>5.72</v>
      </c>
    </row>
    <row r="421" spans="1:5" x14ac:dyDescent="0.2">
      <c r="A421">
        <f t="shared" si="18"/>
        <v>1991</v>
      </c>
      <c r="B421">
        <f t="shared" si="19"/>
        <v>3</v>
      </c>
      <c r="C421">
        <f t="shared" si="20"/>
        <v>1991.3</v>
      </c>
      <c r="D421" s="1">
        <v>33485</v>
      </c>
      <c r="E421">
        <v>5.71</v>
      </c>
    </row>
    <row r="422" spans="1:5" x14ac:dyDescent="0.2">
      <c r="A422">
        <f t="shared" si="18"/>
        <v>1991</v>
      </c>
      <c r="B422">
        <f t="shared" si="19"/>
        <v>3</v>
      </c>
      <c r="C422">
        <f t="shared" si="20"/>
        <v>1991.3</v>
      </c>
      <c r="D422" s="1">
        <v>33486</v>
      </c>
      <c r="E422">
        <v>5.71</v>
      </c>
    </row>
    <row r="423" spans="1:5" x14ac:dyDescent="0.2">
      <c r="A423">
        <f t="shared" si="18"/>
        <v>1991</v>
      </c>
      <c r="B423">
        <f t="shared" si="19"/>
        <v>3</v>
      </c>
      <c r="C423">
        <f t="shared" si="20"/>
        <v>1991.3</v>
      </c>
      <c r="D423" s="1">
        <v>33487</v>
      </c>
      <c r="E423">
        <v>5.65</v>
      </c>
    </row>
    <row r="424" spans="1:5" x14ac:dyDescent="0.2">
      <c r="A424">
        <f t="shared" si="18"/>
        <v>1991</v>
      </c>
      <c r="B424">
        <f t="shared" si="19"/>
        <v>3</v>
      </c>
      <c r="C424">
        <f t="shared" si="20"/>
        <v>1991.3</v>
      </c>
      <c r="D424" s="1">
        <v>33490</v>
      </c>
      <c r="E424">
        <v>5.61</v>
      </c>
    </row>
    <row r="425" spans="1:5" x14ac:dyDescent="0.2">
      <c r="A425">
        <f t="shared" si="18"/>
        <v>1991</v>
      </c>
      <c r="B425">
        <f t="shared" si="19"/>
        <v>3</v>
      </c>
      <c r="C425">
        <f t="shared" si="20"/>
        <v>1991.3</v>
      </c>
      <c r="D425" s="1">
        <v>33491</v>
      </c>
      <c r="E425">
        <v>5.61</v>
      </c>
    </row>
    <row r="426" spans="1:5" x14ac:dyDescent="0.2">
      <c r="A426">
        <f t="shared" si="18"/>
        <v>1991</v>
      </c>
      <c r="B426">
        <f t="shared" si="19"/>
        <v>3</v>
      </c>
      <c r="C426">
        <f t="shared" si="20"/>
        <v>1991.3</v>
      </c>
      <c r="D426" s="1">
        <v>33492</v>
      </c>
      <c r="E426">
        <v>5.61</v>
      </c>
    </row>
    <row r="427" spans="1:5" x14ac:dyDescent="0.2">
      <c r="A427">
        <f t="shared" si="18"/>
        <v>1991</v>
      </c>
      <c r="B427">
        <f t="shared" si="19"/>
        <v>3</v>
      </c>
      <c r="C427">
        <f t="shared" si="20"/>
        <v>1991.3</v>
      </c>
      <c r="D427" s="1">
        <v>33493</v>
      </c>
      <c r="E427">
        <v>5.56</v>
      </c>
    </row>
    <row r="428" spans="1:5" x14ac:dyDescent="0.2">
      <c r="A428">
        <f t="shared" si="18"/>
        <v>1991</v>
      </c>
      <c r="B428">
        <f t="shared" si="19"/>
        <v>3</v>
      </c>
      <c r="C428">
        <f t="shared" si="20"/>
        <v>1991.3</v>
      </c>
      <c r="D428" s="1">
        <v>33494</v>
      </c>
      <c r="E428">
        <v>5.53</v>
      </c>
    </row>
    <row r="429" spans="1:5" x14ac:dyDescent="0.2">
      <c r="A429">
        <f t="shared" si="18"/>
        <v>1991</v>
      </c>
      <c r="B429">
        <f t="shared" si="19"/>
        <v>3</v>
      </c>
      <c r="C429">
        <f t="shared" si="20"/>
        <v>1991.3</v>
      </c>
      <c r="D429" s="1">
        <v>33497</v>
      </c>
      <c r="E429">
        <v>5.55</v>
      </c>
    </row>
    <row r="430" spans="1:5" x14ac:dyDescent="0.2">
      <c r="A430">
        <f t="shared" si="18"/>
        <v>1991</v>
      </c>
      <c r="B430">
        <f t="shared" si="19"/>
        <v>3</v>
      </c>
      <c r="C430">
        <f t="shared" si="20"/>
        <v>1991.3</v>
      </c>
      <c r="D430" s="1">
        <v>33498</v>
      </c>
      <c r="E430">
        <v>5.56</v>
      </c>
    </row>
    <row r="431" spans="1:5" x14ac:dyDescent="0.2">
      <c r="A431">
        <f t="shared" si="18"/>
        <v>1991</v>
      </c>
      <c r="B431">
        <f t="shared" si="19"/>
        <v>3</v>
      </c>
      <c r="C431">
        <f t="shared" si="20"/>
        <v>1991.3</v>
      </c>
      <c r="D431" s="1">
        <v>33499</v>
      </c>
      <c r="E431">
        <v>5.56</v>
      </c>
    </row>
    <row r="432" spans="1:5" x14ac:dyDescent="0.2">
      <c r="A432">
        <f t="shared" si="18"/>
        <v>1991</v>
      </c>
      <c r="B432">
        <f t="shared" si="19"/>
        <v>3</v>
      </c>
      <c r="C432">
        <f t="shared" si="20"/>
        <v>1991.3</v>
      </c>
      <c r="D432" s="1">
        <v>33500</v>
      </c>
      <c r="E432">
        <v>5.59</v>
      </c>
    </row>
    <row r="433" spans="1:5" x14ac:dyDescent="0.2">
      <c r="A433">
        <f t="shared" si="18"/>
        <v>1991</v>
      </c>
      <c r="B433">
        <f t="shared" si="19"/>
        <v>3</v>
      </c>
      <c r="C433">
        <f t="shared" si="20"/>
        <v>1991.3</v>
      </c>
      <c r="D433" s="1">
        <v>33501</v>
      </c>
      <c r="E433">
        <v>5.55</v>
      </c>
    </row>
    <row r="434" spans="1:5" x14ac:dyDescent="0.2">
      <c r="A434">
        <f t="shared" si="18"/>
        <v>1991</v>
      </c>
      <c r="B434">
        <f t="shared" si="19"/>
        <v>3</v>
      </c>
      <c r="C434">
        <f t="shared" si="20"/>
        <v>1991.3</v>
      </c>
      <c r="D434" s="1">
        <v>33504</v>
      </c>
      <c r="E434">
        <v>5.54</v>
      </c>
    </row>
    <row r="435" spans="1:5" x14ac:dyDescent="0.2">
      <c r="A435">
        <f t="shared" si="18"/>
        <v>1991</v>
      </c>
      <c r="B435">
        <f t="shared" si="19"/>
        <v>3</v>
      </c>
      <c r="C435">
        <f t="shared" si="20"/>
        <v>1991.3</v>
      </c>
      <c r="D435" s="1">
        <v>33505</v>
      </c>
      <c r="E435">
        <v>5.54</v>
      </c>
    </row>
    <row r="436" spans="1:5" x14ac:dyDescent="0.2">
      <c r="A436">
        <f t="shared" si="18"/>
        <v>1991</v>
      </c>
      <c r="B436">
        <f t="shared" si="19"/>
        <v>3</v>
      </c>
      <c r="C436">
        <f t="shared" si="20"/>
        <v>1991.3</v>
      </c>
      <c r="D436" s="1">
        <v>33506</v>
      </c>
      <c r="E436">
        <v>5.53</v>
      </c>
    </row>
    <row r="437" spans="1:5" x14ac:dyDescent="0.2">
      <c r="A437">
        <f t="shared" si="18"/>
        <v>1991</v>
      </c>
      <c r="B437">
        <f t="shared" si="19"/>
        <v>3</v>
      </c>
      <c r="C437">
        <f t="shared" si="20"/>
        <v>1991.3</v>
      </c>
      <c r="D437" s="1">
        <v>33507</v>
      </c>
      <c r="E437">
        <v>5.47</v>
      </c>
    </row>
    <row r="438" spans="1:5" x14ac:dyDescent="0.2">
      <c r="A438">
        <f t="shared" si="18"/>
        <v>1991</v>
      </c>
      <c r="B438">
        <f t="shared" si="19"/>
        <v>3</v>
      </c>
      <c r="C438">
        <f t="shared" si="20"/>
        <v>1991.3</v>
      </c>
      <c r="D438" s="1">
        <v>33508</v>
      </c>
      <c r="E438">
        <v>5.43</v>
      </c>
    </row>
    <row r="439" spans="1:5" x14ac:dyDescent="0.2">
      <c r="A439">
        <f t="shared" si="18"/>
        <v>1991</v>
      </c>
      <c r="B439">
        <f t="shared" si="19"/>
        <v>3</v>
      </c>
      <c r="C439">
        <f t="shared" si="20"/>
        <v>1991.3</v>
      </c>
      <c r="D439" s="1">
        <v>33511</v>
      </c>
      <c r="E439">
        <v>5.42</v>
      </c>
    </row>
    <row r="440" spans="1:5" x14ac:dyDescent="0.2">
      <c r="A440">
        <f t="shared" si="18"/>
        <v>1991</v>
      </c>
      <c r="B440">
        <f t="shared" si="19"/>
        <v>4</v>
      </c>
      <c r="C440">
        <f t="shared" si="20"/>
        <v>1991.4</v>
      </c>
      <c r="D440" s="1">
        <v>33512</v>
      </c>
      <c r="E440">
        <v>5.42</v>
      </c>
    </row>
    <row r="441" spans="1:5" x14ac:dyDescent="0.2">
      <c r="A441">
        <f t="shared" si="18"/>
        <v>1991</v>
      </c>
      <c r="B441">
        <f t="shared" si="19"/>
        <v>4</v>
      </c>
      <c r="C441">
        <f t="shared" si="20"/>
        <v>1991.4</v>
      </c>
      <c r="D441" s="1">
        <v>33513</v>
      </c>
      <c r="E441">
        <v>5.43</v>
      </c>
    </row>
    <row r="442" spans="1:5" x14ac:dyDescent="0.2">
      <c r="A442">
        <f t="shared" si="18"/>
        <v>1991</v>
      </c>
      <c r="B442">
        <f t="shared" si="19"/>
        <v>4</v>
      </c>
      <c r="C442">
        <f t="shared" si="20"/>
        <v>1991.4</v>
      </c>
      <c r="D442" s="1">
        <v>33514</v>
      </c>
      <c r="E442">
        <v>5.39</v>
      </c>
    </row>
    <row r="443" spans="1:5" x14ac:dyDescent="0.2">
      <c r="A443">
        <f t="shared" si="18"/>
        <v>1991</v>
      </c>
      <c r="B443">
        <f t="shared" si="19"/>
        <v>4</v>
      </c>
      <c r="C443">
        <f t="shared" si="20"/>
        <v>1991.4</v>
      </c>
      <c r="D443" s="1">
        <v>33515</v>
      </c>
      <c r="E443">
        <v>5.35</v>
      </c>
    </row>
    <row r="444" spans="1:5" x14ac:dyDescent="0.2">
      <c r="A444">
        <f t="shared" si="18"/>
        <v>1991</v>
      </c>
      <c r="B444">
        <f t="shared" si="19"/>
        <v>4</v>
      </c>
      <c r="C444">
        <f t="shared" si="20"/>
        <v>1991.4</v>
      </c>
      <c r="D444" s="1">
        <v>33518</v>
      </c>
      <c r="E444">
        <v>5.35</v>
      </c>
    </row>
    <row r="445" spans="1:5" x14ac:dyDescent="0.2">
      <c r="A445">
        <f t="shared" si="18"/>
        <v>1991</v>
      </c>
      <c r="B445">
        <f t="shared" si="19"/>
        <v>4</v>
      </c>
      <c r="C445">
        <f t="shared" si="20"/>
        <v>1991.4</v>
      </c>
      <c r="D445" s="1">
        <v>33519</v>
      </c>
      <c r="E445">
        <v>5.35</v>
      </c>
    </row>
    <row r="446" spans="1:5" x14ac:dyDescent="0.2">
      <c r="A446">
        <f t="shared" si="18"/>
        <v>1991</v>
      </c>
      <c r="B446">
        <f t="shared" si="19"/>
        <v>4</v>
      </c>
      <c r="C446">
        <f t="shared" si="20"/>
        <v>1991.4</v>
      </c>
      <c r="D446" s="1">
        <v>33520</v>
      </c>
      <c r="E446">
        <v>5.36</v>
      </c>
    </row>
    <row r="447" spans="1:5" x14ac:dyDescent="0.2">
      <c r="A447">
        <f t="shared" si="18"/>
        <v>1991</v>
      </c>
      <c r="B447">
        <f t="shared" si="19"/>
        <v>4</v>
      </c>
      <c r="C447">
        <f t="shared" si="20"/>
        <v>1991.4</v>
      </c>
      <c r="D447" s="1">
        <v>33521</v>
      </c>
      <c r="E447">
        <v>5.4</v>
      </c>
    </row>
    <row r="448" spans="1:5" x14ac:dyDescent="0.2">
      <c r="A448">
        <f t="shared" si="18"/>
        <v>1991</v>
      </c>
      <c r="B448">
        <f t="shared" si="19"/>
        <v>4</v>
      </c>
      <c r="C448">
        <f t="shared" si="20"/>
        <v>1991.4</v>
      </c>
      <c r="D448" s="1">
        <v>33522</v>
      </c>
      <c r="E448">
        <v>5.33</v>
      </c>
    </row>
    <row r="449" spans="1:5" x14ac:dyDescent="0.2">
      <c r="A449">
        <f t="shared" si="18"/>
        <v>1991</v>
      </c>
      <c r="B449">
        <f t="shared" si="19"/>
        <v>4</v>
      </c>
      <c r="C449">
        <f t="shared" si="20"/>
        <v>1991.4</v>
      </c>
      <c r="D449" s="1">
        <v>33526</v>
      </c>
      <c r="E449">
        <v>5.28</v>
      </c>
    </row>
    <row r="450" spans="1:5" x14ac:dyDescent="0.2">
      <c r="A450">
        <f t="shared" ref="A450:A513" si="21">YEAR(D450)</f>
        <v>1991</v>
      </c>
      <c r="B450">
        <f t="shared" ref="B450:B513" si="22">ROUNDUP(MONTH(D450)/3,0)</f>
        <v>4</v>
      </c>
      <c r="C450">
        <f t="shared" ref="C450:C513" si="23">A450+B450/10</f>
        <v>1991.4</v>
      </c>
      <c r="D450" s="1">
        <v>33527</v>
      </c>
      <c r="E450">
        <v>5.27</v>
      </c>
    </row>
    <row r="451" spans="1:5" x14ac:dyDescent="0.2">
      <c r="A451">
        <f t="shared" si="21"/>
        <v>1991</v>
      </c>
      <c r="B451">
        <f t="shared" si="22"/>
        <v>4</v>
      </c>
      <c r="C451">
        <f t="shared" si="23"/>
        <v>1991.4</v>
      </c>
      <c r="D451" s="1">
        <v>33528</v>
      </c>
      <c r="E451">
        <v>5.38</v>
      </c>
    </row>
    <row r="452" spans="1:5" x14ac:dyDescent="0.2">
      <c r="A452">
        <f t="shared" si="21"/>
        <v>1991</v>
      </c>
      <c r="B452">
        <f t="shared" si="22"/>
        <v>4</v>
      </c>
      <c r="C452">
        <f t="shared" si="23"/>
        <v>1991.4</v>
      </c>
      <c r="D452" s="1">
        <v>33529</v>
      </c>
      <c r="E452">
        <v>5.39</v>
      </c>
    </row>
    <row r="453" spans="1:5" x14ac:dyDescent="0.2">
      <c r="A453">
        <f t="shared" si="21"/>
        <v>1991</v>
      </c>
      <c r="B453">
        <f t="shared" si="22"/>
        <v>4</v>
      </c>
      <c r="C453">
        <f t="shared" si="23"/>
        <v>1991.4</v>
      </c>
      <c r="D453" s="1">
        <v>33532</v>
      </c>
      <c r="E453">
        <v>5.43</v>
      </c>
    </row>
    <row r="454" spans="1:5" x14ac:dyDescent="0.2">
      <c r="A454">
        <f t="shared" si="21"/>
        <v>1991</v>
      </c>
      <c r="B454">
        <f t="shared" si="22"/>
        <v>4</v>
      </c>
      <c r="C454">
        <f t="shared" si="23"/>
        <v>1991.4</v>
      </c>
      <c r="D454" s="1">
        <v>33533</v>
      </c>
      <c r="E454">
        <v>5.44</v>
      </c>
    </row>
    <row r="455" spans="1:5" x14ac:dyDescent="0.2">
      <c r="A455">
        <f t="shared" si="21"/>
        <v>1991</v>
      </c>
      <c r="B455">
        <f t="shared" si="22"/>
        <v>4</v>
      </c>
      <c r="C455">
        <f t="shared" si="23"/>
        <v>1991.4</v>
      </c>
      <c r="D455" s="1">
        <v>33534</v>
      </c>
      <c r="E455">
        <v>5.42</v>
      </c>
    </row>
    <row r="456" spans="1:5" x14ac:dyDescent="0.2">
      <c r="A456">
        <f t="shared" si="21"/>
        <v>1991</v>
      </c>
      <c r="B456">
        <f t="shared" si="22"/>
        <v>4</v>
      </c>
      <c r="C456">
        <f t="shared" si="23"/>
        <v>1991.4</v>
      </c>
      <c r="D456" s="1">
        <v>33535</v>
      </c>
      <c r="E456">
        <v>5.32</v>
      </c>
    </row>
    <row r="457" spans="1:5" x14ac:dyDescent="0.2">
      <c r="A457">
        <f t="shared" si="21"/>
        <v>1991</v>
      </c>
      <c r="B457">
        <f t="shared" si="22"/>
        <v>4</v>
      </c>
      <c r="C457">
        <f t="shared" si="23"/>
        <v>1991.4</v>
      </c>
      <c r="D457" s="1">
        <v>33536</v>
      </c>
      <c r="E457">
        <v>5.32</v>
      </c>
    </row>
    <row r="458" spans="1:5" x14ac:dyDescent="0.2">
      <c r="A458">
        <f t="shared" si="21"/>
        <v>1991</v>
      </c>
      <c r="B458">
        <f t="shared" si="22"/>
        <v>4</v>
      </c>
      <c r="C458">
        <f t="shared" si="23"/>
        <v>1991.4</v>
      </c>
      <c r="D458" s="1">
        <v>33539</v>
      </c>
      <c r="E458">
        <v>5.29</v>
      </c>
    </row>
    <row r="459" spans="1:5" x14ac:dyDescent="0.2">
      <c r="A459">
        <f t="shared" si="21"/>
        <v>1991</v>
      </c>
      <c r="B459">
        <f t="shared" si="22"/>
        <v>4</v>
      </c>
      <c r="C459">
        <f t="shared" si="23"/>
        <v>1991.4</v>
      </c>
      <c r="D459" s="1">
        <v>33540</v>
      </c>
      <c r="E459">
        <v>5.19</v>
      </c>
    </row>
    <row r="460" spans="1:5" x14ac:dyDescent="0.2">
      <c r="A460">
        <f t="shared" si="21"/>
        <v>1991</v>
      </c>
      <c r="B460">
        <f t="shared" si="22"/>
        <v>4</v>
      </c>
      <c r="C460">
        <f t="shared" si="23"/>
        <v>1991.4</v>
      </c>
      <c r="D460" s="1">
        <v>33541</v>
      </c>
      <c r="E460">
        <v>5.13</v>
      </c>
    </row>
    <row r="461" spans="1:5" x14ac:dyDescent="0.2">
      <c r="A461">
        <f t="shared" si="21"/>
        <v>1991</v>
      </c>
      <c r="B461">
        <f t="shared" si="22"/>
        <v>4</v>
      </c>
      <c r="C461">
        <f t="shared" si="23"/>
        <v>1991.4</v>
      </c>
      <c r="D461" s="1">
        <v>33542</v>
      </c>
      <c r="E461">
        <v>5.0999999999999996</v>
      </c>
    </row>
    <row r="462" spans="1:5" x14ac:dyDescent="0.2">
      <c r="A462">
        <f t="shared" si="21"/>
        <v>1991</v>
      </c>
      <c r="B462">
        <f t="shared" si="22"/>
        <v>4</v>
      </c>
      <c r="C462">
        <f t="shared" si="23"/>
        <v>1991.4</v>
      </c>
      <c r="D462" s="1">
        <v>33543</v>
      </c>
      <c r="E462">
        <v>5.03</v>
      </c>
    </row>
    <row r="463" spans="1:5" x14ac:dyDescent="0.2">
      <c r="A463">
        <f t="shared" si="21"/>
        <v>1991</v>
      </c>
      <c r="B463">
        <f t="shared" si="22"/>
        <v>4</v>
      </c>
      <c r="C463">
        <f t="shared" si="23"/>
        <v>1991.4</v>
      </c>
      <c r="D463" s="1">
        <v>33546</v>
      </c>
      <c r="E463">
        <v>5.0199999999999996</v>
      </c>
    </row>
    <row r="464" spans="1:5" x14ac:dyDescent="0.2">
      <c r="A464">
        <f t="shared" si="21"/>
        <v>1991</v>
      </c>
      <c r="B464">
        <f t="shared" si="22"/>
        <v>4</v>
      </c>
      <c r="C464">
        <f t="shared" si="23"/>
        <v>1991.4</v>
      </c>
      <c r="D464" s="1">
        <v>33547</v>
      </c>
      <c r="E464">
        <v>5.07</v>
      </c>
    </row>
    <row r="465" spans="1:5" x14ac:dyDescent="0.2">
      <c r="A465">
        <f t="shared" si="21"/>
        <v>1991</v>
      </c>
      <c r="B465">
        <f t="shared" si="22"/>
        <v>4</v>
      </c>
      <c r="C465">
        <f t="shared" si="23"/>
        <v>1991.4</v>
      </c>
      <c r="D465" s="1">
        <v>33548</v>
      </c>
      <c r="E465">
        <v>4.9800000000000004</v>
      </c>
    </row>
    <row r="466" spans="1:5" x14ac:dyDescent="0.2">
      <c r="A466">
        <f t="shared" si="21"/>
        <v>1991</v>
      </c>
      <c r="B466">
        <f t="shared" si="22"/>
        <v>4</v>
      </c>
      <c r="C466">
        <f t="shared" si="23"/>
        <v>1991.4</v>
      </c>
      <c r="D466" s="1">
        <v>33549</v>
      </c>
      <c r="E466">
        <v>4.96</v>
      </c>
    </row>
    <row r="467" spans="1:5" x14ac:dyDescent="0.2">
      <c r="A467">
        <f t="shared" si="21"/>
        <v>1991</v>
      </c>
      <c r="B467">
        <f t="shared" si="22"/>
        <v>4</v>
      </c>
      <c r="C467">
        <f t="shared" si="23"/>
        <v>1991.4</v>
      </c>
      <c r="D467" s="1">
        <v>33550</v>
      </c>
      <c r="E467">
        <v>4.96</v>
      </c>
    </row>
    <row r="468" spans="1:5" x14ac:dyDescent="0.2">
      <c r="A468">
        <f t="shared" si="21"/>
        <v>1991</v>
      </c>
      <c r="B468">
        <f t="shared" si="22"/>
        <v>4</v>
      </c>
      <c r="C468">
        <f t="shared" si="23"/>
        <v>1991.4</v>
      </c>
      <c r="D468" s="1">
        <v>33554</v>
      </c>
      <c r="E468">
        <v>4.9800000000000004</v>
      </c>
    </row>
    <row r="469" spans="1:5" x14ac:dyDescent="0.2">
      <c r="A469">
        <f t="shared" si="21"/>
        <v>1991</v>
      </c>
      <c r="B469">
        <f t="shared" si="22"/>
        <v>4</v>
      </c>
      <c r="C469">
        <f t="shared" si="23"/>
        <v>1991.4</v>
      </c>
      <c r="D469" s="1">
        <v>33555</v>
      </c>
      <c r="E469">
        <v>5.0199999999999996</v>
      </c>
    </row>
    <row r="470" spans="1:5" x14ac:dyDescent="0.2">
      <c r="A470">
        <f t="shared" si="21"/>
        <v>1991</v>
      </c>
      <c r="B470">
        <f t="shared" si="22"/>
        <v>4</v>
      </c>
      <c r="C470">
        <f t="shared" si="23"/>
        <v>1991.4</v>
      </c>
      <c r="D470" s="1">
        <v>33556</v>
      </c>
      <c r="E470">
        <v>4.95</v>
      </c>
    </row>
    <row r="471" spans="1:5" x14ac:dyDescent="0.2">
      <c r="A471">
        <f t="shared" si="21"/>
        <v>1991</v>
      </c>
      <c r="B471">
        <f t="shared" si="22"/>
        <v>4</v>
      </c>
      <c r="C471">
        <f t="shared" si="23"/>
        <v>1991.4</v>
      </c>
      <c r="D471" s="1">
        <v>33557</v>
      </c>
      <c r="E471">
        <v>4.8899999999999997</v>
      </c>
    </row>
    <row r="472" spans="1:5" x14ac:dyDescent="0.2">
      <c r="A472">
        <f t="shared" si="21"/>
        <v>1991</v>
      </c>
      <c r="B472">
        <f t="shared" si="22"/>
        <v>4</v>
      </c>
      <c r="C472">
        <f t="shared" si="23"/>
        <v>1991.4</v>
      </c>
      <c r="D472" s="1">
        <v>33560</v>
      </c>
      <c r="E472">
        <v>4.8899999999999997</v>
      </c>
    </row>
    <row r="473" spans="1:5" x14ac:dyDescent="0.2">
      <c r="A473">
        <f t="shared" si="21"/>
        <v>1991</v>
      </c>
      <c r="B473">
        <f t="shared" si="22"/>
        <v>4</v>
      </c>
      <c r="C473">
        <f t="shared" si="23"/>
        <v>1991.4</v>
      </c>
      <c r="D473" s="1">
        <v>33561</v>
      </c>
      <c r="E473">
        <v>4.84</v>
      </c>
    </row>
    <row r="474" spans="1:5" x14ac:dyDescent="0.2">
      <c r="A474">
        <f t="shared" si="21"/>
        <v>1991</v>
      </c>
      <c r="B474">
        <f t="shared" si="22"/>
        <v>4</v>
      </c>
      <c r="C474">
        <f t="shared" si="23"/>
        <v>1991.4</v>
      </c>
      <c r="D474" s="1">
        <v>33562</v>
      </c>
      <c r="E474">
        <v>4.83</v>
      </c>
    </row>
    <row r="475" spans="1:5" x14ac:dyDescent="0.2">
      <c r="A475">
        <f t="shared" si="21"/>
        <v>1991</v>
      </c>
      <c r="B475">
        <f t="shared" si="22"/>
        <v>4</v>
      </c>
      <c r="C475">
        <f t="shared" si="23"/>
        <v>1991.4</v>
      </c>
      <c r="D475" s="1">
        <v>33563</v>
      </c>
      <c r="E475">
        <v>4.7699999999999996</v>
      </c>
    </row>
    <row r="476" spans="1:5" x14ac:dyDescent="0.2">
      <c r="A476">
        <f t="shared" si="21"/>
        <v>1991</v>
      </c>
      <c r="B476">
        <f t="shared" si="22"/>
        <v>4</v>
      </c>
      <c r="C476">
        <f t="shared" si="23"/>
        <v>1991.4</v>
      </c>
      <c r="D476" s="1">
        <v>33564</v>
      </c>
      <c r="E476">
        <v>4.75</v>
      </c>
    </row>
    <row r="477" spans="1:5" x14ac:dyDescent="0.2">
      <c r="A477">
        <f t="shared" si="21"/>
        <v>1991</v>
      </c>
      <c r="B477">
        <f t="shared" si="22"/>
        <v>4</v>
      </c>
      <c r="C477">
        <f t="shared" si="23"/>
        <v>1991.4</v>
      </c>
      <c r="D477" s="1">
        <v>33567</v>
      </c>
      <c r="E477">
        <v>4.78</v>
      </c>
    </row>
    <row r="478" spans="1:5" x14ac:dyDescent="0.2">
      <c r="A478">
        <f t="shared" si="21"/>
        <v>1991</v>
      </c>
      <c r="B478">
        <f t="shared" si="22"/>
        <v>4</v>
      </c>
      <c r="C478">
        <f t="shared" si="23"/>
        <v>1991.4</v>
      </c>
      <c r="D478" s="1">
        <v>33568</v>
      </c>
      <c r="E478">
        <v>4.75</v>
      </c>
    </row>
    <row r="479" spans="1:5" x14ac:dyDescent="0.2">
      <c r="A479">
        <f t="shared" si="21"/>
        <v>1991</v>
      </c>
      <c r="B479">
        <f t="shared" si="22"/>
        <v>4</v>
      </c>
      <c r="C479">
        <f t="shared" si="23"/>
        <v>1991.4</v>
      </c>
      <c r="D479" s="1">
        <v>33569</v>
      </c>
      <c r="E479">
        <v>4.74</v>
      </c>
    </row>
    <row r="480" spans="1:5" x14ac:dyDescent="0.2">
      <c r="A480">
        <f t="shared" si="21"/>
        <v>1991</v>
      </c>
      <c r="B480">
        <f t="shared" si="22"/>
        <v>4</v>
      </c>
      <c r="C480">
        <f t="shared" si="23"/>
        <v>1991.4</v>
      </c>
      <c r="D480" s="1">
        <v>33571</v>
      </c>
      <c r="E480">
        <v>4.6900000000000004</v>
      </c>
    </row>
    <row r="481" spans="1:5" x14ac:dyDescent="0.2">
      <c r="A481">
        <f t="shared" si="21"/>
        <v>1991</v>
      </c>
      <c r="B481">
        <f t="shared" si="22"/>
        <v>4</v>
      </c>
      <c r="C481">
        <f t="shared" si="23"/>
        <v>1991.4</v>
      </c>
      <c r="D481" s="1">
        <v>33574</v>
      </c>
      <c r="E481">
        <v>4.68</v>
      </c>
    </row>
    <row r="482" spans="1:5" x14ac:dyDescent="0.2">
      <c r="A482">
        <f t="shared" si="21"/>
        <v>1991</v>
      </c>
      <c r="B482">
        <f t="shared" si="22"/>
        <v>4</v>
      </c>
      <c r="C482">
        <f t="shared" si="23"/>
        <v>1991.4</v>
      </c>
      <c r="D482" s="1">
        <v>33575</v>
      </c>
      <c r="E482">
        <v>4.6399999999999997</v>
      </c>
    </row>
    <row r="483" spans="1:5" x14ac:dyDescent="0.2">
      <c r="A483">
        <f t="shared" si="21"/>
        <v>1991</v>
      </c>
      <c r="B483">
        <f t="shared" si="22"/>
        <v>4</v>
      </c>
      <c r="C483">
        <f t="shared" si="23"/>
        <v>1991.4</v>
      </c>
      <c r="D483" s="1">
        <v>33576</v>
      </c>
      <c r="E483">
        <v>4.59</v>
      </c>
    </row>
    <row r="484" spans="1:5" x14ac:dyDescent="0.2">
      <c r="A484">
        <f t="shared" si="21"/>
        <v>1991</v>
      </c>
      <c r="B484">
        <f t="shared" si="22"/>
        <v>4</v>
      </c>
      <c r="C484">
        <f t="shared" si="23"/>
        <v>1991.4</v>
      </c>
      <c r="D484" s="1">
        <v>33577</v>
      </c>
      <c r="E484">
        <v>4.5999999999999996</v>
      </c>
    </row>
    <row r="485" spans="1:5" x14ac:dyDescent="0.2">
      <c r="A485">
        <f t="shared" si="21"/>
        <v>1991</v>
      </c>
      <c r="B485">
        <f t="shared" si="22"/>
        <v>4</v>
      </c>
      <c r="C485">
        <f t="shared" si="23"/>
        <v>1991.4</v>
      </c>
      <c r="D485" s="1">
        <v>33578</v>
      </c>
      <c r="E485">
        <v>4.53</v>
      </c>
    </row>
    <row r="486" spans="1:5" x14ac:dyDescent="0.2">
      <c r="A486">
        <f t="shared" si="21"/>
        <v>1991</v>
      </c>
      <c r="B486">
        <f t="shared" si="22"/>
        <v>4</v>
      </c>
      <c r="C486">
        <f t="shared" si="23"/>
        <v>1991.4</v>
      </c>
      <c r="D486" s="1">
        <v>33581</v>
      </c>
      <c r="E486">
        <v>4.4400000000000004</v>
      </c>
    </row>
    <row r="487" spans="1:5" x14ac:dyDescent="0.2">
      <c r="A487">
        <f t="shared" si="21"/>
        <v>1991</v>
      </c>
      <c r="B487">
        <f t="shared" si="22"/>
        <v>4</v>
      </c>
      <c r="C487">
        <f t="shared" si="23"/>
        <v>1991.4</v>
      </c>
      <c r="D487" s="1">
        <v>33582</v>
      </c>
      <c r="E487">
        <v>4.47</v>
      </c>
    </row>
    <row r="488" spans="1:5" x14ac:dyDescent="0.2">
      <c r="A488">
        <f t="shared" si="21"/>
        <v>1991</v>
      </c>
      <c r="B488">
        <f t="shared" si="22"/>
        <v>4</v>
      </c>
      <c r="C488">
        <f t="shared" si="23"/>
        <v>1991.4</v>
      </c>
      <c r="D488" s="1">
        <v>33583</v>
      </c>
      <c r="E488">
        <v>4.46</v>
      </c>
    </row>
    <row r="489" spans="1:5" x14ac:dyDescent="0.2">
      <c r="A489">
        <f t="shared" si="21"/>
        <v>1991</v>
      </c>
      <c r="B489">
        <f t="shared" si="22"/>
        <v>4</v>
      </c>
      <c r="C489">
        <f t="shared" si="23"/>
        <v>1991.4</v>
      </c>
      <c r="D489" s="1">
        <v>33584</v>
      </c>
      <c r="E489">
        <v>4.42</v>
      </c>
    </row>
    <row r="490" spans="1:5" x14ac:dyDescent="0.2">
      <c r="A490">
        <f t="shared" si="21"/>
        <v>1991</v>
      </c>
      <c r="B490">
        <f t="shared" si="22"/>
        <v>4</v>
      </c>
      <c r="C490">
        <f t="shared" si="23"/>
        <v>1991.4</v>
      </c>
      <c r="D490" s="1">
        <v>33585</v>
      </c>
      <c r="E490">
        <v>4.43</v>
      </c>
    </row>
    <row r="491" spans="1:5" x14ac:dyDescent="0.2">
      <c r="A491">
        <f t="shared" si="21"/>
        <v>1991</v>
      </c>
      <c r="B491">
        <f t="shared" si="22"/>
        <v>4</v>
      </c>
      <c r="C491">
        <f t="shared" si="23"/>
        <v>1991.4</v>
      </c>
      <c r="D491" s="1">
        <v>33588</v>
      </c>
      <c r="E491">
        <v>4.42</v>
      </c>
    </row>
    <row r="492" spans="1:5" x14ac:dyDescent="0.2">
      <c r="A492">
        <f t="shared" si="21"/>
        <v>1991</v>
      </c>
      <c r="B492">
        <f t="shared" si="22"/>
        <v>4</v>
      </c>
      <c r="C492">
        <f t="shared" si="23"/>
        <v>1991.4</v>
      </c>
      <c r="D492" s="1">
        <v>33589</v>
      </c>
      <c r="E492">
        <v>4.38</v>
      </c>
    </row>
    <row r="493" spans="1:5" x14ac:dyDescent="0.2">
      <c r="A493">
        <f t="shared" si="21"/>
        <v>1991</v>
      </c>
      <c r="B493">
        <f t="shared" si="22"/>
        <v>4</v>
      </c>
      <c r="C493">
        <f t="shared" si="23"/>
        <v>1991.4</v>
      </c>
      <c r="D493" s="1">
        <v>33590</v>
      </c>
      <c r="E493">
        <v>4.4400000000000004</v>
      </c>
    </row>
    <row r="494" spans="1:5" x14ac:dyDescent="0.2">
      <c r="A494">
        <f t="shared" si="21"/>
        <v>1991</v>
      </c>
      <c r="B494">
        <f t="shared" si="22"/>
        <v>4</v>
      </c>
      <c r="C494">
        <f t="shared" si="23"/>
        <v>1991.4</v>
      </c>
      <c r="D494" s="1">
        <v>33591</v>
      </c>
      <c r="E494">
        <v>4.3899999999999997</v>
      </c>
    </row>
    <row r="495" spans="1:5" x14ac:dyDescent="0.2">
      <c r="A495">
        <f t="shared" si="21"/>
        <v>1991</v>
      </c>
      <c r="B495">
        <f t="shared" si="22"/>
        <v>4</v>
      </c>
      <c r="C495">
        <f t="shared" si="23"/>
        <v>1991.4</v>
      </c>
      <c r="D495" s="1">
        <v>33592</v>
      </c>
      <c r="E495">
        <v>4.1100000000000003</v>
      </c>
    </row>
    <row r="496" spans="1:5" x14ac:dyDescent="0.2">
      <c r="A496">
        <f t="shared" si="21"/>
        <v>1991</v>
      </c>
      <c r="B496">
        <f t="shared" si="22"/>
        <v>4</v>
      </c>
      <c r="C496">
        <f t="shared" si="23"/>
        <v>1991.4</v>
      </c>
      <c r="D496" s="1">
        <v>33595</v>
      </c>
      <c r="E496">
        <v>4.13</v>
      </c>
    </row>
    <row r="497" spans="1:5" x14ac:dyDescent="0.2">
      <c r="A497">
        <f t="shared" si="21"/>
        <v>1991</v>
      </c>
      <c r="B497">
        <f t="shared" si="22"/>
        <v>4</v>
      </c>
      <c r="C497">
        <f t="shared" si="23"/>
        <v>1991.4</v>
      </c>
      <c r="D497" s="1">
        <v>33596</v>
      </c>
      <c r="E497">
        <v>4.18</v>
      </c>
    </row>
    <row r="498" spans="1:5" x14ac:dyDescent="0.2">
      <c r="A498">
        <f t="shared" si="21"/>
        <v>1991</v>
      </c>
      <c r="B498">
        <f t="shared" si="22"/>
        <v>4</v>
      </c>
      <c r="C498">
        <f t="shared" si="23"/>
        <v>1991.4</v>
      </c>
      <c r="D498" s="1">
        <v>33598</v>
      </c>
      <c r="E498">
        <v>4.1900000000000004</v>
      </c>
    </row>
    <row r="499" spans="1:5" x14ac:dyDescent="0.2">
      <c r="A499">
        <f t="shared" si="21"/>
        <v>1991</v>
      </c>
      <c r="B499">
        <f t="shared" si="22"/>
        <v>4</v>
      </c>
      <c r="C499">
        <f t="shared" si="23"/>
        <v>1991.4</v>
      </c>
      <c r="D499" s="1">
        <v>33599</v>
      </c>
      <c r="E499">
        <v>4.18</v>
      </c>
    </row>
    <row r="500" spans="1:5" x14ac:dyDescent="0.2">
      <c r="A500">
        <f t="shared" si="21"/>
        <v>1991</v>
      </c>
      <c r="B500">
        <f t="shared" si="22"/>
        <v>4</v>
      </c>
      <c r="C500">
        <f t="shared" si="23"/>
        <v>1991.4</v>
      </c>
      <c r="D500" s="1">
        <v>33602</v>
      </c>
      <c r="E500">
        <v>4.1399999999999997</v>
      </c>
    </row>
    <row r="501" spans="1:5" x14ac:dyDescent="0.2">
      <c r="A501">
        <f t="shared" si="21"/>
        <v>1991</v>
      </c>
      <c r="B501">
        <f t="shared" si="22"/>
        <v>4</v>
      </c>
      <c r="C501">
        <f t="shared" si="23"/>
        <v>1991.4</v>
      </c>
      <c r="D501" s="1">
        <v>33603</v>
      </c>
      <c r="E501">
        <v>4.12</v>
      </c>
    </row>
    <row r="502" spans="1:5" x14ac:dyDescent="0.2">
      <c r="A502">
        <f t="shared" si="21"/>
        <v>1992</v>
      </c>
      <c r="B502">
        <f t="shared" si="22"/>
        <v>1</v>
      </c>
      <c r="C502">
        <f t="shared" si="23"/>
        <v>1992.1</v>
      </c>
      <c r="D502" s="1">
        <v>33605</v>
      </c>
      <c r="E502">
        <v>4.13</v>
      </c>
    </row>
    <row r="503" spans="1:5" x14ac:dyDescent="0.2">
      <c r="A503">
        <f t="shared" si="21"/>
        <v>1992</v>
      </c>
      <c r="B503">
        <f t="shared" si="22"/>
        <v>1</v>
      </c>
      <c r="C503">
        <f t="shared" si="23"/>
        <v>1992.1</v>
      </c>
      <c r="D503" s="1">
        <v>33606</v>
      </c>
      <c r="E503">
        <v>4.16</v>
      </c>
    </row>
    <row r="504" spans="1:5" x14ac:dyDescent="0.2">
      <c r="A504">
        <f t="shared" si="21"/>
        <v>1992</v>
      </c>
      <c r="B504">
        <f t="shared" si="22"/>
        <v>1</v>
      </c>
      <c r="C504">
        <f t="shared" si="23"/>
        <v>1992.1</v>
      </c>
      <c r="D504" s="1">
        <v>33609</v>
      </c>
      <c r="E504">
        <v>4.12</v>
      </c>
    </row>
    <row r="505" spans="1:5" x14ac:dyDescent="0.2">
      <c r="A505">
        <f t="shared" si="21"/>
        <v>1992</v>
      </c>
      <c r="B505">
        <f t="shared" si="22"/>
        <v>1</v>
      </c>
      <c r="C505">
        <f t="shared" si="23"/>
        <v>1992.1</v>
      </c>
      <c r="D505" s="1">
        <v>33610</v>
      </c>
      <c r="E505">
        <v>4.03</v>
      </c>
    </row>
    <row r="506" spans="1:5" x14ac:dyDescent="0.2">
      <c r="A506">
        <f t="shared" si="21"/>
        <v>1992</v>
      </c>
      <c r="B506">
        <f t="shared" si="22"/>
        <v>1</v>
      </c>
      <c r="C506">
        <f t="shared" si="23"/>
        <v>1992.1</v>
      </c>
      <c r="D506" s="1">
        <v>33611</v>
      </c>
      <c r="E506">
        <v>4</v>
      </c>
    </row>
    <row r="507" spans="1:5" x14ac:dyDescent="0.2">
      <c r="A507">
        <f t="shared" si="21"/>
        <v>1992</v>
      </c>
      <c r="B507">
        <f t="shared" si="22"/>
        <v>1</v>
      </c>
      <c r="C507">
        <f t="shared" si="23"/>
        <v>1992.1</v>
      </c>
      <c r="D507" s="1">
        <v>33612</v>
      </c>
      <c r="E507">
        <v>4.05</v>
      </c>
    </row>
    <row r="508" spans="1:5" x14ac:dyDescent="0.2">
      <c r="A508">
        <f t="shared" si="21"/>
        <v>1992</v>
      </c>
      <c r="B508">
        <f t="shared" si="22"/>
        <v>1</v>
      </c>
      <c r="C508">
        <f t="shared" si="23"/>
        <v>1992.1</v>
      </c>
      <c r="D508" s="1">
        <v>33613</v>
      </c>
      <c r="E508">
        <v>4.1100000000000003</v>
      </c>
    </row>
    <row r="509" spans="1:5" x14ac:dyDescent="0.2">
      <c r="A509">
        <f t="shared" si="21"/>
        <v>1992</v>
      </c>
      <c r="B509">
        <f t="shared" si="22"/>
        <v>1</v>
      </c>
      <c r="C509">
        <f t="shared" si="23"/>
        <v>1992.1</v>
      </c>
      <c r="D509" s="1">
        <v>33616</v>
      </c>
      <c r="E509">
        <v>4.17</v>
      </c>
    </row>
    <row r="510" spans="1:5" x14ac:dyDescent="0.2">
      <c r="A510">
        <f t="shared" si="21"/>
        <v>1992</v>
      </c>
      <c r="B510">
        <f t="shared" si="22"/>
        <v>1</v>
      </c>
      <c r="C510">
        <f t="shared" si="23"/>
        <v>1992.1</v>
      </c>
      <c r="D510" s="1">
        <v>33617</v>
      </c>
      <c r="E510">
        <v>4.16</v>
      </c>
    </row>
    <row r="511" spans="1:5" x14ac:dyDescent="0.2">
      <c r="A511">
        <f t="shared" si="21"/>
        <v>1992</v>
      </c>
      <c r="B511">
        <f t="shared" si="22"/>
        <v>1</v>
      </c>
      <c r="C511">
        <f t="shared" si="23"/>
        <v>1992.1</v>
      </c>
      <c r="D511" s="1">
        <v>33618</v>
      </c>
      <c r="E511">
        <v>4.22</v>
      </c>
    </row>
    <row r="512" spans="1:5" x14ac:dyDescent="0.2">
      <c r="A512">
        <f t="shared" si="21"/>
        <v>1992</v>
      </c>
      <c r="B512">
        <f t="shared" si="22"/>
        <v>1</v>
      </c>
      <c r="C512">
        <f t="shared" si="23"/>
        <v>1992.1</v>
      </c>
      <c r="D512" s="1">
        <v>33619</v>
      </c>
      <c r="E512">
        <v>4.18</v>
      </c>
    </row>
    <row r="513" spans="1:5" x14ac:dyDescent="0.2">
      <c r="A513">
        <f t="shared" si="21"/>
        <v>1992</v>
      </c>
      <c r="B513">
        <f t="shared" si="22"/>
        <v>1</v>
      </c>
      <c r="C513">
        <f t="shared" si="23"/>
        <v>1992.1</v>
      </c>
      <c r="D513" s="1">
        <v>33620</v>
      </c>
      <c r="E513">
        <v>4.1399999999999997</v>
      </c>
    </row>
    <row r="514" spans="1:5" x14ac:dyDescent="0.2">
      <c r="A514">
        <f t="shared" ref="A514:A577" si="24">YEAR(D514)</f>
        <v>1992</v>
      </c>
      <c r="B514">
        <f t="shared" ref="B514:B577" si="25">ROUNDUP(MONTH(D514)/3,0)</f>
        <v>1</v>
      </c>
      <c r="C514">
        <f t="shared" ref="C514:C577" si="26">A514+B514/10</f>
        <v>1992.1</v>
      </c>
      <c r="D514" s="1">
        <v>33624</v>
      </c>
      <c r="E514">
        <v>4.0999999999999996</v>
      </c>
    </row>
    <row r="515" spans="1:5" x14ac:dyDescent="0.2">
      <c r="A515">
        <f t="shared" si="24"/>
        <v>1992</v>
      </c>
      <c r="B515">
        <f t="shared" si="25"/>
        <v>1</v>
      </c>
      <c r="C515">
        <f t="shared" si="26"/>
        <v>1992.1</v>
      </c>
      <c r="D515" s="1">
        <v>33625</v>
      </c>
      <c r="E515">
        <v>4.0999999999999996</v>
      </c>
    </row>
    <row r="516" spans="1:5" x14ac:dyDescent="0.2">
      <c r="A516">
        <f t="shared" si="24"/>
        <v>1992</v>
      </c>
      <c r="B516">
        <f t="shared" si="25"/>
        <v>1</v>
      </c>
      <c r="C516">
        <f t="shared" si="26"/>
        <v>1992.1</v>
      </c>
      <c r="D516" s="1">
        <v>33626</v>
      </c>
      <c r="E516">
        <v>4.1500000000000004</v>
      </c>
    </row>
    <row r="517" spans="1:5" x14ac:dyDescent="0.2">
      <c r="A517">
        <f t="shared" si="24"/>
        <v>1992</v>
      </c>
      <c r="B517">
        <f t="shared" si="25"/>
        <v>1</v>
      </c>
      <c r="C517">
        <f t="shared" si="26"/>
        <v>1992.1</v>
      </c>
      <c r="D517" s="1">
        <v>33627</v>
      </c>
      <c r="E517">
        <v>4.22</v>
      </c>
    </row>
    <row r="518" spans="1:5" x14ac:dyDescent="0.2">
      <c r="A518">
        <f t="shared" si="24"/>
        <v>1992</v>
      </c>
      <c r="B518">
        <f t="shared" si="25"/>
        <v>1</v>
      </c>
      <c r="C518">
        <f t="shared" si="26"/>
        <v>1992.1</v>
      </c>
      <c r="D518" s="1">
        <v>33630</v>
      </c>
      <c r="E518">
        <v>4.24</v>
      </c>
    </row>
    <row r="519" spans="1:5" x14ac:dyDescent="0.2">
      <c r="A519">
        <f t="shared" si="24"/>
        <v>1992</v>
      </c>
      <c r="B519">
        <f t="shared" si="25"/>
        <v>1</v>
      </c>
      <c r="C519">
        <f t="shared" si="26"/>
        <v>1992.1</v>
      </c>
      <c r="D519" s="1">
        <v>33631</v>
      </c>
      <c r="E519">
        <v>4.2</v>
      </c>
    </row>
    <row r="520" spans="1:5" x14ac:dyDescent="0.2">
      <c r="A520">
        <f t="shared" si="24"/>
        <v>1992</v>
      </c>
      <c r="B520">
        <f t="shared" si="25"/>
        <v>1</v>
      </c>
      <c r="C520">
        <f t="shared" si="26"/>
        <v>1992.1</v>
      </c>
      <c r="D520" s="1">
        <v>33632</v>
      </c>
      <c r="E520">
        <v>4.22</v>
      </c>
    </row>
    <row r="521" spans="1:5" x14ac:dyDescent="0.2">
      <c r="A521">
        <f t="shared" si="24"/>
        <v>1992</v>
      </c>
      <c r="B521">
        <f t="shared" si="25"/>
        <v>1</v>
      </c>
      <c r="C521">
        <f t="shared" si="26"/>
        <v>1992.1</v>
      </c>
      <c r="D521" s="1">
        <v>33633</v>
      </c>
      <c r="E521">
        <v>4.24</v>
      </c>
    </row>
    <row r="522" spans="1:5" x14ac:dyDescent="0.2">
      <c r="A522">
        <f t="shared" si="24"/>
        <v>1992</v>
      </c>
      <c r="B522">
        <f t="shared" si="25"/>
        <v>1</v>
      </c>
      <c r="C522">
        <f t="shared" si="26"/>
        <v>1992.1</v>
      </c>
      <c r="D522" s="1">
        <v>33634</v>
      </c>
      <c r="E522">
        <v>4.2300000000000004</v>
      </c>
    </row>
    <row r="523" spans="1:5" x14ac:dyDescent="0.2">
      <c r="A523">
        <f t="shared" si="24"/>
        <v>1992</v>
      </c>
      <c r="B523">
        <f t="shared" si="25"/>
        <v>1</v>
      </c>
      <c r="C523">
        <f t="shared" si="26"/>
        <v>1992.1</v>
      </c>
      <c r="D523" s="1">
        <v>33637</v>
      </c>
      <c r="E523">
        <v>4.2300000000000004</v>
      </c>
    </row>
    <row r="524" spans="1:5" x14ac:dyDescent="0.2">
      <c r="A524">
        <f t="shared" si="24"/>
        <v>1992</v>
      </c>
      <c r="B524">
        <f t="shared" si="25"/>
        <v>1</v>
      </c>
      <c r="C524">
        <f t="shared" si="26"/>
        <v>1992.1</v>
      </c>
      <c r="D524" s="1">
        <v>33638</v>
      </c>
      <c r="E524">
        <v>4.21</v>
      </c>
    </row>
    <row r="525" spans="1:5" x14ac:dyDescent="0.2">
      <c r="A525">
        <f t="shared" si="24"/>
        <v>1992</v>
      </c>
      <c r="B525">
        <f t="shared" si="25"/>
        <v>1</v>
      </c>
      <c r="C525">
        <f t="shared" si="26"/>
        <v>1992.1</v>
      </c>
      <c r="D525" s="1">
        <v>33639</v>
      </c>
      <c r="E525">
        <v>4.21</v>
      </c>
    </row>
    <row r="526" spans="1:5" x14ac:dyDescent="0.2">
      <c r="A526">
        <f t="shared" si="24"/>
        <v>1992</v>
      </c>
      <c r="B526">
        <f t="shared" si="25"/>
        <v>1</v>
      </c>
      <c r="C526">
        <f t="shared" si="26"/>
        <v>1992.1</v>
      </c>
      <c r="D526" s="1">
        <v>33640</v>
      </c>
      <c r="E526">
        <v>4.2</v>
      </c>
    </row>
    <row r="527" spans="1:5" x14ac:dyDescent="0.2">
      <c r="A527">
        <f t="shared" si="24"/>
        <v>1992</v>
      </c>
      <c r="B527">
        <f t="shared" si="25"/>
        <v>1</v>
      </c>
      <c r="C527">
        <f t="shared" si="26"/>
        <v>1992.1</v>
      </c>
      <c r="D527" s="1">
        <v>33641</v>
      </c>
      <c r="E527">
        <v>4.0999999999999996</v>
      </c>
    </row>
    <row r="528" spans="1:5" x14ac:dyDescent="0.2">
      <c r="A528">
        <f t="shared" si="24"/>
        <v>1992</v>
      </c>
      <c r="B528">
        <f t="shared" si="25"/>
        <v>1</v>
      </c>
      <c r="C528">
        <f t="shared" si="26"/>
        <v>1992.1</v>
      </c>
      <c r="D528" s="1">
        <v>33644</v>
      </c>
      <c r="E528">
        <v>4.08</v>
      </c>
    </row>
    <row r="529" spans="1:5" x14ac:dyDescent="0.2">
      <c r="A529">
        <f t="shared" si="24"/>
        <v>1992</v>
      </c>
      <c r="B529">
        <f t="shared" si="25"/>
        <v>1</v>
      </c>
      <c r="C529">
        <f t="shared" si="26"/>
        <v>1992.1</v>
      </c>
      <c r="D529" s="1">
        <v>33645</v>
      </c>
      <c r="E529">
        <v>4.1399999999999997</v>
      </c>
    </row>
    <row r="530" spans="1:5" x14ac:dyDescent="0.2">
      <c r="A530">
        <f t="shared" si="24"/>
        <v>1992</v>
      </c>
      <c r="B530">
        <f t="shared" si="25"/>
        <v>1</v>
      </c>
      <c r="C530">
        <f t="shared" si="26"/>
        <v>1992.1</v>
      </c>
      <c r="D530" s="1">
        <v>33646</v>
      </c>
      <c r="E530">
        <v>4.16</v>
      </c>
    </row>
    <row r="531" spans="1:5" x14ac:dyDescent="0.2">
      <c r="A531">
        <f t="shared" si="24"/>
        <v>1992</v>
      </c>
      <c r="B531">
        <f t="shared" si="25"/>
        <v>1</v>
      </c>
      <c r="C531">
        <f t="shared" si="26"/>
        <v>1992.1</v>
      </c>
      <c r="D531" s="1">
        <v>33647</v>
      </c>
      <c r="E531">
        <v>4.26</v>
      </c>
    </row>
    <row r="532" spans="1:5" x14ac:dyDescent="0.2">
      <c r="A532">
        <f t="shared" si="24"/>
        <v>1992</v>
      </c>
      <c r="B532">
        <f t="shared" si="25"/>
        <v>1</v>
      </c>
      <c r="C532">
        <f t="shared" si="26"/>
        <v>1992.1</v>
      </c>
      <c r="D532" s="1">
        <v>33648</v>
      </c>
      <c r="E532">
        <v>4.32</v>
      </c>
    </row>
    <row r="533" spans="1:5" x14ac:dyDescent="0.2">
      <c r="A533">
        <f t="shared" si="24"/>
        <v>1992</v>
      </c>
      <c r="B533">
        <f t="shared" si="25"/>
        <v>1</v>
      </c>
      <c r="C533">
        <f t="shared" si="26"/>
        <v>1992.1</v>
      </c>
      <c r="D533" s="1">
        <v>33652</v>
      </c>
      <c r="E533">
        <v>4.3099999999999996</v>
      </c>
    </row>
    <row r="534" spans="1:5" x14ac:dyDescent="0.2">
      <c r="A534">
        <f t="shared" si="24"/>
        <v>1992</v>
      </c>
      <c r="B534">
        <f t="shared" si="25"/>
        <v>1</v>
      </c>
      <c r="C534">
        <f t="shared" si="26"/>
        <v>1992.1</v>
      </c>
      <c r="D534" s="1">
        <v>33653</v>
      </c>
      <c r="E534">
        <v>4.33</v>
      </c>
    </row>
    <row r="535" spans="1:5" x14ac:dyDescent="0.2">
      <c r="A535">
        <f t="shared" si="24"/>
        <v>1992</v>
      </c>
      <c r="B535">
        <f t="shared" si="25"/>
        <v>1</v>
      </c>
      <c r="C535">
        <f t="shared" si="26"/>
        <v>1992.1</v>
      </c>
      <c r="D535" s="1">
        <v>33654</v>
      </c>
      <c r="E535">
        <v>4.38</v>
      </c>
    </row>
    <row r="536" spans="1:5" x14ac:dyDescent="0.2">
      <c r="A536">
        <f t="shared" si="24"/>
        <v>1992</v>
      </c>
      <c r="B536">
        <f t="shared" si="25"/>
        <v>1</v>
      </c>
      <c r="C536">
        <f t="shared" si="26"/>
        <v>1992.1</v>
      </c>
      <c r="D536" s="1">
        <v>33655</v>
      </c>
      <c r="E536">
        <v>4.47</v>
      </c>
    </row>
    <row r="537" spans="1:5" x14ac:dyDescent="0.2">
      <c r="A537">
        <f t="shared" si="24"/>
        <v>1992</v>
      </c>
      <c r="B537">
        <f t="shared" si="25"/>
        <v>1</v>
      </c>
      <c r="C537">
        <f t="shared" si="26"/>
        <v>1992.1</v>
      </c>
      <c r="D537" s="1">
        <v>33658</v>
      </c>
      <c r="E537">
        <v>4.4800000000000004</v>
      </c>
    </row>
    <row r="538" spans="1:5" x14ac:dyDescent="0.2">
      <c r="A538">
        <f t="shared" si="24"/>
        <v>1992</v>
      </c>
      <c r="B538">
        <f t="shared" si="25"/>
        <v>1</v>
      </c>
      <c r="C538">
        <f t="shared" si="26"/>
        <v>1992.1</v>
      </c>
      <c r="D538" s="1">
        <v>33659</v>
      </c>
      <c r="E538">
        <v>4.47</v>
      </c>
    </row>
    <row r="539" spans="1:5" x14ac:dyDescent="0.2">
      <c r="A539">
        <f t="shared" si="24"/>
        <v>1992</v>
      </c>
      <c r="B539">
        <f t="shared" si="25"/>
        <v>1</v>
      </c>
      <c r="C539">
        <f t="shared" si="26"/>
        <v>1992.1</v>
      </c>
      <c r="D539" s="1">
        <v>33660</v>
      </c>
      <c r="E539">
        <v>4.4000000000000004</v>
      </c>
    </row>
    <row r="540" spans="1:5" x14ac:dyDescent="0.2">
      <c r="A540">
        <f t="shared" si="24"/>
        <v>1992</v>
      </c>
      <c r="B540">
        <f t="shared" si="25"/>
        <v>1</v>
      </c>
      <c r="C540">
        <f t="shared" si="26"/>
        <v>1992.1</v>
      </c>
      <c r="D540" s="1">
        <v>33661</v>
      </c>
      <c r="E540">
        <v>4.3600000000000003</v>
      </c>
    </row>
    <row r="541" spans="1:5" x14ac:dyDescent="0.2">
      <c r="A541">
        <f t="shared" si="24"/>
        <v>1992</v>
      </c>
      <c r="B541">
        <f t="shared" si="25"/>
        <v>1</v>
      </c>
      <c r="C541">
        <f t="shared" si="26"/>
        <v>1992.1</v>
      </c>
      <c r="D541" s="1">
        <v>33662</v>
      </c>
      <c r="E541">
        <v>4.3499999999999996</v>
      </c>
    </row>
    <row r="542" spans="1:5" x14ac:dyDescent="0.2">
      <c r="A542">
        <f t="shared" si="24"/>
        <v>1992</v>
      </c>
      <c r="B542">
        <f t="shared" si="25"/>
        <v>1</v>
      </c>
      <c r="C542">
        <f t="shared" si="26"/>
        <v>1992.1</v>
      </c>
      <c r="D542" s="1">
        <v>33665</v>
      </c>
      <c r="E542">
        <v>4.5</v>
      </c>
    </row>
    <row r="543" spans="1:5" x14ac:dyDescent="0.2">
      <c r="A543">
        <f t="shared" si="24"/>
        <v>1992</v>
      </c>
      <c r="B543">
        <f t="shared" si="25"/>
        <v>1</v>
      </c>
      <c r="C543">
        <f t="shared" si="26"/>
        <v>1992.1</v>
      </c>
      <c r="D543" s="1">
        <v>33666</v>
      </c>
      <c r="E543">
        <v>4.51</v>
      </c>
    </row>
    <row r="544" spans="1:5" x14ac:dyDescent="0.2">
      <c r="A544">
        <f t="shared" si="24"/>
        <v>1992</v>
      </c>
      <c r="B544">
        <f t="shared" si="25"/>
        <v>1</v>
      </c>
      <c r="C544">
        <f t="shared" si="26"/>
        <v>1992.1</v>
      </c>
      <c r="D544" s="1">
        <v>33667</v>
      </c>
      <c r="E544">
        <v>4.5199999999999996</v>
      </c>
    </row>
    <row r="545" spans="1:5" x14ac:dyDescent="0.2">
      <c r="A545">
        <f t="shared" si="24"/>
        <v>1992</v>
      </c>
      <c r="B545">
        <f t="shared" si="25"/>
        <v>1</v>
      </c>
      <c r="C545">
        <f t="shared" si="26"/>
        <v>1992.1</v>
      </c>
      <c r="D545" s="1">
        <v>33668</v>
      </c>
      <c r="E545">
        <v>4.63</v>
      </c>
    </row>
    <row r="546" spans="1:5" x14ac:dyDescent="0.2">
      <c r="A546">
        <f t="shared" si="24"/>
        <v>1992</v>
      </c>
      <c r="B546">
        <f t="shared" si="25"/>
        <v>1</v>
      </c>
      <c r="C546">
        <f t="shared" si="26"/>
        <v>1992.1</v>
      </c>
      <c r="D546" s="1">
        <v>33669</v>
      </c>
      <c r="E546">
        <v>4.5999999999999996</v>
      </c>
    </row>
    <row r="547" spans="1:5" x14ac:dyDescent="0.2">
      <c r="A547">
        <f t="shared" si="24"/>
        <v>1992</v>
      </c>
      <c r="B547">
        <f t="shared" si="25"/>
        <v>1</v>
      </c>
      <c r="C547">
        <f t="shared" si="26"/>
        <v>1992.1</v>
      </c>
      <c r="D547" s="1">
        <v>33672</v>
      </c>
      <c r="E547">
        <v>4.55</v>
      </c>
    </row>
    <row r="548" spans="1:5" x14ac:dyDescent="0.2">
      <c r="A548">
        <f t="shared" si="24"/>
        <v>1992</v>
      </c>
      <c r="B548">
        <f t="shared" si="25"/>
        <v>1</v>
      </c>
      <c r="C548">
        <f t="shared" si="26"/>
        <v>1992.1</v>
      </c>
      <c r="D548" s="1">
        <v>33673</v>
      </c>
      <c r="E548">
        <v>4.58</v>
      </c>
    </row>
    <row r="549" spans="1:5" x14ac:dyDescent="0.2">
      <c r="A549">
        <f t="shared" si="24"/>
        <v>1992</v>
      </c>
      <c r="B549">
        <f t="shared" si="25"/>
        <v>1</v>
      </c>
      <c r="C549">
        <f t="shared" si="26"/>
        <v>1992.1</v>
      </c>
      <c r="D549" s="1">
        <v>33674</v>
      </c>
      <c r="E549">
        <v>4.5999999999999996</v>
      </c>
    </row>
    <row r="550" spans="1:5" x14ac:dyDescent="0.2">
      <c r="A550">
        <f t="shared" si="24"/>
        <v>1992</v>
      </c>
      <c r="B550">
        <f t="shared" si="25"/>
        <v>1</v>
      </c>
      <c r="C550">
        <f t="shared" si="26"/>
        <v>1992.1</v>
      </c>
      <c r="D550" s="1">
        <v>33675</v>
      </c>
      <c r="E550">
        <v>4.6900000000000004</v>
      </c>
    </row>
    <row r="551" spans="1:5" x14ac:dyDescent="0.2">
      <c r="A551">
        <f t="shared" si="24"/>
        <v>1992</v>
      </c>
      <c r="B551">
        <f t="shared" si="25"/>
        <v>1</v>
      </c>
      <c r="C551">
        <f t="shared" si="26"/>
        <v>1992.1</v>
      </c>
      <c r="D551" s="1">
        <v>33676</v>
      </c>
      <c r="E551">
        <v>4.79</v>
      </c>
    </row>
    <row r="552" spans="1:5" x14ac:dyDescent="0.2">
      <c r="A552">
        <f t="shared" si="24"/>
        <v>1992</v>
      </c>
      <c r="B552">
        <f t="shared" si="25"/>
        <v>1</v>
      </c>
      <c r="C552">
        <f t="shared" si="26"/>
        <v>1992.1</v>
      </c>
      <c r="D552" s="1">
        <v>33679</v>
      </c>
      <c r="E552">
        <v>4.78</v>
      </c>
    </row>
    <row r="553" spans="1:5" x14ac:dyDescent="0.2">
      <c r="A553">
        <f t="shared" si="24"/>
        <v>1992</v>
      </c>
      <c r="B553">
        <f t="shared" si="25"/>
        <v>1</v>
      </c>
      <c r="C553">
        <f t="shared" si="26"/>
        <v>1992.1</v>
      </c>
      <c r="D553" s="1">
        <v>33680</v>
      </c>
      <c r="E553">
        <v>4.72</v>
      </c>
    </row>
    <row r="554" spans="1:5" x14ac:dyDescent="0.2">
      <c r="A554">
        <f t="shared" si="24"/>
        <v>1992</v>
      </c>
      <c r="B554">
        <f t="shared" si="25"/>
        <v>1</v>
      </c>
      <c r="C554">
        <f t="shared" si="26"/>
        <v>1992.1</v>
      </c>
      <c r="D554" s="1">
        <v>33681</v>
      </c>
      <c r="E554">
        <v>4.74</v>
      </c>
    </row>
    <row r="555" spans="1:5" x14ac:dyDescent="0.2">
      <c r="A555">
        <f t="shared" si="24"/>
        <v>1992</v>
      </c>
      <c r="B555">
        <f t="shared" si="25"/>
        <v>1</v>
      </c>
      <c r="C555">
        <f t="shared" si="26"/>
        <v>1992.1</v>
      </c>
      <c r="D555" s="1">
        <v>33682</v>
      </c>
      <c r="E555">
        <v>4.6900000000000004</v>
      </c>
    </row>
    <row r="556" spans="1:5" x14ac:dyDescent="0.2">
      <c r="A556">
        <f t="shared" si="24"/>
        <v>1992</v>
      </c>
      <c r="B556">
        <f t="shared" si="25"/>
        <v>1</v>
      </c>
      <c r="C556">
        <f t="shared" si="26"/>
        <v>1992.1</v>
      </c>
      <c r="D556" s="1">
        <v>33683</v>
      </c>
      <c r="E556">
        <v>4.74</v>
      </c>
    </row>
    <row r="557" spans="1:5" x14ac:dyDescent="0.2">
      <c r="A557">
        <f t="shared" si="24"/>
        <v>1992</v>
      </c>
      <c r="B557">
        <f t="shared" si="25"/>
        <v>1</v>
      </c>
      <c r="C557">
        <f t="shared" si="26"/>
        <v>1992.1</v>
      </c>
      <c r="D557" s="1">
        <v>33686</v>
      </c>
      <c r="E557">
        <v>4.74</v>
      </c>
    </row>
    <row r="558" spans="1:5" x14ac:dyDescent="0.2">
      <c r="A558">
        <f t="shared" si="24"/>
        <v>1992</v>
      </c>
      <c r="B558">
        <f t="shared" si="25"/>
        <v>1</v>
      </c>
      <c r="C558">
        <f t="shared" si="26"/>
        <v>1992.1</v>
      </c>
      <c r="D558" s="1">
        <v>33687</v>
      </c>
      <c r="E558">
        <v>4.66</v>
      </c>
    </row>
    <row r="559" spans="1:5" x14ac:dyDescent="0.2">
      <c r="A559">
        <f t="shared" si="24"/>
        <v>1992</v>
      </c>
      <c r="B559">
        <f t="shared" si="25"/>
        <v>1</v>
      </c>
      <c r="C559">
        <f t="shared" si="26"/>
        <v>1992.1</v>
      </c>
      <c r="D559" s="1">
        <v>33688</v>
      </c>
      <c r="E559">
        <v>4.62</v>
      </c>
    </row>
    <row r="560" spans="1:5" x14ac:dyDescent="0.2">
      <c r="A560">
        <f t="shared" si="24"/>
        <v>1992</v>
      </c>
      <c r="B560">
        <f t="shared" si="25"/>
        <v>1</v>
      </c>
      <c r="C560">
        <f t="shared" si="26"/>
        <v>1992.1</v>
      </c>
      <c r="D560" s="1">
        <v>33689</v>
      </c>
      <c r="E560">
        <v>4.5999999999999996</v>
      </c>
    </row>
    <row r="561" spans="1:5" x14ac:dyDescent="0.2">
      <c r="A561">
        <f t="shared" si="24"/>
        <v>1992</v>
      </c>
      <c r="B561">
        <f t="shared" si="25"/>
        <v>1</v>
      </c>
      <c r="C561">
        <f t="shared" si="26"/>
        <v>1992.1</v>
      </c>
      <c r="D561" s="1">
        <v>33690</v>
      </c>
      <c r="E561">
        <v>4.5999999999999996</v>
      </c>
    </row>
    <row r="562" spans="1:5" x14ac:dyDescent="0.2">
      <c r="A562">
        <f t="shared" si="24"/>
        <v>1992</v>
      </c>
      <c r="B562">
        <f t="shared" si="25"/>
        <v>1</v>
      </c>
      <c r="C562">
        <f t="shared" si="26"/>
        <v>1992.1</v>
      </c>
      <c r="D562" s="1">
        <v>33693</v>
      </c>
      <c r="E562">
        <v>4.5599999999999996</v>
      </c>
    </row>
    <row r="563" spans="1:5" x14ac:dyDescent="0.2">
      <c r="A563">
        <f t="shared" si="24"/>
        <v>1992</v>
      </c>
      <c r="B563">
        <f t="shared" si="25"/>
        <v>1</v>
      </c>
      <c r="C563">
        <f t="shared" si="26"/>
        <v>1992.1</v>
      </c>
      <c r="D563" s="1">
        <v>33694</v>
      </c>
      <c r="E563">
        <v>4.54</v>
      </c>
    </row>
    <row r="564" spans="1:5" x14ac:dyDescent="0.2">
      <c r="A564">
        <f t="shared" si="24"/>
        <v>1992</v>
      </c>
      <c r="B564">
        <f t="shared" si="25"/>
        <v>2</v>
      </c>
      <c r="C564">
        <f t="shared" si="26"/>
        <v>1992.2</v>
      </c>
      <c r="D564" s="1">
        <v>33695</v>
      </c>
      <c r="E564">
        <v>4.4800000000000004</v>
      </c>
    </row>
    <row r="565" spans="1:5" x14ac:dyDescent="0.2">
      <c r="A565">
        <f t="shared" si="24"/>
        <v>1992</v>
      </c>
      <c r="B565">
        <f t="shared" si="25"/>
        <v>2</v>
      </c>
      <c r="C565">
        <f t="shared" si="26"/>
        <v>1992.2</v>
      </c>
      <c r="D565" s="1">
        <v>33696</v>
      </c>
      <c r="E565">
        <v>4.53</v>
      </c>
    </row>
    <row r="566" spans="1:5" x14ac:dyDescent="0.2">
      <c r="A566">
        <f t="shared" si="24"/>
        <v>1992</v>
      </c>
      <c r="B566">
        <f t="shared" si="25"/>
        <v>2</v>
      </c>
      <c r="C566">
        <f t="shared" si="26"/>
        <v>1992.2</v>
      </c>
      <c r="D566" s="1">
        <v>33697</v>
      </c>
      <c r="E566">
        <v>4.4000000000000004</v>
      </c>
    </row>
    <row r="567" spans="1:5" x14ac:dyDescent="0.2">
      <c r="A567">
        <f t="shared" si="24"/>
        <v>1992</v>
      </c>
      <c r="B567">
        <f t="shared" si="25"/>
        <v>2</v>
      </c>
      <c r="C567">
        <f t="shared" si="26"/>
        <v>1992.2</v>
      </c>
      <c r="D567" s="1">
        <v>33700</v>
      </c>
      <c r="E567">
        <v>4.3899999999999997</v>
      </c>
    </row>
    <row r="568" spans="1:5" x14ac:dyDescent="0.2">
      <c r="A568">
        <f t="shared" si="24"/>
        <v>1992</v>
      </c>
      <c r="B568">
        <f t="shared" si="25"/>
        <v>2</v>
      </c>
      <c r="C568">
        <f t="shared" si="26"/>
        <v>1992.2</v>
      </c>
      <c r="D568" s="1">
        <v>33701</v>
      </c>
      <c r="E568">
        <v>4.3499999999999996</v>
      </c>
    </row>
    <row r="569" spans="1:5" x14ac:dyDescent="0.2">
      <c r="A569">
        <f t="shared" si="24"/>
        <v>1992</v>
      </c>
      <c r="B569">
        <f t="shared" si="25"/>
        <v>2</v>
      </c>
      <c r="C569">
        <f t="shared" si="26"/>
        <v>1992.2</v>
      </c>
      <c r="D569" s="1">
        <v>33702</v>
      </c>
      <c r="E569">
        <v>4.32</v>
      </c>
    </row>
    <row r="570" spans="1:5" x14ac:dyDescent="0.2">
      <c r="A570">
        <f t="shared" si="24"/>
        <v>1992</v>
      </c>
      <c r="B570">
        <f t="shared" si="25"/>
        <v>2</v>
      </c>
      <c r="C570">
        <f t="shared" si="26"/>
        <v>1992.2</v>
      </c>
      <c r="D570" s="1">
        <v>33703</v>
      </c>
      <c r="E570">
        <v>4.08</v>
      </c>
    </row>
    <row r="571" spans="1:5" x14ac:dyDescent="0.2">
      <c r="A571">
        <f t="shared" si="24"/>
        <v>1992</v>
      </c>
      <c r="B571">
        <f t="shared" si="25"/>
        <v>2</v>
      </c>
      <c r="C571">
        <f t="shared" si="26"/>
        <v>1992.2</v>
      </c>
      <c r="D571" s="1">
        <v>33704</v>
      </c>
      <c r="E571">
        <v>4.12</v>
      </c>
    </row>
    <row r="572" spans="1:5" x14ac:dyDescent="0.2">
      <c r="A572">
        <f t="shared" si="24"/>
        <v>1992</v>
      </c>
      <c r="B572">
        <f t="shared" si="25"/>
        <v>2</v>
      </c>
      <c r="C572">
        <f t="shared" si="26"/>
        <v>1992.2</v>
      </c>
      <c r="D572" s="1">
        <v>33707</v>
      </c>
      <c r="E572">
        <v>4.08</v>
      </c>
    </row>
    <row r="573" spans="1:5" x14ac:dyDescent="0.2">
      <c r="A573">
        <f t="shared" si="24"/>
        <v>1992</v>
      </c>
      <c r="B573">
        <f t="shared" si="25"/>
        <v>2</v>
      </c>
      <c r="C573">
        <f t="shared" si="26"/>
        <v>1992.2</v>
      </c>
      <c r="D573" s="1">
        <v>33708</v>
      </c>
      <c r="E573">
        <v>4.0999999999999996</v>
      </c>
    </row>
    <row r="574" spans="1:5" x14ac:dyDescent="0.2">
      <c r="A574">
        <f t="shared" si="24"/>
        <v>1992</v>
      </c>
      <c r="B574">
        <f t="shared" si="25"/>
        <v>2</v>
      </c>
      <c r="C574">
        <f t="shared" si="26"/>
        <v>1992.2</v>
      </c>
      <c r="D574" s="1">
        <v>33709</v>
      </c>
      <c r="E574">
        <v>4.1399999999999997</v>
      </c>
    </row>
    <row r="575" spans="1:5" x14ac:dyDescent="0.2">
      <c r="A575">
        <f t="shared" si="24"/>
        <v>1992</v>
      </c>
      <c r="B575">
        <f t="shared" si="25"/>
        <v>2</v>
      </c>
      <c r="C575">
        <f t="shared" si="26"/>
        <v>1992.2</v>
      </c>
      <c r="D575" s="1">
        <v>33710</v>
      </c>
      <c r="E575">
        <v>4.2300000000000004</v>
      </c>
    </row>
    <row r="576" spans="1:5" x14ac:dyDescent="0.2">
      <c r="A576">
        <f t="shared" si="24"/>
        <v>1992</v>
      </c>
      <c r="B576">
        <f t="shared" si="25"/>
        <v>2</v>
      </c>
      <c r="C576">
        <f t="shared" si="26"/>
        <v>1992.2</v>
      </c>
      <c r="D576" s="1">
        <v>33714</v>
      </c>
      <c r="E576">
        <v>4.34</v>
      </c>
    </row>
    <row r="577" spans="1:5" x14ac:dyDescent="0.2">
      <c r="A577">
        <f t="shared" si="24"/>
        <v>1992</v>
      </c>
      <c r="B577">
        <f t="shared" si="25"/>
        <v>2</v>
      </c>
      <c r="C577">
        <f t="shared" si="26"/>
        <v>1992.2</v>
      </c>
      <c r="D577" s="1">
        <v>33715</v>
      </c>
      <c r="E577">
        <v>4.33</v>
      </c>
    </row>
    <row r="578" spans="1:5" x14ac:dyDescent="0.2">
      <c r="A578">
        <f t="shared" ref="A578:A641" si="27">YEAR(D578)</f>
        <v>1992</v>
      </c>
      <c r="B578">
        <f t="shared" ref="B578:B641" si="28">ROUNDUP(MONTH(D578)/3,0)</f>
        <v>2</v>
      </c>
      <c r="C578">
        <f t="shared" ref="C578:C641" si="29">A578+B578/10</f>
        <v>1992.2</v>
      </c>
      <c r="D578" s="1">
        <v>33716</v>
      </c>
      <c r="E578">
        <v>4.33</v>
      </c>
    </row>
    <row r="579" spans="1:5" x14ac:dyDescent="0.2">
      <c r="A579">
        <f t="shared" si="27"/>
        <v>1992</v>
      </c>
      <c r="B579">
        <f t="shared" si="28"/>
        <v>2</v>
      </c>
      <c r="C579">
        <f t="shared" si="29"/>
        <v>1992.2</v>
      </c>
      <c r="D579" s="1">
        <v>33717</v>
      </c>
      <c r="E579">
        <v>4.3499999999999996</v>
      </c>
    </row>
    <row r="580" spans="1:5" x14ac:dyDescent="0.2">
      <c r="A580">
        <f t="shared" si="27"/>
        <v>1992</v>
      </c>
      <c r="B580">
        <f t="shared" si="28"/>
        <v>2</v>
      </c>
      <c r="C580">
        <f t="shared" si="29"/>
        <v>1992.2</v>
      </c>
      <c r="D580" s="1">
        <v>33718</v>
      </c>
      <c r="E580">
        <v>4.2699999999999996</v>
      </c>
    </row>
    <row r="581" spans="1:5" x14ac:dyDescent="0.2">
      <c r="A581">
        <f t="shared" si="27"/>
        <v>1992</v>
      </c>
      <c r="B581">
        <f t="shared" si="28"/>
        <v>2</v>
      </c>
      <c r="C581">
        <f t="shared" si="29"/>
        <v>1992.2</v>
      </c>
      <c r="D581" s="1">
        <v>33721</v>
      </c>
      <c r="E581">
        <v>4.3600000000000003</v>
      </c>
    </row>
    <row r="582" spans="1:5" x14ac:dyDescent="0.2">
      <c r="A582">
        <f t="shared" si="27"/>
        <v>1992</v>
      </c>
      <c r="B582">
        <f t="shared" si="28"/>
        <v>2</v>
      </c>
      <c r="C582">
        <f t="shared" si="29"/>
        <v>1992.2</v>
      </c>
      <c r="D582" s="1">
        <v>33722</v>
      </c>
      <c r="E582">
        <v>4.34</v>
      </c>
    </row>
    <row r="583" spans="1:5" x14ac:dyDescent="0.2">
      <c r="A583">
        <f t="shared" si="27"/>
        <v>1992</v>
      </c>
      <c r="B583">
        <f t="shared" si="28"/>
        <v>2</v>
      </c>
      <c r="C583">
        <f t="shared" si="29"/>
        <v>1992.2</v>
      </c>
      <c r="D583" s="1">
        <v>33723</v>
      </c>
      <c r="E583">
        <v>4.34</v>
      </c>
    </row>
    <row r="584" spans="1:5" x14ac:dyDescent="0.2">
      <c r="A584">
        <f t="shared" si="27"/>
        <v>1992</v>
      </c>
      <c r="B584">
        <f t="shared" si="28"/>
        <v>2</v>
      </c>
      <c r="C584">
        <f t="shared" si="29"/>
        <v>1992.2</v>
      </c>
      <c r="D584" s="1">
        <v>33724</v>
      </c>
      <c r="E584">
        <v>4.4000000000000004</v>
      </c>
    </row>
    <row r="585" spans="1:5" x14ac:dyDescent="0.2">
      <c r="A585">
        <f t="shared" si="27"/>
        <v>1992</v>
      </c>
      <c r="B585">
        <f t="shared" si="28"/>
        <v>2</v>
      </c>
      <c r="C585">
        <f t="shared" si="29"/>
        <v>1992.2</v>
      </c>
      <c r="D585" s="1">
        <v>33725</v>
      </c>
      <c r="E585">
        <v>4.28</v>
      </c>
    </row>
    <row r="586" spans="1:5" x14ac:dyDescent="0.2">
      <c r="A586">
        <f t="shared" si="27"/>
        <v>1992</v>
      </c>
      <c r="B586">
        <f t="shared" si="28"/>
        <v>2</v>
      </c>
      <c r="C586">
        <f t="shared" si="29"/>
        <v>1992.2</v>
      </c>
      <c r="D586" s="1">
        <v>33728</v>
      </c>
      <c r="E586">
        <v>4.28</v>
      </c>
    </row>
    <row r="587" spans="1:5" x14ac:dyDescent="0.2">
      <c r="A587">
        <f t="shared" si="27"/>
        <v>1992</v>
      </c>
      <c r="B587">
        <f t="shared" si="28"/>
        <v>2</v>
      </c>
      <c r="C587">
        <f t="shared" si="29"/>
        <v>1992.2</v>
      </c>
      <c r="D587" s="1">
        <v>33729</v>
      </c>
      <c r="E587">
        <v>4.2699999999999996</v>
      </c>
    </row>
    <row r="588" spans="1:5" x14ac:dyDescent="0.2">
      <c r="A588">
        <f t="shared" si="27"/>
        <v>1992</v>
      </c>
      <c r="B588">
        <f t="shared" si="28"/>
        <v>2</v>
      </c>
      <c r="C588">
        <f t="shared" si="29"/>
        <v>1992.2</v>
      </c>
      <c r="D588" s="1">
        <v>33730</v>
      </c>
      <c r="E588">
        <v>4.22</v>
      </c>
    </row>
    <row r="589" spans="1:5" x14ac:dyDescent="0.2">
      <c r="A589">
        <f t="shared" si="27"/>
        <v>1992</v>
      </c>
      <c r="B589">
        <f t="shared" si="28"/>
        <v>2</v>
      </c>
      <c r="C589">
        <f t="shared" si="29"/>
        <v>1992.2</v>
      </c>
      <c r="D589" s="1">
        <v>33731</v>
      </c>
      <c r="E589">
        <v>4.26</v>
      </c>
    </row>
    <row r="590" spans="1:5" x14ac:dyDescent="0.2">
      <c r="A590">
        <f t="shared" si="27"/>
        <v>1992</v>
      </c>
      <c r="B590">
        <f t="shared" si="28"/>
        <v>2</v>
      </c>
      <c r="C590">
        <f t="shared" si="29"/>
        <v>1992.2</v>
      </c>
      <c r="D590" s="1">
        <v>33732</v>
      </c>
      <c r="E590">
        <v>4.22</v>
      </c>
    </row>
    <row r="591" spans="1:5" x14ac:dyDescent="0.2">
      <c r="A591">
        <f t="shared" si="27"/>
        <v>1992</v>
      </c>
      <c r="B591">
        <f t="shared" si="28"/>
        <v>2</v>
      </c>
      <c r="C591">
        <f t="shared" si="29"/>
        <v>1992.2</v>
      </c>
      <c r="D591" s="1">
        <v>33735</v>
      </c>
      <c r="E591">
        <v>4.18</v>
      </c>
    </row>
    <row r="592" spans="1:5" x14ac:dyDescent="0.2">
      <c r="A592">
        <f t="shared" si="27"/>
        <v>1992</v>
      </c>
      <c r="B592">
        <f t="shared" si="28"/>
        <v>2</v>
      </c>
      <c r="C592">
        <f t="shared" si="29"/>
        <v>1992.2</v>
      </c>
      <c r="D592" s="1">
        <v>33736</v>
      </c>
      <c r="E592">
        <v>4.1500000000000004</v>
      </c>
    </row>
    <row r="593" spans="1:5" x14ac:dyDescent="0.2">
      <c r="A593">
        <f t="shared" si="27"/>
        <v>1992</v>
      </c>
      <c r="B593">
        <f t="shared" si="28"/>
        <v>2</v>
      </c>
      <c r="C593">
        <f t="shared" si="29"/>
        <v>1992.2</v>
      </c>
      <c r="D593" s="1">
        <v>33737</v>
      </c>
      <c r="E593">
        <v>4.09</v>
      </c>
    </row>
    <row r="594" spans="1:5" x14ac:dyDescent="0.2">
      <c r="A594">
        <f t="shared" si="27"/>
        <v>1992</v>
      </c>
      <c r="B594">
        <f t="shared" si="28"/>
        <v>2</v>
      </c>
      <c r="C594">
        <f t="shared" si="29"/>
        <v>1992.2</v>
      </c>
      <c r="D594" s="1">
        <v>33738</v>
      </c>
      <c r="E594">
        <v>4.09</v>
      </c>
    </row>
    <row r="595" spans="1:5" x14ac:dyDescent="0.2">
      <c r="A595">
        <f t="shared" si="27"/>
        <v>1992</v>
      </c>
      <c r="B595">
        <f t="shared" si="28"/>
        <v>2</v>
      </c>
      <c r="C595">
        <f t="shared" si="29"/>
        <v>1992.2</v>
      </c>
      <c r="D595" s="1">
        <v>33739</v>
      </c>
      <c r="E595">
        <v>4.08</v>
      </c>
    </row>
    <row r="596" spans="1:5" x14ac:dyDescent="0.2">
      <c r="A596">
        <f t="shared" si="27"/>
        <v>1992</v>
      </c>
      <c r="B596">
        <f t="shared" si="28"/>
        <v>2</v>
      </c>
      <c r="C596">
        <f t="shared" si="29"/>
        <v>1992.2</v>
      </c>
      <c r="D596" s="1">
        <v>33742</v>
      </c>
      <c r="E596">
        <v>4.08</v>
      </c>
    </row>
    <row r="597" spans="1:5" x14ac:dyDescent="0.2">
      <c r="A597">
        <f t="shared" si="27"/>
        <v>1992</v>
      </c>
      <c r="B597">
        <f t="shared" si="28"/>
        <v>2</v>
      </c>
      <c r="C597">
        <f t="shared" si="29"/>
        <v>1992.2</v>
      </c>
      <c r="D597" s="1">
        <v>33743</v>
      </c>
      <c r="E597">
        <v>4</v>
      </c>
    </row>
    <row r="598" spans="1:5" x14ac:dyDescent="0.2">
      <c r="A598">
        <f t="shared" si="27"/>
        <v>1992</v>
      </c>
      <c r="B598">
        <f t="shared" si="28"/>
        <v>2</v>
      </c>
      <c r="C598">
        <f t="shared" si="29"/>
        <v>1992.2</v>
      </c>
      <c r="D598" s="1">
        <v>33744</v>
      </c>
      <c r="E598">
        <v>4.08</v>
      </c>
    </row>
    <row r="599" spans="1:5" x14ac:dyDescent="0.2">
      <c r="A599">
        <f t="shared" si="27"/>
        <v>1992</v>
      </c>
      <c r="B599">
        <f t="shared" si="28"/>
        <v>2</v>
      </c>
      <c r="C599">
        <f t="shared" si="29"/>
        <v>1992.2</v>
      </c>
      <c r="D599" s="1">
        <v>33745</v>
      </c>
      <c r="E599">
        <v>4.25</v>
      </c>
    </row>
    <row r="600" spans="1:5" x14ac:dyDescent="0.2">
      <c r="A600">
        <f t="shared" si="27"/>
        <v>1992</v>
      </c>
      <c r="B600">
        <f t="shared" si="28"/>
        <v>2</v>
      </c>
      <c r="C600">
        <f t="shared" si="29"/>
        <v>1992.2</v>
      </c>
      <c r="D600" s="1">
        <v>33746</v>
      </c>
      <c r="E600">
        <v>4.1900000000000004</v>
      </c>
    </row>
    <row r="601" spans="1:5" x14ac:dyDescent="0.2">
      <c r="A601">
        <f t="shared" si="27"/>
        <v>1992</v>
      </c>
      <c r="B601">
        <f t="shared" si="28"/>
        <v>2</v>
      </c>
      <c r="C601">
        <f t="shared" si="29"/>
        <v>1992.2</v>
      </c>
      <c r="D601" s="1">
        <v>33750</v>
      </c>
      <c r="E601">
        <v>4.32</v>
      </c>
    </row>
    <row r="602" spans="1:5" x14ac:dyDescent="0.2">
      <c r="A602">
        <f t="shared" si="27"/>
        <v>1992</v>
      </c>
      <c r="B602">
        <f t="shared" si="28"/>
        <v>2</v>
      </c>
      <c r="C602">
        <f t="shared" si="29"/>
        <v>1992.2</v>
      </c>
      <c r="D602" s="1">
        <v>33751</v>
      </c>
      <c r="E602">
        <v>4.2699999999999996</v>
      </c>
    </row>
    <row r="603" spans="1:5" x14ac:dyDescent="0.2">
      <c r="A603">
        <f t="shared" si="27"/>
        <v>1992</v>
      </c>
      <c r="B603">
        <f t="shared" si="28"/>
        <v>2</v>
      </c>
      <c r="C603">
        <f t="shared" si="29"/>
        <v>1992.2</v>
      </c>
      <c r="D603" s="1">
        <v>33752</v>
      </c>
      <c r="E603">
        <v>4.24</v>
      </c>
    </row>
    <row r="604" spans="1:5" x14ac:dyDescent="0.2">
      <c r="A604">
        <f t="shared" si="27"/>
        <v>1992</v>
      </c>
      <c r="B604">
        <f t="shared" si="28"/>
        <v>2</v>
      </c>
      <c r="C604">
        <f t="shared" si="29"/>
        <v>1992.2</v>
      </c>
      <c r="D604" s="1">
        <v>33753</v>
      </c>
      <c r="E604">
        <v>4.24</v>
      </c>
    </row>
    <row r="605" spans="1:5" x14ac:dyDescent="0.2">
      <c r="A605">
        <f t="shared" si="27"/>
        <v>1992</v>
      </c>
      <c r="B605">
        <f t="shared" si="28"/>
        <v>2</v>
      </c>
      <c r="C605">
        <f t="shared" si="29"/>
        <v>1992.2</v>
      </c>
      <c r="D605" s="1">
        <v>33756</v>
      </c>
      <c r="E605">
        <v>4.32</v>
      </c>
    </row>
    <row r="606" spans="1:5" x14ac:dyDescent="0.2">
      <c r="A606">
        <f t="shared" si="27"/>
        <v>1992</v>
      </c>
      <c r="B606">
        <f t="shared" si="28"/>
        <v>2</v>
      </c>
      <c r="C606">
        <f t="shared" si="29"/>
        <v>1992.2</v>
      </c>
      <c r="D606" s="1">
        <v>33757</v>
      </c>
      <c r="E606">
        <v>4.3</v>
      </c>
    </row>
    <row r="607" spans="1:5" x14ac:dyDescent="0.2">
      <c r="A607">
        <f t="shared" si="27"/>
        <v>1992</v>
      </c>
      <c r="B607">
        <f t="shared" si="28"/>
        <v>2</v>
      </c>
      <c r="C607">
        <f t="shared" si="29"/>
        <v>1992.2</v>
      </c>
      <c r="D607" s="1">
        <v>33758</v>
      </c>
      <c r="E607">
        <v>4.2699999999999996</v>
      </c>
    </row>
    <row r="608" spans="1:5" x14ac:dyDescent="0.2">
      <c r="A608">
        <f t="shared" si="27"/>
        <v>1992</v>
      </c>
      <c r="B608">
        <f t="shared" si="28"/>
        <v>2</v>
      </c>
      <c r="C608">
        <f t="shared" si="29"/>
        <v>1992.2</v>
      </c>
      <c r="D608" s="1">
        <v>33759</v>
      </c>
      <c r="E608">
        <v>4.26</v>
      </c>
    </row>
    <row r="609" spans="1:5" x14ac:dyDescent="0.2">
      <c r="A609">
        <f t="shared" si="27"/>
        <v>1992</v>
      </c>
      <c r="B609">
        <f t="shared" si="28"/>
        <v>2</v>
      </c>
      <c r="C609">
        <f t="shared" si="29"/>
        <v>1992.2</v>
      </c>
      <c r="D609" s="1">
        <v>33760</v>
      </c>
      <c r="E609">
        <v>4.21</v>
      </c>
    </row>
    <row r="610" spans="1:5" x14ac:dyDescent="0.2">
      <c r="A610">
        <f t="shared" si="27"/>
        <v>1992</v>
      </c>
      <c r="B610">
        <f t="shared" si="28"/>
        <v>2</v>
      </c>
      <c r="C610">
        <f t="shared" si="29"/>
        <v>1992.2</v>
      </c>
      <c r="D610" s="1">
        <v>33763</v>
      </c>
      <c r="E610">
        <v>4.2</v>
      </c>
    </row>
    <row r="611" spans="1:5" x14ac:dyDescent="0.2">
      <c r="A611">
        <f t="shared" si="27"/>
        <v>1992</v>
      </c>
      <c r="B611">
        <f t="shared" si="28"/>
        <v>2</v>
      </c>
      <c r="C611">
        <f t="shared" si="29"/>
        <v>1992.2</v>
      </c>
      <c r="D611" s="1">
        <v>33764</v>
      </c>
      <c r="E611">
        <v>4.2</v>
      </c>
    </row>
    <row r="612" spans="1:5" x14ac:dyDescent="0.2">
      <c r="A612">
        <f t="shared" si="27"/>
        <v>1992</v>
      </c>
      <c r="B612">
        <f t="shared" si="28"/>
        <v>2</v>
      </c>
      <c r="C612">
        <f t="shared" si="29"/>
        <v>1992.2</v>
      </c>
      <c r="D612" s="1">
        <v>33765</v>
      </c>
      <c r="E612">
        <v>4.2</v>
      </c>
    </row>
    <row r="613" spans="1:5" x14ac:dyDescent="0.2">
      <c r="A613">
        <f t="shared" si="27"/>
        <v>1992</v>
      </c>
      <c r="B613">
        <f t="shared" si="28"/>
        <v>2</v>
      </c>
      <c r="C613">
        <f t="shared" si="29"/>
        <v>1992.2</v>
      </c>
      <c r="D613" s="1">
        <v>33766</v>
      </c>
      <c r="E613">
        <v>4.18</v>
      </c>
    </row>
    <row r="614" spans="1:5" x14ac:dyDescent="0.2">
      <c r="A614">
        <f t="shared" si="27"/>
        <v>1992</v>
      </c>
      <c r="B614">
        <f t="shared" si="28"/>
        <v>2</v>
      </c>
      <c r="C614">
        <f t="shared" si="29"/>
        <v>1992.2</v>
      </c>
      <c r="D614" s="1">
        <v>33767</v>
      </c>
      <c r="E614">
        <v>4.1399999999999997</v>
      </c>
    </row>
    <row r="615" spans="1:5" x14ac:dyDescent="0.2">
      <c r="A615">
        <f t="shared" si="27"/>
        <v>1992</v>
      </c>
      <c r="B615">
        <f t="shared" si="28"/>
        <v>2</v>
      </c>
      <c r="C615">
        <f t="shared" si="29"/>
        <v>1992.2</v>
      </c>
      <c r="D615" s="1">
        <v>33770</v>
      </c>
      <c r="E615">
        <v>4.13</v>
      </c>
    </row>
    <row r="616" spans="1:5" x14ac:dyDescent="0.2">
      <c r="A616">
        <f t="shared" si="27"/>
        <v>1992</v>
      </c>
      <c r="B616">
        <f t="shared" si="28"/>
        <v>2</v>
      </c>
      <c r="C616">
        <f t="shared" si="29"/>
        <v>1992.2</v>
      </c>
      <c r="D616" s="1">
        <v>33771</v>
      </c>
      <c r="E616">
        <v>4.12</v>
      </c>
    </row>
    <row r="617" spans="1:5" x14ac:dyDescent="0.2">
      <c r="A617">
        <f t="shared" si="27"/>
        <v>1992</v>
      </c>
      <c r="B617">
        <f t="shared" si="28"/>
        <v>2</v>
      </c>
      <c r="C617">
        <f t="shared" si="29"/>
        <v>1992.2</v>
      </c>
      <c r="D617" s="1">
        <v>33772</v>
      </c>
      <c r="E617">
        <v>4.0999999999999996</v>
      </c>
    </row>
    <row r="618" spans="1:5" x14ac:dyDescent="0.2">
      <c r="A618">
        <f t="shared" si="27"/>
        <v>1992</v>
      </c>
      <c r="B618">
        <f t="shared" si="28"/>
        <v>2</v>
      </c>
      <c r="C618">
        <f t="shared" si="29"/>
        <v>1992.2</v>
      </c>
      <c r="D618" s="1">
        <v>33773</v>
      </c>
      <c r="E618">
        <v>4.08</v>
      </c>
    </row>
    <row r="619" spans="1:5" x14ac:dyDescent="0.2">
      <c r="A619">
        <f t="shared" si="27"/>
        <v>1992</v>
      </c>
      <c r="B619">
        <f t="shared" si="28"/>
        <v>2</v>
      </c>
      <c r="C619">
        <f t="shared" si="29"/>
        <v>1992.2</v>
      </c>
      <c r="D619" s="1">
        <v>33774</v>
      </c>
      <c r="E619">
        <v>4.17</v>
      </c>
    </row>
    <row r="620" spans="1:5" x14ac:dyDescent="0.2">
      <c r="A620">
        <f t="shared" si="27"/>
        <v>1992</v>
      </c>
      <c r="B620">
        <f t="shared" si="28"/>
        <v>2</v>
      </c>
      <c r="C620">
        <f t="shared" si="29"/>
        <v>1992.2</v>
      </c>
      <c r="D620" s="1">
        <v>33777</v>
      </c>
      <c r="E620">
        <v>4.1500000000000004</v>
      </c>
    </row>
    <row r="621" spans="1:5" x14ac:dyDescent="0.2">
      <c r="A621">
        <f t="shared" si="27"/>
        <v>1992</v>
      </c>
      <c r="B621">
        <f t="shared" si="28"/>
        <v>2</v>
      </c>
      <c r="C621">
        <f t="shared" si="29"/>
        <v>1992.2</v>
      </c>
      <c r="D621" s="1">
        <v>33778</v>
      </c>
      <c r="E621">
        <v>4.22</v>
      </c>
    </row>
    <row r="622" spans="1:5" x14ac:dyDescent="0.2">
      <c r="A622">
        <f t="shared" si="27"/>
        <v>1992</v>
      </c>
      <c r="B622">
        <f t="shared" si="28"/>
        <v>2</v>
      </c>
      <c r="C622">
        <f t="shared" si="29"/>
        <v>1992.2</v>
      </c>
      <c r="D622" s="1">
        <v>33779</v>
      </c>
      <c r="E622">
        <v>4.1100000000000003</v>
      </c>
    </row>
    <row r="623" spans="1:5" x14ac:dyDescent="0.2">
      <c r="A623">
        <f t="shared" si="27"/>
        <v>1992</v>
      </c>
      <c r="B623">
        <f t="shared" si="28"/>
        <v>2</v>
      </c>
      <c r="C623">
        <f t="shared" si="29"/>
        <v>1992.2</v>
      </c>
      <c r="D623" s="1">
        <v>33780</v>
      </c>
      <c r="E623">
        <v>4.09</v>
      </c>
    </row>
    <row r="624" spans="1:5" x14ac:dyDescent="0.2">
      <c r="A624">
        <f t="shared" si="27"/>
        <v>1992</v>
      </c>
      <c r="B624">
        <f t="shared" si="28"/>
        <v>2</v>
      </c>
      <c r="C624">
        <f t="shared" si="29"/>
        <v>1992.2</v>
      </c>
      <c r="D624" s="1">
        <v>33781</v>
      </c>
      <c r="E624">
        <v>4.1100000000000003</v>
      </c>
    </row>
    <row r="625" spans="1:5" x14ac:dyDescent="0.2">
      <c r="A625">
        <f t="shared" si="27"/>
        <v>1992</v>
      </c>
      <c r="B625">
        <f t="shared" si="28"/>
        <v>2</v>
      </c>
      <c r="C625">
        <f t="shared" si="29"/>
        <v>1992.2</v>
      </c>
      <c r="D625" s="1">
        <v>33784</v>
      </c>
      <c r="E625">
        <v>4.04</v>
      </c>
    </row>
    <row r="626" spans="1:5" x14ac:dyDescent="0.2">
      <c r="A626">
        <f t="shared" si="27"/>
        <v>1992</v>
      </c>
      <c r="B626">
        <f t="shared" si="28"/>
        <v>2</v>
      </c>
      <c r="C626">
        <f t="shared" si="29"/>
        <v>1992.2</v>
      </c>
      <c r="D626" s="1">
        <v>33785</v>
      </c>
      <c r="E626">
        <v>4.05</v>
      </c>
    </row>
    <row r="627" spans="1:5" x14ac:dyDescent="0.2">
      <c r="A627">
        <f t="shared" si="27"/>
        <v>1992</v>
      </c>
      <c r="B627">
        <f t="shared" si="28"/>
        <v>3</v>
      </c>
      <c r="C627">
        <f t="shared" si="29"/>
        <v>1992.3</v>
      </c>
      <c r="D627" s="1">
        <v>33786</v>
      </c>
      <c r="E627">
        <v>4.04</v>
      </c>
    </row>
    <row r="628" spans="1:5" x14ac:dyDescent="0.2">
      <c r="A628">
        <f t="shared" si="27"/>
        <v>1992</v>
      </c>
      <c r="B628">
        <f t="shared" si="28"/>
        <v>3</v>
      </c>
      <c r="C628">
        <f t="shared" si="29"/>
        <v>1992.3</v>
      </c>
      <c r="D628" s="1">
        <v>33787</v>
      </c>
      <c r="E628">
        <v>3.7</v>
      </c>
    </row>
    <row r="629" spans="1:5" x14ac:dyDescent="0.2">
      <c r="A629">
        <f t="shared" si="27"/>
        <v>1992</v>
      </c>
      <c r="B629">
        <f t="shared" si="28"/>
        <v>3</v>
      </c>
      <c r="C629">
        <f t="shared" si="29"/>
        <v>1992.3</v>
      </c>
      <c r="D629" s="1">
        <v>33791</v>
      </c>
      <c r="E629">
        <v>3.67</v>
      </c>
    </row>
    <row r="630" spans="1:5" x14ac:dyDescent="0.2">
      <c r="A630">
        <f t="shared" si="27"/>
        <v>1992</v>
      </c>
      <c r="B630">
        <f t="shared" si="28"/>
        <v>3</v>
      </c>
      <c r="C630">
        <f t="shared" si="29"/>
        <v>1992.3</v>
      </c>
      <c r="D630" s="1">
        <v>33792</v>
      </c>
      <c r="E630">
        <v>3.63</v>
      </c>
    </row>
    <row r="631" spans="1:5" x14ac:dyDescent="0.2">
      <c r="A631">
        <f t="shared" si="27"/>
        <v>1992</v>
      </c>
      <c r="B631">
        <f t="shared" si="28"/>
        <v>3</v>
      </c>
      <c r="C631">
        <f t="shared" si="29"/>
        <v>1992.3</v>
      </c>
      <c r="D631" s="1">
        <v>33793</v>
      </c>
      <c r="E631">
        <v>3.63</v>
      </c>
    </row>
    <row r="632" spans="1:5" x14ac:dyDescent="0.2">
      <c r="A632">
        <f t="shared" si="27"/>
        <v>1992</v>
      </c>
      <c r="B632">
        <f t="shared" si="28"/>
        <v>3</v>
      </c>
      <c r="C632">
        <f t="shared" si="29"/>
        <v>1992.3</v>
      </c>
      <c r="D632" s="1">
        <v>33794</v>
      </c>
      <c r="E632">
        <v>3.63</v>
      </c>
    </row>
    <row r="633" spans="1:5" x14ac:dyDescent="0.2">
      <c r="A633">
        <f t="shared" si="27"/>
        <v>1992</v>
      </c>
      <c r="B633">
        <f t="shared" si="28"/>
        <v>3</v>
      </c>
      <c r="C633">
        <f t="shared" si="29"/>
        <v>1992.3</v>
      </c>
      <c r="D633" s="1">
        <v>33795</v>
      </c>
      <c r="E633">
        <v>3.62</v>
      </c>
    </row>
    <row r="634" spans="1:5" x14ac:dyDescent="0.2">
      <c r="A634">
        <f t="shared" si="27"/>
        <v>1992</v>
      </c>
      <c r="B634">
        <f t="shared" si="28"/>
        <v>3</v>
      </c>
      <c r="C634">
        <f t="shared" si="29"/>
        <v>1992.3</v>
      </c>
      <c r="D634" s="1">
        <v>33798</v>
      </c>
      <c r="E634">
        <v>3.62</v>
      </c>
    </row>
    <row r="635" spans="1:5" x14ac:dyDescent="0.2">
      <c r="A635">
        <f t="shared" si="27"/>
        <v>1992</v>
      </c>
      <c r="B635">
        <f t="shared" si="28"/>
        <v>3</v>
      </c>
      <c r="C635">
        <f t="shared" si="29"/>
        <v>1992.3</v>
      </c>
      <c r="D635" s="1">
        <v>33799</v>
      </c>
      <c r="E635">
        <v>3.57</v>
      </c>
    </row>
    <row r="636" spans="1:5" x14ac:dyDescent="0.2">
      <c r="A636">
        <f t="shared" si="27"/>
        <v>1992</v>
      </c>
      <c r="B636">
        <f t="shared" si="28"/>
        <v>3</v>
      </c>
      <c r="C636">
        <f t="shared" si="29"/>
        <v>1992.3</v>
      </c>
      <c r="D636" s="1">
        <v>33800</v>
      </c>
      <c r="E636">
        <v>3.48</v>
      </c>
    </row>
    <row r="637" spans="1:5" x14ac:dyDescent="0.2">
      <c r="A637">
        <f t="shared" si="27"/>
        <v>1992</v>
      </c>
      <c r="B637">
        <f t="shared" si="28"/>
        <v>3</v>
      </c>
      <c r="C637">
        <f t="shared" si="29"/>
        <v>1992.3</v>
      </c>
      <c r="D637" s="1">
        <v>33801</v>
      </c>
      <c r="E637">
        <v>3.49</v>
      </c>
    </row>
    <row r="638" spans="1:5" x14ac:dyDescent="0.2">
      <c r="A638">
        <f t="shared" si="27"/>
        <v>1992</v>
      </c>
      <c r="B638">
        <f t="shared" si="28"/>
        <v>3</v>
      </c>
      <c r="C638">
        <f t="shared" si="29"/>
        <v>1992.3</v>
      </c>
      <c r="D638" s="1">
        <v>33802</v>
      </c>
      <c r="E638">
        <v>3.5</v>
      </c>
    </row>
    <row r="639" spans="1:5" x14ac:dyDescent="0.2">
      <c r="A639">
        <f t="shared" si="27"/>
        <v>1992</v>
      </c>
      <c r="B639">
        <f t="shared" si="28"/>
        <v>3</v>
      </c>
      <c r="C639">
        <f t="shared" si="29"/>
        <v>1992.3</v>
      </c>
      <c r="D639" s="1">
        <v>33805</v>
      </c>
      <c r="E639">
        <v>3.51</v>
      </c>
    </row>
    <row r="640" spans="1:5" x14ac:dyDescent="0.2">
      <c r="A640">
        <f t="shared" si="27"/>
        <v>1992</v>
      </c>
      <c r="B640">
        <f t="shared" si="28"/>
        <v>3</v>
      </c>
      <c r="C640">
        <f t="shared" si="29"/>
        <v>1992.3</v>
      </c>
      <c r="D640" s="1">
        <v>33806</v>
      </c>
      <c r="E640">
        <v>3.55</v>
      </c>
    </row>
    <row r="641" spans="1:5" x14ac:dyDescent="0.2">
      <c r="A641">
        <f t="shared" si="27"/>
        <v>1992</v>
      </c>
      <c r="B641">
        <f t="shared" si="28"/>
        <v>3</v>
      </c>
      <c r="C641">
        <f t="shared" si="29"/>
        <v>1992.3</v>
      </c>
      <c r="D641" s="1">
        <v>33807</v>
      </c>
      <c r="E641">
        <v>3.53</v>
      </c>
    </row>
    <row r="642" spans="1:5" x14ac:dyDescent="0.2">
      <c r="A642">
        <f t="shared" ref="A642:A705" si="30">YEAR(D642)</f>
        <v>1992</v>
      </c>
      <c r="B642">
        <f t="shared" ref="B642:B705" si="31">ROUNDUP(MONTH(D642)/3,0)</f>
        <v>3</v>
      </c>
      <c r="C642">
        <f t="shared" ref="C642:C705" si="32">A642+B642/10</f>
        <v>1992.3</v>
      </c>
      <c r="D642" s="1">
        <v>33808</v>
      </c>
      <c r="E642">
        <v>3.52</v>
      </c>
    </row>
    <row r="643" spans="1:5" x14ac:dyDescent="0.2">
      <c r="A643">
        <f t="shared" si="30"/>
        <v>1992</v>
      </c>
      <c r="B643">
        <f t="shared" si="31"/>
        <v>3</v>
      </c>
      <c r="C643">
        <f t="shared" si="32"/>
        <v>1992.3</v>
      </c>
      <c r="D643" s="1">
        <v>33809</v>
      </c>
      <c r="E643">
        <v>3.55</v>
      </c>
    </row>
    <row r="644" spans="1:5" x14ac:dyDescent="0.2">
      <c r="A644">
        <f t="shared" si="30"/>
        <v>1992</v>
      </c>
      <c r="B644">
        <f t="shared" si="31"/>
        <v>3</v>
      </c>
      <c r="C644">
        <f t="shared" si="32"/>
        <v>1992.3</v>
      </c>
      <c r="D644" s="1">
        <v>33812</v>
      </c>
      <c r="E644">
        <v>3.58</v>
      </c>
    </row>
    <row r="645" spans="1:5" x14ac:dyDescent="0.2">
      <c r="A645">
        <f t="shared" si="30"/>
        <v>1992</v>
      </c>
      <c r="B645">
        <f t="shared" si="31"/>
        <v>3</v>
      </c>
      <c r="C645">
        <f t="shared" si="32"/>
        <v>1992.3</v>
      </c>
      <c r="D645" s="1">
        <v>33813</v>
      </c>
      <c r="E645">
        <v>3.55</v>
      </c>
    </row>
    <row r="646" spans="1:5" x14ac:dyDescent="0.2">
      <c r="A646">
        <f t="shared" si="30"/>
        <v>1992</v>
      </c>
      <c r="B646">
        <f t="shared" si="31"/>
        <v>3</v>
      </c>
      <c r="C646">
        <f t="shared" si="32"/>
        <v>1992.3</v>
      </c>
      <c r="D646" s="1">
        <v>33814</v>
      </c>
      <c r="E646">
        <v>3.54</v>
      </c>
    </row>
    <row r="647" spans="1:5" x14ac:dyDescent="0.2">
      <c r="A647">
        <f t="shared" si="30"/>
        <v>1992</v>
      </c>
      <c r="B647">
        <f t="shared" si="31"/>
        <v>3</v>
      </c>
      <c r="C647">
        <f t="shared" si="32"/>
        <v>1992.3</v>
      </c>
      <c r="D647" s="1">
        <v>33815</v>
      </c>
      <c r="E647">
        <v>3.58</v>
      </c>
    </row>
    <row r="648" spans="1:5" x14ac:dyDescent="0.2">
      <c r="A648">
        <f t="shared" si="30"/>
        <v>1992</v>
      </c>
      <c r="B648">
        <f t="shared" si="31"/>
        <v>3</v>
      </c>
      <c r="C648">
        <f t="shared" si="32"/>
        <v>1992.3</v>
      </c>
      <c r="D648" s="1">
        <v>33816</v>
      </c>
      <c r="E648">
        <v>3.62</v>
      </c>
    </row>
    <row r="649" spans="1:5" x14ac:dyDescent="0.2">
      <c r="A649">
        <f t="shared" si="30"/>
        <v>1992</v>
      </c>
      <c r="B649">
        <f t="shared" si="31"/>
        <v>3</v>
      </c>
      <c r="C649">
        <f t="shared" si="32"/>
        <v>1992.3</v>
      </c>
      <c r="D649" s="1">
        <v>33819</v>
      </c>
      <c r="E649">
        <v>3.61</v>
      </c>
    </row>
    <row r="650" spans="1:5" x14ac:dyDescent="0.2">
      <c r="A650">
        <f t="shared" si="30"/>
        <v>1992</v>
      </c>
      <c r="B650">
        <f t="shared" si="31"/>
        <v>3</v>
      </c>
      <c r="C650">
        <f t="shared" si="32"/>
        <v>1992.3</v>
      </c>
      <c r="D650" s="1">
        <v>33820</v>
      </c>
      <c r="E650">
        <v>3.57</v>
      </c>
    </row>
    <row r="651" spans="1:5" x14ac:dyDescent="0.2">
      <c r="A651">
        <f t="shared" si="30"/>
        <v>1992</v>
      </c>
      <c r="B651">
        <f t="shared" si="31"/>
        <v>3</v>
      </c>
      <c r="C651">
        <f t="shared" si="32"/>
        <v>1992.3</v>
      </c>
      <c r="D651" s="1">
        <v>33821</v>
      </c>
      <c r="E651">
        <v>3.55</v>
      </c>
    </row>
    <row r="652" spans="1:5" x14ac:dyDescent="0.2">
      <c r="A652">
        <f t="shared" si="30"/>
        <v>1992</v>
      </c>
      <c r="B652">
        <f t="shared" si="31"/>
        <v>3</v>
      </c>
      <c r="C652">
        <f t="shared" si="32"/>
        <v>1992.3</v>
      </c>
      <c r="D652" s="1">
        <v>33822</v>
      </c>
      <c r="E652">
        <v>3.54</v>
      </c>
    </row>
    <row r="653" spans="1:5" x14ac:dyDescent="0.2">
      <c r="A653">
        <f t="shared" si="30"/>
        <v>1992</v>
      </c>
      <c r="B653">
        <f t="shared" si="31"/>
        <v>3</v>
      </c>
      <c r="C653">
        <f t="shared" si="32"/>
        <v>1992.3</v>
      </c>
      <c r="D653" s="1">
        <v>33823</v>
      </c>
      <c r="E653">
        <v>3.44</v>
      </c>
    </row>
    <row r="654" spans="1:5" x14ac:dyDescent="0.2">
      <c r="A654">
        <f t="shared" si="30"/>
        <v>1992</v>
      </c>
      <c r="B654">
        <f t="shared" si="31"/>
        <v>3</v>
      </c>
      <c r="C654">
        <f t="shared" si="32"/>
        <v>1992.3</v>
      </c>
      <c r="D654" s="1">
        <v>33826</v>
      </c>
      <c r="E654">
        <v>3.42</v>
      </c>
    </row>
    <row r="655" spans="1:5" x14ac:dyDescent="0.2">
      <c r="A655">
        <f t="shared" si="30"/>
        <v>1992</v>
      </c>
      <c r="B655">
        <f t="shared" si="31"/>
        <v>3</v>
      </c>
      <c r="C655">
        <f t="shared" si="32"/>
        <v>1992.3</v>
      </c>
      <c r="D655" s="1">
        <v>33827</v>
      </c>
      <c r="E655">
        <v>3.43</v>
      </c>
    </row>
    <row r="656" spans="1:5" x14ac:dyDescent="0.2">
      <c r="A656">
        <f t="shared" si="30"/>
        <v>1992</v>
      </c>
      <c r="B656">
        <f t="shared" si="31"/>
        <v>3</v>
      </c>
      <c r="C656">
        <f t="shared" si="32"/>
        <v>1992.3</v>
      </c>
      <c r="D656" s="1">
        <v>33828</v>
      </c>
      <c r="E656">
        <v>3.45</v>
      </c>
    </row>
    <row r="657" spans="1:5" x14ac:dyDescent="0.2">
      <c r="A657">
        <f t="shared" si="30"/>
        <v>1992</v>
      </c>
      <c r="B657">
        <f t="shared" si="31"/>
        <v>3</v>
      </c>
      <c r="C657">
        <f t="shared" si="32"/>
        <v>1992.3</v>
      </c>
      <c r="D657" s="1">
        <v>33829</v>
      </c>
      <c r="E657">
        <v>3.43</v>
      </c>
    </row>
    <row r="658" spans="1:5" x14ac:dyDescent="0.2">
      <c r="A658">
        <f t="shared" si="30"/>
        <v>1992</v>
      </c>
      <c r="B658">
        <f t="shared" si="31"/>
        <v>3</v>
      </c>
      <c r="C658">
        <f t="shared" si="32"/>
        <v>1992.3</v>
      </c>
      <c r="D658" s="1">
        <v>33830</v>
      </c>
      <c r="E658">
        <v>3.4</v>
      </c>
    </row>
    <row r="659" spans="1:5" x14ac:dyDescent="0.2">
      <c r="A659">
        <f t="shared" si="30"/>
        <v>1992</v>
      </c>
      <c r="B659">
        <f t="shared" si="31"/>
        <v>3</v>
      </c>
      <c r="C659">
        <f t="shared" si="32"/>
        <v>1992.3</v>
      </c>
      <c r="D659" s="1">
        <v>33833</v>
      </c>
      <c r="E659">
        <v>3.41</v>
      </c>
    </row>
    <row r="660" spans="1:5" x14ac:dyDescent="0.2">
      <c r="A660">
        <f t="shared" si="30"/>
        <v>1992</v>
      </c>
      <c r="B660">
        <f t="shared" si="31"/>
        <v>3</v>
      </c>
      <c r="C660">
        <f t="shared" si="32"/>
        <v>1992.3</v>
      </c>
      <c r="D660" s="1">
        <v>33834</v>
      </c>
      <c r="E660">
        <v>3.36</v>
      </c>
    </row>
    <row r="661" spans="1:5" x14ac:dyDescent="0.2">
      <c r="A661">
        <f t="shared" si="30"/>
        <v>1992</v>
      </c>
      <c r="B661">
        <f t="shared" si="31"/>
        <v>3</v>
      </c>
      <c r="C661">
        <f t="shared" si="32"/>
        <v>1992.3</v>
      </c>
      <c r="D661" s="1">
        <v>33835</v>
      </c>
      <c r="E661">
        <v>3.38</v>
      </c>
    </row>
    <row r="662" spans="1:5" x14ac:dyDescent="0.2">
      <c r="A662">
        <f t="shared" si="30"/>
        <v>1992</v>
      </c>
      <c r="B662">
        <f t="shared" si="31"/>
        <v>3</v>
      </c>
      <c r="C662">
        <f t="shared" si="32"/>
        <v>1992.3</v>
      </c>
      <c r="D662" s="1">
        <v>33836</v>
      </c>
      <c r="E662">
        <v>3.4</v>
      </c>
    </row>
    <row r="663" spans="1:5" x14ac:dyDescent="0.2">
      <c r="A663">
        <f t="shared" si="30"/>
        <v>1992</v>
      </c>
      <c r="B663">
        <f t="shared" si="31"/>
        <v>3</v>
      </c>
      <c r="C663">
        <f t="shared" si="32"/>
        <v>1992.3</v>
      </c>
      <c r="D663" s="1">
        <v>33837</v>
      </c>
      <c r="E663">
        <v>3.46</v>
      </c>
    </row>
    <row r="664" spans="1:5" x14ac:dyDescent="0.2">
      <c r="A664">
        <f t="shared" si="30"/>
        <v>1992</v>
      </c>
      <c r="B664">
        <f t="shared" si="31"/>
        <v>3</v>
      </c>
      <c r="C664">
        <f t="shared" si="32"/>
        <v>1992.3</v>
      </c>
      <c r="D664" s="1">
        <v>33840</v>
      </c>
      <c r="E664">
        <v>3.57</v>
      </c>
    </row>
    <row r="665" spans="1:5" x14ac:dyDescent="0.2">
      <c r="A665">
        <f t="shared" si="30"/>
        <v>1992</v>
      </c>
      <c r="B665">
        <f t="shared" si="31"/>
        <v>3</v>
      </c>
      <c r="C665">
        <f t="shared" si="32"/>
        <v>1992.3</v>
      </c>
      <c r="D665" s="1">
        <v>33841</v>
      </c>
      <c r="E665">
        <v>3.57</v>
      </c>
    </row>
    <row r="666" spans="1:5" x14ac:dyDescent="0.2">
      <c r="A666">
        <f t="shared" si="30"/>
        <v>1992</v>
      </c>
      <c r="B666">
        <f t="shared" si="31"/>
        <v>3</v>
      </c>
      <c r="C666">
        <f t="shared" si="32"/>
        <v>1992.3</v>
      </c>
      <c r="D666" s="1">
        <v>33842</v>
      </c>
      <c r="E666">
        <v>3.5</v>
      </c>
    </row>
    <row r="667" spans="1:5" x14ac:dyDescent="0.2">
      <c r="A667">
        <f t="shared" si="30"/>
        <v>1992</v>
      </c>
      <c r="B667">
        <f t="shared" si="31"/>
        <v>3</v>
      </c>
      <c r="C667">
        <f t="shared" si="32"/>
        <v>1992.3</v>
      </c>
      <c r="D667" s="1">
        <v>33843</v>
      </c>
      <c r="E667">
        <v>3.48</v>
      </c>
    </row>
    <row r="668" spans="1:5" x14ac:dyDescent="0.2">
      <c r="A668">
        <f t="shared" si="30"/>
        <v>1992</v>
      </c>
      <c r="B668">
        <f t="shared" si="31"/>
        <v>3</v>
      </c>
      <c r="C668">
        <f t="shared" si="32"/>
        <v>1992.3</v>
      </c>
      <c r="D668" s="1">
        <v>33844</v>
      </c>
      <c r="E668">
        <v>3.47</v>
      </c>
    </row>
    <row r="669" spans="1:5" x14ac:dyDescent="0.2">
      <c r="A669">
        <f t="shared" si="30"/>
        <v>1992</v>
      </c>
      <c r="B669">
        <f t="shared" si="31"/>
        <v>3</v>
      </c>
      <c r="C669">
        <f t="shared" si="32"/>
        <v>1992.3</v>
      </c>
      <c r="D669" s="1">
        <v>33847</v>
      </c>
      <c r="E669">
        <v>3.47</v>
      </c>
    </row>
    <row r="670" spans="1:5" x14ac:dyDescent="0.2">
      <c r="A670">
        <f t="shared" si="30"/>
        <v>1992</v>
      </c>
      <c r="B670">
        <f t="shared" si="31"/>
        <v>3</v>
      </c>
      <c r="C670">
        <f t="shared" si="32"/>
        <v>1992.3</v>
      </c>
      <c r="D670" s="1">
        <v>33848</v>
      </c>
      <c r="E670">
        <v>3.45</v>
      </c>
    </row>
    <row r="671" spans="1:5" x14ac:dyDescent="0.2">
      <c r="A671">
        <f t="shared" si="30"/>
        <v>1992</v>
      </c>
      <c r="B671">
        <f t="shared" si="31"/>
        <v>3</v>
      </c>
      <c r="C671">
        <f t="shared" si="32"/>
        <v>1992.3</v>
      </c>
      <c r="D671" s="1">
        <v>33849</v>
      </c>
      <c r="E671">
        <v>3.43</v>
      </c>
    </row>
    <row r="672" spans="1:5" x14ac:dyDescent="0.2">
      <c r="A672">
        <f t="shared" si="30"/>
        <v>1992</v>
      </c>
      <c r="B672">
        <f t="shared" si="31"/>
        <v>3</v>
      </c>
      <c r="C672">
        <f t="shared" si="32"/>
        <v>1992.3</v>
      </c>
      <c r="D672" s="1">
        <v>33850</v>
      </c>
      <c r="E672">
        <v>3.43</v>
      </c>
    </row>
    <row r="673" spans="1:5" x14ac:dyDescent="0.2">
      <c r="A673">
        <f t="shared" si="30"/>
        <v>1992</v>
      </c>
      <c r="B673">
        <f t="shared" si="31"/>
        <v>3</v>
      </c>
      <c r="C673">
        <f t="shared" si="32"/>
        <v>1992.3</v>
      </c>
      <c r="D673" s="1">
        <v>33851</v>
      </c>
      <c r="E673">
        <v>3.18</v>
      </c>
    </row>
    <row r="674" spans="1:5" x14ac:dyDescent="0.2">
      <c r="A674">
        <f t="shared" si="30"/>
        <v>1992</v>
      </c>
      <c r="B674">
        <f t="shared" si="31"/>
        <v>3</v>
      </c>
      <c r="C674">
        <f t="shared" si="32"/>
        <v>1992.3</v>
      </c>
      <c r="D674" s="1">
        <v>33855</v>
      </c>
      <c r="E674">
        <v>3.14</v>
      </c>
    </row>
    <row r="675" spans="1:5" x14ac:dyDescent="0.2">
      <c r="A675">
        <f t="shared" si="30"/>
        <v>1992</v>
      </c>
      <c r="B675">
        <f t="shared" si="31"/>
        <v>3</v>
      </c>
      <c r="C675">
        <f t="shared" si="32"/>
        <v>1992.3</v>
      </c>
      <c r="D675" s="1">
        <v>33856</v>
      </c>
      <c r="E675">
        <v>3.17</v>
      </c>
    </row>
    <row r="676" spans="1:5" x14ac:dyDescent="0.2">
      <c r="A676">
        <f t="shared" si="30"/>
        <v>1992</v>
      </c>
      <c r="B676">
        <f t="shared" si="31"/>
        <v>3</v>
      </c>
      <c r="C676">
        <f t="shared" si="32"/>
        <v>1992.3</v>
      </c>
      <c r="D676" s="1">
        <v>33857</v>
      </c>
      <c r="E676">
        <v>3.17</v>
      </c>
    </row>
    <row r="677" spans="1:5" x14ac:dyDescent="0.2">
      <c r="A677">
        <f t="shared" si="30"/>
        <v>1992</v>
      </c>
      <c r="B677">
        <f t="shared" si="31"/>
        <v>3</v>
      </c>
      <c r="C677">
        <f t="shared" si="32"/>
        <v>1992.3</v>
      </c>
      <c r="D677" s="1">
        <v>33858</v>
      </c>
      <c r="E677">
        <v>3.19</v>
      </c>
    </row>
    <row r="678" spans="1:5" x14ac:dyDescent="0.2">
      <c r="A678">
        <f t="shared" si="30"/>
        <v>1992</v>
      </c>
      <c r="B678">
        <f t="shared" si="31"/>
        <v>3</v>
      </c>
      <c r="C678">
        <f t="shared" si="32"/>
        <v>1992.3</v>
      </c>
      <c r="D678" s="1">
        <v>33861</v>
      </c>
      <c r="E678">
        <v>3.13</v>
      </c>
    </row>
    <row r="679" spans="1:5" x14ac:dyDescent="0.2">
      <c r="A679">
        <f t="shared" si="30"/>
        <v>1992</v>
      </c>
      <c r="B679">
        <f t="shared" si="31"/>
        <v>3</v>
      </c>
      <c r="C679">
        <f t="shared" si="32"/>
        <v>1992.3</v>
      </c>
      <c r="D679" s="1">
        <v>33862</v>
      </c>
      <c r="E679">
        <v>3.2</v>
      </c>
    </row>
    <row r="680" spans="1:5" x14ac:dyDescent="0.2">
      <c r="A680">
        <f t="shared" si="30"/>
        <v>1992</v>
      </c>
      <c r="B680">
        <f t="shared" si="31"/>
        <v>3</v>
      </c>
      <c r="C680">
        <f t="shared" si="32"/>
        <v>1992.3</v>
      </c>
      <c r="D680" s="1">
        <v>33863</v>
      </c>
      <c r="E680">
        <v>3.17</v>
      </c>
    </row>
    <row r="681" spans="1:5" x14ac:dyDescent="0.2">
      <c r="A681">
        <f t="shared" si="30"/>
        <v>1992</v>
      </c>
      <c r="B681">
        <f t="shared" si="31"/>
        <v>3</v>
      </c>
      <c r="C681">
        <f t="shared" si="32"/>
        <v>1992.3</v>
      </c>
      <c r="D681" s="1">
        <v>33864</v>
      </c>
      <c r="E681">
        <v>3.14</v>
      </c>
    </row>
    <row r="682" spans="1:5" x14ac:dyDescent="0.2">
      <c r="A682">
        <f t="shared" si="30"/>
        <v>1992</v>
      </c>
      <c r="B682">
        <f t="shared" si="31"/>
        <v>3</v>
      </c>
      <c r="C682">
        <f t="shared" si="32"/>
        <v>1992.3</v>
      </c>
      <c r="D682" s="1">
        <v>33865</v>
      </c>
      <c r="E682">
        <v>3.13</v>
      </c>
    </row>
    <row r="683" spans="1:5" x14ac:dyDescent="0.2">
      <c r="A683">
        <f t="shared" si="30"/>
        <v>1992</v>
      </c>
      <c r="B683">
        <f t="shared" si="31"/>
        <v>3</v>
      </c>
      <c r="C683">
        <f t="shared" si="32"/>
        <v>1992.3</v>
      </c>
      <c r="D683" s="1">
        <v>33868</v>
      </c>
      <c r="E683">
        <v>3.16</v>
      </c>
    </row>
    <row r="684" spans="1:5" x14ac:dyDescent="0.2">
      <c r="A684">
        <f t="shared" si="30"/>
        <v>1992</v>
      </c>
      <c r="B684">
        <f t="shared" si="31"/>
        <v>3</v>
      </c>
      <c r="C684">
        <f t="shared" si="32"/>
        <v>1992.3</v>
      </c>
      <c r="D684" s="1">
        <v>33869</v>
      </c>
      <c r="E684">
        <v>3.2</v>
      </c>
    </row>
    <row r="685" spans="1:5" x14ac:dyDescent="0.2">
      <c r="A685">
        <f t="shared" si="30"/>
        <v>1992</v>
      </c>
      <c r="B685">
        <f t="shared" si="31"/>
        <v>3</v>
      </c>
      <c r="C685">
        <f t="shared" si="32"/>
        <v>1992.3</v>
      </c>
      <c r="D685" s="1">
        <v>33870</v>
      </c>
      <c r="E685">
        <v>3.21</v>
      </c>
    </row>
    <row r="686" spans="1:5" x14ac:dyDescent="0.2">
      <c r="A686">
        <f t="shared" si="30"/>
        <v>1992</v>
      </c>
      <c r="B686">
        <f t="shared" si="31"/>
        <v>3</v>
      </c>
      <c r="C686">
        <f t="shared" si="32"/>
        <v>1992.3</v>
      </c>
      <c r="D686" s="1">
        <v>33871</v>
      </c>
      <c r="E686">
        <v>3.17</v>
      </c>
    </row>
    <row r="687" spans="1:5" x14ac:dyDescent="0.2">
      <c r="A687">
        <f t="shared" si="30"/>
        <v>1992</v>
      </c>
      <c r="B687">
        <f t="shared" si="31"/>
        <v>3</v>
      </c>
      <c r="C687">
        <f t="shared" si="32"/>
        <v>1992.3</v>
      </c>
      <c r="D687" s="1">
        <v>33872</v>
      </c>
      <c r="E687">
        <v>3.04</v>
      </c>
    </row>
    <row r="688" spans="1:5" x14ac:dyDescent="0.2">
      <c r="A688">
        <f t="shared" si="30"/>
        <v>1992</v>
      </c>
      <c r="B688">
        <f t="shared" si="31"/>
        <v>3</v>
      </c>
      <c r="C688">
        <f t="shared" si="32"/>
        <v>1992.3</v>
      </c>
      <c r="D688" s="1">
        <v>33875</v>
      </c>
      <c r="E688">
        <v>3.04</v>
      </c>
    </row>
    <row r="689" spans="1:5" x14ac:dyDescent="0.2">
      <c r="A689">
        <f t="shared" si="30"/>
        <v>1992</v>
      </c>
      <c r="B689">
        <f t="shared" si="31"/>
        <v>3</v>
      </c>
      <c r="C689">
        <f t="shared" si="32"/>
        <v>1992.3</v>
      </c>
      <c r="D689" s="1">
        <v>33876</v>
      </c>
      <c r="E689">
        <v>3.06</v>
      </c>
    </row>
    <row r="690" spans="1:5" x14ac:dyDescent="0.2">
      <c r="A690">
        <f t="shared" si="30"/>
        <v>1992</v>
      </c>
      <c r="B690">
        <f t="shared" si="31"/>
        <v>3</v>
      </c>
      <c r="C690">
        <f t="shared" si="32"/>
        <v>1992.3</v>
      </c>
      <c r="D690" s="1">
        <v>33877</v>
      </c>
      <c r="E690">
        <v>3.06</v>
      </c>
    </row>
    <row r="691" spans="1:5" x14ac:dyDescent="0.2">
      <c r="A691">
        <f t="shared" si="30"/>
        <v>1992</v>
      </c>
      <c r="B691">
        <f t="shared" si="31"/>
        <v>4</v>
      </c>
      <c r="C691">
        <f t="shared" si="32"/>
        <v>1992.4</v>
      </c>
      <c r="D691" s="1">
        <v>33878</v>
      </c>
      <c r="E691">
        <v>2.96</v>
      </c>
    </row>
    <row r="692" spans="1:5" x14ac:dyDescent="0.2">
      <c r="A692">
        <f t="shared" si="30"/>
        <v>1992</v>
      </c>
      <c r="B692">
        <f t="shared" si="31"/>
        <v>4</v>
      </c>
      <c r="C692">
        <f t="shared" si="32"/>
        <v>1992.4</v>
      </c>
      <c r="D692" s="1">
        <v>33879</v>
      </c>
      <c r="E692">
        <v>2.98</v>
      </c>
    </row>
    <row r="693" spans="1:5" x14ac:dyDescent="0.2">
      <c r="A693">
        <f t="shared" si="30"/>
        <v>1992</v>
      </c>
      <c r="B693">
        <f t="shared" si="31"/>
        <v>4</v>
      </c>
      <c r="C693">
        <f t="shared" si="32"/>
        <v>1992.4</v>
      </c>
      <c r="D693" s="1">
        <v>33882</v>
      </c>
      <c r="E693">
        <v>2.98</v>
      </c>
    </row>
    <row r="694" spans="1:5" x14ac:dyDescent="0.2">
      <c r="A694">
        <f t="shared" si="30"/>
        <v>1992</v>
      </c>
      <c r="B694">
        <f t="shared" si="31"/>
        <v>4</v>
      </c>
      <c r="C694">
        <f t="shared" si="32"/>
        <v>1992.4</v>
      </c>
      <c r="D694" s="1">
        <v>33883</v>
      </c>
      <c r="E694">
        <v>3.05</v>
      </c>
    </row>
    <row r="695" spans="1:5" x14ac:dyDescent="0.2">
      <c r="A695">
        <f t="shared" si="30"/>
        <v>1992</v>
      </c>
      <c r="B695">
        <f t="shared" si="31"/>
        <v>4</v>
      </c>
      <c r="C695">
        <f t="shared" si="32"/>
        <v>1992.4</v>
      </c>
      <c r="D695" s="1">
        <v>33884</v>
      </c>
      <c r="E695">
        <v>3.15</v>
      </c>
    </row>
    <row r="696" spans="1:5" x14ac:dyDescent="0.2">
      <c r="A696">
        <f t="shared" si="30"/>
        <v>1992</v>
      </c>
      <c r="B696">
        <f t="shared" si="31"/>
        <v>4</v>
      </c>
      <c r="C696">
        <f t="shared" si="32"/>
        <v>1992.4</v>
      </c>
      <c r="D696" s="1">
        <v>33885</v>
      </c>
      <c r="E696">
        <v>3.08</v>
      </c>
    </row>
    <row r="697" spans="1:5" x14ac:dyDescent="0.2">
      <c r="A697">
        <f t="shared" si="30"/>
        <v>1992</v>
      </c>
      <c r="B697">
        <f t="shared" si="31"/>
        <v>4</v>
      </c>
      <c r="C697">
        <f t="shared" si="32"/>
        <v>1992.4</v>
      </c>
      <c r="D697" s="1">
        <v>33886</v>
      </c>
      <c r="E697">
        <v>3.19</v>
      </c>
    </row>
    <row r="698" spans="1:5" x14ac:dyDescent="0.2">
      <c r="A698">
        <f t="shared" si="30"/>
        <v>1992</v>
      </c>
      <c r="B698">
        <f t="shared" si="31"/>
        <v>4</v>
      </c>
      <c r="C698">
        <f t="shared" si="32"/>
        <v>1992.4</v>
      </c>
      <c r="D698" s="1">
        <v>33890</v>
      </c>
      <c r="E698">
        <v>3.22</v>
      </c>
    </row>
    <row r="699" spans="1:5" x14ac:dyDescent="0.2">
      <c r="A699">
        <f t="shared" si="30"/>
        <v>1992</v>
      </c>
      <c r="B699">
        <f t="shared" si="31"/>
        <v>4</v>
      </c>
      <c r="C699">
        <f t="shared" si="32"/>
        <v>1992.4</v>
      </c>
      <c r="D699" s="1">
        <v>33891</v>
      </c>
      <c r="E699">
        <v>3.26</v>
      </c>
    </row>
    <row r="700" spans="1:5" x14ac:dyDescent="0.2">
      <c r="A700">
        <f t="shared" si="30"/>
        <v>1992</v>
      </c>
      <c r="B700">
        <f t="shared" si="31"/>
        <v>4</v>
      </c>
      <c r="C700">
        <f t="shared" si="32"/>
        <v>1992.4</v>
      </c>
      <c r="D700" s="1">
        <v>33892</v>
      </c>
      <c r="E700">
        <v>3.27</v>
      </c>
    </row>
    <row r="701" spans="1:5" x14ac:dyDescent="0.2">
      <c r="A701">
        <f t="shared" si="30"/>
        <v>1992</v>
      </c>
      <c r="B701">
        <f t="shared" si="31"/>
        <v>4</v>
      </c>
      <c r="C701">
        <f t="shared" si="32"/>
        <v>1992.4</v>
      </c>
      <c r="D701" s="1">
        <v>33893</v>
      </c>
      <c r="E701">
        <v>3.3</v>
      </c>
    </row>
    <row r="702" spans="1:5" x14ac:dyDescent="0.2">
      <c r="A702">
        <f t="shared" si="30"/>
        <v>1992</v>
      </c>
      <c r="B702">
        <f t="shared" si="31"/>
        <v>4</v>
      </c>
      <c r="C702">
        <f t="shared" si="32"/>
        <v>1992.4</v>
      </c>
      <c r="D702" s="1">
        <v>33896</v>
      </c>
      <c r="E702">
        <v>3.41</v>
      </c>
    </row>
    <row r="703" spans="1:5" x14ac:dyDescent="0.2">
      <c r="A703">
        <f t="shared" si="30"/>
        <v>1992</v>
      </c>
      <c r="B703">
        <f t="shared" si="31"/>
        <v>4</v>
      </c>
      <c r="C703">
        <f t="shared" si="32"/>
        <v>1992.4</v>
      </c>
      <c r="D703" s="1">
        <v>33897</v>
      </c>
      <c r="E703">
        <v>3.56</v>
      </c>
    </row>
    <row r="704" spans="1:5" x14ac:dyDescent="0.2">
      <c r="A704">
        <f t="shared" si="30"/>
        <v>1992</v>
      </c>
      <c r="B704">
        <f t="shared" si="31"/>
        <v>4</v>
      </c>
      <c r="C704">
        <f t="shared" si="32"/>
        <v>1992.4</v>
      </c>
      <c r="D704" s="1">
        <v>33898</v>
      </c>
      <c r="E704">
        <v>3.47</v>
      </c>
    </row>
    <row r="705" spans="1:5" x14ac:dyDescent="0.2">
      <c r="A705">
        <f t="shared" si="30"/>
        <v>1992</v>
      </c>
      <c r="B705">
        <f t="shared" si="31"/>
        <v>4</v>
      </c>
      <c r="C705">
        <f t="shared" si="32"/>
        <v>1992.4</v>
      </c>
      <c r="D705" s="1">
        <v>33899</v>
      </c>
      <c r="E705">
        <v>3.45</v>
      </c>
    </row>
    <row r="706" spans="1:5" x14ac:dyDescent="0.2">
      <c r="A706">
        <f t="shared" ref="A706:A769" si="33">YEAR(D706)</f>
        <v>1992</v>
      </c>
      <c r="B706">
        <f t="shared" ref="B706:B769" si="34">ROUNDUP(MONTH(D706)/3,0)</f>
        <v>4</v>
      </c>
      <c r="C706">
        <f t="shared" ref="C706:C769" si="35">A706+B706/10</f>
        <v>1992.4</v>
      </c>
      <c r="D706" s="1">
        <v>33900</v>
      </c>
      <c r="E706">
        <v>3.52</v>
      </c>
    </row>
    <row r="707" spans="1:5" x14ac:dyDescent="0.2">
      <c r="A707">
        <f t="shared" si="33"/>
        <v>1992</v>
      </c>
      <c r="B707">
        <f t="shared" si="34"/>
        <v>4</v>
      </c>
      <c r="C707">
        <f t="shared" si="35"/>
        <v>1992.4</v>
      </c>
      <c r="D707" s="1">
        <v>33903</v>
      </c>
      <c r="E707">
        <v>3.55</v>
      </c>
    </row>
    <row r="708" spans="1:5" x14ac:dyDescent="0.2">
      <c r="A708">
        <f t="shared" si="33"/>
        <v>1992</v>
      </c>
      <c r="B708">
        <f t="shared" si="34"/>
        <v>4</v>
      </c>
      <c r="C708">
        <f t="shared" si="35"/>
        <v>1992.4</v>
      </c>
      <c r="D708" s="1">
        <v>33904</v>
      </c>
      <c r="E708">
        <v>3.48</v>
      </c>
    </row>
    <row r="709" spans="1:5" x14ac:dyDescent="0.2">
      <c r="A709">
        <f t="shared" si="33"/>
        <v>1992</v>
      </c>
      <c r="B709">
        <f t="shared" si="34"/>
        <v>4</v>
      </c>
      <c r="C709">
        <f t="shared" si="35"/>
        <v>1992.4</v>
      </c>
      <c r="D709" s="1">
        <v>33905</v>
      </c>
      <c r="E709">
        <v>3.45</v>
      </c>
    </row>
    <row r="710" spans="1:5" x14ac:dyDescent="0.2">
      <c r="A710">
        <f t="shared" si="33"/>
        <v>1992</v>
      </c>
      <c r="B710">
        <f t="shared" si="34"/>
        <v>4</v>
      </c>
      <c r="C710">
        <f t="shared" si="35"/>
        <v>1992.4</v>
      </c>
      <c r="D710" s="1">
        <v>33906</v>
      </c>
      <c r="E710">
        <v>3.48</v>
      </c>
    </row>
    <row r="711" spans="1:5" x14ac:dyDescent="0.2">
      <c r="A711">
        <f t="shared" si="33"/>
        <v>1992</v>
      </c>
      <c r="B711">
        <f t="shared" si="34"/>
        <v>4</v>
      </c>
      <c r="C711">
        <f t="shared" si="35"/>
        <v>1992.4</v>
      </c>
      <c r="D711" s="1">
        <v>33907</v>
      </c>
      <c r="E711">
        <v>3.54</v>
      </c>
    </row>
    <row r="712" spans="1:5" x14ac:dyDescent="0.2">
      <c r="A712">
        <f t="shared" si="33"/>
        <v>1992</v>
      </c>
      <c r="B712">
        <f t="shared" si="34"/>
        <v>4</v>
      </c>
      <c r="C712">
        <f t="shared" si="35"/>
        <v>1992.4</v>
      </c>
      <c r="D712" s="1">
        <v>33910</v>
      </c>
      <c r="E712">
        <v>3.62</v>
      </c>
    </row>
    <row r="713" spans="1:5" x14ac:dyDescent="0.2">
      <c r="A713">
        <f t="shared" si="33"/>
        <v>1992</v>
      </c>
      <c r="B713">
        <f t="shared" si="34"/>
        <v>4</v>
      </c>
      <c r="C713">
        <f t="shared" si="35"/>
        <v>1992.4</v>
      </c>
      <c r="D713" s="1">
        <v>33911</v>
      </c>
      <c r="E713">
        <v>3.57</v>
      </c>
    </row>
    <row r="714" spans="1:5" x14ac:dyDescent="0.2">
      <c r="A714">
        <f t="shared" si="33"/>
        <v>1992</v>
      </c>
      <c r="B714">
        <f t="shared" si="34"/>
        <v>4</v>
      </c>
      <c r="C714">
        <f t="shared" si="35"/>
        <v>1992.4</v>
      </c>
      <c r="D714" s="1">
        <v>33912</v>
      </c>
      <c r="E714">
        <v>3.56</v>
      </c>
    </row>
    <row r="715" spans="1:5" x14ac:dyDescent="0.2">
      <c r="A715">
        <f t="shared" si="33"/>
        <v>1992</v>
      </c>
      <c r="B715">
        <f t="shared" si="34"/>
        <v>4</v>
      </c>
      <c r="C715">
        <f t="shared" si="35"/>
        <v>1992.4</v>
      </c>
      <c r="D715" s="1">
        <v>33913</v>
      </c>
      <c r="E715">
        <v>3.54</v>
      </c>
    </row>
    <row r="716" spans="1:5" x14ac:dyDescent="0.2">
      <c r="A716">
        <f t="shared" si="33"/>
        <v>1992</v>
      </c>
      <c r="B716">
        <f t="shared" si="34"/>
        <v>4</v>
      </c>
      <c r="C716">
        <f t="shared" si="35"/>
        <v>1992.4</v>
      </c>
      <c r="D716" s="1">
        <v>33914</v>
      </c>
      <c r="E716">
        <v>3.6</v>
      </c>
    </row>
    <row r="717" spans="1:5" x14ac:dyDescent="0.2">
      <c r="A717">
        <f t="shared" si="33"/>
        <v>1992</v>
      </c>
      <c r="B717">
        <f t="shared" si="34"/>
        <v>4</v>
      </c>
      <c r="C717">
        <f t="shared" si="35"/>
        <v>1992.4</v>
      </c>
      <c r="D717" s="1">
        <v>33917</v>
      </c>
      <c r="E717">
        <v>3.66</v>
      </c>
    </row>
    <row r="718" spans="1:5" x14ac:dyDescent="0.2">
      <c r="A718">
        <f t="shared" si="33"/>
        <v>1992</v>
      </c>
      <c r="B718">
        <f t="shared" si="34"/>
        <v>4</v>
      </c>
      <c r="C718">
        <f t="shared" si="35"/>
        <v>1992.4</v>
      </c>
      <c r="D718" s="1">
        <v>33918</v>
      </c>
      <c r="E718">
        <v>3.62</v>
      </c>
    </row>
    <row r="719" spans="1:5" x14ac:dyDescent="0.2">
      <c r="A719">
        <f t="shared" si="33"/>
        <v>1992</v>
      </c>
      <c r="B719">
        <f t="shared" si="34"/>
        <v>4</v>
      </c>
      <c r="C719">
        <f t="shared" si="35"/>
        <v>1992.4</v>
      </c>
      <c r="D719" s="1">
        <v>33920</v>
      </c>
      <c r="E719">
        <v>3.59</v>
      </c>
    </row>
    <row r="720" spans="1:5" x14ac:dyDescent="0.2">
      <c r="A720">
        <f t="shared" si="33"/>
        <v>1992</v>
      </c>
      <c r="B720">
        <f t="shared" si="34"/>
        <v>4</v>
      </c>
      <c r="C720">
        <f t="shared" si="35"/>
        <v>1992.4</v>
      </c>
      <c r="D720" s="1">
        <v>33921</v>
      </c>
      <c r="E720">
        <v>3.68</v>
      </c>
    </row>
    <row r="721" spans="1:5" x14ac:dyDescent="0.2">
      <c r="A721">
        <f t="shared" si="33"/>
        <v>1992</v>
      </c>
      <c r="B721">
        <f t="shared" si="34"/>
        <v>4</v>
      </c>
      <c r="C721">
        <f t="shared" si="35"/>
        <v>1992.4</v>
      </c>
      <c r="D721" s="1">
        <v>33924</v>
      </c>
      <c r="E721">
        <v>3.77</v>
      </c>
    </row>
    <row r="722" spans="1:5" x14ac:dyDescent="0.2">
      <c r="A722">
        <f t="shared" si="33"/>
        <v>1992</v>
      </c>
      <c r="B722">
        <f t="shared" si="34"/>
        <v>4</v>
      </c>
      <c r="C722">
        <f t="shared" si="35"/>
        <v>1992.4</v>
      </c>
      <c r="D722" s="1">
        <v>33925</v>
      </c>
      <c r="E722">
        <v>3.73</v>
      </c>
    </row>
    <row r="723" spans="1:5" x14ac:dyDescent="0.2">
      <c r="A723">
        <f t="shared" si="33"/>
        <v>1992</v>
      </c>
      <c r="B723">
        <f t="shared" si="34"/>
        <v>4</v>
      </c>
      <c r="C723">
        <f t="shared" si="35"/>
        <v>1992.4</v>
      </c>
      <c r="D723" s="1">
        <v>33926</v>
      </c>
      <c r="E723">
        <v>3.68</v>
      </c>
    </row>
    <row r="724" spans="1:5" x14ac:dyDescent="0.2">
      <c r="A724">
        <f t="shared" si="33"/>
        <v>1992</v>
      </c>
      <c r="B724">
        <f t="shared" si="34"/>
        <v>4</v>
      </c>
      <c r="C724">
        <f t="shared" si="35"/>
        <v>1992.4</v>
      </c>
      <c r="D724" s="1">
        <v>33927</v>
      </c>
      <c r="E724">
        <v>3.72</v>
      </c>
    </row>
    <row r="725" spans="1:5" x14ac:dyDescent="0.2">
      <c r="A725">
        <f t="shared" si="33"/>
        <v>1992</v>
      </c>
      <c r="B725">
        <f t="shared" si="34"/>
        <v>4</v>
      </c>
      <c r="C725">
        <f t="shared" si="35"/>
        <v>1992.4</v>
      </c>
      <c r="D725" s="1">
        <v>33928</v>
      </c>
      <c r="E725">
        <v>3.77</v>
      </c>
    </row>
    <row r="726" spans="1:5" x14ac:dyDescent="0.2">
      <c r="A726">
        <f t="shared" si="33"/>
        <v>1992</v>
      </c>
      <c r="B726">
        <f t="shared" si="34"/>
        <v>4</v>
      </c>
      <c r="C726">
        <f t="shared" si="35"/>
        <v>1992.4</v>
      </c>
      <c r="D726" s="1">
        <v>33931</v>
      </c>
      <c r="E726">
        <v>3.77</v>
      </c>
    </row>
    <row r="727" spans="1:5" x14ac:dyDescent="0.2">
      <c r="A727">
        <f t="shared" si="33"/>
        <v>1992</v>
      </c>
      <c r="B727">
        <f t="shared" si="34"/>
        <v>4</v>
      </c>
      <c r="C727">
        <f t="shared" si="35"/>
        <v>1992.4</v>
      </c>
      <c r="D727" s="1">
        <v>33932</v>
      </c>
      <c r="E727">
        <v>3.69</v>
      </c>
    </row>
    <row r="728" spans="1:5" x14ac:dyDescent="0.2">
      <c r="A728">
        <f t="shared" si="33"/>
        <v>1992</v>
      </c>
      <c r="B728">
        <f t="shared" si="34"/>
        <v>4</v>
      </c>
      <c r="C728">
        <f t="shared" si="35"/>
        <v>1992.4</v>
      </c>
      <c r="D728" s="1">
        <v>33933</v>
      </c>
      <c r="E728">
        <v>3.75</v>
      </c>
    </row>
    <row r="729" spans="1:5" x14ac:dyDescent="0.2">
      <c r="A729">
        <f t="shared" si="33"/>
        <v>1992</v>
      </c>
      <c r="B729">
        <f t="shared" si="34"/>
        <v>4</v>
      </c>
      <c r="C729">
        <f t="shared" si="35"/>
        <v>1992.4</v>
      </c>
      <c r="D729" s="1">
        <v>33935</v>
      </c>
      <c r="E729">
        <v>3.81</v>
      </c>
    </row>
    <row r="730" spans="1:5" x14ac:dyDescent="0.2">
      <c r="A730">
        <f t="shared" si="33"/>
        <v>1992</v>
      </c>
      <c r="B730">
        <f t="shared" si="34"/>
        <v>4</v>
      </c>
      <c r="C730">
        <f t="shared" si="35"/>
        <v>1992.4</v>
      </c>
      <c r="D730" s="1">
        <v>33938</v>
      </c>
      <c r="E730">
        <v>3.83</v>
      </c>
    </row>
    <row r="731" spans="1:5" x14ac:dyDescent="0.2">
      <c r="A731">
        <f t="shared" si="33"/>
        <v>1992</v>
      </c>
      <c r="B731">
        <f t="shared" si="34"/>
        <v>4</v>
      </c>
      <c r="C731">
        <f t="shared" si="35"/>
        <v>1992.4</v>
      </c>
      <c r="D731" s="1">
        <v>33939</v>
      </c>
      <c r="E731">
        <v>3.86</v>
      </c>
    </row>
    <row r="732" spans="1:5" x14ac:dyDescent="0.2">
      <c r="A732">
        <f t="shared" si="33"/>
        <v>1992</v>
      </c>
      <c r="B732">
        <f t="shared" si="34"/>
        <v>4</v>
      </c>
      <c r="C732">
        <f t="shared" si="35"/>
        <v>1992.4</v>
      </c>
      <c r="D732" s="1">
        <v>33940</v>
      </c>
      <c r="E732">
        <v>3.84</v>
      </c>
    </row>
    <row r="733" spans="1:5" x14ac:dyDescent="0.2">
      <c r="A733">
        <f t="shared" si="33"/>
        <v>1992</v>
      </c>
      <c r="B733">
        <f t="shared" si="34"/>
        <v>4</v>
      </c>
      <c r="C733">
        <f t="shared" si="35"/>
        <v>1992.4</v>
      </c>
      <c r="D733" s="1">
        <v>33941</v>
      </c>
      <c r="E733">
        <v>3.83</v>
      </c>
    </row>
    <row r="734" spans="1:5" x14ac:dyDescent="0.2">
      <c r="A734">
        <f t="shared" si="33"/>
        <v>1992</v>
      </c>
      <c r="B734">
        <f t="shared" si="34"/>
        <v>4</v>
      </c>
      <c r="C734">
        <f t="shared" si="35"/>
        <v>1992.4</v>
      </c>
      <c r="D734" s="1">
        <v>33942</v>
      </c>
      <c r="E734">
        <v>3.73</v>
      </c>
    </row>
    <row r="735" spans="1:5" x14ac:dyDescent="0.2">
      <c r="A735">
        <f t="shared" si="33"/>
        <v>1992</v>
      </c>
      <c r="B735">
        <f t="shared" si="34"/>
        <v>4</v>
      </c>
      <c r="C735">
        <f t="shared" si="35"/>
        <v>1992.4</v>
      </c>
      <c r="D735" s="1">
        <v>33945</v>
      </c>
      <c r="E735">
        <v>3.69</v>
      </c>
    </row>
    <row r="736" spans="1:5" x14ac:dyDescent="0.2">
      <c r="A736">
        <f t="shared" si="33"/>
        <v>1992</v>
      </c>
      <c r="B736">
        <f t="shared" si="34"/>
        <v>4</v>
      </c>
      <c r="C736">
        <f t="shared" si="35"/>
        <v>1992.4</v>
      </c>
      <c r="D736" s="1">
        <v>33946</v>
      </c>
      <c r="E736">
        <v>3.66</v>
      </c>
    </row>
    <row r="737" spans="1:5" x14ac:dyDescent="0.2">
      <c r="A737">
        <f t="shared" si="33"/>
        <v>1992</v>
      </c>
      <c r="B737">
        <f t="shared" si="34"/>
        <v>4</v>
      </c>
      <c r="C737">
        <f t="shared" si="35"/>
        <v>1992.4</v>
      </c>
      <c r="D737" s="1">
        <v>33947</v>
      </c>
      <c r="E737">
        <v>3.69</v>
      </c>
    </row>
    <row r="738" spans="1:5" x14ac:dyDescent="0.2">
      <c r="A738">
        <f t="shared" si="33"/>
        <v>1992</v>
      </c>
      <c r="B738">
        <f t="shared" si="34"/>
        <v>4</v>
      </c>
      <c r="C738">
        <f t="shared" si="35"/>
        <v>1992.4</v>
      </c>
      <c r="D738" s="1">
        <v>33948</v>
      </c>
      <c r="E738">
        <v>3.72</v>
      </c>
    </row>
    <row r="739" spans="1:5" x14ac:dyDescent="0.2">
      <c r="A739">
        <f t="shared" si="33"/>
        <v>1992</v>
      </c>
      <c r="B739">
        <f t="shared" si="34"/>
        <v>4</v>
      </c>
      <c r="C739">
        <f t="shared" si="35"/>
        <v>1992.4</v>
      </c>
      <c r="D739" s="1">
        <v>33949</v>
      </c>
      <c r="E739">
        <v>3.82</v>
      </c>
    </row>
    <row r="740" spans="1:5" x14ac:dyDescent="0.2">
      <c r="A740">
        <f t="shared" si="33"/>
        <v>1992</v>
      </c>
      <c r="B740">
        <f t="shared" si="34"/>
        <v>4</v>
      </c>
      <c r="C740">
        <f t="shared" si="35"/>
        <v>1992.4</v>
      </c>
      <c r="D740" s="1">
        <v>33952</v>
      </c>
      <c r="E740">
        <v>3.85</v>
      </c>
    </row>
    <row r="741" spans="1:5" x14ac:dyDescent="0.2">
      <c r="A741">
        <f t="shared" si="33"/>
        <v>1992</v>
      </c>
      <c r="B741">
        <f t="shared" si="34"/>
        <v>4</v>
      </c>
      <c r="C741">
        <f t="shared" si="35"/>
        <v>1992.4</v>
      </c>
      <c r="D741" s="1">
        <v>33953</v>
      </c>
      <c r="E741">
        <v>3.78</v>
      </c>
    </row>
    <row r="742" spans="1:5" x14ac:dyDescent="0.2">
      <c r="A742">
        <f t="shared" si="33"/>
        <v>1992</v>
      </c>
      <c r="B742">
        <f t="shared" si="34"/>
        <v>4</v>
      </c>
      <c r="C742">
        <f t="shared" si="35"/>
        <v>1992.4</v>
      </c>
      <c r="D742" s="1">
        <v>33954</v>
      </c>
      <c r="E742">
        <v>3.73</v>
      </c>
    </row>
    <row r="743" spans="1:5" x14ac:dyDescent="0.2">
      <c r="A743">
        <f t="shared" si="33"/>
        <v>1992</v>
      </c>
      <c r="B743">
        <f t="shared" si="34"/>
        <v>4</v>
      </c>
      <c r="C743">
        <f t="shared" si="35"/>
        <v>1992.4</v>
      </c>
      <c r="D743" s="1">
        <v>33955</v>
      </c>
      <c r="E743">
        <v>3.73</v>
      </c>
    </row>
    <row r="744" spans="1:5" x14ac:dyDescent="0.2">
      <c r="A744">
        <f t="shared" si="33"/>
        <v>1992</v>
      </c>
      <c r="B744">
        <f t="shared" si="34"/>
        <v>4</v>
      </c>
      <c r="C744">
        <f t="shared" si="35"/>
        <v>1992.4</v>
      </c>
      <c r="D744" s="1">
        <v>33956</v>
      </c>
      <c r="E744">
        <v>3.69</v>
      </c>
    </row>
    <row r="745" spans="1:5" x14ac:dyDescent="0.2">
      <c r="A745">
        <f t="shared" si="33"/>
        <v>1992</v>
      </c>
      <c r="B745">
        <f t="shared" si="34"/>
        <v>4</v>
      </c>
      <c r="C745">
        <f t="shared" si="35"/>
        <v>1992.4</v>
      </c>
      <c r="D745" s="1">
        <v>33959</v>
      </c>
      <c r="E745">
        <v>3.68</v>
      </c>
    </row>
    <row r="746" spans="1:5" x14ac:dyDescent="0.2">
      <c r="A746">
        <f t="shared" si="33"/>
        <v>1992</v>
      </c>
      <c r="B746">
        <f t="shared" si="34"/>
        <v>4</v>
      </c>
      <c r="C746">
        <f t="shared" si="35"/>
        <v>1992.4</v>
      </c>
      <c r="D746" s="1">
        <v>33960</v>
      </c>
      <c r="E746">
        <v>3.63</v>
      </c>
    </row>
    <row r="747" spans="1:5" x14ac:dyDescent="0.2">
      <c r="A747">
        <f t="shared" si="33"/>
        <v>1992</v>
      </c>
      <c r="B747">
        <f t="shared" si="34"/>
        <v>4</v>
      </c>
      <c r="C747">
        <f t="shared" si="35"/>
        <v>1992.4</v>
      </c>
      <c r="D747" s="1">
        <v>33961</v>
      </c>
      <c r="E747">
        <v>3.63</v>
      </c>
    </row>
    <row r="748" spans="1:5" x14ac:dyDescent="0.2">
      <c r="A748">
        <f t="shared" si="33"/>
        <v>1992</v>
      </c>
      <c r="B748">
        <f t="shared" si="34"/>
        <v>4</v>
      </c>
      <c r="C748">
        <f t="shared" si="35"/>
        <v>1992.4</v>
      </c>
      <c r="D748" s="1">
        <v>33962</v>
      </c>
      <c r="E748">
        <v>3.63</v>
      </c>
    </row>
    <row r="749" spans="1:5" x14ac:dyDescent="0.2">
      <c r="A749">
        <f t="shared" si="33"/>
        <v>1992</v>
      </c>
      <c r="B749">
        <f t="shared" si="34"/>
        <v>4</v>
      </c>
      <c r="C749">
        <f t="shared" si="35"/>
        <v>1992.4</v>
      </c>
      <c r="D749" s="1">
        <v>33966</v>
      </c>
      <c r="E749">
        <v>3.64</v>
      </c>
    </row>
    <row r="750" spans="1:5" x14ac:dyDescent="0.2">
      <c r="A750">
        <f t="shared" si="33"/>
        <v>1992</v>
      </c>
      <c r="B750">
        <f t="shared" si="34"/>
        <v>4</v>
      </c>
      <c r="C750">
        <f t="shared" si="35"/>
        <v>1992.4</v>
      </c>
      <c r="D750" s="1">
        <v>33967</v>
      </c>
      <c r="E750">
        <v>3.64</v>
      </c>
    </row>
    <row r="751" spans="1:5" x14ac:dyDescent="0.2">
      <c r="A751">
        <f t="shared" si="33"/>
        <v>1992</v>
      </c>
      <c r="B751">
        <f t="shared" si="34"/>
        <v>4</v>
      </c>
      <c r="C751">
        <f t="shared" si="35"/>
        <v>1992.4</v>
      </c>
      <c r="D751" s="1">
        <v>33968</v>
      </c>
      <c r="E751">
        <v>3.57</v>
      </c>
    </row>
    <row r="752" spans="1:5" x14ac:dyDescent="0.2">
      <c r="A752">
        <f t="shared" si="33"/>
        <v>1992</v>
      </c>
      <c r="B752">
        <f t="shared" si="34"/>
        <v>4</v>
      </c>
      <c r="C752">
        <f t="shared" si="35"/>
        <v>1992.4</v>
      </c>
      <c r="D752" s="1">
        <v>33969</v>
      </c>
      <c r="E752">
        <v>3.61</v>
      </c>
    </row>
    <row r="753" spans="1:5" x14ac:dyDescent="0.2">
      <c r="A753">
        <f t="shared" si="33"/>
        <v>1993</v>
      </c>
      <c r="B753">
        <f t="shared" si="34"/>
        <v>1</v>
      </c>
      <c r="C753">
        <f t="shared" si="35"/>
        <v>1993.1</v>
      </c>
      <c r="D753" s="1">
        <v>33973</v>
      </c>
      <c r="E753">
        <v>3.56</v>
      </c>
    </row>
    <row r="754" spans="1:5" x14ac:dyDescent="0.2">
      <c r="A754">
        <f t="shared" si="33"/>
        <v>1993</v>
      </c>
      <c r="B754">
        <f t="shared" si="34"/>
        <v>1</v>
      </c>
      <c r="C754">
        <f t="shared" si="35"/>
        <v>1993.1</v>
      </c>
      <c r="D754" s="1">
        <v>33974</v>
      </c>
      <c r="E754">
        <v>3.58</v>
      </c>
    </row>
    <row r="755" spans="1:5" x14ac:dyDescent="0.2">
      <c r="A755">
        <f t="shared" si="33"/>
        <v>1993</v>
      </c>
      <c r="B755">
        <f t="shared" si="34"/>
        <v>1</v>
      </c>
      <c r="C755">
        <f t="shared" si="35"/>
        <v>1993.1</v>
      </c>
      <c r="D755" s="1">
        <v>33975</v>
      </c>
      <c r="E755">
        <v>3.62</v>
      </c>
    </row>
    <row r="756" spans="1:5" x14ac:dyDescent="0.2">
      <c r="A756">
        <f t="shared" si="33"/>
        <v>1993</v>
      </c>
      <c r="B756">
        <f t="shared" si="34"/>
        <v>1</v>
      </c>
      <c r="C756">
        <f t="shared" si="35"/>
        <v>1993.1</v>
      </c>
      <c r="D756" s="1">
        <v>33976</v>
      </c>
      <c r="E756">
        <v>3.7</v>
      </c>
    </row>
    <row r="757" spans="1:5" x14ac:dyDescent="0.2">
      <c r="A757">
        <f t="shared" si="33"/>
        <v>1993</v>
      </c>
      <c r="B757">
        <f t="shared" si="34"/>
        <v>1</v>
      </c>
      <c r="C757">
        <f t="shared" si="35"/>
        <v>1993.1</v>
      </c>
      <c r="D757" s="1">
        <v>33977</v>
      </c>
      <c r="E757">
        <v>3.56</v>
      </c>
    </row>
    <row r="758" spans="1:5" x14ac:dyDescent="0.2">
      <c r="A758">
        <f t="shared" si="33"/>
        <v>1993</v>
      </c>
      <c r="B758">
        <f t="shared" si="34"/>
        <v>1</v>
      </c>
      <c r="C758">
        <f t="shared" si="35"/>
        <v>1993.1</v>
      </c>
      <c r="D758" s="1">
        <v>33980</v>
      </c>
      <c r="E758">
        <v>3.54</v>
      </c>
    </row>
    <row r="759" spans="1:5" x14ac:dyDescent="0.2">
      <c r="A759">
        <f t="shared" si="33"/>
        <v>1993</v>
      </c>
      <c r="B759">
        <f t="shared" si="34"/>
        <v>1</v>
      </c>
      <c r="C759">
        <f t="shared" si="35"/>
        <v>1993.1</v>
      </c>
      <c r="D759" s="1">
        <v>33981</v>
      </c>
      <c r="E759">
        <v>3.54</v>
      </c>
    </row>
    <row r="760" spans="1:5" x14ac:dyDescent="0.2">
      <c r="A760">
        <f t="shared" si="33"/>
        <v>1993</v>
      </c>
      <c r="B760">
        <f t="shared" si="34"/>
        <v>1</v>
      </c>
      <c r="C760">
        <f t="shared" si="35"/>
        <v>1993.1</v>
      </c>
      <c r="D760" s="1">
        <v>33982</v>
      </c>
      <c r="E760">
        <v>3.51</v>
      </c>
    </row>
    <row r="761" spans="1:5" x14ac:dyDescent="0.2">
      <c r="A761">
        <f t="shared" si="33"/>
        <v>1993</v>
      </c>
      <c r="B761">
        <f t="shared" si="34"/>
        <v>1</v>
      </c>
      <c r="C761">
        <f t="shared" si="35"/>
        <v>1993.1</v>
      </c>
      <c r="D761" s="1">
        <v>33983</v>
      </c>
      <c r="E761">
        <v>3.48</v>
      </c>
    </row>
    <row r="762" spans="1:5" x14ac:dyDescent="0.2">
      <c r="A762">
        <f t="shared" si="33"/>
        <v>1993</v>
      </c>
      <c r="B762">
        <f t="shared" si="34"/>
        <v>1</v>
      </c>
      <c r="C762">
        <f t="shared" si="35"/>
        <v>1993.1</v>
      </c>
      <c r="D762" s="1">
        <v>33984</v>
      </c>
      <c r="E762">
        <v>3.42</v>
      </c>
    </row>
    <row r="763" spans="1:5" x14ac:dyDescent="0.2">
      <c r="A763">
        <f t="shared" si="33"/>
        <v>1993</v>
      </c>
      <c r="B763">
        <f t="shared" si="34"/>
        <v>1</v>
      </c>
      <c r="C763">
        <f t="shared" si="35"/>
        <v>1993.1</v>
      </c>
      <c r="D763" s="1">
        <v>33988</v>
      </c>
      <c r="E763">
        <v>3.48</v>
      </c>
    </row>
    <row r="764" spans="1:5" x14ac:dyDescent="0.2">
      <c r="A764">
        <f t="shared" si="33"/>
        <v>1993</v>
      </c>
      <c r="B764">
        <f t="shared" si="34"/>
        <v>1</v>
      </c>
      <c r="C764">
        <f t="shared" si="35"/>
        <v>1993.1</v>
      </c>
      <c r="D764" s="1">
        <v>33989</v>
      </c>
      <c r="E764">
        <v>3.51</v>
      </c>
    </row>
    <row r="765" spans="1:5" x14ac:dyDescent="0.2">
      <c r="A765">
        <f t="shared" si="33"/>
        <v>1993</v>
      </c>
      <c r="B765">
        <f t="shared" si="34"/>
        <v>1</v>
      </c>
      <c r="C765">
        <f t="shared" si="35"/>
        <v>1993.1</v>
      </c>
      <c r="D765" s="1">
        <v>33990</v>
      </c>
      <c r="E765">
        <v>3.48</v>
      </c>
    </row>
    <row r="766" spans="1:5" x14ac:dyDescent="0.2">
      <c r="A766">
        <f t="shared" si="33"/>
        <v>1993</v>
      </c>
      <c r="B766">
        <f t="shared" si="34"/>
        <v>1</v>
      </c>
      <c r="C766">
        <f t="shared" si="35"/>
        <v>1993.1</v>
      </c>
      <c r="D766" s="1">
        <v>33991</v>
      </c>
      <c r="E766">
        <v>3.41</v>
      </c>
    </row>
    <row r="767" spans="1:5" x14ac:dyDescent="0.2">
      <c r="A767">
        <f t="shared" si="33"/>
        <v>1993</v>
      </c>
      <c r="B767">
        <f t="shared" si="34"/>
        <v>1</v>
      </c>
      <c r="C767">
        <f t="shared" si="35"/>
        <v>1993.1</v>
      </c>
      <c r="D767" s="1">
        <v>33994</v>
      </c>
      <c r="E767">
        <v>3.41</v>
      </c>
    </row>
    <row r="768" spans="1:5" x14ac:dyDescent="0.2">
      <c r="A768">
        <f t="shared" si="33"/>
        <v>1993</v>
      </c>
      <c r="B768">
        <f t="shared" si="34"/>
        <v>1</v>
      </c>
      <c r="C768">
        <f t="shared" si="35"/>
        <v>1993.1</v>
      </c>
      <c r="D768" s="1">
        <v>33995</v>
      </c>
      <c r="E768">
        <v>3.45</v>
      </c>
    </row>
    <row r="769" spans="1:5" x14ac:dyDescent="0.2">
      <c r="A769">
        <f t="shared" si="33"/>
        <v>1993</v>
      </c>
      <c r="B769">
        <f t="shared" si="34"/>
        <v>1</v>
      </c>
      <c r="C769">
        <f t="shared" si="35"/>
        <v>1993.1</v>
      </c>
      <c r="D769" s="1">
        <v>33996</v>
      </c>
      <c r="E769">
        <v>3.41</v>
      </c>
    </row>
    <row r="770" spans="1:5" x14ac:dyDescent="0.2">
      <c r="A770">
        <f t="shared" ref="A770:A833" si="36">YEAR(D770)</f>
        <v>1993</v>
      </c>
      <c r="B770">
        <f t="shared" ref="B770:B833" si="37">ROUNDUP(MONTH(D770)/3,0)</f>
        <v>1</v>
      </c>
      <c r="C770">
        <f t="shared" ref="C770:C833" si="38">A770+B770/10</f>
        <v>1993.1</v>
      </c>
      <c r="D770" s="1">
        <v>33997</v>
      </c>
      <c r="E770">
        <v>3.38</v>
      </c>
    </row>
    <row r="771" spans="1:5" x14ac:dyDescent="0.2">
      <c r="A771">
        <f t="shared" si="36"/>
        <v>1993</v>
      </c>
      <c r="B771">
        <f t="shared" si="37"/>
        <v>1</v>
      </c>
      <c r="C771">
        <f t="shared" si="38"/>
        <v>1993.1</v>
      </c>
      <c r="D771" s="1">
        <v>33998</v>
      </c>
      <c r="E771">
        <v>3.39</v>
      </c>
    </row>
    <row r="772" spans="1:5" x14ac:dyDescent="0.2">
      <c r="A772">
        <f t="shared" si="36"/>
        <v>1993</v>
      </c>
      <c r="B772">
        <f t="shared" si="37"/>
        <v>1</v>
      </c>
      <c r="C772">
        <f t="shared" si="38"/>
        <v>1993.1</v>
      </c>
      <c r="D772" s="1">
        <v>34001</v>
      </c>
      <c r="E772">
        <v>3.4</v>
      </c>
    </row>
    <row r="773" spans="1:5" x14ac:dyDescent="0.2">
      <c r="A773">
        <f t="shared" si="36"/>
        <v>1993</v>
      </c>
      <c r="B773">
        <f t="shared" si="37"/>
        <v>1</v>
      </c>
      <c r="C773">
        <f t="shared" si="38"/>
        <v>1993.1</v>
      </c>
      <c r="D773" s="1">
        <v>34002</v>
      </c>
      <c r="E773">
        <v>3.43</v>
      </c>
    </row>
    <row r="774" spans="1:5" x14ac:dyDescent="0.2">
      <c r="A774">
        <f t="shared" si="36"/>
        <v>1993</v>
      </c>
      <c r="B774">
        <f t="shared" si="37"/>
        <v>1</v>
      </c>
      <c r="C774">
        <f t="shared" si="38"/>
        <v>1993.1</v>
      </c>
      <c r="D774" s="1">
        <v>34003</v>
      </c>
      <c r="E774">
        <v>3.44</v>
      </c>
    </row>
    <row r="775" spans="1:5" x14ac:dyDescent="0.2">
      <c r="A775">
        <f t="shared" si="36"/>
        <v>1993</v>
      </c>
      <c r="B775">
        <f t="shared" si="37"/>
        <v>1</v>
      </c>
      <c r="C775">
        <f t="shared" si="38"/>
        <v>1993.1</v>
      </c>
      <c r="D775" s="1">
        <v>34004</v>
      </c>
      <c r="E775">
        <v>3.44</v>
      </c>
    </row>
    <row r="776" spans="1:5" x14ac:dyDescent="0.2">
      <c r="A776">
        <f t="shared" si="36"/>
        <v>1993</v>
      </c>
      <c r="B776">
        <f t="shared" si="37"/>
        <v>1</v>
      </c>
      <c r="C776">
        <f t="shared" si="38"/>
        <v>1993.1</v>
      </c>
      <c r="D776" s="1">
        <v>34005</v>
      </c>
      <c r="E776">
        <v>3.36</v>
      </c>
    </row>
    <row r="777" spans="1:5" x14ac:dyDescent="0.2">
      <c r="A777">
        <f t="shared" si="36"/>
        <v>1993</v>
      </c>
      <c r="B777">
        <f t="shared" si="37"/>
        <v>1</v>
      </c>
      <c r="C777">
        <f t="shared" si="38"/>
        <v>1993.1</v>
      </c>
      <c r="D777" s="1">
        <v>34008</v>
      </c>
      <c r="E777">
        <v>3.43</v>
      </c>
    </row>
    <row r="778" spans="1:5" x14ac:dyDescent="0.2">
      <c r="A778">
        <f t="shared" si="36"/>
        <v>1993</v>
      </c>
      <c r="B778">
        <f t="shared" si="37"/>
        <v>1</v>
      </c>
      <c r="C778">
        <f t="shared" si="38"/>
        <v>1993.1</v>
      </c>
      <c r="D778" s="1">
        <v>34009</v>
      </c>
      <c r="E778">
        <v>3.47</v>
      </c>
    </row>
    <row r="779" spans="1:5" x14ac:dyDescent="0.2">
      <c r="A779">
        <f t="shared" si="36"/>
        <v>1993</v>
      </c>
      <c r="B779">
        <f t="shared" si="37"/>
        <v>1</v>
      </c>
      <c r="C779">
        <f t="shared" si="38"/>
        <v>1993.1</v>
      </c>
      <c r="D779" s="1">
        <v>34010</v>
      </c>
      <c r="E779">
        <v>3.5</v>
      </c>
    </row>
    <row r="780" spans="1:5" x14ac:dyDescent="0.2">
      <c r="A780">
        <f t="shared" si="36"/>
        <v>1993</v>
      </c>
      <c r="B780">
        <f t="shared" si="37"/>
        <v>1</v>
      </c>
      <c r="C780">
        <f t="shared" si="38"/>
        <v>1993.1</v>
      </c>
      <c r="D780" s="1">
        <v>34011</v>
      </c>
      <c r="E780">
        <v>3.44</v>
      </c>
    </row>
    <row r="781" spans="1:5" x14ac:dyDescent="0.2">
      <c r="A781">
        <f t="shared" si="36"/>
        <v>1993</v>
      </c>
      <c r="B781">
        <f t="shared" si="37"/>
        <v>1</v>
      </c>
      <c r="C781">
        <f t="shared" si="38"/>
        <v>1993.1</v>
      </c>
      <c r="D781" s="1">
        <v>34012</v>
      </c>
      <c r="E781">
        <v>3.43</v>
      </c>
    </row>
    <row r="782" spans="1:5" x14ac:dyDescent="0.2">
      <c r="A782">
        <f t="shared" si="36"/>
        <v>1993</v>
      </c>
      <c r="B782">
        <f t="shared" si="37"/>
        <v>1</v>
      </c>
      <c r="C782">
        <f t="shared" si="38"/>
        <v>1993.1</v>
      </c>
      <c r="D782" s="1">
        <v>34016</v>
      </c>
      <c r="E782">
        <v>3.44</v>
      </c>
    </row>
    <row r="783" spans="1:5" x14ac:dyDescent="0.2">
      <c r="A783">
        <f t="shared" si="36"/>
        <v>1993</v>
      </c>
      <c r="B783">
        <f t="shared" si="37"/>
        <v>1</v>
      </c>
      <c r="C783">
        <f t="shared" si="38"/>
        <v>1993.1</v>
      </c>
      <c r="D783" s="1">
        <v>34017</v>
      </c>
      <c r="E783">
        <v>3.39</v>
      </c>
    </row>
    <row r="784" spans="1:5" x14ac:dyDescent="0.2">
      <c r="A784">
        <f t="shared" si="36"/>
        <v>1993</v>
      </c>
      <c r="B784">
        <f t="shared" si="37"/>
        <v>1</v>
      </c>
      <c r="C784">
        <f t="shared" si="38"/>
        <v>1993.1</v>
      </c>
      <c r="D784" s="1">
        <v>34018</v>
      </c>
      <c r="E784">
        <v>3.3</v>
      </c>
    </row>
    <row r="785" spans="1:5" x14ac:dyDescent="0.2">
      <c r="A785">
        <f t="shared" si="36"/>
        <v>1993</v>
      </c>
      <c r="B785">
        <f t="shared" si="37"/>
        <v>1</v>
      </c>
      <c r="C785">
        <f t="shared" si="38"/>
        <v>1993.1</v>
      </c>
      <c r="D785" s="1">
        <v>34019</v>
      </c>
      <c r="E785">
        <v>3.3</v>
      </c>
    </row>
    <row r="786" spans="1:5" x14ac:dyDescent="0.2">
      <c r="A786">
        <f t="shared" si="36"/>
        <v>1993</v>
      </c>
      <c r="B786">
        <f t="shared" si="37"/>
        <v>1</v>
      </c>
      <c r="C786">
        <f t="shared" si="38"/>
        <v>1993.1</v>
      </c>
      <c r="D786" s="1">
        <v>34022</v>
      </c>
      <c r="E786">
        <v>3.32</v>
      </c>
    </row>
    <row r="787" spans="1:5" x14ac:dyDescent="0.2">
      <c r="A787">
        <f t="shared" si="36"/>
        <v>1993</v>
      </c>
      <c r="B787">
        <f t="shared" si="37"/>
        <v>1</v>
      </c>
      <c r="C787">
        <f t="shared" si="38"/>
        <v>1993.1</v>
      </c>
      <c r="D787" s="1">
        <v>34023</v>
      </c>
      <c r="E787">
        <v>3.27</v>
      </c>
    </row>
    <row r="788" spans="1:5" x14ac:dyDescent="0.2">
      <c r="A788">
        <f t="shared" si="36"/>
        <v>1993</v>
      </c>
      <c r="B788">
        <f t="shared" si="37"/>
        <v>1</v>
      </c>
      <c r="C788">
        <f t="shared" si="38"/>
        <v>1993.1</v>
      </c>
      <c r="D788" s="1">
        <v>34024</v>
      </c>
      <c r="E788">
        <v>3.32</v>
      </c>
    </row>
    <row r="789" spans="1:5" x14ac:dyDescent="0.2">
      <c r="A789">
        <f t="shared" si="36"/>
        <v>1993</v>
      </c>
      <c r="B789">
        <f t="shared" si="37"/>
        <v>1</v>
      </c>
      <c r="C789">
        <f t="shared" si="38"/>
        <v>1993.1</v>
      </c>
      <c r="D789" s="1">
        <v>34025</v>
      </c>
      <c r="E789">
        <v>3.33</v>
      </c>
    </row>
    <row r="790" spans="1:5" x14ac:dyDescent="0.2">
      <c r="A790">
        <f t="shared" si="36"/>
        <v>1993</v>
      </c>
      <c r="B790">
        <f t="shared" si="37"/>
        <v>1</v>
      </c>
      <c r="C790">
        <f t="shared" si="38"/>
        <v>1993.1</v>
      </c>
      <c r="D790" s="1">
        <v>34026</v>
      </c>
      <c r="E790">
        <v>3.32</v>
      </c>
    </row>
    <row r="791" spans="1:5" x14ac:dyDescent="0.2">
      <c r="A791">
        <f t="shared" si="36"/>
        <v>1993</v>
      </c>
      <c r="B791">
        <f t="shared" si="37"/>
        <v>1</v>
      </c>
      <c r="C791">
        <f t="shared" si="38"/>
        <v>1993.1</v>
      </c>
      <c r="D791" s="1">
        <v>34029</v>
      </c>
      <c r="E791">
        <v>3.3</v>
      </c>
    </row>
    <row r="792" spans="1:5" x14ac:dyDescent="0.2">
      <c r="A792">
        <f t="shared" si="36"/>
        <v>1993</v>
      </c>
      <c r="B792">
        <f t="shared" si="37"/>
        <v>1</v>
      </c>
      <c r="C792">
        <f t="shared" si="38"/>
        <v>1993.1</v>
      </c>
      <c r="D792" s="1">
        <v>34030</v>
      </c>
      <c r="E792">
        <v>3.31</v>
      </c>
    </row>
    <row r="793" spans="1:5" x14ac:dyDescent="0.2">
      <c r="A793">
        <f t="shared" si="36"/>
        <v>1993</v>
      </c>
      <c r="B793">
        <f t="shared" si="37"/>
        <v>1</v>
      </c>
      <c r="C793">
        <f t="shared" si="38"/>
        <v>1993.1</v>
      </c>
      <c r="D793" s="1">
        <v>34031</v>
      </c>
      <c r="E793">
        <v>3.28</v>
      </c>
    </row>
    <row r="794" spans="1:5" x14ac:dyDescent="0.2">
      <c r="A794">
        <f t="shared" si="36"/>
        <v>1993</v>
      </c>
      <c r="B794">
        <f t="shared" si="37"/>
        <v>1</v>
      </c>
      <c r="C794">
        <f t="shared" si="38"/>
        <v>1993.1</v>
      </c>
      <c r="D794" s="1">
        <v>34032</v>
      </c>
      <c r="E794">
        <v>3.24</v>
      </c>
    </row>
    <row r="795" spans="1:5" x14ac:dyDescent="0.2">
      <c r="A795">
        <f t="shared" si="36"/>
        <v>1993</v>
      </c>
      <c r="B795">
        <f t="shared" si="37"/>
        <v>1</v>
      </c>
      <c r="C795">
        <f t="shared" si="38"/>
        <v>1993.1</v>
      </c>
      <c r="D795" s="1">
        <v>34033</v>
      </c>
      <c r="E795">
        <v>3.37</v>
      </c>
    </row>
    <row r="796" spans="1:5" x14ac:dyDescent="0.2">
      <c r="A796">
        <f t="shared" si="36"/>
        <v>1993</v>
      </c>
      <c r="B796">
        <f t="shared" si="37"/>
        <v>1</v>
      </c>
      <c r="C796">
        <f t="shared" si="38"/>
        <v>1993.1</v>
      </c>
      <c r="D796" s="1">
        <v>34036</v>
      </c>
      <c r="E796">
        <v>3.39</v>
      </c>
    </row>
    <row r="797" spans="1:5" x14ac:dyDescent="0.2">
      <c r="A797">
        <f t="shared" si="36"/>
        <v>1993</v>
      </c>
      <c r="B797">
        <f t="shared" si="37"/>
        <v>1</v>
      </c>
      <c r="C797">
        <f t="shared" si="38"/>
        <v>1993.1</v>
      </c>
      <c r="D797" s="1">
        <v>34037</v>
      </c>
      <c r="E797">
        <v>3.41</v>
      </c>
    </row>
    <row r="798" spans="1:5" x14ac:dyDescent="0.2">
      <c r="A798">
        <f t="shared" si="36"/>
        <v>1993</v>
      </c>
      <c r="B798">
        <f t="shared" si="37"/>
        <v>1</v>
      </c>
      <c r="C798">
        <f t="shared" si="38"/>
        <v>1993.1</v>
      </c>
      <c r="D798" s="1">
        <v>34038</v>
      </c>
      <c r="E798">
        <v>3.4</v>
      </c>
    </row>
    <row r="799" spans="1:5" x14ac:dyDescent="0.2">
      <c r="A799">
        <f t="shared" si="36"/>
        <v>1993</v>
      </c>
      <c r="B799">
        <f t="shared" si="37"/>
        <v>1</v>
      </c>
      <c r="C799">
        <f t="shared" si="38"/>
        <v>1993.1</v>
      </c>
      <c r="D799" s="1">
        <v>34039</v>
      </c>
      <c r="E799">
        <v>3.35</v>
      </c>
    </row>
    <row r="800" spans="1:5" x14ac:dyDescent="0.2">
      <c r="A800">
        <f t="shared" si="36"/>
        <v>1993</v>
      </c>
      <c r="B800">
        <f t="shared" si="37"/>
        <v>1</v>
      </c>
      <c r="C800">
        <f t="shared" si="38"/>
        <v>1993.1</v>
      </c>
      <c r="D800" s="1">
        <v>34040</v>
      </c>
      <c r="E800">
        <v>3.39</v>
      </c>
    </row>
    <row r="801" spans="1:5" x14ac:dyDescent="0.2">
      <c r="A801">
        <f t="shared" si="36"/>
        <v>1993</v>
      </c>
      <c r="B801">
        <f t="shared" si="37"/>
        <v>1</v>
      </c>
      <c r="C801">
        <f t="shared" si="38"/>
        <v>1993.1</v>
      </c>
      <c r="D801" s="1">
        <v>34043</v>
      </c>
      <c r="E801">
        <v>3.42</v>
      </c>
    </row>
    <row r="802" spans="1:5" x14ac:dyDescent="0.2">
      <c r="A802">
        <f t="shared" si="36"/>
        <v>1993</v>
      </c>
      <c r="B802">
        <f t="shared" si="37"/>
        <v>1</v>
      </c>
      <c r="C802">
        <f t="shared" si="38"/>
        <v>1993.1</v>
      </c>
      <c r="D802" s="1">
        <v>34044</v>
      </c>
      <c r="E802">
        <v>3.38</v>
      </c>
    </row>
    <row r="803" spans="1:5" x14ac:dyDescent="0.2">
      <c r="A803">
        <f t="shared" si="36"/>
        <v>1993</v>
      </c>
      <c r="B803">
        <f t="shared" si="37"/>
        <v>1</v>
      </c>
      <c r="C803">
        <f t="shared" si="38"/>
        <v>1993.1</v>
      </c>
      <c r="D803" s="1">
        <v>34045</v>
      </c>
      <c r="E803">
        <v>3.36</v>
      </c>
    </row>
    <row r="804" spans="1:5" x14ac:dyDescent="0.2">
      <c r="A804">
        <f t="shared" si="36"/>
        <v>1993</v>
      </c>
      <c r="B804">
        <f t="shared" si="37"/>
        <v>1</v>
      </c>
      <c r="C804">
        <f t="shared" si="38"/>
        <v>1993.1</v>
      </c>
      <c r="D804" s="1">
        <v>34046</v>
      </c>
      <c r="E804">
        <v>3.3</v>
      </c>
    </row>
    <row r="805" spans="1:5" x14ac:dyDescent="0.2">
      <c r="A805">
        <f t="shared" si="36"/>
        <v>1993</v>
      </c>
      <c r="B805">
        <f t="shared" si="37"/>
        <v>1</v>
      </c>
      <c r="C805">
        <f t="shared" si="38"/>
        <v>1993.1</v>
      </c>
      <c r="D805" s="1">
        <v>34047</v>
      </c>
      <c r="E805">
        <v>3.32</v>
      </c>
    </row>
    <row r="806" spans="1:5" x14ac:dyDescent="0.2">
      <c r="A806">
        <f t="shared" si="36"/>
        <v>1993</v>
      </c>
      <c r="B806">
        <f t="shared" si="37"/>
        <v>1</v>
      </c>
      <c r="C806">
        <f t="shared" si="38"/>
        <v>1993.1</v>
      </c>
      <c r="D806" s="1">
        <v>34050</v>
      </c>
      <c r="E806">
        <v>3.29</v>
      </c>
    </row>
    <row r="807" spans="1:5" x14ac:dyDescent="0.2">
      <c r="A807">
        <f t="shared" si="36"/>
        <v>1993</v>
      </c>
      <c r="B807">
        <f t="shared" si="37"/>
        <v>1</v>
      </c>
      <c r="C807">
        <f t="shared" si="38"/>
        <v>1993.1</v>
      </c>
      <c r="D807" s="1">
        <v>34051</v>
      </c>
      <c r="E807">
        <v>3.28</v>
      </c>
    </row>
    <row r="808" spans="1:5" x14ac:dyDescent="0.2">
      <c r="A808">
        <f t="shared" si="36"/>
        <v>1993</v>
      </c>
      <c r="B808">
        <f t="shared" si="37"/>
        <v>1</v>
      </c>
      <c r="C808">
        <f t="shared" si="38"/>
        <v>1993.1</v>
      </c>
      <c r="D808" s="1">
        <v>34052</v>
      </c>
      <c r="E808">
        <v>3.31</v>
      </c>
    </row>
    <row r="809" spans="1:5" x14ac:dyDescent="0.2">
      <c r="A809">
        <f t="shared" si="36"/>
        <v>1993</v>
      </c>
      <c r="B809">
        <f t="shared" si="37"/>
        <v>1</v>
      </c>
      <c r="C809">
        <f t="shared" si="38"/>
        <v>1993.1</v>
      </c>
      <c r="D809" s="1">
        <v>34053</v>
      </c>
      <c r="E809">
        <v>3.29</v>
      </c>
    </row>
    <row r="810" spans="1:5" x14ac:dyDescent="0.2">
      <c r="A810">
        <f t="shared" si="36"/>
        <v>1993</v>
      </c>
      <c r="B810">
        <f t="shared" si="37"/>
        <v>1</v>
      </c>
      <c r="C810">
        <f t="shared" si="38"/>
        <v>1993.1</v>
      </c>
      <c r="D810" s="1">
        <v>34054</v>
      </c>
      <c r="E810">
        <v>3.33</v>
      </c>
    </row>
    <row r="811" spans="1:5" x14ac:dyDescent="0.2">
      <c r="A811">
        <f t="shared" si="36"/>
        <v>1993</v>
      </c>
      <c r="B811">
        <f t="shared" si="37"/>
        <v>1</v>
      </c>
      <c r="C811">
        <f t="shared" si="38"/>
        <v>1993.1</v>
      </c>
      <c r="D811" s="1">
        <v>34057</v>
      </c>
      <c r="E811">
        <v>3.33</v>
      </c>
    </row>
    <row r="812" spans="1:5" x14ac:dyDescent="0.2">
      <c r="A812">
        <f t="shared" si="36"/>
        <v>1993</v>
      </c>
      <c r="B812">
        <f t="shared" si="37"/>
        <v>1</v>
      </c>
      <c r="C812">
        <f t="shared" si="38"/>
        <v>1993.1</v>
      </c>
      <c r="D812" s="1">
        <v>34058</v>
      </c>
      <c r="E812">
        <v>3.29</v>
      </c>
    </row>
    <row r="813" spans="1:5" x14ac:dyDescent="0.2">
      <c r="A813">
        <f t="shared" si="36"/>
        <v>1993</v>
      </c>
      <c r="B813">
        <f t="shared" si="37"/>
        <v>1</v>
      </c>
      <c r="C813">
        <f t="shared" si="38"/>
        <v>1993.1</v>
      </c>
      <c r="D813" s="1">
        <v>34059</v>
      </c>
      <c r="E813">
        <v>3.32</v>
      </c>
    </row>
    <row r="814" spans="1:5" x14ac:dyDescent="0.2">
      <c r="A814">
        <f t="shared" si="36"/>
        <v>1993</v>
      </c>
      <c r="B814">
        <f t="shared" si="37"/>
        <v>2</v>
      </c>
      <c r="C814">
        <f t="shared" si="38"/>
        <v>1993.2</v>
      </c>
      <c r="D814" s="1">
        <v>34060</v>
      </c>
      <c r="E814">
        <v>3.32</v>
      </c>
    </row>
    <row r="815" spans="1:5" x14ac:dyDescent="0.2">
      <c r="A815">
        <f t="shared" si="36"/>
        <v>1993</v>
      </c>
      <c r="B815">
        <f t="shared" si="37"/>
        <v>2</v>
      </c>
      <c r="C815">
        <f t="shared" si="38"/>
        <v>1993.2</v>
      </c>
      <c r="D815" s="1">
        <v>34061</v>
      </c>
      <c r="E815">
        <v>3.32</v>
      </c>
    </row>
    <row r="816" spans="1:5" x14ac:dyDescent="0.2">
      <c r="A816">
        <f t="shared" si="36"/>
        <v>1993</v>
      </c>
      <c r="B816">
        <f t="shared" si="37"/>
        <v>2</v>
      </c>
      <c r="C816">
        <f t="shared" si="38"/>
        <v>1993.2</v>
      </c>
      <c r="D816" s="1">
        <v>34064</v>
      </c>
      <c r="E816">
        <v>3.3</v>
      </c>
    </row>
    <row r="817" spans="1:5" x14ac:dyDescent="0.2">
      <c r="A817">
        <f t="shared" si="36"/>
        <v>1993</v>
      </c>
      <c r="B817">
        <f t="shared" si="37"/>
        <v>2</v>
      </c>
      <c r="C817">
        <f t="shared" si="38"/>
        <v>1993.2</v>
      </c>
      <c r="D817" s="1">
        <v>34065</v>
      </c>
      <c r="E817">
        <v>3.35</v>
      </c>
    </row>
    <row r="818" spans="1:5" x14ac:dyDescent="0.2">
      <c r="A818">
        <f t="shared" si="36"/>
        <v>1993</v>
      </c>
      <c r="B818">
        <f t="shared" si="37"/>
        <v>2</v>
      </c>
      <c r="C818">
        <f t="shared" si="38"/>
        <v>1993.2</v>
      </c>
      <c r="D818" s="1">
        <v>34066</v>
      </c>
      <c r="E818">
        <v>3.33</v>
      </c>
    </row>
    <row r="819" spans="1:5" x14ac:dyDescent="0.2">
      <c r="A819">
        <f t="shared" si="36"/>
        <v>1993</v>
      </c>
      <c r="B819">
        <f t="shared" si="37"/>
        <v>2</v>
      </c>
      <c r="C819">
        <f t="shared" si="38"/>
        <v>1993.2</v>
      </c>
      <c r="D819" s="1">
        <v>34067</v>
      </c>
      <c r="E819">
        <v>3.25</v>
      </c>
    </row>
    <row r="820" spans="1:5" x14ac:dyDescent="0.2">
      <c r="A820">
        <f t="shared" si="36"/>
        <v>1993</v>
      </c>
      <c r="B820">
        <f t="shared" si="37"/>
        <v>2</v>
      </c>
      <c r="C820">
        <f t="shared" si="38"/>
        <v>1993.2</v>
      </c>
      <c r="D820" s="1">
        <v>34071</v>
      </c>
      <c r="E820">
        <v>3.23</v>
      </c>
    </row>
    <row r="821" spans="1:5" x14ac:dyDescent="0.2">
      <c r="A821">
        <f t="shared" si="36"/>
        <v>1993</v>
      </c>
      <c r="B821">
        <f t="shared" si="37"/>
        <v>2</v>
      </c>
      <c r="C821">
        <f t="shared" si="38"/>
        <v>1993.2</v>
      </c>
      <c r="D821" s="1">
        <v>34072</v>
      </c>
      <c r="E821">
        <v>3.22</v>
      </c>
    </row>
    <row r="822" spans="1:5" x14ac:dyDescent="0.2">
      <c r="A822">
        <f t="shared" si="36"/>
        <v>1993</v>
      </c>
      <c r="B822">
        <f t="shared" si="37"/>
        <v>2</v>
      </c>
      <c r="C822">
        <f t="shared" si="38"/>
        <v>1993.2</v>
      </c>
      <c r="D822" s="1">
        <v>34073</v>
      </c>
      <c r="E822">
        <v>3.19</v>
      </c>
    </row>
    <row r="823" spans="1:5" x14ac:dyDescent="0.2">
      <c r="A823">
        <f t="shared" si="36"/>
        <v>1993</v>
      </c>
      <c r="B823">
        <f t="shared" si="37"/>
        <v>2</v>
      </c>
      <c r="C823">
        <f t="shared" si="38"/>
        <v>1993.2</v>
      </c>
      <c r="D823" s="1">
        <v>34074</v>
      </c>
      <c r="E823">
        <v>3.22</v>
      </c>
    </row>
    <row r="824" spans="1:5" x14ac:dyDescent="0.2">
      <c r="A824">
        <f t="shared" si="36"/>
        <v>1993</v>
      </c>
      <c r="B824">
        <f t="shared" si="37"/>
        <v>2</v>
      </c>
      <c r="C824">
        <f t="shared" si="38"/>
        <v>1993.2</v>
      </c>
      <c r="D824" s="1">
        <v>34075</v>
      </c>
      <c r="E824">
        <v>3.21</v>
      </c>
    </row>
    <row r="825" spans="1:5" x14ac:dyDescent="0.2">
      <c r="A825">
        <f t="shared" si="36"/>
        <v>1993</v>
      </c>
      <c r="B825">
        <f t="shared" si="37"/>
        <v>2</v>
      </c>
      <c r="C825">
        <f t="shared" si="38"/>
        <v>1993.2</v>
      </c>
      <c r="D825" s="1">
        <v>34078</v>
      </c>
      <c r="E825">
        <v>3.21</v>
      </c>
    </row>
    <row r="826" spans="1:5" x14ac:dyDescent="0.2">
      <c r="A826">
        <f t="shared" si="36"/>
        <v>1993</v>
      </c>
      <c r="B826">
        <f t="shared" si="37"/>
        <v>2</v>
      </c>
      <c r="C826">
        <f t="shared" si="38"/>
        <v>1993.2</v>
      </c>
      <c r="D826" s="1">
        <v>34079</v>
      </c>
      <c r="E826">
        <v>3.19</v>
      </c>
    </row>
    <row r="827" spans="1:5" x14ac:dyDescent="0.2">
      <c r="A827">
        <f t="shared" si="36"/>
        <v>1993</v>
      </c>
      <c r="B827">
        <f t="shared" si="37"/>
        <v>2</v>
      </c>
      <c r="C827">
        <f t="shared" si="38"/>
        <v>1993.2</v>
      </c>
      <c r="D827" s="1">
        <v>34080</v>
      </c>
      <c r="E827">
        <v>3.17</v>
      </c>
    </row>
    <row r="828" spans="1:5" x14ac:dyDescent="0.2">
      <c r="A828">
        <f t="shared" si="36"/>
        <v>1993</v>
      </c>
      <c r="B828">
        <f t="shared" si="37"/>
        <v>2</v>
      </c>
      <c r="C828">
        <f t="shared" si="38"/>
        <v>1993.2</v>
      </c>
      <c r="D828" s="1">
        <v>34081</v>
      </c>
      <c r="E828">
        <v>3.17</v>
      </c>
    </row>
    <row r="829" spans="1:5" x14ac:dyDescent="0.2">
      <c r="A829">
        <f t="shared" si="36"/>
        <v>1993</v>
      </c>
      <c r="B829">
        <f t="shared" si="37"/>
        <v>2</v>
      </c>
      <c r="C829">
        <f t="shared" si="38"/>
        <v>1993.2</v>
      </c>
      <c r="D829" s="1">
        <v>34082</v>
      </c>
      <c r="E829">
        <v>3.18</v>
      </c>
    </row>
    <row r="830" spans="1:5" x14ac:dyDescent="0.2">
      <c r="A830">
        <f t="shared" si="36"/>
        <v>1993</v>
      </c>
      <c r="B830">
        <f t="shared" si="37"/>
        <v>2</v>
      </c>
      <c r="C830">
        <f t="shared" si="38"/>
        <v>1993.2</v>
      </c>
      <c r="D830" s="1">
        <v>34085</v>
      </c>
      <c r="E830">
        <v>3.23</v>
      </c>
    </row>
    <row r="831" spans="1:5" x14ac:dyDescent="0.2">
      <c r="A831">
        <f t="shared" si="36"/>
        <v>1993</v>
      </c>
      <c r="B831">
        <f t="shared" si="37"/>
        <v>2</v>
      </c>
      <c r="C831">
        <f t="shared" si="38"/>
        <v>1993.2</v>
      </c>
      <c r="D831" s="1">
        <v>34086</v>
      </c>
      <c r="E831">
        <v>3.27</v>
      </c>
    </row>
    <row r="832" spans="1:5" x14ac:dyDescent="0.2">
      <c r="A832">
        <f t="shared" si="36"/>
        <v>1993</v>
      </c>
      <c r="B832">
        <f t="shared" si="37"/>
        <v>2</v>
      </c>
      <c r="C832">
        <f t="shared" si="38"/>
        <v>1993.2</v>
      </c>
      <c r="D832" s="1">
        <v>34087</v>
      </c>
      <c r="E832">
        <v>3.27</v>
      </c>
    </row>
    <row r="833" spans="1:5" x14ac:dyDescent="0.2">
      <c r="A833">
        <f t="shared" si="36"/>
        <v>1993</v>
      </c>
      <c r="B833">
        <f t="shared" si="37"/>
        <v>2</v>
      </c>
      <c r="C833">
        <f t="shared" si="38"/>
        <v>1993.2</v>
      </c>
      <c r="D833" s="1">
        <v>34088</v>
      </c>
      <c r="E833">
        <v>3.24</v>
      </c>
    </row>
    <row r="834" spans="1:5" x14ac:dyDescent="0.2">
      <c r="A834">
        <f t="shared" ref="A834:A897" si="39">YEAR(D834)</f>
        <v>1993</v>
      </c>
      <c r="B834">
        <f t="shared" ref="B834:B897" si="40">ROUNDUP(MONTH(D834)/3,0)</f>
        <v>2</v>
      </c>
      <c r="C834">
        <f t="shared" ref="C834:C897" si="41">A834+B834/10</f>
        <v>1993.2</v>
      </c>
      <c r="D834" s="1">
        <v>34089</v>
      </c>
      <c r="E834">
        <v>3.26</v>
      </c>
    </row>
    <row r="835" spans="1:5" x14ac:dyDescent="0.2">
      <c r="A835">
        <f t="shared" si="39"/>
        <v>1993</v>
      </c>
      <c r="B835">
        <f t="shared" si="40"/>
        <v>2</v>
      </c>
      <c r="C835">
        <f t="shared" si="41"/>
        <v>1993.2</v>
      </c>
      <c r="D835" s="1">
        <v>34092</v>
      </c>
      <c r="E835">
        <v>3.22</v>
      </c>
    </row>
    <row r="836" spans="1:5" x14ac:dyDescent="0.2">
      <c r="A836">
        <f t="shared" si="39"/>
        <v>1993</v>
      </c>
      <c r="B836">
        <f t="shared" si="40"/>
        <v>2</v>
      </c>
      <c r="C836">
        <f t="shared" si="41"/>
        <v>1993.2</v>
      </c>
      <c r="D836" s="1">
        <v>34093</v>
      </c>
      <c r="E836">
        <v>3.23</v>
      </c>
    </row>
    <row r="837" spans="1:5" x14ac:dyDescent="0.2">
      <c r="A837">
        <f t="shared" si="39"/>
        <v>1993</v>
      </c>
      <c r="B837">
        <f t="shared" si="40"/>
        <v>2</v>
      </c>
      <c r="C837">
        <f t="shared" si="41"/>
        <v>1993.2</v>
      </c>
      <c r="D837" s="1">
        <v>34094</v>
      </c>
      <c r="E837">
        <v>3.26</v>
      </c>
    </row>
    <row r="838" spans="1:5" x14ac:dyDescent="0.2">
      <c r="A838">
        <f t="shared" si="39"/>
        <v>1993</v>
      </c>
      <c r="B838">
        <f t="shared" si="40"/>
        <v>2</v>
      </c>
      <c r="C838">
        <f t="shared" si="41"/>
        <v>1993.2</v>
      </c>
      <c r="D838" s="1">
        <v>34095</v>
      </c>
      <c r="E838">
        <v>3.22</v>
      </c>
    </row>
    <row r="839" spans="1:5" x14ac:dyDescent="0.2">
      <c r="A839">
        <f t="shared" si="39"/>
        <v>1993</v>
      </c>
      <c r="B839">
        <f t="shared" si="40"/>
        <v>2</v>
      </c>
      <c r="C839">
        <f t="shared" si="41"/>
        <v>1993.2</v>
      </c>
      <c r="D839" s="1">
        <v>34096</v>
      </c>
      <c r="E839">
        <v>3.23</v>
      </c>
    </row>
    <row r="840" spans="1:5" x14ac:dyDescent="0.2">
      <c r="A840">
        <f t="shared" si="39"/>
        <v>1993</v>
      </c>
      <c r="B840">
        <f t="shared" si="40"/>
        <v>2</v>
      </c>
      <c r="C840">
        <f t="shared" si="41"/>
        <v>1993.2</v>
      </c>
      <c r="D840" s="1">
        <v>34099</v>
      </c>
      <c r="E840">
        <v>3.22</v>
      </c>
    </row>
    <row r="841" spans="1:5" x14ac:dyDescent="0.2">
      <c r="A841">
        <f t="shared" si="39"/>
        <v>1993</v>
      </c>
      <c r="B841">
        <f t="shared" si="40"/>
        <v>2</v>
      </c>
      <c r="C841">
        <f t="shared" si="41"/>
        <v>1993.2</v>
      </c>
      <c r="D841" s="1">
        <v>34100</v>
      </c>
      <c r="E841">
        <v>3.23</v>
      </c>
    </row>
    <row r="842" spans="1:5" x14ac:dyDescent="0.2">
      <c r="A842">
        <f t="shared" si="39"/>
        <v>1993</v>
      </c>
      <c r="B842">
        <f t="shared" si="40"/>
        <v>2</v>
      </c>
      <c r="C842">
        <f t="shared" si="41"/>
        <v>1993.2</v>
      </c>
      <c r="D842" s="1">
        <v>34101</v>
      </c>
      <c r="E842">
        <v>3.26</v>
      </c>
    </row>
    <row r="843" spans="1:5" x14ac:dyDescent="0.2">
      <c r="A843">
        <f t="shared" si="39"/>
        <v>1993</v>
      </c>
      <c r="B843">
        <f t="shared" si="40"/>
        <v>2</v>
      </c>
      <c r="C843">
        <f t="shared" si="41"/>
        <v>1993.2</v>
      </c>
      <c r="D843" s="1">
        <v>34102</v>
      </c>
      <c r="E843">
        <v>3.3</v>
      </c>
    </row>
    <row r="844" spans="1:5" x14ac:dyDescent="0.2">
      <c r="A844">
        <f t="shared" si="39"/>
        <v>1993</v>
      </c>
      <c r="B844">
        <f t="shared" si="40"/>
        <v>2</v>
      </c>
      <c r="C844">
        <f t="shared" si="41"/>
        <v>1993.2</v>
      </c>
      <c r="D844" s="1">
        <v>34103</v>
      </c>
      <c r="E844">
        <v>3.33</v>
      </c>
    </row>
    <row r="845" spans="1:5" x14ac:dyDescent="0.2">
      <c r="A845">
        <f t="shared" si="39"/>
        <v>1993</v>
      </c>
      <c r="B845">
        <f t="shared" si="40"/>
        <v>2</v>
      </c>
      <c r="C845">
        <f t="shared" si="41"/>
        <v>1993.2</v>
      </c>
      <c r="D845" s="1">
        <v>34106</v>
      </c>
      <c r="E845">
        <v>3.41</v>
      </c>
    </row>
    <row r="846" spans="1:5" x14ac:dyDescent="0.2">
      <c r="A846">
        <f t="shared" si="39"/>
        <v>1993</v>
      </c>
      <c r="B846">
        <f t="shared" si="40"/>
        <v>2</v>
      </c>
      <c r="C846">
        <f t="shared" si="41"/>
        <v>1993.2</v>
      </c>
      <c r="D846" s="1">
        <v>34107</v>
      </c>
      <c r="E846">
        <v>3.4</v>
      </c>
    </row>
    <row r="847" spans="1:5" x14ac:dyDescent="0.2">
      <c r="A847">
        <f t="shared" si="39"/>
        <v>1993</v>
      </c>
      <c r="B847">
        <f t="shared" si="40"/>
        <v>2</v>
      </c>
      <c r="C847">
        <f t="shared" si="41"/>
        <v>1993.2</v>
      </c>
      <c r="D847" s="1">
        <v>34108</v>
      </c>
      <c r="E847">
        <v>3.37</v>
      </c>
    </row>
    <row r="848" spans="1:5" x14ac:dyDescent="0.2">
      <c r="A848">
        <f t="shared" si="39"/>
        <v>1993</v>
      </c>
      <c r="B848">
        <f t="shared" si="40"/>
        <v>2</v>
      </c>
      <c r="C848">
        <f t="shared" si="41"/>
        <v>1993.2</v>
      </c>
      <c r="D848" s="1">
        <v>34109</v>
      </c>
      <c r="E848">
        <v>3.39</v>
      </c>
    </row>
    <row r="849" spans="1:5" x14ac:dyDescent="0.2">
      <c r="A849">
        <f t="shared" si="39"/>
        <v>1993</v>
      </c>
      <c r="B849">
        <f t="shared" si="40"/>
        <v>2</v>
      </c>
      <c r="C849">
        <f t="shared" si="41"/>
        <v>1993.2</v>
      </c>
      <c r="D849" s="1">
        <v>34110</v>
      </c>
      <c r="E849">
        <v>3.45</v>
      </c>
    </row>
    <row r="850" spans="1:5" x14ac:dyDescent="0.2">
      <c r="A850">
        <f t="shared" si="39"/>
        <v>1993</v>
      </c>
      <c r="B850">
        <f t="shared" si="40"/>
        <v>2</v>
      </c>
      <c r="C850">
        <f t="shared" si="41"/>
        <v>1993.2</v>
      </c>
      <c r="D850" s="1">
        <v>34113</v>
      </c>
      <c r="E850">
        <v>3.52</v>
      </c>
    </row>
    <row r="851" spans="1:5" x14ac:dyDescent="0.2">
      <c r="A851">
        <f t="shared" si="39"/>
        <v>1993</v>
      </c>
      <c r="B851">
        <f t="shared" si="40"/>
        <v>2</v>
      </c>
      <c r="C851">
        <f t="shared" si="41"/>
        <v>1993.2</v>
      </c>
      <c r="D851" s="1">
        <v>34114</v>
      </c>
      <c r="E851">
        <v>3.52</v>
      </c>
    </row>
    <row r="852" spans="1:5" x14ac:dyDescent="0.2">
      <c r="A852">
        <f t="shared" si="39"/>
        <v>1993</v>
      </c>
      <c r="B852">
        <f t="shared" si="40"/>
        <v>2</v>
      </c>
      <c r="C852">
        <f t="shared" si="41"/>
        <v>1993.2</v>
      </c>
      <c r="D852" s="1">
        <v>34115</v>
      </c>
      <c r="E852">
        <v>3.51</v>
      </c>
    </row>
    <row r="853" spans="1:5" x14ac:dyDescent="0.2">
      <c r="A853">
        <f t="shared" si="39"/>
        <v>1993</v>
      </c>
      <c r="B853">
        <f t="shared" si="40"/>
        <v>2</v>
      </c>
      <c r="C853">
        <f t="shared" si="41"/>
        <v>1993.2</v>
      </c>
      <c r="D853" s="1">
        <v>34116</v>
      </c>
      <c r="E853">
        <v>3.58</v>
      </c>
    </row>
    <row r="854" spans="1:5" x14ac:dyDescent="0.2">
      <c r="A854">
        <f t="shared" si="39"/>
        <v>1993</v>
      </c>
      <c r="B854">
        <f t="shared" si="40"/>
        <v>2</v>
      </c>
      <c r="C854">
        <f t="shared" si="41"/>
        <v>1993.2</v>
      </c>
      <c r="D854" s="1">
        <v>34117</v>
      </c>
      <c r="E854">
        <v>3.62</v>
      </c>
    </row>
    <row r="855" spans="1:5" x14ac:dyDescent="0.2">
      <c r="A855">
        <f t="shared" si="39"/>
        <v>1993</v>
      </c>
      <c r="B855">
        <f t="shared" si="40"/>
        <v>2</v>
      </c>
      <c r="C855">
        <f t="shared" si="41"/>
        <v>1993.2</v>
      </c>
      <c r="D855" s="1">
        <v>34121</v>
      </c>
      <c r="E855">
        <v>3.55</v>
      </c>
    </row>
    <row r="856" spans="1:5" x14ac:dyDescent="0.2">
      <c r="A856">
        <f t="shared" si="39"/>
        <v>1993</v>
      </c>
      <c r="B856">
        <f t="shared" si="40"/>
        <v>2</v>
      </c>
      <c r="C856">
        <f t="shared" si="41"/>
        <v>1993.2</v>
      </c>
      <c r="D856" s="1">
        <v>34122</v>
      </c>
      <c r="E856">
        <v>3.56</v>
      </c>
    </row>
    <row r="857" spans="1:5" x14ac:dyDescent="0.2">
      <c r="A857">
        <f t="shared" si="39"/>
        <v>1993</v>
      </c>
      <c r="B857">
        <f t="shared" si="40"/>
        <v>2</v>
      </c>
      <c r="C857">
        <f t="shared" si="41"/>
        <v>1993.2</v>
      </c>
      <c r="D857" s="1">
        <v>34123</v>
      </c>
      <c r="E857">
        <v>3.53</v>
      </c>
    </row>
    <row r="858" spans="1:5" x14ac:dyDescent="0.2">
      <c r="A858">
        <f t="shared" si="39"/>
        <v>1993</v>
      </c>
      <c r="B858">
        <f t="shared" si="40"/>
        <v>2</v>
      </c>
      <c r="C858">
        <f t="shared" si="41"/>
        <v>1993.2</v>
      </c>
      <c r="D858" s="1">
        <v>34124</v>
      </c>
      <c r="E858">
        <v>3.67</v>
      </c>
    </row>
    <row r="859" spans="1:5" x14ac:dyDescent="0.2">
      <c r="A859">
        <f t="shared" si="39"/>
        <v>1993</v>
      </c>
      <c r="B859">
        <f t="shared" si="40"/>
        <v>2</v>
      </c>
      <c r="C859">
        <f t="shared" si="41"/>
        <v>1993.2</v>
      </c>
      <c r="D859" s="1">
        <v>34127</v>
      </c>
      <c r="E859">
        <v>3.65</v>
      </c>
    </row>
    <row r="860" spans="1:5" x14ac:dyDescent="0.2">
      <c r="A860">
        <f t="shared" si="39"/>
        <v>1993</v>
      </c>
      <c r="B860">
        <f t="shared" si="40"/>
        <v>2</v>
      </c>
      <c r="C860">
        <f t="shared" si="41"/>
        <v>1993.2</v>
      </c>
      <c r="D860" s="1">
        <v>34128</v>
      </c>
      <c r="E860">
        <v>3.66</v>
      </c>
    </row>
    <row r="861" spans="1:5" x14ac:dyDescent="0.2">
      <c r="A861">
        <f t="shared" si="39"/>
        <v>1993</v>
      </c>
      <c r="B861">
        <f t="shared" si="40"/>
        <v>2</v>
      </c>
      <c r="C861">
        <f t="shared" si="41"/>
        <v>1993.2</v>
      </c>
      <c r="D861" s="1">
        <v>34129</v>
      </c>
      <c r="E861">
        <v>3.62</v>
      </c>
    </row>
    <row r="862" spans="1:5" x14ac:dyDescent="0.2">
      <c r="A862">
        <f t="shared" si="39"/>
        <v>1993</v>
      </c>
      <c r="B862">
        <f t="shared" si="40"/>
        <v>2</v>
      </c>
      <c r="C862">
        <f t="shared" si="41"/>
        <v>1993.2</v>
      </c>
      <c r="D862" s="1">
        <v>34130</v>
      </c>
      <c r="E862">
        <v>3.62</v>
      </c>
    </row>
    <row r="863" spans="1:5" x14ac:dyDescent="0.2">
      <c r="A863">
        <f t="shared" si="39"/>
        <v>1993</v>
      </c>
      <c r="B863">
        <f t="shared" si="40"/>
        <v>2</v>
      </c>
      <c r="C863">
        <f t="shared" si="41"/>
        <v>1993.2</v>
      </c>
      <c r="D863" s="1">
        <v>34131</v>
      </c>
      <c r="E863">
        <v>3.51</v>
      </c>
    </row>
    <row r="864" spans="1:5" x14ac:dyDescent="0.2">
      <c r="A864">
        <f t="shared" si="39"/>
        <v>1993</v>
      </c>
      <c r="B864">
        <f t="shared" si="40"/>
        <v>2</v>
      </c>
      <c r="C864">
        <f t="shared" si="41"/>
        <v>1993.2</v>
      </c>
      <c r="D864" s="1">
        <v>34134</v>
      </c>
      <c r="E864">
        <v>3.5</v>
      </c>
    </row>
    <row r="865" spans="1:5" x14ac:dyDescent="0.2">
      <c r="A865">
        <f t="shared" si="39"/>
        <v>1993</v>
      </c>
      <c r="B865">
        <f t="shared" si="40"/>
        <v>2</v>
      </c>
      <c r="C865">
        <f t="shared" si="41"/>
        <v>1993.2</v>
      </c>
      <c r="D865" s="1">
        <v>34135</v>
      </c>
      <c r="E865">
        <v>3.48</v>
      </c>
    </row>
    <row r="866" spans="1:5" x14ac:dyDescent="0.2">
      <c r="A866">
        <f t="shared" si="39"/>
        <v>1993</v>
      </c>
      <c r="B866">
        <f t="shared" si="40"/>
        <v>2</v>
      </c>
      <c r="C866">
        <f t="shared" si="41"/>
        <v>1993.2</v>
      </c>
      <c r="D866" s="1">
        <v>34136</v>
      </c>
      <c r="E866">
        <v>3.47</v>
      </c>
    </row>
    <row r="867" spans="1:5" x14ac:dyDescent="0.2">
      <c r="A867">
        <f t="shared" si="39"/>
        <v>1993</v>
      </c>
      <c r="B867">
        <f t="shared" si="40"/>
        <v>2</v>
      </c>
      <c r="C867">
        <f t="shared" si="41"/>
        <v>1993.2</v>
      </c>
      <c r="D867" s="1">
        <v>34137</v>
      </c>
      <c r="E867">
        <v>3.46</v>
      </c>
    </row>
    <row r="868" spans="1:5" x14ac:dyDescent="0.2">
      <c r="A868">
        <f t="shared" si="39"/>
        <v>1993</v>
      </c>
      <c r="B868">
        <f t="shared" si="40"/>
        <v>2</v>
      </c>
      <c r="C868">
        <f t="shared" si="41"/>
        <v>1993.2</v>
      </c>
      <c r="D868" s="1">
        <v>34138</v>
      </c>
      <c r="E868">
        <v>3.52</v>
      </c>
    </row>
    <row r="869" spans="1:5" x14ac:dyDescent="0.2">
      <c r="A869">
        <f t="shared" si="39"/>
        <v>1993</v>
      </c>
      <c r="B869">
        <f t="shared" si="40"/>
        <v>2</v>
      </c>
      <c r="C869">
        <f t="shared" si="41"/>
        <v>1993.2</v>
      </c>
      <c r="D869" s="1">
        <v>34141</v>
      </c>
      <c r="E869">
        <v>3.52</v>
      </c>
    </row>
    <row r="870" spans="1:5" x14ac:dyDescent="0.2">
      <c r="A870">
        <f t="shared" si="39"/>
        <v>1993</v>
      </c>
      <c r="B870">
        <f t="shared" si="40"/>
        <v>2</v>
      </c>
      <c r="C870">
        <f t="shared" si="41"/>
        <v>1993.2</v>
      </c>
      <c r="D870" s="1">
        <v>34142</v>
      </c>
      <c r="E870">
        <v>3.51</v>
      </c>
    </row>
    <row r="871" spans="1:5" x14ac:dyDescent="0.2">
      <c r="A871">
        <f t="shared" si="39"/>
        <v>1993</v>
      </c>
      <c r="B871">
        <f t="shared" si="40"/>
        <v>2</v>
      </c>
      <c r="C871">
        <f t="shared" si="41"/>
        <v>1993.2</v>
      </c>
      <c r="D871" s="1">
        <v>34143</v>
      </c>
      <c r="E871">
        <v>3.56</v>
      </c>
    </row>
    <row r="872" spans="1:5" x14ac:dyDescent="0.2">
      <c r="A872">
        <f t="shared" si="39"/>
        <v>1993</v>
      </c>
      <c r="B872">
        <f t="shared" si="40"/>
        <v>2</v>
      </c>
      <c r="C872">
        <f t="shared" si="41"/>
        <v>1993.2</v>
      </c>
      <c r="D872" s="1">
        <v>34144</v>
      </c>
      <c r="E872">
        <v>3.54</v>
      </c>
    </row>
    <row r="873" spans="1:5" x14ac:dyDescent="0.2">
      <c r="A873">
        <f t="shared" si="39"/>
        <v>1993</v>
      </c>
      <c r="B873">
        <f t="shared" si="40"/>
        <v>2</v>
      </c>
      <c r="C873">
        <f t="shared" si="41"/>
        <v>1993.2</v>
      </c>
      <c r="D873" s="1">
        <v>34145</v>
      </c>
      <c r="E873">
        <v>3.5</v>
      </c>
    </row>
    <row r="874" spans="1:5" x14ac:dyDescent="0.2">
      <c r="A874">
        <f t="shared" si="39"/>
        <v>1993</v>
      </c>
      <c r="B874">
        <f t="shared" si="40"/>
        <v>2</v>
      </c>
      <c r="C874">
        <f t="shared" si="41"/>
        <v>1993.2</v>
      </c>
      <c r="D874" s="1">
        <v>34148</v>
      </c>
      <c r="E874">
        <v>3.47</v>
      </c>
    </row>
    <row r="875" spans="1:5" x14ac:dyDescent="0.2">
      <c r="A875">
        <f t="shared" si="39"/>
        <v>1993</v>
      </c>
      <c r="B875">
        <f t="shared" si="40"/>
        <v>2</v>
      </c>
      <c r="C875">
        <f t="shared" si="41"/>
        <v>1993.2</v>
      </c>
      <c r="D875" s="1">
        <v>34149</v>
      </c>
      <c r="E875">
        <v>3.45</v>
      </c>
    </row>
    <row r="876" spans="1:5" x14ac:dyDescent="0.2">
      <c r="A876">
        <f t="shared" si="39"/>
        <v>1993</v>
      </c>
      <c r="B876">
        <f t="shared" si="40"/>
        <v>2</v>
      </c>
      <c r="C876">
        <f t="shared" si="41"/>
        <v>1993.2</v>
      </c>
      <c r="D876" s="1">
        <v>34150</v>
      </c>
      <c r="E876">
        <v>3.45</v>
      </c>
    </row>
    <row r="877" spans="1:5" x14ac:dyDescent="0.2">
      <c r="A877">
        <f t="shared" si="39"/>
        <v>1993</v>
      </c>
      <c r="B877">
        <f t="shared" si="40"/>
        <v>3</v>
      </c>
      <c r="C877">
        <f t="shared" si="41"/>
        <v>1993.3</v>
      </c>
      <c r="D877" s="1">
        <v>34151</v>
      </c>
      <c r="E877">
        <v>3.41</v>
      </c>
    </row>
    <row r="878" spans="1:5" x14ac:dyDescent="0.2">
      <c r="A878">
        <f t="shared" si="39"/>
        <v>1993</v>
      </c>
      <c r="B878">
        <f t="shared" si="40"/>
        <v>3</v>
      </c>
      <c r="C878">
        <f t="shared" si="41"/>
        <v>1993.3</v>
      </c>
      <c r="D878" s="1">
        <v>34152</v>
      </c>
      <c r="E878">
        <v>3.34</v>
      </c>
    </row>
    <row r="879" spans="1:5" x14ac:dyDescent="0.2">
      <c r="A879">
        <f t="shared" si="39"/>
        <v>1993</v>
      </c>
      <c r="B879">
        <f t="shared" si="40"/>
        <v>3</v>
      </c>
      <c r="C879">
        <f t="shared" si="41"/>
        <v>1993.3</v>
      </c>
      <c r="D879" s="1">
        <v>34156</v>
      </c>
      <c r="E879">
        <v>3.42</v>
      </c>
    </row>
    <row r="880" spans="1:5" x14ac:dyDescent="0.2">
      <c r="A880">
        <f t="shared" si="39"/>
        <v>1993</v>
      </c>
      <c r="B880">
        <f t="shared" si="40"/>
        <v>3</v>
      </c>
      <c r="C880">
        <f t="shared" si="41"/>
        <v>1993.3</v>
      </c>
      <c r="D880" s="1">
        <v>34157</v>
      </c>
      <c r="E880">
        <v>3.43</v>
      </c>
    </row>
    <row r="881" spans="1:5" x14ac:dyDescent="0.2">
      <c r="A881">
        <f t="shared" si="39"/>
        <v>1993</v>
      </c>
      <c r="B881">
        <f t="shared" si="40"/>
        <v>3</v>
      </c>
      <c r="C881">
        <f t="shared" si="41"/>
        <v>1993.3</v>
      </c>
      <c r="D881" s="1">
        <v>34158</v>
      </c>
      <c r="E881">
        <v>3.42</v>
      </c>
    </row>
    <row r="882" spans="1:5" x14ac:dyDescent="0.2">
      <c r="A882">
        <f t="shared" si="39"/>
        <v>1993</v>
      </c>
      <c r="B882">
        <f t="shared" si="40"/>
        <v>3</v>
      </c>
      <c r="C882">
        <f t="shared" si="41"/>
        <v>1993.3</v>
      </c>
      <c r="D882" s="1">
        <v>34159</v>
      </c>
      <c r="E882">
        <v>3.41</v>
      </c>
    </row>
    <row r="883" spans="1:5" x14ac:dyDescent="0.2">
      <c r="A883">
        <f t="shared" si="39"/>
        <v>1993</v>
      </c>
      <c r="B883">
        <f t="shared" si="40"/>
        <v>3</v>
      </c>
      <c r="C883">
        <f t="shared" si="41"/>
        <v>1993.3</v>
      </c>
      <c r="D883" s="1">
        <v>34162</v>
      </c>
      <c r="E883">
        <v>3.4</v>
      </c>
    </row>
    <row r="884" spans="1:5" x14ac:dyDescent="0.2">
      <c r="A884">
        <f t="shared" si="39"/>
        <v>1993</v>
      </c>
      <c r="B884">
        <f t="shared" si="40"/>
        <v>3</v>
      </c>
      <c r="C884">
        <f t="shared" si="41"/>
        <v>1993.3</v>
      </c>
      <c r="D884" s="1">
        <v>34163</v>
      </c>
      <c r="E884">
        <v>3.44</v>
      </c>
    </row>
    <row r="885" spans="1:5" x14ac:dyDescent="0.2">
      <c r="A885">
        <f t="shared" si="39"/>
        <v>1993</v>
      </c>
      <c r="B885">
        <f t="shared" si="40"/>
        <v>3</v>
      </c>
      <c r="C885">
        <f t="shared" si="41"/>
        <v>1993.3</v>
      </c>
      <c r="D885" s="1">
        <v>34164</v>
      </c>
      <c r="E885">
        <v>3.4</v>
      </c>
    </row>
    <row r="886" spans="1:5" x14ac:dyDescent="0.2">
      <c r="A886">
        <f t="shared" si="39"/>
        <v>1993</v>
      </c>
      <c r="B886">
        <f t="shared" si="40"/>
        <v>3</v>
      </c>
      <c r="C886">
        <f t="shared" si="41"/>
        <v>1993.3</v>
      </c>
      <c r="D886" s="1">
        <v>34165</v>
      </c>
      <c r="E886">
        <v>3.41</v>
      </c>
    </row>
    <row r="887" spans="1:5" x14ac:dyDescent="0.2">
      <c r="A887">
        <f t="shared" si="39"/>
        <v>1993</v>
      </c>
      <c r="B887">
        <f t="shared" si="40"/>
        <v>3</v>
      </c>
      <c r="C887">
        <f t="shared" si="41"/>
        <v>1993.3</v>
      </c>
      <c r="D887" s="1">
        <v>34166</v>
      </c>
      <c r="E887">
        <v>3.41</v>
      </c>
    </row>
    <row r="888" spans="1:5" x14ac:dyDescent="0.2">
      <c r="A888">
        <f t="shared" si="39"/>
        <v>1993</v>
      </c>
      <c r="B888">
        <f t="shared" si="40"/>
        <v>3</v>
      </c>
      <c r="C888">
        <f t="shared" si="41"/>
        <v>1993.3</v>
      </c>
      <c r="D888" s="1">
        <v>34169</v>
      </c>
      <c r="E888">
        <v>3.42</v>
      </c>
    </row>
    <row r="889" spans="1:5" x14ac:dyDescent="0.2">
      <c r="A889">
        <f t="shared" si="39"/>
        <v>1993</v>
      </c>
      <c r="B889">
        <f t="shared" si="40"/>
        <v>3</v>
      </c>
      <c r="C889">
        <f t="shared" si="41"/>
        <v>1993.3</v>
      </c>
      <c r="D889" s="1">
        <v>34170</v>
      </c>
      <c r="E889">
        <v>3.48</v>
      </c>
    </row>
    <row r="890" spans="1:5" x14ac:dyDescent="0.2">
      <c r="A890">
        <f t="shared" si="39"/>
        <v>1993</v>
      </c>
      <c r="B890">
        <f t="shared" si="40"/>
        <v>3</v>
      </c>
      <c r="C890">
        <f t="shared" si="41"/>
        <v>1993.3</v>
      </c>
      <c r="D890" s="1">
        <v>34171</v>
      </c>
      <c r="E890">
        <v>3.52</v>
      </c>
    </row>
    <row r="891" spans="1:5" x14ac:dyDescent="0.2">
      <c r="A891">
        <f t="shared" si="39"/>
        <v>1993</v>
      </c>
      <c r="B891">
        <f t="shared" si="40"/>
        <v>3</v>
      </c>
      <c r="C891">
        <f t="shared" si="41"/>
        <v>1993.3</v>
      </c>
      <c r="D891" s="1">
        <v>34172</v>
      </c>
      <c r="E891">
        <v>3.61</v>
      </c>
    </row>
    <row r="892" spans="1:5" x14ac:dyDescent="0.2">
      <c r="A892">
        <f t="shared" si="39"/>
        <v>1993</v>
      </c>
      <c r="B892">
        <f t="shared" si="40"/>
        <v>3</v>
      </c>
      <c r="C892">
        <f t="shared" si="41"/>
        <v>1993.3</v>
      </c>
      <c r="D892" s="1">
        <v>34173</v>
      </c>
      <c r="E892">
        <v>3.62</v>
      </c>
    </row>
    <row r="893" spans="1:5" x14ac:dyDescent="0.2">
      <c r="A893">
        <f t="shared" si="39"/>
        <v>1993</v>
      </c>
      <c r="B893">
        <f t="shared" si="40"/>
        <v>3</v>
      </c>
      <c r="C893">
        <f t="shared" si="41"/>
        <v>1993.3</v>
      </c>
      <c r="D893" s="1">
        <v>34176</v>
      </c>
      <c r="E893">
        <v>3.59</v>
      </c>
    </row>
    <row r="894" spans="1:5" x14ac:dyDescent="0.2">
      <c r="A894">
        <f t="shared" si="39"/>
        <v>1993</v>
      </c>
      <c r="B894">
        <f t="shared" si="40"/>
        <v>3</v>
      </c>
      <c r="C894">
        <f t="shared" si="41"/>
        <v>1993.3</v>
      </c>
      <c r="D894" s="1">
        <v>34177</v>
      </c>
      <c r="E894">
        <v>3.61</v>
      </c>
    </row>
    <row r="895" spans="1:5" x14ac:dyDescent="0.2">
      <c r="A895">
        <f t="shared" si="39"/>
        <v>1993</v>
      </c>
      <c r="B895">
        <f t="shared" si="40"/>
        <v>3</v>
      </c>
      <c r="C895">
        <f t="shared" si="41"/>
        <v>1993.3</v>
      </c>
      <c r="D895" s="1">
        <v>34178</v>
      </c>
      <c r="E895">
        <v>3.59</v>
      </c>
    </row>
    <row r="896" spans="1:5" x14ac:dyDescent="0.2">
      <c r="A896">
        <f t="shared" si="39"/>
        <v>1993</v>
      </c>
      <c r="B896">
        <f t="shared" si="40"/>
        <v>3</v>
      </c>
      <c r="C896">
        <f t="shared" si="41"/>
        <v>1993.3</v>
      </c>
      <c r="D896" s="1">
        <v>34179</v>
      </c>
      <c r="E896">
        <v>3.51</v>
      </c>
    </row>
    <row r="897" spans="1:5" x14ac:dyDescent="0.2">
      <c r="A897">
        <f t="shared" si="39"/>
        <v>1993</v>
      </c>
      <c r="B897">
        <f t="shared" si="40"/>
        <v>3</v>
      </c>
      <c r="C897">
        <f t="shared" si="41"/>
        <v>1993.3</v>
      </c>
      <c r="D897" s="1">
        <v>34180</v>
      </c>
      <c r="E897">
        <v>3.53</v>
      </c>
    </row>
    <row r="898" spans="1:5" x14ac:dyDescent="0.2">
      <c r="A898">
        <f t="shared" ref="A898:A961" si="42">YEAR(D898)</f>
        <v>1993</v>
      </c>
      <c r="B898">
        <f t="shared" ref="B898:B961" si="43">ROUNDUP(MONTH(D898)/3,0)</f>
        <v>3</v>
      </c>
      <c r="C898">
        <f t="shared" ref="C898:C961" si="44">A898+B898/10</f>
        <v>1993.3</v>
      </c>
      <c r="D898" s="1">
        <v>34183</v>
      </c>
      <c r="E898">
        <v>3.58</v>
      </c>
    </row>
    <row r="899" spans="1:5" x14ac:dyDescent="0.2">
      <c r="A899">
        <f t="shared" si="42"/>
        <v>1993</v>
      </c>
      <c r="B899">
        <f t="shared" si="43"/>
        <v>3</v>
      </c>
      <c r="C899">
        <f t="shared" si="44"/>
        <v>1993.3</v>
      </c>
      <c r="D899" s="1">
        <v>34184</v>
      </c>
      <c r="E899">
        <v>3.56</v>
      </c>
    </row>
    <row r="900" spans="1:5" x14ac:dyDescent="0.2">
      <c r="A900">
        <f t="shared" si="42"/>
        <v>1993</v>
      </c>
      <c r="B900">
        <f t="shared" si="43"/>
        <v>3</v>
      </c>
      <c r="C900">
        <f t="shared" si="44"/>
        <v>1993.3</v>
      </c>
      <c r="D900" s="1">
        <v>34185</v>
      </c>
      <c r="E900">
        <v>3.57</v>
      </c>
    </row>
    <row r="901" spans="1:5" x14ac:dyDescent="0.2">
      <c r="A901">
        <f t="shared" si="42"/>
        <v>1993</v>
      </c>
      <c r="B901">
        <f t="shared" si="43"/>
        <v>3</v>
      </c>
      <c r="C901">
        <f t="shared" si="44"/>
        <v>1993.3</v>
      </c>
      <c r="D901" s="1">
        <v>34186</v>
      </c>
      <c r="E901">
        <v>3.54</v>
      </c>
    </row>
    <row r="902" spans="1:5" x14ac:dyDescent="0.2">
      <c r="A902">
        <f t="shared" si="42"/>
        <v>1993</v>
      </c>
      <c r="B902">
        <f t="shared" si="43"/>
        <v>3</v>
      </c>
      <c r="C902">
        <f t="shared" si="44"/>
        <v>1993.3</v>
      </c>
      <c r="D902" s="1">
        <v>34187</v>
      </c>
      <c r="E902">
        <v>3.52</v>
      </c>
    </row>
    <row r="903" spans="1:5" x14ac:dyDescent="0.2">
      <c r="A903">
        <f t="shared" si="42"/>
        <v>1993</v>
      </c>
      <c r="B903">
        <f t="shared" si="43"/>
        <v>3</v>
      </c>
      <c r="C903">
        <f t="shared" si="44"/>
        <v>1993.3</v>
      </c>
      <c r="D903" s="1">
        <v>34190</v>
      </c>
      <c r="E903">
        <v>3.48</v>
      </c>
    </row>
    <row r="904" spans="1:5" x14ac:dyDescent="0.2">
      <c r="A904">
        <f t="shared" si="42"/>
        <v>1993</v>
      </c>
      <c r="B904">
        <f t="shared" si="43"/>
        <v>3</v>
      </c>
      <c r="C904">
        <f t="shared" si="44"/>
        <v>1993.3</v>
      </c>
      <c r="D904" s="1">
        <v>34191</v>
      </c>
      <c r="E904">
        <v>3.51</v>
      </c>
    </row>
    <row r="905" spans="1:5" x14ac:dyDescent="0.2">
      <c r="A905">
        <f t="shared" si="42"/>
        <v>1993</v>
      </c>
      <c r="B905">
        <f t="shared" si="43"/>
        <v>3</v>
      </c>
      <c r="C905">
        <f t="shared" si="44"/>
        <v>1993.3</v>
      </c>
      <c r="D905" s="1">
        <v>34192</v>
      </c>
      <c r="E905">
        <v>3.5</v>
      </c>
    </row>
    <row r="906" spans="1:5" x14ac:dyDescent="0.2">
      <c r="A906">
        <f t="shared" si="42"/>
        <v>1993</v>
      </c>
      <c r="B906">
        <f t="shared" si="43"/>
        <v>3</v>
      </c>
      <c r="C906">
        <f t="shared" si="44"/>
        <v>1993.3</v>
      </c>
      <c r="D906" s="1">
        <v>34193</v>
      </c>
      <c r="E906">
        <v>3.47</v>
      </c>
    </row>
    <row r="907" spans="1:5" x14ac:dyDescent="0.2">
      <c r="A907">
        <f t="shared" si="42"/>
        <v>1993</v>
      </c>
      <c r="B907">
        <f t="shared" si="43"/>
        <v>3</v>
      </c>
      <c r="C907">
        <f t="shared" si="44"/>
        <v>1993.3</v>
      </c>
      <c r="D907" s="1">
        <v>34194</v>
      </c>
      <c r="E907">
        <v>3.43</v>
      </c>
    </row>
    <row r="908" spans="1:5" x14ac:dyDescent="0.2">
      <c r="A908">
        <f t="shared" si="42"/>
        <v>1993</v>
      </c>
      <c r="B908">
        <f t="shared" si="43"/>
        <v>3</v>
      </c>
      <c r="C908">
        <f t="shared" si="44"/>
        <v>1993.3</v>
      </c>
      <c r="D908" s="1">
        <v>34197</v>
      </c>
      <c r="E908">
        <v>3.42</v>
      </c>
    </row>
    <row r="909" spans="1:5" x14ac:dyDescent="0.2">
      <c r="A909">
        <f t="shared" si="42"/>
        <v>1993</v>
      </c>
      <c r="B909">
        <f t="shared" si="43"/>
        <v>3</v>
      </c>
      <c r="C909">
        <f t="shared" si="44"/>
        <v>1993.3</v>
      </c>
      <c r="D909" s="1">
        <v>34198</v>
      </c>
      <c r="E909">
        <v>3.43</v>
      </c>
    </row>
    <row r="910" spans="1:5" x14ac:dyDescent="0.2">
      <c r="A910">
        <f t="shared" si="42"/>
        <v>1993</v>
      </c>
      <c r="B910">
        <f t="shared" si="43"/>
        <v>3</v>
      </c>
      <c r="C910">
        <f t="shared" si="44"/>
        <v>1993.3</v>
      </c>
      <c r="D910" s="1">
        <v>34199</v>
      </c>
      <c r="E910">
        <v>3.41</v>
      </c>
    </row>
    <row r="911" spans="1:5" x14ac:dyDescent="0.2">
      <c r="A911">
        <f t="shared" si="42"/>
        <v>1993</v>
      </c>
      <c r="B911">
        <f t="shared" si="43"/>
        <v>3</v>
      </c>
      <c r="C911">
        <f t="shared" si="44"/>
        <v>1993.3</v>
      </c>
      <c r="D911" s="1">
        <v>34200</v>
      </c>
      <c r="E911">
        <v>3.39</v>
      </c>
    </row>
    <row r="912" spans="1:5" x14ac:dyDescent="0.2">
      <c r="A912">
        <f t="shared" si="42"/>
        <v>1993</v>
      </c>
      <c r="B912">
        <f t="shared" si="43"/>
        <v>3</v>
      </c>
      <c r="C912">
        <f t="shared" si="44"/>
        <v>1993.3</v>
      </c>
      <c r="D912" s="1">
        <v>34201</v>
      </c>
      <c r="E912">
        <v>3.39</v>
      </c>
    </row>
    <row r="913" spans="1:5" x14ac:dyDescent="0.2">
      <c r="A913">
        <f t="shared" si="42"/>
        <v>1993</v>
      </c>
      <c r="B913">
        <f t="shared" si="43"/>
        <v>3</v>
      </c>
      <c r="C913">
        <f t="shared" si="44"/>
        <v>1993.3</v>
      </c>
      <c r="D913" s="1">
        <v>34204</v>
      </c>
      <c r="E913">
        <v>3.4</v>
      </c>
    </row>
    <row r="914" spans="1:5" x14ac:dyDescent="0.2">
      <c r="A914">
        <f t="shared" si="42"/>
        <v>1993</v>
      </c>
      <c r="B914">
        <f t="shared" si="43"/>
        <v>3</v>
      </c>
      <c r="C914">
        <f t="shared" si="44"/>
        <v>1993.3</v>
      </c>
      <c r="D914" s="1">
        <v>34205</v>
      </c>
      <c r="E914">
        <v>3.36</v>
      </c>
    </row>
    <row r="915" spans="1:5" x14ac:dyDescent="0.2">
      <c r="A915">
        <f t="shared" si="42"/>
        <v>1993</v>
      </c>
      <c r="B915">
        <f t="shared" si="43"/>
        <v>3</v>
      </c>
      <c r="C915">
        <f t="shared" si="44"/>
        <v>1993.3</v>
      </c>
      <c r="D915" s="1">
        <v>34206</v>
      </c>
      <c r="E915">
        <v>3.35</v>
      </c>
    </row>
    <row r="916" spans="1:5" x14ac:dyDescent="0.2">
      <c r="A916">
        <f t="shared" si="42"/>
        <v>1993</v>
      </c>
      <c r="B916">
        <f t="shared" si="43"/>
        <v>3</v>
      </c>
      <c r="C916">
        <f t="shared" si="44"/>
        <v>1993.3</v>
      </c>
      <c r="D916" s="1">
        <v>34207</v>
      </c>
      <c r="E916">
        <v>3.34</v>
      </c>
    </row>
    <row r="917" spans="1:5" x14ac:dyDescent="0.2">
      <c r="A917">
        <f t="shared" si="42"/>
        <v>1993</v>
      </c>
      <c r="B917">
        <f t="shared" si="43"/>
        <v>3</v>
      </c>
      <c r="C917">
        <f t="shared" si="44"/>
        <v>1993.3</v>
      </c>
      <c r="D917" s="1">
        <v>34208</v>
      </c>
      <c r="E917">
        <v>3.38</v>
      </c>
    </row>
    <row r="918" spans="1:5" x14ac:dyDescent="0.2">
      <c r="A918">
        <f t="shared" si="42"/>
        <v>1993</v>
      </c>
      <c r="B918">
        <f t="shared" si="43"/>
        <v>3</v>
      </c>
      <c r="C918">
        <f t="shared" si="44"/>
        <v>1993.3</v>
      </c>
      <c r="D918" s="1">
        <v>34211</v>
      </c>
      <c r="E918">
        <v>3.35</v>
      </c>
    </row>
    <row r="919" spans="1:5" x14ac:dyDescent="0.2">
      <c r="A919">
        <f t="shared" si="42"/>
        <v>1993</v>
      </c>
      <c r="B919">
        <f t="shared" si="43"/>
        <v>3</v>
      </c>
      <c r="C919">
        <f t="shared" si="44"/>
        <v>1993.3</v>
      </c>
      <c r="D919" s="1">
        <v>34212</v>
      </c>
      <c r="E919">
        <v>3.38</v>
      </c>
    </row>
    <row r="920" spans="1:5" x14ac:dyDescent="0.2">
      <c r="A920">
        <f t="shared" si="42"/>
        <v>1993</v>
      </c>
      <c r="B920">
        <f t="shared" si="43"/>
        <v>3</v>
      </c>
      <c r="C920">
        <f t="shared" si="44"/>
        <v>1993.3</v>
      </c>
      <c r="D920" s="1">
        <v>34213</v>
      </c>
      <c r="E920">
        <v>3.36</v>
      </c>
    </row>
    <row r="921" spans="1:5" x14ac:dyDescent="0.2">
      <c r="A921">
        <f t="shared" si="42"/>
        <v>1993</v>
      </c>
      <c r="B921">
        <f t="shared" si="43"/>
        <v>3</v>
      </c>
      <c r="C921">
        <f t="shared" si="44"/>
        <v>1993.3</v>
      </c>
      <c r="D921" s="1">
        <v>34214</v>
      </c>
      <c r="E921">
        <v>3.34</v>
      </c>
    </row>
    <row r="922" spans="1:5" x14ac:dyDescent="0.2">
      <c r="A922">
        <f t="shared" si="42"/>
        <v>1993</v>
      </c>
      <c r="B922">
        <f t="shared" si="43"/>
        <v>3</v>
      </c>
      <c r="C922">
        <f t="shared" si="44"/>
        <v>1993.3</v>
      </c>
      <c r="D922" s="1">
        <v>34215</v>
      </c>
      <c r="E922">
        <v>3.25</v>
      </c>
    </row>
    <row r="923" spans="1:5" x14ac:dyDescent="0.2">
      <c r="A923">
        <f t="shared" si="42"/>
        <v>1993</v>
      </c>
      <c r="B923">
        <f t="shared" si="43"/>
        <v>3</v>
      </c>
      <c r="C923">
        <f t="shared" si="44"/>
        <v>1993.3</v>
      </c>
      <c r="D923" s="1">
        <v>34219</v>
      </c>
      <c r="E923">
        <v>3.26</v>
      </c>
    </row>
    <row r="924" spans="1:5" x14ac:dyDescent="0.2">
      <c r="A924">
        <f t="shared" si="42"/>
        <v>1993</v>
      </c>
      <c r="B924">
        <f t="shared" si="43"/>
        <v>3</v>
      </c>
      <c r="C924">
        <f t="shared" si="44"/>
        <v>1993.3</v>
      </c>
      <c r="D924" s="1">
        <v>34220</v>
      </c>
      <c r="E924">
        <v>3.32</v>
      </c>
    </row>
    <row r="925" spans="1:5" x14ac:dyDescent="0.2">
      <c r="A925">
        <f t="shared" si="42"/>
        <v>1993</v>
      </c>
      <c r="B925">
        <f t="shared" si="43"/>
        <v>3</v>
      </c>
      <c r="C925">
        <f t="shared" si="44"/>
        <v>1993.3</v>
      </c>
      <c r="D925" s="1">
        <v>34221</v>
      </c>
      <c r="E925">
        <v>3.37</v>
      </c>
    </row>
    <row r="926" spans="1:5" x14ac:dyDescent="0.2">
      <c r="A926">
        <f t="shared" si="42"/>
        <v>1993</v>
      </c>
      <c r="B926">
        <f t="shared" si="43"/>
        <v>3</v>
      </c>
      <c r="C926">
        <f t="shared" si="44"/>
        <v>1993.3</v>
      </c>
      <c r="D926" s="1">
        <v>34222</v>
      </c>
      <c r="E926">
        <v>3.32</v>
      </c>
    </row>
    <row r="927" spans="1:5" x14ac:dyDescent="0.2">
      <c r="A927">
        <f t="shared" si="42"/>
        <v>1993</v>
      </c>
      <c r="B927">
        <f t="shared" si="43"/>
        <v>3</v>
      </c>
      <c r="C927">
        <f t="shared" si="44"/>
        <v>1993.3</v>
      </c>
      <c r="D927" s="1">
        <v>34225</v>
      </c>
      <c r="E927">
        <v>3.33</v>
      </c>
    </row>
    <row r="928" spans="1:5" x14ac:dyDescent="0.2">
      <c r="A928">
        <f t="shared" si="42"/>
        <v>1993</v>
      </c>
      <c r="B928">
        <f t="shared" si="43"/>
        <v>3</v>
      </c>
      <c r="C928">
        <f t="shared" si="44"/>
        <v>1993.3</v>
      </c>
      <c r="D928" s="1">
        <v>34226</v>
      </c>
      <c r="E928">
        <v>3.41</v>
      </c>
    </row>
    <row r="929" spans="1:5" x14ac:dyDescent="0.2">
      <c r="A929">
        <f t="shared" si="42"/>
        <v>1993</v>
      </c>
      <c r="B929">
        <f t="shared" si="43"/>
        <v>3</v>
      </c>
      <c r="C929">
        <f t="shared" si="44"/>
        <v>1993.3</v>
      </c>
      <c r="D929" s="1">
        <v>34227</v>
      </c>
      <c r="E929">
        <v>3.39</v>
      </c>
    </row>
    <row r="930" spans="1:5" x14ac:dyDescent="0.2">
      <c r="A930">
        <f t="shared" si="42"/>
        <v>1993</v>
      </c>
      <c r="B930">
        <f t="shared" si="43"/>
        <v>3</v>
      </c>
      <c r="C930">
        <f t="shared" si="44"/>
        <v>1993.3</v>
      </c>
      <c r="D930" s="1">
        <v>34228</v>
      </c>
      <c r="E930">
        <v>3.39</v>
      </c>
    </row>
    <row r="931" spans="1:5" x14ac:dyDescent="0.2">
      <c r="A931">
        <f t="shared" si="42"/>
        <v>1993</v>
      </c>
      <c r="B931">
        <f t="shared" si="43"/>
        <v>3</v>
      </c>
      <c r="C931">
        <f t="shared" si="44"/>
        <v>1993.3</v>
      </c>
      <c r="D931" s="1">
        <v>34229</v>
      </c>
      <c r="E931">
        <v>3.39</v>
      </c>
    </row>
    <row r="932" spans="1:5" x14ac:dyDescent="0.2">
      <c r="A932">
        <f t="shared" si="42"/>
        <v>1993</v>
      </c>
      <c r="B932">
        <f t="shared" si="43"/>
        <v>3</v>
      </c>
      <c r="C932">
        <f t="shared" si="44"/>
        <v>1993.3</v>
      </c>
      <c r="D932" s="1">
        <v>34232</v>
      </c>
      <c r="E932">
        <v>3.41</v>
      </c>
    </row>
    <row r="933" spans="1:5" x14ac:dyDescent="0.2">
      <c r="A933">
        <f t="shared" si="42"/>
        <v>1993</v>
      </c>
      <c r="B933">
        <f t="shared" si="43"/>
        <v>3</v>
      </c>
      <c r="C933">
        <f t="shared" si="44"/>
        <v>1993.3</v>
      </c>
      <c r="D933" s="1">
        <v>34233</v>
      </c>
      <c r="E933">
        <v>3.38</v>
      </c>
    </row>
    <row r="934" spans="1:5" x14ac:dyDescent="0.2">
      <c r="A934">
        <f t="shared" si="42"/>
        <v>1993</v>
      </c>
      <c r="B934">
        <f t="shared" si="43"/>
        <v>3</v>
      </c>
      <c r="C934">
        <f t="shared" si="44"/>
        <v>1993.3</v>
      </c>
      <c r="D934" s="1">
        <v>34234</v>
      </c>
      <c r="E934">
        <v>3.39</v>
      </c>
    </row>
    <row r="935" spans="1:5" x14ac:dyDescent="0.2">
      <c r="A935">
        <f t="shared" si="42"/>
        <v>1993</v>
      </c>
      <c r="B935">
        <f t="shared" si="43"/>
        <v>3</v>
      </c>
      <c r="C935">
        <f t="shared" si="44"/>
        <v>1993.3</v>
      </c>
      <c r="D935" s="1">
        <v>34235</v>
      </c>
      <c r="E935">
        <v>3.39</v>
      </c>
    </row>
    <row r="936" spans="1:5" x14ac:dyDescent="0.2">
      <c r="A936">
        <f t="shared" si="42"/>
        <v>1993</v>
      </c>
      <c r="B936">
        <f t="shared" si="43"/>
        <v>3</v>
      </c>
      <c r="C936">
        <f t="shared" si="44"/>
        <v>1993.3</v>
      </c>
      <c r="D936" s="1">
        <v>34236</v>
      </c>
      <c r="E936">
        <v>3.39</v>
      </c>
    </row>
    <row r="937" spans="1:5" x14ac:dyDescent="0.2">
      <c r="A937">
        <f t="shared" si="42"/>
        <v>1993</v>
      </c>
      <c r="B937">
        <f t="shared" si="43"/>
        <v>3</v>
      </c>
      <c r="C937">
        <f t="shared" si="44"/>
        <v>1993.3</v>
      </c>
      <c r="D937" s="1">
        <v>34239</v>
      </c>
      <c r="E937">
        <v>3.32</v>
      </c>
    </row>
    <row r="938" spans="1:5" x14ac:dyDescent="0.2">
      <c r="A938">
        <f t="shared" si="42"/>
        <v>1993</v>
      </c>
      <c r="B938">
        <f t="shared" si="43"/>
        <v>3</v>
      </c>
      <c r="C938">
        <f t="shared" si="44"/>
        <v>1993.3</v>
      </c>
      <c r="D938" s="1">
        <v>34240</v>
      </c>
      <c r="E938">
        <v>3.32</v>
      </c>
    </row>
    <row r="939" spans="1:5" x14ac:dyDescent="0.2">
      <c r="A939">
        <f t="shared" si="42"/>
        <v>1993</v>
      </c>
      <c r="B939">
        <f t="shared" si="43"/>
        <v>3</v>
      </c>
      <c r="C939">
        <f t="shared" si="44"/>
        <v>1993.3</v>
      </c>
      <c r="D939" s="1">
        <v>34241</v>
      </c>
      <c r="E939">
        <v>3.36</v>
      </c>
    </row>
    <row r="940" spans="1:5" x14ac:dyDescent="0.2">
      <c r="A940">
        <f t="shared" si="42"/>
        <v>1993</v>
      </c>
      <c r="B940">
        <f t="shared" si="43"/>
        <v>3</v>
      </c>
      <c r="C940">
        <f t="shared" si="44"/>
        <v>1993.3</v>
      </c>
      <c r="D940" s="1">
        <v>34242</v>
      </c>
      <c r="E940">
        <v>3.39</v>
      </c>
    </row>
    <row r="941" spans="1:5" x14ac:dyDescent="0.2">
      <c r="A941">
        <f t="shared" si="42"/>
        <v>1993</v>
      </c>
      <c r="B941">
        <f t="shared" si="43"/>
        <v>4</v>
      </c>
      <c r="C941">
        <f t="shared" si="44"/>
        <v>1993.4</v>
      </c>
      <c r="D941" s="1">
        <v>34243</v>
      </c>
      <c r="E941">
        <v>3.35</v>
      </c>
    </row>
    <row r="942" spans="1:5" x14ac:dyDescent="0.2">
      <c r="A942">
        <f t="shared" si="42"/>
        <v>1993</v>
      </c>
      <c r="B942">
        <f t="shared" si="43"/>
        <v>4</v>
      </c>
      <c r="C942">
        <f t="shared" si="44"/>
        <v>1993.4</v>
      </c>
      <c r="D942" s="1">
        <v>34246</v>
      </c>
      <c r="E942">
        <v>3.35</v>
      </c>
    </row>
    <row r="943" spans="1:5" x14ac:dyDescent="0.2">
      <c r="A943">
        <f t="shared" si="42"/>
        <v>1993</v>
      </c>
      <c r="B943">
        <f t="shared" si="43"/>
        <v>4</v>
      </c>
      <c r="C943">
        <f t="shared" si="44"/>
        <v>1993.4</v>
      </c>
      <c r="D943" s="1">
        <v>34247</v>
      </c>
      <c r="E943">
        <v>3.38</v>
      </c>
    </row>
    <row r="944" spans="1:5" x14ac:dyDescent="0.2">
      <c r="A944">
        <f t="shared" si="42"/>
        <v>1993</v>
      </c>
      <c r="B944">
        <f t="shared" si="43"/>
        <v>4</v>
      </c>
      <c r="C944">
        <f t="shared" si="44"/>
        <v>1993.4</v>
      </c>
      <c r="D944" s="1">
        <v>34248</v>
      </c>
      <c r="E944">
        <v>3.36</v>
      </c>
    </row>
    <row r="945" spans="1:5" x14ac:dyDescent="0.2">
      <c r="A945">
        <f t="shared" si="42"/>
        <v>1993</v>
      </c>
      <c r="B945">
        <f t="shared" si="43"/>
        <v>4</v>
      </c>
      <c r="C945">
        <f t="shared" si="44"/>
        <v>1993.4</v>
      </c>
      <c r="D945" s="1">
        <v>34249</v>
      </c>
      <c r="E945">
        <v>3.35</v>
      </c>
    </row>
    <row r="946" spans="1:5" x14ac:dyDescent="0.2">
      <c r="A946">
        <f t="shared" si="42"/>
        <v>1993</v>
      </c>
      <c r="B946">
        <f t="shared" si="43"/>
        <v>4</v>
      </c>
      <c r="C946">
        <f t="shared" si="44"/>
        <v>1993.4</v>
      </c>
      <c r="D946" s="1">
        <v>34250</v>
      </c>
      <c r="E946">
        <v>3.33</v>
      </c>
    </row>
    <row r="947" spans="1:5" x14ac:dyDescent="0.2">
      <c r="A947">
        <f t="shared" si="42"/>
        <v>1993</v>
      </c>
      <c r="B947">
        <f t="shared" si="43"/>
        <v>4</v>
      </c>
      <c r="C947">
        <f t="shared" si="44"/>
        <v>1993.4</v>
      </c>
      <c r="D947" s="1">
        <v>34254</v>
      </c>
      <c r="E947">
        <v>3.36</v>
      </c>
    </row>
    <row r="948" spans="1:5" x14ac:dyDescent="0.2">
      <c r="A948">
        <f t="shared" si="42"/>
        <v>1993</v>
      </c>
      <c r="B948">
        <f t="shared" si="43"/>
        <v>4</v>
      </c>
      <c r="C948">
        <f t="shared" si="44"/>
        <v>1993.4</v>
      </c>
      <c r="D948" s="1">
        <v>34255</v>
      </c>
      <c r="E948">
        <v>3.36</v>
      </c>
    </row>
    <row r="949" spans="1:5" x14ac:dyDescent="0.2">
      <c r="A949">
        <f t="shared" si="42"/>
        <v>1993</v>
      </c>
      <c r="B949">
        <f t="shared" si="43"/>
        <v>4</v>
      </c>
      <c r="C949">
        <f t="shared" si="44"/>
        <v>1993.4</v>
      </c>
      <c r="D949" s="1">
        <v>34256</v>
      </c>
      <c r="E949">
        <v>3.36</v>
      </c>
    </row>
    <row r="950" spans="1:5" x14ac:dyDescent="0.2">
      <c r="A950">
        <f t="shared" si="42"/>
        <v>1993</v>
      </c>
      <c r="B950">
        <f t="shared" si="43"/>
        <v>4</v>
      </c>
      <c r="C950">
        <f t="shared" si="44"/>
        <v>1993.4</v>
      </c>
      <c r="D950" s="1">
        <v>34257</v>
      </c>
      <c r="E950">
        <v>3.35</v>
      </c>
    </row>
    <row r="951" spans="1:5" x14ac:dyDescent="0.2">
      <c r="A951">
        <f t="shared" si="42"/>
        <v>1993</v>
      </c>
      <c r="B951">
        <f t="shared" si="43"/>
        <v>4</v>
      </c>
      <c r="C951">
        <f t="shared" si="44"/>
        <v>1993.4</v>
      </c>
      <c r="D951" s="1">
        <v>34260</v>
      </c>
      <c r="E951">
        <v>3.39</v>
      </c>
    </row>
    <row r="952" spans="1:5" x14ac:dyDescent="0.2">
      <c r="A952">
        <f t="shared" si="42"/>
        <v>1993</v>
      </c>
      <c r="B952">
        <f t="shared" si="43"/>
        <v>4</v>
      </c>
      <c r="C952">
        <f t="shared" si="44"/>
        <v>1993.4</v>
      </c>
      <c r="D952" s="1">
        <v>34261</v>
      </c>
      <c r="E952">
        <v>3.39</v>
      </c>
    </row>
    <row r="953" spans="1:5" x14ac:dyDescent="0.2">
      <c r="A953">
        <f t="shared" si="42"/>
        <v>1993</v>
      </c>
      <c r="B953">
        <f t="shared" si="43"/>
        <v>4</v>
      </c>
      <c r="C953">
        <f t="shared" si="44"/>
        <v>1993.4</v>
      </c>
      <c r="D953" s="1">
        <v>34262</v>
      </c>
      <c r="E953">
        <v>3.38</v>
      </c>
    </row>
    <row r="954" spans="1:5" x14ac:dyDescent="0.2">
      <c r="A954">
        <f t="shared" si="42"/>
        <v>1993</v>
      </c>
      <c r="B954">
        <f t="shared" si="43"/>
        <v>4</v>
      </c>
      <c r="C954">
        <f t="shared" si="44"/>
        <v>1993.4</v>
      </c>
      <c r="D954" s="1">
        <v>34263</v>
      </c>
      <c r="E954">
        <v>3.4</v>
      </c>
    </row>
    <row r="955" spans="1:5" x14ac:dyDescent="0.2">
      <c r="A955">
        <f t="shared" si="42"/>
        <v>1993</v>
      </c>
      <c r="B955">
        <f t="shared" si="43"/>
        <v>4</v>
      </c>
      <c r="C955">
        <f t="shared" si="44"/>
        <v>1993.4</v>
      </c>
      <c r="D955" s="1">
        <v>34264</v>
      </c>
      <c r="E955">
        <v>3.42</v>
      </c>
    </row>
    <row r="956" spans="1:5" x14ac:dyDescent="0.2">
      <c r="A956">
        <f t="shared" si="42"/>
        <v>1993</v>
      </c>
      <c r="B956">
        <f t="shared" si="43"/>
        <v>4</v>
      </c>
      <c r="C956">
        <f t="shared" si="44"/>
        <v>1993.4</v>
      </c>
      <c r="D956" s="1">
        <v>34267</v>
      </c>
      <c r="E956">
        <v>3.45</v>
      </c>
    </row>
    <row r="957" spans="1:5" x14ac:dyDescent="0.2">
      <c r="A957">
        <f t="shared" si="42"/>
        <v>1993</v>
      </c>
      <c r="B957">
        <f t="shared" si="43"/>
        <v>4</v>
      </c>
      <c r="C957">
        <f t="shared" si="44"/>
        <v>1993.4</v>
      </c>
      <c r="D957" s="1">
        <v>34268</v>
      </c>
      <c r="E957">
        <v>3.45</v>
      </c>
    </row>
    <row r="958" spans="1:5" x14ac:dyDescent="0.2">
      <c r="A958">
        <f t="shared" si="42"/>
        <v>1993</v>
      </c>
      <c r="B958">
        <f t="shared" si="43"/>
        <v>4</v>
      </c>
      <c r="C958">
        <f t="shared" si="44"/>
        <v>1993.4</v>
      </c>
      <c r="D958" s="1">
        <v>34269</v>
      </c>
      <c r="E958">
        <v>3.47</v>
      </c>
    </row>
    <row r="959" spans="1:5" x14ac:dyDescent="0.2">
      <c r="A959">
        <f t="shared" si="42"/>
        <v>1993</v>
      </c>
      <c r="B959">
        <f t="shared" si="43"/>
        <v>4</v>
      </c>
      <c r="C959">
        <f t="shared" si="44"/>
        <v>1993.4</v>
      </c>
      <c r="D959" s="1">
        <v>34270</v>
      </c>
      <c r="E959">
        <v>3.47</v>
      </c>
    </row>
    <row r="960" spans="1:5" x14ac:dyDescent="0.2">
      <c r="A960">
        <f t="shared" si="42"/>
        <v>1993</v>
      </c>
      <c r="B960">
        <f t="shared" si="43"/>
        <v>4</v>
      </c>
      <c r="C960">
        <f t="shared" si="44"/>
        <v>1993.4</v>
      </c>
      <c r="D960" s="1">
        <v>34271</v>
      </c>
      <c r="E960">
        <v>3.47</v>
      </c>
    </row>
    <row r="961" spans="1:5" x14ac:dyDescent="0.2">
      <c r="A961">
        <f t="shared" si="42"/>
        <v>1993</v>
      </c>
      <c r="B961">
        <f t="shared" si="43"/>
        <v>4</v>
      </c>
      <c r="C961">
        <f t="shared" si="44"/>
        <v>1993.4</v>
      </c>
      <c r="D961" s="1">
        <v>34274</v>
      </c>
      <c r="E961">
        <v>3.53</v>
      </c>
    </row>
    <row r="962" spans="1:5" x14ac:dyDescent="0.2">
      <c r="A962">
        <f t="shared" ref="A962:A1025" si="45">YEAR(D962)</f>
        <v>1993</v>
      </c>
      <c r="B962">
        <f t="shared" ref="B962:B1025" si="46">ROUNDUP(MONTH(D962)/3,0)</f>
        <v>4</v>
      </c>
      <c r="C962">
        <f t="shared" ref="C962:C1025" si="47">A962+B962/10</f>
        <v>1993.4</v>
      </c>
      <c r="D962" s="1">
        <v>34275</v>
      </c>
      <c r="E962">
        <v>3.59</v>
      </c>
    </row>
    <row r="963" spans="1:5" x14ac:dyDescent="0.2">
      <c r="A963">
        <f t="shared" si="45"/>
        <v>1993</v>
      </c>
      <c r="B963">
        <f t="shared" si="46"/>
        <v>4</v>
      </c>
      <c r="C963">
        <f t="shared" si="47"/>
        <v>1993.4</v>
      </c>
      <c r="D963" s="1">
        <v>34276</v>
      </c>
      <c r="E963">
        <v>3.56</v>
      </c>
    </row>
    <row r="964" spans="1:5" x14ac:dyDescent="0.2">
      <c r="A964">
        <f t="shared" si="45"/>
        <v>1993</v>
      </c>
      <c r="B964">
        <f t="shared" si="46"/>
        <v>4</v>
      </c>
      <c r="C964">
        <f t="shared" si="47"/>
        <v>1993.4</v>
      </c>
      <c r="D964" s="1">
        <v>34277</v>
      </c>
      <c r="E964">
        <v>3.55</v>
      </c>
    </row>
    <row r="965" spans="1:5" x14ac:dyDescent="0.2">
      <c r="A965">
        <f t="shared" si="45"/>
        <v>1993</v>
      </c>
      <c r="B965">
        <f t="shared" si="46"/>
        <v>4</v>
      </c>
      <c r="C965">
        <f t="shared" si="47"/>
        <v>1993.4</v>
      </c>
      <c r="D965" s="1">
        <v>34278</v>
      </c>
      <c r="E965">
        <v>3.58</v>
      </c>
    </row>
    <row r="966" spans="1:5" x14ac:dyDescent="0.2">
      <c r="A966">
        <f t="shared" si="45"/>
        <v>1993</v>
      </c>
      <c r="B966">
        <f t="shared" si="46"/>
        <v>4</v>
      </c>
      <c r="C966">
        <f t="shared" si="47"/>
        <v>1993.4</v>
      </c>
      <c r="D966" s="1">
        <v>34281</v>
      </c>
      <c r="E966">
        <v>3.55</v>
      </c>
    </row>
    <row r="967" spans="1:5" x14ac:dyDescent="0.2">
      <c r="A967">
        <f t="shared" si="45"/>
        <v>1993</v>
      </c>
      <c r="B967">
        <f t="shared" si="46"/>
        <v>4</v>
      </c>
      <c r="C967">
        <f t="shared" si="47"/>
        <v>1993.4</v>
      </c>
      <c r="D967" s="1">
        <v>34282</v>
      </c>
      <c r="E967">
        <v>3.54</v>
      </c>
    </row>
    <row r="968" spans="1:5" x14ac:dyDescent="0.2">
      <c r="A968">
        <f t="shared" si="45"/>
        <v>1993</v>
      </c>
      <c r="B968">
        <f t="shared" si="46"/>
        <v>4</v>
      </c>
      <c r="C968">
        <f t="shared" si="47"/>
        <v>1993.4</v>
      </c>
      <c r="D968" s="1">
        <v>34283</v>
      </c>
      <c r="E968">
        <v>3.56</v>
      </c>
    </row>
    <row r="969" spans="1:5" x14ac:dyDescent="0.2">
      <c r="A969">
        <f t="shared" si="45"/>
        <v>1993</v>
      </c>
      <c r="B969">
        <f t="shared" si="46"/>
        <v>4</v>
      </c>
      <c r="C969">
        <f t="shared" si="47"/>
        <v>1993.4</v>
      </c>
      <c r="D969" s="1">
        <v>34285</v>
      </c>
      <c r="E969">
        <v>3.54</v>
      </c>
    </row>
    <row r="970" spans="1:5" x14ac:dyDescent="0.2">
      <c r="A970">
        <f t="shared" si="45"/>
        <v>1993</v>
      </c>
      <c r="B970">
        <f t="shared" si="46"/>
        <v>4</v>
      </c>
      <c r="C970">
        <f t="shared" si="47"/>
        <v>1993.4</v>
      </c>
      <c r="D970" s="1">
        <v>34288</v>
      </c>
      <c r="E970">
        <v>3.56</v>
      </c>
    </row>
    <row r="971" spans="1:5" x14ac:dyDescent="0.2">
      <c r="A971">
        <f t="shared" si="45"/>
        <v>1993</v>
      </c>
      <c r="B971">
        <f t="shared" si="46"/>
        <v>4</v>
      </c>
      <c r="C971">
        <f t="shared" si="47"/>
        <v>1993.4</v>
      </c>
      <c r="D971" s="1">
        <v>34289</v>
      </c>
      <c r="E971">
        <v>3.56</v>
      </c>
    </row>
    <row r="972" spans="1:5" x14ac:dyDescent="0.2">
      <c r="A972">
        <f t="shared" si="45"/>
        <v>1993</v>
      </c>
      <c r="B972">
        <f t="shared" si="46"/>
        <v>4</v>
      </c>
      <c r="C972">
        <f t="shared" si="47"/>
        <v>1993.4</v>
      </c>
      <c r="D972" s="1">
        <v>34290</v>
      </c>
      <c r="E972">
        <v>3.55</v>
      </c>
    </row>
    <row r="973" spans="1:5" x14ac:dyDescent="0.2">
      <c r="A973">
        <f t="shared" si="45"/>
        <v>1993</v>
      </c>
      <c r="B973">
        <f t="shared" si="46"/>
        <v>4</v>
      </c>
      <c r="C973">
        <f t="shared" si="47"/>
        <v>1993.4</v>
      </c>
      <c r="D973" s="1">
        <v>34291</v>
      </c>
      <c r="E973">
        <v>3.59</v>
      </c>
    </row>
    <row r="974" spans="1:5" x14ac:dyDescent="0.2">
      <c r="A974">
        <f t="shared" si="45"/>
        <v>1993</v>
      </c>
      <c r="B974">
        <f t="shared" si="46"/>
        <v>4</v>
      </c>
      <c r="C974">
        <f t="shared" si="47"/>
        <v>1993.4</v>
      </c>
      <c r="D974" s="1">
        <v>34292</v>
      </c>
      <c r="E974">
        <v>3.64</v>
      </c>
    </row>
    <row r="975" spans="1:5" x14ac:dyDescent="0.2">
      <c r="A975">
        <f t="shared" si="45"/>
        <v>1993</v>
      </c>
      <c r="B975">
        <f t="shared" si="46"/>
        <v>4</v>
      </c>
      <c r="C975">
        <f t="shared" si="47"/>
        <v>1993.4</v>
      </c>
      <c r="D975" s="1">
        <v>34295</v>
      </c>
      <c r="E975">
        <v>3.65</v>
      </c>
    </row>
    <row r="976" spans="1:5" x14ac:dyDescent="0.2">
      <c r="A976">
        <f t="shared" si="45"/>
        <v>1993</v>
      </c>
      <c r="B976">
        <f t="shared" si="46"/>
        <v>4</v>
      </c>
      <c r="C976">
        <f t="shared" si="47"/>
        <v>1993.4</v>
      </c>
      <c r="D976" s="1">
        <v>34296</v>
      </c>
      <c r="E976">
        <v>3.6</v>
      </c>
    </row>
    <row r="977" spans="1:5" x14ac:dyDescent="0.2">
      <c r="A977">
        <f t="shared" si="45"/>
        <v>1993</v>
      </c>
      <c r="B977">
        <f t="shared" si="46"/>
        <v>4</v>
      </c>
      <c r="C977">
        <f t="shared" si="47"/>
        <v>1993.4</v>
      </c>
      <c r="D977" s="1">
        <v>34297</v>
      </c>
      <c r="E977">
        <v>3.6</v>
      </c>
    </row>
    <row r="978" spans="1:5" x14ac:dyDescent="0.2">
      <c r="A978">
        <f t="shared" si="45"/>
        <v>1993</v>
      </c>
      <c r="B978">
        <f t="shared" si="46"/>
        <v>4</v>
      </c>
      <c r="C978">
        <f t="shared" si="47"/>
        <v>1993.4</v>
      </c>
      <c r="D978" s="1">
        <v>34299</v>
      </c>
      <c r="E978">
        <v>3.58</v>
      </c>
    </row>
    <row r="979" spans="1:5" x14ac:dyDescent="0.2">
      <c r="A979">
        <f t="shared" si="45"/>
        <v>1993</v>
      </c>
      <c r="B979">
        <f t="shared" si="46"/>
        <v>4</v>
      </c>
      <c r="C979">
        <f t="shared" si="47"/>
        <v>1993.4</v>
      </c>
      <c r="D979" s="1">
        <v>34302</v>
      </c>
      <c r="E979">
        <v>3.6</v>
      </c>
    </row>
    <row r="980" spans="1:5" x14ac:dyDescent="0.2">
      <c r="A980">
        <f t="shared" si="45"/>
        <v>1993</v>
      </c>
      <c r="B980">
        <f t="shared" si="46"/>
        <v>4</v>
      </c>
      <c r="C980">
        <f t="shared" si="47"/>
        <v>1993.4</v>
      </c>
      <c r="D980" s="1">
        <v>34303</v>
      </c>
      <c r="E980">
        <v>3.65</v>
      </c>
    </row>
    <row r="981" spans="1:5" x14ac:dyDescent="0.2">
      <c r="A981">
        <f t="shared" si="45"/>
        <v>1993</v>
      </c>
      <c r="B981">
        <f t="shared" si="46"/>
        <v>4</v>
      </c>
      <c r="C981">
        <f t="shared" si="47"/>
        <v>1993.4</v>
      </c>
      <c r="D981" s="1">
        <v>34304</v>
      </c>
      <c r="E981">
        <v>3.62</v>
      </c>
    </row>
    <row r="982" spans="1:5" x14ac:dyDescent="0.2">
      <c r="A982">
        <f t="shared" si="45"/>
        <v>1993</v>
      </c>
      <c r="B982">
        <f t="shared" si="46"/>
        <v>4</v>
      </c>
      <c r="C982">
        <f t="shared" si="47"/>
        <v>1993.4</v>
      </c>
      <c r="D982" s="1">
        <v>34305</v>
      </c>
      <c r="E982">
        <v>3.62</v>
      </c>
    </row>
    <row r="983" spans="1:5" x14ac:dyDescent="0.2">
      <c r="A983">
        <f t="shared" si="45"/>
        <v>1993</v>
      </c>
      <c r="B983">
        <f t="shared" si="46"/>
        <v>4</v>
      </c>
      <c r="C983">
        <f t="shared" si="47"/>
        <v>1993.4</v>
      </c>
      <c r="D983" s="1">
        <v>34306</v>
      </c>
      <c r="E983">
        <v>3.62</v>
      </c>
    </row>
    <row r="984" spans="1:5" x14ac:dyDescent="0.2">
      <c r="A984">
        <f t="shared" si="45"/>
        <v>1993</v>
      </c>
      <c r="B984">
        <f t="shared" si="46"/>
        <v>4</v>
      </c>
      <c r="C984">
        <f t="shared" si="47"/>
        <v>1993.4</v>
      </c>
      <c r="D984" s="1">
        <v>34309</v>
      </c>
      <c r="E984">
        <v>3.57</v>
      </c>
    </row>
    <row r="985" spans="1:5" x14ac:dyDescent="0.2">
      <c r="A985">
        <f t="shared" si="45"/>
        <v>1993</v>
      </c>
      <c r="B985">
        <f t="shared" si="46"/>
        <v>4</v>
      </c>
      <c r="C985">
        <f t="shared" si="47"/>
        <v>1993.4</v>
      </c>
      <c r="D985" s="1">
        <v>34310</v>
      </c>
      <c r="E985">
        <v>3.6</v>
      </c>
    </row>
    <row r="986" spans="1:5" x14ac:dyDescent="0.2">
      <c r="A986">
        <f t="shared" si="45"/>
        <v>1993</v>
      </c>
      <c r="B986">
        <f t="shared" si="46"/>
        <v>4</v>
      </c>
      <c r="C986">
        <f t="shared" si="47"/>
        <v>1993.4</v>
      </c>
      <c r="D986" s="1">
        <v>34311</v>
      </c>
      <c r="E986">
        <v>3.6</v>
      </c>
    </row>
    <row r="987" spans="1:5" x14ac:dyDescent="0.2">
      <c r="A987">
        <f t="shared" si="45"/>
        <v>1993</v>
      </c>
      <c r="B987">
        <f t="shared" si="46"/>
        <v>4</v>
      </c>
      <c r="C987">
        <f t="shared" si="47"/>
        <v>1993.4</v>
      </c>
      <c r="D987" s="1">
        <v>34312</v>
      </c>
      <c r="E987">
        <v>3.6</v>
      </c>
    </row>
    <row r="988" spans="1:5" x14ac:dyDescent="0.2">
      <c r="A988">
        <f t="shared" si="45"/>
        <v>1993</v>
      </c>
      <c r="B988">
        <f t="shared" si="46"/>
        <v>4</v>
      </c>
      <c r="C988">
        <f t="shared" si="47"/>
        <v>1993.4</v>
      </c>
      <c r="D988" s="1">
        <v>34313</v>
      </c>
      <c r="E988">
        <v>3.62</v>
      </c>
    </row>
    <row r="989" spans="1:5" x14ac:dyDescent="0.2">
      <c r="A989">
        <f t="shared" si="45"/>
        <v>1993</v>
      </c>
      <c r="B989">
        <f t="shared" si="46"/>
        <v>4</v>
      </c>
      <c r="C989">
        <f t="shared" si="47"/>
        <v>1993.4</v>
      </c>
      <c r="D989" s="1">
        <v>34316</v>
      </c>
      <c r="E989">
        <v>3.62</v>
      </c>
    </row>
    <row r="990" spans="1:5" x14ac:dyDescent="0.2">
      <c r="A990">
        <f t="shared" si="45"/>
        <v>1993</v>
      </c>
      <c r="B990">
        <f t="shared" si="46"/>
        <v>4</v>
      </c>
      <c r="C990">
        <f t="shared" si="47"/>
        <v>1993.4</v>
      </c>
      <c r="D990" s="1">
        <v>34317</v>
      </c>
      <c r="E990">
        <v>3.63</v>
      </c>
    </row>
    <row r="991" spans="1:5" x14ac:dyDescent="0.2">
      <c r="A991">
        <f t="shared" si="45"/>
        <v>1993</v>
      </c>
      <c r="B991">
        <f t="shared" si="46"/>
        <v>4</v>
      </c>
      <c r="C991">
        <f t="shared" si="47"/>
        <v>1993.4</v>
      </c>
      <c r="D991" s="1">
        <v>34318</v>
      </c>
      <c r="E991">
        <v>3.61</v>
      </c>
    </row>
    <row r="992" spans="1:5" x14ac:dyDescent="0.2">
      <c r="A992">
        <f t="shared" si="45"/>
        <v>1993</v>
      </c>
      <c r="B992">
        <f t="shared" si="46"/>
        <v>4</v>
      </c>
      <c r="C992">
        <f t="shared" si="47"/>
        <v>1993.4</v>
      </c>
      <c r="D992" s="1">
        <v>34319</v>
      </c>
      <c r="E992">
        <v>3.6</v>
      </c>
    </row>
    <row r="993" spans="1:5" x14ac:dyDescent="0.2">
      <c r="A993">
        <f t="shared" si="45"/>
        <v>1993</v>
      </c>
      <c r="B993">
        <f t="shared" si="46"/>
        <v>4</v>
      </c>
      <c r="C993">
        <f t="shared" si="47"/>
        <v>1993.4</v>
      </c>
      <c r="D993" s="1">
        <v>34320</v>
      </c>
      <c r="E993">
        <v>3.58</v>
      </c>
    </row>
    <row r="994" spans="1:5" x14ac:dyDescent="0.2">
      <c r="A994">
        <f t="shared" si="45"/>
        <v>1993</v>
      </c>
      <c r="B994">
        <f t="shared" si="46"/>
        <v>4</v>
      </c>
      <c r="C994">
        <f t="shared" si="47"/>
        <v>1993.4</v>
      </c>
      <c r="D994" s="1">
        <v>34323</v>
      </c>
      <c r="E994">
        <v>3.61</v>
      </c>
    </row>
    <row r="995" spans="1:5" x14ac:dyDescent="0.2">
      <c r="A995">
        <f t="shared" si="45"/>
        <v>1993</v>
      </c>
      <c r="B995">
        <f t="shared" si="46"/>
        <v>4</v>
      </c>
      <c r="C995">
        <f t="shared" si="47"/>
        <v>1993.4</v>
      </c>
      <c r="D995" s="1">
        <v>34324</v>
      </c>
      <c r="E995">
        <v>3.62</v>
      </c>
    </row>
    <row r="996" spans="1:5" x14ac:dyDescent="0.2">
      <c r="A996">
        <f t="shared" si="45"/>
        <v>1993</v>
      </c>
      <c r="B996">
        <f t="shared" si="46"/>
        <v>4</v>
      </c>
      <c r="C996">
        <f t="shared" si="47"/>
        <v>1993.4</v>
      </c>
      <c r="D996" s="1">
        <v>34325</v>
      </c>
      <c r="E996">
        <v>3.59</v>
      </c>
    </row>
    <row r="997" spans="1:5" x14ac:dyDescent="0.2">
      <c r="A997">
        <f t="shared" si="45"/>
        <v>1993</v>
      </c>
      <c r="B997">
        <f t="shared" si="46"/>
        <v>4</v>
      </c>
      <c r="C997">
        <f t="shared" si="47"/>
        <v>1993.4</v>
      </c>
      <c r="D997" s="1">
        <v>34326</v>
      </c>
      <c r="E997">
        <v>3.59</v>
      </c>
    </row>
    <row r="998" spans="1:5" x14ac:dyDescent="0.2">
      <c r="A998">
        <f t="shared" si="45"/>
        <v>1993</v>
      </c>
      <c r="B998">
        <f t="shared" si="46"/>
        <v>4</v>
      </c>
      <c r="C998">
        <f t="shared" si="47"/>
        <v>1993.4</v>
      </c>
      <c r="D998" s="1">
        <v>34330</v>
      </c>
      <c r="E998">
        <v>3.61</v>
      </c>
    </row>
    <row r="999" spans="1:5" x14ac:dyDescent="0.2">
      <c r="A999">
        <f t="shared" si="45"/>
        <v>1993</v>
      </c>
      <c r="B999">
        <f t="shared" si="46"/>
        <v>4</v>
      </c>
      <c r="C999">
        <f t="shared" si="47"/>
        <v>1993.4</v>
      </c>
      <c r="D999" s="1">
        <v>34331</v>
      </c>
      <c r="E999">
        <v>3.6</v>
      </c>
    </row>
    <row r="1000" spans="1:5" x14ac:dyDescent="0.2">
      <c r="A1000">
        <f t="shared" si="45"/>
        <v>1993</v>
      </c>
      <c r="B1000">
        <f t="shared" si="46"/>
        <v>4</v>
      </c>
      <c r="C1000">
        <f t="shared" si="47"/>
        <v>1993.4</v>
      </c>
      <c r="D1000" s="1">
        <v>34332</v>
      </c>
      <c r="E1000">
        <v>3.6</v>
      </c>
    </row>
    <row r="1001" spans="1:5" x14ac:dyDescent="0.2">
      <c r="A1001">
        <f t="shared" si="45"/>
        <v>1993</v>
      </c>
      <c r="B1001">
        <f t="shared" si="46"/>
        <v>4</v>
      </c>
      <c r="C1001">
        <f t="shared" si="47"/>
        <v>1993.4</v>
      </c>
      <c r="D1001" s="1">
        <v>34333</v>
      </c>
      <c r="E1001">
        <v>3.62</v>
      </c>
    </row>
    <row r="1002" spans="1:5" x14ac:dyDescent="0.2">
      <c r="A1002">
        <f t="shared" si="45"/>
        <v>1993</v>
      </c>
      <c r="B1002">
        <f t="shared" si="46"/>
        <v>4</v>
      </c>
      <c r="C1002">
        <f t="shared" si="47"/>
        <v>1993.4</v>
      </c>
      <c r="D1002" s="1">
        <v>34334</v>
      </c>
      <c r="E1002">
        <v>3.63</v>
      </c>
    </row>
    <row r="1003" spans="1:5" x14ac:dyDescent="0.2">
      <c r="A1003">
        <f t="shared" si="45"/>
        <v>1994</v>
      </c>
      <c r="B1003">
        <f t="shared" si="46"/>
        <v>1</v>
      </c>
      <c r="C1003">
        <f t="shared" si="47"/>
        <v>1994.1</v>
      </c>
      <c r="D1003" s="1">
        <v>34337</v>
      </c>
      <c r="E1003">
        <v>3.67</v>
      </c>
    </row>
    <row r="1004" spans="1:5" x14ac:dyDescent="0.2">
      <c r="A1004">
        <f t="shared" si="45"/>
        <v>1994</v>
      </c>
      <c r="B1004">
        <f t="shared" si="46"/>
        <v>1</v>
      </c>
      <c r="C1004">
        <f t="shared" si="47"/>
        <v>1994.1</v>
      </c>
      <c r="D1004" s="1">
        <v>34338</v>
      </c>
      <c r="E1004">
        <v>3.65</v>
      </c>
    </row>
    <row r="1005" spans="1:5" x14ac:dyDescent="0.2">
      <c r="A1005">
        <f t="shared" si="45"/>
        <v>1994</v>
      </c>
      <c r="B1005">
        <f t="shared" si="46"/>
        <v>1</v>
      </c>
      <c r="C1005">
        <f t="shared" si="47"/>
        <v>1994.1</v>
      </c>
      <c r="D1005" s="1">
        <v>34339</v>
      </c>
      <c r="E1005">
        <v>3.66</v>
      </c>
    </row>
    <row r="1006" spans="1:5" x14ac:dyDescent="0.2">
      <c r="A1006">
        <f t="shared" si="45"/>
        <v>1994</v>
      </c>
      <c r="B1006">
        <f t="shared" si="46"/>
        <v>1</v>
      </c>
      <c r="C1006">
        <f t="shared" si="47"/>
        <v>1994.1</v>
      </c>
      <c r="D1006" s="1">
        <v>34340</v>
      </c>
      <c r="E1006">
        <v>3.65</v>
      </c>
    </row>
    <row r="1007" spans="1:5" x14ac:dyDescent="0.2">
      <c r="A1007">
        <f t="shared" si="45"/>
        <v>1994</v>
      </c>
      <c r="B1007">
        <f t="shared" si="46"/>
        <v>1</v>
      </c>
      <c r="C1007">
        <f t="shared" si="47"/>
        <v>1994.1</v>
      </c>
      <c r="D1007" s="1">
        <v>34341</v>
      </c>
      <c r="E1007">
        <v>3.54</v>
      </c>
    </row>
    <row r="1008" spans="1:5" x14ac:dyDescent="0.2">
      <c r="A1008">
        <f t="shared" si="45"/>
        <v>1994</v>
      </c>
      <c r="B1008">
        <f t="shared" si="46"/>
        <v>1</v>
      </c>
      <c r="C1008">
        <f t="shared" si="47"/>
        <v>1994.1</v>
      </c>
      <c r="D1008" s="1">
        <v>34344</v>
      </c>
      <c r="E1008">
        <v>3.53</v>
      </c>
    </row>
    <row r="1009" spans="1:5" x14ac:dyDescent="0.2">
      <c r="A1009">
        <f t="shared" si="45"/>
        <v>1994</v>
      </c>
      <c r="B1009">
        <f t="shared" si="46"/>
        <v>1</v>
      </c>
      <c r="C1009">
        <f t="shared" si="47"/>
        <v>1994.1</v>
      </c>
      <c r="D1009" s="1">
        <v>34345</v>
      </c>
      <c r="E1009">
        <v>3.51</v>
      </c>
    </row>
    <row r="1010" spans="1:5" x14ac:dyDescent="0.2">
      <c r="A1010">
        <f t="shared" si="45"/>
        <v>1994</v>
      </c>
      <c r="B1010">
        <f t="shared" si="46"/>
        <v>1</v>
      </c>
      <c r="C1010">
        <f t="shared" si="47"/>
        <v>1994.1</v>
      </c>
      <c r="D1010" s="1">
        <v>34346</v>
      </c>
      <c r="E1010">
        <v>3.47</v>
      </c>
    </row>
    <row r="1011" spans="1:5" x14ac:dyDescent="0.2">
      <c r="A1011">
        <f t="shared" si="45"/>
        <v>1994</v>
      </c>
      <c r="B1011">
        <f t="shared" si="46"/>
        <v>1</v>
      </c>
      <c r="C1011">
        <f t="shared" si="47"/>
        <v>1994.1</v>
      </c>
      <c r="D1011" s="1">
        <v>34347</v>
      </c>
      <c r="E1011">
        <v>3.52</v>
      </c>
    </row>
    <row r="1012" spans="1:5" x14ac:dyDescent="0.2">
      <c r="A1012">
        <f t="shared" si="45"/>
        <v>1994</v>
      </c>
      <c r="B1012">
        <f t="shared" si="46"/>
        <v>1</v>
      </c>
      <c r="C1012">
        <f t="shared" si="47"/>
        <v>1994.1</v>
      </c>
      <c r="D1012" s="1">
        <v>34348</v>
      </c>
      <c r="E1012">
        <v>3.55</v>
      </c>
    </row>
    <row r="1013" spans="1:5" x14ac:dyDescent="0.2">
      <c r="A1013">
        <f t="shared" si="45"/>
        <v>1994</v>
      </c>
      <c r="B1013">
        <f t="shared" si="46"/>
        <v>1</v>
      </c>
      <c r="C1013">
        <f t="shared" si="47"/>
        <v>1994.1</v>
      </c>
      <c r="D1013" s="1">
        <v>34352</v>
      </c>
      <c r="E1013">
        <v>3.53</v>
      </c>
    </row>
    <row r="1014" spans="1:5" x14ac:dyDescent="0.2">
      <c r="A1014">
        <f t="shared" si="45"/>
        <v>1994</v>
      </c>
      <c r="B1014">
        <f t="shared" si="46"/>
        <v>1</v>
      </c>
      <c r="C1014">
        <f t="shared" si="47"/>
        <v>1994.1</v>
      </c>
      <c r="D1014" s="1">
        <v>34353</v>
      </c>
      <c r="E1014">
        <v>3.52</v>
      </c>
    </row>
    <row r="1015" spans="1:5" x14ac:dyDescent="0.2">
      <c r="A1015">
        <f t="shared" si="45"/>
        <v>1994</v>
      </c>
      <c r="B1015">
        <f t="shared" si="46"/>
        <v>1</v>
      </c>
      <c r="C1015">
        <f t="shared" si="47"/>
        <v>1994.1</v>
      </c>
      <c r="D1015" s="1">
        <v>34354</v>
      </c>
      <c r="E1015">
        <v>3.47</v>
      </c>
    </row>
    <row r="1016" spans="1:5" x14ac:dyDescent="0.2">
      <c r="A1016">
        <f t="shared" si="45"/>
        <v>1994</v>
      </c>
      <c r="B1016">
        <f t="shared" si="46"/>
        <v>1</v>
      </c>
      <c r="C1016">
        <f t="shared" si="47"/>
        <v>1994.1</v>
      </c>
      <c r="D1016" s="1">
        <v>34355</v>
      </c>
      <c r="E1016">
        <v>3.5</v>
      </c>
    </row>
    <row r="1017" spans="1:5" x14ac:dyDescent="0.2">
      <c r="A1017">
        <f t="shared" si="45"/>
        <v>1994</v>
      </c>
      <c r="B1017">
        <f t="shared" si="46"/>
        <v>1</v>
      </c>
      <c r="C1017">
        <f t="shared" si="47"/>
        <v>1994.1</v>
      </c>
      <c r="D1017" s="1">
        <v>34358</v>
      </c>
      <c r="E1017">
        <v>3.5</v>
      </c>
    </row>
    <row r="1018" spans="1:5" x14ac:dyDescent="0.2">
      <c r="A1018">
        <f t="shared" si="45"/>
        <v>1994</v>
      </c>
      <c r="B1018">
        <f t="shared" si="46"/>
        <v>1</v>
      </c>
      <c r="C1018">
        <f t="shared" si="47"/>
        <v>1994.1</v>
      </c>
      <c r="D1018" s="1">
        <v>34359</v>
      </c>
      <c r="E1018">
        <v>3.51</v>
      </c>
    </row>
    <row r="1019" spans="1:5" x14ac:dyDescent="0.2">
      <c r="A1019">
        <f t="shared" si="45"/>
        <v>1994</v>
      </c>
      <c r="B1019">
        <f t="shared" si="46"/>
        <v>1</v>
      </c>
      <c r="C1019">
        <f t="shared" si="47"/>
        <v>1994.1</v>
      </c>
      <c r="D1019" s="1">
        <v>34360</v>
      </c>
      <c r="E1019">
        <v>3.53</v>
      </c>
    </row>
    <row r="1020" spans="1:5" x14ac:dyDescent="0.2">
      <c r="A1020">
        <f t="shared" si="45"/>
        <v>1994</v>
      </c>
      <c r="B1020">
        <f t="shared" si="46"/>
        <v>1</v>
      </c>
      <c r="C1020">
        <f t="shared" si="47"/>
        <v>1994.1</v>
      </c>
      <c r="D1020" s="1">
        <v>34361</v>
      </c>
      <c r="E1020">
        <v>3.52</v>
      </c>
    </row>
    <row r="1021" spans="1:5" x14ac:dyDescent="0.2">
      <c r="A1021">
        <f t="shared" si="45"/>
        <v>1994</v>
      </c>
      <c r="B1021">
        <f t="shared" si="46"/>
        <v>1</v>
      </c>
      <c r="C1021">
        <f t="shared" si="47"/>
        <v>1994.1</v>
      </c>
      <c r="D1021" s="1">
        <v>34362</v>
      </c>
      <c r="E1021">
        <v>3.49</v>
      </c>
    </row>
    <row r="1022" spans="1:5" x14ac:dyDescent="0.2">
      <c r="A1022">
        <f t="shared" si="45"/>
        <v>1994</v>
      </c>
      <c r="B1022">
        <f t="shared" si="46"/>
        <v>1</v>
      </c>
      <c r="C1022">
        <f t="shared" si="47"/>
        <v>1994.1</v>
      </c>
      <c r="D1022" s="1">
        <v>34365</v>
      </c>
      <c r="E1022">
        <v>3.53</v>
      </c>
    </row>
    <row r="1023" spans="1:5" x14ac:dyDescent="0.2">
      <c r="A1023">
        <f t="shared" si="45"/>
        <v>1994</v>
      </c>
      <c r="B1023">
        <f t="shared" si="46"/>
        <v>1</v>
      </c>
      <c r="C1023">
        <f t="shared" si="47"/>
        <v>1994.1</v>
      </c>
      <c r="D1023" s="1">
        <v>34366</v>
      </c>
      <c r="E1023">
        <v>3.6</v>
      </c>
    </row>
    <row r="1024" spans="1:5" x14ac:dyDescent="0.2">
      <c r="A1024">
        <f t="shared" si="45"/>
        <v>1994</v>
      </c>
      <c r="B1024">
        <f t="shared" si="46"/>
        <v>1</v>
      </c>
      <c r="C1024">
        <f t="shared" si="47"/>
        <v>1994.1</v>
      </c>
      <c r="D1024" s="1">
        <v>34367</v>
      </c>
      <c r="E1024">
        <v>3.61</v>
      </c>
    </row>
    <row r="1025" spans="1:5" x14ac:dyDescent="0.2">
      <c r="A1025">
        <f t="shared" si="45"/>
        <v>1994</v>
      </c>
      <c r="B1025">
        <f t="shared" si="46"/>
        <v>1</v>
      </c>
      <c r="C1025">
        <f t="shared" si="47"/>
        <v>1994.1</v>
      </c>
      <c r="D1025" s="1">
        <v>34368</v>
      </c>
      <c r="E1025">
        <v>3.73</v>
      </c>
    </row>
    <row r="1026" spans="1:5" x14ac:dyDescent="0.2">
      <c r="A1026">
        <f t="shared" ref="A1026:A1089" si="48">YEAR(D1026)</f>
        <v>1994</v>
      </c>
      <c r="B1026">
        <f t="shared" ref="B1026:B1089" si="49">ROUNDUP(MONTH(D1026)/3,0)</f>
        <v>1</v>
      </c>
      <c r="C1026">
        <f t="shared" ref="C1026:C1089" si="50">A1026+B1026/10</f>
        <v>1994.1</v>
      </c>
      <c r="D1026" s="1">
        <v>34369</v>
      </c>
      <c r="E1026">
        <v>3.84</v>
      </c>
    </row>
    <row r="1027" spans="1:5" x14ac:dyDescent="0.2">
      <c r="A1027">
        <f t="shared" si="48"/>
        <v>1994</v>
      </c>
      <c r="B1027">
        <f t="shared" si="49"/>
        <v>1</v>
      </c>
      <c r="C1027">
        <f t="shared" si="50"/>
        <v>1994.1</v>
      </c>
      <c r="D1027" s="1">
        <v>34372</v>
      </c>
      <c r="E1027">
        <v>3.83</v>
      </c>
    </row>
    <row r="1028" spans="1:5" x14ac:dyDescent="0.2">
      <c r="A1028">
        <f t="shared" si="48"/>
        <v>1994</v>
      </c>
      <c r="B1028">
        <f t="shared" si="49"/>
        <v>1</v>
      </c>
      <c r="C1028">
        <f t="shared" si="50"/>
        <v>1994.1</v>
      </c>
      <c r="D1028" s="1">
        <v>34373</v>
      </c>
      <c r="E1028">
        <v>3.86</v>
      </c>
    </row>
    <row r="1029" spans="1:5" x14ac:dyDescent="0.2">
      <c r="A1029">
        <f t="shared" si="48"/>
        <v>1994</v>
      </c>
      <c r="B1029">
        <f t="shared" si="49"/>
        <v>1</v>
      </c>
      <c r="C1029">
        <f t="shared" si="50"/>
        <v>1994.1</v>
      </c>
      <c r="D1029" s="1">
        <v>34374</v>
      </c>
      <c r="E1029">
        <v>3.85</v>
      </c>
    </row>
    <row r="1030" spans="1:5" x14ac:dyDescent="0.2">
      <c r="A1030">
        <f t="shared" si="48"/>
        <v>1994</v>
      </c>
      <c r="B1030">
        <f t="shared" si="49"/>
        <v>1</v>
      </c>
      <c r="C1030">
        <f t="shared" si="50"/>
        <v>1994.1</v>
      </c>
      <c r="D1030" s="1">
        <v>34375</v>
      </c>
      <c r="E1030">
        <v>3.86</v>
      </c>
    </row>
    <row r="1031" spans="1:5" x14ac:dyDescent="0.2">
      <c r="A1031">
        <f t="shared" si="48"/>
        <v>1994</v>
      </c>
      <c r="B1031">
        <f t="shared" si="49"/>
        <v>1</v>
      </c>
      <c r="C1031">
        <f t="shared" si="50"/>
        <v>1994.1</v>
      </c>
      <c r="D1031" s="1">
        <v>34376</v>
      </c>
      <c r="E1031">
        <v>3.84</v>
      </c>
    </row>
    <row r="1032" spans="1:5" x14ac:dyDescent="0.2">
      <c r="A1032">
        <f t="shared" si="48"/>
        <v>1994</v>
      </c>
      <c r="B1032">
        <f t="shared" si="49"/>
        <v>1</v>
      </c>
      <c r="C1032">
        <f t="shared" si="50"/>
        <v>1994.1</v>
      </c>
      <c r="D1032" s="1">
        <v>34379</v>
      </c>
      <c r="E1032">
        <v>3.85</v>
      </c>
    </row>
    <row r="1033" spans="1:5" x14ac:dyDescent="0.2">
      <c r="A1033">
        <f t="shared" si="48"/>
        <v>1994</v>
      </c>
      <c r="B1033">
        <f t="shared" si="49"/>
        <v>1</v>
      </c>
      <c r="C1033">
        <f t="shared" si="50"/>
        <v>1994.1</v>
      </c>
      <c r="D1033" s="1">
        <v>34380</v>
      </c>
      <c r="E1033">
        <v>3.85</v>
      </c>
    </row>
    <row r="1034" spans="1:5" x14ac:dyDescent="0.2">
      <c r="A1034">
        <f t="shared" si="48"/>
        <v>1994</v>
      </c>
      <c r="B1034">
        <f t="shared" si="49"/>
        <v>1</v>
      </c>
      <c r="C1034">
        <f t="shared" si="50"/>
        <v>1994.1</v>
      </c>
      <c r="D1034" s="1">
        <v>34381</v>
      </c>
      <c r="E1034">
        <v>3.86</v>
      </c>
    </row>
    <row r="1035" spans="1:5" x14ac:dyDescent="0.2">
      <c r="A1035">
        <f t="shared" si="48"/>
        <v>1994</v>
      </c>
      <c r="B1035">
        <f t="shared" si="49"/>
        <v>1</v>
      </c>
      <c r="C1035">
        <f t="shared" si="50"/>
        <v>1994.1</v>
      </c>
      <c r="D1035" s="1">
        <v>34382</v>
      </c>
      <c r="E1035">
        <v>3.89</v>
      </c>
    </row>
    <row r="1036" spans="1:5" x14ac:dyDescent="0.2">
      <c r="A1036">
        <f t="shared" si="48"/>
        <v>1994</v>
      </c>
      <c r="B1036">
        <f t="shared" si="49"/>
        <v>1</v>
      </c>
      <c r="C1036">
        <f t="shared" si="50"/>
        <v>1994.1</v>
      </c>
      <c r="D1036" s="1">
        <v>34383</v>
      </c>
      <c r="E1036">
        <v>3.93</v>
      </c>
    </row>
    <row r="1037" spans="1:5" x14ac:dyDescent="0.2">
      <c r="A1037">
        <f t="shared" si="48"/>
        <v>1994</v>
      </c>
      <c r="B1037">
        <f t="shared" si="49"/>
        <v>1</v>
      </c>
      <c r="C1037">
        <f t="shared" si="50"/>
        <v>1994.1</v>
      </c>
      <c r="D1037" s="1">
        <v>34387</v>
      </c>
      <c r="E1037">
        <v>3.93</v>
      </c>
    </row>
    <row r="1038" spans="1:5" x14ac:dyDescent="0.2">
      <c r="A1038">
        <f t="shared" si="48"/>
        <v>1994</v>
      </c>
      <c r="B1038">
        <f t="shared" si="49"/>
        <v>1</v>
      </c>
      <c r="C1038">
        <f t="shared" si="50"/>
        <v>1994.1</v>
      </c>
      <c r="D1038" s="1">
        <v>34388</v>
      </c>
      <c r="E1038">
        <v>4.01</v>
      </c>
    </row>
    <row r="1039" spans="1:5" x14ac:dyDescent="0.2">
      <c r="A1039">
        <f t="shared" si="48"/>
        <v>1994</v>
      </c>
      <c r="B1039">
        <f t="shared" si="49"/>
        <v>1</v>
      </c>
      <c r="C1039">
        <f t="shared" si="50"/>
        <v>1994.1</v>
      </c>
      <c r="D1039" s="1">
        <v>34389</v>
      </c>
      <c r="E1039">
        <v>4.03</v>
      </c>
    </row>
    <row r="1040" spans="1:5" x14ac:dyDescent="0.2">
      <c r="A1040">
        <f t="shared" si="48"/>
        <v>1994</v>
      </c>
      <c r="B1040">
        <f t="shared" si="49"/>
        <v>1</v>
      </c>
      <c r="C1040">
        <f t="shared" si="50"/>
        <v>1994.1</v>
      </c>
      <c r="D1040" s="1">
        <v>34390</v>
      </c>
      <c r="E1040">
        <v>4.05</v>
      </c>
    </row>
    <row r="1041" spans="1:5" x14ac:dyDescent="0.2">
      <c r="A1041">
        <f t="shared" si="48"/>
        <v>1994</v>
      </c>
      <c r="B1041">
        <f t="shared" si="49"/>
        <v>1</v>
      </c>
      <c r="C1041">
        <f t="shared" si="50"/>
        <v>1994.1</v>
      </c>
      <c r="D1041" s="1">
        <v>34393</v>
      </c>
      <c r="E1041">
        <v>4.03</v>
      </c>
    </row>
    <row r="1042" spans="1:5" x14ac:dyDescent="0.2">
      <c r="A1042">
        <f t="shared" si="48"/>
        <v>1994</v>
      </c>
      <c r="B1042">
        <f t="shared" si="49"/>
        <v>1</v>
      </c>
      <c r="C1042">
        <f t="shared" si="50"/>
        <v>1994.1</v>
      </c>
      <c r="D1042" s="1">
        <v>34394</v>
      </c>
      <c r="E1042">
        <v>4.16</v>
      </c>
    </row>
    <row r="1043" spans="1:5" x14ac:dyDescent="0.2">
      <c r="A1043">
        <f t="shared" si="48"/>
        <v>1994</v>
      </c>
      <c r="B1043">
        <f t="shared" si="49"/>
        <v>1</v>
      </c>
      <c r="C1043">
        <f t="shared" si="50"/>
        <v>1994.1</v>
      </c>
      <c r="D1043" s="1">
        <v>34395</v>
      </c>
      <c r="E1043">
        <v>4.1500000000000004</v>
      </c>
    </row>
    <row r="1044" spans="1:5" x14ac:dyDescent="0.2">
      <c r="A1044">
        <f t="shared" si="48"/>
        <v>1994</v>
      </c>
      <c r="B1044">
        <f t="shared" si="49"/>
        <v>1</v>
      </c>
      <c r="C1044">
        <f t="shared" si="50"/>
        <v>1994.1</v>
      </c>
      <c r="D1044" s="1">
        <v>34396</v>
      </c>
      <c r="E1044">
        <v>4.21</v>
      </c>
    </row>
    <row r="1045" spans="1:5" x14ac:dyDescent="0.2">
      <c r="A1045">
        <f t="shared" si="48"/>
        <v>1994</v>
      </c>
      <c r="B1045">
        <f t="shared" si="49"/>
        <v>1</v>
      </c>
      <c r="C1045">
        <f t="shared" si="50"/>
        <v>1994.1</v>
      </c>
      <c r="D1045" s="1">
        <v>34397</v>
      </c>
      <c r="E1045">
        <v>4.26</v>
      </c>
    </row>
    <row r="1046" spans="1:5" x14ac:dyDescent="0.2">
      <c r="A1046">
        <f t="shared" si="48"/>
        <v>1994</v>
      </c>
      <c r="B1046">
        <f t="shared" si="49"/>
        <v>1</v>
      </c>
      <c r="C1046">
        <f t="shared" si="50"/>
        <v>1994.1</v>
      </c>
      <c r="D1046" s="1">
        <v>34400</v>
      </c>
      <c r="E1046">
        <v>4.2300000000000004</v>
      </c>
    </row>
    <row r="1047" spans="1:5" x14ac:dyDescent="0.2">
      <c r="A1047">
        <f t="shared" si="48"/>
        <v>1994</v>
      </c>
      <c r="B1047">
        <f t="shared" si="49"/>
        <v>1</v>
      </c>
      <c r="C1047">
        <f t="shared" si="50"/>
        <v>1994.1</v>
      </c>
      <c r="D1047" s="1">
        <v>34401</v>
      </c>
      <c r="E1047">
        <v>4.28</v>
      </c>
    </row>
    <row r="1048" spans="1:5" x14ac:dyDescent="0.2">
      <c r="A1048">
        <f t="shared" si="48"/>
        <v>1994</v>
      </c>
      <c r="B1048">
        <f t="shared" si="49"/>
        <v>1</v>
      </c>
      <c r="C1048">
        <f t="shared" si="50"/>
        <v>1994.1</v>
      </c>
      <c r="D1048" s="1">
        <v>34402</v>
      </c>
      <c r="E1048">
        <v>4.29</v>
      </c>
    </row>
    <row r="1049" spans="1:5" x14ac:dyDescent="0.2">
      <c r="A1049">
        <f t="shared" si="48"/>
        <v>1994</v>
      </c>
      <c r="B1049">
        <f t="shared" si="49"/>
        <v>1</v>
      </c>
      <c r="C1049">
        <f t="shared" si="50"/>
        <v>1994.1</v>
      </c>
      <c r="D1049" s="1">
        <v>34403</v>
      </c>
      <c r="E1049">
        <v>4.3</v>
      </c>
    </row>
    <row r="1050" spans="1:5" x14ac:dyDescent="0.2">
      <c r="A1050">
        <f t="shared" si="48"/>
        <v>1994</v>
      </c>
      <c r="B1050">
        <f t="shared" si="49"/>
        <v>1</v>
      </c>
      <c r="C1050">
        <f t="shared" si="50"/>
        <v>1994.1</v>
      </c>
      <c r="D1050" s="1">
        <v>34404</v>
      </c>
      <c r="E1050">
        <v>4.28</v>
      </c>
    </row>
    <row r="1051" spans="1:5" x14ac:dyDescent="0.2">
      <c r="A1051">
        <f t="shared" si="48"/>
        <v>1994</v>
      </c>
      <c r="B1051">
        <f t="shared" si="49"/>
        <v>1</v>
      </c>
      <c r="C1051">
        <f t="shared" si="50"/>
        <v>1994.1</v>
      </c>
      <c r="D1051" s="1">
        <v>34407</v>
      </c>
      <c r="E1051">
        <v>4.32</v>
      </c>
    </row>
    <row r="1052" spans="1:5" x14ac:dyDescent="0.2">
      <c r="A1052">
        <f t="shared" si="48"/>
        <v>1994</v>
      </c>
      <c r="B1052">
        <f t="shared" si="49"/>
        <v>1</v>
      </c>
      <c r="C1052">
        <f t="shared" si="50"/>
        <v>1994.1</v>
      </c>
      <c r="D1052" s="1">
        <v>34408</v>
      </c>
      <c r="E1052">
        <v>4.32</v>
      </c>
    </row>
    <row r="1053" spans="1:5" x14ac:dyDescent="0.2">
      <c r="A1053">
        <f t="shared" si="48"/>
        <v>1994</v>
      </c>
      <c r="B1053">
        <f t="shared" si="49"/>
        <v>1</v>
      </c>
      <c r="C1053">
        <f t="shared" si="50"/>
        <v>1994.1</v>
      </c>
      <c r="D1053" s="1">
        <v>34409</v>
      </c>
      <c r="E1053">
        <v>4.28</v>
      </c>
    </row>
    <row r="1054" spans="1:5" x14ac:dyDescent="0.2">
      <c r="A1054">
        <f t="shared" si="48"/>
        <v>1994</v>
      </c>
      <c r="B1054">
        <f t="shared" si="49"/>
        <v>1</v>
      </c>
      <c r="C1054">
        <f t="shared" si="50"/>
        <v>1994.1</v>
      </c>
      <c r="D1054" s="1">
        <v>34410</v>
      </c>
      <c r="E1054">
        <v>4.28</v>
      </c>
    </row>
    <row r="1055" spans="1:5" x14ac:dyDescent="0.2">
      <c r="A1055">
        <f t="shared" si="48"/>
        <v>1994</v>
      </c>
      <c r="B1055">
        <f t="shared" si="49"/>
        <v>1</v>
      </c>
      <c r="C1055">
        <f t="shared" si="50"/>
        <v>1994.1</v>
      </c>
      <c r="D1055" s="1">
        <v>34411</v>
      </c>
      <c r="E1055">
        <v>4.3499999999999996</v>
      </c>
    </row>
    <row r="1056" spans="1:5" x14ac:dyDescent="0.2">
      <c r="A1056">
        <f t="shared" si="48"/>
        <v>1994</v>
      </c>
      <c r="B1056">
        <f t="shared" si="49"/>
        <v>1</v>
      </c>
      <c r="C1056">
        <f t="shared" si="50"/>
        <v>1994.1</v>
      </c>
      <c r="D1056" s="1">
        <v>34414</v>
      </c>
      <c r="E1056">
        <v>4.41</v>
      </c>
    </row>
    <row r="1057" spans="1:5" x14ac:dyDescent="0.2">
      <c r="A1057">
        <f t="shared" si="48"/>
        <v>1994</v>
      </c>
      <c r="B1057">
        <f t="shared" si="49"/>
        <v>1</v>
      </c>
      <c r="C1057">
        <f t="shared" si="50"/>
        <v>1994.1</v>
      </c>
      <c r="D1057" s="1">
        <v>34415</v>
      </c>
      <c r="E1057">
        <v>4.33</v>
      </c>
    </row>
    <row r="1058" spans="1:5" x14ac:dyDescent="0.2">
      <c r="A1058">
        <f t="shared" si="48"/>
        <v>1994</v>
      </c>
      <c r="B1058">
        <f t="shared" si="49"/>
        <v>1</v>
      </c>
      <c r="C1058">
        <f t="shared" si="50"/>
        <v>1994.1</v>
      </c>
      <c r="D1058" s="1">
        <v>34416</v>
      </c>
      <c r="E1058">
        <v>4.32</v>
      </c>
    </row>
    <row r="1059" spans="1:5" x14ac:dyDescent="0.2">
      <c r="A1059">
        <f t="shared" si="48"/>
        <v>1994</v>
      </c>
      <c r="B1059">
        <f t="shared" si="49"/>
        <v>1</v>
      </c>
      <c r="C1059">
        <f t="shared" si="50"/>
        <v>1994.1</v>
      </c>
      <c r="D1059" s="1">
        <v>34417</v>
      </c>
      <c r="E1059">
        <v>4.37</v>
      </c>
    </row>
    <row r="1060" spans="1:5" x14ac:dyDescent="0.2">
      <c r="A1060">
        <f t="shared" si="48"/>
        <v>1994</v>
      </c>
      <c r="B1060">
        <f t="shared" si="49"/>
        <v>1</v>
      </c>
      <c r="C1060">
        <f t="shared" si="50"/>
        <v>1994.1</v>
      </c>
      <c r="D1060" s="1">
        <v>34418</v>
      </c>
      <c r="E1060">
        <v>4.38</v>
      </c>
    </row>
    <row r="1061" spans="1:5" x14ac:dyDescent="0.2">
      <c r="A1061">
        <f t="shared" si="48"/>
        <v>1994</v>
      </c>
      <c r="B1061">
        <f t="shared" si="49"/>
        <v>1</v>
      </c>
      <c r="C1061">
        <f t="shared" si="50"/>
        <v>1994.1</v>
      </c>
      <c r="D1061" s="1">
        <v>34421</v>
      </c>
      <c r="E1061">
        <v>4.41</v>
      </c>
    </row>
    <row r="1062" spans="1:5" x14ac:dyDescent="0.2">
      <c r="A1062">
        <f t="shared" si="48"/>
        <v>1994</v>
      </c>
      <c r="B1062">
        <f t="shared" si="49"/>
        <v>1</v>
      </c>
      <c r="C1062">
        <f t="shared" si="50"/>
        <v>1994.1</v>
      </c>
      <c r="D1062" s="1">
        <v>34422</v>
      </c>
      <c r="E1062">
        <v>4.46</v>
      </c>
    </row>
    <row r="1063" spans="1:5" x14ac:dyDescent="0.2">
      <c r="A1063">
        <f t="shared" si="48"/>
        <v>1994</v>
      </c>
      <c r="B1063">
        <f t="shared" si="49"/>
        <v>1</v>
      </c>
      <c r="C1063">
        <f t="shared" si="50"/>
        <v>1994.1</v>
      </c>
      <c r="D1063" s="1">
        <v>34423</v>
      </c>
      <c r="E1063">
        <v>4.45</v>
      </c>
    </row>
    <row r="1064" spans="1:5" x14ac:dyDescent="0.2">
      <c r="A1064">
        <f t="shared" si="48"/>
        <v>1994</v>
      </c>
      <c r="B1064">
        <f t="shared" si="49"/>
        <v>1</v>
      </c>
      <c r="C1064">
        <f t="shared" si="50"/>
        <v>1994.1</v>
      </c>
      <c r="D1064" s="1">
        <v>34424</v>
      </c>
      <c r="E1064">
        <v>4.5</v>
      </c>
    </row>
    <row r="1065" spans="1:5" x14ac:dyDescent="0.2">
      <c r="A1065">
        <f t="shared" si="48"/>
        <v>1994</v>
      </c>
      <c r="B1065">
        <f t="shared" si="49"/>
        <v>2</v>
      </c>
      <c r="C1065">
        <f t="shared" si="50"/>
        <v>1994.2</v>
      </c>
      <c r="D1065" s="1">
        <v>34428</v>
      </c>
      <c r="E1065">
        <v>4.83</v>
      </c>
    </row>
    <row r="1066" spans="1:5" x14ac:dyDescent="0.2">
      <c r="A1066">
        <f t="shared" si="48"/>
        <v>1994</v>
      </c>
      <c r="B1066">
        <f t="shared" si="49"/>
        <v>2</v>
      </c>
      <c r="C1066">
        <f t="shared" si="50"/>
        <v>1994.2</v>
      </c>
      <c r="D1066" s="1">
        <v>34429</v>
      </c>
      <c r="E1066">
        <v>4.72</v>
      </c>
    </row>
    <row r="1067" spans="1:5" x14ac:dyDescent="0.2">
      <c r="A1067">
        <f t="shared" si="48"/>
        <v>1994</v>
      </c>
      <c r="B1067">
        <f t="shared" si="49"/>
        <v>2</v>
      </c>
      <c r="C1067">
        <f t="shared" si="50"/>
        <v>1994.2</v>
      </c>
      <c r="D1067" s="1">
        <v>34430</v>
      </c>
      <c r="E1067">
        <v>4.67</v>
      </c>
    </row>
    <row r="1068" spans="1:5" x14ac:dyDescent="0.2">
      <c r="A1068">
        <f t="shared" si="48"/>
        <v>1994</v>
      </c>
      <c r="B1068">
        <f t="shared" si="49"/>
        <v>2</v>
      </c>
      <c r="C1068">
        <f t="shared" si="50"/>
        <v>1994.2</v>
      </c>
      <c r="D1068" s="1">
        <v>34431</v>
      </c>
      <c r="E1068">
        <v>4.6399999999999997</v>
      </c>
    </row>
    <row r="1069" spans="1:5" x14ac:dyDescent="0.2">
      <c r="A1069">
        <f t="shared" si="48"/>
        <v>1994</v>
      </c>
      <c r="B1069">
        <f t="shared" si="49"/>
        <v>2</v>
      </c>
      <c r="C1069">
        <f t="shared" si="50"/>
        <v>1994.2</v>
      </c>
      <c r="D1069" s="1">
        <v>34432</v>
      </c>
      <c r="E1069">
        <v>4.68</v>
      </c>
    </row>
    <row r="1070" spans="1:5" x14ac:dyDescent="0.2">
      <c r="A1070">
        <f t="shared" si="48"/>
        <v>1994</v>
      </c>
      <c r="B1070">
        <f t="shared" si="49"/>
        <v>2</v>
      </c>
      <c r="C1070">
        <f t="shared" si="50"/>
        <v>1994.2</v>
      </c>
      <c r="D1070" s="1">
        <v>34435</v>
      </c>
      <c r="E1070">
        <v>4.6900000000000004</v>
      </c>
    </row>
    <row r="1071" spans="1:5" x14ac:dyDescent="0.2">
      <c r="A1071">
        <f t="shared" si="48"/>
        <v>1994</v>
      </c>
      <c r="B1071">
        <f t="shared" si="49"/>
        <v>2</v>
      </c>
      <c r="C1071">
        <f t="shared" si="50"/>
        <v>1994.2</v>
      </c>
      <c r="D1071" s="1">
        <v>34436</v>
      </c>
      <c r="E1071">
        <v>4.66</v>
      </c>
    </row>
    <row r="1072" spans="1:5" x14ac:dyDescent="0.2">
      <c r="A1072">
        <f t="shared" si="48"/>
        <v>1994</v>
      </c>
      <c r="B1072">
        <f t="shared" si="49"/>
        <v>2</v>
      </c>
      <c r="C1072">
        <f t="shared" si="50"/>
        <v>1994.2</v>
      </c>
      <c r="D1072" s="1">
        <v>34437</v>
      </c>
      <c r="E1072">
        <v>4.6900000000000004</v>
      </c>
    </row>
    <row r="1073" spans="1:5" x14ac:dyDescent="0.2">
      <c r="A1073">
        <f t="shared" si="48"/>
        <v>1994</v>
      </c>
      <c r="B1073">
        <f t="shared" si="49"/>
        <v>2</v>
      </c>
      <c r="C1073">
        <f t="shared" si="50"/>
        <v>1994.2</v>
      </c>
      <c r="D1073" s="1">
        <v>34438</v>
      </c>
      <c r="E1073">
        <v>4.72</v>
      </c>
    </row>
    <row r="1074" spans="1:5" x14ac:dyDescent="0.2">
      <c r="A1074">
        <f t="shared" si="48"/>
        <v>1994</v>
      </c>
      <c r="B1074">
        <f t="shared" si="49"/>
        <v>2</v>
      </c>
      <c r="C1074">
        <f t="shared" si="50"/>
        <v>1994.2</v>
      </c>
      <c r="D1074" s="1">
        <v>34439</v>
      </c>
      <c r="E1074">
        <v>4.7300000000000004</v>
      </c>
    </row>
    <row r="1075" spans="1:5" x14ac:dyDescent="0.2">
      <c r="A1075">
        <f t="shared" si="48"/>
        <v>1994</v>
      </c>
      <c r="B1075">
        <f t="shared" si="49"/>
        <v>2</v>
      </c>
      <c r="C1075">
        <f t="shared" si="50"/>
        <v>1994.2</v>
      </c>
      <c r="D1075" s="1">
        <v>34442</v>
      </c>
      <c r="E1075">
        <v>4.91</v>
      </c>
    </row>
    <row r="1076" spans="1:5" x14ac:dyDescent="0.2">
      <c r="A1076">
        <f t="shared" si="48"/>
        <v>1994</v>
      </c>
      <c r="B1076">
        <f t="shared" si="49"/>
        <v>2</v>
      </c>
      <c r="C1076">
        <f t="shared" si="50"/>
        <v>1994.2</v>
      </c>
      <c r="D1076" s="1">
        <v>34443</v>
      </c>
      <c r="E1076">
        <v>4.92</v>
      </c>
    </row>
    <row r="1077" spans="1:5" x14ac:dyDescent="0.2">
      <c r="A1077">
        <f t="shared" si="48"/>
        <v>1994</v>
      </c>
      <c r="B1077">
        <f t="shared" si="49"/>
        <v>2</v>
      </c>
      <c r="C1077">
        <f t="shared" si="50"/>
        <v>1994.2</v>
      </c>
      <c r="D1077" s="1">
        <v>34444</v>
      </c>
      <c r="E1077">
        <v>4.91</v>
      </c>
    </row>
    <row r="1078" spans="1:5" x14ac:dyDescent="0.2">
      <c r="A1078">
        <f t="shared" si="48"/>
        <v>1994</v>
      </c>
      <c r="B1078">
        <f t="shared" si="49"/>
        <v>2</v>
      </c>
      <c r="C1078">
        <f t="shared" si="50"/>
        <v>1994.2</v>
      </c>
      <c r="D1078" s="1">
        <v>34445</v>
      </c>
      <c r="E1078">
        <v>4.87</v>
      </c>
    </row>
    <row r="1079" spans="1:5" x14ac:dyDescent="0.2">
      <c r="A1079">
        <f t="shared" si="48"/>
        <v>1994</v>
      </c>
      <c r="B1079">
        <f t="shared" si="49"/>
        <v>2</v>
      </c>
      <c r="C1079">
        <f t="shared" si="50"/>
        <v>1994.2</v>
      </c>
      <c r="D1079" s="1">
        <v>34446</v>
      </c>
      <c r="E1079">
        <v>4.9000000000000004</v>
      </c>
    </row>
    <row r="1080" spans="1:5" x14ac:dyDescent="0.2">
      <c r="A1080">
        <f t="shared" si="48"/>
        <v>1994</v>
      </c>
      <c r="B1080">
        <f t="shared" si="49"/>
        <v>2</v>
      </c>
      <c r="C1080">
        <f t="shared" si="50"/>
        <v>1994.2</v>
      </c>
      <c r="D1080" s="1">
        <v>34449</v>
      </c>
      <c r="E1080">
        <v>4.91</v>
      </c>
    </row>
    <row r="1081" spans="1:5" x14ac:dyDescent="0.2">
      <c r="A1081">
        <f t="shared" si="48"/>
        <v>1994</v>
      </c>
      <c r="B1081">
        <f t="shared" si="49"/>
        <v>2</v>
      </c>
      <c r="C1081">
        <f t="shared" si="50"/>
        <v>1994.2</v>
      </c>
      <c r="D1081" s="1">
        <v>34450</v>
      </c>
      <c r="E1081">
        <v>4.93</v>
      </c>
    </row>
    <row r="1082" spans="1:5" x14ac:dyDescent="0.2">
      <c r="A1082">
        <f t="shared" si="48"/>
        <v>1994</v>
      </c>
      <c r="B1082">
        <f t="shared" si="49"/>
        <v>2</v>
      </c>
      <c r="C1082">
        <f t="shared" si="50"/>
        <v>1994.2</v>
      </c>
      <c r="D1082" s="1">
        <v>34452</v>
      </c>
      <c r="E1082">
        <v>5.05</v>
      </c>
    </row>
    <row r="1083" spans="1:5" x14ac:dyDescent="0.2">
      <c r="A1083">
        <f t="shared" si="48"/>
        <v>1994</v>
      </c>
      <c r="B1083">
        <f t="shared" si="49"/>
        <v>2</v>
      </c>
      <c r="C1083">
        <f t="shared" si="50"/>
        <v>1994.2</v>
      </c>
      <c r="D1083" s="1">
        <v>34453</v>
      </c>
      <c r="E1083">
        <v>5.07</v>
      </c>
    </row>
    <row r="1084" spans="1:5" x14ac:dyDescent="0.2">
      <c r="A1084">
        <f t="shared" si="48"/>
        <v>1994</v>
      </c>
      <c r="B1084">
        <f t="shared" si="49"/>
        <v>2</v>
      </c>
      <c r="C1084">
        <f t="shared" si="50"/>
        <v>1994.2</v>
      </c>
      <c r="D1084" s="1">
        <v>34456</v>
      </c>
      <c r="E1084">
        <v>5.12</v>
      </c>
    </row>
    <row r="1085" spans="1:5" x14ac:dyDescent="0.2">
      <c r="A1085">
        <f t="shared" si="48"/>
        <v>1994</v>
      </c>
      <c r="B1085">
        <f t="shared" si="49"/>
        <v>2</v>
      </c>
      <c r="C1085">
        <f t="shared" si="50"/>
        <v>1994.2</v>
      </c>
      <c r="D1085" s="1">
        <v>34457</v>
      </c>
      <c r="E1085">
        <v>5.19</v>
      </c>
    </row>
    <row r="1086" spans="1:5" x14ac:dyDescent="0.2">
      <c r="A1086">
        <f t="shared" si="48"/>
        <v>1994</v>
      </c>
      <c r="B1086">
        <f t="shared" si="49"/>
        <v>2</v>
      </c>
      <c r="C1086">
        <f t="shared" si="50"/>
        <v>1994.2</v>
      </c>
      <c r="D1086" s="1">
        <v>34458</v>
      </c>
      <c r="E1086">
        <v>5.22</v>
      </c>
    </row>
    <row r="1087" spans="1:5" x14ac:dyDescent="0.2">
      <c r="A1087">
        <f t="shared" si="48"/>
        <v>1994</v>
      </c>
      <c r="B1087">
        <f t="shared" si="49"/>
        <v>2</v>
      </c>
      <c r="C1087">
        <f t="shared" si="50"/>
        <v>1994.2</v>
      </c>
      <c r="D1087" s="1">
        <v>34459</v>
      </c>
      <c r="E1087">
        <v>5.21</v>
      </c>
    </row>
    <row r="1088" spans="1:5" x14ac:dyDescent="0.2">
      <c r="A1088">
        <f t="shared" si="48"/>
        <v>1994</v>
      </c>
      <c r="B1088">
        <f t="shared" si="49"/>
        <v>2</v>
      </c>
      <c r="C1088">
        <f t="shared" si="50"/>
        <v>1994.2</v>
      </c>
      <c r="D1088" s="1">
        <v>34460</v>
      </c>
      <c r="E1088">
        <v>5.4</v>
      </c>
    </row>
    <row r="1089" spans="1:5" x14ac:dyDescent="0.2">
      <c r="A1089">
        <f t="shared" si="48"/>
        <v>1994</v>
      </c>
      <c r="B1089">
        <f t="shared" si="49"/>
        <v>2</v>
      </c>
      <c r="C1089">
        <f t="shared" si="50"/>
        <v>1994.2</v>
      </c>
      <c r="D1089" s="1">
        <v>34463</v>
      </c>
      <c r="E1089">
        <v>5.55</v>
      </c>
    </row>
    <row r="1090" spans="1:5" x14ac:dyDescent="0.2">
      <c r="A1090">
        <f t="shared" ref="A1090:A1153" si="51">YEAR(D1090)</f>
        <v>1994</v>
      </c>
      <c r="B1090">
        <f t="shared" ref="B1090:B1153" si="52">ROUNDUP(MONTH(D1090)/3,0)</f>
        <v>2</v>
      </c>
      <c r="C1090">
        <f t="shared" ref="C1090:C1153" si="53">A1090+B1090/10</f>
        <v>1994.2</v>
      </c>
      <c r="D1090" s="1">
        <v>34464</v>
      </c>
      <c r="E1090">
        <v>5.48</v>
      </c>
    </row>
    <row r="1091" spans="1:5" x14ac:dyDescent="0.2">
      <c r="A1091">
        <f t="shared" si="51"/>
        <v>1994</v>
      </c>
      <c r="B1091">
        <f t="shared" si="52"/>
        <v>2</v>
      </c>
      <c r="C1091">
        <f t="shared" si="53"/>
        <v>1994.2</v>
      </c>
      <c r="D1091" s="1">
        <v>34465</v>
      </c>
      <c r="E1091">
        <v>5.52</v>
      </c>
    </row>
    <row r="1092" spans="1:5" x14ac:dyDescent="0.2">
      <c r="A1092">
        <f t="shared" si="51"/>
        <v>1994</v>
      </c>
      <c r="B1092">
        <f t="shared" si="52"/>
        <v>2</v>
      </c>
      <c r="C1092">
        <f t="shared" si="53"/>
        <v>1994.2</v>
      </c>
      <c r="D1092" s="1">
        <v>34466</v>
      </c>
      <c r="E1092">
        <v>5.48</v>
      </c>
    </row>
    <row r="1093" spans="1:5" x14ac:dyDescent="0.2">
      <c r="A1093">
        <f t="shared" si="51"/>
        <v>1994</v>
      </c>
      <c r="B1093">
        <f t="shared" si="52"/>
        <v>2</v>
      </c>
      <c r="C1093">
        <f t="shared" si="53"/>
        <v>1994.2</v>
      </c>
      <c r="D1093" s="1">
        <v>34467</v>
      </c>
      <c r="E1093">
        <v>5.41</v>
      </c>
    </row>
    <row r="1094" spans="1:5" x14ac:dyDescent="0.2">
      <c r="A1094">
        <f t="shared" si="51"/>
        <v>1994</v>
      </c>
      <c r="B1094">
        <f t="shared" si="52"/>
        <v>2</v>
      </c>
      <c r="C1094">
        <f t="shared" si="53"/>
        <v>1994.2</v>
      </c>
      <c r="D1094" s="1">
        <v>34470</v>
      </c>
      <c r="E1094">
        <v>5.41</v>
      </c>
    </row>
    <row r="1095" spans="1:5" x14ac:dyDescent="0.2">
      <c r="A1095">
        <f t="shared" si="51"/>
        <v>1994</v>
      </c>
      <c r="B1095">
        <f t="shared" si="52"/>
        <v>2</v>
      </c>
      <c r="C1095">
        <f t="shared" si="53"/>
        <v>1994.2</v>
      </c>
      <c r="D1095" s="1">
        <v>34471</v>
      </c>
      <c r="E1095">
        <v>5.29</v>
      </c>
    </row>
    <row r="1096" spans="1:5" x14ac:dyDescent="0.2">
      <c r="A1096">
        <f t="shared" si="51"/>
        <v>1994</v>
      </c>
      <c r="B1096">
        <f t="shared" si="52"/>
        <v>2</v>
      </c>
      <c r="C1096">
        <f t="shared" si="53"/>
        <v>1994.2</v>
      </c>
      <c r="D1096" s="1">
        <v>34472</v>
      </c>
      <c r="E1096">
        <v>5.21</v>
      </c>
    </row>
    <row r="1097" spans="1:5" x14ac:dyDescent="0.2">
      <c r="A1097">
        <f t="shared" si="51"/>
        <v>1994</v>
      </c>
      <c r="B1097">
        <f t="shared" si="52"/>
        <v>2</v>
      </c>
      <c r="C1097">
        <f t="shared" si="53"/>
        <v>1994.2</v>
      </c>
      <c r="D1097" s="1">
        <v>34473</v>
      </c>
      <c r="E1097">
        <v>5.12</v>
      </c>
    </row>
    <row r="1098" spans="1:5" x14ac:dyDescent="0.2">
      <c r="A1098">
        <f t="shared" si="51"/>
        <v>1994</v>
      </c>
      <c r="B1098">
        <f t="shared" si="52"/>
        <v>2</v>
      </c>
      <c r="C1098">
        <f t="shared" si="53"/>
        <v>1994.2</v>
      </c>
      <c r="D1098" s="1">
        <v>34474</v>
      </c>
      <c r="E1098">
        <v>5.14</v>
      </c>
    </row>
    <row r="1099" spans="1:5" x14ac:dyDescent="0.2">
      <c r="A1099">
        <f t="shared" si="51"/>
        <v>1994</v>
      </c>
      <c r="B1099">
        <f t="shared" si="52"/>
        <v>2</v>
      </c>
      <c r="C1099">
        <f t="shared" si="53"/>
        <v>1994.2</v>
      </c>
      <c r="D1099" s="1">
        <v>34477</v>
      </c>
      <c r="E1099">
        <v>5.28</v>
      </c>
    </row>
    <row r="1100" spans="1:5" x14ac:dyDescent="0.2">
      <c r="A1100">
        <f t="shared" si="51"/>
        <v>1994</v>
      </c>
      <c r="B1100">
        <f t="shared" si="52"/>
        <v>2</v>
      </c>
      <c r="C1100">
        <f t="shared" si="53"/>
        <v>1994.2</v>
      </c>
      <c r="D1100" s="1">
        <v>34478</v>
      </c>
      <c r="E1100">
        <v>5.28</v>
      </c>
    </row>
    <row r="1101" spans="1:5" x14ac:dyDescent="0.2">
      <c r="A1101">
        <f t="shared" si="51"/>
        <v>1994</v>
      </c>
      <c r="B1101">
        <f t="shared" si="52"/>
        <v>2</v>
      </c>
      <c r="C1101">
        <f t="shared" si="53"/>
        <v>1994.2</v>
      </c>
      <c r="D1101" s="1">
        <v>34479</v>
      </c>
      <c r="E1101">
        <v>5.28</v>
      </c>
    </row>
    <row r="1102" spans="1:5" x14ac:dyDescent="0.2">
      <c r="A1102">
        <f t="shared" si="51"/>
        <v>1994</v>
      </c>
      <c r="B1102">
        <f t="shared" si="52"/>
        <v>2</v>
      </c>
      <c r="C1102">
        <f t="shared" si="53"/>
        <v>1994.2</v>
      </c>
      <c r="D1102" s="1">
        <v>34480</v>
      </c>
      <c r="E1102">
        <v>5.28</v>
      </c>
    </row>
    <row r="1103" spans="1:5" x14ac:dyDescent="0.2">
      <c r="A1103">
        <f t="shared" si="51"/>
        <v>1994</v>
      </c>
      <c r="B1103">
        <f t="shared" si="52"/>
        <v>2</v>
      </c>
      <c r="C1103">
        <f t="shared" si="53"/>
        <v>1994.2</v>
      </c>
      <c r="D1103" s="1">
        <v>34481</v>
      </c>
      <c r="E1103">
        <v>5.35</v>
      </c>
    </row>
    <row r="1104" spans="1:5" x14ac:dyDescent="0.2">
      <c r="A1104">
        <f t="shared" si="51"/>
        <v>1994</v>
      </c>
      <c r="B1104">
        <f t="shared" si="52"/>
        <v>2</v>
      </c>
      <c r="C1104">
        <f t="shared" si="53"/>
        <v>1994.2</v>
      </c>
      <c r="D1104" s="1">
        <v>34485</v>
      </c>
      <c r="E1104">
        <v>5.38</v>
      </c>
    </row>
    <row r="1105" spans="1:5" x14ac:dyDescent="0.2">
      <c r="A1105">
        <f t="shared" si="51"/>
        <v>1994</v>
      </c>
      <c r="B1105">
        <f t="shared" si="52"/>
        <v>2</v>
      </c>
      <c r="C1105">
        <f t="shared" si="53"/>
        <v>1994.2</v>
      </c>
      <c r="D1105" s="1">
        <v>34486</v>
      </c>
      <c r="E1105">
        <v>5.36</v>
      </c>
    </row>
    <row r="1106" spans="1:5" x14ac:dyDescent="0.2">
      <c r="A1106">
        <f t="shared" si="51"/>
        <v>1994</v>
      </c>
      <c r="B1106">
        <f t="shared" si="52"/>
        <v>2</v>
      </c>
      <c r="C1106">
        <f t="shared" si="53"/>
        <v>1994.2</v>
      </c>
      <c r="D1106" s="1">
        <v>34487</v>
      </c>
      <c r="E1106">
        <v>5.29</v>
      </c>
    </row>
    <row r="1107" spans="1:5" x14ac:dyDescent="0.2">
      <c r="A1107">
        <f t="shared" si="51"/>
        <v>1994</v>
      </c>
      <c r="B1107">
        <f t="shared" si="52"/>
        <v>2</v>
      </c>
      <c r="C1107">
        <f t="shared" si="53"/>
        <v>1994.2</v>
      </c>
      <c r="D1107" s="1">
        <v>34488</v>
      </c>
      <c r="E1107">
        <v>5.22</v>
      </c>
    </row>
    <row r="1108" spans="1:5" x14ac:dyDescent="0.2">
      <c r="A1108">
        <f t="shared" si="51"/>
        <v>1994</v>
      </c>
      <c r="B1108">
        <f t="shared" si="52"/>
        <v>2</v>
      </c>
      <c r="C1108">
        <f t="shared" si="53"/>
        <v>1994.2</v>
      </c>
      <c r="D1108" s="1">
        <v>34491</v>
      </c>
      <c r="E1108">
        <v>5.15</v>
      </c>
    </row>
    <row r="1109" spans="1:5" x14ac:dyDescent="0.2">
      <c r="A1109">
        <f t="shared" si="51"/>
        <v>1994</v>
      </c>
      <c r="B1109">
        <f t="shared" si="52"/>
        <v>2</v>
      </c>
      <c r="C1109">
        <f t="shared" si="53"/>
        <v>1994.2</v>
      </c>
      <c r="D1109" s="1">
        <v>34492</v>
      </c>
      <c r="E1109">
        <v>5.16</v>
      </c>
    </row>
    <row r="1110" spans="1:5" x14ac:dyDescent="0.2">
      <c r="A1110">
        <f t="shared" si="51"/>
        <v>1994</v>
      </c>
      <c r="B1110">
        <f t="shared" si="52"/>
        <v>2</v>
      </c>
      <c r="C1110">
        <f t="shared" si="53"/>
        <v>1994.2</v>
      </c>
      <c r="D1110" s="1">
        <v>34493</v>
      </c>
      <c r="E1110">
        <v>5.13</v>
      </c>
    </row>
    <row r="1111" spans="1:5" x14ac:dyDescent="0.2">
      <c r="A1111">
        <f t="shared" si="51"/>
        <v>1994</v>
      </c>
      <c r="B1111">
        <f t="shared" si="52"/>
        <v>2</v>
      </c>
      <c r="C1111">
        <f t="shared" si="53"/>
        <v>1994.2</v>
      </c>
      <c r="D1111" s="1">
        <v>34494</v>
      </c>
      <c r="E1111">
        <v>5.15</v>
      </c>
    </row>
    <row r="1112" spans="1:5" x14ac:dyDescent="0.2">
      <c r="A1112">
        <f t="shared" si="51"/>
        <v>1994</v>
      </c>
      <c r="B1112">
        <f t="shared" si="52"/>
        <v>2</v>
      </c>
      <c r="C1112">
        <f t="shared" si="53"/>
        <v>1994.2</v>
      </c>
      <c r="D1112" s="1">
        <v>34495</v>
      </c>
      <c r="E1112">
        <v>5.2</v>
      </c>
    </row>
    <row r="1113" spans="1:5" x14ac:dyDescent="0.2">
      <c r="A1113">
        <f t="shared" si="51"/>
        <v>1994</v>
      </c>
      <c r="B1113">
        <f t="shared" si="52"/>
        <v>2</v>
      </c>
      <c r="C1113">
        <f t="shared" si="53"/>
        <v>1994.2</v>
      </c>
      <c r="D1113" s="1">
        <v>34498</v>
      </c>
      <c r="E1113">
        <v>5.22</v>
      </c>
    </row>
    <row r="1114" spans="1:5" x14ac:dyDescent="0.2">
      <c r="A1114">
        <f t="shared" si="51"/>
        <v>1994</v>
      </c>
      <c r="B1114">
        <f t="shared" si="52"/>
        <v>2</v>
      </c>
      <c r="C1114">
        <f t="shared" si="53"/>
        <v>1994.2</v>
      </c>
      <c r="D1114" s="1">
        <v>34499</v>
      </c>
      <c r="E1114">
        <v>5.14</v>
      </c>
    </row>
    <row r="1115" spans="1:5" x14ac:dyDescent="0.2">
      <c r="A1115">
        <f t="shared" si="51"/>
        <v>1994</v>
      </c>
      <c r="B1115">
        <f t="shared" si="52"/>
        <v>2</v>
      </c>
      <c r="C1115">
        <f t="shared" si="53"/>
        <v>1994.2</v>
      </c>
      <c r="D1115" s="1">
        <v>34500</v>
      </c>
      <c r="E1115">
        <v>5.19</v>
      </c>
    </row>
    <row r="1116" spans="1:5" x14ac:dyDescent="0.2">
      <c r="A1116">
        <f t="shared" si="51"/>
        <v>1994</v>
      </c>
      <c r="B1116">
        <f t="shared" si="52"/>
        <v>2</v>
      </c>
      <c r="C1116">
        <f t="shared" si="53"/>
        <v>1994.2</v>
      </c>
      <c r="D1116" s="1">
        <v>34501</v>
      </c>
      <c r="E1116">
        <v>5.15</v>
      </c>
    </row>
    <row r="1117" spans="1:5" x14ac:dyDescent="0.2">
      <c r="A1117">
        <f t="shared" si="51"/>
        <v>1994</v>
      </c>
      <c r="B1117">
        <f t="shared" si="52"/>
        <v>2</v>
      </c>
      <c r="C1117">
        <f t="shared" si="53"/>
        <v>1994.2</v>
      </c>
      <c r="D1117" s="1">
        <v>34502</v>
      </c>
      <c r="E1117">
        <v>5.2</v>
      </c>
    </row>
    <row r="1118" spans="1:5" x14ac:dyDescent="0.2">
      <c r="A1118">
        <f t="shared" si="51"/>
        <v>1994</v>
      </c>
      <c r="B1118">
        <f t="shared" si="52"/>
        <v>2</v>
      </c>
      <c r="C1118">
        <f t="shared" si="53"/>
        <v>1994.2</v>
      </c>
      <c r="D1118" s="1">
        <v>34505</v>
      </c>
      <c r="E1118">
        <v>5.24</v>
      </c>
    </row>
    <row r="1119" spans="1:5" x14ac:dyDescent="0.2">
      <c r="A1119">
        <f t="shared" si="51"/>
        <v>1994</v>
      </c>
      <c r="B1119">
        <f t="shared" si="52"/>
        <v>2</v>
      </c>
      <c r="C1119">
        <f t="shared" si="53"/>
        <v>1994.2</v>
      </c>
      <c r="D1119" s="1">
        <v>34506</v>
      </c>
      <c r="E1119">
        <v>5.31</v>
      </c>
    </row>
    <row r="1120" spans="1:5" x14ac:dyDescent="0.2">
      <c r="A1120">
        <f t="shared" si="51"/>
        <v>1994</v>
      </c>
      <c r="B1120">
        <f t="shared" si="52"/>
        <v>2</v>
      </c>
      <c r="C1120">
        <f t="shared" si="53"/>
        <v>1994.2</v>
      </c>
      <c r="D1120" s="1">
        <v>34507</v>
      </c>
      <c r="E1120">
        <v>5.28</v>
      </c>
    </row>
    <row r="1121" spans="1:5" x14ac:dyDescent="0.2">
      <c r="A1121">
        <f t="shared" si="51"/>
        <v>1994</v>
      </c>
      <c r="B1121">
        <f t="shared" si="52"/>
        <v>2</v>
      </c>
      <c r="C1121">
        <f t="shared" si="53"/>
        <v>1994.2</v>
      </c>
      <c r="D1121" s="1">
        <v>34508</v>
      </c>
      <c r="E1121">
        <v>5.29</v>
      </c>
    </row>
    <row r="1122" spans="1:5" x14ac:dyDescent="0.2">
      <c r="A1122">
        <f t="shared" si="51"/>
        <v>1994</v>
      </c>
      <c r="B1122">
        <f t="shared" si="52"/>
        <v>2</v>
      </c>
      <c r="C1122">
        <f t="shared" si="53"/>
        <v>1994.2</v>
      </c>
      <c r="D1122" s="1">
        <v>34509</v>
      </c>
      <c r="E1122">
        <v>5.37</v>
      </c>
    </row>
    <row r="1123" spans="1:5" x14ac:dyDescent="0.2">
      <c r="A1123">
        <f t="shared" si="51"/>
        <v>1994</v>
      </c>
      <c r="B1123">
        <f t="shared" si="52"/>
        <v>2</v>
      </c>
      <c r="C1123">
        <f t="shared" si="53"/>
        <v>1994.2</v>
      </c>
      <c r="D1123" s="1">
        <v>34512</v>
      </c>
      <c r="E1123">
        <v>5.37</v>
      </c>
    </row>
    <row r="1124" spans="1:5" x14ac:dyDescent="0.2">
      <c r="A1124">
        <f t="shared" si="51"/>
        <v>1994</v>
      </c>
      <c r="B1124">
        <f t="shared" si="52"/>
        <v>2</v>
      </c>
      <c r="C1124">
        <f t="shared" si="53"/>
        <v>1994.2</v>
      </c>
      <c r="D1124" s="1">
        <v>34513</v>
      </c>
      <c r="E1124">
        <v>5.48</v>
      </c>
    </row>
    <row r="1125" spans="1:5" x14ac:dyDescent="0.2">
      <c r="A1125">
        <f t="shared" si="51"/>
        <v>1994</v>
      </c>
      <c r="B1125">
        <f t="shared" si="52"/>
        <v>2</v>
      </c>
      <c r="C1125">
        <f t="shared" si="53"/>
        <v>1994.2</v>
      </c>
      <c r="D1125" s="1">
        <v>34514</v>
      </c>
      <c r="E1125">
        <v>5.47</v>
      </c>
    </row>
    <row r="1126" spans="1:5" x14ac:dyDescent="0.2">
      <c r="A1126">
        <f t="shared" si="51"/>
        <v>1994</v>
      </c>
      <c r="B1126">
        <f t="shared" si="52"/>
        <v>2</v>
      </c>
      <c r="C1126">
        <f t="shared" si="53"/>
        <v>1994.2</v>
      </c>
      <c r="D1126" s="1">
        <v>34515</v>
      </c>
      <c r="E1126">
        <v>5.51</v>
      </c>
    </row>
    <row r="1127" spans="1:5" x14ac:dyDescent="0.2">
      <c r="A1127">
        <f t="shared" si="51"/>
        <v>1994</v>
      </c>
      <c r="B1127">
        <f t="shared" si="52"/>
        <v>3</v>
      </c>
      <c r="C1127">
        <f t="shared" si="53"/>
        <v>1994.3</v>
      </c>
      <c r="D1127" s="1">
        <v>34516</v>
      </c>
      <c r="E1127">
        <v>5.5</v>
      </c>
    </row>
    <row r="1128" spans="1:5" x14ac:dyDescent="0.2">
      <c r="A1128">
        <f t="shared" si="51"/>
        <v>1994</v>
      </c>
      <c r="B1128">
        <f t="shared" si="52"/>
        <v>3</v>
      </c>
      <c r="C1128">
        <f t="shared" si="53"/>
        <v>1994.3</v>
      </c>
      <c r="D1128" s="1">
        <v>34520</v>
      </c>
      <c r="E1128">
        <v>5.48</v>
      </c>
    </row>
    <row r="1129" spans="1:5" x14ac:dyDescent="0.2">
      <c r="A1129">
        <f t="shared" si="51"/>
        <v>1994</v>
      </c>
      <c r="B1129">
        <f t="shared" si="52"/>
        <v>3</v>
      </c>
      <c r="C1129">
        <f t="shared" si="53"/>
        <v>1994.3</v>
      </c>
      <c r="D1129" s="1">
        <v>34521</v>
      </c>
      <c r="E1129">
        <v>5.46</v>
      </c>
    </row>
    <row r="1130" spans="1:5" x14ac:dyDescent="0.2">
      <c r="A1130">
        <f t="shared" si="51"/>
        <v>1994</v>
      </c>
      <c r="B1130">
        <f t="shared" si="52"/>
        <v>3</v>
      </c>
      <c r="C1130">
        <f t="shared" si="53"/>
        <v>1994.3</v>
      </c>
      <c r="D1130" s="1">
        <v>34522</v>
      </c>
      <c r="E1130">
        <v>5.45</v>
      </c>
    </row>
    <row r="1131" spans="1:5" x14ac:dyDescent="0.2">
      <c r="A1131">
        <f t="shared" si="51"/>
        <v>1994</v>
      </c>
      <c r="B1131">
        <f t="shared" si="52"/>
        <v>3</v>
      </c>
      <c r="C1131">
        <f t="shared" si="53"/>
        <v>1994.3</v>
      </c>
      <c r="D1131" s="1">
        <v>34523</v>
      </c>
      <c r="E1131">
        <v>5.58</v>
      </c>
    </row>
    <row r="1132" spans="1:5" x14ac:dyDescent="0.2">
      <c r="A1132">
        <f t="shared" si="51"/>
        <v>1994</v>
      </c>
      <c r="B1132">
        <f t="shared" si="52"/>
        <v>3</v>
      </c>
      <c r="C1132">
        <f t="shared" si="53"/>
        <v>1994.3</v>
      </c>
      <c r="D1132" s="1">
        <v>34526</v>
      </c>
      <c r="E1132">
        <v>5.61</v>
      </c>
    </row>
    <row r="1133" spans="1:5" x14ac:dyDescent="0.2">
      <c r="A1133">
        <f t="shared" si="51"/>
        <v>1994</v>
      </c>
      <c r="B1133">
        <f t="shared" si="52"/>
        <v>3</v>
      </c>
      <c r="C1133">
        <f t="shared" si="53"/>
        <v>1994.3</v>
      </c>
      <c r="D1133" s="1">
        <v>34527</v>
      </c>
      <c r="E1133">
        <v>5.55</v>
      </c>
    </row>
    <row r="1134" spans="1:5" x14ac:dyDescent="0.2">
      <c r="A1134">
        <f t="shared" si="51"/>
        <v>1994</v>
      </c>
      <c r="B1134">
        <f t="shared" si="52"/>
        <v>3</v>
      </c>
      <c r="C1134">
        <f t="shared" si="53"/>
        <v>1994.3</v>
      </c>
      <c r="D1134" s="1">
        <v>34528</v>
      </c>
      <c r="E1134">
        <v>5.52</v>
      </c>
    </row>
    <row r="1135" spans="1:5" x14ac:dyDescent="0.2">
      <c r="A1135">
        <f t="shared" si="51"/>
        <v>1994</v>
      </c>
      <c r="B1135">
        <f t="shared" si="52"/>
        <v>3</v>
      </c>
      <c r="C1135">
        <f t="shared" si="53"/>
        <v>1994.3</v>
      </c>
      <c r="D1135" s="1">
        <v>34529</v>
      </c>
      <c r="E1135">
        <v>5.38</v>
      </c>
    </row>
    <row r="1136" spans="1:5" x14ac:dyDescent="0.2">
      <c r="A1136">
        <f t="shared" si="51"/>
        <v>1994</v>
      </c>
      <c r="B1136">
        <f t="shared" si="52"/>
        <v>3</v>
      </c>
      <c r="C1136">
        <f t="shared" si="53"/>
        <v>1994.3</v>
      </c>
      <c r="D1136" s="1">
        <v>34530</v>
      </c>
      <c r="E1136">
        <v>5.37</v>
      </c>
    </row>
    <row r="1137" spans="1:5" x14ac:dyDescent="0.2">
      <c r="A1137">
        <f t="shared" si="51"/>
        <v>1994</v>
      </c>
      <c r="B1137">
        <f t="shared" si="52"/>
        <v>3</v>
      </c>
      <c r="C1137">
        <f t="shared" si="53"/>
        <v>1994.3</v>
      </c>
      <c r="D1137" s="1">
        <v>34533</v>
      </c>
      <c r="E1137">
        <v>5.34</v>
      </c>
    </row>
    <row r="1138" spans="1:5" x14ac:dyDescent="0.2">
      <c r="A1138">
        <f t="shared" si="51"/>
        <v>1994</v>
      </c>
      <c r="B1138">
        <f t="shared" si="52"/>
        <v>3</v>
      </c>
      <c r="C1138">
        <f t="shared" si="53"/>
        <v>1994.3</v>
      </c>
      <c r="D1138" s="1">
        <v>34534</v>
      </c>
      <c r="E1138">
        <v>5.3</v>
      </c>
    </row>
    <row r="1139" spans="1:5" x14ac:dyDescent="0.2">
      <c r="A1139">
        <f t="shared" si="51"/>
        <v>1994</v>
      </c>
      <c r="B1139">
        <f t="shared" si="52"/>
        <v>3</v>
      </c>
      <c r="C1139">
        <f t="shared" si="53"/>
        <v>1994.3</v>
      </c>
      <c r="D1139" s="1">
        <v>34535</v>
      </c>
      <c r="E1139">
        <v>5.4</v>
      </c>
    </row>
    <row r="1140" spans="1:5" x14ac:dyDescent="0.2">
      <c r="A1140">
        <f t="shared" si="51"/>
        <v>1994</v>
      </c>
      <c r="B1140">
        <f t="shared" si="52"/>
        <v>3</v>
      </c>
      <c r="C1140">
        <f t="shared" si="53"/>
        <v>1994.3</v>
      </c>
      <c r="D1140" s="1">
        <v>34536</v>
      </c>
      <c r="E1140">
        <v>5.5</v>
      </c>
    </row>
    <row r="1141" spans="1:5" x14ac:dyDescent="0.2">
      <c r="A1141">
        <f t="shared" si="51"/>
        <v>1994</v>
      </c>
      <c r="B1141">
        <f t="shared" si="52"/>
        <v>3</v>
      </c>
      <c r="C1141">
        <f t="shared" si="53"/>
        <v>1994.3</v>
      </c>
      <c r="D1141" s="1">
        <v>34537</v>
      </c>
      <c r="E1141">
        <v>5.53</v>
      </c>
    </row>
    <row r="1142" spans="1:5" x14ac:dyDescent="0.2">
      <c r="A1142">
        <f t="shared" si="51"/>
        <v>1994</v>
      </c>
      <c r="B1142">
        <f t="shared" si="52"/>
        <v>3</v>
      </c>
      <c r="C1142">
        <f t="shared" si="53"/>
        <v>1994.3</v>
      </c>
      <c r="D1142" s="1">
        <v>34540</v>
      </c>
      <c r="E1142">
        <v>5.53</v>
      </c>
    </row>
    <row r="1143" spans="1:5" x14ac:dyDescent="0.2">
      <c r="A1143">
        <f t="shared" si="51"/>
        <v>1994</v>
      </c>
      <c r="B1143">
        <f t="shared" si="52"/>
        <v>3</v>
      </c>
      <c r="C1143">
        <f t="shared" si="53"/>
        <v>1994.3</v>
      </c>
      <c r="D1143" s="1">
        <v>34541</v>
      </c>
      <c r="E1143">
        <v>5.53</v>
      </c>
    </row>
    <row r="1144" spans="1:5" x14ac:dyDescent="0.2">
      <c r="A1144">
        <f t="shared" si="51"/>
        <v>1994</v>
      </c>
      <c r="B1144">
        <f t="shared" si="52"/>
        <v>3</v>
      </c>
      <c r="C1144">
        <f t="shared" si="53"/>
        <v>1994.3</v>
      </c>
      <c r="D1144" s="1">
        <v>34542</v>
      </c>
      <c r="E1144">
        <v>5.57</v>
      </c>
    </row>
    <row r="1145" spans="1:5" x14ac:dyDescent="0.2">
      <c r="A1145">
        <f t="shared" si="51"/>
        <v>1994</v>
      </c>
      <c r="B1145">
        <f t="shared" si="52"/>
        <v>3</v>
      </c>
      <c r="C1145">
        <f t="shared" si="53"/>
        <v>1994.3</v>
      </c>
      <c r="D1145" s="1">
        <v>34543</v>
      </c>
      <c r="E1145">
        <v>5.56</v>
      </c>
    </row>
    <row r="1146" spans="1:5" x14ac:dyDescent="0.2">
      <c r="A1146">
        <f t="shared" si="51"/>
        <v>1994</v>
      </c>
      <c r="B1146">
        <f t="shared" si="52"/>
        <v>3</v>
      </c>
      <c r="C1146">
        <f t="shared" si="53"/>
        <v>1994.3</v>
      </c>
      <c r="D1146" s="1">
        <v>34544</v>
      </c>
      <c r="E1146">
        <v>5.37</v>
      </c>
    </row>
    <row r="1147" spans="1:5" x14ac:dyDescent="0.2">
      <c r="A1147">
        <f t="shared" si="51"/>
        <v>1994</v>
      </c>
      <c r="B1147">
        <f t="shared" si="52"/>
        <v>3</v>
      </c>
      <c r="C1147">
        <f t="shared" si="53"/>
        <v>1994.3</v>
      </c>
      <c r="D1147" s="1">
        <v>34547</v>
      </c>
      <c r="E1147">
        <v>5.4</v>
      </c>
    </row>
    <row r="1148" spans="1:5" x14ac:dyDescent="0.2">
      <c r="A1148">
        <f t="shared" si="51"/>
        <v>1994</v>
      </c>
      <c r="B1148">
        <f t="shared" si="52"/>
        <v>3</v>
      </c>
      <c r="C1148">
        <f t="shared" si="53"/>
        <v>1994.3</v>
      </c>
      <c r="D1148" s="1">
        <v>34548</v>
      </c>
      <c r="E1148">
        <v>5.35</v>
      </c>
    </row>
    <row r="1149" spans="1:5" x14ac:dyDescent="0.2">
      <c r="A1149">
        <f t="shared" si="51"/>
        <v>1994</v>
      </c>
      <c r="B1149">
        <f t="shared" si="52"/>
        <v>3</v>
      </c>
      <c r="C1149">
        <f t="shared" si="53"/>
        <v>1994.3</v>
      </c>
      <c r="D1149" s="1">
        <v>34549</v>
      </c>
      <c r="E1149">
        <v>5.34</v>
      </c>
    </row>
    <row r="1150" spans="1:5" x14ac:dyDescent="0.2">
      <c r="A1150">
        <f t="shared" si="51"/>
        <v>1994</v>
      </c>
      <c r="B1150">
        <f t="shared" si="52"/>
        <v>3</v>
      </c>
      <c r="C1150">
        <f t="shared" si="53"/>
        <v>1994.3</v>
      </c>
      <c r="D1150" s="1">
        <v>34550</v>
      </c>
      <c r="E1150">
        <v>5.36</v>
      </c>
    </row>
    <row r="1151" spans="1:5" x14ac:dyDescent="0.2">
      <c r="A1151">
        <f t="shared" si="51"/>
        <v>1994</v>
      </c>
      <c r="B1151">
        <f t="shared" si="52"/>
        <v>3</v>
      </c>
      <c r="C1151">
        <f t="shared" si="53"/>
        <v>1994.3</v>
      </c>
      <c r="D1151" s="1">
        <v>34551</v>
      </c>
      <c r="E1151">
        <v>5.59</v>
      </c>
    </row>
    <row r="1152" spans="1:5" x14ac:dyDescent="0.2">
      <c r="A1152">
        <f t="shared" si="51"/>
        <v>1994</v>
      </c>
      <c r="B1152">
        <f t="shared" si="52"/>
        <v>3</v>
      </c>
      <c r="C1152">
        <f t="shared" si="53"/>
        <v>1994.3</v>
      </c>
      <c r="D1152" s="1">
        <v>34554</v>
      </c>
      <c r="E1152">
        <v>5.6</v>
      </c>
    </row>
    <row r="1153" spans="1:5" x14ac:dyDescent="0.2">
      <c r="A1153">
        <f t="shared" si="51"/>
        <v>1994</v>
      </c>
      <c r="B1153">
        <f t="shared" si="52"/>
        <v>3</v>
      </c>
      <c r="C1153">
        <f t="shared" si="53"/>
        <v>1994.3</v>
      </c>
      <c r="D1153" s="1">
        <v>34555</v>
      </c>
      <c r="E1153">
        <v>5.62</v>
      </c>
    </row>
    <row r="1154" spans="1:5" x14ac:dyDescent="0.2">
      <c r="A1154">
        <f t="shared" ref="A1154:A1217" si="54">YEAR(D1154)</f>
        <v>1994</v>
      </c>
      <c r="B1154">
        <f t="shared" ref="B1154:B1217" si="55">ROUNDUP(MONTH(D1154)/3,0)</f>
        <v>3</v>
      </c>
      <c r="C1154">
        <f t="shared" ref="C1154:C1217" si="56">A1154+B1154/10</f>
        <v>1994.3</v>
      </c>
      <c r="D1154" s="1">
        <v>34556</v>
      </c>
      <c r="E1154">
        <v>5.58</v>
      </c>
    </row>
    <row r="1155" spans="1:5" x14ac:dyDescent="0.2">
      <c r="A1155">
        <f t="shared" si="54"/>
        <v>1994</v>
      </c>
      <c r="B1155">
        <f t="shared" si="55"/>
        <v>3</v>
      </c>
      <c r="C1155">
        <f t="shared" si="56"/>
        <v>1994.3</v>
      </c>
      <c r="D1155" s="1">
        <v>34557</v>
      </c>
      <c r="E1155">
        <v>5.62</v>
      </c>
    </row>
    <row r="1156" spans="1:5" x14ac:dyDescent="0.2">
      <c r="A1156">
        <f t="shared" si="54"/>
        <v>1994</v>
      </c>
      <c r="B1156">
        <f t="shared" si="55"/>
        <v>3</v>
      </c>
      <c r="C1156">
        <f t="shared" si="56"/>
        <v>1994.3</v>
      </c>
      <c r="D1156" s="1">
        <v>34558</v>
      </c>
      <c r="E1156">
        <v>5.6</v>
      </c>
    </row>
    <row r="1157" spans="1:5" x14ac:dyDescent="0.2">
      <c r="A1157">
        <f t="shared" si="54"/>
        <v>1994</v>
      </c>
      <c r="B1157">
        <f t="shared" si="55"/>
        <v>3</v>
      </c>
      <c r="C1157">
        <f t="shared" si="56"/>
        <v>1994.3</v>
      </c>
      <c r="D1157" s="1">
        <v>34561</v>
      </c>
      <c r="E1157">
        <v>5.64</v>
      </c>
    </row>
    <row r="1158" spans="1:5" x14ac:dyDescent="0.2">
      <c r="A1158">
        <f t="shared" si="54"/>
        <v>1994</v>
      </c>
      <c r="B1158">
        <f t="shared" si="55"/>
        <v>3</v>
      </c>
      <c r="C1158">
        <f t="shared" si="56"/>
        <v>1994.3</v>
      </c>
      <c r="D1158" s="1">
        <v>34562</v>
      </c>
      <c r="E1158">
        <v>5.62</v>
      </c>
    </row>
    <row r="1159" spans="1:5" x14ac:dyDescent="0.2">
      <c r="A1159">
        <f t="shared" si="54"/>
        <v>1994</v>
      </c>
      <c r="B1159">
        <f t="shared" si="55"/>
        <v>3</v>
      </c>
      <c r="C1159">
        <f t="shared" si="56"/>
        <v>1994.3</v>
      </c>
      <c r="D1159" s="1">
        <v>34563</v>
      </c>
      <c r="E1159">
        <v>5.56</v>
      </c>
    </row>
    <row r="1160" spans="1:5" x14ac:dyDescent="0.2">
      <c r="A1160">
        <f t="shared" si="54"/>
        <v>1994</v>
      </c>
      <c r="B1160">
        <f t="shared" si="55"/>
        <v>3</v>
      </c>
      <c r="C1160">
        <f t="shared" si="56"/>
        <v>1994.3</v>
      </c>
      <c r="D1160" s="1">
        <v>34564</v>
      </c>
      <c r="E1160">
        <v>5.68</v>
      </c>
    </row>
    <row r="1161" spans="1:5" x14ac:dyDescent="0.2">
      <c r="A1161">
        <f t="shared" si="54"/>
        <v>1994</v>
      </c>
      <c r="B1161">
        <f t="shared" si="55"/>
        <v>3</v>
      </c>
      <c r="C1161">
        <f t="shared" si="56"/>
        <v>1994.3</v>
      </c>
      <c r="D1161" s="1">
        <v>34565</v>
      </c>
      <c r="E1161">
        <v>5.64</v>
      </c>
    </row>
    <row r="1162" spans="1:5" x14ac:dyDescent="0.2">
      <c r="A1162">
        <f t="shared" si="54"/>
        <v>1994</v>
      </c>
      <c r="B1162">
        <f t="shared" si="55"/>
        <v>3</v>
      </c>
      <c r="C1162">
        <f t="shared" si="56"/>
        <v>1994.3</v>
      </c>
      <c r="D1162" s="1">
        <v>34568</v>
      </c>
      <c r="E1162">
        <v>5.66</v>
      </c>
    </row>
    <row r="1163" spans="1:5" x14ac:dyDescent="0.2">
      <c r="A1163">
        <f t="shared" si="54"/>
        <v>1994</v>
      </c>
      <c r="B1163">
        <f t="shared" si="55"/>
        <v>3</v>
      </c>
      <c r="C1163">
        <f t="shared" si="56"/>
        <v>1994.3</v>
      </c>
      <c r="D1163" s="1">
        <v>34569</v>
      </c>
      <c r="E1163">
        <v>5.63</v>
      </c>
    </row>
    <row r="1164" spans="1:5" x14ac:dyDescent="0.2">
      <c r="A1164">
        <f t="shared" si="54"/>
        <v>1994</v>
      </c>
      <c r="B1164">
        <f t="shared" si="55"/>
        <v>3</v>
      </c>
      <c r="C1164">
        <f t="shared" si="56"/>
        <v>1994.3</v>
      </c>
      <c r="D1164" s="1">
        <v>34570</v>
      </c>
      <c r="E1164">
        <v>5.57</v>
      </c>
    </row>
    <row r="1165" spans="1:5" x14ac:dyDescent="0.2">
      <c r="A1165">
        <f t="shared" si="54"/>
        <v>1994</v>
      </c>
      <c r="B1165">
        <f t="shared" si="55"/>
        <v>3</v>
      </c>
      <c r="C1165">
        <f t="shared" si="56"/>
        <v>1994.3</v>
      </c>
      <c r="D1165" s="1">
        <v>34571</v>
      </c>
      <c r="E1165">
        <v>5.59</v>
      </c>
    </row>
    <row r="1166" spans="1:5" x14ac:dyDescent="0.2">
      <c r="A1166">
        <f t="shared" si="54"/>
        <v>1994</v>
      </c>
      <c r="B1166">
        <f t="shared" si="55"/>
        <v>3</v>
      </c>
      <c r="C1166">
        <f t="shared" si="56"/>
        <v>1994.3</v>
      </c>
      <c r="D1166" s="1">
        <v>34572</v>
      </c>
      <c r="E1166">
        <v>5.58</v>
      </c>
    </row>
    <row r="1167" spans="1:5" x14ac:dyDescent="0.2">
      <c r="A1167">
        <f t="shared" si="54"/>
        <v>1994</v>
      </c>
      <c r="B1167">
        <f t="shared" si="55"/>
        <v>3</v>
      </c>
      <c r="C1167">
        <f t="shared" si="56"/>
        <v>1994.3</v>
      </c>
      <c r="D1167" s="1">
        <v>34575</v>
      </c>
      <c r="E1167">
        <v>5.58</v>
      </c>
    </row>
    <row r="1168" spans="1:5" x14ac:dyDescent="0.2">
      <c r="A1168">
        <f t="shared" si="54"/>
        <v>1994</v>
      </c>
      <c r="B1168">
        <f t="shared" si="55"/>
        <v>3</v>
      </c>
      <c r="C1168">
        <f t="shared" si="56"/>
        <v>1994.3</v>
      </c>
      <c r="D1168" s="1">
        <v>34576</v>
      </c>
      <c r="E1168">
        <v>5.56</v>
      </c>
    </row>
    <row r="1169" spans="1:5" x14ac:dyDescent="0.2">
      <c r="A1169">
        <f t="shared" si="54"/>
        <v>1994</v>
      </c>
      <c r="B1169">
        <f t="shared" si="55"/>
        <v>3</v>
      </c>
      <c r="C1169">
        <f t="shared" si="56"/>
        <v>1994.3</v>
      </c>
      <c r="D1169" s="1">
        <v>34577</v>
      </c>
      <c r="E1169">
        <v>5.56</v>
      </c>
    </row>
    <row r="1170" spans="1:5" x14ac:dyDescent="0.2">
      <c r="A1170">
        <f t="shared" si="54"/>
        <v>1994</v>
      </c>
      <c r="B1170">
        <f t="shared" si="55"/>
        <v>3</v>
      </c>
      <c r="C1170">
        <f t="shared" si="56"/>
        <v>1994.3</v>
      </c>
      <c r="D1170" s="1">
        <v>34578</v>
      </c>
      <c r="E1170">
        <v>5.56</v>
      </c>
    </row>
    <row r="1171" spans="1:5" x14ac:dyDescent="0.2">
      <c r="A1171">
        <f t="shared" si="54"/>
        <v>1994</v>
      </c>
      <c r="B1171">
        <f t="shared" si="55"/>
        <v>3</v>
      </c>
      <c r="C1171">
        <f t="shared" si="56"/>
        <v>1994.3</v>
      </c>
      <c r="D1171" s="1">
        <v>34579</v>
      </c>
      <c r="E1171">
        <v>5.55</v>
      </c>
    </row>
    <row r="1172" spans="1:5" x14ac:dyDescent="0.2">
      <c r="A1172">
        <f t="shared" si="54"/>
        <v>1994</v>
      </c>
      <c r="B1172">
        <f t="shared" si="55"/>
        <v>3</v>
      </c>
      <c r="C1172">
        <f t="shared" si="56"/>
        <v>1994.3</v>
      </c>
      <c r="D1172" s="1">
        <v>34583</v>
      </c>
      <c r="E1172">
        <v>5.58</v>
      </c>
    </row>
    <row r="1173" spans="1:5" x14ac:dyDescent="0.2">
      <c r="A1173">
        <f t="shared" si="54"/>
        <v>1994</v>
      </c>
      <c r="B1173">
        <f t="shared" si="55"/>
        <v>3</v>
      </c>
      <c r="C1173">
        <f t="shared" si="56"/>
        <v>1994.3</v>
      </c>
      <c r="D1173" s="1">
        <v>34584</v>
      </c>
      <c r="E1173">
        <v>5.6</v>
      </c>
    </row>
    <row r="1174" spans="1:5" x14ac:dyDescent="0.2">
      <c r="A1174">
        <f t="shared" si="54"/>
        <v>1994</v>
      </c>
      <c r="B1174">
        <f t="shared" si="55"/>
        <v>3</v>
      </c>
      <c r="C1174">
        <f t="shared" si="56"/>
        <v>1994.3</v>
      </c>
      <c r="D1174" s="1">
        <v>34585</v>
      </c>
      <c r="E1174">
        <v>5.59</v>
      </c>
    </row>
    <row r="1175" spans="1:5" x14ac:dyDescent="0.2">
      <c r="A1175">
        <f t="shared" si="54"/>
        <v>1994</v>
      </c>
      <c r="B1175">
        <f t="shared" si="55"/>
        <v>3</v>
      </c>
      <c r="C1175">
        <f t="shared" si="56"/>
        <v>1994.3</v>
      </c>
      <c r="D1175" s="1">
        <v>34586</v>
      </c>
      <c r="E1175">
        <v>5.7</v>
      </c>
    </row>
    <row r="1176" spans="1:5" x14ac:dyDescent="0.2">
      <c r="A1176">
        <f t="shared" si="54"/>
        <v>1994</v>
      </c>
      <c r="B1176">
        <f t="shared" si="55"/>
        <v>3</v>
      </c>
      <c r="C1176">
        <f t="shared" si="56"/>
        <v>1994.3</v>
      </c>
      <c r="D1176" s="1">
        <v>34589</v>
      </c>
      <c r="E1176">
        <v>5.72</v>
      </c>
    </row>
    <row r="1177" spans="1:5" x14ac:dyDescent="0.2">
      <c r="A1177">
        <f t="shared" si="54"/>
        <v>1994</v>
      </c>
      <c r="B1177">
        <f t="shared" si="55"/>
        <v>3</v>
      </c>
      <c r="C1177">
        <f t="shared" si="56"/>
        <v>1994.3</v>
      </c>
      <c r="D1177" s="1">
        <v>34590</v>
      </c>
      <c r="E1177">
        <v>5.7</v>
      </c>
    </row>
    <row r="1178" spans="1:5" x14ac:dyDescent="0.2">
      <c r="A1178">
        <f t="shared" si="54"/>
        <v>1994</v>
      </c>
      <c r="B1178">
        <f t="shared" si="55"/>
        <v>3</v>
      </c>
      <c r="C1178">
        <f t="shared" si="56"/>
        <v>1994.3</v>
      </c>
      <c r="D1178" s="1">
        <v>34591</v>
      </c>
      <c r="E1178">
        <v>5.68</v>
      </c>
    </row>
    <row r="1179" spans="1:5" x14ac:dyDescent="0.2">
      <c r="A1179">
        <f t="shared" si="54"/>
        <v>1994</v>
      </c>
      <c r="B1179">
        <f t="shared" si="55"/>
        <v>3</v>
      </c>
      <c r="C1179">
        <f t="shared" si="56"/>
        <v>1994.3</v>
      </c>
      <c r="D1179" s="1">
        <v>34592</v>
      </c>
      <c r="E1179">
        <v>5.69</v>
      </c>
    </row>
    <row r="1180" spans="1:5" x14ac:dyDescent="0.2">
      <c r="A1180">
        <f t="shared" si="54"/>
        <v>1994</v>
      </c>
      <c r="B1180">
        <f t="shared" si="55"/>
        <v>3</v>
      </c>
      <c r="C1180">
        <f t="shared" si="56"/>
        <v>1994.3</v>
      </c>
      <c r="D1180" s="1">
        <v>34593</v>
      </c>
      <c r="E1180">
        <v>5.79</v>
      </c>
    </row>
    <row r="1181" spans="1:5" x14ac:dyDescent="0.2">
      <c r="A1181">
        <f t="shared" si="54"/>
        <v>1994</v>
      </c>
      <c r="B1181">
        <f t="shared" si="55"/>
        <v>3</v>
      </c>
      <c r="C1181">
        <f t="shared" si="56"/>
        <v>1994.3</v>
      </c>
      <c r="D1181" s="1">
        <v>34596</v>
      </c>
      <c r="E1181">
        <v>5.78</v>
      </c>
    </row>
    <row r="1182" spans="1:5" x14ac:dyDescent="0.2">
      <c r="A1182">
        <f t="shared" si="54"/>
        <v>1994</v>
      </c>
      <c r="B1182">
        <f t="shared" si="55"/>
        <v>3</v>
      </c>
      <c r="C1182">
        <f t="shared" si="56"/>
        <v>1994.3</v>
      </c>
      <c r="D1182" s="1">
        <v>34597</v>
      </c>
      <c r="E1182">
        <v>5.82</v>
      </c>
    </row>
    <row r="1183" spans="1:5" x14ac:dyDescent="0.2">
      <c r="A1183">
        <f t="shared" si="54"/>
        <v>1994</v>
      </c>
      <c r="B1183">
        <f t="shared" si="55"/>
        <v>3</v>
      </c>
      <c r="C1183">
        <f t="shared" si="56"/>
        <v>1994.3</v>
      </c>
      <c r="D1183" s="1">
        <v>34598</v>
      </c>
      <c r="E1183">
        <v>5.9</v>
      </c>
    </row>
    <row r="1184" spans="1:5" x14ac:dyDescent="0.2">
      <c r="A1184">
        <f t="shared" si="54"/>
        <v>1994</v>
      </c>
      <c r="B1184">
        <f t="shared" si="55"/>
        <v>3</v>
      </c>
      <c r="C1184">
        <f t="shared" si="56"/>
        <v>1994.3</v>
      </c>
      <c r="D1184" s="1">
        <v>34599</v>
      </c>
      <c r="E1184">
        <v>5.88</v>
      </c>
    </row>
    <row r="1185" spans="1:5" x14ac:dyDescent="0.2">
      <c r="A1185">
        <f t="shared" si="54"/>
        <v>1994</v>
      </c>
      <c r="B1185">
        <f t="shared" si="55"/>
        <v>3</v>
      </c>
      <c r="C1185">
        <f t="shared" si="56"/>
        <v>1994.3</v>
      </c>
      <c r="D1185" s="1">
        <v>34600</v>
      </c>
      <c r="E1185">
        <v>5.89</v>
      </c>
    </row>
    <row r="1186" spans="1:5" x14ac:dyDescent="0.2">
      <c r="A1186">
        <f t="shared" si="54"/>
        <v>1994</v>
      </c>
      <c r="B1186">
        <f t="shared" si="55"/>
        <v>3</v>
      </c>
      <c r="C1186">
        <f t="shared" si="56"/>
        <v>1994.3</v>
      </c>
      <c r="D1186" s="1">
        <v>34603</v>
      </c>
      <c r="E1186">
        <v>5.91</v>
      </c>
    </row>
    <row r="1187" spans="1:5" x14ac:dyDescent="0.2">
      <c r="A1187">
        <f t="shared" si="54"/>
        <v>1994</v>
      </c>
      <c r="B1187">
        <f t="shared" si="55"/>
        <v>3</v>
      </c>
      <c r="C1187">
        <f t="shared" si="56"/>
        <v>1994.3</v>
      </c>
      <c r="D1187" s="1">
        <v>34604</v>
      </c>
      <c r="E1187">
        <v>5.89</v>
      </c>
    </row>
    <row r="1188" spans="1:5" x14ac:dyDescent="0.2">
      <c r="A1188">
        <f t="shared" si="54"/>
        <v>1994</v>
      </c>
      <c r="B1188">
        <f t="shared" si="55"/>
        <v>3</v>
      </c>
      <c r="C1188">
        <f t="shared" si="56"/>
        <v>1994.3</v>
      </c>
      <c r="D1188" s="1">
        <v>34605</v>
      </c>
      <c r="E1188">
        <v>5.88</v>
      </c>
    </row>
    <row r="1189" spans="1:5" x14ac:dyDescent="0.2">
      <c r="A1189">
        <f t="shared" si="54"/>
        <v>1994</v>
      </c>
      <c r="B1189">
        <f t="shared" si="55"/>
        <v>3</v>
      </c>
      <c r="C1189">
        <f t="shared" si="56"/>
        <v>1994.3</v>
      </c>
      <c r="D1189" s="1">
        <v>34606</v>
      </c>
      <c r="E1189">
        <v>5.95</v>
      </c>
    </row>
    <row r="1190" spans="1:5" x14ac:dyDescent="0.2">
      <c r="A1190">
        <f t="shared" si="54"/>
        <v>1994</v>
      </c>
      <c r="B1190">
        <f t="shared" si="55"/>
        <v>3</v>
      </c>
      <c r="C1190">
        <f t="shared" si="56"/>
        <v>1994.3</v>
      </c>
      <c r="D1190" s="1">
        <v>34607</v>
      </c>
      <c r="E1190">
        <v>5.96</v>
      </c>
    </row>
    <row r="1191" spans="1:5" x14ac:dyDescent="0.2">
      <c r="A1191">
        <f t="shared" si="54"/>
        <v>1994</v>
      </c>
      <c r="B1191">
        <f t="shared" si="55"/>
        <v>4</v>
      </c>
      <c r="C1191">
        <f t="shared" si="56"/>
        <v>1994.4</v>
      </c>
      <c r="D1191" s="1">
        <v>34610</v>
      </c>
      <c r="E1191">
        <v>6.06</v>
      </c>
    </row>
    <row r="1192" spans="1:5" x14ac:dyDescent="0.2">
      <c r="A1192">
        <f t="shared" si="54"/>
        <v>1994</v>
      </c>
      <c r="B1192">
        <f t="shared" si="55"/>
        <v>4</v>
      </c>
      <c r="C1192">
        <f t="shared" si="56"/>
        <v>1994.4</v>
      </c>
      <c r="D1192" s="1">
        <v>34611</v>
      </c>
      <c r="E1192">
        <v>6.06</v>
      </c>
    </row>
    <row r="1193" spans="1:5" x14ac:dyDescent="0.2">
      <c r="A1193">
        <f t="shared" si="54"/>
        <v>1994</v>
      </c>
      <c r="B1193">
        <f t="shared" si="55"/>
        <v>4</v>
      </c>
      <c r="C1193">
        <f t="shared" si="56"/>
        <v>1994.4</v>
      </c>
      <c r="D1193" s="1">
        <v>34612</v>
      </c>
      <c r="E1193">
        <v>6.1</v>
      </c>
    </row>
    <row r="1194" spans="1:5" x14ac:dyDescent="0.2">
      <c r="A1194">
        <f t="shared" si="54"/>
        <v>1994</v>
      </c>
      <c r="B1194">
        <f t="shared" si="55"/>
        <v>4</v>
      </c>
      <c r="C1194">
        <f t="shared" si="56"/>
        <v>1994.4</v>
      </c>
      <c r="D1194" s="1">
        <v>34613</v>
      </c>
      <c r="E1194">
        <v>6.1</v>
      </c>
    </row>
    <row r="1195" spans="1:5" x14ac:dyDescent="0.2">
      <c r="A1195">
        <f t="shared" si="54"/>
        <v>1994</v>
      </c>
      <c r="B1195">
        <f t="shared" si="55"/>
        <v>4</v>
      </c>
      <c r="C1195">
        <f t="shared" si="56"/>
        <v>1994.4</v>
      </c>
      <c r="D1195" s="1">
        <v>34614</v>
      </c>
      <c r="E1195">
        <v>6.01</v>
      </c>
    </row>
    <row r="1196" spans="1:5" x14ac:dyDescent="0.2">
      <c r="A1196">
        <f t="shared" si="54"/>
        <v>1994</v>
      </c>
      <c r="B1196">
        <f t="shared" si="55"/>
        <v>4</v>
      </c>
      <c r="C1196">
        <f t="shared" si="56"/>
        <v>1994.4</v>
      </c>
      <c r="D1196" s="1">
        <v>34618</v>
      </c>
      <c r="E1196">
        <v>6.01</v>
      </c>
    </row>
    <row r="1197" spans="1:5" x14ac:dyDescent="0.2">
      <c r="A1197">
        <f t="shared" si="54"/>
        <v>1994</v>
      </c>
      <c r="B1197">
        <f t="shared" si="55"/>
        <v>4</v>
      </c>
      <c r="C1197">
        <f t="shared" si="56"/>
        <v>1994.4</v>
      </c>
      <c r="D1197" s="1">
        <v>34619</v>
      </c>
      <c r="E1197">
        <v>6.05</v>
      </c>
    </row>
    <row r="1198" spans="1:5" x14ac:dyDescent="0.2">
      <c r="A1198">
        <f t="shared" si="54"/>
        <v>1994</v>
      </c>
      <c r="B1198">
        <f t="shared" si="55"/>
        <v>4</v>
      </c>
      <c r="C1198">
        <f t="shared" si="56"/>
        <v>1994.4</v>
      </c>
      <c r="D1198" s="1">
        <v>34620</v>
      </c>
      <c r="E1198">
        <v>6.07</v>
      </c>
    </row>
    <row r="1199" spans="1:5" x14ac:dyDescent="0.2">
      <c r="A1199">
        <f t="shared" si="54"/>
        <v>1994</v>
      </c>
      <c r="B1199">
        <f t="shared" si="55"/>
        <v>4</v>
      </c>
      <c r="C1199">
        <f t="shared" si="56"/>
        <v>1994.4</v>
      </c>
      <c r="D1199" s="1">
        <v>34621</v>
      </c>
      <c r="E1199">
        <v>6.01</v>
      </c>
    </row>
    <row r="1200" spans="1:5" x14ac:dyDescent="0.2">
      <c r="A1200">
        <f t="shared" si="54"/>
        <v>1994</v>
      </c>
      <c r="B1200">
        <f t="shared" si="55"/>
        <v>4</v>
      </c>
      <c r="C1200">
        <f t="shared" si="56"/>
        <v>1994.4</v>
      </c>
      <c r="D1200" s="1">
        <v>34624</v>
      </c>
      <c r="E1200">
        <v>6.04</v>
      </c>
    </row>
    <row r="1201" spans="1:5" x14ac:dyDescent="0.2">
      <c r="A1201">
        <f t="shared" si="54"/>
        <v>1994</v>
      </c>
      <c r="B1201">
        <f t="shared" si="55"/>
        <v>4</v>
      </c>
      <c r="C1201">
        <f t="shared" si="56"/>
        <v>1994.4</v>
      </c>
      <c r="D1201" s="1">
        <v>34625</v>
      </c>
      <c r="E1201">
        <v>6.04</v>
      </c>
    </row>
    <row r="1202" spans="1:5" x14ac:dyDescent="0.2">
      <c r="A1202">
        <f t="shared" si="54"/>
        <v>1994</v>
      </c>
      <c r="B1202">
        <f t="shared" si="55"/>
        <v>4</v>
      </c>
      <c r="C1202">
        <f t="shared" si="56"/>
        <v>1994.4</v>
      </c>
      <c r="D1202" s="1">
        <v>34626</v>
      </c>
      <c r="E1202">
        <v>6.07</v>
      </c>
    </row>
    <row r="1203" spans="1:5" x14ac:dyDescent="0.2">
      <c r="A1203">
        <f t="shared" si="54"/>
        <v>1994</v>
      </c>
      <c r="B1203">
        <f t="shared" si="55"/>
        <v>4</v>
      </c>
      <c r="C1203">
        <f t="shared" si="56"/>
        <v>1994.4</v>
      </c>
      <c r="D1203" s="1">
        <v>34627</v>
      </c>
      <c r="E1203">
        <v>6.18</v>
      </c>
    </row>
    <row r="1204" spans="1:5" x14ac:dyDescent="0.2">
      <c r="A1204">
        <f t="shared" si="54"/>
        <v>1994</v>
      </c>
      <c r="B1204">
        <f t="shared" si="55"/>
        <v>4</v>
      </c>
      <c r="C1204">
        <f t="shared" si="56"/>
        <v>1994.4</v>
      </c>
      <c r="D1204" s="1">
        <v>34628</v>
      </c>
      <c r="E1204">
        <v>6.19</v>
      </c>
    </row>
    <row r="1205" spans="1:5" x14ac:dyDescent="0.2">
      <c r="A1205">
        <f t="shared" si="54"/>
        <v>1994</v>
      </c>
      <c r="B1205">
        <f t="shared" si="55"/>
        <v>4</v>
      </c>
      <c r="C1205">
        <f t="shared" si="56"/>
        <v>1994.4</v>
      </c>
      <c r="D1205" s="1">
        <v>34631</v>
      </c>
      <c r="E1205">
        <v>6.24</v>
      </c>
    </row>
    <row r="1206" spans="1:5" x14ac:dyDescent="0.2">
      <c r="A1206">
        <f t="shared" si="54"/>
        <v>1994</v>
      </c>
      <c r="B1206">
        <f t="shared" si="55"/>
        <v>4</v>
      </c>
      <c r="C1206">
        <f t="shared" si="56"/>
        <v>1994.4</v>
      </c>
      <c r="D1206" s="1">
        <v>34632</v>
      </c>
      <c r="E1206">
        <v>6.25</v>
      </c>
    </row>
    <row r="1207" spans="1:5" x14ac:dyDescent="0.2">
      <c r="A1207">
        <f t="shared" si="54"/>
        <v>1994</v>
      </c>
      <c r="B1207">
        <f t="shared" si="55"/>
        <v>4</v>
      </c>
      <c r="C1207">
        <f t="shared" si="56"/>
        <v>1994.4</v>
      </c>
      <c r="D1207" s="1">
        <v>34633</v>
      </c>
      <c r="E1207">
        <v>6.23</v>
      </c>
    </row>
    <row r="1208" spans="1:5" x14ac:dyDescent="0.2">
      <c r="A1208">
        <f t="shared" si="54"/>
        <v>1994</v>
      </c>
      <c r="B1208">
        <f t="shared" si="55"/>
        <v>4</v>
      </c>
      <c r="C1208">
        <f t="shared" si="56"/>
        <v>1994.4</v>
      </c>
      <c r="D1208" s="1">
        <v>34634</v>
      </c>
      <c r="E1208">
        <v>6.23</v>
      </c>
    </row>
    <row r="1209" spans="1:5" x14ac:dyDescent="0.2">
      <c r="A1209">
        <f t="shared" si="54"/>
        <v>1994</v>
      </c>
      <c r="B1209">
        <f t="shared" si="55"/>
        <v>4</v>
      </c>
      <c r="C1209">
        <f t="shared" si="56"/>
        <v>1994.4</v>
      </c>
      <c r="D1209" s="1">
        <v>34635</v>
      </c>
      <c r="E1209">
        <v>6.17</v>
      </c>
    </row>
    <row r="1210" spans="1:5" x14ac:dyDescent="0.2">
      <c r="A1210">
        <f t="shared" si="54"/>
        <v>1994</v>
      </c>
      <c r="B1210">
        <f t="shared" si="55"/>
        <v>4</v>
      </c>
      <c r="C1210">
        <f t="shared" si="56"/>
        <v>1994.4</v>
      </c>
      <c r="D1210" s="1">
        <v>34638</v>
      </c>
      <c r="E1210">
        <v>6.18</v>
      </c>
    </row>
    <row r="1211" spans="1:5" x14ac:dyDescent="0.2">
      <c r="A1211">
        <f t="shared" si="54"/>
        <v>1994</v>
      </c>
      <c r="B1211">
        <f t="shared" si="55"/>
        <v>4</v>
      </c>
      <c r="C1211">
        <f t="shared" si="56"/>
        <v>1994.4</v>
      </c>
      <c r="D1211" s="1">
        <v>34639</v>
      </c>
      <c r="E1211">
        <v>6.25</v>
      </c>
    </row>
    <row r="1212" spans="1:5" x14ac:dyDescent="0.2">
      <c r="A1212">
        <f t="shared" si="54"/>
        <v>1994</v>
      </c>
      <c r="B1212">
        <f t="shared" si="55"/>
        <v>4</v>
      </c>
      <c r="C1212">
        <f t="shared" si="56"/>
        <v>1994.4</v>
      </c>
      <c r="D1212" s="1">
        <v>34640</v>
      </c>
      <c r="E1212">
        <v>6.28</v>
      </c>
    </row>
    <row r="1213" spans="1:5" x14ac:dyDescent="0.2">
      <c r="A1213">
        <f t="shared" si="54"/>
        <v>1994</v>
      </c>
      <c r="B1213">
        <f t="shared" si="55"/>
        <v>4</v>
      </c>
      <c r="C1213">
        <f t="shared" si="56"/>
        <v>1994.4</v>
      </c>
      <c r="D1213" s="1">
        <v>34641</v>
      </c>
      <c r="E1213">
        <v>6.31</v>
      </c>
    </row>
    <row r="1214" spans="1:5" x14ac:dyDescent="0.2">
      <c r="A1214">
        <f t="shared" si="54"/>
        <v>1994</v>
      </c>
      <c r="B1214">
        <f t="shared" si="55"/>
        <v>4</v>
      </c>
      <c r="C1214">
        <f t="shared" si="56"/>
        <v>1994.4</v>
      </c>
      <c r="D1214" s="1">
        <v>34642</v>
      </c>
      <c r="E1214">
        <v>6.39</v>
      </c>
    </row>
    <row r="1215" spans="1:5" x14ac:dyDescent="0.2">
      <c r="A1215">
        <f t="shared" si="54"/>
        <v>1994</v>
      </c>
      <c r="B1215">
        <f t="shared" si="55"/>
        <v>4</v>
      </c>
      <c r="C1215">
        <f t="shared" si="56"/>
        <v>1994.4</v>
      </c>
      <c r="D1215" s="1">
        <v>34645</v>
      </c>
      <c r="E1215">
        <v>6.42</v>
      </c>
    </row>
    <row r="1216" spans="1:5" x14ac:dyDescent="0.2">
      <c r="A1216">
        <f t="shared" si="54"/>
        <v>1994</v>
      </c>
      <c r="B1216">
        <f t="shared" si="55"/>
        <v>4</v>
      </c>
      <c r="C1216">
        <f t="shared" si="56"/>
        <v>1994.4</v>
      </c>
      <c r="D1216" s="1">
        <v>34646</v>
      </c>
      <c r="E1216">
        <v>6.39</v>
      </c>
    </row>
    <row r="1217" spans="1:5" x14ac:dyDescent="0.2">
      <c r="A1217">
        <f t="shared" si="54"/>
        <v>1994</v>
      </c>
      <c r="B1217">
        <f t="shared" si="55"/>
        <v>4</v>
      </c>
      <c r="C1217">
        <f t="shared" si="56"/>
        <v>1994.4</v>
      </c>
      <c r="D1217" s="1">
        <v>34647</v>
      </c>
      <c r="E1217">
        <v>6.37</v>
      </c>
    </row>
    <row r="1218" spans="1:5" x14ac:dyDescent="0.2">
      <c r="A1218">
        <f t="shared" ref="A1218:A1281" si="57">YEAR(D1218)</f>
        <v>1994</v>
      </c>
      <c r="B1218">
        <f t="shared" ref="B1218:B1281" si="58">ROUNDUP(MONTH(D1218)/3,0)</f>
        <v>4</v>
      </c>
      <c r="C1218">
        <f t="shared" ref="C1218:C1281" si="59">A1218+B1218/10</f>
        <v>1994.4</v>
      </c>
      <c r="D1218" s="1">
        <v>34648</v>
      </c>
      <c r="E1218">
        <v>6.5</v>
      </c>
    </row>
    <row r="1219" spans="1:5" x14ac:dyDescent="0.2">
      <c r="A1219">
        <f t="shared" si="57"/>
        <v>1994</v>
      </c>
      <c r="B1219">
        <f t="shared" si="58"/>
        <v>4</v>
      </c>
      <c r="C1219">
        <f t="shared" si="59"/>
        <v>1994.4</v>
      </c>
      <c r="D1219" s="1">
        <v>34652</v>
      </c>
      <c r="E1219">
        <v>6.49</v>
      </c>
    </row>
    <row r="1220" spans="1:5" x14ac:dyDescent="0.2">
      <c r="A1220">
        <f t="shared" si="57"/>
        <v>1994</v>
      </c>
      <c r="B1220">
        <f t="shared" si="58"/>
        <v>4</v>
      </c>
      <c r="C1220">
        <f t="shared" si="59"/>
        <v>1994.4</v>
      </c>
      <c r="D1220" s="1">
        <v>34653</v>
      </c>
      <c r="E1220">
        <v>6.55</v>
      </c>
    </row>
    <row r="1221" spans="1:5" x14ac:dyDescent="0.2">
      <c r="A1221">
        <f t="shared" si="57"/>
        <v>1994</v>
      </c>
      <c r="B1221">
        <f t="shared" si="58"/>
        <v>4</v>
      </c>
      <c r="C1221">
        <f t="shared" si="59"/>
        <v>1994.4</v>
      </c>
      <c r="D1221" s="1">
        <v>34654</v>
      </c>
      <c r="E1221">
        <v>6.59</v>
      </c>
    </row>
    <row r="1222" spans="1:5" x14ac:dyDescent="0.2">
      <c r="A1222">
        <f t="shared" si="57"/>
        <v>1994</v>
      </c>
      <c r="B1222">
        <f t="shared" si="58"/>
        <v>4</v>
      </c>
      <c r="C1222">
        <f t="shared" si="59"/>
        <v>1994.4</v>
      </c>
      <c r="D1222" s="1">
        <v>34655</v>
      </c>
      <c r="E1222">
        <v>6.62</v>
      </c>
    </row>
    <row r="1223" spans="1:5" x14ac:dyDescent="0.2">
      <c r="A1223">
        <f t="shared" si="57"/>
        <v>1994</v>
      </c>
      <c r="B1223">
        <f t="shared" si="58"/>
        <v>4</v>
      </c>
      <c r="C1223">
        <f t="shared" si="59"/>
        <v>1994.4</v>
      </c>
      <c r="D1223" s="1">
        <v>34656</v>
      </c>
      <c r="E1223">
        <v>6.64</v>
      </c>
    </row>
    <row r="1224" spans="1:5" x14ac:dyDescent="0.2">
      <c r="A1224">
        <f t="shared" si="57"/>
        <v>1994</v>
      </c>
      <c r="B1224">
        <f t="shared" si="58"/>
        <v>4</v>
      </c>
      <c r="C1224">
        <f t="shared" si="59"/>
        <v>1994.4</v>
      </c>
      <c r="D1224" s="1">
        <v>34659</v>
      </c>
      <c r="E1224">
        <v>6.68</v>
      </c>
    </row>
    <row r="1225" spans="1:5" x14ac:dyDescent="0.2">
      <c r="A1225">
        <f t="shared" si="57"/>
        <v>1994</v>
      </c>
      <c r="B1225">
        <f t="shared" si="58"/>
        <v>4</v>
      </c>
      <c r="C1225">
        <f t="shared" si="59"/>
        <v>1994.4</v>
      </c>
      <c r="D1225" s="1">
        <v>34660</v>
      </c>
      <c r="E1225">
        <v>6.67</v>
      </c>
    </row>
    <row r="1226" spans="1:5" x14ac:dyDescent="0.2">
      <c r="A1226">
        <f t="shared" si="57"/>
        <v>1994</v>
      </c>
      <c r="B1226">
        <f t="shared" si="58"/>
        <v>4</v>
      </c>
      <c r="C1226">
        <f t="shared" si="59"/>
        <v>1994.4</v>
      </c>
      <c r="D1226" s="1">
        <v>34661</v>
      </c>
      <c r="E1226">
        <v>6.57</v>
      </c>
    </row>
    <row r="1227" spans="1:5" x14ac:dyDescent="0.2">
      <c r="A1227">
        <f t="shared" si="57"/>
        <v>1994</v>
      </c>
      <c r="B1227">
        <f t="shared" si="58"/>
        <v>4</v>
      </c>
      <c r="C1227">
        <f t="shared" si="59"/>
        <v>1994.4</v>
      </c>
      <c r="D1227" s="1">
        <v>34663</v>
      </c>
      <c r="E1227">
        <v>6.58</v>
      </c>
    </row>
    <row r="1228" spans="1:5" x14ac:dyDescent="0.2">
      <c r="A1228">
        <f t="shared" si="57"/>
        <v>1994</v>
      </c>
      <c r="B1228">
        <f t="shared" si="58"/>
        <v>4</v>
      </c>
      <c r="C1228">
        <f t="shared" si="59"/>
        <v>1994.4</v>
      </c>
      <c r="D1228" s="1">
        <v>34666</v>
      </c>
      <c r="E1228">
        <v>6.74</v>
      </c>
    </row>
    <row r="1229" spans="1:5" x14ac:dyDescent="0.2">
      <c r="A1229">
        <f t="shared" si="57"/>
        <v>1994</v>
      </c>
      <c r="B1229">
        <f t="shared" si="58"/>
        <v>4</v>
      </c>
      <c r="C1229">
        <f t="shared" si="59"/>
        <v>1994.4</v>
      </c>
      <c r="D1229" s="1">
        <v>34667</v>
      </c>
      <c r="E1229">
        <v>6.85</v>
      </c>
    </row>
    <row r="1230" spans="1:5" x14ac:dyDescent="0.2">
      <c r="A1230">
        <f t="shared" si="57"/>
        <v>1994</v>
      </c>
      <c r="B1230">
        <f t="shared" si="58"/>
        <v>4</v>
      </c>
      <c r="C1230">
        <f t="shared" si="59"/>
        <v>1994.4</v>
      </c>
      <c r="D1230" s="1">
        <v>34668</v>
      </c>
      <c r="E1230">
        <v>6.91</v>
      </c>
    </row>
    <row r="1231" spans="1:5" x14ac:dyDescent="0.2">
      <c r="A1231">
        <f t="shared" si="57"/>
        <v>1994</v>
      </c>
      <c r="B1231">
        <f t="shared" si="58"/>
        <v>4</v>
      </c>
      <c r="C1231">
        <f t="shared" si="59"/>
        <v>1994.4</v>
      </c>
      <c r="D1231" s="1">
        <v>34669</v>
      </c>
      <c r="E1231">
        <v>6.94</v>
      </c>
    </row>
    <row r="1232" spans="1:5" x14ac:dyDescent="0.2">
      <c r="A1232">
        <f t="shared" si="57"/>
        <v>1994</v>
      </c>
      <c r="B1232">
        <f t="shared" si="58"/>
        <v>4</v>
      </c>
      <c r="C1232">
        <f t="shared" si="59"/>
        <v>1994.4</v>
      </c>
      <c r="D1232" s="1">
        <v>34670</v>
      </c>
      <c r="E1232">
        <v>7.01</v>
      </c>
    </row>
    <row r="1233" spans="1:5" x14ac:dyDescent="0.2">
      <c r="A1233">
        <f t="shared" si="57"/>
        <v>1994</v>
      </c>
      <c r="B1233">
        <f t="shared" si="58"/>
        <v>4</v>
      </c>
      <c r="C1233">
        <f t="shared" si="59"/>
        <v>1994.4</v>
      </c>
      <c r="D1233" s="1">
        <v>34673</v>
      </c>
      <c r="E1233">
        <v>7.15</v>
      </c>
    </row>
    <row r="1234" spans="1:5" x14ac:dyDescent="0.2">
      <c r="A1234">
        <f t="shared" si="57"/>
        <v>1994</v>
      </c>
      <c r="B1234">
        <f t="shared" si="58"/>
        <v>4</v>
      </c>
      <c r="C1234">
        <f t="shared" si="59"/>
        <v>1994.4</v>
      </c>
      <c r="D1234" s="1">
        <v>34674</v>
      </c>
      <c r="E1234">
        <v>7.01</v>
      </c>
    </row>
    <row r="1235" spans="1:5" x14ac:dyDescent="0.2">
      <c r="A1235">
        <f t="shared" si="57"/>
        <v>1994</v>
      </c>
      <c r="B1235">
        <f t="shared" si="58"/>
        <v>4</v>
      </c>
      <c r="C1235">
        <f t="shared" si="59"/>
        <v>1994.4</v>
      </c>
      <c r="D1235" s="1">
        <v>34675</v>
      </c>
      <c r="E1235">
        <v>7.01</v>
      </c>
    </row>
    <row r="1236" spans="1:5" x14ac:dyDescent="0.2">
      <c r="A1236">
        <f t="shared" si="57"/>
        <v>1994</v>
      </c>
      <c r="B1236">
        <f t="shared" si="58"/>
        <v>4</v>
      </c>
      <c r="C1236">
        <f t="shared" si="59"/>
        <v>1994.4</v>
      </c>
      <c r="D1236" s="1">
        <v>34676</v>
      </c>
      <c r="E1236">
        <v>7.17</v>
      </c>
    </row>
    <row r="1237" spans="1:5" x14ac:dyDescent="0.2">
      <c r="A1237">
        <f t="shared" si="57"/>
        <v>1994</v>
      </c>
      <c r="B1237">
        <f t="shared" si="58"/>
        <v>4</v>
      </c>
      <c r="C1237">
        <f t="shared" si="59"/>
        <v>1994.4</v>
      </c>
      <c r="D1237" s="1">
        <v>34677</v>
      </c>
      <c r="E1237">
        <v>7.15</v>
      </c>
    </row>
    <row r="1238" spans="1:5" x14ac:dyDescent="0.2">
      <c r="A1238">
        <f t="shared" si="57"/>
        <v>1994</v>
      </c>
      <c r="B1238">
        <f t="shared" si="58"/>
        <v>4</v>
      </c>
      <c r="C1238">
        <f t="shared" si="59"/>
        <v>1994.4</v>
      </c>
      <c r="D1238" s="1">
        <v>34680</v>
      </c>
      <c r="E1238">
        <v>7.24</v>
      </c>
    </row>
    <row r="1239" spans="1:5" x14ac:dyDescent="0.2">
      <c r="A1239">
        <f t="shared" si="57"/>
        <v>1994</v>
      </c>
      <c r="B1239">
        <f t="shared" si="58"/>
        <v>4</v>
      </c>
      <c r="C1239">
        <f t="shared" si="59"/>
        <v>1994.4</v>
      </c>
      <c r="D1239" s="1">
        <v>34681</v>
      </c>
      <c r="E1239">
        <v>7.32</v>
      </c>
    </row>
    <row r="1240" spans="1:5" x14ac:dyDescent="0.2">
      <c r="A1240">
        <f t="shared" si="57"/>
        <v>1994</v>
      </c>
      <c r="B1240">
        <f t="shared" si="58"/>
        <v>4</v>
      </c>
      <c r="C1240">
        <f t="shared" si="59"/>
        <v>1994.4</v>
      </c>
      <c r="D1240" s="1">
        <v>34682</v>
      </c>
      <c r="E1240">
        <v>7.2</v>
      </c>
    </row>
    <row r="1241" spans="1:5" x14ac:dyDescent="0.2">
      <c r="A1241">
        <f t="shared" si="57"/>
        <v>1994</v>
      </c>
      <c r="B1241">
        <f t="shared" si="58"/>
        <v>4</v>
      </c>
      <c r="C1241">
        <f t="shared" si="59"/>
        <v>1994.4</v>
      </c>
      <c r="D1241" s="1">
        <v>34683</v>
      </c>
      <c r="E1241">
        <v>7.09</v>
      </c>
    </row>
    <row r="1242" spans="1:5" x14ac:dyDescent="0.2">
      <c r="A1242">
        <f t="shared" si="57"/>
        <v>1994</v>
      </c>
      <c r="B1242">
        <f t="shared" si="58"/>
        <v>4</v>
      </c>
      <c r="C1242">
        <f t="shared" si="59"/>
        <v>1994.4</v>
      </c>
      <c r="D1242" s="1">
        <v>34684</v>
      </c>
      <c r="E1242">
        <v>7.14</v>
      </c>
    </row>
    <row r="1243" spans="1:5" x14ac:dyDescent="0.2">
      <c r="A1243">
        <f t="shared" si="57"/>
        <v>1994</v>
      </c>
      <c r="B1243">
        <f t="shared" si="58"/>
        <v>4</v>
      </c>
      <c r="C1243">
        <f t="shared" si="59"/>
        <v>1994.4</v>
      </c>
      <c r="D1243" s="1">
        <v>34687</v>
      </c>
      <c r="E1243">
        <v>7.13</v>
      </c>
    </row>
    <row r="1244" spans="1:5" x14ac:dyDescent="0.2">
      <c r="A1244">
        <f t="shared" si="57"/>
        <v>1994</v>
      </c>
      <c r="B1244">
        <f t="shared" si="58"/>
        <v>4</v>
      </c>
      <c r="C1244">
        <f t="shared" si="59"/>
        <v>1994.4</v>
      </c>
      <c r="D1244" s="1">
        <v>34688</v>
      </c>
      <c r="E1244">
        <v>7.06</v>
      </c>
    </row>
    <row r="1245" spans="1:5" x14ac:dyDescent="0.2">
      <c r="A1245">
        <f t="shared" si="57"/>
        <v>1994</v>
      </c>
      <c r="B1245">
        <f t="shared" si="58"/>
        <v>4</v>
      </c>
      <c r="C1245">
        <f t="shared" si="59"/>
        <v>1994.4</v>
      </c>
      <c r="D1245" s="1">
        <v>34689</v>
      </c>
      <c r="E1245">
        <v>7.04</v>
      </c>
    </row>
    <row r="1246" spans="1:5" x14ac:dyDescent="0.2">
      <c r="A1246">
        <f t="shared" si="57"/>
        <v>1994</v>
      </c>
      <c r="B1246">
        <f t="shared" si="58"/>
        <v>4</v>
      </c>
      <c r="C1246">
        <f t="shared" si="59"/>
        <v>1994.4</v>
      </c>
      <c r="D1246" s="1">
        <v>34690</v>
      </c>
      <c r="E1246">
        <v>7.17</v>
      </c>
    </row>
    <row r="1247" spans="1:5" x14ac:dyDescent="0.2">
      <c r="A1247">
        <f t="shared" si="57"/>
        <v>1994</v>
      </c>
      <c r="B1247">
        <f t="shared" si="58"/>
        <v>4</v>
      </c>
      <c r="C1247">
        <f t="shared" si="59"/>
        <v>1994.4</v>
      </c>
      <c r="D1247" s="1">
        <v>34691</v>
      </c>
      <c r="E1247">
        <v>7.2</v>
      </c>
    </row>
    <row r="1248" spans="1:5" x14ac:dyDescent="0.2">
      <c r="A1248">
        <f t="shared" si="57"/>
        <v>1994</v>
      </c>
      <c r="B1248">
        <f t="shared" si="58"/>
        <v>4</v>
      </c>
      <c r="C1248">
        <f t="shared" si="59"/>
        <v>1994.4</v>
      </c>
      <c r="D1248" s="1">
        <v>34695</v>
      </c>
      <c r="E1248">
        <v>7.18</v>
      </c>
    </row>
    <row r="1249" spans="1:5" x14ac:dyDescent="0.2">
      <c r="A1249">
        <f t="shared" si="57"/>
        <v>1994</v>
      </c>
      <c r="B1249">
        <f t="shared" si="58"/>
        <v>4</v>
      </c>
      <c r="C1249">
        <f t="shared" si="59"/>
        <v>1994.4</v>
      </c>
      <c r="D1249" s="1">
        <v>34696</v>
      </c>
      <c r="E1249">
        <v>7.25</v>
      </c>
    </row>
    <row r="1250" spans="1:5" x14ac:dyDescent="0.2">
      <c r="A1250">
        <f t="shared" si="57"/>
        <v>1994</v>
      </c>
      <c r="B1250">
        <f t="shared" si="58"/>
        <v>4</v>
      </c>
      <c r="C1250">
        <f t="shared" si="59"/>
        <v>1994.4</v>
      </c>
      <c r="D1250" s="1">
        <v>34697</v>
      </c>
      <c r="E1250">
        <v>7.2</v>
      </c>
    </row>
    <row r="1251" spans="1:5" x14ac:dyDescent="0.2">
      <c r="A1251">
        <f t="shared" si="57"/>
        <v>1994</v>
      </c>
      <c r="B1251">
        <f t="shared" si="58"/>
        <v>4</v>
      </c>
      <c r="C1251">
        <f t="shared" si="59"/>
        <v>1994.4</v>
      </c>
      <c r="D1251" s="1">
        <v>34698</v>
      </c>
      <c r="E1251">
        <v>7.2</v>
      </c>
    </row>
    <row r="1252" spans="1:5" x14ac:dyDescent="0.2">
      <c r="A1252">
        <f t="shared" si="57"/>
        <v>1995</v>
      </c>
      <c r="B1252">
        <f t="shared" si="58"/>
        <v>1</v>
      </c>
      <c r="C1252">
        <f t="shared" si="59"/>
        <v>1995.1</v>
      </c>
      <c r="D1252" s="1">
        <v>34702</v>
      </c>
      <c r="E1252">
        <v>7.23</v>
      </c>
    </row>
    <row r="1253" spans="1:5" x14ac:dyDescent="0.2">
      <c r="A1253">
        <f t="shared" si="57"/>
        <v>1995</v>
      </c>
      <c r="B1253">
        <f t="shared" si="58"/>
        <v>1</v>
      </c>
      <c r="C1253">
        <f t="shared" si="59"/>
        <v>1995.1</v>
      </c>
      <c r="D1253" s="1">
        <v>34703</v>
      </c>
      <c r="E1253">
        <v>7.15</v>
      </c>
    </row>
    <row r="1254" spans="1:5" x14ac:dyDescent="0.2">
      <c r="A1254">
        <f t="shared" si="57"/>
        <v>1995</v>
      </c>
      <c r="B1254">
        <f t="shared" si="58"/>
        <v>1</v>
      </c>
      <c r="C1254">
        <f t="shared" si="59"/>
        <v>1995.1</v>
      </c>
      <c r="D1254" s="1">
        <v>34704</v>
      </c>
      <c r="E1254">
        <v>7.32</v>
      </c>
    </row>
    <row r="1255" spans="1:5" x14ac:dyDescent="0.2">
      <c r="A1255">
        <f t="shared" si="57"/>
        <v>1995</v>
      </c>
      <c r="B1255">
        <f t="shared" si="58"/>
        <v>1</v>
      </c>
      <c r="C1255">
        <f t="shared" si="59"/>
        <v>1995.1</v>
      </c>
      <c r="D1255" s="1">
        <v>34705</v>
      </c>
      <c r="E1255">
        <v>7.26</v>
      </c>
    </row>
    <row r="1256" spans="1:5" x14ac:dyDescent="0.2">
      <c r="A1256">
        <f t="shared" si="57"/>
        <v>1995</v>
      </c>
      <c r="B1256">
        <f t="shared" si="58"/>
        <v>1</v>
      </c>
      <c r="C1256">
        <f t="shared" si="59"/>
        <v>1995.1</v>
      </c>
      <c r="D1256" s="1">
        <v>34708</v>
      </c>
      <c r="E1256">
        <v>7.27</v>
      </c>
    </row>
    <row r="1257" spans="1:5" x14ac:dyDescent="0.2">
      <c r="A1257">
        <f t="shared" si="57"/>
        <v>1995</v>
      </c>
      <c r="B1257">
        <f t="shared" si="58"/>
        <v>1</v>
      </c>
      <c r="C1257">
        <f t="shared" si="59"/>
        <v>1995.1</v>
      </c>
      <c r="D1257" s="1">
        <v>34709</v>
      </c>
      <c r="E1257">
        <v>7.21</v>
      </c>
    </row>
    <row r="1258" spans="1:5" x14ac:dyDescent="0.2">
      <c r="A1258">
        <f t="shared" si="57"/>
        <v>1995</v>
      </c>
      <c r="B1258">
        <f t="shared" si="58"/>
        <v>1</v>
      </c>
      <c r="C1258">
        <f t="shared" si="59"/>
        <v>1995.1</v>
      </c>
      <c r="D1258" s="1">
        <v>34710</v>
      </c>
      <c r="E1258">
        <v>7.13</v>
      </c>
    </row>
    <row r="1259" spans="1:5" x14ac:dyDescent="0.2">
      <c r="A1259">
        <f t="shared" si="57"/>
        <v>1995</v>
      </c>
      <c r="B1259">
        <f t="shared" si="58"/>
        <v>1</v>
      </c>
      <c r="C1259">
        <f t="shared" si="59"/>
        <v>1995.1</v>
      </c>
      <c r="D1259" s="1">
        <v>34711</v>
      </c>
      <c r="E1259">
        <v>7.08</v>
      </c>
    </row>
    <row r="1260" spans="1:5" x14ac:dyDescent="0.2">
      <c r="A1260">
        <f t="shared" si="57"/>
        <v>1995</v>
      </c>
      <c r="B1260">
        <f t="shared" si="58"/>
        <v>1</v>
      </c>
      <c r="C1260">
        <f t="shared" si="59"/>
        <v>1995.1</v>
      </c>
      <c r="D1260" s="1">
        <v>34712</v>
      </c>
      <c r="E1260">
        <v>6.89</v>
      </c>
    </row>
    <row r="1261" spans="1:5" x14ac:dyDescent="0.2">
      <c r="A1261">
        <f t="shared" si="57"/>
        <v>1995</v>
      </c>
      <c r="B1261">
        <f t="shared" si="58"/>
        <v>1</v>
      </c>
      <c r="C1261">
        <f t="shared" si="59"/>
        <v>1995.1</v>
      </c>
      <c r="D1261" s="1">
        <v>34716</v>
      </c>
      <c r="E1261">
        <v>6.99</v>
      </c>
    </row>
    <row r="1262" spans="1:5" x14ac:dyDescent="0.2">
      <c r="A1262">
        <f t="shared" si="57"/>
        <v>1995</v>
      </c>
      <c r="B1262">
        <f t="shared" si="58"/>
        <v>1</v>
      </c>
      <c r="C1262">
        <f t="shared" si="59"/>
        <v>1995.1</v>
      </c>
      <c r="D1262" s="1">
        <v>34717</v>
      </c>
      <c r="E1262">
        <v>7.03</v>
      </c>
    </row>
    <row r="1263" spans="1:5" x14ac:dyDescent="0.2">
      <c r="A1263">
        <f t="shared" si="57"/>
        <v>1995</v>
      </c>
      <c r="B1263">
        <f t="shared" si="58"/>
        <v>1</v>
      </c>
      <c r="C1263">
        <f t="shared" si="59"/>
        <v>1995.1</v>
      </c>
      <c r="D1263" s="1">
        <v>34718</v>
      </c>
      <c r="E1263">
        <v>7.03</v>
      </c>
    </row>
    <row r="1264" spans="1:5" x14ac:dyDescent="0.2">
      <c r="A1264">
        <f t="shared" si="57"/>
        <v>1995</v>
      </c>
      <c r="B1264">
        <f t="shared" si="58"/>
        <v>1</v>
      </c>
      <c r="C1264">
        <f t="shared" si="59"/>
        <v>1995.1</v>
      </c>
      <c r="D1264" s="1">
        <v>34719</v>
      </c>
      <c r="E1264">
        <v>7.04</v>
      </c>
    </row>
    <row r="1265" spans="1:5" x14ac:dyDescent="0.2">
      <c r="A1265">
        <f t="shared" si="57"/>
        <v>1995</v>
      </c>
      <c r="B1265">
        <f t="shared" si="58"/>
        <v>1</v>
      </c>
      <c r="C1265">
        <f t="shared" si="59"/>
        <v>1995.1</v>
      </c>
      <c r="D1265" s="1">
        <v>34722</v>
      </c>
      <c r="E1265">
        <v>7.02</v>
      </c>
    </row>
    <row r="1266" spans="1:5" x14ac:dyDescent="0.2">
      <c r="A1266">
        <f t="shared" si="57"/>
        <v>1995</v>
      </c>
      <c r="B1266">
        <f t="shared" si="58"/>
        <v>1</v>
      </c>
      <c r="C1266">
        <f t="shared" si="59"/>
        <v>1995.1</v>
      </c>
      <c r="D1266" s="1">
        <v>34723</v>
      </c>
      <c r="E1266">
        <v>7.04</v>
      </c>
    </row>
    <row r="1267" spans="1:5" x14ac:dyDescent="0.2">
      <c r="A1267">
        <f t="shared" si="57"/>
        <v>1995</v>
      </c>
      <c r="B1267">
        <f t="shared" si="58"/>
        <v>1</v>
      </c>
      <c r="C1267">
        <f t="shared" si="59"/>
        <v>1995.1</v>
      </c>
      <c r="D1267" s="1">
        <v>34724</v>
      </c>
      <c r="E1267">
        <v>6.96</v>
      </c>
    </row>
    <row r="1268" spans="1:5" x14ac:dyDescent="0.2">
      <c r="A1268">
        <f t="shared" si="57"/>
        <v>1995</v>
      </c>
      <c r="B1268">
        <f t="shared" si="58"/>
        <v>1</v>
      </c>
      <c r="C1268">
        <f t="shared" si="59"/>
        <v>1995.1</v>
      </c>
      <c r="D1268" s="1">
        <v>34725</v>
      </c>
      <c r="E1268">
        <v>6.9</v>
      </c>
    </row>
    <row r="1269" spans="1:5" x14ac:dyDescent="0.2">
      <c r="A1269">
        <f t="shared" si="57"/>
        <v>1995</v>
      </c>
      <c r="B1269">
        <f t="shared" si="58"/>
        <v>1</v>
      </c>
      <c r="C1269">
        <f t="shared" si="59"/>
        <v>1995.1</v>
      </c>
      <c r="D1269" s="1">
        <v>34726</v>
      </c>
      <c r="E1269">
        <v>6.82</v>
      </c>
    </row>
    <row r="1270" spans="1:5" x14ac:dyDescent="0.2">
      <c r="A1270">
        <f t="shared" si="57"/>
        <v>1995</v>
      </c>
      <c r="B1270">
        <f t="shared" si="58"/>
        <v>1</v>
      </c>
      <c r="C1270">
        <f t="shared" si="59"/>
        <v>1995.1</v>
      </c>
      <c r="D1270" s="1">
        <v>34729</v>
      </c>
      <c r="E1270">
        <v>6.8</v>
      </c>
    </row>
    <row r="1271" spans="1:5" x14ac:dyDescent="0.2">
      <c r="A1271">
        <f t="shared" si="57"/>
        <v>1995</v>
      </c>
      <c r="B1271">
        <f t="shared" si="58"/>
        <v>1</v>
      </c>
      <c r="C1271">
        <f t="shared" si="59"/>
        <v>1995.1</v>
      </c>
      <c r="D1271" s="1">
        <v>34730</v>
      </c>
      <c r="E1271">
        <v>6.84</v>
      </c>
    </row>
    <row r="1272" spans="1:5" x14ac:dyDescent="0.2">
      <c r="A1272">
        <f t="shared" si="57"/>
        <v>1995</v>
      </c>
      <c r="B1272">
        <f t="shared" si="58"/>
        <v>1</v>
      </c>
      <c r="C1272">
        <f t="shared" si="59"/>
        <v>1995.1</v>
      </c>
      <c r="D1272" s="1">
        <v>34731</v>
      </c>
      <c r="E1272">
        <v>6.97</v>
      </c>
    </row>
    <row r="1273" spans="1:5" x14ac:dyDescent="0.2">
      <c r="A1273">
        <f t="shared" si="57"/>
        <v>1995</v>
      </c>
      <c r="B1273">
        <f t="shared" si="58"/>
        <v>1</v>
      </c>
      <c r="C1273">
        <f t="shared" si="59"/>
        <v>1995.1</v>
      </c>
      <c r="D1273" s="1">
        <v>34732</v>
      </c>
      <c r="E1273">
        <v>7.01</v>
      </c>
    </row>
    <row r="1274" spans="1:5" x14ac:dyDescent="0.2">
      <c r="A1274">
        <f t="shared" si="57"/>
        <v>1995</v>
      </c>
      <c r="B1274">
        <f t="shared" si="58"/>
        <v>1</v>
      </c>
      <c r="C1274">
        <f t="shared" si="59"/>
        <v>1995.1</v>
      </c>
      <c r="D1274" s="1">
        <v>34733</v>
      </c>
      <c r="E1274">
        <v>6.77</v>
      </c>
    </row>
    <row r="1275" spans="1:5" x14ac:dyDescent="0.2">
      <c r="A1275">
        <f t="shared" si="57"/>
        <v>1995</v>
      </c>
      <c r="B1275">
        <f t="shared" si="58"/>
        <v>1</v>
      </c>
      <c r="C1275">
        <f t="shared" si="59"/>
        <v>1995.1</v>
      </c>
      <c r="D1275" s="1">
        <v>34736</v>
      </c>
      <c r="E1275">
        <v>6.79</v>
      </c>
    </row>
    <row r="1276" spans="1:5" x14ac:dyDescent="0.2">
      <c r="A1276">
        <f t="shared" si="57"/>
        <v>1995</v>
      </c>
      <c r="B1276">
        <f t="shared" si="58"/>
        <v>1</v>
      </c>
      <c r="C1276">
        <f t="shared" si="59"/>
        <v>1995.1</v>
      </c>
      <c r="D1276" s="1">
        <v>34737</v>
      </c>
      <c r="E1276">
        <v>6.78</v>
      </c>
    </row>
    <row r="1277" spans="1:5" x14ac:dyDescent="0.2">
      <c r="A1277">
        <f t="shared" si="57"/>
        <v>1995</v>
      </c>
      <c r="B1277">
        <f t="shared" si="58"/>
        <v>1</v>
      </c>
      <c r="C1277">
        <f t="shared" si="59"/>
        <v>1995.1</v>
      </c>
      <c r="D1277" s="1">
        <v>34738</v>
      </c>
      <c r="E1277">
        <v>6.74</v>
      </c>
    </row>
    <row r="1278" spans="1:5" x14ac:dyDescent="0.2">
      <c r="A1278">
        <f t="shared" si="57"/>
        <v>1995</v>
      </c>
      <c r="B1278">
        <f t="shared" si="58"/>
        <v>1</v>
      </c>
      <c r="C1278">
        <f t="shared" si="59"/>
        <v>1995.1</v>
      </c>
      <c r="D1278" s="1">
        <v>34739</v>
      </c>
      <c r="E1278">
        <v>6.79</v>
      </c>
    </row>
    <row r="1279" spans="1:5" x14ac:dyDescent="0.2">
      <c r="A1279">
        <f t="shared" si="57"/>
        <v>1995</v>
      </c>
      <c r="B1279">
        <f t="shared" si="58"/>
        <v>1</v>
      </c>
      <c r="C1279">
        <f t="shared" si="59"/>
        <v>1995.1</v>
      </c>
      <c r="D1279" s="1">
        <v>34740</v>
      </c>
      <c r="E1279">
        <v>6.85</v>
      </c>
    </row>
    <row r="1280" spans="1:5" x14ac:dyDescent="0.2">
      <c r="A1280">
        <f t="shared" si="57"/>
        <v>1995</v>
      </c>
      <c r="B1280">
        <f t="shared" si="58"/>
        <v>1</v>
      </c>
      <c r="C1280">
        <f t="shared" si="59"/>
        <v>1995.1</v>
      </c>
      <c r="D1280" s="1">
        <v>34743</v>
      </c>
      <c r="E1280">
        <v>6.85</v>
      </c>
    </row>
    <row r="1281" spans="1:5" x14ac:dyDescent="0.2">
      <c r="A1281">
        <f t="shared" si="57"/>
        <v>1995</v>
      </c>
      <c r="B1281">
        <f t="shared" si="58"/>
        <v>1</v>
      </c>
      <c r="C1281">
        <f t="shared" si="59"/>
        <v>1995.1</v>
      </c>
      <c r="D1281" s="1">
        <v>34744</v>
      </c>
      <c r="E1281">
        <v>6.77</v>
      </c>
    </row>
    <row r="1282" spans="1:5" x14ac:dyDescent="0.2">
      <c r="A1282">
        <f t="shared" ref="A1282:A1345" si="60">YEAR(D1282)</f>
        <v>1995</v>
      </c>
      <c r="B1282">
        <f t="shared" ref="B1282:B1345" si="61">ROUNDUP(MONTH(D1282)/3,0)</f>
        <v>1</v>
      </c>
      <c r="C1282">
        <f t="shared" ref="C1282:C1345" si="62">A1282+B1282/10</f>
        <v>1995.1</v>
      </c>
      <c r="D1282" s="1">
        <v>34745</v>
      </c>
      <c r="E1282">
        <v>6.68</v>
      </c>
    </row>
    <row r="1283" spans="1:5" x14ac:dyDescent="0.2">
      <c r="A1283">
        <f t="shared" si="60"/>
        <v>1995</v>
      </c>
      <c r="B1283">
        <f t="shared" si="61"/>
        <v>1</v>
      </c>
      <c r="C1283">
        <f t="shared" si="62"/>
        <v>1995.1</v>
      </c>
      <c r="D1283" s="1">
        <v>34746</v>
      </c>
      <c r="E1283">
        <v>6.58</v>
      </c>
    </row>
    <row r="1284" spans="1:5" x14ac:dyDescent="0.2">
      <c r="A1284">
        <f t="shared" si="60"/>
        <v>1995</v>
      </c>
      <c r="B1284">
        <f t="shared" si="61"/>
        <v>1</v>
      </c>
      <c r="C1284">
        <f t="shared" si="62"/>
        <v>1995.1</v>
      </c>
      <c r="D1284" s="1">
        <v>34747</v>
      </c>
      <c r="E1284">
        <v>6.62</v>
      </c>
    </row>
    <row r="1285" spans="1:5" x14ac:dyDescent="0.2">
      <c r="A1285">
        <f t="shared" si="60"/>
        <v>1995</v>
      </c>
      <c r="B1285">
        <f t="shared" si="61"/>
        <v>1</v>
      </c>
      <c r="C1285">
        <f t="shared" si="62"/>
        <v>1995.1</v>
      </c>
      <c r="D1285" s="1">
        <v>34751</v>
      </c>
      <c r="E1285">
        <v>6.66</v>
      </c>
    </row>
    <row r="1286" spans="1:5" x14ac:dyDescent="0.2">
      <c r="A1286">
        <f t="shared" si="60"/>
        <v>1995</v>
      </c>
      <c r="B1286">
        <f t="shared" si="61"/>
        <v>1</v>
      </c>
      <c r="C1286">
        <f t="shared" si="62"/>
        <v>1995.1</v>
      </c>
      <c r="D1286" s="1">
        <v>34752</v>
      </c>
      <c r="E1286">
        <v>6.49</v>
      </c>
    </row>
    <row r="1287" spans="1:5" x14ac:dyDescent="0.2">
      <c r="A1287">
        <f t="shared" si="60"/>
        <v>1995</v>
      </c>
      <c r="B1287">
        <f t="shared" si="61"/>
        <v>1</v>
      </c>
      <c r="C1287">
        <f t="shared" si="62"/>
        <v>1995.1</v>
      </c>
      <c r="D1287" s="1">
        <v>34753</v>
      </c>
      <c r="E1287">
        <v>6.52</v>
      </c>
    </row>
    <row r="1288" spans="1:5" x14ac:dyDescent="0.2">
      <c r="A1288">
        <f t="shared" si="60"/>
        <v>1995</v>
      </c>
      <c r="B1288">
        <f t="shared" si="61"/>
        <v>1</v>
      </c>
      <c r="C1288">
        <f t="shared" si="62"/>
        <v>1995.1</v>
      </c>
      <c r="D1288" s="1">
        <v>34754</v>
      </c>
      <c r="E1288">
        <v>6.5</v>
      </c>
    </row>
    <row r="1289" spans="1:5" x14ac:dyDescent="0.2">
      <c r="A1289">
        <f t="shared" si="60"/>
        <v>1995</v>
      </c>
      <c r="B1289">
        <f t="shared" si="61"/>
        <v>1</v>
      </c>
      <c r="C1289">
        <f t="shared" si="62"/>
        <v>1995.1</v>
      </c>
      <c r="D1289" s="1">
        <v>34757</v>
      </c>
      <c r="E1289">
        <v>6.43</v>
      </c>
    </row>
    <row r="1290" spans="1:5" x14ac:dyDescent="0.2">
      <c r="A1290">
        <f t="shared" si="60"/>
        <v>1995</v>
      </c>
      <c r="B1290">
        <f t="shared" si="61"/>
        <v>1</v>
      </c>
      <c r="C1290">
        <f t="shared" si="62"/>
        <v>1995.1</v>
      </c>
      <c r="D1290" s="1">
        <v>34758</v>
      </c>
      <c r="E1290">
        <v>6.44</v>
      </c>
    </row>
    <row r="1291" spans="1:5" x14ac:dyDescent="0.2">
      <c r="A1291">
        <f t="shared" si="60"/>
        <v>1995</v>
      </c>
      <c r="B1291">
        <f t="shared" si="61"/>
        <v>1</v>
      </c>
      <c r="C1291">
        <f t="shared" si="62"/>
        <v>1995.1</v>
      </c>
      <c r="D1291" s="1">
        <v>34759</v>
      </c>
      <c r="E1291">
        <v>6.44</v>
      </c>
    </row>
    <row r="1292" spans="1:5" x14ac:dyDescent="0.2">
      <c r="A1292">
        <f t="shared" si="60"/>
        <v>1995</v>
      </c>
      <c r="B1292">
        <f t="shared" si="61"/>
        <v>1</v>
      </c>
      <c r="C1292">
        <f t="shared" si="62"/>
        <v>1995.1</v>
      </c>
      <c r="D1292" s="1">
        <v>34760</v>
      </c>
      <c r="E1292">
        <v>6.53</v>
      </c>
    </row>
    <row r="1293" spans="1:5" x14ac:dyDescent="0.2">
      <c r="A1293">
        <f t="shared" si="60"/>
        <v>1995</v>
      </c>
      <c r="B1293">
        <f t="shared" si="61"/>
        <v>1</v>
      </c>
      <c r="C1293">
        <f t="shared" si="62"/>
        <v>1995.1</v>
      </c>
      <c r="D1293" s="1">
        <v>34761</v>
      </c>
      <c r="E1293">
        <v>6.53</v>
      </c>
    </row>
    <row r="1294" spans="1:5" x14ac:dyDescent="0.2">
      <c r="A1294">
        <f t="shared" si="60"/>
        <v>1995</v>
      </c>
      <c r="B1294">
        <f t="shared" si="61"/>
        <v>1</v>
      </c>
      <c r="C1294">
        <f t="shared" si="62"/>
        <v>1995.1</v>
      </c>
      <c r="D1294" s="1">
        <v>34764</v>
      </c>
      <c r="E1294">
        <v>6.59</v>
      </c>
    </row>
    <row r="1295" spans="1:5" x14ac:dyDescent="0.2">
      <c r="A1295">
        <f t="shared" si="60"/>
        <v>1995</v>
      </c>
      <c r="B1295">
        <f t="shared" si="61"/>
        <v>1</v>
      </c>
      <c r="C1295">
        <f t="shared" si="62"/>
        <v>1995.1</v>
      </c>
      <c r="D1295" s="1">
        <v>34765</v>
      </c>
      <c r="E1295">
        <v>6.6</v>
      </c>
    </row>
    <row r="1296" spans="1:5" x14ac:dyDescent="0.2">
      <c r="A1296">
        <f t="shared" si="60"/>
        <v>1995</v>
      </c>
      <c r="B1296">
        <f t="shared" si="61"/>
        <v>1</v>
      </c>
      <c r="C1296">
        <f t="shared" si="62"/>
        <v>1995.1</v>
      </c>
      <c r="D1296" s="1">
        <v>34766</v>
      </c>
      <c r="E1296">
        <v>6.56</v>
      </c>
    </row>
    <row r="1297" spans="1:5" x14ac:dyDescent="0.2">
      <c r="A1297">
        <f t="shared" si="60"/>
        <v>1995</v>
      </c>
      <c r="B1297">
        <f t="shared" si="61"/>
        <v>1</v>
      </c>
      <c r="C1297">
        <f t="shared" si="62"/>
        <v>1995.1</v>
      </c>
      <c r="D1297" s="1">
        <v>34767</v>
      </c>
      <c r="E1297">
        <v>6.47</v>
      </c>
    </row>
    <row r="1298" spans="1:5" x14ac:dyDescent="0.2">
      <c r="A1298">
        <f t="shared" si="60"/>
        <v>1995</v>
      </c>
      <c r="B1298">
        <f t="shared" si="61"/>
        <v>1</v>
      </c>
      <c r="C1298">
        <f t="shared" si="62"/>
        <v>1995.1</v>
      </c>
      <c r="D1298" s="1">
        <v>34768</v>
      </c>
      <c r="E1298">
        <v>6.49</v>
      </c>
    </row>
    <row r="1299" spans="1:5" x14ac:dyDescent="0.2">
      <c r="A1299">
        <f t="shared" si="60"/>
        <v>1995</v>
      </c>
      <c r="B1299">
        <f t="shared" si="61"/>
        <v>1</v>
      </c>
      <c r="C1299">
        <f t="shared" si="62"/>
        <v>1995.1</v>
      </c>
      <c r="D1299" s="1">
        <v>34771</v>
      </c>
      <c r="E1299">
        <v>6.44</v>
      </c>
    </row>
    <row r="1300" spans="1:5" x14ac:dyDescent="0.2">
      <c r="A1300">
        <f t="shared" si="60"/>
        <v>1995</v>
      </c>
      <c r="B1300">
        <f t="shared" si="61"/>
        <v>1</v>
      </c>
      <c r="C1300">
        <f t="shared" si="62"/>
        <v>1995.1</v>
      </c>
      <c r="D1300" s="1">
        <v>34772</v>
      </c>
      <c r="E1300">
        <v>6.39</v>
      </c>
    </row>
    <row r="1301" spans="1:5" x14ac:dyDescent="0.2">
      <c r="A1301">
        <f t="shared" si="60"/>
        <v>1995</v>
      </c>
      <c r="B1301">
        <f t="shared" si="61"/>
        <v>1</v>
      </c>
      <c r="C1301">
        <f t="shared" si="62"/>
        <v>1995.1</v>
      </c>
      <c r="D1301" s="1">
        <v>34773</v>
      </c>
      <c r="E1301">
        <v>6.41</v>
      </c>
    </row>
    <row r="1302" spans="1:5" x14ac:dyDescent="0.2">
      <c r="A1302">
        <f t="shared" si="60"/>
        <v>1995</v>
      </c>
      <c r="B1302">
        <f t="shared" si="61"/>
        <v>1</v>
      </c>
      <c r="C1302">
        <f t="shared" si="62"/>
        <v>1995.1</v>
      </c>
      <c r="D1302" s="1">
        <v>34774</v>
      </c>
      <c r="E1302">
        <v>6.35</v>
      </c>
    </row>
    <row r="1303" spans="1:5" x14ac:dyDescent="0.2">
      <c r="A1303">
        <f t="shared" si="60"/>
        <v>1995</v>
      </c>
      <c r="B1303">
        <f t="shared" si="61"/>
        <v>1</v>
      </c>
      <c r="C1303">
        <f t="shared" si="62"/>
        <v>1995.1</v>
      </c>
      <c r="D1303" s="1">
        <v>34775</v>
      </c>
      <c r="E1303">
        <v>6.37</v>
      </c>
    </row>
    <row r="1304" spans="1:5" x14ac:dyDescent="0.2">
      <c r="A1304">
        <f t="shared" si="60"/>
        <v>1995</v>
      </c>
      <c r="B1304">
        <f t="shared" si="61"/>
        <v>1</v>
      </c>
      <c r="C1304">
        <f t="shared" si="62"/>
        <v>1995.1</v>
      </c>
      <c r="D1304" s="1">
        <v>34778</v>
      </c>
      <c r="E1304">
        <v>6.37</v>
      </c>
    </row>
    <row r="1305" spans="1:5" x14ac:dyDescent="0.2">
      <c r="A1305">
        <f t="shared" si="60"/>
        <v>1995</v>
      </c>
      <c r="B1305">
        <f t="shared" si="61"/>
        <v>1</v>
      </c>
      <c r="C1305">
        <f t="shared" si="62"/>
        <v>1995.1</v>
      </c>
      <c r="D1305" s="1">
        <v>34779</v>
      </c>
      <c r="E1305">
        <v>6.38</v>
      </c>
    </row>
    <row r="1306" spans="1:5" x14ac:dyDescent="0.2">
      <c r="A1306">
        <f t="shared" si="60"/>
        <v>1995</v>
      </c>
      <c r="B1306">
        <f t="shared" si="61"/>
        <v>1</v>
      </c>
      <c r="C1306">
        <f t="shared" si="62"/>
        <v>1995.1</v>
      </c>
      <c r="D1306" s="1">
        <v>34780</v>
      </c>
      <c r="E1306">
        <v>6.4</v>
      </c>
    </row>
    <row r="1307" spans="1:5" x14ac:dyDescent="0.2">
      <c r="A1307">
        <f t="shared" si="60"/>
        <v>1995</v>
      </c>
      <c r="B1307">
        <f t="shared" si="61"/>
        <v>1</v>
      </c>
      <c r="C1307">
        <f t="shared" si="62"/>
        <v>1995.1</v>
      </c>
      <c r="D1307" s="1">
        <v>34781</v>
      </c>
      <c r="E1307">
        <v>6.38</v>
      </c>
    </row>
    <row r="1308" spans="1:5" x14ac:dyDescent="0.2">
      <c r="A1308">
        <f t="shared" si="60"/>
        <v>1995</v>
      </c>
      <c r="B1308">
        <f t="shared" si="61"/>
        <v>1</v>
      </c>
      <c r="C1308">
        <f t="shared" si="62"/>
        <v>1995.1</v>
      </c>
      <c r="D1308" s="1">
        <v>34782</v>
      </c>
      <c r="E1308">
        <v>6.31</v>
      </c>
    </row>
    <row r="1309" spans="1:5" x14ac:dyDescent="0.2">
      <c r="A1309">
        <f t="shared" si="60"/>
        <v>1995</v>
      </c>
      <c r="B1309">
        <f t="shared" si="61"/>
        <v>1</v>
      </c>
      <c r="C1309">
        <f t="shared" si="62"/>
        <v>1995.1</v>
      </c>
      <c r="D1309" s="1">
        <v>34785</v>
      </c>
      <c r="E1309">
        <v>6.27</v>
      </c>
    </row>
    <row r="1310" spans="1:5" x14ac:dyDescent="0.2">
      <c r="A1310">
        <f t="shared" si="60"/>
        <v>1995</v>
      </c>
      <c r="B1310">
        <f t="shared" si="61"/>
        <v>1</v>
      </c>
      <c r="C1310">
        <f t="shared" si="62"/>
        <v>1995.1</v>
      </c>
      <c r="D1310" s="1">
        <v>34786</v>
      </c>
      <c r="E1310">
        <v>6.38</v>
      </c>
    </row>
    <row r="1311" spans="1:5" x14ac:dyDescent="0.2">
      <c r="A1311">
        <f t="shared" si="60"/>
        <v>1995</v>
      </c>
      <c r="B1311">
        <f t="shared" si="61"/>
        <v>1</v>
      </c>
      <c r="C1311">
        <f t="shared" si="62"/>
        <v>1995.1</v>
      </c>
      <c r="D1311" s="1">
        <v>34787</v>
      </c>
      <c r="E1311">
        <v>6.35</v>
      </c>
    </row>
    <row r="1312" spans="1:5" x14ac:dyDescent="0.2">
      <c r="A1312">
        <f t="shared" si="60"/>
        <v>1995</v>
      </c>
      <c r="B1312">
        <f t="shared" si="61"/>
        <v>1</v>
      </c>
      <c r="C1312">
        <f t="shared" si="62"/>
        <v>1995.1</v>
      </c>
      <c r="D1312" s="1">
        <v>34788</v>
      </c>
      <c r="E1312">
        <v>6.43</v>
      </c>
    </row>
    <row r="1313" spans="1:5" x14ac:dyDescent="0.2">
      <c r="A1313">
        <f t="shared" si="60"/>
        <v>1995</v>
      </c>
      <c r="B1313">
        <f t="shared" si="61"/>
        <v>1</v>
      </c>
      <c r="C1313">
        <f t="shared" si="62"/>
        <v>1995.1</v>
      </c>
      <c r="D1313" s="1">
        <v>34789</v>
      </c>
      <c r="E1313">
        <v>6.49</v>
      </c>
    </row>
    <row r="1314" spans="1:5" x14ac:dyDescent="0.2">
      <c r="A1314">
        <f t="shared" si="60"/>
        <v>1995</v>
      </c>
      <c r="B1314">
        <f t="shared" si="61"/>
        <v>2</v>
      </c>
      <c r="C1314">
        <f t="shared" si="62"/>
        <v>1995.2</v>
      </c>
      <c r="D1314" s="1">
        <v>34792</v>
      </c>
      <c r="E1314">
        <v>6.45</v>
      </c>
    </row>
    <row r="1315" spans="1:5" x14ac:dyDescent="0.2">
      <c r="A1315">
        <f t="shared" si="60"/>
        <v>1995</v>
      </c>
      <c r="B1315">
        <f t="shared" si="61"/>
        <v>2</v>
      </c>
      <c r="C1315">
        <f t="shared" si="62"/>
        <v>1995.2</v>
      </c>
      <c r="D1315" s="1">
        <v>34793</v>
      </c>
      <c r="E1315">
        <v>6.4</v>
      </c>
    </row>
    <row r="1316" spans="1:5" x14ac:dyDescent="0.2">
      <c r="A1316">
        <f t="shared" si="60"/>
        <v>1995</v>
      </c>
      <c r="B1316">
        <f t="shared" si="61"/>
        <v>2</v>
      </c>
      <c r="C1316">
        <f t="shared" si="62"/>
        <v>1995.2</v>
      </c>
      <c r="D1316" s="1">
        <v>34794</v>
      </c>
      <c r="E1316">
        <v>6.38</v>
      </c>
    </row>
    <row r="1317" spans="1:5" x14ac:dyDescent="0.2">
      <c r="A1317">
        <f t="shared" si="60"/>
        <v>1995</v>
      </c>
      <c r="B1317">
        <f t="shared" si="61"/>
        <v>2</v>
      </c>
      <c r="C1317">
        <f t="shared" si="62"/>
        <v>1995.2</v>
      </c>
      <c r="D1317" s="1">
        <v>34795</v>
      </c>
      <c r="E1317">
        <v>6.33</v>
      </c>
    </row>
    <row r="1318" spans="1:5" x14ac:dyDescent="0.2">
      <c r="A1318">
        <f t="shared" si="60"/>
        <v>1995</v>
      </c>
      <c r="B1318">
        <f t="shared" si="61"/>
        <v>2</v>
      </c>
      <c r="C1318">
        <f t="shared" si="62"/>
        <v>1995.2</v>
      </c>
      <c r="D1318" s="1">
        <v>34796</v>
      </c>
      <c r="E1318">
        <v>6.33</v>
      </c>
    </row>
    <row r="1319" spans="1:5" x14ac:dyDescent="0.2">
      <c r="A1319">
        <f t="shared" si="60"/>
        <v>1995</v>
      </c>
      <c r="B1319">
        <f t="shared" si="61"/>
        <v>2</v>
      </c>
      <c r="C1319">
        <f t="shared" si="62"/>
        <v>1995.2</v>
      </c>
      <c r="D1319" s="1">
        <v>34799</v>
      </c>
      <c r="E1319">
        <v>6.33</v>
      </c>
    </row>
    <row r="1320" spans="1:5" x14ac:dyDescent="0.2">
      <c r="A1320">
        <f t="shared" si="60"/>
        <v>1995</v>
      </c>
      <c r="B1320">
        <f t="shared" si="61"/>
        <v>2</v>
      </c>
      <c r="C1320">
        <f t="shared" si="62"/>
        <v>1995.2</v>
      </c>
      <c r="D1320" s="1">
        <v>34800</v>
      </c>
      <c r="E1320">
        <v>6.31</v>
      </c>
    </row>
    <row r="1321" spans="1:5" x14ac:dyDescent="0.2">
      <c r="A1321">
        <f t="shared" si="60"/>
        <v>1995</v>
      </c>
      <c r="B1321">
        <f t="shared" si="61"/>
        <v>2</v>
      </c>
      <c r="C1321">
        <f t="shared" si="62"/>
        <v>1995.2</v>
      </c>
      <c r="D1321" s="1">
        <v>34801</v>
      </c>
      <c r="E1321">
        <v>6.28</v>
      </c>
    </row>
    <row r="1322" spans="1:5" x14ac:dyDescent="0.2">
      <c r="A1322">
        <f t="shared" si="60"/>
        <v>1995</v>
      </c>
      <c r="B1322">
        <f t="shared" si="61"/>
        <v>2</v>
      </c>
      <c r="C1322">
        <f t="shared" si="62"/>
        <v>1995.2</v>
      </c>
      <c r="D1322" s="1">
        <v>34802</v>
      </c>
      <c r="E1322">
        <v>6.19</v>
      </c>
    </row>
    <row r="1323" spans="1:5" x14ac:dyDescent="0.2">
      <c r="A1323">
        <f t="shared" si="60"/>
        <v>1995</v>
      </c>
      <c r="B1323">
        <f t="shared" si="61"/>
        <v>2</v>
      </c>
      <c r="C1323">
        <f t="shared" si="62"/>
        <v>1995.2</v>
      </c>
      <c r="D1323" s="1">
        <v>34806</v>
      </c>
      <c r="E1323">
        <v>6.19</v>
      </c>
    </row>
    <row r="1324" spans="1:5" x14ac:dyDescent="0.2">
      <c r="A1324">
        <f t="shared" si="60"/>
        <v>1995</v>
      </c>
      <c r="B1324">
        <f t="shared" si="61"/>
        <v>2</v>
      </c>
      <c r="C1324">
        <f t="shared" si="62"/>
        <v>1995.2</v>
      </c>
      <c r="D1324" s="1">
        <v>34807</v>
      </c>
      <c r="E1324">
        <v>6.17</v>
      </c>
    </row>
    <row r="1325" spans="1:5" x14ac:dyDescent="0.2">
      <c r="A1325">
        <f t="shared" si="60"/>
        <v>1995</v>
      </c>
      <c r="B1325">
        <f t="shared" si="61"/>
        <v>2</v>
      </c>
      <c r="C1325">
        <f t="shared" si="62"/>
        <v>1995.2</v>
      </c>
      <c r="D1325" s="1">
        <v>34808</v>
      </c>
      <c r="E1325">
        <v>6.2</v>
      </c>
    </row>
    <row r="1326" spans="1:5" x14ac:dyDescent="0.2">
      <c r="A1326">
        <f t="shared" si="60"/>
        <v>1995</v>
      </c>
      <c r="B1326">
        <f t="shared" si="61"/>
        <v>2</v>
      </c>
      <c r="C1326">
        <f t="shared" si="62"/>
        <v>1995.2</v>
      </c>
      <c r="D1326" s="1">
        <v>34809</v>
      </c>
      <c r="E1326">
        <v>6.15</v>
      </c>
    </row>
    <row r="1327" spans="1:5" x14ac:dyDescent="0.2">
      <c r="A1327">
        <f t="shared" si="60"/>
        <v>1995</v>
      </c>
      <c r="B1327">
        <f t="shared" si="61"/>
        <v>2</v>
      </c>
      <c r="C1327">
        <f t="shared" si="62"/>
        <v>1995.2</v>
      </c>
      <c r="D1327" s="1">
        <v>34810</v>
      </c>
      <c r="E1327">
        <v>6.15</v>
      </c>
    </row>
    <row r="1328" spans="1:5" x14ac:dyDescent="0.2">
      <c r="A1328">
        <f t="shared" si="60"/>
        <v>1995</v>
      </c>
      <c r="B1328">
        <f t="shared" si="61"/>
        <v>2</v>
      </c>
      <c r="C1328">
        <f t="shared" si="62"/>
        <v>1995.2</v>
      </c>
      <c r="D1328" s="1">
        <v>34813</v>
      </c>
      <c r="E1328">
        <v>6.17</v>
      </c>
    </row>
    <row r="1329" spans="1:5" x14ac:dyDescent="0.2">
      <c r="A1329">
        <f t="shared" si="60"/>
        <v>1995</v>
      </c>
      <c r="B1329">
        <f t="shared" si="61"/>
        <v>2</v>
      </c>
      <c r="C1329">
        <f t="shared" si="62"/>
        <v>1995.2</v>
      </c>
      <c r="D1329" s="1">
        <v>34814</v>
      </c>
      <c r="E1329">
        <v>6.19</v>
      </c>
    </row>
    <row r="1330" spans="1:5" x14ac:dyDescent="0.2">
      <c r="A1330">
        <f t="shared" si="60"/>
        <v>1995</v>
      </c>
      <c r="B1330">
        <f t="shared" si="61"/>
        <v>2</v>
      </c>
      <c r="C1330">
        <f t="shared" si="62"/>
        <v>1995.2</v>
      </c>
      <c r="D1330" s="1">
        <v>34815</v>
      </c>
      <c r="E1330">
        <v>6.21</v>
      </c>
    </row>
    <row r="1331" spans="1:5" x14ac:dyDescent="0.2">
      <c r="A1331">
        <f t="shared" si="60"/>
        <v>1995</v>
      </c>
      <c r="B1331">
        <f t="shared" si="61"/>
        <v>2</v>
      </c>
      <c r="C1331">
        <f t="shared" si="62"/>
        <v>1995.2</v>
      </c>
      <c r="D1331" s="1">
        <v>34816</v>
      </c>
      <c r="E1331">
        <v>6.3</v>
      </c>
    </row>
    <row r="1332" spans="1:5" x14ac:dyDescent="0.2">
      <c r="A1332">
        <f t="shared" si="60"/>
        <v>1995</v>
      </c>
      <c r="B1332">
        <f t="shared" si="61"/>
        <v>2</v>
      </c>
      <c r="C1332">
        <f t="shared" si="62"/>
        <v>1995.2</v>
      </c>
      <c r="D1332" s="1">
        <v>34817</v>
      </c>
      <c r="E1332">
        <v>6.32</v>
      </c>
    </row>
    <row r="1333" spans="1:5" x14ac:dyDescent="0.2">
      <c r="A1333">
        <f t="shared" si="60"/>
        <v>1995</v>
      </c>
      <c r="B1333">
        <f t="shared" si="61"/>
        <v>2</v>
      </c>
      <c r="C1333">
        <f t="shared" si="62"/>
        <v>1995.2</v>
      </c>
      <c r="D1333" s="1">
        <v>34820</v>
      </c>
      <c r="E1333">
        <v>6.32</v>
      </c>
    </row>
    <row r="1334" spans="1:5" x14ac:dyDescent="0.2">
      <c r="A1334">
        <f t="shared" si="60"/>
        <v>1995</v>
      </c>
      <c r="B1334">
        <f t="shared" si="61"/>
        <v>2</v>
      </c>
      <c r="C1334">
        <f t="shared" si="62"/>
        <v>1995.2</v>
      </c>
      <c r="D1334" s="1">
        <v>34821</v>
      </c>
      <c r="E1334">
        <v>6.26</v>
      </c>
    </row>
    <row r="1335" spans="1:5" x14ac:dyDescent="0.2">
      <c r="A1335">
        <f t="shared" si="60"/>
        <v>1995</v>
      </c>
      <c r="B1335">
        <f t="shared" si="61"/>
        <v>2</v>
      </c>
      <c r="C1335">
        <f t="shared" si="62"/>
        <v>1995.2</v>
      </c>
      <c r="D1335" s="1">
        <v>34822</v>
      </c>
      <c r="E1335">
        <v>6.16</v>
      </c>
    </row>
    <row r="1336" spans="1:5" x14ac:dyDescent="0.2">
      <c r="A1336">
        <f t="shared" si="60"/>
        <v>1995</v>
      </c>
      <c r="B1336">
        <f t="shared" si="61"/>
        <v>2</v>
      </c>
      <c r="C1336">
        <f t="shared" si="62"/>
        <v>1995.2</v>
      </c>
      <c r="D1336" s="1">
        <v>34823</v>
      </c>
      <c r="E1336">
        <v>6.1</v>
      </c>
    </row>
    <row r="1337" spans="1:5" x14ac:dyDescent="0.2">
      <c r="A1337">
        <f t="shared" si="60"/>
        <v>1995</v>
      </c>
      <c r="B1337">
        <f t="shared" si="61"/>
        <v>2</v>
      </c>
      <c r="C1337">
        <f t="shared" si="62"/>
        <v>1995.2</v>
      </c>
      <c r="D1337" s="1">
        <v>34824</v>
      </c>
      <c r="E1337">
        <v>5.96</v>
      </c>
    </row>
    <row r="1338" spans="1:5" x14ac:dyDescent="0.2">
      <c r="A1338">
        <f t="shared" si="60"/>
        <v>1995</v>
      </c>
      <c r="B1338">
        <f t="shared" si="61"/>
        <v>2</v>
      </c>
      <c r="C1338">
        <f t="shared" si="62"/>
        <v>1995.2</v>
      </c>
      <c r="D1338" s="1">
        <v>34827</v>
      </c>
      <c r="E1338">
        <v>6.01</v>
      </c>
    </row>
    <row r="1339" spans="1:5" x14ac:dyDescent="0.2">
      <c r="A1339">
        <f t="shared" si="60"/>
        <v>1995</v>
      </c>
      <c r="B1339">
        <f t="shared" si="61"/>
        <v>2</v>
      </c>
      <c r="C1339">
        <f t="shared" si="62"/>
        <v>1995.2</v>
      </c>
      <c r="D1339" s="1">
        <v>34828</v>
      </c>
      <c r="E1339">
        <v>5.96</v>
      </c>
    </row>
    <row r="1340" spans="1:5" x14ac:dyDescent="0.2">
      <c r="A1340">
        <f t="shared" si="60"/>
        <v>1995</v>
      </c>
      <c r="B1340">
        <f t="shared" si="61"/>
        <v>2</v>
      </c>
      <c r="C1340">
        <f t="shared" si="62"/>
        <v>1995.2</v>
      </c>
      <c r="D1340" s="1">
        <v>34829</v>
      </c>
      <c r="E1340">
        <v>5.96</v>
      </c>
    </row>
    <row r="1341" spans="1:5" x14ac:dyDescent="0.2">
      <c r="A1341">
        <f t="shared" si="60"/>
        <v>1995</v>
      </c>
      <c r="B1341">
        <f t="shared" si="61"/>
        <v>2</v>
      </c>
      <c r="C1341">
        <f t="shared" si="62"/>
        <v>1995.2</v>
      </c>
      <c r="D1341" s="1">
        <v>34830</v>
      </c>
      <c r="E1341">
        <v>6.02</v>
      </c>
    </row>
    <row r="1342" spans="1:5" x14ac:dyDescent="0.2">
      <c r="A1342">
        <f t="shared" si="60"/>
        <v>1995</v>
      </c>
      <c r="B1342">
        <f t="shared" si="61"/>
        <v>2</v>
      </c>
      <c r="C1342">
        <f t="shared" si="62"/>
        <v>1995.2</v>
      </c>
      <c r="D1342" s="1">
        <v>34831</v>
      </c>
      <c r="E1342">
        <v>6.03</v>
      </c>
    </row>
    <row r="1343" spans="1:5" x14ac:dyDescent="0.2">
      <c r="A1343">
        <f t="shared" si="60"/>
        <v>1995</v>
      </c>
      <c r="B1343">
        <f t="shared" si="61"/>
        <v>2</v>
      </c>
      <c r="C1343">
        <f t="shared" si="62"/>
        <v>1995.2</v>
      </c>
      <c r="D1343" s="1">
        <v>34834</v>
      </c>
      <c r="E1343">
        <v>5.99</v>
      </c>
    </row>
    <row r="1344" spans="1:5" x14ac:dyDescent="0.2">
      <c r="A1344">
        <f t="shared" si="60"/>
        <v>1995</v>
      </c>
      <c r="B1344">
        <f t="shared" si="61"/>
        <v>2</v>
      </c>
      <c r="C1344">
        <f t="shared" si="62"/>
        <v>1995.2</v>
      </c>
      <c r="D1344" s="1">
        <v>34835</v>
      </c>
      <c r="E1344">
        <v>5.96</v>
      </c>
    </row>
    <row r="1345" spans="1:5" x14ac:dyDescent="0.2">
      <c r="A1345">
        <f t="shared" si="60"/>
        <v>1995</v>
      </c>
      <c r="B1345">
        <f t="shared" si="61"/>
        <v>2</v>
      </c>
      <c r="C1345">
        <f t="shared" si="62"/>
        <v>1995.2</v>
      </c>
      <c r="D1345" s="1">
        <v>34836</v>
      </c>
      <c r="E1345">
        <v>5.95</v>
      </c>
    </row>
    <row r="1346" spans="1:5" x14ac:dyDescent="0.2">
      <c r="A1346">
        <f t="shared" ref="A1346:A1409" si="63">YEAR(D1346)</f>
        <v>1995</v>
      </c>
      <c r="B1346">
        <f t="shared" ref="B1346:B1409" si="64">ROUNDUP(MONTH(D1346)/3,0)</f>
        <v>2</v>
      </c>
      <c r="C1346">
        <f t="shared" ref="C1346:C1409" si="65">A1346+B1346/10</f>
        <v>1995.2</v>
      </c>
      <c r="D1346" s="1">
        <v>34837</v>
      </c>
      <c r="E1346">
        <v>6.01</v>
      </c>
    </row>
    <row r="1347" spans="1:5" x14ac:dyDescent="0.2">
      <c r="A1347">
        <f t="shared" si="63"/>
        <v>1995</v>
      </c>
      <c r="B1347">
        <f t="shared" si="64"/>
        <v>2</v>
      </c>
      <c r="C1347">
        <f t="shared" si="65"/>
        <v>1995.2</v>
      </c>
      <c r="D1347" s="1">
        <v>34838</v>
      </c>
      <c r="E1347">
        <v>6.01</v>
      </c>
    </row>
    <row r="1348" spans="1:5" x14ac:dyDescent="0.2">
      <c r="A1348">
        <f t="shared" si="63"/>
        <v>1995</v>
      </c>
      <c r="B1348">
        <f t="shared" si="64"/>
        <v>2</v>
      </c>
      <c r="C1348">
        <f t="shared" si="65"/>
        <v>1995.2</v>
      </c>
      <c r="D1348" s="1">
        <v>34841</v>
      </c>
      <c r="E1348">
        <v>6.03</v>
      </c>
    </row>
    <row r="1349" spans="1:5" x14ac:dyDescent="0.2">
      <c r="A1349">
        <f t="shared" si="63"/>
        <v>1995</v>
      </c>
      <c r="B1349">
        <f t="shared" si="64"/>
        <v>2</v>
      </c>
      <c r="C1349">
        <f t="shared" si="65"/>
        <v>1995.2</v>
      </c>
      <c r="D1349" s="1">
        <v>34842</v>
      </c>
      <c r="E1349">
        <v>5.97</v>
      </c>
    </row>
    <row r="1350" spans="1:5" x14ac:dyDescent="0.2">
      <c r="A1350">
        <f t="shared" si="63"/>
        <v>1995</v>
      </c>
      <c r="B1350">
        <f t="shared" si="64"/>
        <v>2</v>
      </c>
      <c r="C1350">
        <f t="shared" si="65"/>
        <v>1995.2</v>
      </c>
      <c r="D1350" s="1">
        <v>34843</v>
      </c>
      <c r="E1350">
        <v>5.86</v>
      </c>
    </row>
    <row r="1351" spans="1:5" x14ac:dyDescent="0.2">
      <c r="A1351">
        <f t="shared" si="63"/>
        <v>1995</v>
      </c>
      <c r="B1351">
        <f t="shared" si="64"/>
        <v>2</v>
      </c>
      <c r="C1351">
        <f t="shared" si="65"/>
        <v>1995.2</v>
      </c>
      <c r="D1351" s="1">
        <v>34844</v>
      </c>
      <c r="E1351">
        <v>5.89</v>
      </c>
    </row>
    <row r="1352" spans="1:5" x14ac:dyDescent="0.2">
      <c r="A1352">
        <f t="shared" si="63"/>
        <v>1995</v>
      </c>
      <c r="B1352">
        <f t="shared" si="64"/>
        <v>2</v>
      </c>
      <c r="C1352">
        <f t="shared" si="65"/>
        <v>1995.2</v>
      </c>
      <c r="D1352" s="1">
        <v>34845</v>
      </c>
      <c r="E1352">
        <v>5.87</v>
      </c>
    </row>
    <row r="1353" spans="1:5" x14ac:dyDescent="0.2">
      <c r="A1353">
        <f t="shared" si="63"/>
        <v>1995</v>
      </c>
      <c r="B1353">
        <f t="shared" si="64"/>
        <v>2</v>
      </c>
      <c r="C1353">
        <f t="shared" si="65"/>
        <v>1995.2</v>
      </c>
      <c r="D1353" s="1">
        <v>34849</v>
      </c>
      <c r="E1353">
        <v>5.83</v>
      </c>
    </row>
    <row r="1354" spans="1:5" x14ac:dyDescent="0.2">
      <c r="A1354">
        <f t="shared" si="63"/>
        <v>1995</v>
      </c>
      <c r="B1354">
        <f t="shared" si="64"/>
        <v>2</v>
      </c>
      <c r="C1354">
        <f t="shared" si="65"/>
        <v>1995.2</v>
      </c>
      <c r="D1354" s="1">
        <v>34850</v>
      </c>
      <c r="E1354">
        <v>5.8</v>
      </c>
    </row>
    <row r="1355" spans="1:5" x14ac:dyDescent="0.2">
      <c r="A1355">
        <f t="shared" si="63"/>
        <v>1995</v>
      </c>
      <c r="B1355">
        <f t="shared" si="64"/>
        <v>2</v>
      </c>
      <c r="C1355">
        <f t="shared" si="65"/>
        <v>1995.2</v>
      </c>
      <c r="D1355" s="1">
        <v>34851</v>
      </c>
      <c r="E1355">
        <v>5.68</v>
      </c>
    </row>
    <row r="1356" spans="1:5" x14ac:dyDescent="0.2">
      <c r="A1356">
        <f t="shared" si="63"/>
        <v>1995</v>
      </c>
      <c r="B1356">
        <f t="shared" si="64"/>
        <v>2</v>
      </c>
      <c r="C1356">
        <f t="shared" si="65"/>
        <v>1995.2</v>
      </c>
      <c r="D1356" s="1">
        <v>34852</v>
      </c>
      <c r="E1356">
        <v>5.51</v>
      </c>
    </row>
    <row r="1357" spans="1:5" x14ac:dyDescent="0.2">
      <c r="A1357">
        <f t="shared" si="63"/>
        <v>1995</v>
      </c>
      <c r="B1357">
        <f t="shared" si="64"/>
        <v>2</v>
      </c>
      <c r="C1357">
        <f t="shared" si="65"/>
        <v>1995.2</v>
      </c>
      <c r="D1357" s="1">
        <v>34855</v>
      </c>
      <c r="E1357">
        <v>5.52</v>
      </c>
    </row>
    <row r="1358" spans="1:5" x14ac:dyDescent="0.2">
      <c r="A1358">
        <f t="shared" si="63"/>
        <v>1995</v>
      </c>
      <c r="B1358">
        <f t="shared" si="64"/>
        <v>2</v>
      </c>
      <c r="C1358">
        <f t="shared" si="65"/>
        <v>1995.2</v>
      </c>
      <c r="D1358" s="1">
        <v>34856</v>
      </c>
      <c r="E1358">
        <v>5.56</v>
      </c>
    </row>
    <row r="1359" spans="1:5" x14ac:dyDescent="0.2">
      <c r="A1359">
        <f t="shared" si="63"/>
        <v>1995</v>
      </c>
      <c r="B1359">
        <f t="shared" si="64"/>
        <v>2</v>
      </c>
      <c r="C1359">
        <f t="shared" si="65"/>
        <v>1995.2</v>
      </c>
      <c r="D1359" s="1">
        <v>34857</v>
      </c>
      <c r="E1359">
        <v>5.71</v>
      </c>
    </row>
    <row r="1360" spans="1:5" x14ac:dyDescent="0.2">
      <c r="A1360">
        <f t="shared" si="63"/>
        <v>1995</v>
      </c>
      <c r="B1360">
        <f t="shared" si="64"/>
        <v>2</v>
      </c>
      <c r="C1360">
        <f t="shared" si="65"/>
        <v>1995.2</v>
      </c>
      <c r="D1360" s="1">
        <v>34858</v>
      </c>
      <c r="E1360">
        <v>5.78</v>
      </c>
    </row>
    <row r="1361" spans="1:5" x14ac:dyDescent="0.2">
      <c r="A1361">
        <f t="shared" si="63"/>
        <v>1995</v>
      </c>
      <c r="B1361">
        <f t="shared" si="64"/>
        <v>2</v>
      </c>
      <c r="C1361">
        <f t="shared" si="65"/>
        <v>1995.2</v>
      </c>
      <c r="D1361" s="1">
        <v>34859</v>
      </c>
      <c r="E1361">
        <v>5.89</v>
      </c>
    </row>
    <row r="1362" spans="1:5" x14ac:dyDescent="0.2">
      <c r="A1362">
        <f t="shared" si="63"/>
        <v>1995</v>
      </c>
      <c r="B1362">
        <f t="shared" si="64"/>
        <v>2</v>
      </c>
      <c r="C1362">
        <f t="shared" si="65"/>
        <v>1995.2</v>
      </c>
      <c r="D1362" s="1">
        <v>34862</v>
      </c>
      <c r="E1362">
        <v>5.83</v>
      </c>
    </row>
    <row r="1363" spans="1:5" x14ac:dyDescent="0.2">
      <c r="A1363">
        <f t="shared" si="63"/>
        <v>1995</v>
      </c>
      <c r="B1363">
        <f t="shared" si="64"/>
        <v>2</v>
      </c>
      <c r="C1363">
        <f t="shared" si="65"/>
        <v>1995.2</v>
      </c>
      <c r="D1363" s="1">
        <v>34863</v>
      </c>
      <c r="E1363">
        <v>5.57</v>
      </c>
    </row>
    <row r="1364" spans="1:5" x14ac:dyDescent="0.2">
      <c r="A1364">
        <f t="shared" si="63"/>
        <v>1995</v>
      </c>
      <c r="B1364">
        <f t="shared" si="64"/>
        <v>2</v>
      </c>
      <c r="C1364">
        <f t="shared" si="65"/>
        <v>1995.2</v>
      </c>
      <c r="D1364" s="1">
        <v>34864</v>
      </c>
      <c r="E1364">
        <v>5.6</v>
      </c>
    </row>
    <row r="1365" spans="1:5" x14ac:dyDescent="0.2">
      <c r="A1365">
        <f t="shared" si="63"/>
        <v>1995</v>
      </c>
      <c r="B1365">
        <f t="shared" si="64"/>
        <v>2</v>
      </c>
      <c r="C1365">
        <f t="shared" si="65"/>
        <v>1995.2</v>
      </c>
      <c r="D1365" s="1">
        <v>34865</v>
      </c>
      <c r="E1365">
        <v>5.65</v>
      </c>
    </row>
    <row r="1366" spans="1:5" x14ac:dyDescent="0.2">
      <c r="A1366">
        <f t="shared" si="63"/>
        <v>1995</v>
      </c>
      <c r="B1366">
        <f t="shared" si="64"/>
        <v>2</v>
      </c>
      <c r="C1366">
        <f t="shared" si="65"/>
        <v>1995.2</v>
      </c>
      <c r="D1366" s="1">
        <v>34866</v>
      </c>
      <c r="E1366">
        <v>5.66</v>
      </c>
    </row>
    <row r="1367" spans="1:5" x14ac:dyDescent="0.2">
      <c r="A1367">
        <f t="shared" si="63"/>
        <v>1995</v>
      </c>
      <c r="B1367">
        <f t="shared" si="64"/>
        <v>2</v>
      </c>
      <c r="C1367">
        <f t="shared" si="65"/>
        <v>1995.2</v>
      </c>
      <c r="D1367" s="1">
        <v>34869</v>
      </c>
      <c r="E1367">
        <v>5.59</v>
      </c>
    </row>
    <row r="1368" spans="1:5" x14ac:dyDescent="0.2">
      <c r="A1368">
        <f t="shared" si="63"/>
        <v>1995</v>
      </c>
      <c r="B1368">
        <f t="shared" si="64"/>
        <v>2</v>
      </c>
      <c r="C1368">
        <f t="shared" si="65"/>
        <v>1995.2</v>
      </c>
      <c r="D1368" s="1">
        <v>34870</v>
      </c>
      <c r="E1368">
        <v>5.64</v>
      </c>
    </row>
    <row r="1369" spans="1:5" x14ac:dyDescent="0.2">
      <c r="A1369">
        <f t="shared" si="63"/>
        <v>1995</v>
      </c>
      <c r="B1369">
        <f t="shared" si="64"/>
        <v>2</v>
      </c>
      <c r="C1369">
        <f t="shared" si="65"/>
        <v>1995.2</v>
      </c>
      <c r="D1369" s="1">
        <v>34871</v>
      </c>
      <c r="E1369">
        <v>5.62</v>
      </c>
    </row>
    <row r="1370" spans="1:5" x14ac:dyDescent="0.2">
      <c r="A1370">
        <f t="shared" si="63"/>
        <v>1995</v>
      </c>
      <c r="B1370">
        <f t="shared" si="64"/>
        <v>2</v>
      </c>
      <c r="C1370">
        <f t="shared" si="65"/>
        <v>1995.2</v>
      </c>
      <c r="D1370" s="1">
        <v>34872</v>
      </c>
      <c r="E1370">
        <v>5.53</v>
      </c>
    </row>
    <row r="1371" spans="1:5" x14ac:dyDescent="0.2">
      <c r="A1371">
        <f t="shared" si="63"/>
        <v>1995</v>
      </c>
      <c r="B1371">
        <f t="shared" si="64"/>
        <v>2</v>
      </c>
      <c r="C1371">
        <f t="shared" si="65"/>
        <v>1995.2</v>
      </c>
      <c r="D1371" s="1">
        <v>34873</v>
      </c>
      <c r="E1371">
        <v>5.56</v>
      </c>
    </row>
    <row r="1372" spans="1:5" x14ac:dyDescent="0.2">
      <c r="A1372">
        <f t="shared" si="63"/>
        <v>1995</v>
      </c>
      <c r="B1372">
        <f t="shared" si="64"/>
        <v>2</v>
      </c>
      <c r="C1372">
        <f t="shared" si="65"/>
        <v>1995.2</v>
      </c>
      <c r="D1372" s="1">
        <v>34876</v>
      </c>
      <c r="E1372">
        <v>5.6</v>
      </c>
    </row>
    <row r="1373" spans="1:5" x14ac:dyDescent="0.2">
      <c r="A1373">
        <f t="shared" si="63"/>
        <v>1995</v>
      </c>
      <c r="B1373">
        <f t="shared" si="64"/>
        <v>2</v>
      </c>
      <c r="C1373">
        <f t="shared" si="65"/>
        <v>1995.2</v>
      </c>
      <c r="D1373" s="1">
        <v>34877</v>
      </c>
      <c r="E1373">
        <v>5.64</v>
      </c>
    </row>
    <row r="1374" spans="1:5" x14ac:dyDescent="0.2">
      <c r="A1374">
        <f t="shared" si="63"/>
        <v>1995</v>
      </c>
      <c r="B1374">
        <f t="shared" si="64"/>
        <v>2</v>
      </c>
      <c r="C1374">
        <f t="shared" si="65"/>
        <v>1995.2</v>
      </c>
      <c r="D1374" s="1">
        <v>34878</v>
      </c>
      <c r="E1374">
        <v>5.58</v>
      </c>
    </row>
    <row r="1375" spans="1:5" x14ac:dyDescent="0.2">
      <c r="A1375">
        <f t="shared" si="63"/>
        <v>1995</v>
      </c>
      <c r="B1375">
        <f t="shared" si="64"/>
        <v>2</v>
      </c>
      <c r="C1375">
        <f t="shared" si="65"/>
        <v>1995.2</v>
      </c>
      <c r="D1375" s="1">
        <v>34879</v>
      </c>
      <c r="E1375">
        <v>5.76</v>
      </c>
    </row>
    <row r="1376" spans="1:5" x14ac:dyDescent="0.2">
      <c r="A1376">
        <f t="shared" si="63"/>
        <v>1995</v>
      </c>
      <c r="B1376">
        <f t="shared" si="64"/>
        <v>2</v>
      </c>
      <c r="C1376">
        <f t="shared" si="65"/>
        <v>1995.2</v>
      </c>
      <c r="D1376" s="1">
        <v>34880</v>
      </c>
      <c r="E1376">
        <v>5.65</v>
      </c>
    </row>
    <row r="1377" spans="1:5" x14ac:dyDescent="0.2">
      <c r="A1377">
        <f t="shared" si="63"/>
        <v>1995</v>
      </c>
      <c r="B1377">
        <f t="shared" si="64"/>
        <v>3</v>
      </c>
      <c r="C1377">
        <f t="shared" si="65"/>
        <v>1995.3</v>
      </c>
      <c r="D1377" s="1">
        <v>34883</v>
      </c>
      <c r="E1377">
        <v>5.63</v>
      </c>
    </row>
    <row r="1378" spans="1:5" x14ac:dyDescent="0.2">
      <c r="A1378">
        <f t="shared" si="63"/>
        <v>1995</v>
      </c>
      <c r="B1378">
        <f t="shared" si="64"/>
        <v>3</v>
      </c>
      <c r="C1378">
        <f t="shared" si="65"/>
        <v>1995.3</v>
      </c>
      <c r="D1378" s="1">
        <v>34885</v>
      </c>
      <c r="E1378">
        <v>5.62</v>
      </c>
    </row>
    <row r="1379" spans="1:5" x14ac:dyDescent="0.2">
      <c r="A1379">
        <f t="shared" si="63"/>
        <v>1995</v>
      </c>
      <c r="B1379">
        <f t="shared" si="64"/>
        <v>3</v>
      </c>
      <c r="C1379">
        <f t="shared" si="65"/>
        <v>1995.3</v>
      </c>
      <c r="D1379" s="1">
        <v>34886</v>
      </c>
      <c r="E1379">
        <v>5.43</v>
      </c>
    </row>
    <row r="1380" spans="1:5" x14ac:dyDescent="0.2">
      <c r="A1380">
        <f t="shared" si="63"/>
        <v>1995</v>
      </c>
      <c r="B1380">
        <f t="shared" si="64"/>
        <v>3</v>
      </c>
      <c r="C1380">
        <f t="shared" si="65"/>
        <v>1995.3</v>
      </c>
      <c r="D1380" s="1">
        <v>34887</v>
      </c>
      <c r="E1380">
        <v>5.42</v>
      </c>
    </row>
    <row r="1381" spans="1:5" x14ac:dyDescent="0.2">
      <c r="A1381">
        <f t="shared" si="63"/>
        <v>1995</v>
      </c>
      <c r="B1381">
        <f t="shared" si="64"/>
        <v>3</v>
      </c>
      <c r="C1381">
        <f t="shared" si="65"/>
        <v>1995.3</v>
      </c>
      <c r="D1381" s="1">
        <v>34890</v>
      </c>
      <c r="E1381">
        <v>5.43</v>
      </c>
    </row>
    <row r="1382" spans="1:5" x14ac:dyDescent="0.2">
      <c r="A1382">
        <f t="shared" si="63"/>
        <v>1995</v>
      </c>
      <c r="B1382">
        <f t="shared" si="64"/>
        <v>3</v>
      </c>
      <c r="C1382">
        <f t="shared" si="65"/>
        <v>1995.3</v>
      </c>
      <c r="D1382" s="1">
        <v>34891</v>
      </c>
      <c r="E1382">
        <v>5.47</v>
      </c>
    </row>
    <row r="1383" spans="1:5" x14ac:dyDescent="0.2">
      <c r="A1383">
        <f t="shared" si="63"/>
        <v>1995</v>
      </c>
      <c r="B1383">
        <f t="shared" si="64"/>
        <v>3</v>
      </c>
      <c r="C1383">
        <f t="shared" si="65"/>
        <v>1995.3</v>
      </c>
      <c r="D1383" s="1">
        <v>34892</v>
      </c>
      <c r="E1383">
        <v>5.44</v>
      </c>
    </row>
    <row r="1384" spans="1:5" x14ac:dyDescent="0.2">
      <c r="A1384">
        <f t="shared" si="63"/>
        <v>1995</v>
      </c>
      <c r="B1384">
        <f t="shared" si="64"/>
        <v>3</v>
      </c>
      <c r="C1384">
        <f t="shared" si="65"/>
        <v>1995.3</v>
      </c>
      <c r="D1384" s="1">
        <v>34893</v>
      </c>
      <c r="E1384">
        <v>5.46</v>
      </c>
    </row>
    <row r="1385" spans="1:5" x14ac:dyDescent="0.2">
      <c r="A1385">
        <f t="shared" si="63"/>
        <v>1995</v>
      </c>
      <c r="B1385">
        <f t="shared" si="64"/>
        <v>3</v>
      </c>
      <c r="C1385">
        <f t="shared" si="65"/>
        <v>1995.3</v>
      </c>
      <c r="D1385" s="1">
        <v>34894</v>
      </c>
      <c r="E1385">
        <v>5.53</v>
      </c>
    </row>
    <row r="1386" spans="1:5" x14ac:dyDescent="0.2">
      <c r="A1386">
        <f t="shared" si="63"/>
        <v>1995</v>
      </c>
      <c r="B1386">
        <f t="shared" si="64"/>
        <v>3</v>
      </c>
      <c r="C1386">
        <f t="shared" si="65"/>
        <v>1995.3</v>
      </c>
      <c r="D1386" s="1">
        <v>34897</v>
      </c>
      <c r="E1386">
        <v>5.55</v>
      </c>
    </row>
    <row r="1387" spans="1:5" x14ac:dyDescent="0.2">
      <c r="A1387">
        <f t="shared" si="63"/>
        <v>1995</v>
      </c>
      <c r="B1387">
        <f t="shared" si="64"/>
        <v>3</v>
      </c>
      <c r="C1387">
        <f t="shared" si="65"/>
        <v>1995.3</v>
      </c>
      <c r="D1387" s="1">
        <v>34898</v>
      </c>
      <c r="E1387">
        <v>5.57</v>
      </c>
    </row>
    <row r="1388" spans="1:5" x14ac:dyDescent="0.2">
      <c r="A1388">
        <f t="shared" si="63"/>
        <v>1995</v>
      </c>
      <c r="B1388">
        <f t="shared" si="64"/>
        <v>3</v>
      </c>
      <c r="C1388">
        <f t="shared" si="65"/>
        <v>1995.3</v>
      </c>
      <c r="D1388" s="1">
        <v>34899</v>
      </c>
      <c r="E1388">
        <v>5.6</v>
      </c>
    </row>
    <row r="1389" spans="1:5" x14ac:dyDescent="0.2">
      <c r="A1389">
        <f t="shared" si="63"/>
        <v>1995</v>
      </c>
      <c r="B1389">
        <f t="shared" si="64"/>
        <v>3</v>
      </c>
      <c r="C1389">
        <f t="shared" si="65"/>
        <v>1995.3</v>
      </c>
      <c r="D1389" s="1">
        <v>34900</v>
      </c>
      <c r="E1389">
        <v>5.71</v>
      </c>
    </row>
    <row r="1390" spans="1:5" x14ac:dyDescent="0.2">
      <c r="A1390">
        <f t="shared" si="63"/>
        <v>1995</v>
      </c>
      <c r="B1390">
        <f t="shared" si="64"/>
        <v>3</v>
      </c>
      <c r="C1390">
        <f t="shared" si="65"/>
        <v>1995.3</v>
      </c>
      <c r="D1390" s="1">
        <v>34901</v>
      </c>
      <c r="E1390">
        <v>5.75</v>
      </c>
    </row>
    <row r="1391" spans="1:5" x14ac:dyDescent="0.2">
      <c r="A1391">
        <f t="shared" si="63"/>
        <v>1995</v>
      </c>
      <c r="B1391">
        <f t="shared" si="64"/>
        <v>3</v>
      </c>
      <c r="C1391">
        <f t="shared" si="65"/>
        <v>1995.3</v>
      </c>
      <c r="D1391" s="1">
        <v>34904</v>
      </c>
      <c r="E1391">
        <v>5.75</v>
      </c>
    </row>
    <row r="1392" spans="1:5" x14ac:dyDescent="0.2">
      <c r="A1392">
        <f t="shared" si="63"/>
        <v>1995</v>
      </c>
      <c r="B1392">
        <f t="shared" si="64"/>
        <v>3</v>
      </c>
      <c r="C1392">
        <f t="shared" si="65"/>
        <v>1995.3</v>
      </c>
      <c r="D1392" s="1">
        <v>34905</v>
      </c>
      <c r="E1392">
        <v>5.75</v>
      </c>
    </row>
    <row r="1393" spans="1:5" x14ac:dyDescent="0.2">
      <c r="A1393">
        <f t="shared" si="63"/>
        <v>1995</v>
      </c>
      <c r="B1393">
        <f t="shared" si="64"/>
        <v>3</v>
      </c>
      <c r="C1393">
        <f t="shared" si="65"/>
        <v>1995.3</v>
      </c>
      <c r="D1393" s="1">
        <v>34906</v>
      </c>
      <c r="E1393">
        <v>5.75</v>
      </c>
    </row>
    <row r="1394" spans="1:5" x14ac:dyDescent="0.2">
      <c r="A1394">
        <f t="shared" si="63"/>
        <v>1995</v>
      </c>
      <c r="B1394">
        <f t="shared" si="64"/>
        <v>3</v>
      </c>
      <c r="C1394">
        <f t="shared" si="65"/>
        <v>1995.3</v>
      </c>
      <c r="D1394" s="1">
        <v>34907</v>
      </c>
      <c r="E1394">
        <v>5.66</v>
      </c>
    </row>
    <row r="1395" spans="1:5" x14ac:dyDescent="0.2">
      <c r="A1395">
        <f t="shared" si="63"/>
        <v>1995</v>
      </c>
      <c r="B1395">
        <f t="shared" si="64"/>
        <v>3</v>
      </c>
      <c r="C1395">
        <f t="shared" si="65"/>
        <v>1995.3</v>
      </c>
      <c r="D1395" s="1">
        <v>34908</v>
      </c>
      <c r="E1395">
        <v>5.69</v>
      </c>
    </row>
    <row r="1396" spans="1:5" x14ac:dyDescent="0.2">
      <c r="A1396">
        <f t="shared" si="63"/>
        <v>1995</v>
      </c>
      <c r="B1396">
        <f t="shared" si="64"/>
        <v>3</v>
      </c>
      <c r="C1396">
        <f t="shared" si="65"/>
        <v>1995.3</v>
      </c>
      <c r="D1396" s="1">
        <v>34911</v>
      </c>
      <c r="E1396">
        <v>5.67</v>
      </c>
    </row>
    <row r="1397" spans="1:5" x14ac:dyDescent="0.2">
      <c r="A1397">
        <f t="shared" si="63"/>
        <v>1995</v>
      </c>
      <c r="B1397">
        <f t="shared" si="64"/>
        <v>3</v>
      </c>
      <c r="C1397">
        <f t="shared" si="65"/>
        <v>1995.3</v>
      </c>
      <c r="D1397" s="1">
        <v>34912</v>
      </c>
      <c r="E1397">
        <v>5.71</v>
      </c>
    </row>
    <row r="1398" spans="1:5" x14ac:dyDescent="0.2">
      <c r="A1398">
        <f t="shared" si="63"/>
        <v>1995</v>
      </c>
      <c r="B1398">
        <f t="shared" si="64"/>
        <v>3</v>
      </c>
      <c r="C1398">
        <f t="shared" si="65"/>
        <v>1995.3</v>
      </c>
      <c r="D1398" s="1">
        <v>34913</v>
      </c>
      <c r="E1398">
        <v>5.66</v>
      </c>
    </row>
    <row r="1399" spans="1:5" x14ac:dyDescent="0.2">
      <c r="A1399">
        <f t="shared" si="63"/>
        <v>1995</v>
      </c>
      <c r="B1399">
        <f t="shared" si="64"/>
        <v>3</v>
      </c>
      <c r="C1399">
        <f t="shared" si="65"/>
        <v>1995.3</v>
      </c>
      <c r="D1399" s="1">
        <v>34914</v>
      </c>
      <c r="E1399">
        <v>5.7</v>
      </c>
    </row>
    <row r="1400" spans="1:5" x14ac:dyDescent="0.2">
      <c r="A1400">
        <f t="shared" si="63"/>
        <v>1995</v>
      </c>
      <c r="B1400">
        <f t="shared" si="64"/>
        <v>3</v>
      </c>
      <c r="C1400">
        <f t="shared" si="65"/>
        <v>1995.3</v>
      </c>
      <c r="D1400" s="1">
        <v>34915</v>
      </c>
      <c r="E1400">
        <v>5.68</v>
      </c>
    </row>
    <row r="1401" spans="1:5" x14ac:dyDescent="0.2">
      <c r="A1401">
        <f t="shared" si="63"/>
        <v>1995</v>
      </c>
      <c r="B1401">
        <f t="shared" si="64"/>
        <v>3</v>
      </c>
      <c r="C1401">
        <f t="shared" si="65"/>
        <v>1995.3</v>
      </c>
      <c r="D1401" s="1">
        <v>34918</v>
      </c>
      <c r="E1401">
        <v>5.67</v>
      </c>
    </row>
    <row r="1402" spans="1:5" x14ac:dyDescent="0.2">
      <c r="A1402">
        <f t="shared" si="63"/>
        <v>1995</v>
      </c>
      <c r="B1402">
        <f t="shared" si="64"/>
        <v>3</v>
      </c>
      <c r="C1402">
        <f t="shared" si="65"/>
        <v>1995.3</v>
      </c>
      <c r="D1402" s="1">
        <v>34919</v>
      </c>
      <c r="E1402">
        <v>5.68</v>
      </c>
    </row>
    <row r="1403" spans="1:5" x14ac:dyDescent="0.2">
      <c r="A1403">
        <f t="shared" si="63"/>
        <v>1995</v>
      </c>
      <c r="B1403">
        <f t="shared" si="64"/>
        <v>3</v>
      </c>
      <c r="C1403">
        <f t="shared" si="65"/>
        <v>1995.3</v>
      </c>
      <c r="D1403" s="1">
        <v>34920</v>
      </c>
      <c r="E1403">
        <v>5.69</v>
      </c>
    </row>
    <row r="1404" spans="1:5" x14ac:dyDescent="0.2">
      <c r="A1404">
        <f t="shared" si="63"/>
        <v>1995</v>
      </c>
      <c r="B1404">
        <f t="shared" si="64"/>
        <v>3</v>
      </c>
      <c r="C1404">
        <f t="shared" si="65"/>
        <v>1995.3</v>
      </c>
      <c r="D1404" s="1">
        <v>34921</v>
      </c>
      <c r="E1404">
        <v>5.7</v>
      </c>
    </row>
    <row r="1405" spans="1:5" x14ac:dyDescent="0.2">
      <c r="A1405">
        <f t="shared" si="63"/>
        <v>1995</v>
      </c>
      <c r="B1405">
        <f t="shared" si="64"/>
        <v>3</v>
      </c>
      <c r="C1405">
        <f t="shared" si="65"/>
        <v>1995.3</v>
      </c>
      <c r="D1405" s="1">
        <v>34922</v>
      </c>
      <c r="E1405">
        <v>5.8</v>
      </c>
    </row>
    <row r="1406" spans="1:5" x14ac:dyDescent="0.2">
      <c r="A1406">
        <f t="shared" si="63"/>
        <v>1995</v>
      </c>
      <c r="B1406">
        <f t="shared" si="64"/>
        <v>3</v>
      </c>
      <c r="C1406">
        <f t="shared" si="65"/>
        <v>1995.3</v>
      </c>
      <c r="D1406" s="1">
        <v>34925</v>
      </c>
      <c r="E1406">
        <v>5.81</v>
      </c>
    </row>
    <row r="1407" spans="1:5" x14ac:dyDescent="0.2">
      <c r="A1407">
        <f t="shared" si="63"/>
        <v>1995</v>
      </c>
      <c r="B1407">
        <f t="shared" si="64"/>
        <v>3</v>
      </c>
      <c r="C1407">
        <f t="shared" si="65"/>
        <v>1995.3</v>
      </c>
      <c r="D1407" s="1">
        <v>34926</v>
      </c>
      <c r="E1407">
        <v>5.86</v>
      </c>
    </row>
    <row r="1408" spans="1:5" x14ac:dyDescent="0.2">
      <c r="A1408">
        <f t="shared" si="63"/>
        <v>1995</v>
      </c>
      <c r="B1408">
        <f t="shared" si="64"/>
        <v>3</v>
      </c>
      <c r="C1408">
        <f t="shared" si="65"/>
        <v>1995.3</v>
      </c>
      <c r="D1408" s="1">
        <v>34927</v>
      </c>
      <c r="E1408">
        <v>5.84</v>
      </c>
    </row>
    <row r="1409" spans="1:5" x14ac:dyDescent="0.2">
      <c r="A1409">
        <f t="shared" si="63"/>
        <v>1995</v>
      </c>
      <c r="B1409">
        <f t="shared" si="64"/>
        <v>3</v>
      </c>
      <c r="C1409">
        <f t="shared" si="65"/>
        <v>1995.3</v>
      </c>
      <c r="D1409" s="1">
        <v>34928</v>
      </c>
      <c r="E1409">
        <v>5.89</v>
      </c>
    </row>
    <row r="1410" spans="1:5" x14ac:dyDescent="0.2">
      <c r="A1410">
        <f t="shared" ref="A1410:A1473" si="66">YEAR(D1410)</f>
        <v>1995</v>
      </c>
      <c r="B1410">
        <f t="shared" ref="B1410:B1473" si="67">ROUNDUP(MONTH(D1410)/3,0)</f>
        <v>3</v>
      </c>
      <c r="C1410">
        <f t="shared" ref="C1410:C1473" si="68">A1410+B1410/10</f>
        <v>1995.3</v>
      </c>
      <c r="D1410" s="1">
        <v>34929</v>
      </c>
      <c r="E1410">
        <v>5.88</v>
      </c>
    </row>
    <row r="1411" spans="1:5" x14ac:dyDescent="0.2">
      <c r="A1411">
        <f t="shared" si="66"/>
        <v>1995</v>
      </c>
      <c r="B1411">
        <f t="shared" si="67"/>
        <v>3</v>
      </c>
      <c r="C1411">
        <f t="shared" si="68"/>
        <v>1995.3</v>
      </c>
      <c r="D1411" s="1">
        <v>34932</v>
      </c>
      <c r="E1411">
        <v>5.84</v>
      </c>
    </row>
    <row r="1412" spans="1:5" x14ac:dyDescent="0.2">
      <c r="A1412">
        <f t="shared" si="66"/>
        <v>1995</v>
      </c>
      <c r="B1412">
        <f t="shared" si="67"/>
        <v>3</v>
      </c>
      <c r="C1412">
        <f t="shared" si="68"/>
        <v>1995.3</v>
      </c>
      <c r="D1412" s="1">
        <v>34933</v>
      </c>
      <c r="E1412">
        <v>5.88</v>
      </c>
    </row>
    <row r="1413" spans="1:5" x14ac:dyDescent="0.2">
      <c r="A1413">
        <f t="shared" si="66"/>
        <v>1995</v>
      </c>
      <c r="B1413">
        <f t="shared" si="67"/>
        <v>3</v>
      </c>
      <c r="C1413">
        <f t="shared" si="68"/>
        <v>1995.3</v>
      </c>
      <c r="D1413" s="1">
        <v>34934</v>
      </c>
      <c r="E1413">
        <v>5.87</v>
      </c>
    </row>
    <row r="1414" spans="1:5" x14ac:dyDescent="0.2">
      <c r="A1414">
        <f t="shared" si="66"/>
        <v>1995</v>
      </c>
      <c r="B1414">
        <f t="shared" si="67"/>
        <v>3</v>
      </c>
      <c r="C1414">
        <f t="shared" si="68"/>
        <v>1995.3</v>
      </c>
      <c r="D1414" s="1">
        <v>34935</v>
      </c>
      <c r="E1414">
        <v>5.77</v>
      </c>
    </row>
    <row r="1415" spans="1:5" x14ac:dyDescent="0.2">
      <c r="A1415">
        <f t="shared" si="66"/>
        <v>1995</v>
      </c>
      <c r="B1415">
        <f t="shared" si="67"/>
        <v>3</v>
      </c>
      <c r="C1415">
        <f t="shared" si="68"/>
        <v>1995.3</v>
      </c>
      <c r="D1415" s="1">
        <v>34936</v>
      </c>
      <c r="E1415">
        <v>5.7</v>
      </c>
    </row>
    <row r="1416" spans="1:5" x14ac:dyDescent="0.2">
      <c r="A1416">
        <f t="shared" si="66"/>
        <v>1995</v>
      </c>
      <c r="B1416">
        <f t="shared" si="67"/>
        <v>3</v>
      </c>
      <c r="C1416">
        <f t="shared" si="68"/>
        <v>1995.3</v>
      </c>
      <c r="D1416" s="1">
        <v>34939</v>
      </c>
      <c r="E1416">
        <v>5.66</v>
      </c>
    </row>
    <row r="1417" spans="1:5" x14ac:dyDescent="0.2">
      <c r="A1417">
        <f t="shared" si="66"/>
        <v>1995</v>
      </c>
      <c r="B1417">
        <f t="shared" si="67"/>
        <v>3</v>
      </c>
      <c r="C1417">
        <f t="shared" si="68"/>
        <v>1995.3</v>
      </c>
      <c r="D1417" s="1">
        <v>34940</v>
      </c>
      <c r="E1417">
        <v>5.71</v>
      </c>
    </row>
    <row r="1418" spans="1:5" x14ac:dyDescent="0.2">
      <c r="A1418">
        <f t="shared" si="66"/>
        <v>1995</v>
      </c>
      <c r="B1418">
        <f t="shared" si="67"/>
        <v>3</v>
      </c>
      <c r="C1418">
        <f t="shared" si="68"/>
        <v>1995.3</v>
      </c>
      <c r="D1418" s="1">
        <v>34941</v>
      </c>
      <c r="E1418">
        <v>5.66</v>
      </c>
    </row>
    <row r="1419" spans="1:5" x14ac:dyDescent="0.2">
      <c r="A1419">
        <f t="shared" si="66"/>
        <v>1995</v>
      </c>
      <c r="B1419">
        <f t="shared" si="67"/>
        <v>3</v>
      </c>
      <c r="C1419">
        <f t="shared" si="68"/>
        <v>1995.3</v>
      </c>
      <c r="D1419" s="1">
        <v>34942</v>
      </c>
      <c r="E1419">
        <v>5.65</v>
      </c>
    </row>
    <row r="1420" spans="1:5" x14ac:dyDescent="0.2">
      <c r="A1420">
        <f t="shared" si="66"/>
        <v>1995</v>
      </c>
      <c r="B1420">
        <f t="shared" si="67"/>
        <v>3</v>
      </c>
      <c r="C1420">
        <f t="shared" si="68"/>
        <v>1995.3</v>
      </c>
      <c r="D1420" s="1">
        <v>34943</v>
      </c>
      <c r="E1420">
        <v>5.6</v>
      </c>
    </row>
    <row r="1421" spans="1:5" x14ac:dyDescent="0.2">
      <c r="A1421">
        <f t="shared" si="66"/>
        <v>1995</v>
      </c>
      <c r="B1421">
        <f t="shared" si="67"/>
        <v>3</v>
      </c>
      <c r="C1421">
        <f t="shared" si="68"/>
        <v>1995.3</v>
      </c>
      <c r="D1421" s="1">
        <v>34947</v>
      </c>
      <c r="E1421">
        <v>5.6</v>
      </c>
    </row>
    <row r="1422" spans="1:5" x14ac:dyDescent="0.2">
      <c r="A1422">
        <f t="shared" si="66"/>
        <v>1995</v>
      </c>
      <c r="B1422">
        <f t="shared" si="67"/>
        <v>3</v>
      </c>
      <c r="C1422">
        <f t="shared" si="68"/>
        <v>1995.3</v>
      </c>
      <c r="D1422" s="1">
        <v>34948</v>
      </c>
      <c r="E1422">
        <v>5.6</v>
      </c>
    </row>
    <row r="1423" spans="1:5" x14ac:dyDescent="0.2">
      <c r="A1423">
        <f t="shared" si="66"/>
        <v>1995</v>
      </c>
      <c r="B1423">
        <f t="shared" si="67"/>
        <v>3</v>
      </c>
      <c r="C1423">
        <f t="shared" si="68"/>
        <v>1995.3</v>
      </c>
      <c r="D1423" s="1">
        <v>34949</v>
      </c>
      <c r="E1423">
        <v>5.65</v>
      </c>
    </row>
    <row r="1424" spans="1:5" x14ac:dyDescent="0.2">
      <c r="A1424">
        <f t="shared" si="66"/>
        <v>1995</v>
      </c>
      <c r="B1424">
        <f t="shared" si="67"/>
        <v>3</v>
      </c>
      <c r="C1424">
        <f t="shared" si="68"/>
        <v>1995.3</v>
      </c>
      <c r="D1424" s="1">
        <v>34950</v>
      </c>
      <c r="E1424">
        <v>5.67</v>
      </c>
    </row>
    <row r="1425" spans="1:5" x14ac:dyDescent="0.2">
      <c r="A1425">
        <f t="shared" si="66"/>
        <v>1995</v>
      </c>
      <c r="B1425">
        <f t="shared" si="67"/>
        <v>3</v>
      </c>
      <c r="C1425">
        <f t="shared" si="68"/>
        <v>1995.3</v>
      </c>
      <c r="D1425" s="1">
        <v>34953</v>
      </c>
      <c r="E1425">
        <v>5.67</v>
      </c>
    </row>
    <row r="1426" spans="1:5" x14ac:dyDescent="0.2">
      <c r="A1426">
        <f t="shared" si="66"/>
        <v>1995</v>
      </c>
      <c r="B1426">
        <f t="shared" si="67"/>
        <v>3</v>
      </c>
      <c r="C1426">
        <f t="shared" si="68"/>
        <v>1995.3</v>
      </c>
      <c r="D1426" s="1">
        <v>34954</v>
      </c>
      <c r="E1426">
        <v>5.61</v>
      </c>
    </row>
    <row r="1427" spans="1:5" x14ac:dyDescent="0.2">
      <c r="A1427">
        <f t="shared" si="66"/>
        <v>1995</v>
      </c>
      <c r="B1427">
        <f t="shared" si="67"/>
        <v>3</v>
      </c>
      <c r="C1427">
        <f t="shared" si="68"/>
        <v>1995.3</v>
      </c>
      <c r="D1427" s="1">
        <v>34955</v>
      </c>
      <c r="E1427">
        <v>5.63</v>
      </c>
    </row>
    <row r="1428" spans="1:5" x14ac:dyDescent="0.2">
      <c r="A1428">
        <f t="shared" si="66"/>
        <v>1995</v>
      </c>
      <c r="B1428">
        <f t="shared" si="67"/>
        <v>3</v>
      </c>
      <c r="C1428">
        <f t="shared" si="68"/>
        <v>1995.3</v>
      </c>
      <c r="D1428" s="1">
        <v>34956</v>
      </c>
      <c r="E1428">
        <v>5.51</v>
      </c>
    </row>
    <row r="1429" spans="1:5" x14ac:dyDescent="0.2">
      <c r="A1429">
        <f t="shared" si="66"/>
        <v>1995</v>
      </c>
      <c r="B1429">
        <f t="shared" si="67"/>
        <v>3</v>
      </c>
      <c r="C1429">
        <f t="shared" si="68"/>
        <v>1995.3</v>
      </c>
      <c r="D1429" s="1">
        <v>34957</v>
      </c>
      <c r="E1429">
        <v>5.55</v>
      </c>
    </row>
    <row r="1430" spans="1:5" x14ac:dyDescent="0.2">
      <c r="A1430">
        <f t="shared" si="66"/>
        <v>1995</v>
      </c>
      <c r="B1430">
        <f t="shared" si="67"/>
        <v>3</v>
      </c>
      <c r="C1430">
        <f t="shared" si="68"/>
        <v>1995.3</v>
      </c>
      <c r="D1430" s="1">
        <v>34960</v>
      </c>
      <c r="E1430">
        <v>5.56</v>
      </c>
    </row>
    <row r="1431" spans="1:5" x14ac:dyDescent="0.2">
      <c r="A1431">
        <f t="shared" si="66"/>
        <v>1995</v>
      </c>
      <c r="B1431">
        <f t="shared" si="67"/>
        <v>3</v>
      </c>
      <c r="C1431">
        <f t="shared" si="68"/>
        <v>1995.3</v>
      </c>
      <c r="D1431" s="1">
        <v>34961</v>
      </c>
      <c r="E1431">
        <v>5.54</v>
      </c>
    </row>
    <row r="1432" spans="1:5" x14ac:dyDescent="0.2">
      <c r="A1432">
        <f t="shared" si="66"/>
        <v>1995</v>
      </c>
      <c r="B1432">
        <f t="shared" si="67"/>
        <v>3</v>
      </c>
      <c r="C1432">
        <f t="shared" si="68"/>
        <v>1995.3</v>
      </c>
      <c r="D1432" s="1">
        <v>34962</v>
      </c>
      <c r="E1432">
        <v>5.52</v>
      </c>
    </row>
    <row r="1433" spans="1:5" x14ac:dyDescent="0.2">
      <c r="A1433">
        <f t="shared" si="66"/>
        <v>1995</v>
      </c>
      <c r="B1433">
        <f t="shared" si="67"/>
        <v>3</v>
      </c>
      <c r="C1433">
        <f t="shared" si="68"/>
        <v>1995.3</v>
      </c>
      <c r="D1433" s="1">
        <v>34963</v>
      </c>
      <c r="E1433">
        <v>5.62</v>
      </c>
    </row>
    <row r="1434" spans="1:5" x14ac:dyDescent="0.2">
      <c r="A1434">
        <f t="shared" si="66"/>
        <v>1995</v>
      </c>
      <c r="B1434">
        <f t="shared" si="67"/>
        <v>3</v>
      </c>
      <c r="C1434">
        <f t="shared" si="68"/>
        <v>1995.3</v>
      </c>
      <c r="D1434" s="1">
        <v>34964</v>
      </c>
      <c r="E1434">
        <v>5.63</v>
      </c>
    </row>
    <row r="1435" spans="1:5" x14ac:dyDescent="0.2">
      <c r="A1435">
        <f t="shared" si="66"/>
        <v>1995</v>
      </c>
      <c r="B1435">
        <f t="shared" si="67"/>
        <v>3</v>
      </c>
      <c r="C1435">
        <f t="shared" si="68"/>
        <v>1995.3</v>
      </c>
      <c r="D1435" s="1">
        <v>34967</v>
      </c>
      <c r="E1435">
        <v>5.65</v>
      </c>
    </row>
    <row r="1436" spans="1:5" x14ac:dyDescent="0.2">
      <c r="A1436">
        <f t="shared" si="66"/>
        <v>1995</v>
      </c>
      <c r="B1436">
        <f t="shared" si="67"/>
        <v>3</v>
      </c>
      <c r="C1436">
        <f t="shared" si="68"/>
        <v>1995.3</v>
      </c>
      <c r="D1436" s="1">
        <v>34968</v>
      </c>
      <c r="E1436">
        <v>5.71</v>
      </c>
    </row>
    <row r="1437" spans="1:5" x14ac:dyDescent="0.2">
      <c r="A1437">
        <f t="shared" si="66"/>
        <v>1995</v>
      </c>
      <c r="B1437">
        <f t="shared" si="67"/>
        <v>3</v>
      </c>
      <c r="C1437">
        <f t="shared" si="68"/>
        <v>1995.3</v>
      </c>
      <c r="D1437" s="1">
        <v>34969</v>
      </c>
      <c r="E1437">
        <v>5.7</v>
      </c>
    </row>
    <row r="1438" spans="1:5" x14ac:dyDescent="0.2">
      <c r="A1438">
        <f t="shared" si="66"/>
        <v>1995</v>
      </c>
      <c r="B1438">
        <f t="shared" si="67"/>
        <v>3</v>
      </c>
      <c r="C1438">
        <f t="shared" si="68"/>
        <v>1995.3</v>
      </c>
      <c r="D1438" s="1">
        <v>34970</v>
      </c>
      <c r="E1438">
        <v>5.73</v>
      </c>
    </row>
    <row r="1439" spans="1:5" x14ac:dyDescent="0.2">
      <c r="A1439">
        <f t="shared" si="66"/>
        <v>1995</v>
      </c>
      <c r="B1439">
        <f t="shared" si="67"/>
        <v>3</v>
      </c>
      <c r="C1439">
        <f t="shared" si="68"/>
        <v>1995.3</v>
      </c>
      <c r="D1439" s="1">
        <v>34971</v>
      </c>
      <c r="E1439">
        <v>5.65</v>
      </c>
    </row>
    <row r="1440" spans="1:5" x14ac:dyDescent="0.2">
      <c r="A1440">
        <f t="shared" si="66"/>
        <v>1995</v>
      </c>
      <c r="B1440">
        <f t="shared" si="67"/>
        <v>4</v>
      </c>
      <c r="C1440">
        <f t="shared" si="68"/>
        <v>1995.4</v>
      </c>
      <c r="D1440" s="1">
        <v>34974</v>
      </c>
      <c r="E1440">
        <v>5.65</v>
      </c>
    </row>
    <row r="1441" spans="1:5" x14ac:dyDescent="0.2">
      <c r="A1441">
        <f t="shared" si="66"/>
        <v>1995</v>
      </c>
      <c r="B1441">
        <f t="shared" si="67"/>
        <v>4</v>
      </c>
      <c r="C1441">
        <f t="shared" si="68"/>
        <v>1995.4</v>
      </c>
      <c r="D1441" s="1">
        <v>34975</v>
      </c>
      <c r="E1441">
        <v>5.63</v>
      </c>
    </row>
    <row r="1442" spans="1:5" x14ac:dyDescent="0.2">
      <c r="A1442">
        <f t="shared" si="66"/>
        <v>1995</v>
      </c>
      <c r="B1442">
        <f t="shared" si="67"/>
        <v>4</v>
      </c>
      <c r="C1442">
        <f t="shared" si="68"/>
        <v>1995.4</v>
      </c>
      <c r="D1442" s="1">
        <v>34976</v>
      </c>
      <c r="E1442">
        <v>5.6</v>
      </c>
    </row>
    <row r="1443" spans="1:5" x14ac:dyDescent="0.2">
      <c r="A1443">
        <f t="shared" si="66"/>
        <v>1995</v>
      </c>
      <c r="B1443">
        <f t="shared" si="67"/>
        <v>4</v>
      </c>
      <c r="C1443">
        <f t="shared" si="68"/>
        <v>1995.4</v>
      </c>
      <c r="D1443" s="1">
        <v>34977</v>
      </c>
      <c r="E1443">
        <v>5.59</v>
      </c>
    </row>
    <row r="1444" spans="1:5" x14ac:dyDescent="0.2">
      <c r="A1444">
        <f t="shared" si="66"/>
        <v>1995</v>
      </c>
      <c r="B1444">
        <f t="shared" si="67"/>
        <v>4</v>
      </c>
      <c r="C1444">
        <f t="shared" si="68"/>
        <v>1995.4</v>
      </c>
      <c r="D1444" s="1">
        <v>34978</v>
      </c>
      <c r="E1444">
        <v>5.59</v>
      </c>
    </row>
    <row r="1445" spans="1:5" x14ac:dyDescent="0.2">
      <c r="A1445">
        <f t="shared" si="66"/>
        <v>1995</v>
      </c>
      <c r="B1445">
        <f t="shared" si="67"/>
        <v>4</v>
      </c>
      <c r="C1445">
        <f t="shared" si="68"/>
        <v>1995.4</v>
      </c>
      <c r="D1445" s="1">
        <v>34982</v>
      </c>
      <c r="E1445">
        <v>5.61</v>
      </c>
    </row>
    <row r="1446" spans="1:5" x14ac:dyDescent="0.2">
      <c r="A1446">
        <f t="shared" si="66"/>
        <v>1995</v>
      </c>
      <c r="B1446">
        <f t="shared" si="67"/>
        <v>4</v>
      </c>
      <c r="C1446">
        <f t="shared" si="68"/>
        <v>1995.4</v>
      </c>
      <c r="D1446" s="1">
        <v>34983</v>
      </c>
      <c r="E1446">
        <v>5.61</v>
      </c>
    </row>
    <row r="1447" spans="1:5" x14ac:dyDescent="0.2">
      <c r="A1447">
        <f t="shared" si="66"/>
        <v>1995</v>
      </c>
      <c r="B1447">
        <f t="shared" si="67"/>
        <v>4</v>
      </c>
      <c r="C1447">
        <f t="shared" si="68"/>
        <v>1995.4</v>
      </c>
      <c r="D1447" s="1">
        <v>34984</v>
      </c>
      <c r="E1447">
        <v>5.61</v>
      </c>
    </row>
    <row r="1448" spans="1:5" x14ac:dyDescent="0.2">
      <c r="A1448">
        <f t="shared" si="66"/>
        <v>1995</v>
      </c>
      <c r="B1448">
        <f t="shared" si="67"/>
        <v>4</v>
      </c>
      <c r="C1448">
        <f t="shared" si="68"/>
        <v>1995.4</v>
      </c>
      <c r="D1448" s="1">
        <v>34985</v>
      </c>
      <c r="E1448">
        <v>5.58</v>
      </c>
    </row>
    <row r="1449" spans="1:5" x14ac:dyDescent="0.2">
      <c r="A1449">
        <f t="shared" si="66"/>
        <v>1995</v>
      </c>
      <c r="B1449">
        <f t="shared" si="67"/>
        <v>4</v>
      </c>
      <c r="C1449">
        <f t="shared" si="68"/>
        <v>1995.4</v>
      </c>
      <c r="D1449" s="1">
        <v>34988</v>
      </c>
      <c r="E1449">
        <v>5.59</v>
      </c>
    </row>
    <row r="1450" spans="1:5" x14ac:dyDescent="0.2">
      <c r="A1450">
        <f t="shared" si="66"/>
        <v>1995</v>
      </c>
      <c r="B1450">
        <f t="shared" si="67"/>
        <v>4</v>
      </c>
      <c r="C1450">
        <f t="shared" si="68"/>
        <v>1995.4</v>
      </c>
      <c r="D1450" s="1">
        <v>34989</v>
      </c>
      <c r="E1450">
        <v>5.57</v>
      </c>
    </row>
    <row r="1451" spans="1:5" x14ac:dyDescent="0.2">
      <c r="A1451">
        <f t="shared" si="66"/>
        <v>1995</v>
      </c>
      <c r="B1451">
        <f t="shared" si="67"/>
        <v>4</v>
      </c>
      <c r="C1451">
        <f t="shared" si="68"/>
        <v>1995.4</v>
      </c>
      <c r="D1451" s="1">
        <v>34990</v>
      </c>
      <c r="E1451">
        <v>5.58</v>
      </c>
    </row>
    <row r="1452" spans="1:5" x14ac:dyDescent="0.2">
      <c r="A1452">
        <f t="shared" si="66"/>
        <v>1995</v>
      </c>
      <c r="B1452">
        <f t="shared" si="67"/>
        <v>4</v>
      </c>
      <c r="C1452">
        <f t="shared" si="68"/>
        <v>1995.4</v>
      </c>
      <c r="D1452" s="1">
        <v>34991</v>
      </c>
      <c r="E1452">
        <v>5.58</v>
      </c>
    </row>
    <row r="1453" spans="1:5" x14ac:dyDescent="0.2">
      <c r="A1453">
        <f t="shared" si="66"/>
        <v>1995</v>
      </c>
      <c r="B1453">
        <f t="shared" si="67"/>
        <v>4</v>
      </c>
      <c r="C1453">
        <f t="shared" si="68"/>
        <v>1995.4</v>
      </c>
      <c r="D1453" s="1">
        <v>34992</v>
      </c>
      <c r="E1453">
        <v>5.62</v>
      </c>
    </row>
    <row r="1454" spans="1:5" x14ac:dyDescent="0.2">
      <c r="A1454">
        <f t="shared" si="66"/>
        <v>1995</v>
      </c>
      <c r="B1454">
        <f t="shared" si="67"/>
        <v>4</v>
      </c>
      <c r="C1454">
        <f t="shared" si="68"/>
        <v>1995.4</v>
      </c>
      <c r="D1454" s="1">
        <v>34995</v>
      </c>
      <c r="E1454">
        <v>5.65</v>
      </c>
    </row>
    <row r="1455" spans="1:5" x14ac:dyDescent="0.2">
      <c r="A1455">
        <f t="shared" si="66"/>
        <v>1995</v>
      </c>
      <c r="B1455">
        <f t="shared" si="67"/>
        <v>4</v>
      </c>
      <c r="C1455">
        <f t="shared" si="68"/>
        <v>1995.4</v>
      </c>
      <c r="D1455" s="1">
        <v>34996</v>
      </c>
      <c r="E1455">
        <v>5.6</v>
      </c>
    </row>
    <row r="1456" spans="1:5" x14ac:dyDescent="0.2">
      <c r="A1456">
        <f t="shared" si="66"/>
        <v>1995</v>
      </c>
      <c r="B1456">
        <f t="shared" si="67"/>
        <v>4</v>
      </c>
      <c r="C1456">
        <f t="shared" si="68"/>
        <v>1995.4</v>
      </c>
      <c r="D1456" s="1">
        <v>34997</v>
      </c>
      <c r="E1456">
        <v>5.56</v>
      </c>
    </row>
    <row r="1457" spans="1:5" x14ac:dyDescent="0.2">
      <c r="A1457">
        <f t="shared" si="66"/>
        <v>1995</v>
      </c>
      <c r="B1457">
        <f t="shared" si="67"/>
        <v>4</v>
      </c>
      <c r="C1457">
        <f t="shared" si="68"/>
        <v>1995.4</v>
      </c>
      <c r="D1457" s="1">
        <v>34998</v>
      </c>
      <c r="E1457">
        <v>5.52</v>
      </c>
    </row>
    <row r="1458" spans="1:5" x14ac:dyDescent="0.2">
      <c r="A1458">
        <f t="shared" si="66"/>
        <v>1995</v>
      </c>
      <c r="B1458">
        <f t="shared" si="67"/>
        <v>4</v>
      </c>
      <c r="C1458">
        <f t="shared" si="68"/>
        <v>1995.4</v>
      </c>
      <c r="D1458" s="1">
        <v>34999</v>
      </c>
      <c r="E1458">
        <v>5.56</v>
      </c>
    </row>
    <row r="1459" spans="1:5" x14ac:dyDescent="0.2">
      <c r="A1459">
        <f t="shared" si="66"/>
        <v>1995</v>
      </c>
      <c r="B1459">
        <f t="shared" si="67"/>
        <v>4</v>
      </c>
      <c r="C1459">
        <f t="shared" si="68"/>
        <v>1995.4</v>
      </c>
      <c r="D1459" s="1">
        <v>35002</v>
      </c>
      <c r="E1459">
        <v>5.55</v>
      </c>
    </row>
    <row r="1460" spans="1:5" x14ac:dyDescent="0.2">
      <c r="A1460">
        <f t="shared" si="66"/>
        <v>1995</v>
      </c>
      <c r="B1460">
        <f t="shared" si="67"/>
        <v>4</v>
      </c>
      <c r="C1460">
        <f t="shared" si="68"/>
        <v>1995.4</v>
      </c>
      <c r="D1460" s="1">
        <v>35003</v>
      </c>
      <c r="E1460">
        <v>5.55</v>
      </c>
    </row>
    <row r="1461" spans="1:5" x14ac:dyDescent="0.2">
      <c r="A1461">
        <f t="shared" si="66"/>
        <v>1995</v>
      </c>
      <c r="B1461">
        <f t="shared" si="67"/>
        <v>4</v>
      </c>
      <c r="C1461">
        <f t="shared" si="68"/>
        <v>1995.4</v>
      </c>
      <c r="D1461" s="1">
        <v>35004</v>
      </c>
      <c r="E1461">
        <v>5.46</v>
      </c>
    </row>
    <row r="1462" spans="1:5" x14ac:dyDescent="0.2">
      <c r="A1462">
        <f t="shared" si="66"/>
        <v>1995</v>
      </c>
      <c r="B1462">
        <f t="shared" si="67"/>
        <v>4</v>
      </c>
      <c r="C1462">
        <f t="shared" si="68"/>
        <v>1995.4</v>
      </c>
      <c r="D1462" s="1">
        <v>35005</v>
      </c>
      <c r="E1462">
        <v>5.41</v>
      </c>
    </row>
    <row r="1463" spans="1:5" x14ac:dyDescent="0.2">
      <c r="A1463">
        <f t="shared" si="66"/>
        <v>1995</v>
      </c>
      <c r="B1463">
        <f t="shared" si="67"/>
        <v>4</v>
      </c>
      <c r="C1463">
        <f t="shared" si="68"/>
        <v>1995.4</v>
      </c>
      <c r="D1463" s="1">
        <v>35006</v>
      </c>
      <c r="E1463">
        <v>5.43</v>
      </c>
    </row>
    <row r="1464" spans="1:5" x14ac:dyDescent="0.2">
      <c r="A1464">
        <f t="shared" si="66"/>
        <v>1995</v>
      </c>
      <c r="B1464">
        <f t="shared" si="67"/>
        <v>4</v>
      </c>
      <c r="C1464">
        <f t="shared" si="68"/>
        <v>1995.4</v>
      </c>
      <c r="D1464" s="1">
        <v>35009</v>
      </c>
      <c r="E1464">
        <v>5.46</v>
      </c>
    </row>
    <row r="1465" spans="1:5" x14ac:dyDescent="0.2">
      <c r="A1465">
        <f t="shared" si="66"/>
        <v>1995</v>
      </c>
      <c r="B1465">
        <f t="shared" si="67"/>
        <v>4</v>
      </c>
      <c r="C1465">
        <f t="shared" si="68"/>
        <v>1995.4</v>
      </c>
      <c r="D1465" s="1">
        <v>35010</v>
      </c>
      <c r="E1465">
        <v>5.48</v>
      </c>
    </row>
    <row r="1466" spans="1:5" x14ac:dyDescent="0.2">
      <c r="A1466">
        <f t="shared" si="66"/>
        <v>1995</v>
      </c>
      <c r="B1466">
        <f t="shared" si="67"/>
        <v>4</v>
      </c>
      <c r="C1466">
        <f t="shared" si="68"/>
        <v>1995.4</v>
      </c>
      <c r="D1466" s="1">
        <v>35011</v>
      </c>
      <c r="E1466">
        <v>5.41</v>
      </c>
    </row>
    <row r="1467" spans="1:5" x14ac:dyDescent="0.2">
      <c r="A1467">
        <f t="shared" si="66"/>
        <v>1995</v>
      </c>
      <c r="B1467">
        <f t="shared" si="67"/>
        <v>4</v>
      </c>
      <c r="C1467">
        <f t="shared" si="68"/>
        <v>1995.4</v>
      </c>
      <c r="D1467" s="1">
        <v>35012</v>
      </c>
      <c r="E1467">
        <v>5.43</v>
      </c>
    </row>
    <row r="1468" spans="1:5" x14ac:dyDescent="0.2">
      <c r="A1468">
        <f t="shared" si="66"/>
        <v>1995</v>
      </c>
      <c r="B1468">
        <f t="shared" si="67"/>
        <v>4</v>
      </c>
      <c r="C1468">
        <f t="shared" si="68"/>
        <v>1995.4</v>
      </c>
      <c r="D1468" s="1">
        <v>35013</v>
      </c>
      <c r="E1468">
        <v>5.47</v>
      </c>
    </row>
    <row r="1469" spans="1:5" x14ac:dyDescent="0.2">
      <c r="A1469">
        <f t="shared" si="66"/>
        <v>1995</v>
      </c>
      <c r="B1469">
        <f t="shared" si="67"/>
        <v>4</v>
      </c>
      <c r="C1469">
        <f t="shared" si="68"/>
        <v>1995.4</v>
      </c>
      <c r="D1469" s="1">
        <v>35016</v>
      </c>
      <c r="E1469">
        <v>5.44</v>
      </c>
    </row>
    <row r="1470" spans="1:5" x14ac:dyDescent="0.2">
      <c r="A1470">
        <f t="shared" si="66"/>
        <v>1995</v>
      </c>
      <c r="B1470">
        <f t="shared" si="67"/>
        <v>4</v>
      </c>
      <c r="C1470">
        <f t="shared" si="68"/>
        <v>1995.4</v>
      </c>
      <c r="D1470" s="1">
        <v>35017</v>
      </c>
      <c r="E1470">
        <v>5.43</v>
      </c>
    </row>
    <row r="1471" spans="1:5" x14ac:dyDescent="0.2">
      <c r="A1471">
        <f t="shared" si="66"/>
        <v>1995</v>
      </c>
      <c r="B1471">
        <f t="shared" si="67"/>
        <v>4</v>
      </c>
      <c r="C1471">
        <f t="shared" si="68"/>
        <v>1995.4</v>
      </c>
      <c r="D1471" s="1">
        <v>35018</v>
      </c>
      <c r="E1471">
        <v>5.47</v>
      </c>
    </row>
    <row r="1472" spans="1:5" x14ac:dyDescent="0.2">
      <c r="A1472">
        <f t="shared" si="66"/>
        <v>1995</v>
      </c>
      <c r="B1472">
        <f t="shared" si="67"/>
        <v>4</v>
      </c>
      <c r="C1472">
        <f t="shared" si="68"/>
        <v>1995.4</v>
      </c>
      <c r="D1472" s="1">
        <v>35019</v>
      </c>
      <c r="E1472">
        <v>5.42</v>
      </c>
    </row>
    <row r="1473" spans="1:5" x14ac:dyDescent="0.2">
      <c r="A1473">
        <f t="shared" si="66"/>
        <v>1995</v>
      </c>
      <c r="B1473">
        <f t="shared" si="67"/>
        <v>4</v>
      </c>
      <c r="C1473">
        <f t="shared" si="68"/>
        <v>1995.4</v>
      </c>
      <c r="D1473" s="1">
        <v>35020</v>
      </c>
      <c r="E1473">
        <v>5.4</v>
      </c>
    </row>
    <row r="1474" spans="1:5" x14ac:dyDescent="0.2">
      <c r="A1474">
        <f t="shared" ref="A1474:A1537" si="69">YEAR(D1474)</f>
        <v>1995</v>
      </c>
      <c r="B1474">
        <f t="shared" ref="B1474:B1537" si="70">ROUNDUP(MONTH(D1474)/3,0)</f>
        <v>4</v>
      </c>
      <c r="C1474">
        <f t="shared" ref="C1474:C1537" si="71">A1474+B1474/10</f>
        <v>1995.4</v>
      </c>
      <c r="D1474" s="1">
        <v>35023</v>
      </c>
      <c r="E1474">
        <v>5.41</v>
      </c>
    </row>
    <row r="1475" spans="1:5" x14ac:dyDescent="0.2">
      <c r="A1475">
        <f t="shared" si="69"/>
        <v>1995</v>
      </c>
      <c r="B1475">
        <f t="shared" si="70"/>
        <v>4</v>
      </c>
      <c r="C1475">
        <f t="shared" si="71"/>
        <v>1995.4</v>
      </c>
      <c r="D1475" s="1">
        <v>35024</v>
      </c>
      <c r="E1475">
        <v>5.45</v>
      </c>
    </row>
    <row r="1476" spans="1:5" x14ac:dyDescent="0.2">
      <c r="A1476">
        <f t="shared" si="69"/>
        <v>1995</v>
      </c>
      <c r="B1476">
        <f t="shared" si="70"/>
        <v>4</v>
      </c>
      <c r="C1476">
        <f t="shared" si="71"/>
        <v>1995.4</v>
      </c>
      <c r="D1476" s="1">
        <v>35025</v>
      </c>
      <c r="E1476">
        <v>5.46</v>
      </c>
    </row>
    <row r="1477" spans="1:5" x14ac:dyDescent="0.2">
      <c r="A1477">
        <f t="shared" si="69"/>
        <v>1995</v>
      </c>
      <c r="B1477">
        <f t="shared" si="70"/>
        <v>4</v>
      </c>
      <c r="C1477">
        <f t="shared" si="71"/>
        <v>1995.4</v>
      </c>
      <c r="D1477" s="1">
        <v>35027</v>
      </c>
      <c r="E1477">
        <v>5.43</v>
      </c>
    </row>
    <row r="1478" spans="1:5" x14ac:dyDescent="0.2">
      <c r="A1478">
        <f t="shared" si="69"/>
        <v>1995</v>
      </c>
      <c r="B1478">
        <f t="shared" si="70"/>
        <v>4</v>
      </c>
      <c r="C1478">
        <f t="shared" si="71"/>
        <v>1995.4</v>
      </c>
      <c r="D1478" s="1">
        <v>35030</v>
      </c>
      <c r="E1478">
        <v>5.41</v>
      </c>
    </row>
    <row r="1479" spans="1:5" x14ac:dyDescent="0.2">
      <c r="A1479">
        <f t="shared" si="69"/>
        <v>1995</v>
      </c>
      <c r="B1479">
        <f t="shared" si="70"/>
        <v>4</v>
      </c>
      <c r="C1479">
        <f t="shared" si="71"/>
        <v>1995.4</v>
      </c>
      <c r="D1479" s="1">
        <v>35031</v>
      </c>
      <c r="E1479">
        <v>5.44</v>
      </c>
    </row>
    <row r="1480" spans="1:5" x14ac:dyDescent="0.2">
      <c r="A1480">
        <f t="shared" si="69"/>
        <v>1995</v>
      </c>
      <c r="B1480">
        <f t="shared" si="70"/>
        <v>4</v>
      </c>
      <c r="C1480">
        <f t="shared" si="71"/>
        <v>1995.4</v>
      </c>
      <c r="D1480" s="1">
        <v>35032</v>
      </c>
      <c r="E1480">
        <v>5.42</v>
      </c>
    </row>
    <row r="1481" spans="1:5" x14ac:dyDescent="0.2">
      <c r="A1481">
        <f t="shared" si="69"/>
        <v>1995</v>
      </c>
      <c r="B1481">
        <f t="shared" si="70"/>
        <v>4</v>
      </c>
      <c r="C1481">
        <f t="shared" si="71"/>
        <v>1995.4</v>
      </c>
      <c r="D1481" s="1">
        <v>35033</v>
      </c>
      <c r="E1481">
        <v>5.36</v>
      </c>
    </row>
    <row r="1482" spans="1:5" x14ac:dyDescent="0.2">
      <c r="A1482">
        <f t="shared" si="69"/>
        <v>1995</v>
      </c>
      <c r="B1482">
        <f t="shared" si="70"/>
        <v>4</v>
      </c>
      <c r="C1482">
        <f t="shared" si="71"/>
        <v>1995.4</v>
      </c>
      <c r="D1482" s="1">
        <v>35034</v>
      </c>
      <c r="E1482">
        <v>5.33</v>
      </c>
    </row>
    <row r="1483" spans="1:5" x14ac:dyDescent="0.2">
      <c r="A1483">
        <f t="shared" si="69"/>
        <v>1995</v>
      </c>
      <c r="B1483">
        <f t="shared" si="70"/>
        <v>4</v>
      </c>
      <c r="C1483">
        <f t="shared" si="71"/>
        <v>1995.4</v>
      </c>
      <c r="D1483" s="1">
        <v>35037</v>
      </c>
      <c r="E1483">
        <v>5.32</v>
      </c>
    </row>
    <row r="1484" spans="1:5" x14ac:dyDescent="0.2">
      <c r="A1484">
        <f t="shared" si="69"/>
        <v>1995</v>
      </c>
      <c r="B1484">
        <f t="shared" si="70"/>
        <v>4</v>
      </c>
      <c r="C1484">
        <f t="shared" si="71"/>
        <v>1995.4</v>
      </c>
      <c r="D1484" s="1">
        <v>35038</v>
      </c>
      <c r="E1484">
        <v>5.33</v>
      </c>
    </row>
    <row r="1485" spans="1:5" x14ac:dyDescent="0.2">
      <c r="A1485">
        <f t="shared" si="69"/>
        <v>1995</v>
      </c>
      <c r="B1485">
        <f t="shared" si="70"/>
        <v>4</v>
      </c>
      <c r="C1485">
        <f t="shared" si="71"/>
        <v>1995.4</v>
      </c>
      <c r="D1485" s="1">
        <v>35039</v>
      </c>
      <c r="E1485">
        <v>5.34</v>
      </c>
    </row>
    <row r="1486" spans="1:5" x14ac:dyDescent="0.2">
      <c r="A1486">
        <f t="shared" si="69"/>
        <v>1995</v>
      </c>
      <c r="B1486">
        <f t="shared" si="70"/>
        <v>4</v>
      </c>
      <c r="C1486">
        <f t="shared" si="71"/>
        <v>1995.4</v>
      </c>
      <c r="D1486" s="1">
        <v>35040</v>
      </c>
      <c r="E1486">
        <v>5.35</v>
      </c>
    </row>
    <row r="1487" spans="1:5" x14ac:dyDescent="0.2">
      <c r="A1487">
        <f t="shared" si="69"/>
        <v>1995</v>
      </c>
      <c r="B1487">
        <f t="shared" si="70"/>
        <v>4</v>
      </c>
      <c r="C1487">
        <f t="shared" si="71"/>
        <v>1995.4</v>
      </c>
      <c r="D1487" s="1">
        <v>35041</v>
      </c>
      <c r="E1487">
        <v>5.39</v>
      </c>
    </row>
    <row r="1488" spans="1:5" x14ac:dyDescent="0.2">
      <c r="A1488">
        <f t="shared" si="69"/>
        <v>1995</v>
      </c>
      <c r="B1488">
        <f t="shared" si="70"/>
        <v>4</v>
      </c>
      <c r="C1488">
        <f t="shared" si="71"/>
        <v>1995.4</v>
      </c>
      <c r="D1488" s="1">
        <v>35044</v>
      </c>
      <c r="E1488">
        <v>5.35</v>
      </c>
    </row>
    <row r="1489" spans="1:5" x14ac:dyDescent="0.2">
      <c r="A1489">
        <f t="shared" si="69"/>
        <v>1995</v>
      </c>
      <c r="B1489">
        <f t="shared" si="70"/>
        <v>4</v>
      </c>
      <c r="C1489">
        <f t="shared" si="71"/>
        <v>1995.4</v>
      </c>
      <c r="D1489" s="1">
        <v>35045</v>
      </c>
      <c r="E1489">
        <v>5.36</v>
      </c>
    </row>
    <row r="1490" spans="1:5" x14ac:dyDescent="0.2">
      <c r="A1490">
        <f t="shared" si="69"/>
        <v>1995</v>
      </c>
      <c r="B1490">
        <f t="shared" si="70"/>
        <v>4</v>
      </c>
      <c r="C1490">
        <f t="shared" si="71"/>
        <v>1995.4</v>
      </c>
      <c r="D1490" s="1">
        <v>35046</v>
      </c>
      <c r="E1490">
        <v>5.37</v>
      </c>
    </row>
    <row r="1491" spans="1:5" x14ac:dyDescent="0.2">
      <c r="A1491">
        <f t="shared" si="69"/>
        <v>1995</v>
      </c>
      <c r="B1491">
        <f t="shared" si="70"/>
        <v>4</v>
      </c>
      <c r="C1491">
        <f t="shared" si="71"/>
        <v>1995.4</v>
      </c>
      <c r="D1491" s="1">
        <v>35047</v>
      </c>
      <c r="E1491">
        <v>5.35</v>
      </c>
    </row>
    <row r="1492" spans="1:5" x14ac:dyDescent="0.2">
      <c r="A1492">
        <f t="shared" si="69"/>
        <v>1995</v>
      </c>
      <c r="B1492">
        <f t="shared" si="70"/>
        <v>4</v>
      </c>
      <c r="C1492">
        <f t="shared" si="71"/>
        <v>1995.4</v>
      </c>
      <c r="D1492" s="1">
        <v>35048</v>
      </c>
      <c r="E1492">
        <v>5.32</v>
      </c>
    </row>
    <row r="1493" spans="1:5" x14ac:dyDescent="0.2">
      <c r="A1493">
        <f t="shared" si="69"/>
        <v>1995</v>
      </c>
      <c r="B1493">
        <f t="shared" si="70"/>
        <v>4</v>
      </c>
      <c r="C1493">
        <f t="shared" si="71"/>
        <v>1995.4</v>
      </c>
      <c r="D1493" s="1">
        <v>35051</v>
      </c>
      <c r="E1493">
        <v>5.38</v>
      </c>
    </row>
    <row r="1494" spans="1:5" x14ac:dyDescent="0.2">
      <c r="A1494">
        <f t="shared" si="69"/>
        <v>1995</v>
      </c>
      <c r="B1494">
        <f t="shared" si="70"/>
        <v>4</v>
      </c>
      <c r="C1494">
        <f t="shared" si="71"/>
        <v>1995.4</v>
      </c>
      <c r="D1494" s="1">
        <v>35052</v>
      </c>
      <c r="E1494">
        <v>5.28</v>
      </c>
    </row>
    <row r="1495" spans="1:5" x14ac:dyDescent="0.2">
      <c r="A1495">
        <f t="shared" si="69"/>
        <v>1995</v>
      </c>
      <c r="B1495">
        <f t="shared" si="70"/>
        <v>4</v>
      </c>
      <c r="C1495">
        <f t="shared" si="71"/>
        <v>1995.4</v>
      </c>
      <c r="D1495" s="1">
        <v>35053</v>
      </c>
      <c r="E1495">
        <v>5.27</v>
      </c>
    </row>
    <row r="1496" spans="1:5" x14ac:dyDescent="0.2">
      <c r="A1496">
        <f t="shared" si="69"/>
        <v>1995</v>
      </c>
      <c r="B1496">
        <f t="shared" si="70"/>
        <v>4</v>
      </c>
      <c r="C1496">
        <f t="shared" si="71"/>
        <v>1995.4</v>
      </c>
      <c r="D1496" s="1">
        <v>35054</v>
      </c>
      <c r="E1496">
        <v>5.29</v>
      </c>
    </row>
    <row r="1497" spans="1:5" x14ac:dyDescent="0.2">
      <c r="A1497">
        <f t="shared" si="69"/>
        <v>1995</v>
      </c>
      <c r="B1497">
        <f t="shared" si="70"/>
        <v>4</v>
      </c>
      <c r="C1497">
        <f t="shared" si="71"/>
        <v>1995.4</v>
      </c>
      <c r="D1497" s="1">
        <v>35055</v>
      </c>
      <c r="E1497">
        <v>5.26</v>
      </c>
    </row>
    <row r="1498" spans="1:5" x14ac:dyDescent="0.2">
      <c r="A1498">
        <f t="shared" si="69"/>
        <v>1995</v>
      </c>
      <c r="B1498">
        <f t="shared" si="70"/>
        <v>4</v>
      </c>
      <c r="C1498">
        <f t="shared" si="71"/>
        <v>1995.4</v>
      </c>
      <c r="D1498" s="1">
        <v>35059</v>
      </c>
      <c r="E1498">
        <v>5.26</v>
      </c>
    </row>
    <row r="1499" spans="1:5" x14ac:dyDescent="0.2">
      <c r="A1499">
        <f t="shared" si="69"/>
        <v>1995</v>
      </c>
      <c r="B1499">
        <f t="shared" si="70"/>
        <v>4</v>
      </c>
      <c r="C1499">
        <f t="shared" si="71"/>
        <v>1995.4</v>
      </c>
      <c r="D1499" s="1">
        <v>35060</v>
      </c>
      <c r="E1499">
        <v>5.23</v>
      </c>
    </row>
    <row r="1500" spans="1:5" x14ac:dyDescent="0.2">
      <c r="A1500">
        <f t="shared" si="69"/>
        <v>1995</v>
      </c>
      <c r="B1500">
        <f t="shared" si="70"/>
        <v>4</v>
      </c>
      <c r="C1500">
        <f t="shared" si="71"/>
        <v>1995.4</v>
      </c>
      <c r="D1500" s="1">
        <v>35061</v>
      </c>
      <c r="E1500">
        <v>5.18</v>
      </c>
    </row>
    <row r="1501" spans="1:5" x14ac:dyDescent="0.2">
      <c r="A1501">
        <f t="shared" si="69"/>
        <v>1995</v>
      </c>
      <c r="B1501">
        <f t="shared" si="70"/>
        <v>4</v>
      </c>
      <c r="C1501">
        <f t="shared" si="71"/>
        <v>1995.4</v>
      </c>
      <c r="D1501" s="1">
        <v>35062</v>
      </c>
      <c r="E1501">
        <v>5.18</v>
      </c>
    </row>
    <row r="1502" spans="1:5" x14ac:dyDescent="0.2">
      <c r="A1502">
        <f t="shared" si="69"/>
        <v>1996</v>
      </c>
      <c r="B1502">
        <f t="shared" si="70"/>
        <v>1</v>
      </c>
      <c r="C1502">
        <f t="shared" si="71"/>
        <v>1996.1</v>
      </c>
      <c r="D1502" s="1">
        <v>35066</v>
      </c>
      <c r="E1502">
        <v>5.17</v>
      </c>
    </row>
    <row r="1503" spans="1:5" x14ac:dyDescent="0.2">
      <c r="A1503">
        <f t="shared" si="69"/>
        <v>1996</v>
      </c>
      <c r="B1503">
        <f t="shared" si="70"/>
        <v>1</v>
      </c>
      <c r="C1503">
        <f t="shared" si="71"/>
        <v>1996.1</v>
      </c>
      <c r="D1503" s="1">
        <v>35067</v>
      </c>
      <c r="E1503">
        <v>5.16</v>
      </c>
    </row>
    <row r="1504" spans="1:5" x14ac:dyDescent="0.2">
      <c r="A1504">
        <f t="shared" si="69"/>
        <v>1996</v>
      </c>
      <c r="B1504">
        <f t="shared" si="70"/>
        <v>1</v>
      </c>
      <c r="C1504">
        <f t="shared" si="71"/>
        <v>1996.1</v>
      </c>
      <c r="D1504" s="1">
        <v>35068</v>
      </c>
      <c r="E1504">
        <v>5.19</v>
      </c>
    </row>
    <row r="1505" spans="1:5" x14ac:dyDescent="0.2">
      <c r="A1505">
        <f t="shared" si="69"/>
        <v>1996</v>
      </c>
      <c r="B1505">
        <f t="shared" si="70"/>
        <v>1</v>
      </c>
      <c r="C1505">
        <f t="shared" si="71"/>
        <v>1996.1</v>
      </c>
      <c r="D1505" s="1">
        <v>35069</v>
      </c>
      <c r="E1505">
        <v>5.19</v>
      </c>
    </row>
    <row r="1506" spans="1:5" x14ac:dyDescent="0.2">
      <c r="A1506">
        <f t="shared" si="69"/>
        <v>1996</v>
      </c>
      <c r="B1506">
        <f t="shared" si="70"/>
        <v>1</v>
      </c>
      <c r="C1506">
        <f t="shared" si="71"/>
        <v>1996.1</v>
      </c>
      <c r="D1506" s="1">
        <v>35072</v>
      </c>
      <c r="E1506">
        <v>5.19</v>
      </c>
    </row>
    <row r="1507" spans="1:5" x14ac:dyDescent="0.2">
      <c r="A1507">
        <f t="shared" si="69"/>
        <v>1996</v>
      </c>
      <c r="B1507">
        <f t="shared" si="70"/>
        <v>1</v>
      </c>
      <c r="C1507">
        <f t="shared" si="71"/>
        <v>1996.1</v>
      </c>
      <c r="D1507" s="1">
        <v>35073</v>
      </c>
      <c r="E1507">
        <v>5.16</v>
      </c>
    </row>
    <row r="1508" spans="1:5" x14ac:dyDescent="0.2">
      <c r="A1508">
        <f t="shared" si="69"/>
        <v>1996</v>
      </c>
      <c r="B1508">
        <f t="shared" si="70"/>
        <v>1</v>
      </c>
      <c r="C1508">
        <f t="shared" si="71"/>
        <v>1996.1</v>
      </c>
      <c r="D1508" s="1">
        <v>35074</v>
      </c>
      <c r="E1508">
        <v>5.19</v>
      </c>
    </row>
    <row r="1509" spans="1:5" x14ac:dyDescent="0.2">
      <c r="A1509">
        <f t="shared" si="69"/>
        <v>1996</v>
      </c>
      <c r="B1509">
        <f t="shared" si="70"/>
        <v>1</v>
      </c>
      <c r="C1509">
        <f t="shared" si="71"/>
        <v>1996.1</v>
      </c>
      <c r="D1509" s="1">
        <v>35075</v>
      </c>
      <c r="E1509">
        <v>5.16</v>
      </c>
    </row>
    <row r="1510" spans="1:5" x14ac:dyDescent="0.2">
      <c r="A1510">
        <f t="shared" si="69"/>
        <v>1996</v>
      </c>
      <c r="B1510">
        <f t="shared" si="70"/>
        <v>1</v>
      </c>
      <c r="C1510">
        <f t="shared" si="71"/>
        <v>1996.1</v>
      </c>
      <c r="D1510" s="1">
        <v>35076</v>
      </c>
      <c r="E1510">
        <v>5.14</v>
      </c>
    </row>
    <row r="1511" spans="1:5" x14ac:dyDescent="0.2">
      <c r="A1511">
        <f t="shared" si="69"/>
        <v>1996</v>
      </c>
      <c r="B1511">
        <f t="shared" si="70"/>
        <v>1</v>
      </c>
      <c r="C1511">
        <f t="shared" si="71"/>
        <v>1996.1</v>
      </c>
      <c r="D1511" s="1">
        <v>35080</v>
      </c>
      <c r="E1511">
        <v>5.0599999999999996</v>
      </c>
    </row>
    <row r="1512" spans="1:5" x14ac:dyDescent="0.2">
      <c r="A1512">
        <f t="shared" si="69"/>
        <v>1996</v>
      </c>
      <c r="B1512">
        <f t="shared" si="70"/>
        <v>1</v>
      </c>
      <c r="C1512">
        <f t="shared" si="71"/>
        <v>1996.1</v>
      </c>
      <c r="D1512" s="1">
        <v>35081</v>
      </c>
      <c r="E1512">
        <v>5.04</v>
      </c>
    </row>
    <row r="1513" spans="1:5" x14ac:dyDescent="0.2">
      <c r="A1513">
        <f t="shared" si="69"/>
        <v>1996</v>
      </c>
      <c r="B1513">
        <f t="shared" si="70"/>
        <v>1</v>
      </c>
      <c r="C1513">
        <f t="shared" si="71"/>
        <v>1996.1</v>
      </c>
      <c r="D1513" s="1">
        <v>35082</v>
      </c>
      <c r="E1513">
        <v>5.01</v>
      </c>
    </row>
    <row r="1514" spans="1:5" x14ac:dyDescent="0.2">
      <c r="A1514">
        <f t="shared" si="69"/>
        <v>1996</v>
      </c>
      <c r="B1514">
        <f t="shared" si="70"/>
        <v>1</v>
      </c>
      <c r="C1514">
        <f t="shared" si="71"/>
        <v>1996.1</v>
      </c>
      <c r="D1514" s="1">
        <v>35083</v>
      </c>
      <c r="E1514">
        <v>5.0199999999999996</v>
      </c>
    </row>
    <row r="1515" spans="1:5" x14ac:dyDescent="0.2">
      <c r="A1515">
        <f t="shared" si="69"/>
        <v>1996</v>
      </c>
      <c r="B1515">
        <f t="shared" si="70"/>
        <v>1</v>
      </c>
      <c r="C1515">
        <f t="shared" si="71"/>
        <v>1996.1</v>
      </c>
      <c r="D1515" s="1">
        <v>35086</v>
      </c>
      <c r="E1515">
        <v>5.0599999999999996</v>
      </c>
    </row>
    <row r="1516" spans="1:5" x14ac:dyDescent="0.2">
      <c r="A1516">
        <f t="shared" si="69"/>
        <v>1996</v>
      </c>
      <c r="B1516">
        <f t="shared" si="70"/>
        <v>1</v>
      </c>
      <c r="C1516">
        <f t="shared" si="71"/>
        <v>1996.1</v>
      </c>
      <c r="D1516" s="1">
        <v>35087</v>
      </c>
      <c r="E1516">
        <v>5.0599999999999996</v>
      </c>
    </row>
    <row r="1517" spans="1:5" x14ac:dyDescent="0.2">
      <c r="A1517">
        <f t="shared" si="69"/>
        <v>1996</v>
      </c>
      <c r="B1517">
        <f t="shared" si="70"/>
        <v>1</v>
      </c>
      <c r="C1517">
        <f t="shared" si="71"/>
        <v>1996.1</v>
      </c>
      <c r="D1517" s="1">
        <v>35088</v>
      </c>
      <c r="E1517">
        <v>5.03</v>
      </c>
    </row>
    <row r="1518" spans="1:5" x14ac:dyDescent="0.2">
      <c r="A1518">
        <f t="shared" si="69"/>
        <v>1996</v>
      </c>
      <c r="B1518">
        <f t="shared" si="70"/>
        <v>1</v>
      </c>
      <c r="C1518">
        <f t="shared" si="71"/>
        <v>1996.1</v>
      </c>
      <c r="D1518" s="1">
        <v>35089</v>
      </c>
      <c r="E1518">
        <v>5.0599999999999996</v>
      </c>
    </row>
    <row r="1519" spans="1:5" x14ac:dyDescent="0.2">
      <c r="A1519">
        <f t="shared" si="69"/>
        <v>1996</v>
      </c>
      <c r="B1519">
        <f t="shared" si="70"/>
        <v>1</v>
      </c>
      <c r="C1519">
        <f t="shared" si="71"/>
        <v>1996.1</v>
      </c>
      <c r="D1519" s="1">
        <v>35090</v>
      </c>
      <c r="E1519">
        <v>5.0199999999999996</v>
      </c>
    </row>
    <row r="1520" spans="1:5" x14ac:dyDescent="0.2">
      <c r="A1520">
        <f t="shared" si="69"/>
        <v>1996</v>
      </c>
      <c r="B1520">
        <f t="shared" si="70"/>
        <v>1</v>
      </c>
      <c r="C1520">
        <f t="shared" si="71"/>
        <v>1996.1</v>
      </c>
      <c r="D1520" s="1">
        <v>35093</v>
      </c>
      <c r="E1520">
        <v>5.05</v>
      </c>
    </row>
    <row r="1521" spans="1:5" x14ac:dyDescent="0.2">
      <c r="A1521">
        <f t="shared" si="69"/>
        <v>1996</v>
      </c>
      <c r="B1521">
        <f t="shared" si="70"/>
        <v>1</v>
      </c>
      <c r="C1521">
        <f t="shared" si="71"/>
        <v>1996.1</v>
      </c>
      <c r="D1521" s="1">
        <v>35094</v>
      </c>
      <c r="E1521">
        <v>4.9800000000000004</v>
      </c>
    </row>
    <row r="1522" spans="1:5" x14ac:dyDescent="0.2">
      <c r="A1522">
        <f t="shared" si="69"/>
        <v>1996</v>
      </c>
      <c r="B1522">
        <f t="shared" si="70"/>
        <v>1</v>
      </c>
      <c r="C1522">
        <f t="shared" si="71"/>
        <v>1996.1</v>
      </c>
      <c r="D1522" s="1">
        <v>35095</v>
      </c>
      <c r="E1522">
        <v>4.9000000000000004</v>
      </c>
    </row>
    <row r="1523" spans="1:5" x14ac:dyDescent="0.2">
      <c r="A1523">
        <f t="shared" si="69"/>
        <v>1996</v>
      </c>
      <c r="B1523">
        <f t="shared" si="70"/>
        <v>1</v>
      </c>
      <c r="C1523">
        <f t="shared" si="71"/>
        <v>1996.1</v>
      </c>
      <c r="D1523" s="1">
        <v>35096</v>
      </c>
      <c r="E1523">
        <v>4.88</v>
      </c>
    </row>
    <row r="1524" spans="1:5" x14ac:dyDescent="0.2">
      <c r="A1524">
        <f t="shared" si="69"/>
        <v>1996</v>
      </c>
      <c r="B1524">
        <f t="shared" si="70"/>
        <v>1</v>
      </c>
      <c r="C1524">
        <f t="shared" si="71"/>
        <v>1996.1</v>
      </c>
      <c r="D1524" s="1">
        <v>35097</v>
      </c>
      <c r="E1524">
        <v>4.8499999999999996</v>
      </c>
    </row>
    <row r="1525" spans="1:5" x14ac:dyDescent="0.2">
      <c r="A1525">
        <f t="shared" si="69"/>
        <v>1996</v>
      </c>
      <c r="B1525">
        <f t="shared" si="70"/>
        <v>1</v>
      </c>
      <c r="C1525">
        <f t="shared" si="71"/>
        <v>1996.1</v>
      </c>
      <c r="D1525" s="1">
        <v>35100</v>
      </c>
      <c r="E1525">
        <v>4.88</v>
      </c>
    </row>
    <row r="1526" spans="1:5" x14ac:dyDescent="0.2">
      <c r="A1526">
        <f t="shared" si="69"/>
        <v>1996</v>
      </c>
      <c r="B1526">
        <f t="shared" si="70"/>
        <v>1</v>
      </c>
      <c r="C1526">
        <f t="shared" si="71"/>
        <v>1996.1</v>
      </c>
      <c r="D1526" s="1">
        <v>35101</v>
      </c>
      <c r="E1526">
        <v>4.87</v>
      </c>
    </row>
    <row r="1527" spans="1:5" x14ac:dyDescent="0.2">
      <c r="A1527">
        <f t="shared" si="69"/>
        <v>1996</v>
      </c>
      <c r="B1527">
        <f t="shared" si="70"/>
        <v>1</v>
      </c>
      <c r="C1527">
        <f t="shared" si="71"/>
        <v>1996.1</v>
      </c>
      <c r="D1527" s="1">
        <v>35102</v>
      </c>
      <c r="E1527">
        <v>4.8600000000000003</v>
      </c>
    </row>
    <row r="1528" spans="1:5" x14ac:dyDescent="0.2">
      <c r="A1528">
        <f t="shared" si="69"/>
        <v>1996</v>
      </c>
      <c r="B1528">
        <f t="shared" si="70"/>
        <v>1</v>
      </c>
      <c r="C1528">
        <f t="shared" si="71"/>
        <v>1996.1</v>
      </c>
      <c r="D1528" s="1">
        <v>35103</v>
      </c>
      <c r="E1528">
        <v>4.84</v>
      </c>
    </row>
    <row r="1529" spans="1:5" x14ac:dyDescent="0.2">
      <c r="A1529">
        <f t="shared" si="69"/>
        <v>1996</v>
      </c>
      <c r="B1529">
        <f t="shared" si="70"/>
        <v>1</v>
      </c>
      <c r="C1529">
        <f t="shared" si="71"/>
        <v>1996.1</v>
      </c>
      <c r="D1529" s="1">
        <v>35104</v>
      </c>
      <c r="E1529">
        <v>4.82</v>
      </c>
    </row>
    <row r="1530" spans="1:5" x14ac:dyDescent="0.2">
      <c r="A1530">
        <f t="shared" si="69"/>
        <v>1996</v>
      </c>
      <c r="B1530">
        <f t="shared" si="70"/>
        <v>1</v>
      </c>
      <c r="C1530">
        <f t="shared" si="71"/>
        <v>1996.1</v>
      </c>
      <c r="D1530" s="1">
        <v>35107</v>
      </c>
      <c r="E1530">
        <v>4.8</v>
      </c>
    </row>
    <row r="1531" spans="1:5" x14ac:dyDescent="0.2">
      <c r="A1531">
        <f t="shared" si="69"/>
        <v>1996</v>
      </c>
      <c r="B1531">
        <f t="shared" si="70"/>
        <v>1</v>
      </c>
      <c r="C1531">
        <f t="shared" si="71"/>
        <v>1996.1</v>
      </c>
      <c r="D1531" s="1">
        <v>35108</v>
      </c>
      <c r="E1531">
        <v>4.79</v>
      </c>
    </row>
    <row r="1532" spans="1:5" x14ac:dyDescent="0.2">
      <c r="A1532">
        <f t="shared" si="69"/>
        <v>1996</v>
      </c>
      <c r="B1532">
        <f t="shared" si="70"/>
        <v>1</v>
      </c>
      <c r="C1532">
        <f t="shared" si="71"/>
        <v>1996.1</v>
      </c>
      <c r="D1532" s="1">
        <v>35109</v>
      </c>
      <c r="E1532">
        <v>4.8</v>
      </c>
    </row>
    <row r="1533" spans="1:5" x14ac:dyDescent="0.2">
      <c r="A1533">
        <f t="shared" si="69"/>
        <v>1996</v>
      </c>
      <c r="B1533">
        <f t="shared" si="70"/>
        <v>1</v>
      </c>
      <c r="C1533">
        <f t="shared" si="71"/>
        <v>1996.1</v>
      </c>
      <c r="D1533" s="1">
        <v>35110</v>
      </c>
      <c r="E1533">
        <v>4.84</v>
      </c>
    </row>
    <row r="1534" spans="1:5" x14ac:dyDescent="0.2">
      <c r="A1534">
        <f t="shared" si="69"/>
        <v>1996</v>
      </c>
      <c r="B1534">
        <f t="shared" si="70"/>
        <v>1</v>
      </c>
      <c r="C1534">
        <f t="shared" si="71"/>
        <v>1996.1</v>
      </c>
      <c r="D1534" s="1">
        <v>35111</v>
      </c>
      <c r="E1534">
        <v>4.84</v>
      </c>
    </row>
    <row r="1535" spans="1:5" x14ac:dyDescent="0.2">
      <c r="A1535">
        <f t="shared" si="69"/>
        <v>1996</v>
      </c>
      <c r="B1535">
        <f t="shared" si="70"/>
        <v>1</v>
      </c>
      <c r="C1535">
        <f t="shared" si="71"/>
        <v>1996.1</v>
      </c>
      <c r="D1535" s="1">
        <v>35115</v>
      </c>
      <c r="E1535">
        <v>5.09</v>
      </c>
    </row>
    <row r="1536" spans="1:5" x14ac:dyDescent="0.2">
      <c r="A1536">
        <f t="shared" si="69"/>
        <v>1996</v>
      </c>
      <c r="B1536">
        <f t="shared" si="70"/>
        <v>1</v>
      </c>
      <c r="C1536">
        <f t="shared" si="71"/>
        <v>1996.1</v>
      </c>
      <c r="D1536" s="1">
        <v>35116</v>
      </c>
      <c r="E1536">
        <v>5.05</v>
      </c>
    </row>
    <row r="1537" spans="1:5" x14ac:dyDescent="0.2">
      <c r="A1537">
        <f t="shared" si="69"/>
        <v>1996</v>
      </c>
      <c r="B1537">
        <f t="shared" si="70"/>
        <v>1</v>
      </c>
      <c r="C1537">
        <f t="shared" si="71"/>
        <v>1996.1</v>
      </c>
      <c r="D1537" s="1">
        <v>35117</v>
      </c>
      <c r="E1537">
        <v>4.99</v>
      </c>
    </row>
    <row r="1538" spans="1:5" x14ac:dyDescent="0.2">
      <c r="A1538">
        <f t="shared" ref="A1538:A1601" si="72">YEAR(D1538)</f>
        <v>1996</v>
      </c>
      <c r="B1538">
        <f t="shared" ref="B1538:B1601" si="73">ROUNDUP(MONTH(D1538)/3,0)</f>
        <v>1</v>
      </c>
      <c r="C1538">
        <f t="shared" ref="C1538:C1601" si="74">A1538+B1538/10</f>
        <v>1996.1</v>
      </c>
      <c r="D1538" s="1">
        <v>35118</v>
      </c>
      <c r="E1538">
        <v>5.0199999999999996</v>
      </c>
    </row>
    <row r="1539" spans="1:5" x14ac:dyDescent="0.2">
      <c r="A1539">
        <f t="shared" si="72"/>
        <v>1996</v>
      </c>
      <c r="B1539">
        <f t="shared" si="73"/>
        <v>1</v>
      </c>
      <c r="C1539">
        <f t="shared" si="74"/>
        <v>1996.1</v>
      </c>
      <c r="D1539" s="1">
        <v>35121</v>
      </c>
      <c r="E1539">
        <v>5.05</v>
      </c>
    </row>
    <row r="1540" spans="1:5" x14ac:dyDescent="0.2">
      <c r="A1540">
        <f t="shared" si="72"/>
        <v>1996</v>
      </c>
      <c r="B1540">
        <f t="shared" si="73"/>
        <v>1</v>
      </c>
      <c r="C1540">
        <f t="shared" si="74"/>
        <v>1996.1</v>
      </c>
      <c r="D1540" s="1">
        <v>35122</v>
      </c>
      <c r="E1540">
        <v>5.12</v>
      </c>
    </row>
    <row r="1541" spans="1:5" x14ac:dyDescent="0.2">
      <c r="A1541">
        <f t="shared" si="72"/>
        <v>1996</v>
      </c>
      <c r="B1541">
        <f t="shared" si="73"/>
        <v>1</v>
      </c>
      <c r="C1541">
        <f t="shared" si="74"/>
        <v>1996.1</v>
      </c>
      <c r="D1541" s="1">
        <v>35123</v>
      </c>
      <c r="E1541">
        <v>5.22</v>
      </c>
    </row>
    <row r="1542" spans="1:5" x14ac:dyDescent="0.2">
      <c r="A1542">
        <f t="shared" si="72"/>
        <v>1996</v>
      </c>
      <c r="B1542">
        <f t="shared" si="73"/>
        <v>1</v>
      </c>
      <c r="C1542">
        <f t="shared" si="74"/>
        <v>1996.1</v>
      </c>
      <c r="D1542" s="1">
        <v>35124</v>
      </c>
      <c r="E1542">
        <v>5.23</v>
      </c>
    </row>
    <row r="1543" spans="1:5" x14ac:dyDescent="0.2">
      <c r="A1543">
        <f t="shared" si="72"/>
        <v>1996</v>
      </c>
      <c r="B1543">
        <f t="shared" si="73"/>
        <v>1</v>
      </c>
      <c r="C1543">
        <f t="shared" si="74"/>
        <v>1996.1</v>
      </c>
      <c r="D1543" s="1">
        <v>35125</v>
      </c>
      <c r="E1543">
        <v>5.07</v>
      </c>
    </row>
    <row r="1544" spans="1:5" x14ac:dyDescent="0.2">
      <c r="A1544">
        <f t="shared" si="72"/>
        <v>1996</v>
      </c>
      <c r="B1544">
        <f t="shared" si="73"/>
        <v>1</v>
      </c>
      <c r="C1544">
        <f t="shared" si="74"/>
        <v>1996.1</v>
      </c>
      <c r="D1544" s="1">
        <v>35128</v>
      </c>
      <c r="E1544">
        <v>5.0199999999999996</v>
      </c>
    </row>
    <row r="1545" spans="1:5" x14ac:dyDescent="0.2">
      <c r="A1545">
        <f t="shared" si="72"/>
        <v>1996</v>
      </c>
      <c r="B1545">
        <f t="shared" si="73"/>
        <v>1</v>
      </c>
      <c r="C1545">
        <f t="shared" si="74"/>
        <v>1996.1</v>
      </c>
      <c r="D1545" s="1">
        <v>35129</v>
      </c>
      <c r="E1545">
        <v>5.07</v>
      </c>
    </row>
    <row r="1546" spans="1:5" x14ac:dyDescent="0.2">
      <c r="A1546">
        <f t="shared" si="72"/>
        <v>1996</v>
      </c>
      <c r="B1546">
        <f t="shared" si="73"/>
        <v>1</v>
      </c>
      <c r="C1546">
        <f t="shared" si="74"/>
        <v>1996.1</v>
      </c>
      <c r="D1546" s="1">
        <v>35130</v>
      </c>
      <c r="E1546">
        <v>5.13</v>
      </c>
    </row>
    <row r="1547" spans="1:5" x14ac:dyDescent="0.2">
      <c r="A1547">
        <f t="shared" si="72"/>
        <v>1996</v>
      </c>
      <c r="B1547">
        <f t="shared" si="73"/>
        <v>1</v>
      </c>
      <c r="C1547">
        <f t="shared" si="74"/>
        <v>1996.1</v>
      </c>
      <c r="D1547" s="1">
        <v>35131</v>
      </c>
      <c r="E1547">
        <v>5.14</v>
      </c>
    </row>
    <row r="1548" spans="1:5" x14ac:dyDescent="0.2">
      <c r="A1548">
        <f t="shared" si="72"/>
        <v>1996</v>
      </c>
      <c r="B1548">
        <f t="shared" si="73"/>
        <v>1</v>
      </c>
      <c r="C1548">
        <f t="shared" si="74"/>
        <v>1996.1</v>
      </c>
      <c r="D1548" s="1">
        <v>35132</v>
      </c>
      <c r="E1548">
        <v>5.39</v>
      </c>
    </row>
    <row r="1549" spans="1:5" x14ac:dyDescent="0.2">
      <c r="A1549">
        <f t="shared" si="72"/>
        <v>1996</v>
      </c>
      <c r="B1549">
        <f t="shared" si="73"/>
        <v>1</v>
      </c>
      <c r="C1549">
        <f t="shared" si="74"/>
        <v>1996.1</v>
      </c>
      <c r="D1549" s="1">
        <v>35135</v>
      </c>
      <c r="E1549">
        <v>5.38</v>
      </c>
    </row>
    <row r="1550" spans="1:5" x14ac:dyDescent="0.2">
      <c r="A1550">
        <f t="shared" si="72"/>
        <v>1996</v>
      </c>
      <c r="B1550">
        <f t="shared" si="73"/>
        <v>1</v>
      </c>
      <c r="C1550">
        <f t="shared" si="74"/>
        <v>1996.1</v>
      </c>
      <c r="D1550" s="1">
        <v>35136</v>
      </c>
      <c r="E1550">
        <v>5.41</v>
      </c>
    </row>
    <row r="1551" spans="1:5" x14ac:dyDescent="0.2">
      <c r="A1551">
        <f t="shared" si="72"/>
        <v>1996</v>
      </c>
      <c r="B1551">
        <f t="shared" si="73"/>
        <v>1</v>
      </c>
      <c r="C1551">
        <f t="shared" si="74"/>
        <v>1996.1</v>
      </c>
      <c r="D1551" s="1">
        <v>35137</v>
      </c>
      <c r="E1551">
        <v>5.39</v>
      </c>
    </row>
    <row r="1552" spans="1:5" x14ac:dyDescent="0.2">
      <c r="A1552">
        <f t="shared" si="72"/>
        <v>1996</v>
      </c>
      <c r="B1552">
        <f t="shared" si="73"/>
        <v>1</v>
      </c>
      <c r="C1552">
        <f t="shared" si="74"/>
        <v>1996.1</v>
      </c>
      <c r="D1552" s="1">
        <v>35138</v>
      </c>
      <c r="E1552">
        <v>5.38</v>
      </c>
    </row>
    <row r="1553" spans="1:5" x14ac:dyDescent="0.2">
      <c r="A1553">
        <f t="shared" si="72"/>
        <v>1996</v>
      </c>
      <c r="B1553">
        <f t="shared" si="73"/>
        <v>1</v>
      </c>
      <c r="C1553">
        <f t="shared" si="74"/>
        <v>1996.1</v>
      </c>
      <c r="D1553" s="1">
        <v>35139</v>
      </c>
      <c r="E1553">
        <v>5.51</v>
      </c>
    </row>
    <row r="1554" spans="1:5" x14ac:dyDescent="0.2">
      <c r="A1554">
        <f t="shared" si="72"/>
        <v>1996</v>
      </c>
      <c r="B1554">
        <f t="shared" si="73"/>
        <v>1</v>
      </c>
      <c r="C1554">
        <f t="shared" si="74"/>
        <v>1996.1</v>
      </c>
      <c r="D1554" s="1">
        <v>35142</v>
      </c>
      <c r="E1554">
        <v>5.51</v>
      </c>
    </row>
    <row r="1555" spans="1:5" x14ac:dyDescent="0.2">
      <c r="A1555">
        <f t="shared" si="72"/>
        <v>1996</v>
      </c>
      <c r="B1555">
        <f t="shared" si="73"/>
        <v>1</v>
      </c>
      <c r="C1555">
        <f t="shared" si="74"/>
        <v>1996.1</v>
      </c>
      <c r="D1555" s="1">
        <v>35143</v>
      </c>
      <c r="E1555">
        <v>5.47</v>
      </c>
    </row>
    <row r="1556" spans="1:5" x14ac:dyDescent="0.2">
      <c r="A1556">
        <f t="shared" si="72"/>
        <v>1996</v>
      </c>
      <c r="B1556">
        <f t="shared" si="73"/>
        <v>1</v>
      </c>
      <c r="C1556">
        <f t="shared" si="74"/>
        <v>1996.1</v>
      </c>
      <c r="D1556" s="1">
        <v>35144</v>
      </c>
      <c r="E1556">
        <v>5.41</v>
      </c>
    </row>
    <row r="1557" spans="1:5" x14ac:dyDescent="0.2">
      <c r="A1557">
        <f t="shared" si="72"/>
        <v>1996</v>
      </c>
      <c r="B1557">
        <f t="shared" si="73"/>
        <v>1</v>
      </c>
      <c r="C1557">
        <f t="shared" si="74"/>
        <v>1996.1</v>
      </c>
      <c r="D1557" s="1">
        <v>35145</v>
      </c>
      <c r="E1557">
        <v>5.4</v>
      </c>
    </row>
    <row r="1558" spans="1:5" x14ac:dyDescent="0.2">
      <c r="A1558">
        <f t="shared" si="72"/>
        <v>1996</v>
      </c>
      <c r="B1558">
        <f t="shared" si="73"/>
        <v>1</v>
      </c>
      <c r="C1558">
        <f t="shared" si="74"/>
        <v>1996.1</v>
      </c>
      <c r="D1558" s="1">
        <v>35146</v>
      </c>
      <c r="E1558">
        <v>5.41</v>
      </c>
    </row>
    <row r="1559" spans="1:5" x14ac:dyDescent="0.2">
      <c r="A1559">
        <f t="shared" si="72"/>
        <v>1996</v>
      </c>
      <c r="B1559">
        <f t="shared" si="73"/>
        <v>1</v>
      </c>
      <c r="C1559">
        <f t="shared" si="74"/>
        <v>1996.1</v>
      </c>
      <c r="D1559" s="1">
        <v>35149</v>
      </c>
      <c r="E1559">
        <v>5.38</v>
      </c>
    </row>
    <row r="1560" spans="1:5" x14ac:dyDescent="0.2">
      <c r="A1560">
        <f t="shared" si="72"/>
        <v>1996</v>
      </c>
      <c r="B1560">
        <f t="shared" si="73"/>
        <v>1</v>
      </c>
      <c r="C1560">
        <f t="shared" si="74"/>
        <v>1996.1</v>
      </c>
      <c r="D1560" s="1">
        <v>35150</v>
      </c>
      <c r="E1560">
        <v>5.38</v>
      </c>
    </row>
    <row r="1561" spans="1:5" x14ac:dyDescent="0.2">
      <c r="A1561">
        <f t="shared" si="72"/>
        <v>1996</v>
      </c>
      <c r="B1561">
        <f t="shared" si="73"/>
        <v>1</v>
      </c>
      <c r="C1561">
        <f t="shared" si="74"/>
        <v>1996.1</v>
      </c>
      <c r="D1561" s="1">
        <v>35151</v>
      </c>
      <c r="E1561">
        <v>5.45</v>
      </c>
    </row>
    <row r="1562" spans="1:5" x14ac:dyDescent="0.2">
      <c r="A1562">
        <f t="shared" si="72"/>
        <v>1996</v>
      </c>
      <c r="B1562">
        <f t="shared" si="73"/>
        <v>1</v>
      </c>
      <c r="C1562">
        <f t="shared" si="74"/>
        <v>1996.1</v>
      </c>
      <c r="D1562" s="1">
        <v>35152</v>
      </c>
      <c r="E1562">
        <v>5.48</v>
      </c>
    </row>
    <row r="1563" spans="1:5" x14ac:dyDescent="0.2">
      <c r="A1563">
        <f t="shared" si="72"/>
        <v>1996</v>
      </c>
      <c r="B1563">
        <f t="shared" si="73"/>
        <v>1</v>
      </c>
      <c r="C1563">
        <f t="shared" si="74"/>
        <v>1996.1</v>
      </c>
      <c r="D1563" s="1">
        <v>35153</v>
      </c>
      <c r="E1563">
        <v>5.41</v>
      </c>
    </row>
    <row r="1564" spans="1:5" x14ac:dyDescent="0.2">
      <c r="A1564">
        <f t="shared" si="72"/>
        <v>1996</v>
      </c>
      <c r="B1564">
        <f t="shared" si="73"/>
        <v>2</v>
      </c>
      <c r="C1564">
        <f t="shared" si="74"/>
        <v>1996.2</v>
      </c>
      <c r="D1564" s="1">
        <v>35156</v>
      </c>
      <c r="E1564">
        <v>5.41</v>
      </c>
    </row>
    <row r="1565" spans="1:5" x14ac:dyDescent="0.2">
      <c r="A1565">
        <f t="shared" si="72"/>
        <v>1996</v>
      </c>
      <c r="B1565">
        <f t="shared" si="73"/>
        <v>2</v>
      </c>
      <c r="C1565">
        <f t="shared" si="74"/>
        <v>1996.2</v>
      </c>
      <c r="D1565" s="1">
        <v>35157</v>
      </c>
      <c r="E1565">
        <v>5.44</v>
      </c>
    </row>
    <row r="1566" spans="1:5" x14ac:dyDescent="0.2">
      <c r="A1566">
        <f t="shared" si="72"/>
        <v>1996</v>
      </c>
      <c r="B1566">
        <f t="shared" si="73"/>
        <v>2</v>
      </c>
      <c r="C1566">
        <f t="shared" si="74"/>
        <v>1996.2</v>
      </c>
      <c r="D1566" s="1">
        <v>35158</v>
      </c>
      <c r="E1566">
        <v>5.46</v>
      </c>
    </row>
    <row r="1567" spans="1:5" x14ac:dyDescent="0.2">
      <c r="A1567">
        <f t="shared" si="72"/>
        <v>1996</v>
      </c>
      <c r="B1567">
        <f t="shared" si="73"/>
        <v>2</v>
      </c>
      <c r="C1567">
        <f t="shared" si="74"/>
        <v>1996.2</v>
      </c>
      <c r="D1567" s="1">
        <v>35159</v>
      </c>
      <c r="E1567">
        <v>5.48</v>
      </c>
    </row>
    <row r="1568" spans="1:5" x14ac:dyDescent="0.2">
      <c r="A1568">
        <f t="shared" si="72"/>
        <v>1996</v>
      </c>
      <c r="B1568">
        <f t="shared" si="73"/>
        <v>2</v>
      </c>
      <c r="C1568">
        <f t="shared" si="74"/>
        <v>1996.2</v>
      </c>
      <c r="D1568" s="1">
        <v>35160</v>
      </c>
      <c r="E1568">
        <v>5.63</v>
      </c>
    </row>
    <row r="1569" spans="1:5" x14ac:dyDescent="0.2">
      <c r="A1569">
        <f t="shared" si="72"/>
        <v>1996</v>
      </c>
      <c r="B1569">
        <f t="shared" si="73"/>
        <v>2</v>
      </c>
      <c r="C1569">
        <f t="shared" si="74"/>
        <v>1996.2</v>
      </c>
      <c r="D1569" s="1">
        <v>35163</v>
      </c>
      <c r="E1569">
        <v>5.67</v>
      </c>
    </row>
    <row r="1570" spans="1:5" x14ac:dyDescent="0.2">
      <c r="A1570">
        <f t="shared" si="72"/>
        <v>1996</v>
      </c>
      <c r="B1570">
        <f t="shared" si="73"/>
        <v>2</v>
      </c>
      <c r="C1570">
        <f t="shared" si="74"/>
        <v>1996.2</v>
      </c>
      <c r="D1570" s="1">
        <v>35164</v>
      </c>
      <c r="E1570">
        <v>5.6</v>
      </c>
    </row>
    <row r="1571" spans="1:5" x14ac:dyDescent="0.2">
      <c r="A1571">
        <f t="shared" si="72"/>
        <v>1996</v>
      </c>
      <c r="B1571">
        <f t="shared" si="73"/>
        <v>2</v>
      </c>
      <c r="C1571">
        <f t="shared" si="74"/>
        <v>1996.2</v>
      </c>
      <c r="D1571" s="1">
        <v>35165</v>
      </c>
      <c r="E1571">
        <v>5.64</v>
      </c>
    </row>
    <row r="1572" spans="1:5" x14ac:dyDescent="0.2">
      <c r="A1572">
        <f t="shared" si="72"/>
        <v>1996</v>
      </c>
      <c r="B1572">
        <f t="shared" si="73"/>
        <v>2</v>
      </c>
      <c r="C1572">
        <f t="shared" si="74"/>
        <v>1996.2</v>
      </c>
      <c r="D1572" s="1">
        <v>35166</v>
      </c>
      <c r="E1572">
        <v>5.65</v>
      </c>
    </row>
    <row r="1573" spans="1:5" x14ac:dyDescent="0.2">
      <c r="A1573">
        <f t="shared" si="72"/>
        <v>1996</v>
      </c>
      <c r="B1573">
        <f t="shared" si="73"/>
        <v>2</v>
      </c>
      <c r="C1573">
        <f t="shared" si="74"/>
        <v>1996.2</v>
      </c>
      <c r="D1573" s="1">
        <v>35167</v>
      </c>
      <c r="E1573">
        <v>5.53</v>
      </c>
    </row>
    <row r="1574" spans="1:5" x14ac:dyDescent="0.2">
      <c r="A1574">
        <f t="shared" si="72"/>
        <v>1996</v>
      </c>
      <c r="B1574">
        <f t="shared" si="73"/>
        <v>2</v>
      </c>
      <c r="C1574">
        <f t="shared" si="74"/>
        <v>1996.2</v>
      </c>
      <c r="D1574" s="1">
        <v>35170</v>
      </c>
      <c r="E1574">
        <v>5.47</v>
      </c>
    </row>
    <row r="1575" spans="1:5" x14ac:dyDescent="0.2">
      <c r="A1575">
        <f t="shared" si="72"/>
        <v>1996</v>
      </c>
      <c r="B1575">
        <f t="shared" si="73"/>
        <v>2</v>
      </c>
      <c r="C1575">
        <f t="shared" si="74"/>
        <v>1996.2</v>
      </c>
      <c r="D1575" s="1">
        <v>35171</v>
      </c>
      <c r="E1575">
        <v>5.48</v>
      </c>
    </row>
    <row r="1576" spans="1:5" x14ac:dyDescent="0.2">
      <c r="A1576">
        <f t="shared" si="72"/>
        <v>1996</v>
      </c>
      <c r="B1576">
        <f t="shared" si="73"/>
        <v>2</v>
      </c>
      <c r="C1576">
        <f t="shared" si="74"/>
        <v>1996.2</v>
      </c>
      <c r="D1576" s="1">
        <v>35172</v>
      </c>
      <c r="E1576">
        <v>5.53</v>
      </c>
    </row>
    <row r="1577" spans="1:5" x14ac:dyDescent="0.2">
      <c r="A1577">
        <f t="shared" si="72"/>
        <v>1996</v>
      </c>
      <c r="B1577">
        <f t="shared" si="73"/>
        <v>2</v>
      </c>
      <c r="C1577">
        <f t="shared" si="74"/>
        <v>1996.2</v>
      </c>
      <c r="D1577" s="1">
        <v>35173</v>
      </c>
      <c r="E1577">
        <v>5.56</v>
      </c>
    </row>
    <row r="1578" spans="1:5" x14ac:dyDescent="0.2">
      <c r="A1578">
        <f t="shared" si="72"/>
        <v>1996</v>
      </c>
      <c r="B1578">
        <f t="shared" si="73"/>
        <v>2</v>
      </c>
      <c r="C1578">
        <f t="shared" si="74"/>
        <v>1996.2</v>
      </c>
      <c r="D1578" s="1">
        <v>35174</v>
      </c>
      <c r="E1578">
        <v>5.5</v>
      </c>
    </row>
    <row r="1579" spans="1:5" x14ac:dyDescent="0.2">
      <c r="A1579">
        <f t="shared" si="72"/>
        <v>1996</v>
      </c>
      <c r="B1579">
        <f t="shared" si="73"/>
        <v>2</v>
      </c>
      <c r="C1579">
        <f t="shared" si="74"/>
        <v>1996.2</v>
      </c>
      <c r="D1579" s="1">
        <v>35177</v>
      </c>
      <c r="E1579">
        <v>5.48</v>
      </c>
    </row>
    <row r="1580" spans="1:5" x14ac:dyDescent="0.2">
      <c r="A1580">
        <f t="shared" si="72"/>
        <v>1996</v>
      </c>
      <c r="B1580">
        <f t="shared" si="73"/>
        <v>2</v>
      </c>
      <c r="C1580">
        <f t="shared" si="74"/>
        <v>1996.2</v>
      </c>
      <c r="D1580" s="1">
        <v>35178</v>
      </c>
      <c r="E1580">
        <v>5.48</v>
      </c>
    </row>
    <row r="1581" spans="1:5" x14ac:dyDescent="0.2">
      <c r="A1581">
        <f t="shared" si="72"/>
        <v>1996</v>
      </c>
      <c r="B1581">
        <f t="shared" si="73"/>
        <v>2</v>
      </c>
      <c r="C1581">
        <f t="shared" si="74"/>
        <v>1996.2</v>
      </c>
      <c r="D1581" s="1">
        <v>35179</v>
      </c>
      <c r="E1581">
        <v>5.51</v>
      </c>
    </row>
    <row r="1582" spans="1:5" x14ac:dyDescent="0.2">
      <c r="A1582">
        <f t="shared" si="72"/>
        <v>1996</v>
      </c>
      <c r="B1582">
        <f t="shared" si="73"/>
        <v>2</v>
      </c>
      <c r="C1582">
        <f t="shared" si="74"/>
        <v>1996.2</v>
      </c>
      <c r="D1582" s="1">
        <v>35180</v>
      </c>
      <c r="E1582">
        <v>5.57</v>
      </c>
    </row>
    <row r="1583" spans="1:5" x14ac:dyDescent="0.2">
      <c r="A1583">
        <f t="shared" si="72"/>
        <v>1996</v>
      </c>
      <c r="B1583">
        <f t="shared" si="73"/>
        <v>2</v>
      </c>
      <c r="C1583">
        <f t="shared" si="74"/>
        <v>1996.2</v>
      </c>
      <c r="D1583" s="1">
        <v>35181</v>
      </c>
      <c r="E1583">
        <v>5.55</v>
      </c>
    </row>
    <row r="1584" spans="1:5" x14ac:dyDescent="0.2">
      <c r="A1584">
        <f t="shared" si="72"/>
        <v>1996</v>
      </c>
      <c r="B1584">
        <f t="shared" si="73"/>
        <v>2</v>
      </c>
      <c r="C1584">
        <f t="shared" si="74"/>
        <v>1996.2</v>
      </c>
      <c r="D1584" s="1">
        <v>35184</v>
      </c>
      <c r="E1584">
        <v>5.57</v>
      </c>
    </row>
    <row r="1585" spans="1:5" x14ac:dyDescent="0.2">
      <c r="A1585">
        <f t="shared" si="72"/>
        <v>1996</v>
      </c>
      <c r="B1585">
        <f t="shared" si="73"/>
        <v>2</v>
      </c>
      <c r="C1585">
        <f t="shared" si="74"/>
        <v>1996.2</v>
      </c>
      <c r="D1585" s="1">
        <v>35185</v>
      </c>
      <c r="E1585">
        <v>5.62</v>
      </c>
    </row>
    <row r="1586" spans="1:5" x14ac:dyDescent="0.2">
      <c r="A1586">
        <f t="shared" si="72"/>
        <v>1996</v>
      </c>
      <c r="B1586">
        <f t="shared" si="73"/>
        <v>2</v>
      </c>
      <c r="C1586">
        <f t="shared" si="74"/>
        <v>1996.2</v>
      </c>
      <c r="D1586" s="1">
        <v>35186</v>
      </c>
      <c r="E1586">
        <v>5.6</v>
      </c>
    </row>
    <row r="1587" spans="1:5" x14ac:dyDescent="0.2">
      <c r="A1587">
        <f t="shared" si="72"/>
        <v>1996</v>
      </c>
      <c r="B1587">
        <f t="shared" si="73"/>
        <v>2</v>
      </c>
      <c r="C1587">
        <f t="shared" si="74"/>
        <v>1996.2</v>
      </c>
      <c r="D1587" s="1">
        <v>35187</v>
      </c>
      <c r="E1587">
        <v>5.69</v>
      </c>
    </row>
    <row r="1588" spans="1:5" x14ac:dyDescent="0.2">
      <c r="A1588">
        <f t="shared" si="72"/>
        <v>1996</v>
      </c>
      <c r="B1588">
        <f t="shared" si="73"/>
        <v>2</v>
      </c>
      <c r="C1588">
        <f t="shared" si="74"/>
        <v>1996.2</v>
      </c>
      <c r="D1588" s="1">
        <v>35188</v>
      </c>
      <c r="E1588">
        <v>5.69</v>
      </c>
    </row>
    <row r="1589" spans="1:5" x14ac:dyDescent="0.2">
      <c r="A1589">
        <f t="shared" si="72"/>
        <v>1996</v>
      </c>
      <c r="B1589">
        <f t="shared" si="73"/>
        <v>2</v>
      </c>
      <c r="C1589">
        <f t="shared" si="74"/>
        <v>1996.2</v>
      </c>
      <c r="D1589" s="1">
        <v>35191</v>
      </c>
      <c r="E1589">
        <v>5.66</v>
      </c>
    </row>
    <row r="1590" spans="1:5" x14ac:dyDescent="0.2">
      <c r="A1590">
        <f t="shared" si="72"/>
        <v>1996</v>
      </c>
      <c r="B1590">
        <f t="shared" si="73"/>
        <v>2</v>
      </c>
      <c r="C1590">
        <f t="shared" si="74"/>
        <v>1996.2</v>
      </c>
      <c r="D1590" s="1">
        <v>35192</v>
      </c>
      <c r="E1590">
        <v>5.71</v>
      </c>
    </row>
    <row r="1591" spans="1:5" x14ac:dyDescent="0.2">
      <c r="A1591">
        <f t="shared" si="72"/>
        <v>1996</v>
      </c>
      <c r="B1591">
        <f t="shared" si="73"/>
        <v>2</v>
      </c>
      <c r="C1591">
        <f t="shared" si="74"/>
        <v>1996.2</v>
      </c>
      <c r="D1591" s="1">
        <v>35193</v>
      </c>
      <c r="E1591">
        <v>5.66</v>
      </c>
    </row>
    <row r="1592" spans="1:5" x14ac:dyDescent="0.2">
      <c r="A1592">
        <f t="shared" si="72"/>
        <v>1996</v>
      </c>
      <c r="B1592">
        <f t="shared" si="73"/>
        <v>2</v>
      </c>
      <c r="C1592">
        <f t="shared" si="74"/>
        <v>1996.2</v>
      </c>
      <c r="D1592" s="1">
        <v>35194</v>
      </c>
      <c r="E1592">
        <v>5.68</v>
      </c>
    </row>
    <row r="1593" spans="1:5" x14ac:dyDescent="0.2">
      <c r="A1593">
        <f t="shared" si="72"/>
        <v>1996</v>
      </c>
      <c r="B1593">
        <f t="shared" si="73"/>
        <v>2</v>
      </c>
      <c r="C1593">
        <f t="shared" si="74"/>
        <v>1996.2</v>
      </c>
      <c r="D1593" s="1">
        <v>35195</v>
      </c>
      <c r="E1593">
        <v>5.62</v>
      </c>
    </row>
    <row r="1594" spans="1:5" x14ac:dyDescent="0.2">
      <c r="A1594">
        <f t="shared" si="72"/>
        <v>1996</v>
      </c>
      <c r="B1594">
        <f t="shared" si="73"/>
        <v>2</v>
      </c>
      <c r="C1594">
        <f t="shared" si="74"/>
        <v>1996.2</v>
      </c>
      <c r="D1594" s="1">
        <v>35198</v>
      </c>
      <c r="E1594">
        <v>5.62</v>
      </c>
    </row>
    <row r="1595" spans="1:5" x14ac:dyDescent="0.2">
      <c r="A1595">
        <f t="shared" si="72"/>
        <v>1996</v>
      </c>
      <c r="B1595">
        <f t="shared" si="73"/>
        <v>2</v>
      </c>
      <c r="C1595">
        <f t="shared" si="74"/>
        <v>1996.2</v>
      </c>
      <c r="D1595" s="1">
        <v>35199</v>
      </c>
      <c r="E1595">
        <v>5.58</v>
      </c>
    </row>
    <row r="1596" spans="1:5" x14ac:dyDescent="0.2">
      <c r="A1596">
        <f t="shared" si="72"/>
        <v>1996</v>
      </c>
      <c r="B1596">
        <f t="shared" si="73"/>
        <v>2</v>
      </c>
      <c r="C1596">
        <f t="shared" si="74"/>
        <v>1996.2</v>
      </c>
      <c r="D1596" s="1">
        <v>35200</v>
      </c>
      <c r="E1596">
        <v>5.58</v>
      </c>
    </row>
    <row r="1597" spans="1:5" x14ac:dyDescent="0.2">
      <c r="A1597">
        <f t="shared" si="72"/>
        <v>1996</v>
      </c>
      <c r="B1597">
        <f t="shared" si="73"/>
        <v>2</v>
      </c>
      <c r="C1597">
        <f t="shared" si="74"/>
        <v>1996.2</v>
      </c>
      <c r="D1597" s="1">
        <v>35201</v>
      </c>
      <c r="E1597">
        <v>5.6</v>
      </c>
    </row>
    <row r="1598" spans="1:5" x14ac:dyDescent="0.2">
      <c r="A1598">
        <f t="shared" si="72"/>
        <v>1996</v>
      </c>
      <c r="B1598">
        <f t="shared" si="73"/>
        <v>2</v>
      </c>
      <c r="C1598">
        <f t="shared" si="74"/>
        <v>1996.2</v>
      </c>
      <c r="D1598" s="1">
        <v>35202</v>
      </c>
      <c r="E1598">
        <v>5.58</v>
      </c>
    </row>
    <row r="1599" spans="1:5" x14ac:dyDescent="0.2">
      <c r="A1599">
        <f t="shared" si="72"/>
        <v>1996</v>
      </c>
      <c r="B1599">
        <f t="shared" si="73"/>
        <v>2</v>
      </c>
      <c r="C1599">
        <f t="shared" si="74"/>
        <v>1996.2</v>
      </c>
      <c r="D1599" s="1">
        <v>35205</v>
      </c>
      <c r="E1599">
        <v>5.56</v>
      </c>
    </row>
    <row r="1600" spans="1:5" x14ac:dyDescent="0.2">
      <c r="A1600">
        <f t="shared" si="72"/>
        <v>1996</v>
      </c>
      <c r="B1600">
        <f t="shared" si="73"/>
        <v>2</v>
      </c>
      <c r="C1600">
        <f t="shared" si="74"/>
        <v>1996.2</v>
      </c>
      <c r="D1600" s="1">
        <v>35206</v>
      </c>
      <c r="E1600">
        <v>5.57</v>
      </c>
    </row>
    <row r="1601" spans="1:5" x14ac:dyDescent="0.2">
      <c r="A1601">
        <f t="shared" si="72"/>
        <v>1996</v>
      </c>
      <c r="B1601">
        <f t="shared" si="73"/>
        <v>2</v>
      </c>
      <c r="C1601">
        <f t="shared" si="74"/>
        <v>1996.2</v>
      </c>
      <c r="D1601" s="1">
        <v>35207</v>
      </c>
      <c r="E1601">
        <v>5.56</v>
      </c>
    </row>
    <row r="1602" spans="1:5" x14ac:dyDescent="0.2">
      <c r="A1602">
        <f t="shared" ref="A1602:A1665" si="75">YEAR(D1602)</f>
        <v>1996</v>
      </c>
      <c r="B1602">
        <f t="shared" ref="B1602:B1665" si="76">ROUNDUP(MONTH(D1602)/3,0)</f>
        <v>2</v>
      </c>
      <c r="C1602">
        <f t="shared" ref="C1602:C1665" si="77">A1602+B1602/10</f>
        <v>1996.2</v>
      </c>
      <c r="D1602" s="1">
        <v>35208</v>
      </c>
      <c r="E1602">
        <v>5.63</v>
      </c>
    </row>
    <row r="1603" spans="1:5" x14ac:dyDescent="0.2">
      <c r="A1603">
        <f t="shared" si="75"/>
        <v>1996</v>
      </c>
      <c r="B1603">
        <f t="shared" si="76"/>
        <v>2</v>
      </c>
      <c r="C1603">
        <f t="shared" si="77"/>
        <v>1996.2</v>
      </c>
      <c r="D1603" s="1">
        <v>35209</v>
      </c>
      <c r="E1603">
        <v>5.61</v>
      </c>
    </row>
    <row r="1604" spans="1:5" x14ac:dyDescent="0.2">
      <c r="A1604">
        <f t="shared" si="75"/>
        <v>1996</v>
      </c>
      <c r="B1604">
        <f t="shared" si="76"/>
        <v>2</v>
      </c>
      <c r="C1604">
        <f t="shared" si="77"/>
        <v>1996.2</v>
      </c>
      <c r="D1604" s="1">
        <v>35213</v>
      </c>
      <c r="E1604">
        <v>5.63</v>
      </c>
    </row>
    <row r="1605" spans="1:5" x14ac:dyDescent="0.2">
      <c r="A1605">
        <f t="shared" si="75"/>
        <v>1996</v>
      </c>
      <c r="B1605">
        <f t="shared" si="76"/>
        <v>2</v>
      </c>
      <c r="C1605">
        <f t="shared" si="77"/>
        <v>1996.2</v>
      </c>
      <c r="D1605" s="1">
        <v>35214</v>
      </c>
      <c r="E1605">
        <v>5.7</v>
      </c>
    </row>
    <row r="1606" spans="1:5" x14ac:dyDescent="0.2">
      <c r="A1606">
        <f t="shared" si="75"/>
        <v>1996</v>
      </c>
      <c r="B1606">
        <f t="shared" si="76"/>
        <v>2</v>
      </c>
      <c r="C1606">
        <f t="shared" si="77"/>
        <v>1996.2</v>
      </c>
      <c r="D1606" s="1">
        <v>35215</v>
      </c>
      <c r="E1606">
        <v>5.71</v>
      </c>
    </row>
    <row r="1607" spans="1:5" x14ac:dyDescent="0.2">
      <c r="A1607">
        <f t="shared" si="75"/>
        <v>1996</v>
      </c>
      <c r="B1607">
        <f t="shared" si="76"/>
        <v>2</v>
      </c>
      <c r="C1607">
        <f t="shared" si="77"/>
        <v>1996.2</v>
      </c>
      <c r="D1607" s="1">
        <v>35216</v>
      </c>
      <c r="E1607">
        <v>5.77</v>
      </c>
    </row>
    <row r="1608" spans="1:5" x14ac:dyDescent="0.2">
      <c r="A1608">
        <f t="shared" si="75"/>
        <v>1996</v>
      </c>
      <c r="B1608">
        <f t="shared" si="76"/>
        <v>2</v>
      </c>
      <c r="C1608">
        <f t="shared" si="77"/>
        <v>1996.2</v>
      </c>
      <c r="D1608" s="1">
        <v>35219</v>
      </c>
      <c r="E1608">
        <v>5.78</v>
      </c>
    </row>
    <row r="1609" spans="1:5" x14ac:dyDescent="0.2">
      <c r="A1609">
        <f t="shared" si="75"/>
        <v>1996</v>
      </c>
      <c r="B1609">
        <f t="shared" si="76"/>
        <v>2</v>
      </c>
      <c r="C1609">
        <f t="shared" si="77"/>
        <v>1996.2</v>
      </c>
      <c r="D1609" s="1">
        <v>35220</v>
      </c>
      <c r="E1609">
        <v>5.78</v>
      </c>
    </row>
    <row r="1610" spans="1:5" x14ac:dyDescent="0.2">
      <c r="A1610">
        <f t="shared" si="75"/>
        <v>1996</v>
      </c>
      <c r="B1610">
        <f t="shared" si="76"/>
        <v>2</v>
      </c>
      <c r="C1610">
        <f t="shared" si="77"/>
        <v>1996.2</v>
      </c>
      <c r="D1610" s="1">
        <v>35221</v>
      </c>
      <c r="E1610">
        <v>5.76</v>
      </c>
    </row>
    <row r="1611" spans="1:5" x14ac:dyDescent="0.2">
      <c r="A1611">
        <f t="shared" si="75"/>
        <v>1996</v>
      </c>
      <c r="B1611">
        <f t="shared" si="76"/>
        <v>2</v>
      </c>
      <c r="C1611">
        <f t="shared" si="77"/>
        <v>1996.2</v>
      </c>
      <c r="D1611" s="1">
        <v>35222</v>
      </c>
      <c r="E1611">
        <v>5.71</v>
      </c>
    </row>
    <row r="1612" spans="1:5" x14ac:dyDescent="0.2">
      <c r="A1612">
        <f t="shared" si="75"/>
        <v>1996</v>
      </c>
      <c r="B1612">
        <f t="shared" si="76"/>
        <v>2</v>
      </c>
      <c r="C1612">
        <f t="shared" si="77"/>
        <v>1996.2</v>
      </c>
      <c r="D1612" s="1">
        <v>35223</v>
      </c>
      <c r="E1612">
        <v>5.86</v>
      </c>
    </row>
    <row r="1613" spans="1:5" x14ac:dyDescent="0.2">
      <c r="A1613">
        <f t="shared" si="75"/>
        <v>1996</v>
      </c>
      <c r="B1613">
        <f t="shared" si="76"/>
        <v>2</v>
      </c>
      <c r="C1613">
        <f t="shared" si="77"/>
        <v>1996.2</v>
      </c>
      <c r="D1613" s="1">
        <v>35226</v>
      </c>
      <c r="E1613">
        <v>5.88</v>
      </c>
    </row>
    <row r="1614" spans="1:5" x14ac:dyDescent="0.2">
      <c r="A1614">
        <f t="shared" si="75"/>
        <v>1996</v>
      </c>
      <c r="B1614">
        <f t="shared" si="76"/>
        <v>2</v>
      </c>
      <c r="C1614">
        <f t="shared" si="77"/>
        <v>1996.2</v>
      </c>
      <c r="D1614" s="1">
        <v>35227</v>
      </c>
      <c r="E1614">
        <v>5.87</v>
      </c>
    </row>
    <row r="1615" spans="1:5" x14ac:dyDescent="0.2">
      <c r="A1615">
        <f t="shared" si="75"/>
        <v>1996</v>
      </c>
      <c r="B1615">
        <f t="shared" si="76"/>
        <v>2</v>
      </c>
      <c r="C1615">
        <f t="shared" si="77"/>
        <v>1996.2</v>
      </c>
      <c r="D1615" s="1">
        <v>35228</v>
      </c>
      <c r="E1615">
        <v>5.88</v>
      </c>
    </row>
    <row r="1616" spans="1:5" x14ac:dyDescent="0.2">
      <c r="A1616">
        <f t="shared" si="75"/>
        <v>1996</v>
      </c>
      <c r="B1616">
        <f t="shared" si="76"/>
        <v>2</v>
      </c>
      <c r="C1616">
        <f t="shared" si="77"/>
        <v>1996.2</v>
      </c>
      <c r="D1616" s="1">
        <v>35229</v>
      </c>
      <c r="E1616">
        <v>5.85</v>
      </c>
    </row>
    <row r="1617" spans="1:5" x14ac:dyDescent="0.2">
      <c r="A1617">
        <f t="shared" si="75"/>
        <v>1996</v>
      </c>
      <c r="B1617">
        <f t="shared" si="76"/>
        <v>2</v>
      </c>
      <c r="C1617">
        <f t="shared" si="77"/>
        <v>1996.2</v>
      </c>
      <c r="D1617" s="1">
        <v>35230</v>
      </c>
      <c r="E1617">
        <v>5.8</v>
      </c>
    </row>
    <row r="1618" spans="1:5" x14ac:dyDescent="0.2">
      <c r="A1618">
        <f t="shared" si="75"/>
        <v>1996</v>
      </c>
      <c r="B1618">
        <f t="shared" si="76"/>
        <v>2</v>
      </c>
      <c r="C1618">
        <f t="shared" si="77"/>
        <v>1996.2</v>
      </c>
      <c r="D1618" s="1">
        <v>35233</v>
      </c>
      <c r="E1618">
        <v>5.78</v>
      </c>
    </row>
    <row r="1619" spans="1:5" x14ac:dyDescent="0.2">
      <c r="A1619">
        <f t="shared" si="75"/>
        <v>1996</v>
      </c>
      <c r="B1619">
        <f t="shared" si="76"/>
        <v>2</v>
      </c>
      <c r="C1619">
        <f t="shared" si="77"/>
        <v>1996.2</v>
      </c>
      <c r="D1619" s="1">
        <v>35234</v>
      </c>
      <c r="E1619">
        <v>5.78</v>
      </c>
    </row>
    <row r="1620" spans="1:5" x14ac:dyDescent="0.2">
      <c r="A1620">
        <f t="shared" si="75"/>
        <v>1996</v>
      </c>
      <c r="B1620">
        <f t="shared" si="76"/>
        <v>2</v>
      </c>
      <c r="C1620">
        <f t="shared" si="77"/>
        <v>1996.2</v>
      </c>
      <c r="D1620" s="1">
        <v>35235</v>
      </c>
      <c r="E1620">
        <v>5.81</v>
      </c>
    </row>
    <row r="1621" spans="1:5" x14ac:dyDescent="0.2">
      <c r="A1621">
        <f t="shared" si="75"/>
        <v>1996</v>
      </c>
      <c r="B1621">
        <f t="shared" si="76"/>
        <v>2</v>
      </c>
      <c r="C1621">
        <f t="shared" si="77"/>
        <v>1996.2</v>
      </c>
      <c r="D1621" s="1">
        <v>35236</v>
      </c>
      <c r="E1621">
        <v>5.87</v>
      </c>
    </row>
    <row r="1622" spans="1:5" x14ac:dyDescent="0.2">
      <c r="A1622">
        <f t="shared" si="75"/>
        <v>1996</v>
      </c>
      <c r="B1622">
        <f t="shared" si="76"/>
        <v>2</v>
      </c>
      <c r="C1622">
        <f t="shared" si="77"/>
        <v>1996.2</v>
      </c>
      <c r="D1622" s="1">
        <v>35237</v>
      </c>
      <c r="E1622">
        <v>5.84</v>
      </c>
    </row>
    <row r="1623" spans="1:5" x14ac:dyDescent="0.2">
      <c r="A1623">
        <f t="shared" si="75"/>
        <v>1996</v>
      </c>
      <c r="B1623">
        <f t="shared" si="76"/>
        <v>2</v>
      </c>
      <c r="C1623">
        <f t="shared" si="77"/>
        <v>1996.2</v>
      </c>
      <c r="D1623" s="1">
        <v>35240</v>
      </c>
      <c r="E1623">
        <v>5.83</v>
      </c>
    </row>
    <row r="1624" spans="1:5" x14ac:dyDescent="0.2">
      <c r="A1624">
        <f t="shared" si="75"/>
        <v>1996</v>
      </c>
      <c r="B1624">
        <f t="shared" si="76"/>
        <v>2</v>
      </c>
      <c r="C1624">
        <f t="shared" si="77"/>
        <v>1996.2</v>
      </c>
      <c r="D1624" s="1">
        <v>35241</v>
      </c>
      <c r="E1624">
        <v>5.82</v>
      </c>
    </row>
    <row r="1625" spans="1:5" x14ac:dyDescent="0.2">
      <c r="A1625">
        <f t="shared" si="75"/>
        <v>1996</v>
      </c>
      <c r="B1625">
        <f t="shared" si="76"/>
        <v>2</v>
      </c>
      <c r="C1625">
        <f t="shared" si="77"/>
        <v>1996.2</v>
      </c>
      <c r="D1625" s="1">
        <v>35242</v>
      </c>
      <c r="E1625">
        <v>5.83</v>
      </c>
    </row>
    <row r="1626" spans="1:5" x14ac:dyDescent="0.2">
      <c r="A1626">
        <f t="shared" si="75"/>
        <v>1996</v>
      </c>
      <c r="B1626">
        <f t="shared" si="76"/>
        <v>2</v>
      </c>
      <c r="C1626">
        <f t="shared" si="77"/>
        <v>1996.2</v>
      </c>
      <c r="D1626" s="1">
        <v>35243</v>
      </c>
      <c r="E1626">
        <v>5.77</v>
      </c>
    </row>
    <row r="1627" spans="1:5" x14ac:dyDescent="0.2">
      <c r="A1627">
        <f t="shared" si="75"/>
        <v>1996</v>
      </c>
      <c r="B1627">
        <f t="shared" si="76"/>
        <v>2</v>
      </c>
      <c r="C1627">
        <f t="shared" si="77"/>
        <v>1996.2</v>
      </c>
      <c r="D1627" s="1">
        <v>35244</v>
      </c>
      <c r="E1627">
        <v>5.7</v>
      </c>
    </row>
    <row r="1628" spans="1:5" x14ac:dyDescent="0.2">
      <c r="A1628">
        <f t="shared" si="75"/>
        <v>1996</v>
      </c>
      <c r="B1628">
        <f t="shared" si="76"/>
        <v>3</v>
      </c>
      <c r="C1628">
        <f t="shared" si="77"/>
        <v>1996.3</v>
      </c>
      <c r="D1628" s="1">
        <v>35247</v>
      </c>
      <c r="E1628">
        <v>5.74</v>
      </c>
    </row>
    <row r="1629" spans="1:5" x14ac:dyDescent="0.2">
      <c r="A1629">
        <f t="shared" si="75"/>
        <v>1996</v>
      </c>
      <c r="B1629">
        <f t="shared" si="76"/>
        <v>3</v>
      </c>
      <c r="C1629">
        <f t="shared" si="77"/>
        <v>1996.3</v>
      </c>
      <c r="D1629" s="1">
        <v>35248</v>
      </c>
      <c r="E1629">
        <v>5.8</v>
      </c>
    </row>
    <row r="1630" spans="1:5" x14ac:dyDescent="0.2">
      <c r="A1630">
        <f t="shared" si="75"/>
        <v>1996</v>
      </c>
      <c r="B1630">
        <f t="shared" si="76"/>
        <v>3</v>
      </c>
      <c r="C1630">
        <f t="shared" si="77"/>
        <v>1996.3</v>
      </c>
      <c r="D1630" s="1">
        <v>35249</v>
      </c>
      <c r="E1630">
        <v>5.75</v>
      </c>
    </row>
    <row r="1631" spans="1:5" x14ac:dyDescent="0.2">
      <c r="A1631">
        <f t="shared" si="75"/>
        <v>1996</v>
      </c>
      <c r="B1631">
        <f t="shared" si="76"/>
        <v>3</v>
      </c>
      <c r="C1631">
        <f t="shared" si="77"/>
        <v>1996.3</v>
      </c>
      <c r="D1631" s="1">
        <v>35251</v>
      </c>
      <c r="E1631">
        <v>5.97</v>
      </c>
    </row>
    <row r="1632" spans="1:5" x14ac:dyDescent="0.2">
      <c r="A1632">
        <f t="shared" si="75"/>
        <v>1996</v>
      </c>
      <c r="B1632">
        <f t="shared" si="76"/>
        <v>3</v>
      </c>
      <c r="C1632">
        <f t="shared" si="77"/>
        <v>1996.3</v>
      </c>
      <c r="D1632" s="1">
        <v>35254</v>
      </c>
      <c r="E1632">
        <v>5.98</v>
      </c>
    </row>
    <row r="1633" spans="1:5" x14ac:dyDescent="0.2">
      <c r="A1633">
        <f t="shared" si="75"/>
        <v>1996</v>
      </c>
      <c r="B1633">
        <f t="shared" si="76"/>
        <v>3</v>
      </c>
      <c r="C1633">
        <f t="shared" si="77"/>
        <v>1996.3</v>
      </c>
      <c r="D1633" s="1">
        <v>35255</v>
      </c>
      <c r="E1633">
        <v>5.95</v>
      </c>
    </row>
    <row r="1634" spans="1:5" x14ac:dyDescent="0.2">
      <c r="A1634">
        <f t="shared" si="75"/>
        <v>1996</v>
      </c>
      <c r="B1634">
        <f t="shared" si="76"/>
        <v>3</v>
      </c>
      <c r="C1634">
        <f t="shared" si="77"/>
        <v>1996.3</v>
      </c>
      <c r="D1634" s="1">
        <v>35256</v>
      </c>
      <c r="E1634">
        <v>5.89</v>
      </c>
    </row>
    <row r="1635" spans="1:5" x14ac:dyDescent="0.2">
      <c r="A1635">
        <f t="shared" si="75"/>
        <v>1996</v>
      </c>
      <c r="B1635">
        <f t="shared" si="76"/>
        <v>3</v>
      </c>
      <c r="C1635">
        <f t="shared" si="77"/>
        <v>1996.3</v>
      </c>
      <c r="D1635" s="1">
        <v>35257</v>
      </c>
      <c r="E1635">
        <v>5.85</v>
      </c>
    </row>
    <row r="1636" spans="1:5" x14ac:dyDescent="0.2">
      <c r="A1636">
        <f t="shared" si="75"/>
        <v>1996</v>
      </c>
      <c r="B1636">
        <f t="shared" si="76"/>
        <v>3</v>
      </c>
      <c r="C1636">
        <f t="shared" si="77"/>
        <v>1996.3</v>
      </c>
      <c r="D1636" s="1">
        <v>35258</v>
      </c>
      <c r="E1636">
        <v>5.84</v>
      </c>
    </row>
    <row r="1637" spans="1:5" x14ac:dyDescent="0.2">
      <c r="A1637">
        <f t="shared" si="75"/>
        <v>1996</v>
      </c>
      <c r="B1637">
        <f t="shared" si="76"/>
        <v>3</v>
      </c>
      <c r="C1637">
        <f t="shared" si="77"/>
        <v>1996.3</v>
      </c>
      <c r="D1637" s="1">
        <v>35261</v>
      </c>
      <c r="E1637">
        <v>5.86</v>
      </c>
    </row>
    <row r="1638" spans="1:5" x14ac:dyDescent="0.2">
      <c r="A1638">
        <f t="shared" si="75"/>
        <v>1996</v>
      </c>
      <c r="B1638">
        <f t="shared" si="76"/>
        <v>3</v>
      </c>
      <c r="C1638">
        <f t="shared" si="77"/>
        <v>1996.3</v>
      </c>
      <c r="D1638" s="1">
        <v>35262</v>
      </c>
      <c r="E1638">
        <v>5.77</v>
      </c>
    </row>
    <row r="1639" spans="1:5" x14ac:dyDescent="0.2">
      <c r="A1639">
        <f t="shared" si="75"/>
        <v>1996</v>
      </c>
      <c r="B1639">
        <f t="shared" si="76"/>
        <v>3</v>
      </c>
      <c r="C1639">
        <f t="shared" si="77"/>
        <v>1996.3</v>
      </c>
      <c r="D1639" s="1">
        <v>35263</v>
      </c>
      <c r="E1639">
        <v>5.79</v>
      </c>
    </row>
    <row r="1640" spans="1:5" x14ac:dyDescent="0.2">
      <c r="A1640">
        <f t="shared" si="75"/>
        <v>1996</v>
      </c>
      <c r="B1640">
        <f t="shared" si="76"/>
        <v>3</v>
      </c>
      <c r="C1640">
        <f t="shared" si="77"/>
        <v>1996.3</v>
      </c>
      <c r="D1640" s="1">
        <v>35264</v>
      </c>
      <c r="E1640">
        <v>5.79</v>
      </c>
    </row>
    <row r="1641" spans="1:5" x14ac:dyDescent="0.2">
      <c r="A1641">
        <f t="shared" si="75"/>
        <v>1996</v>
      </c>
      <c r="B1641">
        <f t="shared" si="76"/>
        <v>3</v>
      </c>
      <c r="C1641">
        <f t="shared" si="77"/>
        <v>1996.3</v>
      </c>
      <c r="D1641" s="1">
        <v>35265</v>
      </c>
      <c r="E1641">
        <v>5.81</v>
      </c>
    </row>
    <row r="1642" spans="1:5" x14ac:dyDescent="0.2">
      <c r="A1642">
        <f t="shared" si="75"/>
        <v>1996</v>
      </c>
      <c r="B1642">
        <f t="shared" si="76"/>
        <v>3</v>
      </c>
      <c r="C1642">
        <f t="shared" si="77"/>
        <v>1996.3</v>
      </c>
      <c r="D1642" s="1">
        <v>35268</v>
      </c>
      <c r="E1642">
        <v>5.86</v>
      </c>
    </row>
    <row r="1643" spans="1:5" x14ac:dyDescent="0.2">
      <c r="A1643">
        <f t="shared" si="75"/>
        <v>1996</v>
      </c>
      <c r="B1643">
        <f t="shared" si="76"/>
        <v>3</v>
      </c>
      <c r="C1643">
        <f t="shared" si="77"/>
        <v>1996.3</v>
      </c>
      <c r="D1643" s="1">
        <v>35269</v>
      </c>
      <c r="E1643">
        <v>5.85</v>
      </c>
    </row>
    <row r="1644" spans="1:5" x14ac:dyDescent="0.2">
      <c r="A1644">
        <f t="shared" si="75"/>
        <v>1996</v>
      </c>
      <c r="B1644">
        <f t="shared" si="76"/>
        <v>3</v>
      </c>
      <c r="C1644">
        <f t="shared" si="77"/>
        <v>1996.3</v>
      </c>
      <c r="D1644" s="1">
        <v>35270</v>
      </c>
      <c r="E1644">
        <v>5.86</v>
      </c>
    </row>
    <row r="1645" spans="1:5" x14ac:dyDescent="0.2">
      <c r="A1645">
        <f t="shared" si="75"/>
        <v>1996</v>
      </c>
      <c r="B1645">
        <f t="shared" si="76"/>
        <v>3</v>
      </c>
      <c r="C1645">
        <f t="shared" si="77"/>
        <v>1996.3</v>
      </c>
      <c r="D1645" s="1">
        <v>35271</v>
      </c>
      <c r="E1645">
        <v>5.85</v>
      </c>
    </row>
    <row r="1646" spans="1:5" x14ac:dyDescent="0.2">
      <c r="A1646">
        <f t="shared" si="75"/>
        <v>1996</v>
      </c>
      <c r="B1646">
        <f t="shared" si="76"/>
        <v>3</v>
      </c>
      <c r="C1646">
        <f t="shared" si="77"/>
        <v>1996.3</v>
      </c>
      <c r="D1646" s="1">
        <v>35272</v>
      </c>
      <c r="E1646">
        <v>5.85</v>
      </c>
    </row>
    <row r="1647" spans="1:5" x14ac:dyDescent="0.2">
      <c r="A1647">
        <f t="shared" si="75"/>
        <v>1996</v>
      </c>
      <c r="B1647">
        <f t="shared" si="76"/>
        <v>3</v>
      </c>
      <c r="C1647">
        <f t="shared" si="77"/>
        <v>1996.3</v>
      </c>
      <c r="D1647" s="1">
        <v>35275</v>
      </c>
      <c r="E1647">
        <v>5.93</v>
      </c>
    </row>
    <row r="1648" spans="1:5" x14ac:dyDescent="0.2">
      <c r="A1648">
        <f t="shared" si="75"/>
        <v>1996</v>
      </c>
      <c r="B1648">
        <f t="shared" si="76"/>
        <v>3</v>
      </c>
      <c r="C1648">
        <f t="shared" si="77"/>
        <v>1996.3</v>
      </c>
      <c r="D1648" s="1">
        <v>35276</v>
      </c>
      <c r="E1648">
        <v>5.88</v>
      </c>
    </row>
    <row r="1649" spans="1:5" x14ac:dyDescent="0.2">
      <c r="A1649">
        <f t="shared" si="75"/>
        <v>1996</v>
      </c>
      <c r="B1649">
        <f t="shared" si="76"/>
        <v>3</v>
      </c>
      <c r="C1649">
        <f t="shared" si="77"/>
        <v>1996.3</v>
      </c>
      <c r="D1649" s="1">
        <v>35277</v>
      </c>
      <c r="E1649">
        <v>5.85</v>
      </c>
    </row>
    <row r="1650" spans="1:5" x14ac:dyDescent="0.2">
      <c r="A1650">
        <f t="shared" si="75"/>
        <v>1996</v>
      </c>
      <c r="B1650">
        <f t="shared" si="76"/>
        <v>3</v>
      </c>
      <c r="C1650">
        <f t="shared" si="77"/>
        <v>1996.3</v>
      </c>
      <c r="D1650" s="1">
        <v>35278</v>
      </c>
      <c r="E1650">
        <v>5.74</v>
      </c>
    </row>
    <row r="1651" spans="1:5" x14ac:dyDescent="0.2">
      <c r="A1651">
        <f t="shared" si="75"/>
        <v>1996</v>
      </c>
      <c r="B1651">
        <f t="shared" si="76"/>
        <v>3</v>
      </c>
      <c r="C1651">
        <f t="shared" si="77"/>
        <v>1996.3</v>
      </c>
      <c r="D1651" s="1">
        <v>35279</v>
      </c>
      <c r="E1651">
        <v>5.6</v>
      </c>
    </row>
    <row r="1652" spans="1:5" x14ac:dyDescent="0.2">
      <c r="A1652">
        <f t="shared" si="75"/>
        <v>1996</v>
      </c>
      <c r="B1652">
        <f t="shared" si="76"/>
        <v>3</v>
      </c>
      <c r="C1652">
        <f t="shared" si="77"/>
        <v>1996.3</v>
      </c>
      <c r="D1652" s="1">
        <v>35282</v>
      </c>
      <c r="E1652">
        <v>5.6</v>
      </c>
    </row>
    <row r="1653" spans="1:5" x14ac:dyDescent="0.2">
      <c r="A1653">
        <f t="shared" si="75"/>
        <v>1996</v>
      </c>
      <c r="B1653">
        <f t="shared" si="76"/>
        <v>3</v>
      </c>
      <c r="C1653">
        <f t="shared" si="77"/>
        <v>1996.3</v>
      </c>
      <c r="D1653" s="1">
        <v>35283</v>
      </c>
      <c r="E1653">
        <v>5.61</v>
      </c>
    </row>
    <row r="1654" spans="1:5" x14ac:dyDescent="0.2">
      <c r="A1654">
        <f t="shared" si="75"/>
        <v>1996</v>
      </c>
      <c r="B1654">
        <f t="shared" si="76"/>
        <v>3</v>
      </c>
      <c r="C1654">
        <f t="shared" si="77"/>
        <v>1996.3</v>
      </c>
      <c r="D1654" s="1">
        <v>35284</v>
      </c>
      <c r="E1654">
        <v>5.62</v>
      </c>
    </row>
    <row r="1655" spans="1:5" x14ac:dyDescent="0.2">
      <c r="A1655">
        <f t="shared" si="75"/>
        <v>1996</v>
      </c>
      <c r="B1655">
        <f t="shared" si="76"/>
        <v>3</v>
      </c>
      <c r="C1655">
        <f t="shared" si="77"/>
        <v>1996.3</v>
      </c>
      <c r="D1655" s="1">
        <v>35285</v>
      </c>
      <c r="E1655">
        <v>5.62</v>
      </c>
    </row>
    <row r="1656" spans="1:5" x14ac:dyDescent="0.2">
      <c r="A1656">
        <f t="shared" si="75"/>
        <v>1996</v>
      </c>
      <c r="B1656">
        <f t="shared" si="76"/>
        <v>3</v>
      </c>
      <c r="C1656">
        <f t="shared" si="77"/>
        <v>1996.3</v>
      </c>
      <c r="D1656" s="1">
        <v>35286</v>
      </c>
      <c r="E1656">
        <v>5.57</v>
      </c>
    </row>
    <row r="1657" spans="1:5" x14ac:dyDescent="0.2">
      <c r="A1657">
        <f t="shared" si="75"/>
        <v>1996</v>
      </c>
      <c r="B1657">
        <f t="shared" si="76"/>
        <v>3</v>
      </c>
      <c r="C1657">
        <f t="shared" si="77"/>
        <v>1996.3</v>
      </c>
      <c r="D1657" s="1">
        <v>35289</v>
      </c>
      <c r="E1657">
        <v>5.58</v>
      </c>
    </row>
    <row r="1658" spans="1:5" x14ac:dyDescent="0.2">
      <c r="A1658">
        <f t="shared" si="75"/>
        <v>1996</v>
      </c>
      <c r="B1658">
        <f t="shared" si="76"/>
        <v>3</v>
      </c>
      <c r="C1658">
        <f t="shared" si="77"/>
        <v>1996.3</v>
      </c>
      <c r="D1658" s="1">
        <v>35290</v>
      </c>
      <c r="E1658">
        <v>5.63</v>
      </c>
    </row>
    <row r="1659" spans="1:5" x14ac:dyDescent="0.2">
      <c r="A1659">
        <f t="shared" si="75"/>
        <v>1996</v>
      </c>
      <c r="B1659">
        <f t="shared" si="76"/>
        <v>3</v>
      </c>
      <c r="C1659">
        <f t="shared" si="77"/>
        <v>1996.3</v>
      </c>
      <c r="D1659" s="1">
        <v>35291</v>
      </c>
      <c r="E1659">
        <v>5.61</v>
      </c>
    </row>
    <row r="1660" spans="1:5" x14ac:dyDescent="0.2">
      <c r="A1660">
        <f t="shared" si="75"/>
        <v>1996</v>
      </c>
      <c r="B1660">
        <f t="shared" si="76"/>
        <v>3</v>
      </c>
      <c r="C1660">
        <f t="shared" si="77"/>
        <v>1996.3</v>
      </c>
      <c r="D1660" s="1">
        <v>35292</v>
      </c>
      <c r="E1660">
        <v>5.66</v>
      </c>
    </row>
    <row r="1661" spans="1:5" x14ac:dyDescent="0.2">
      <c r="A1661">
        <f t="shared" si="75"/>
        <v>1996</v>
      </c>
      <c r="B1661">
        <f t="shared" si="76"/>
        <v>3</v>
      </c>
      <c r="C1661">
        <f t="shared" si="77"/>
        <v>1996.3</v>
      </c>
      <c r="D1661" s="1">
        <v>35293</v>
      </c>
      <c r="E1661">
        <v>5.61</v>
      </c>
    </row>
    <row r="1662" spans="1:5" x14ac:dyDescent="0.2">
      <c r="A1662">
        <f t="shared" si="75"/>
        <v>1996</v>
      </c>
      <c r="B1662">
        <f t="shared" si="76"/>
        <v>3</v>
      </c>
      <c r="C1662">
        <f t="shared" si="77"/>
        <v>1996.3</v>
      </c>
      <c r="D1662" s="1">
        <v>35296</v>
      </c>
      <c r="E1662">
        <v>5.64</v>
      </c>
    </row>
    <row r="1663" spans="1:5" x14ac:dyDescent="0.2">
      <c r="A1663">
        <f t="shared" si="75"/>
        <v>1996</v>
      </c>
      <c r="B1663">
        <f t="shared" si="76"/>
        <v>3</v>
      </c>
      <c r="C1663">
        <f t="shared" si="77"/>
        <v>1996.3</v>
      </c>
      <c r="D1663" s="1">
        <v>35297</v>
      </c>
      <c r="E1663">
        <v>5.62</v>
      </c>
    </row>
    <row r="1664" spans="1:5" x14ac:dyDescent="0.2">
      <c r="A1664">
        <f t="shared" si="75"/>
        <v>1996</v>
      </c>
      <c r="B1664">
        <f t="shared" si="76"/>
        <v>3</v>
      </c>
      <c r="C1664">
        <f t="shared" si="77"/>
        <v>1996.3</v>
      </c>
      <c r="D1664" s="1">
        <v>35298</v>
      </c>
      <c r="E1664">
        <v>5.62</v>
      </c>
    </row>
    <row r="1665" spans="1:5" x14ac:dyDescent="0.2">
      <c r="A1665">
        <f t="shared" si="75"/>
        <v>1996</v>
      </c>
      <c r="B1665">
        <f t="shared" si="76"/>
        <v>3</v>
      </c>
      <c r="C1665">
        <f t="shared" si="77"/>
        <v>1996.3</v>
      </c>
      <c r="D1665" s="1">
        <v>35299</v>
      </c>
      <c r="E1665">
        <v>5.62</v>
      </c>
    </row>
    <row r="1666" spans="1:5" x14ac:dyDescent="0.2">
      <c r="A1666">
        <f t="shared" ref="A1666:A1729" si="78">YEAR(D1666)</f>
        <v>1996</v>
      </c>
      <c r="B1666">
        <f t="shared" ref="B1666:B1729" si="79">ROUNDUP(MONTH(D1666)/3,0)</f>
        <v>3</v>
      </c>
      <c r="C1666">
        <f t="shared" ref="C1666:C1729" si="80">A1666+B1666/10</f>
        <v>1996.3</v>
      </c>
      <c r="D1666" s="1">
        <v>35300</v>
      </c>
      <c r="E1666">
        <v>5.69</v>
      </c>
    </row>
    <row r="1667" spans="1:5" x14ac:dyDescent="0.2">
      <c r="A1667">
        <f t="shared" si="78"/>
        <v>1996</v>
      </c>
      <c r="B1667">
        <f t="shared" si="79"/>
        <v>3</v>
      </c>
      <c r="C1667">
        <f t="shared" si="80"/>
        <v>1996.3</v>
      </c>
      <c r="D1667" s="1">
        <v>35303</v>
      </c>
      <c r="E1667">
        <v>5.77</v>
      </c>
    </row>
    <row r="1668" spans="1:5" x14ac:dyDescent="0.2">
      <c r="A1668">
        <f t="shared" si="78"/>
        <v>1996</v>
      </c>
      <c r="B1668">
        <f t="shared" si="79"/>
        <v>3</v>
      </c>
      <c r="C1668">
        <f t="shared" si="80"/>
        <v>1996.3</v>
      </c>
      <c r="D1668" s="1">
        <v>35304</v>
      </c>
      <c r="E1668">
        <v>5.76</v>
      </c>
    </row>
    <row r="1669" spans="1:5" x14ac:dyDescent="0.2">
      <c r="A1669">
        <f t="shared" si="78"/>
        <v>1996</v>
      </c>
      <c r="B1669">
        <f t="shared" si="79"/>
        <v>3</v>
      </c>
      <c r="C1669">
        <f t="shared" si="80"/>
        <v>1996.3</v>
      </c>
      <c r="D1669" s="1">
        <v>35305</v>
      </c>
      <c r="E1669">
        <v>5.77</v>
      </c>
    </row>
    <row r="1670" spans="1:5" x14ac:dyDescent="0.2">
      <c r="A1670">
        <f t="shared" si="78"/>
        <v>1996</v>
      </c>
      <c r="B1670">
        <f t="shared" si="79"/>
        <v>3</v>
      </c>
      <c r="C1670">
        <f t="shared" si="80"/>
        <v>1996.3</v>
      </c>
      <c r="D1670" s="1">
        <v>35306</v>
      </c>
      <c r="E1670">
        <v>5.82</v>
      </c>
    </row>
    <row r="1671" spans="1:5" x14ac:dyDescent="0.2">
      <c r="A1671">
        <f t="shared" si="78"/>
        <v>1996</v>
      </c>
      <c r="B1671">
        <f t="shared" si="79"/>
        <v>3</v>
      </c>
      <c r="C1671">
        <f t="shared" si="80"/>
        <v>1996.3</v>
      </c>
      <c r="D1671" s="1">
        <v>35307</v>
      </c>
      <c r="E1671">
        <v>5.91</v>
      </c>
    </row>
    <row r="1672" spans="1:5" x14ac:dyDescent="0.2">
      <c r="A1672">
        <f t="shared" si="78"/>
        <v>1996</v>
      </c>
      <c r="B1672">
        <f t="shared" si="79"/>
        <v>3</v>
      </c>
      <c r="C1672">
        <f t="shared" si="80"/>
        <v>1996.3</v>
      </c>
      <c r="D1672" s="1">
        <v>35311</v>
      </c>
      <c r="E1672">
        <v>5.94</v>
      </c>
    </row>
    <row r="1673" spans="1:5" x14ac:dyDescent="0.2">
      <c r="A1673">
        <f t="shared" si="78"/>
        <v>1996</v>
      </c>
      <c r="B1673">
        <f t="shared" si="79"/>
        <v>3</v>
      </c>
      <c r="C1673">
        <f t="shared" si="80"/>
        <v>1996.3</v>
      </c>
      <c r="D1673" s="1">
        <v>35312</v>
      </c>
      <c r="E1673">
        <v>5.97</v>
      </c>
    </row>
    <row r="1674" spans="1:5" x14ac:dyDescent="0.2">
      <c r="A1674">
        <f t="shared" si="78"/>
        <v>1996</v>
      </c>
      <c r="B1674">
        <f t="shared" si="79"/>
        <v>3</v>
      </c>
      <c r="C1674">
        <f t="shared" si="80"/>
        <v>1996.3</v>
      </c>
      <c r="D1674" s="1">
        <v>35313</v>
      </c>
      <c r="E1674">
        <v>5.98</v>
      </c>
    </row>
    <row r="1675" spans="1:5" x14ac:dyDescent="0.2">
      <c r="A1675">
        <f t="shared" si="78"/>
        <v>1996</v>
      </c>
      <c r="B1675">
        <f t="shared" si="79"/>
        <v>3</v>
      </c>
      <c r="C1675">
        <f t="shared" si="80"/>
        <v>1996.3</v>
      </c>
      <c r="D1675" s="1">
        <v>35314</v>
      </c>
      <c r="E1675">
        <v>5.92</v>
      </c>
    </row>
    <row r="1676" spans="1:5" x14ac:dyDescent="0.2">
      <c r="A1676">
        <f t="shared" si="78"/>
        <v>1996</v>
      </c>
      <c r="B1676">
        <f t="shared" si="79"/>
        <v>3</v>
      </c>
      <c r="C1676">
        <f t="shared" si="80"/>
        <v>1996.3</v>
      </c>
      <c r="D1676" s="1">
        <v>35317</v>
      </c>
      <c r="E1676">
        <v>5.91</v>
      </c>
    </row>
    <row r="1677" spans="1:5" x14ac:dyDescent="0.2">
      <c r="A1677">
        <f t="shared" si="78"/>
        <v>1996</v>
      </c>
      <c r="B1677">
        <f t="shared" si="79"/>
        <v>3</v>
      </c>
      <c r="C1677">
        <f t="shared" si="80"/>
        <v>1996.3</v>
      </c>
      <c r="D1677" s="1">
        <v>35318</v>
      </c>
      <c r="E1677">
        <v>5.93</v>
      </c>
    </row>
    <row r="1678" spans="1:5" x14ac:dyDescent="0.2">
      <c r="A1678">
        <f t="shared" si="78"/>
        <v>1996</v>
      </c>
      <c r="B1678">
        <f t="shared" si="79"/>
        <v>3</v>
      </c>
      <c r="C1678">
        <f t="shared" si="80"/>
        <v>1996.3</v>
      </c>
      <c r="D1678" s="1">
        <v>35319</v>
      </c>
      <c r="E1678">
        <v>5.94</v>
      </c>
    </row>
    <row r="1679" spans="1:5" x14ac:dyDescent="0.2">
      <c r="A1679">
        <f t="shared" si="78"/>
        <v>1996</v>
      </c>
      <c r="B1679">
        <f t="shared" si="79"/>
        <v>3</v>
      </c>
      <c r="C1679">
        <f t="shared" si="80"/>
        <v>1996.3</v>
      </c>
      <c r="D1679" s="1">
        <v>35320</v>
      </c>
      <c r="E1679">
        <v>5.9</v>
      </c>
    </row>
    <row r="1680" spans="1:5" x14ac:dyDescent="0.2">
      <c r="A1680">
        <f t="shared" si="78"/>
        <v>1996</v>
      </c>
      <c r="B1680">
        <f t="shared" si="79"/>
        <v>3</v>
      </c>
      <c r="C1680">
        <f t="shared" si="80"/>
        <v>1996.3</v>
      </c>
      <c r="D1680" s="1">
        <v>35321</v>
      </c>
      <c r="E1680">
        <v>5.74</v>
      </c>
    </row>
    <row r="1681" spans="1:5" x14ac:dyDescent="0.2">
      <c r="A1681">
        <f t="shared" si="78"/>
        <v>1996</v>
      </c>
      <c r="B1681">
        <f t="shared" si="79"/>
        <v>3</v>
      </c>
      <c r="C1681">
        <f t="shared" si="80"/>
        <v>1996.3</v>
      </c>
      <c r="D1681" s="1">
        <v>35324</v>
      </c>
      <c r="E1681">
        <v>5.74</v>
      </c>
    </row>
    <row r="1682" spans="1:5" x14ac:dyDescent="0.2">
      <c r="A1682">
        <f t="shared" si="78"/>
        <v>1996</v>
      </c>
      <c r="B1682">
        <f t="shared" si="79"/>
        <v>3</v>
      </c>
      <c r="C1682">
        <f t="shared" si="80"/>
        <v>1996.3</v>
      </c>
      <c r="D1682" s="1">
        <v>35325</v>
      </c>
      <c r="E1682">
        <v>5.83</v>
      </c>
    </row>
    <row r="1683" spans="1:5" x14ac:dyDescent="0.2">
      <c r="A1683">
        <f t="shared" si="78"/>
        <v>1996</v>
      </c>
      <c r="B1683">
        <f t="shared" si="79"/>
        <v>3</v>
      </c>
      <c r="C1683">
        <f t="shared" si="80"/>
        <v>1996.3</v>
      </c>
      <c r="D1683" s="1">
        <v>35326</v>
      </c>
      <c r="E1683">
        <v>5.84</v>
      </c>
    </row>
    <row r="1684" spans="1:5" x14ac:dyDescent="0.2">
      <c r="A1684">
        <f t="shared" si="78"/>
        <v>1996</v>
      </c>
      <c r="B1684">
        <f t="shared" si="79"/>
        <v>3</v>
      </c>
      <c r="C1684">
        <f t="shared" si="80"/>
        <v>1996.3</v>
      </c>
      <c r="D1684" s="1">
        <v>35327</v>
      </c>
      <c r="E1684">
        <v>5.85</v>
      </c>
    </row>
    <row r="1685" spans="1:5" x14ac:dyDescent="0.2">
      <c r="A1685">
        <f t="shared" si="78"/>
        <v>1996</v>
      </c>
      <c r="B1685">
        <f t="shared" si="79"/>
        <v>3</v>
      </c>
      <c r="C1685">
        <f t="shared" si="80"/>
        <v>1996.3</v>
      </c>
      <c r="D1685" s="1">
        <v>35328</v>
      </c>
      <c r="E1685">
        <v>5.85</v>
      </c>
    </row>
    <row r="1686" spans="1:5" x14ac:dyDescent="0.2">
      <c r="A1686">
        <f t="shared" si="78"/>
        <v>1996</v>
      </c>
      <c r="B1686">
        <f t="shared" si="79"/>
        <v>3</v>
      </c>
      <c r="C1686">
        <f t="shared" si="80"/>
        <v>1996.3</v>
      </c>
      <c r="D1686" s="1">
        <v>35331</v>
      </c>
      <c r="E1686">
        <v>5.85</v>
      </c>
    </row>
    <row r="1687" spans="1:5" x14ac:dyDescent="0.2">
      <c r="A1687">
        <f t="shared" si="78"/>
        <v>1996</v>
      </c>
      <c r="B1687">
        <f t="shared" si="79"/>
        <v>3</v>
      </c>
      <c r="C1687">
        <f t="shared" si="80"/>
        <v>1996.3</v>
      </c>
      <c r="D1687" s="1">
        <v>35332</v>
      </c>
      <c r="E1687">
        <v>5.73</v>
      </c>
    </row>
    <row r="1688" spans="1:5" x14ac:dyDescent="0.2">
      <c r="A1688">
        <f t="shared" si="78"/>
        <v>1996</v>
      </c>
      <c r="B1688">
        <f t="shared" si="79"/>
        <v>3</v>
      </c>
      <c r="C1688">
        <f t="shared" si="80"/>
        <v>1996.3</v>
      </c>
      <c r="D1688" s="1">
        <v>35333</v>
      </c>
      <c r="E1688">
        <v>5.7</v>
      </c>
    </row>
    <row r="1689" spans="1:5" x14ac:dyDescent="0.2">
      <c r="A1689">
        <f t="shared" si="78"/>
        <v>1996</v>
      </c>
      <c r="B1689">
        <f t="shared" si="79"/>
        <v>3</v>
      </c>
      <c r="C1689">
        <f t="shared" si="80"/>
        <v>1996.3</v>
      </c>
      <c r="D1689" s="1">
        <v>35334</v>
      </c>
      <c r="E1689">
        <v>5.65</v>
      </c>
    </row>
    <row r="1690" spans="1:5" x14ac:dyDescent="0.2">
      <c r="A1690">
        <f t="shared" si="78"/>
        <v>1996</v>
      </c>
      <c r="B1690">
        <f t="shared" si="79"/>
        <v>3</v>
      </c>
      <c r="C1690">
        <f t="shared" si="80"/>
        <v>1996.3</v>
      </c>
      <c r="D1690" s="1">
        <v>35335</v>
      </c>
      <c r="E1690">
        <v>5.68</v>
      </c>
    </row>
    <row r="1691" spans="1:5" x14ac:dyDescent="0.2">
      <c r="A1691">
        <f t="shared" si="78"/>
        <v>1996</v>
      </c>
      <c r="B1691">
        <f t="shared" si="79"/>
        <v>3</v>
      </c>
      <c r="C1691">
        <f t="shared" si="80"/>
        <v>1996.3</v>
      </c>
      <c r="D1691" s="1">
        <v>35338</v>
      </c>
      <c r="E1691">
        <v>5.71</v>
      </c>
    </row>
    <row r="1692" spans="1:5" x14ac:dyDescent="0.2">
      <c r="A1692">
        <f t="shared" si="78"/>
        <v>1996</v>
      </c>
      <c r="B1692">
        <f t="shared" si="79"/>
        <v>4</v>
      </c>
      <c r="C1692">
        <f t="shared" si="80"/>
        <v>1996.4</v>
      </c>
      <c r="D1692" s="1">
        <v>35339</v>
      </c>
      <c r="E1692">
        <v>5.65</v>
      </c>
    </row>
    <row r="1693" spans="1:5" x14ac:dyDescent="0.2">
      <c r="A1693">
        <f t="shared" si="78"/>
        <v>1996</v>
      </c>
      <c r="B1693">
        <f t="shared" si="79"/>
        <v>4</v>
      </c>
      <c r="C1693">
        <f t="shared" si="80"/>
        <v>1996.4</v>
      </c>
      <c r="D1693" s="1">
        <v>35340</v>
      </c>
      <c r="E1693">
        <v>5.61</v>
      </c>
    </row>
    <row r="1694" spans="1:5" x14ac:dyDescent="0.2">
      <c r="A1694">
        <f t="shared" si="78"/>
        <v>1996</v>
      </c>
      <c r="B1694">
        <f t="shared" si="79"/>
        <v>4</v>
      </c>
      <c r="C1694">
        <f t="shared" si="80"/>
        <v>1996.4</v>
      </c>
      <c r="D1694" s="1">
        <v>35341</v>
      </c>
      <c r="E1694">
        <v>5.61</v>
      </c>
    </row>
    <row r="1695" spans="1:5" x14ac:dyDescent="0.2">
      <c r="A1695">
        <f t="shared" si="78"/>
        <v>1996</v>
      </c>
      <c r="B1695">
        <f t="shared" si="79"/>
        <v>4</v>
      </c>
      <c r="C1695">
        <f t="shared" si="80"/>
        <v>1996.4</v>
      </c>
      <c r="D1695" s="1">
        <v>35342</v>
      </c>
      <c r="E1695">
        <v>5.47</v>
      </c>
    </row>
    <row r="1696" spans="1:5" x14ac:dyDescent="0.2">
      <c r="A1696">
        <f t="shared" si="78"/>
        <v>1996</v>
      </c>
      <c r="B1696">
        <f t="shared" si="79"/>
        <v>4</v>
      </c>
      <c r="C1696">
        <f t="shared" si="80"/>
        <v>1996.4</v>
      </c>
      <c r="D1696" s="1">
        <v>35345</v>
      </c>
      <c r="E1696">
        <v>5.53</v>
      </c>
    </row>
    <row r="1697" spans="1:5" x14ac:dyDescent="0.2">
      <c r="A1697">
        <f t="shared" si="78"/>
        <v>1996</v>
      </c>
      <c r="B1697">
        <f t="shared" si="79"/>
        <v>4</v>
      </c>
      <c r="C1697">
        <f t="shared" si="80"/>
        <v>1996.4</v>
      </c>
      <c r="D1697" s="1">
        <v>35346</v>
      </c>
      <c r="E1697">
        <v>5.53</v>
      </c>
    </row>
    <row r="1698" spans="1:5" x14ac:dyDescent="0.2">
      <c r="A1698">
        <f t="shared" si="78"/>
        <v>1996</v>
      </c>
      <c r="B1698">
        <f t="shared" si="79"/>
        <v>4</v>
      </c>
      <c r="C1698">
        <f t="shared" si="80"/>
        <v>1996.4</v>
      </c>
      <c r="D1698" s="1">
        <v>35347</v>
      </c>
      <c r="E1698">
        <v>5.56</v>
      </c>
    </row>
    <row r="1699" spans="1:5" x14ac:dyDescent="0.2">
      <c r="A1699">
        <f t="shared" si="78"/>
        <v>1996</v>
      </c>
      <c r="B1699">
        <f t="shared" si="79"/>
        <v>4</v>
      </c>
      <c r="C1699">
        <f t="shared" si="80"/>
        <v>1996.4</v>
      </c>
      <c r="D1699" s="1">
        <v>35348</v>
      </c>
      <c r="E1699">
        <v>5.66</v>
      </c>
    </row>
    <row r="1700" spans="1:5" x14ac:dyDescent="0.2">
      <c r="A1700">
        <f t="shared" si="78"/>
        <v>1996</v>
      </c>
      <c r="B1700">
        <f t="shared" si="79"/>
        <v>4</v>
      </c>
      <c r="C1700">
        <f t="shared" si="80"/>
        <v>1996.4</v>
      </c>
      <c r="D1700" s="1">
        <v>35349</v>
      </c>
      <c r="E1700">
        <v>5.57</v>
      </c>
    </row>
    <row r="1701" spans="1:5" x14ac:dyDescent="0.2">
      <c r="A1701">
        <f t="shared" si="78"/>
        <v>1996</v>
      </c>
      <c r="B1701">
        <f t="shared" si="79"/>
        <v>4</v>
      </c>
      <c r="C1701">
        <f t="shared" si="80"/>
        <v>1996.4</v>
      </c>
      <c r="D1701" s="1">
        <v>35353</v>
      </c>
      <c r="E1701">
        <v>5.58</v>
      </c>
    </row>
    <row r="1702" spans="1:5" x14ac:dyDescent="0.2">
      <c r="A1702">
        <f t="shared" si="78"/>
        <v>1996</v>
      </c>
      <c r="B1702">
        <f t="shared" si="79"/>
        <v>4</v>
      </c>
      <c r="C1702">
        <f t="shared" si="80"/>
        <v>1996.4</v>
      </c>
      <c r="D1702" s="1">
        <v>35354</v>
      </c>
      <c r="E1702">
        <v>5.58</v>
      </c>
    </row>
    <row r="1703" spans="1:5" x14ac:dyDescent="0.2">
      <c r="A1703">
        <f t="shared" si="78"/>
        <v>1996</v>
      </c>
      <c r="B1703">
        <f t="shared" si="79"/>
        <v>4</v>
      </c>
      <c r="C1703">
        <f t="shared" si="80"/>
        <v>1996.4</v>
      </c>
      <c r="D1703" s="1">
        <v>35355</v>
      </c>
      <c r="E1703">
        <v>5.52</v>
      </c>
    </row>
    <row r="1704" spans="1:5" x14ac:dyDescent="0.2">
      <c r="A1704">
        <f t="shared" si="78"/>
        <v>1996</v>
      </c>
      <c r="B1704">
        <f t="shared" si="79"/>
        <v>4</v>
      </c>
      <c r="C1704">
        <f t="shared" si="80"/>
        <v>1996.4</v>
      </c>
      <c r="D1704" s="1">
        <v>35356</v>
      </c>
      <c r="E1704">
        <v>5.52</v>
      </c>
    </row>
    <row r="1705" spans="1:5" x14ac:dyDescent="0.2">
      <c r="A1705">
        <f t="shared" si="78"/>
        <v>1996</v>
      </c>
      <c r="B1705">
        <f t="shared" si="79"/>
        <v>4</v>
      </c>
      <c r="C1705">
        <f t="shared" si="80"/>
        <v>1996.4</v>
      </c>
      <c r="D1705" s="1">
        <v>35359</v>
      </c>
      <c r="E1705">
        <v>5.55</v>
      </c>
    </row>
    <row r="1706" spans="1:5" x14ac:dyDescent="0.2">
      <c r="A1706">
        <f t="shared" si="78"/>
        <v>1996</v>
      </c>
      <c r="B1706">
        <f t="shared" si="79"/>
        <v>4</v>
      </c>
      <c r="C1706">
        <f t="shared" si="80"/>
        <v>1996.4</v>
      </c>
      <c r="D1706" s="1">
        <v>35360</v>
      </c>
      <c r="E1706">
        <v>5.57</v>
      </c>
    </row>
    <row r="1707" spans="1:5" x14ac:dyDescent="0.2">
      <c r="A1707">
        <f t="shared" si="78"/>
        <v>1996</v>
      </c>
      <c r="B1707">
        <f t="shared" si="79"/>
        <v>4</v>
      </c>
      <c r="C1707">
        <f t="shared" si="80"/>
        <v>1996.4</v>
      </c>
      <c r="D1707" s="1">
        <v>35361</v>
      </c>
      <c r="E1707">
        <v>5.56</v>
      </c>
    </row>
    <row r="1708" spans="1:5" x14ac:dyDescent="0.2">
      <c r="A1708">
        <f t="shared" si="78"/>
        <v>1996</v>
      </c>
      <c r="B1708">
        <f t="shared" si="79"/>
        <v>4</v>
      </c>
      <c r="C1708">
        <f t="shared" si="80"/>
        <v>1996.4</v>
      </c>
      <c r="D1708" s="1">
        <v>35362</v>
      </c>
      <c r="E1708">
        <v>5.56</v>
      </c>
    </row>
    <row r="1709" spans="1:5" x14ac:dyDescent="0.2">
      <c r="A1709">
        <f t="shared" si="78"/>
        <v>1996</v>
      </c>
      <c r="B1709">
        <f t="shared" si="79"/>
        <v>4</v>
      </c>
      <c r="C1709">
        <f t="shared" si="80"/>
        <v>1996.4</v>
      </c>
      <c r="D1709" s="1">
        <v>35363</v>
      </c>
      <c r="E1709">
        <v>5.55</v>
      </c>
    </row>
    <row r="1710" spans="1:5" x14ac:dyDescent="0.2">
      <c r="A1710">
        <f t="shared" si="78"/>
        <v>1996</v>
      </c>
      <c r="B1710">
        <f t="shared" si="79"/>
        <v>4</v>
      </c>
      <c r="C1710">
        <f t="shared" si="80"/>
        <v>1996.4</v>
      </c>
      <c r="D1710" s="1">
        <v>35366</v>
      </c>
      <c r="E1710">
        <v>5.56</v>
      </c>
    </row>
    <row r="1711" spans="1:5" x14ac:dyDescent="0.2">
      <c r="A1711">
        <f t="shared" si="78"/>
        <v>1996</v>
      </c>
      <c r="B1711">
        <f t="shared" si="79"/>
        <v>4</v>
      </c>
      <c r="C1711">
        <f t="shared" si="80"/>
        <v>1996.4</v>
      </c>
      <c r="D1711" s="1">
        <v>35367</v>
      </c>
      <c r="E1711">
        <v>5.46</v>
      </c>
    </row>
    <row r="1712" spans="1:5" x14ac:dyDescent="0.2">
      <c r="A1712">
        <f t="shared" si="78"/>
        <v>1996</v>
      </c>
      <c r="B1712">
        <f t="shared" si="79"/>
        <v>4</v>
      </c>
      <c r="C1712">
        <f t="shared" si="80"/>
        <v>1996.4</v>
      </c>
      <c r="D1712" s="1">
        <v>35368</v>
      </c>
      <c r="E1712">
        <v>5.46</v>
      </c>
    </row>
    <row r="1713" spans="1:5" x14ac:dyDescent="0.2">
      <c r="A1713">
        <f t="shared" si="78"/>
        <v>1996</v>
      </c>
      <c r="B1713">
        <f t="shared" si="79"/>
        <v>4</v>
      </c>
      <c r="C1713">
        <f t="shared" si="80"/>
        <v>1996.4</v>
      </c>
      <c r="D1713" s="1">
        <v>35369</v>
      </c>
      <c r="E1713">
        <v>5.44</v>
      </c>
    </row>
    <row r="1714" spans="1:5" x14ac:dyDescent="0.2">
      <c r="A1714">
        <f t="shared" si="78"/>
        <v>1996</v>
      </c>
      <c r="B1714">
        <f t="shared" si="79"/>
        <v>4</v>
      </c>
      <c r="C1714">
        <f t="shared" si="80"/>
        <v>1996.4</v>
      </c>
      <c r="D1714" s="1">
        <v>35370</v>
      </c>
      <c r="E1714">
        <v>5.46</v>
      </c>
    </row>
    <row r="1715" spans="1:5" x14ac:dyDescent="0.2">
      <c r="A1715">
        <f t="shared" si="78"/>
        <v>1996</v>
      </c>
      <c r="B1715">
        <f t="shared" si="79"/>
        <v>4</v>
      </c>
      <c r="C1715">
        <f t="shared" si="80"/>
        <v>1996.4</v>
      </c>
      <c r="D1715" s="1">
        <v>35373</v>
      </c>
      <c r="E1715">
        <v>5.46</v>
      </c>
    </row>
    <row r="1716" spans="1:5" x14ac:dyDescent="0.2">
      <c r="A1716">
        <f t="shared" si="78"/>
        <v>1996</v>
      </c>
      <c r="B1716">
        <f t="shared" si="79"/>
        <v>4</v>
      </c>
      <c r="C1716">
        <f t="shared" si="80"/>
        <v>1996.4</v>
      </c>
      <c r="D1716" s="1">
        <v>35374</v>
      </c>
      <c r="E1716">
        <v>5.43</v>
      </c>
    </row>
    <row r="1717" spans="1:5" x14ac:dyDescent="0.2">
      <c r="A1717">
        <f t="shared" si="78"/>
        <v>1996</v>
      </c>
      <c r="B1717">
        <f t="shared" si="79"/>
        <v>4</v>
      </c>
      <c r="C1717">
        <f t="shared" si="80"/>
        <v>1996.4</v>
      </c>
      <c r="D1717" s="1">
        <v>35375</v>
      </c>
      <c r="E1717">
        <v>5.44</v>
      </c>
    </row>
    <row r="1718" spans="1:5" x14ac:dyDescent="0.2">
      <c r="A1718">
        <f t="shared" si="78"/>
        <v>1996</v>
      </c>
      <c r="B1718">
        <f t="shared" si="79"/>
        <v>4</v>
      </c>
      <c r="C1718">
        <f t="shared" si="80"/>
        <v>1996.4</v>
      </c>
      <c r="D1718" s="1">
        <v>35376</v>
      </c>
      <c r="E1718">
        <v>5.44</v>
      </c>
    </row>
    <row r="1719" spans="1:5" x14ac:dyDescent="0.2">
      <c r="A1719">
        <f t="shared" si="78"/>
        <v>1996</v>
      </c>
      <c r="B1719">
        <f t="shared" si="79"/>
        <v>4</v>
      </c>
      <c r="C1719">
        <f t="shared" si="80"/>
        <v>1996.4</v>
      </c>
      <c r="D1719" s="1">
        <v>35377</v>
      </c>
      <c r="E1719">
        <v>5.45</v>
      </c>
    </row>
    <row r="1720" spans="1:5" x14ac:dyDescent="0.2">
      <c r="A1720">
        <f t="shared" si="78"/>
        <v>1996</v>
      </c>
      <c r="B1720">
        <f t="shared" si="79"/>
        <v>4</v>
      </c>
      <c r="C1720">
        <f t="shared" si="80"/>
        <v>1996.4</v>
      </c>
      <c r="D1720" s="1">
        <v>35381</v>
      </c>
      <c r="E1720">
        <v>5.43</v>
      </c>
    </row>
    <row r="1721" spans="1:5" x14ac:dyDescent="0.2">
      <c r="A1721">
        <f t="shared" si="78"/>
        <v>1996</v>
      </c>
      <c r="B1721">
        <f t="shared" si="79"/>
        <v>4</v>
      </c>
      <c r="C1721">
        <f t="shared" si="80"/>
        <v>1996.4</v>
      </c>
      <c r="D1721" s="1">
        <v>35382</v>
      </c>
      <c r="E1721">
        <v>5.42</v>
      </c>
    </row>
    <row r="1722" spans="1:5" x14ac:dyDescent="0.2">
      <c r="A1722">
        <f t="shared" si="78"/>
        <v>1996</v>
      </c>
      <c r="B1722">
        <f t="shared" si="79"/>
        <v>4</v>
      </c>
      <c r="C1722">
        <f t="shared" si="80"/>
        <v>1996.4</v>
      </c>
      <c r="D1722" s="1">
        <v>35383</v>
      </c>
      <c r="E1722">
        <v>5.4</v>
      </c>
    </row>
    <row r="1723" spans="1:5" x14ac:dyDescent="0.2">
      <c r="A1723">
        <f t="shared" si="78"/>
        <v>1996</v>
      </c>
      <c r="B1723">
        <f t="shared" si="79"/>
        <v>4</v>
      </c>
      <c r="C1723">
        <f t="shared" si="80"/>
        <v>1996.4</v>
      </c>
      <c r="D1723" s="1">
        <v>35384</v>
      </c>
      <c r="E1723">
        <v>5.4</v>
      </c>
    </row>
    <row r="1724" spans="1:5" x14ac:dyDescent="0.2">
      <c r="A1724">
        <f t="shared" si="78"/>
        <v>1996</v>
      </c>
      <c r="B1724">
        <f t="shared" si="79"/>
        <v>4</v>
      </c>
      <c r="C1724">
        <f t="shared" si="80"/>
        <v>1996.4</v>
      </c>
      <c r="D1724" s="1">
        <v>35387</v>
      </c>
      <c r="E1724">
        <v>5.41</v>
      </c>
    </row>
    <row r="1725" spans="1:5" x14ac:dyDescent="0.2">
      <c r="A1725">
        <f t="shared" si="78"/>
        <v>1996</v>
      </c>
      <c r="B1725">
        <f t="shared" si="79"/>
        <v>4</v>
      </c>
      <c r="C1725">
        <f t="shared" si="80"/>
        <v>1996.4</v>
      </c>
      <c r="D1725" s="1">
        <v>35388</v>
      </c>
      <c r="E1725">
        <v>5.4</v>
      </c>
    </row>
    <row r="1726" spans="1:5" x14ac:dyDescent="0.2">
      <c r="A1726">
        <f t="shared" si="78"/>
        <v>1996</v>
      </c>
      <c r="B1726">
        <f t="shared" si="79"/>
        <v>4</v>
      </c>
      <c r="C1726">
        <f t="shared" si="80"/>
        <v>1996.4</v>
      </c>
      <c r="D1726" s="1">
        <v>35389</v>
      </c>
      <c r="E1726">
        <v>5.4</v>
      </c>
    </row>
    <row r="1727" spans="1:5" x14ac:dyDescent="0.2">
      <c r="A1727">
        <f t="shared" si="78"/>
        <v>1996</v>
      </c>
      <c r="B1727">
        <f t="shared" si="79"/>
        <v>4</v>
      </c>
      <c r="C1727">
        <f t="shared" si="80"/>
        <v>1996.4</v>
      </c>
      <c r="D1727" s="1">
        <v>35390</v>
      </c>
      <c r="E1727">
        <v>5.43</v>
      </c>
    </row>
    <row r="1728" spans="1:5" x14ac:dyDescent="0.2">
      <c r="A1728">
        <f t="shared" si="78"/>
        <v>1996</v>
      </c>
      <c r="B1728">
        <f t="shared" si="79"/>
        <v>4</v>
      </c>
      <c r="C1728">
        <f t="shared" si="80"/>
        <v>1996.4</v>
      </c>
      <c r="D1728" s="1">
        <v>35391</v>
      </c>
      <c r="E1728">
        <v>5.44</v>
      </c>
    </row>
    <row r="1729" spans="1:5" x14ac:dyDescent="0.2">
      <c r="A1729">
        <f t="shared" si="78"/>
        <v>1996</v>
      </c>
      <c r="B1729">
        <f t="shared" si="79"/>
        <v>4</v>
      </c>
      <c r="C1729">
        <f t="shared" si="80"/>
        <v>1996.4</v>
      </c>
      <c r="D1729" s="1">
        <v>35394</v>
      </c>
      <c r="E1729">
        <v>5.43</v>
      </c>
    </row>
    <row r="1730" spans="1:5" x14ac:dyDescent="0.2">
      <c r="A1730">
        <f t="shared" ref="A1730:A1793" si="81">YEAR(D1730)</f>
        <v>1996</v>
      </c>
      <c r="B1730">
        <f t="shared" ref="B1730:B1793" si="82">ROUNDUP(MONTH(D1730)/3,0)</f>
        <v>4</v>
      </c>
      <c r="C1730">
        <f t="shared" ref="C1730:C1793" si="83">A1730+B1730/10</f>
        <v>1996.4</v>
      </c>
      <c r="D1730" s="1">
        <v>35395</v>
      </c>
      <c r="E1730">
        <v>5.41</v>
      </c>
    </row>
    <row r="1731" spans="1:5" x14ac:dyDescent="0.2">
      <c r="A1731">
        <f t="shared" si="81"/>
        <v>1996</v>
      </c>
      <c r="B1731">
        <f t="shared" si="82"/>
        <v>4</v>
      </c>
      <c r="C1731">
        <f t="shared" si="83"/>
        <v>1996.4</v>
      </c>
      <c r="D1731" s="1">
        <v>35396</v>
      </c>
      <c r="E1731">
        <v>5.41</v>
      </c>
    </row>
    <row r="1732" spans="1:5" x14ac:dyDescent="0.2">
      <c r="A1732">
        <f t="shared" si="81"/>
        <v>1996</v>
      </c>
      <c r="B1732">
        <f t="shared" si="82"/>
        <v>4</v>
      </c>
      <c r="C1732">
        <f t="shared" si="83"/>
        <v>1996.4</v>
      </c>
      <c r="D1732" s="1">
        <v>35398</v>
      </c>
      <c r="E1732">
        <v>5.38</v>
      </c>
    </row>
    <row r="1733" spans="1:5" x14ac:dyDescent="0.2">
      <c r="A1733">
        <f t="shared" si="81"/>
        <v>1996</v>
      </c>
      <c r="B1733">
        <f t="shared" si="82"/>
        <v>4</v>
      </c>
      <c r="C1733">
        <f t="shared" si="83"/>
        <v>1996.4</v>
      </c>
      <c r="D1733" s="1">
        <v>35401</v>
      </c>
      <c r="E1733">
        <v>5.4</v>
      </c>
    </row>
    <row r="1734" spans="1:5" x14ac:dyDescent="0.2">
      <c r="A1734">
        <f t="shared" si="81"/>
        <v>1996</v>
      </c>
      <c r="B1734">
        <f t="shared" si="82"/>
        <v>4</v>
      </c>
      <c r="C1734">
        <f t="shared" si="83"/>
        <v>1996.4</v>
      </c>
      <c r="D1734" s="1">
        <v>35402</v>
      </c>
      <c r="E1734">
        <v>5.39</v>
      </c>
    </row>
    <row r="1735" spans="1:5" x14ac:dyDescent="0.2">
      <c r="A1735">
        <f t="shared" si="81"/>
        <v>1996</v>
      </c>
      <c r="B1735">
        <f t="shared" si="82"/>
        <v>4</v>
      </c>
      <c r="C1735">
        <f t="shared" si="83"/>
        <v>1996.4</v>
      </c>
      <c r="D1735" s="1">
        <v>35403</v>
      </c>
      <c r="E1735">
        <v>5.41</v>
      </c>
    </row>
    <row r="1736" spans="1:5" x14ac:dyDescent="0.2">
      <c r="A1736">
        <f t="shared" si="81"/>
        <v>1996</v>
      </c>
      <c r="B1736">
        <f t="shared" si="82"/>
        <v>4</v>
      </c>
      <c r="C1736">
        <f t="shared" si="83"/>
        <v>1996.4</v>
      </c>
      <c r="D1736" s="1">
        <v>35404</v>
      </c>
      <c r="E1736">
        <v>5.44</v>
      </c>
    </row>
    <row r="1737" spans="1:5" x14ac:dyDescent="0.2">
      <c r="A1737">
        <f t="shared" si="81"/>
        <v>1996</v>
      </c>
      <c r="B1737">
        <f t="shared" si="82"/>
        <v>4</v>
      </c>
      <c r="C1737">
        <f t="shared" si="83"/>
        <v>1996.4</v>
      </c>
      <c r="D1737" s="1">
        <v>35405</v>
      </c>
      <c r="E1737">
        <v>5.45</v>
      </c>
    </row>
    <row r="1738" spans="1:5" x14ac:dyDescent="0.2">
      <c r="A1738">
        <f t="shared" si="81"/>
        <v>1996</v>
      </c>
      <c r="B1738">
        <f t="shared" si="82"/>
        <v>4</v>
      </c>
      <c r="C1738">
        <f t="shared" si="83"/>
        <v>1996.4</v>
      </c>
      <c r="D1738" s="1">
        <v>35408</v>
      </c>
      <c r="E1738">
        <v>5.43</v>
      </c>
    </row>
    <row r="1739" spans="1:5" x14ac:dyDescent="0.2">
      <c r="A1739">
        <f t="shared" si="81"/>
        <v>1996</v>
      </c>
      <c r="B1739">
        <f t="shared" si="82"/>
        <v>4</v>
      </c>
      <c r="C1739">
        <f t="shared" si="83"/>
        <v>1996.4</v>
      </c>
      <c r="D1739" s="1">
        <v>35409</v>
      </c>
      <c r="E1739">
        <v>5.43</v>
      </c>
    </row>
    <row r="1740" spans="1:5" x14ac:dyDescent="0.2">
      <c r="A1740">
        <f t="shared" si="81"/>
        <v>1996</v>
      </c>
      <c r="B1740">
        <f t="shared" si="82"/>
        <v>4</v>
      </c>
      <c r="C1740">
        <f t="shared" si="83"/>
        <v>1996.4</v>
      </c>
      <c r="D1740" s="1">
        <v>35410</v>
      </c>
      <c r="E1740">
        <v>5.49</v>
      </c>
    </row>
    <row r="1741" spans="1:5" x14ac:dyDescent="0.2">
      <c r="A1741">
        <f t="shared" si="81"/>
        <v>1996</v>
      </c>
      <c r="B1741">
        <f t="shared" si="82"/>
        <v>4</v>
      </c>
      <c r="C1741">
        <f t="shared" si="83"/>
        <v>1996.4</v>
      </c>
      <c r="D1741" s="1">
        <v>35411</v>
      </c>
      <c r="E1741">
        <v>5.49</v>
      </c>
    </row>
    <row r="1742" spans="1:5" x14ac:dyDescent="0.2">
      <c r="A1742">
        <f t="shared" si="81"/>
        <v>1996</v>
      </c>
      <c r="B1742">
        <f t="shared" si="82"/>
        <v>4</v>
      </c>
      <c r="C1742">
        <f t="shared" si="83"/>
        <v>1996.4</v>
      </c>
      <c r="D1742" s="1">
        <v>35412</v>
      </c>
      <c r="E1742">
        <v>5.46</v>
      </c>
    </row>
    <row r="1743" spans="1:5" x14ac:dyDescent="0.2">
      <c r="A1743">
        <f t="shared" si="81"/>
        <v>1996</v>
      </c>
      <c r="B1743">
        <f t="shared" si="82"/>
        <v>4</v>
      </c>
      <c r="C1743">
        <f t="shared" si="83"/>
        <v>1996.4</v>
      </c>
      <c r="D1743" s="1">
        <v>35415</v>
      </c>
      <c r="E1743">
        <v>5.49</v>
      </c>
    </row>
    <row r="1744" spans="1:5" x14ac:dyDescent="0.2">
      <c r="A1744">
        <f t="shared" si="81"/>
        <v>1996</v>
      </c>
      <c r="B1744">
        <f t="shared" si="82"/>
        <v>4</v>
      </c>
      <c r="C1744">
        <f t="shared" si="83"/>
        <v>1996.4</v>
      </c>
      <c r="D1744" s="1">
        <v>35416</v>
      </c>
      <c r="E1744">
        <v>5.51</v>
      </c>
    </row>
    <row r="1745" spans="1:5" x14ac:dyDescent="0.2">
      <c r="A1745">
        <f t="shared" si="81"/>
        <v>1996</v>
      </c>
      <c r="B1745">
        <f t="shared" si="82"/>
        <v>4</v>
      </c>
      <c r="C1745">
        <f t="shared" si="83"/>
        <v>1996.4</v>
      </c>
      <c r="D1745" s="1">
        <v>35417</v>
      </c>
      <c r="E1745">
        <v>5.55</v>
      </c>
    </row>
    <row r="1746" spans="1:5" x14ac:dyDescent="0.2">
      <c r="A1746">
        <f t="shared" si="81"/>
        <v>1996</v>
      </c>
      <c r="B1746">
        <f t="shared" si="82"/>
        <v>4</v>
      </c>
      <c r="C1746">
        <f t="shared" si="83"/>
        <v>1996.4</v>
      </c>
      <c r="D1746" s="1">
        <v>35418</v>
      </c>
      <c r="E1746">
        <v>5.5</v>
      </c>
    </row>
    <row r="1747" spans="1:5" x14ac:dyDescent="0.2">
      <c r="A1747">
        <f t="shared" si="81"/>
        <v>1996</v>
      </c>
      <c r="B1747">
        <f t="shared" si="82"/>
        <v>4</v>
      </c>
      <c r="C1747">
        <f t="shared" si="83"/>
        <v>1996.4</v>
      </c>
      <c r="D1747" s="1">
        <v>35419</v>
      </c>
      <c r="E1747">
        <v>5.49</v>
      </c>
    </row>
    <row r="1748" spans="1:5" x14ac:dyDescent="0.2">
      <c r="A1748">
        <f t="shared" si="81"/>
        <v>1996</v>
      </c>
      <c r="B1748">
        <f t="shared" si="82"/>
        <v>4</v>
      </c>
      <c r="C1748">
        <f t="shared" si="83"/>
        <v>1996.4</v>
      </c>
      <c r="D1748" s="1">
        <v>35422</v>
      </c>
      <c r="E1748">
        <v>5.52</v>
      </c>
    </row>
    <row r="1749" spans="1:5" x14ac:dyDescent="0.2">
      <c r="A1749">
        <f t="shared" si="81"/>
        <v>1996</v>
      </c>
      <c r="B1749">
        <f t="shared" si="82"/>
        <v>4</v>
      </c>
      <c r="C1749">
        <f t="shared" si="83"/>
        <v>1996.4</v>
      </c>
      <c r="D1749" s="1">
        <v>35423</v>
      </c>
      <c r="E1749">
        <v>5.51</v>
      </c>
    </row>
    <row r="1750" spans="1:5" x14ac:dyDescent="0.2">
      <c r="A1750">
        <f t="shared" si="81"/>
        <v>1996</v>
      </c>
      <c r="B1750">
        <f t="shared" si="82"/>
        <v>4</v>
      </c>
      <c r="C1750">
        <f t="shared" si="83"/>
        <v>1996.4</v>
      </c>
      <c r="D1750" s="1">
        <v>35425</v>
      </c>
      <c r="E1750">
        <v>5.5</v>
      </c>
    </row>
    <row r="1751" spans="1:5" x14ac:dyDescent="0.2">
      <c r="A1751">
        <f t="shared" si="81"/>
        <v>1996</v>
      </c>
      <c r="B1751">
        <f t="shared" si="82"/>
        <v>4</v>
      </c>
      <c r="C1751">
        <f t="shared" si="83"/>
        <v>1996.4</v>
      </c>
      <c r="D1751" s="1">
        <v>35426</v>
      </c>
      <c r="E1751">
        <v>5.47</v>
      </c>
    </row>
    <row r="1752" spans="1:5" x14ac:dyDescent="0.2">
      <c r="A1752">
        <f t="shared" si="81"/>
        <v>1996</v>
      </c>
      <c r="B1752">
        <f t="shared" si="82"/>
        <v>4</v>
      </c>
      <c r="C1752">
        <f t="shared" si="83"/>
        <v>1996.4</v>
      </c>
      <c r="D1752" s="1">
        <v>35429</v>
      </c>
      <c r="E1752">
        <v>5.47</v>
      </c>
    </row>
    <row r="1753" spans="1:5" x14ac:dyDescent="0.2">
      <c r="A1753">
        <f t="shared" si="81"/>
        <v>1996</v>
      </c>
      <c r="B1753">
        <f t="shared" si="82"/>
        <v>4</v>
      </c>
      <c r="C1753">
        <f t="shared" si="83"/>
        <v>1996.4</v>
      </c>
      <c r="D1753" s="1">
        <v>35430</v>
      </c>
      <c r="E1753">
        <v>5.51</v>
      </c>
    </row>
    <row r="1754" spans="1:5" x14ac:dyDescent="0.2">
      <c r="A1754">
        <f t="shared" si="81"/>
        <v>1997</v>
      </c>
      <c r="B1754">
        <f t="shared" si="82"/>
        <v>1</v>
      </c>
      <c r="C1754">
        <f t="shared" si="83"/>
        <v>1997.1</v>
      </c>
      <c r="D1754" s="1">
        <v>35432</v>
      </c>
      <c r="E1754">
        <v>5.63</v>
      </c>
    </row>
    <row r="1755" spans="1:5" x14ac:dyDescent="0.2">
      <c r="A1755">
        <f t="shared" si="81"/>
        <v>1997</v>
      </c>
      <c r="B1755">
        <f t="shared" si="82"/>
        <v>1</v>
      </c>
      <c r="C1755">
        <f t="shared" si="83"/>
        <v>1997.1</v>
      </c>
      <c r="D1755" s="1">
        <v>35433</v>
      </c>
      <c r="E1755">
        <v>5.6</v>
      </c>
    </row>
    <row r="1756" spans="1:5" x14ac:dyDescent="0.2">
      <c r="A1756">
        <f t="shared" si="81"/>
        <v>1997</v>
      </c>
      <c r="B1756">
        <f t="shared" si="82"/>
        <v>1</v>
      </c>
      <c r="C1756">
        <f t="shared" si="83"/>
        <v>1997.1</v>
      </c>
      <c r="D1756" s="1">
        <v>35436</v>
      </c>
      <c r="E1756">
        <v>5.61</v>
      </c>
    </row>
    <row r="1757" spans="1:5" x14ac:dyDescent="0.2">
      <c r="A1757">
        <f t="shared" si="81"/>
        <v>1997</v>
      </c>
      <c r="B1757">
        <f t="shared" si="82"/>
        <v>1</v>
      </c>
      <c r="C1757">
        <f t="shared" si="83"/>
        <v>1997.1</v>
      </c>
      <c r="D1757" s="1">
        <v>35437</v>
      </c>
      <c r="E1757">
        <v>5.61</v>
      </c>
    </row>
    <row r="1758" spans="1:5" x14ac:dyDescent="0.2">
      <c r="A1758">
        <f t="shared" si="81"/>
        <v>1997</v>
      </c>
      <c r="B1758">
        <f t="shared" si="82"/>
        <v>1</v>
      </c>
      <c r="C1758">
        <f t="shared" si="83"/>
        <v>1997.1</v>
      </c>
      <c r="D1758" s="1">
        <v>35438</v>
      </c>
      <c r="E1758">
        <v>5.61</v>
      </c>
    </row>
    <row r="1759" spans="1:5" x14ac:dyDescent="0.2">
      <c r="A1759">
        <f t="shared" si="81"/>
        <v>1997</v>
      </c>
      <c r="B1759">
        <f t="shared" si="82"/>
        <v>1</v>
      </c>
      <c r="C1759">
        <f t="shared" si="83"/>
        <v>1997.1</v>
      </c>
      <c r="D1759" s="1">
        <v>35439</v>
      </c>
      <c r="E1759">
        <v>5.57</v>
      </c>
    </row>
    <row r="1760" spans="1:5" x14ac:dyDescent="0.2">
      <c r="A1760">
        <f t="shared" si="81"/>
        <v>1997</v>
      </c>
      <c r="B1760">
        <f t="shared" si="82"/>
        <v>1</v>
      </c>
      <c r="C1760">
        <f t="shared" si="83"/>
        <v>1997.1</v>
      </c>
      <c r="D1760" s="1">
        <v>35440</v>
      </c>
      <c r="E1760">
        <v>5.66</v>
      </c>
    </row>
    <row r="1761" spans="1:5" x14ac:dyDescent="0.2">
      <c r="A1761">
        <f t="shared" si="81"/>
        <v>1997</v>
      </c>
      <c r="B1761">
        <f t="shared" si="82"/>
        <v>1</v>
      </c>
      <c r="C1761">
        <f t="shared" si="83"/>
        <v>1997.1</v>
      </c>
      <c r="D1761" s="1">
        <v>35443</v>
      </c>
      <c r="E1761">
        <v>5.66</v>
      </c>
    </row>
    <row r="1762" spans="1:5" x14ac:dyDescent="0.2">
      <c r="A1762">
        <f t="shared" si="81"/>
        <v>1997</v>
      </c>
      <c r="B1762">
        <f t="shared" si="82"/>
        <v>1</v>
      </c>
      <c r="C1762">
        <f t="shared" si="83"/>
        <v>1997.1</v>
      </c>
      <c r="D1762" s="1">
        <v>35444</v>
      </c>
      <c r="E1762">
        <v>5.6</v>
      </c>
    </row>
    <row r="1763" spans="1:5" x14ac:dyDescent="0.2">
      <c r="A1763">
        <f t="shared" si="81"/>
        <v>1997</v>
      </c>
      <c r="B1763">
        <f t="shared" si="82"/>
        <v>1</v>
      </c>
      <c r="C1763">
        <f t="shared" si="83"/>
        <v>1997.1</v>
      </c>
      <c r="D1763" s="1">
        <v>35445</v>
      </c>
      <c r="E1763">
        <v>5.57</v>
      </c>
    </row>
    <row r="1764" spans="1:5" x14ac:dyDescent="0.2">
      <c r="A1764">
        <f t="shared" si="81"/>
        <v>1997</v>
      </c>
      <c r="B1764">
        <f t="shared" si="82"/>
        <v>1</v>
      </c>
      <c r="C1764">
        <f t="shared" si="83"/>
        <v>1997.1</v>
      </c>
      <c r="D1764" s="1">
        <v>35446</v>
      </c>
      <c r="E1764">
        <v>5.61</v>
      </c>
    </row>
    <row r="1765" spans="1:5" x14ac:dyDescent="0.2">
      <c r="A1765">
        <f t="shared" si="81"/>
        <v>1997</v>
      </c>
      <c r="B1765">
        <f t="shared" si="82"/>
        <v>1</v>
      </c>
      <c r="C1765">
        <f t="shared" si="83"/>
        <v>1997.1</v>
      </c>
      <c r="D1765" s="1">
        <v>35447</v>
      </c>
      <c r="E1765">
        <v>5.6</v>
      </c>
    </row>
    <row r="1766" spans="1:5" x14ac:dyDescent="0.2">
      <c r="A1766">
        <f t="shared" si="81"/>
        <v>1997</v>
      </c>
      <c r="B1766">
        <f t="shared" si="82"/>
        <v>1</v>
      </c>
      <c r="C1766">
        <f t="shared" si="83"/>
        <v>1997.1</v>
      </c>
      <c r="D1766" s="1">
        <v>35451</v>
      </c>
      <c r="E1766">
        <v>5.6</v>
      </c>
    </row>
    <row r="1767" spans="1:5" x14ac:dyDescent="0.2">
      <c r="A1767">
        <f t="shared" si="81"/>
        <v>1997</v>
      </c>
      <c r="B1767">
        <f t="shared" si="82"/>
        <v>1</v>
      </c>
      <c r="C1767">
        <f t="shared" si="83"/>
        <v>1997.1</v>
      </c>
      <c r="D1767" s="1">
        <v>35452</v>
      </c>
      <c r="E1767">
        <v>5.6</v>
      </c>
    </row>
    <row r="1768" spans="1:5" x14ac:dyDescent="0.2">
      <c r="A1768">
        <f t="shared" si="81"/>
        <v>1997</v>
      </c>
      <c r="B1768">
        <f t="shared" si="82"/>
        <v>1</v>
      </c>
      <c r="C1768">
        <f t="shared" si="83"/>
        <v>1997.1</v>
      </c>
      <c r="D1768" s="1">
        <v>35453</v>
      </c>
      <c r="E1768">
        <v>5.62</v>
      </c>
    </row>
    <row r="1769" spans="1:5" x14ac:dyDescent="0.2">
      <c r="A1769">
        <f t="shared" si="81"/>
        <v>1997</v>
      </c>
      <c r="B1769">
        <f t="shared" si="82"/>
        <v>1</v>
      </c>
      <c r="C1769">
        <f t="shared" si="83"/>
        <v>1997.1</v>
      </c>
      <c r="D1769" s="1">
        <v>35454</v>
      </c>
      <c r="E1769">
        <v>5.62</v>
      </c>
    </row>
    <row r="1770" spans="1:5" x14ac:dyDescent="0.2">
      <c r="A1770">
        <f t="shared" si="81"/>
        <v>1997</v>
      </c>
      <c r="B1770">
        <f t="shared" si="82"/>
        <v>1</v>
      </c>
      <c r="C1770">
        <f t="shared" si="83"/>
        <v>1997.1</v>
      </c>
      <c r="D1770" s="1">
        <v>35457</v>
      </c>
      <c r="E1770">
        <v>5.66</v>
      </c>
    </row>
    <row r="1771" spans="1:5" x14ac:dyDescent="0.2">
      <c r="A1771">
        <f t="shared" si="81"/>
        <v>1997</v>
      </c>
      <c r="B1771">
        <f t="shared" si="82"/>
        <v>1</v>
      </c>
      <c r="C1771">
        <f t="shared" si="83"/>
        <v>1997.1</v>
      </c>
      <c r="D1771" s="1">
        <v>35458</v>
      </c>
      <c r="E1771">
        <v>5.61</v>
      </c>
    </row>
    <row r="1772" spans="1:5" x14ac:dyDescent="0.2">
      <c r="A1772">
        <f t="shared" si="81"/>
        <v>1997</v>
      </c>
      <c r="B1772">
        <f t="shared" si="82"/>
        <v>1</v>
      </c>
      <c r="C1772">
        <f t="shared" si="83"/>
        <v>1997.1</v>
      </c>
      <c r="D1772" s="1">
        <v>35459</v>
      </c>
      <c r="E1772">
        <v>5.61</v>
      </c>
    </row>
    <row r="1773" spans="1:5" x14ac:dyDescent="0.2">
      <c r="A1773">
        <f t="shared" si="81"/>
        <v>1997</v>
      </c>
      <c r="B1773">
        <f t="shared" si="82"/>
        <v>1</v>
      </c>
      <c r="C1773">
        <f t="shared" si="83"/>
        <v>1997.1</v>
      </c>
      <c r="D1773" s="1">
        <v>35460</v>
      </c>
      <c r="E1773">
        <v>5.63</v>
      </c>
    </row>
    <row r="1774" spans="1:5" x14ac:dyDescent="0.2">
      <c r="A1774">
        <f t="shared" si="81"/>
        <v>1997</v>
      </c>
      <c r="B1774">
        <f t="shared" si="82"/>
        <v>1</v>
      </c>
      <c r="C1774">
        <f t="shared" si="83"/>
        <v>1997.1</v>
      </c>
      <c r="D1774" s="1">
        <v>35461</v>
      </c>
      <c r="E1774">
        <v>5.58</v>
      </c>
    </row>
    <row r="1775" spans="1:5" x14ac:dyDescent="0.2">
      <c r="A1775">
        <f t="shared" si="81"/>
        <v>1997</v>
      </c>
      <c r="B1775">
        <f t="shared" si="82"/>
        <v>1</v>
      </c>
      <c r="C1775">
        <f t="shared" si="83"/>
        <v>1997.1</v>
      </c>
      <c r="D1775" s="1">
        <v>35464</v>
      </c>
      <c r="E1775">
        <v>5.54</v>
      </c>
    </row>
    <row r="1776" spans="1:5" x14ac:dyDescent="0.2">
      <c r="A1776">
        <f t="shared" si="81"/>
        <v>1997</v>
      </c>
      <c r="B1776">
        <f t="shared" si="82"/>
        <v>1</v>
      </c>
      <c r="C1776">
        <f t="shared" si="83"/>
        <v>1997.1</v>
      </c>
      <c r="D1776" s="1">
        <v>35465</v>
      </c>
      <c r="E1776">
        <v>5.54</v>
      </c>
    </row>
    <row r="1777" spans="1:5" x14ac:dyDescent="0.2">
      <c r="A1777">
        <f t="shared" si="81"/>
        <v>1997</v>
      </c>
      <c r="B1777">
        <f t="shared" si="82"/>
        <v>1</v>
      </c>
      <c r="C1777">
        <f t="shared" si="83"/>
        <v>1997.1</v>
      </c>
      <c r="D1777" s="1">
        <v>35466</v>
      </c>
      <c r="E1777">
        <v>5.53</v>
      </c>
    </row>
    <row r="1778" spans="1:5" x14ac:dyDescent="0.2">
      <c r="A1778">
        <f t="shared" si="81"/>
        <v>1997</v>
      </c>
      <c r="B1778">
        <f t="shared" si="82"/>
        <v>1</v>
      </c>
      <c r="C1778">
        <f t="shared" si="83"/>
        <v>1997.1</v>
      </c>
      <c r="D1778" s="1">
        <v>35467</v>
      </c>
      <c r="E1778">
        <v>5.53</v>
      </c>
    </row>
    <row r="1779" spans="1:5" x14ac:dyDescent="0.2">
      <c r="A1779">
        <f t="shared" si="81"/>
        <v>1997</v>
      </c>
      <c r="B1779">
        <f t="shared" si="82"/>
        <v>1</v>
      </c>
      <c r="C1779">
        <f t="shared" si="83"/>
        <v>1997.1</v>
      </c>
      <c r="D1779" s="1">
        <v>35468</v>
      </c>
      <c r="E1779">
        <v>5.49</v>
      </c>
    </row>
    <row r="1780" spans="1:5" x14ac:dyDescent="0.2">
      <c r="A1780">
        <f t="shared" si="81"/>
        <v>1997</v>
      </c>
      <c r="B1780">
        <f t="shared" si="82"/>
        <v>1</v>
      </c>
      <c r="C1780">
        <f t="shared" si="83"/>
        <v>1997.1</v>
      </c>
      <c r="D1780" s="1">
        <v>35471</v>
      </c>
      <c r="E1780">
        <v>5.5</v>
      </c>
    </row>
    <row r="1781" spans="1:5" x14ac:dyDescent="0.2">
      <c r="A1781">
        <f t="shared" si="81"/>
        <v>1997</v>
      </c>
      <c r="B1781">
        <f t="shared" si="82"/>
        <v>1</v>
      </c>
      <c r="C1781">
        <f t="shared" si="83"/>
        <v>1997.1</v>
      </c>
      <c r="D1781" s="1">
        <v>35472</v>
      </c>
      <c r="E1781">
        <v>5.52</v>
      </c>
    </row>
    <row r="1782" spans="1:5" x14ac:dyDescent="0.2">
      <c r="A1782">
        <f t="shared" si="81"/>
        <v>1997</v>
      </c>
      <c r="B1782">
        <f t="shared" si="82"/>
        <v>1</v>
      </c>
      <c r="C1782">
        <f t="shared" si="83"/>
        <v>1997.1</v>
      </c>
      <c r="D1782" s="1">
        <v>35473</v>
      </c>
      <c r="E1782">
        <v>5.52</v>
      </c>
    </row>
    <row r="1783" spans="1:5" x14ac:dyDescent="0.2">
      <c r="A1783">
        <f t="shared" si="81"/>
        <v>1997</v>
      </c>
      <c r="B1783">
        <f t="shared" si="82"/>
        <v>1</v>
      </c>
      <c r="C1783">
        <f t="shared" si="83"/>
        <v>1997.1</v>
      </c>
      <c r="D1783" s="1">
        <v>35474</v>
      </c>
      <c r="E1783">
        <v>5.48</v>
      </c>
    </row>
    <row r="1784" spans="1:5" x14ac:dyDescent="0.2">
      <c r="A1784">
        <f t="shared" si="81"/>
        <v>1997</v>
      </c>
      <c r="B1784">
        <f t="shared" si="82"/>
        <v>1</v>
      </c>
      <c r="C1784">
        <f t="shared" si="83"/>
        <v>1997.1</v>
      </c>
      <c r="D1784" s="1">
        <v>35475</v>
      </c>
      <c r="E1784">
        <v>5.45</v>
      </c>
    </row>
    <row r="1785" spans="1:5" x14ac:dyDescent="0.2">
      <c r="A1785">
        <f t="shared" si="81"/>
        <v>1997</v>
      </c>
      <c r="B1785">
        <f t="shared" si="82"/>
        <v>1</v>
      </c>
      <c r="C1785">
        <f t="shared" si="83"/>
        <v>1997.1</v>
      </c>
      <c r="D1785" s="1">
        <v>35479</v>
      </c>
      <c r="E1785">
        <v>5.46</v>
      </c>
    </row>
    <row r="1786" spans="1:5" x14ac:dyDescent="0.2">
      <c r="A1786">
        <f t="shared" si="81"/>
        <v>1997</v>
      </c>
      <c r="B1786">
        <f t="shared" si="82"/>
        <v>1</v>
      </c>
      <c r="C1786">
        <f t="shared" si="83"/>
        <v>1997.1</v>
      </c>
      <c r="D1786" s="1">
        <v>35480</v>
      </c>
      <c r="E1786">
        <v>5.46</v>
      </c>
    </row>
    <row r="1787" spans="1:5" x14ac:dyDescent="0.2">
      <c r="A1787">
        <f t="shared" si="81"/>
        <v>1997</v>
      </c>
      <c r="B1787">
        <f t="shared" si="82"/>
        <v>1</v>
      </c>
      <c r="C1787">
        <f t="shared" si="83"/>
        <v>1997.1</v>
      </c>
      <c r="D1787" s="1">
        <v>35481</v>
      </c>
      <c r="E1787">
        <v>5.49</v>
      </c>
    </row>
    <row r="1788" spans="1:5" x14ac:dyDescent="0.2">
      <c r="A1788">
        <f t="shared" si="81"/>
        <v>1997</v>
      </c>
      <c r="B1788">
        <f t="shared" si="82"/>
        <v>1</v>
      </c>
      <c r="C1788">
        <f t="shared" si="83"/>
        <v>1997.1</v>
      </c>
      <c r="D1788" s="1">
        <v>35482</v>
      </c>
      <c r="E1788">
        <v>5.48</v>
      </c>
    </row>
    <row r="1789" spans="1:5" x14ac:dyDescent="0.2">
      <c r="A1789">
        <f t="shared" si="81"/>
        <v>1997</v>
      </c>
      <c r="B1789">
        <f t="shared" si="82"/>
        <v>1</v>
      </c>
      <c r="C1789">
        <f t="shared" si="83"/>
        <v>1997.1</v>
      </c>
      <c r="D1789" s="1">
        <v>35485</v>
      </c>
      <c r="E1789">
        <v>5.5</v>
      </c>
    </row>
    <row r="1790" spans="1:5" x14ac:dyDescent="0.2">
      <c r="A1790">
        <f t="shared" si="81"/>
        <v>1997</v>
      </c>
      <c r="B1790">
        <f t="shared" si="82"/>
        <v>1</v>
      </c>
      <c r="C1790">
        <f t="shared" si="83"/>
        <v>1997.1</v>
      </c>
      <c r="D1790" s="1">
        <v>35486</v>
      </c>
      <c r="E1790">
        <v>5.52</v>
      </c>
    </row>
    <row r="1791" spans="1:5" x14ac:dyDescent="0.2">
      <c r="A1791">
        <f t="shared" si="81"/>
        <v>1997</v>
      </c>
      <c r="B1791">
        <f t="shared" si="82"/>
        <v>1</v>
      </c>
      <c r="C1791">
        <f t="shared" si="83"/>
        <v>1997.1</v>
      </c>
      <c r="D1791" s="1">
        <v>35487</v>
      </c>
      <c r="E1791">
        <v>5.64</v>
      </c>
    </row>
    <row r="1792" spans="1:5" x14ac:dyDescent="0.2">
      <c r="A1792">
        <f t="shared" si="81"/>
        <v>1997</v>
      </c>
      <c r="B1792">
        <f t="shared" si="82"/>
        <v>1</v>
      </c>
      <c r="C1792">
        <f t="shared" si="83"/>
        <v>1997.1</v>
      </c>
      <c r="D1792" s="1">
        <v>35488</v>
      </c>
      <c r="E1792">
        <v>5.66</v>
      </c>
    </row>
    <row r="1793" spans="1:5" x14ac:dyDescent="0.2">
      <c r="A1793">
        <f t="shared" si="81"/>
        <v>1997</v>
      </c>
      <c r="B1793">
        <f t="shared" si="82"/>
        <v>1</v>
      </c>
      <c r="C1793">
        <f t="shared" si="83"/>
        <v>1997.1</v>
      </c>
      <c r="D1793" s="1">
        <v>35489</v>
      </c>
      <c r="E1793">
        <v>5.67</v>
      </c>
    </row>
    <row r="1794" spans="1:5" x14ac:dyDescent="0.2">
      <c r="A1794">
        <f t="shared" ref="A1794:A1857" si="84">YEAR(D1794)</f>
        <v>1997</v>
      </c>
      <c r="B1794">
        <f t="shared" ref="B1794:B1857" si="85">ROUNDUP(MONTH(D1794)/3,0)</f>
        <v>1</v>
      </c>
      <c r="C1794">
        <f t="shared" ref="C1794:C1857" si="86">A1794+B1794/10</f>
        <v>1997.1</v>
      </c>
      <c r="D1794" s="1">
        <v>35492</v>
      </c>
      <c r="E1794">
        <v>5.68</v>
      </c>
    </row>
    <row r="1795" spans="1:5" x14ac:dyDescent="0.2">
      <c r="A1795">
        <f t="shared" si="84"/>
        <v>1997</v>
      </c>
      <c r="B1795">
        <f t="shared" si="85"/>
        <v>1</v>
      </c>
      <c r="C1795">
        <f t="shared" si="86"/>
        <v>1997.1</v>
      </c>
      <c r="D1795" s="1">
        <v>35493</v>
      </c>
      <c r="E1795">
        <v>5.7</v>
      </c>
    </row>
    <row r="1796" spans="1:5" x14ac:dyDescent="0.2">
      <c r="A1796">
        <f t="shared" si="84"/>
        <v>1997</v>
      </c>
      <c r="B1796">
        <f t="shared" si="85"/>
        <v>1</v>
      </c>
      <c r="C1796">
        <f t="shared" si="86"/>
        <v>1997.1</v>
      </c>
      <c r="D1796" s="1">
        <v>35494</v>
      </c>
      <c r="E1796">
        <v>5.71</v>
      </c>
    </row>
    <row r="1797" spans="1:5" x14ac:dyDescent="0.2">
      <c r="A1797">
        <f t="shared" si="84"/>
        <v>1997</v>
      </c>
      <c r="B1797">
        <f t="shared" si="85"/>
        <v>1</v>
      </c>
      <c r="C1797">
        <f t="shared" si="86"/>
        <v>1997.1</v>
      </c>
      <c r="D1797" s="1">
        <v>35495</v>
      </c>
      <c r="E1797">
        <v>5.72</v>
      </c>
    </row>
    <row r="1798" spans="1:5" x14ac:dyDescent="0.2">
      <c r="A1798">
        <f t="shared" si="84"/>
        <v>1997</v>
      </c>
      <c r="B1798">
        <f t="shared" si="85"/>
        <v>1</v>
      </c>
      <c r="C1798">
        <f t="shared" si="86"/>
        <v>1997.1</v>
      </c>
      <c r="D1798" s="1">
        <v>35496</v>
      </c>
      <c r="E1798">
        <v>5.68</v>
      </c>
    </row>
    <row r="1799" spans="1:5" x14ac:dyDescent="0.2">
      <c r="A1799">
        <f t="shared" si="84"/>
        <v>1997</v>
      </c>
      <c r="B1799">
        <f t="shared" si="85"/>
        <v>1</v>
      </c>
      <c r="C1799">
        <f t="shared" si="86"/>
        <v>1997.1</v>
      </c>
      <c r="D1799" s="1">
        <v>35499</v>
      </c>
      <c r="E1799">
        <v>5.7</v>
      </c>
    </row>
    <row r="1800" spans="1:5" x14ac:dyDescent="0.2">
      <c r="A1800">
        <f t="shared" si="84"/>
        <v>1997</v>
      </c>
      <c r="B1800">
        <f t="shared" si="85"/>
        <v>1</v>
      </c>
      <c r="C1800">
        <f t="shared" si="86"/>
        <v>1997.1</v>
      </c>
      <c r="D1800" s="1">
        <v>35500</v>
      </c>
      <c r="E1800">
        <v>5.68</v>
      </c>
    </row>
    <row r="1801" spans="1:5" x14ac:dyDescent="0.2">
      <c r="A1801">
        <f t="shared" si="84"/>
        <v>1997</v>
      </c>
      <c r="B1801">
        <f t="shared" si="85"/>
        <v>1</v>
      </c>
      <c r="C1801">
        <f t="shared" si="86"/>
        <v>1997.1</v>
      </c>
      <c r="D1801" s="1">
        <v>35501</v>
      </c>
      <c r="E1801">
        <v>5.71</v>
      </c>
    </row>
    <row r="1802" spans="1:5" x14ac:dyDescent="0.2">
      <c r="A1802">
        <f t="shared" si="84"/>
        <v>1997</v>
      </c>
      <c r="B1802">
        <f t="shared" si="85"/>
        <v>1</v>
      </c>
      <c r="C1802">
        <f t="shared" si="86"/>
        <v>1997.1</v>
      </c>
      <c r="D1802" s="1">
        <v>35502</v>
      </c>
      <c r="E1802">
        <v>5.76</v>
      </c>
    </row>
    <row r="1803" spans="1:5" x14ac:dyDescent="0.2">
      <c r="A1803">
        <f t="shared" si="84"/>
        <v>1997</v>
      </c>
      <c r="B1803">
        <f t="shared" si="85"/>
        <v>1</v>
      </c>
      <c r="C1803">
        <f t="shared" si="86"/>
        <v>1997.1</v>
      </c>
      <c r="D1803" s="1">
        <v>35503</v>
      </c>
      <c r="E1803">
        <v>5.74</v>
      </c>
    </row>
    <row r="1804" spans="1:5" x14ac:dyDescent="0.2">
      <c r="A1804">
        <f t="shared" si="84"/>
        <v>1997</v>
      </c>
      <c r="B1804">
        <f t="shared" si="85"/>
        <v>1</v>
      </c>
      <c r="C1804">
        <f t="shared" si="86"/>
        <v>1997.1</v>
      </c>
      <c r="D1804" s="1">
        <v>35506</v>
      </c>
      <c r="E1804">
        <v>5.77</v>
      </c>
    </row>
    <row r="1805" spans="1:5" x14ac:dyDescent="0.2">
      <c r="A1805">
        <f t="shared" si="84"/>
        <v>1997</v>
      </c>
      <c r="B1805">
        <f t="shared" si="85"/>
        <v>1</v>
      </c>
      <c r="C1805">
        <f t="shared" si="86"/>
        <v>1997.1</v>
      </c>
      <c r="D1805" s="1">
        <v>35507</v>
      </c>
      <c r="E1805">
        <v>5.77</v>
      </c>
    </row>
    <row r="1806" spans="1:5" x14ac:dyDescent="0.2">
      <c r="A1806">
        <f t="shared" si="84"/>
        <v>1997</v>
      </c>
      <c r="B1806">
        <f t="shared" si="85"/>
        <v>1</v>
      </c>
      <c r="C1806">
        <f t="shared" si="86"/>
        <v>1997.1</v>
      </c>
      <c r="D1806" s="1">
        <v>35508</v>
      </c>
      <c r="E1806">
        <v>5.79</v>
      </c>
    </row>
    <row r="1807" spans="1:5" x14ac:dyDescent="0.2">
      <c r="A1807">
        <f t="shared" si="84"/>
        <v>1997</v>
      </c>
      <c r="B1807">
        <f t="shared" si="85"/>
        <v>1</v>
      </c>
      <c r="C1807">
        <f t="shared" si="86"/>
        <v>1997.1</v>
      </c>
      <c r="D1807" s="1">
        <v>35509</v>
      </c>
      <c r="E1807">
        <v>5.83</v>
      </c>
    </row>
    <row r="1808" spans="1:5" x14ac:dyDescent="0.2">
      <c r="A1808">
        <f t="shared" si="84"/>
        <v>1997</v>
      </c>
      <c r="B1808">
        <f t="shared" si="85"/>
        <v>1</v>
      </c>
      <c r="C1808">
        <f t="shared" si="86"/>
        <v>1997.1</v>
      </c>
      <c r="D1808" s="1">
        <v>35510</v>
      </c>
      <c r="E1808">
        <v>5.88</v>
      </c>
    </row>
    <row r="1809" spans="1:5" x14ac:dyDescent="0.2">
      <c r="A1809">
        <f t="shared" si="84"/>
        <v>1997</v>
      </c>
      <c r="B1809">
        <f t="shared" si="85"/>
        <v>1</v>
      </c>
      <c r="C1809">
        <f t="shared" si="86"/>
        <v>1997.1</v>
      </c>
      <c r="D1809" s="1">
        <v>35513</v>
      </c>
      <c r="E1809">
        <v>5.87</v>
      </c>
    </row>
    <row r="1810" spans="1:5" x14ac:dyDescent="0.2">
      <c r="A1810">
        <f t="shared" si="84"/>
        <v>1997</v>
      </c>
      <c r="B1810">
        <f t="shared" si="85"/>
        <v>1</v>
      </c>
      <c r="C1810">
        <f t="shared" si="86"/>
        <v>1997.1</v>
      </c>
      <c r="D1810" s="1">
        <v>35514</v>
      </c>
      <c r="E1810">
        <v>5.91</v>
      </c>
    </row>
    <row r="1811" spans="1:5" x14ac:dyDescent="0.2">
      <c r="A1811">
        <f t="shared" si="84"/>
        <v>1997</v>
      </c>
      <c r="B1811">
        <f t="shared" si="85"/>
        <v>1</v>
      </c>
      <c r="C1811">
        <f t="shared" si="86"/>
        <v>1997.1</v>
      </c>
      <c r="D1811" s="1">
        <v>35515</v>
      </c>
      <c r="E1811">
        <v>5.97</v>
      </c>
    </row>
    <row r="1812" spans="1:5" x14ac:dyDescent="0.2">
      <c r="A1812">
        <f t="shared" si="84"/>
        <v>1997</v>
      </c>
      <c r="B1812">
        <f t="shared" si="85"/>
        <v>1</v>
      </c>
      <c r="C1812">
        <f t="shared" si="86"/>
        <v>1997.1</v>
      </c>
      <c r="D1812" s="1">
        <v>35516</v>
      </c>
      <c r="E1812">
        <v>6.02</v>
      </c>
    </row>
    <row r="1813" spans="1:5" x14ac:dyDescent="0.2">
      <c r="A1813">
        <f t="shared" si="84"/>
        <v>1997</v>
      </c>
      <c r="B1813">
        <f t="shared" si="85"/>
        <v>1</v>
      </c>
      <c r="C1813">
        <f t="shared" si="86"/>
        <v>1997.1</v>
      </c>
      <c r="D1813" s="1">
        <v>35520</v>
      </c>
      <c r="E1813">
        <v>6.02</v>
      </c>
    </row>
    <row r="1814" spans="1:5" x14ac:dyDescent="0.2">
      <c r="A1814">
        <f t="shared" si="84"/>
        <v>1997</v>
      </c>
      <c r="B1814">
        <f t="shared" si="85"/>
        <v>2</v>
      </c>
      <c r="C1814">
        <f t="shared" si="86"/>
        <v>1997.2</v>
      </c>
      <c r="D1814" s="1">
        <v>35521</v>
      </c>
      <c r="E1814">
        <v>6</v>
      </c>
    </row>
    <row r="1815" spans="1:5" x14ac:dyDescent="0.2">
      <c r="A1815">
        <f t="shared" si="84"/>
        <v>1997</v>
      </c>
      <c r="B1815">
        <f t="shared" si="85"/>
        <v>2</v>
      </c>
      <c r="C1815">
        <f t="shared" si="86"/>
        <v>1997.2</v>
      </c>
      <c r="D1815" s="1">
        <v>35522</v>
      </c>
      <c r="E1815">
        <v>5.98</v>
      </c>
    </row>
    <row r="1816" spans="1:5" x14ac:dyDescent="0.2">
      <c r="A1816">
        <f t="shared" si="84"/>
        <v>1997</v>
      </c>
      <c r="B1816">
        <f t="shared" si="85"/>
        <v>2</v>
      </c>
      <c r="C1816">
        <f t="shared" si="86"/>
        <v>1997.2</v>
      </c>
      <c r="D1816" s="1">
        <v>35523</v>
      </c>
      <c r="E1816">
        <v>5.95</v>
      </c>
    </row>
    <row r="1817" spans="1:5" x14ac:dyDescent="0.2">
      <c r="A1817">
        <f t="shared" si="84"/>
        <v>1997</v>
      </c>
      <c r="B1817">
        <f t="shared" si="85"/>
        <v>2</v>
      </c>
      <c r="C1817">
        <f t="shared" si="86"/>
        <v>1997.2</v>
      </c>
      <c r="D1817" s="1">
        <v>35524</v>
      </c>
      <c r="E1817">
        <v>5.98</v>
      </c>
    </row>
    <row r="1818" spans="1:5" x14ac:dyDescent="0.2">
      <c r="A1818">
        <f t="shared" si="84"/>
        <v>1997</v>
      </c>
      <c r="B1818">
        <f t="shared" si="85"/>
        <v>2</v>
      </c>
      <c r="C1818">
        <f t="shared" si="86"/>
        <v>1997.2</v>
      </c>
      <c r="D1818" s="1">
        <v>35527</v>
      </c>
      <c r="E1818">
        <v>5.97</v>
      </c>
    </row>
    <row r="1819" spans="1:5" x14ac:dyDescent="0.2">
      <c r="A1819">
        <f t="shared" si="84"/>
        <v>1997</v>
      </c>
      <c r="B1819">
        <f t="shared" si="85"/>
        <v>2</v>
      </c>
      <c r="C1819">
        <f t="shared" si="86"/>
        <v>1997.2</v>
      </c>
      <c r="D1819" s="1">
        <v>35528</v>
      </c>
      <c r="E1819">
        <v>5.98</v>
      </c>
    </row>
    <row r="1820" spans="1:5" x14ac:dyDescent="0.2">
      <c r="A1820">
        <f t="shared" si="84"/>
        <v>1997</v>
      </c>
      <c r="B1820">
        <f t="shared" si="85"/>
        <v>2</v>
      </c>
      <c r="C1820">
        <f t="shared" si="86"/>
        <v>1997.2</v>
      </c>
      <c r="D1820" s="1">
        <v>35529</v>
      </c>
      <c r="E1820">
        <v>5.98</v>
      </c>
    </row>
    <row r="1821" spans="1:5" x14ac:dyDescent="0.2">
      <c r="A1821">
        <f t="shared" si="84"/>
        <v>1997</v>
      </c>
      <c r="B1821">
        <f t="shared" si="85"/>
        <v>2</v>
      </c>
      <c r="C1821">
        <f t="shared" si="86"/>
        <v>1997.2</v>
      </c>
      <c r="D1821" s="1">
        <v>35530</v>
      </c>
      <c r="E1821">
        <v>5.99</v>
      </c>
    </row>
    <row r="1822" spans="1:5" x14ac:dyDescent="0.2">
      <c r="A1822">
        <f t="shared" si="84"/>
        <v>1997</v>
      </c>
      <c r="B1822">
        <f t="shared" si="85"/>
        <v>2</v>
      </c>
      <c r="C1822">
        <f t="shared" si="86"/>
        <v>1997.2</v>
      </c>
      <c r="D1822" s="1">
        <v>35531</v>
      </c>
      <c r="E1822">
        <v>6.04</v>
      </c>
    </row>
    <row r="1823" spans="1:5" x14ac:dyDescent="0.2">
      <c r="A1823">
        <f t="shared" si="84"/>
        <v>1997</v>
      </c>
      <c r="B1823">
        <f t="shared" si="85"/>
        <v>2</v>
      </c>
      <c r="C1823">
        <f t="shared" si="86"/>
        <v>1997.2</v>
      </c>
      <c r="D1823" s="1">
        <v>35534</v>
      </c>
      <c r="E1823">
        <v>6.04</v>
      </c>
    </row>
    <row r="1824" spans="1:5" x14ac:dyDescent="0.2">
      <c r="A1824">
        <f t="shared" si="84"/>
        <v>1997</v>
      </c>
      <c r="B1824">
        <f t="shared" si="85"/>
        <v>2</v>
      </c>
      <c r="C1824">
        <f t="shared" si="86"/>
        <v>1997.2</v>
      </c>
      <c r="D1824" s="1">
        <v>35535</v>
      </c>
      <c r="E1824">
        <v>5.99</v>
      </c>
    </row>
    <row r="1825" spans="1:5" x14ac:dyDescent="0.2">
      <c r="A1825">
        <f t="shared" si="84"/>
        <v>1997</v>
      </c>
      <c r="B1825">
        <f t="shared" si="85"/>
        <v>2</v>
      </c>
      <c r="C1825">
        <f t="shared" si="86"/>
        <v>1997.2</v>
      </c>
      <c r="D1825" s="1">
        <v>35536</v>
      </c>
      <c r="E1825">
        <v>5.99</v>
      </c>
    </row>
    <row r="1826" spans="1:5" x14ac:dyDescent="0.2">
      <c r="A1826">
        <f t="shared" si="84"/>
        <v>1997</v>
      </c>
      <c r="B1826">
        <f t="shared" si="85"/>
        <v>2</v>
      </c>
      <c r="C1826">
        <f t="shared" si="86"/>
        <v>1997.2</v>
      </c>
      <c r="D1826" s="1">
        <v>35537</v>
      </c>
      <c r="E1826">
        <v>5.96</v>
      </c>
    </row>
    <row r="1827" spans="1:5" x14ac:dyDescent="0.2">
      <c r="A1827">
        <f t="shared" si="84"/>
        <v>1997</v>
      </c>
      <c r="B1827">
        <f t="shared" si="85"/>
        <v>2</v>
      </c>
      <c r="C1827">
        <f t="shared" si="86"/>
        <v>1997.2</v>
      </c>
      <c r="D1827" s="1">
        <v>35538</v>
      </c>
      <c r="E1827">
        <v>5.94</v>
      </c>
    </row>
    <row r="1828" spans="1:5" x14ac:dyDescent="0.2">
      <c r="A1828">
        <f t="shared" si="84"/>
        <v>1997</v>
      </c>
      <c r="B1828">
        <f t="shared" si="85"/>
        <v>2</v>
      </c>
      <c r="C1828">
        <f t="shared" si="86"/>
        <v>1997.2</v>
      </c>
      <c r="D1828" s="1">
        <v>35541</v>
      </c>
      <c r="E1828">
        <v>5.97</v>
      </c>
    </row>
    <row r="1829" spans="1:5" x14ac:dyDescent="0.2">
      <c r="A1829">
        <f t="shared" si="84"/>
        <v>1997</v>
      </c>
      <c r="B1829">
        <f t="shared" si="85"/>
        <v>2</v>
      </c>
      <c r="C1829">
        <f t="shared" si="86"/>
        <v>1997.2</v>
      </c>
      <c r="D1829" s="1">
        <v>35542</v>
      </c>
      <c r="E1829">
        <v>5.97</v>
      </c>
    </row>
    <row r="1830" spans="1:5" x14ac:dyDescent="0.2">
      <c r="A1830">
        <f t="shared" si="84"/>
        <v>1997</v>
      </c>
      <c r="B1830">
        <f t="shared" si="85"/>
        <v>2</v>
      </c>
      <c r="C1830">
        <f t="shared" si="86"/>
        <v>1997.2</v>
      </c>
      <c r="D1830" s="1">
        <v>35543</v>
      </c>
      <c r="E1830">
        <v>6</v>
      </c>
    </row>
    <row r="1831" spans="1:5" x14ac:dyDescent="0.2">
      <c r="A1831">
        <f t="shared" si="84"/>
        <v>1997</v>
      </c>
      <c r="B1831">
        <f t="shared" si="85"/>
        <v>2</v>
      </c>
      <c r="C1831">
        <f t="shared" si="86"/>
        <v>1997.2</v>
      </c>
      <c r="D1831" s="1">
        <v>35544</v>
      </c>
      <c r="E1831">
        <v>6.05</v>
      </c>
    </row>
    <row r="1832" spans="1:5" x14ac:dyDescent="0.2">
      <c r="A1832">
        <f t="shared" si="84"/>
        <v>1997</v>
      </c>
      <c r="B1832">
        <f t="shared" si="85"/>
        <v>2</v>
      </c>
      <c r="C1832">
        <f t="shared" si="86"/>
        <v>1997.2</v>
      </c>
      <c r="D1832" s="1">
        <v>35545</v>
      </c>
      <c r="E1832">
        <v>6.08</v>
      </c>
    </row>
    <row r="1833" spans="1:5" x14ac:dyDescent="0.2">
      <c r="A1833">
        <f t="shared" si="84"/>
        <v>1997</v>
      </c>
      <c r="B1833">
        <f t="shared" si="85"/>
        <v>2</v>
      </c>
      <c r="C1833">
        <f t="shared" si="86"/>
        <v>1997.2</v>
      </c>
      <c r="D1833" s="1">
        <v>35548</v>
      </c>
      <c r="E1833">
        <v>6.06</v>
      </c>
    </row>
    <row r="1834" spans="1:5" x14ac:dyDescent="0.2">
      <c r="A1834">
        <f t="shared" si="84"/>
        <v>1997</v>
      </c>
      <c r="B1834">
        <f t="shared" si="85"/>
        <v>2</v>
      </c>
      <c r="C1834">
        <f t="shared" si="86"/>
        <v>1997.2</v>
      </c>
      <c r="D1834" s="1">
        <v>35549</v>
      </c>
      <c r="E1834">
        <v>5.92</v>
      </c>
    </row>
    <row r="1835" spans="1:5" x14ac:dyDescent="0.2">
      <c r="A1835">
        <f t="shared" si="84"/>
        <v>1997</v>
      </c>
      <c r="B1835">
        <f t="shared" si="85"/>
        <v>2</v>
      </c>
      <c r="C1835">
        <f t="shared" si="86"/>
        <v>1997.2</v>
      </c>
      <c r="D1835" s="1">
        <v>35550</v>
      </c>
      <c r="E1835">
        <v>5.9</v>
      </c>
    </row>
    <row r="1836" spans="1:5" x14ac:dyDescent="0.2">
      <c r="A1836">
        <f t="shared" si="84"/>
        <v>1997</v>
      </c>
      <c r="B1836">
        <f t="shared" si="85"/>
        <v>2</v>
      </c>
      <c r="C1836">
        <f t="shared" si="86"/>
        <v>1997.2</v>
      </c>
      <c r="D1836" s="1">
        <v>35551</v>
      </c>
      <c r="E1836">
        <v>5.89</v>
      </c>
    </row>
    <row r="1837" spans="1:5" x14ac:dyDescent="0.2">
      <c r="A1837">
        <f t="shared" si="84"/>
        <v>1997</v>
      </c>
      <c r="B1837">
        <f t="shared" si="85"/>
        <v>2</v>
      </c>
      <c r="C1837">
        <f t="shared" si="86"/>
        <v>1997.2</v>
      </c>
      <c r="D1837" s="1">
        <v>35552</v>
      </c>
      <c r="E1837">
        <v>5.88</v>
      </c>
    </row>
    <row r="1838" spans="1:5" x14ac:dyDescent="0.2">
      <c r="A1838">
        <f t="shared" si="84"/>
        <v>1997</v>
      </c>
      <c r="B1838">
        <f t="shared" si="85"/>
        <v>2</v>
      </c>
      <c r="C1838">
        <f t="shared" si="86"/>
        <v>1997.2</v>
      </c>
      <c r="D1838" s="1">
        <v>35555</v>
      </c>
      <c r="E1838">
        <v>5.88</v>
      </c>
    </row>
    <row r="1839" spans="1:5" x14ac:dyDescent="0.2">
      <c r="A1839">
        <f t="shared" si="84"/>
        <v>1997</v>
      </c>
      <c r="B1839">
        <f t="shared" si="85"/>
        <v>2</v>
      </c>
      <c r="C1839">
        <f t="shared" si="86"/>
        <v>1997.2</v>
      </c>
      <c r="D1839" s="1">
        <v>35556</v>
      </c>
      <c r="E1839">
        <v>5.9</v>
      </c>
    </row>
    <row r="1840" spans="1:5" x14ac:dyDescent="0.2">
      <c r="A1840">
        <f t="shared" si="84"/>
        <v>1997</v>
      </c>
      <c r="B1840">
        <f t="shared" si="85"/>
        <v>2</v>
      </c>
      <c r="C1840">
        <f t="shared" si="86"/>
        <v>1997.2</v>
      </c>
      <c r="D1840" s="1">
        <v>35557</v>
      </c>
      <c r="E1840">
        <v>5.95</v>
      </c>
    </row>
    <row r="1841" spans="1:5" x14ac:dyDescent="0.2">
      <c r="A1841">
        <f t="shared" si="84"/>
        <v>1997</v>
      </c>
      <c r="B1841">
        <f t="shared" si="85"/>
        <v>2</v>
      </c>
      <c r="C1841">
        <f t="shared" si="86"/>
        <v>1997.2</v>
      </c>
      <c r="D1841" s="1">
        <v>35558</v>
      </c>
      <c r="E1841">
        <v>5.93</v>
      </c>
    </row>
    <row r="1842" spans="1:5" x14ac:dyDescent="0.2">
      <c r="A1842">
        <f t="shared" si="84"/>
        <v>1997</v>
      </c>
      <c r="B1842">
        <f t="shared" si="85"/>
        <v>2</v>
      </c>
      <c r="C1842">
        <f t="shared" si="86"/>
        <v>1997.2</v>
      </c>
      <c r="D1842" s="1">
        <v>35559</v>
      </c>
      <c r="E1842">
        <v>5.86</v>
      </c>
    </row>
    <row r="1843" spans="1:5" x14ac:dyDescent="0.2">
      <c r="A1843">
        <f t="shared" si="84"/>
        <v>1997</v>
      </c>
      <c r="B1843">
        <f t="shared" si="85"/>
        <v>2</v>
      </c>
      <c r="C1843">
        <f t="shared" si="86"/>
        <v>1997.2</v>
      </c>
      <c r="D1843" s="1">
        <v>35562</v>
      </c>
      <c r="E1843">
        <v>5.85</v>
      </c>
    </row>
    <row r="1844" spans="1:5" x14ac:dyDescent="0.2">
      <c r="A1844">
        <f t="shared" si="84"/>
        <v>1997</v>
      </c>
      <c r="B1844">
        <f t="shared" si="85"/>
        <v>2</v>
      </c>
      <c r="C1844">
        <f t="shared" si="86"/>
        <v>1997.2</v>
      </c>
      <c r="D1844" s="1">
        <v>35563</v>
      </c>
      <c r="E1844">
        <v>5.88</v>
      </c>
    </row>
    <row r="1845" spans="1:5" x14ac:dyDescent="0.2">
      <c r="A1845">
        <f t="shared" si="84"/>
        <v>1997</v>
      </c>
      <c r="B1845">
        <f t="shared" si="85"/>
        <v>2</v>
      </c>
      <c r="C1845">
        <f t="shared" si="86"/>
        <v>1997.2</v>
      </c>
      <c r="D1845" s="1">
        <v>35564</v>
      </c>
      <c r="E1845">
        <v>5.86</v>
      </c>
    </row>
    <row r="1846" spans="1:5" x14ac:dyDescent="0.2">
      <c r="A1846">
        <f t="shared" si="84"/>
        <v>1997</v>
      </c>
      <c r="B1846">
        <f t="shared" si="85"/>
        <v>2</v>
      </c>
      <c r="C1846">
        <f t="shared" si="86"/>
        <v>1997.2</v>
      </c>
      <c r="D1846" s="1">
        <v>35565</v>
      </c>
      <c r="E1846">
        <v>5.84</v>
      </c>
    </row>
    <row r="1847" spans="1:5" x14ac:dyDescent="0.2">
      <c r="A1847">
        <f t="shared" si="84"/>
        <v>1997</v>
      </c>
      <c r="B1847">
        <f t="shared" si="85"/>
        <v>2</v>
      </c>
      <c r="C1847">
        <f t="shared" si="86"/>
        <v>1997.2</v>
      </c>
      <c r="D1847" s="1">
        <v>35566</v>
      </c>
      <c r="E1847">
        <v>5.87</v>
      </c>
    </row>
    <row r="1848" spans="1:5" x14ac:dyDescent="0.2">
      <c r="A1848">
        <f t="shared" si="84"/>
        <v>1997</v>
      </c>
      <c r="B1848">
        <f t="shared" si="85"/>
        <v>2</v>
      </c>
      <c r="C1848">
        <f t="shared" si="86"/>
        <v>1997.2</v>
      </c>
      <c r="D1848" s="1">
        <v>35569</v>
      </c>
      <c r="E1848">
        <v>5.89</v>
      </c>
    </row>
    <row r="1849" spans="1:5" x14ac:dyDescent="0.2">
      <c r="A1849">
        <f t="shared" si="84"/>
        <v>1997</v>
      </c>
      <c r="B1849">
        <f t="shared" si="85"/>
        <v>2</v>
      </c>
      <c r="C1849">
        <f t="shared" si="86"/>
        <v>1997.2</v>
      </c>
      <c r="D1849" s="1">
        <v>35570</v>
      </c>
      <c r="E1849">
        <v>5.83</v>
      </c>
    </row>
    <row r="1850" spans="1:5" x14ac:dyDescent="0.2">
      <c r="A1850">
        <f t="shared" si="84"/>
        <v>1997</v>
      </c>
      <c r="B1850">
        <f t="shared" si="85"/>
        <v>2</v>
      </c>
      <c r="C1850">
        <f t="shared" si="86"/>
        <v>1997.2</v>
      </c>
      <c r="D1850" s="1">
        <v>35571</v>
      </c>
      <c r="E1850">
        <v>5.81</v>
      </c>
    </row>
    <row r="1851" spans="1:5" x14ac:dyDescent="0.2">
      <c r="A1851">
        <f t="shared" si="84"/>
        <v>1997</v>
      </c>
      <c r="B1851">
        <f t="shared" si="85"/>
        <v>2</v>
      </c>
      <c r="C1851">
        <f t="shared" si="86"/>
        <v>1997.2</v>
      </c>
      <c r="D1851" s="1">
        <v>35572</v>
      </c>
      <c r="E1851">
        <v>5.87</v>
      </c>
    </row>
    <row r="1852" spans="1:5" x14ac:dyDescent="0.2">
      <c r="A1852">
        <f t="shared" si="84"/>
        <v>1997</v>
      </c>
      <c r="B1852">
        <f t="shared" si="85"/>
        <v>2</v>
      </c>
      <c r="C1852">
        <f t="shared" si="86"/>
        <v>1997.2</v>
      </c>
      <c r="D1852" s="1">
        <v>35573</v>
      </c>
      <c r="E1852">
        <v>5.85</v>
      </c>
    </row>
    <row r="1853" spans="1:5" x14ac:dyDescent="0.2">
      <c r="A1853">
        <f t="shared" si="84"/>
        <v>1997</v>
      </c>
      <c r="B1853">
        <f t="shared" si="85"/>
        <v>2</v>
      </c>
      <c r="C1853">
        <f t="shared" si="86"/>
        <v>1997.2</v>
      </c>
      <c r="D1853" s="1">
        <v>35577</v>
      </c>
      <c r="E1853">
        <v>5.89</v>
      </c>
    </row>
    <row r="1854" spans="1:5" x14ac:dyDescent="0.2">
      <c r="A1854">
        <f t="shared" si="84"/>
        <v>1997</v>
      </c>
      <c r="B1854">
        <f t="shared" si="85"/>
        <v>2</v>
      </c>
      <c r="C1854">
        <f t="shared" si="86"/>
        <v>1997.2</v>
      </c>
      <c r="D1854" s="1">
        <v>35578</v>
      </c>
      <c r="E1854">
        <v>5.91</v>
      </c>
    </row>
    <row r="1855" spans="1:5" x14ac:dyDescent="0.2">
      <c r="A1855">
        <f t="shared" si="84"/>
        <v>1997</v>
      </c>
      <c r="B1855">
        <f t="shared" si="85"/>
        <v>2</v>
      </c>
      <c r="C1855">
        <f t="shared" si="86"/>
        <v>1997.2</v>
      </c>
      <c r="D1855" s="1">
        <v>35579</v>
      </c>
      <c r="E1855">
        <v>5.84</v>
      </c>
    </row>
    <row r="1856" spans="1:5" x14ac:dyDescent="0.2">
      <c r="A1856">
        <f t="shared" si="84"/>
        <v>1997</v>
      </c>
      <c r="B1856">
        <f t="shared" si="85"/>
        <v>2</v>
      </c>
      <c r="C1856">
        <f t="shared" si="86"/>
        <v>1997.2</v>
      </c>
      <c r="D1856" s="1">
        <v>35580</v>
      </c>
      <c r="E1856">
        <v>5.78</v>
      </c>
    </row>
    <row r="1857" spans="1:5" x14ac:dyDescent="0.2">
      <c r="A1857">
        <f t="shared" si="84"/>
        <v>1997</v>
      </c>
      <c r="B1857">
        <f t="shared" si="85"/>
        <v>2</v>
      </c>
      <c r="C1857">
        <f t="shared" si="86"/>
        <v>1997.2</v>
      </c>
      <c r="D1857" s="1">
        <v>35583</v>
      </c>
      <c r="E1857">
        <v>5.78</v>
      </c>
    </row>
    <row r="1858" spans="1:5" x14ac:dyDescent="0.2">
      <c r="A1858">
        <f t="shared" ref="A1858:A1921" si="87">YEAR(D1858)</f>
        <v>1997</v>
      </c>
      <c r="B1858">
        <f t="shared" ref="B1858:B1921" si="88">ROUNDUP(MONTH(D1858)/3,0)</f>
        <v>2</v>
      </c>
      <c r="C1858">
        <f t="shared" ref="C1858:C1921" si="89">A1858+B1858/10</f>
        <v>1997.2</v>
      </c>
      <c r="D1858" s="1">
        <v>35584</v>
      </c>
      <c r="E1858">
        <v>5.77</v>
      </c>
    </row>
    <row r="1859" spans="1:5" x14ac:dyDescent="0.2">
      <c r="A1859">
        <f t="shared" si="87"/>
        <v>1997</v>
      </c>
      <c r="B1859">
        <f t="shared" si="88"/>
        <v>2</v>
      </c>
      <c r="C1859">
        <f t="shared" si="89"/>
        <v>1997.2</v>
      </c>
      <c r="D1859" s="1">
        <v>35585</v>
      </c>
      <c r="E1859">
        <v>5.77</v>
      </c>
    </row>
    <row r="1860" spans="1:5" x14ac:dyDescent="0.2">
      <c r="A1860">
        <f t="shared" si="87"/>
        <v>1997</v>
      </c>
      <c r="B1860">
        <f t="shared" si="88"/>
        <v>2</v>
      </c>
      <c r="C1860">
        <f t="shared" si="89"/>
        <v>1997.2</v>
      </c>
      <c r="D1860" s="1">
        <v>35586</v>
      </c>
      <c r="E1860">
        <v>5.76</v>
      </c>
    </row>
    <row r="1861" spans="1:5" x14ac:dyDescent="0.2">
      <c r="A1861">
        <f t="shared" si="87"/>
        <v>1997</v>
      </c>
      <c r="B1861">
        <f t="shared" si="88"/>
        <v>2</v>
      </c>
      <c r="C1861">
        <f t="shared" si="89"/>
        <v>1997.2</v>
      </c>
      <c r="D1861" s="1">
        <v>35587</v>
      </c>
      <c r="E1861">
        <v>5.71</v>
      </c>
    </row>
    <row r="1862" spans="1:5" x14ac:dyDescent="0.2">
      <c r="A1862">
        <f t="shared" si="87"/>
        <v>1997</v>
      </c>
      <c r="B1862">
        <f t="shared" si="88"/>
        <v>2</v>
      </c>
      <c r="C1862">
        <f t="shared" si="89"/>
        <v>1997.2</v>
      </c>
      <c r="D1862" s="1">
        <v>35590</v>
      </c>
      <c r="E1862">
        <v>5.75</v>
      </c>
    </row>
    <row r="1863" spans="1:5" x14ac:dyDescent="0.2">
      <c r="A1863">
        <f t="shared" si="87"/>
        <v>1997</v>
      </c>
      <c r="B1863">
        <f t="shared" si="88"/>
        <v>2</v>
      </c>
      <c r="C1863">
        <f t="shared" si="89"/>
        <v>1997.2</v>
      </c>
      <c r="D1863" s="1">
        <v>35591</v>
      </c>
      <c r="E1863">
        <v>5.75</v>
      </c>
    </row>
    <row r="1864" spans="1:5" x14ac:dyDescent="0.2">
      <c r="A1864">
        <f t="shared" si="87"/>
        <v>1997</v>
      </c>
      <c r="B1864">
        <f t="shared" si="88"/>
        <v>2</v>
      </c>
      <c r="C1864">
        <f t="shared" si="89"/>
        <v>1997.2</v>
      </c>
      <c r="D1864" s="1">
        <v>35592</v>
      </c>
      <c r="E1864">
        <v>5.75</v>
      </c>
    </row>
    <row r="1865" spans="1:5" x14ac:dyDescent="0.2">
      <c r="A1865">
        <f t="shared" si="87"/>
        <v>1997</v>
      </c>
      <c r="B1865">
        <f t="shared" si="88"/>
        <v>2</v>
      </c>
      <c r="C1865">
        <f t="shared" si="89"/>
        <v>1997.2</v>
      </c>
      <c r="D1865" s="1">
        <v>35593</v>
      </c>
      <c r="E1865">
        <v>5.68</v>
      </c>
    </row>
    <row r="1866" spans="1:5" x14ac:dyDescent="0.2">
      <c r="A1866">
        <f t="shared" si="87"/>
        <v>1997</v>
      </c>
      <c r="B1866">
        <f t="shared" si="88"/>
        <v>2</v>
      </c>
      <c r="C1866">
        <f t="shared" si="89"/>
        <v>1997.2</v>
      </c>
      <c r="D1866" s="1">
        <v>35594</v>
      </c>
      <c r="E1866">
        <v>5.65</v>
      </c>
    </row>
    <row r="1867" spans="1:5" x14ac:dyDescent="0.2">
      <c r="A1867">
        <f t="shared" si="87"/>
        <v>1997</v>
      </c>
      <c r="B1867">
        <f t="shared" si="88"/>
        <v>2</v>
      </c>
      <c r="C1867">
        <f t="shared" si="89"/>
        <v>1997.2</v>
      </c>
      <c r="D1867" s="1">
        <v>35597</v>
      </c>
      <c r="E1867">
        <v>5.65</v>
      </c>
    </row>
    <row r="1868" spans="1:5" x14ac:dyDescent="0.2">
      <c r="A1868">
        <f t="shared" si="87"/>
        <v>1997</v>
      </c>
      <c r="B1868">
        <f t="shared" si="88"/>
        <v>2</v>
      </c>
      <c r="C1868">
        <f t="shared" si="89"/>
        <v>1997.2</v>
      </c>
      <c r="D1868" s="1">
        <v>35598</v>
      </c>
      <c r="E1868">
        <v>5.66</v>
      </c>
    </row>
    <row r="1869" spans="1:5" x14ac:dyDescent="0.2">
      <c r="A1869">
        <f t="shared" si="87"/>
        <v>1997</v>
      </c>
      <c r="B1869">
        <f t="shared" si="88"/>
        <v>2</v>
      </c>
      <c r="C1869">
        <f t="shared" si="89"/>
        <v>1997.2</v>
      </c>
      <c r="D1869" s="1">
        <v>35599</v>
      </c>
      <c r="E1869">
        <v>5.66</v>
      </c>
    </row>
    <row r="1870" spans="1:5" x14ac:dyDescent="0.2">
      <c r="A1870">
        <f t="shared" si="87"/>
        <v>1997</v>
      </c>
      <c r="B1870">
        <f t="shared" si="88"/>
        <v>2</v>
      </c>
      <c r="C1870">
        <f t="shared" si="89"/>
        <v>1997.2</v>
      </c>
      <c r="D1870" s="1">
        <v>35600</v>
      </c>
      <c r="E1870">
        <v>5.65</v>
      </c>
    </row>
    <row r="1871" spans="1:5" x14ac:dyDescent="0.2">
      <c r="A1871">
        <f t="shared" si="87"/>
        <v>1997</v>
      </c>
      <c r="B1871">
        <f t="shared" si="88"/>
        <v>2</v>
      </c>
      <c r="C1871">
        <f t="shared" si="89"/>
        <v>1997.2</v>
      </c>
      <c r="D1871" s="1">
        <v>35601</v>
      </c>
      <c r="E1871">
        <v>5.63</v>
      </c>
    </row>
    <row r="1872" spans="1:5" x14ac:dyDescent="0.2">
      <c r="A1872">
        <f t="shared" si="87"/>
        <v>1997</v>
      </c>
      <c r="B1872">
        <f t="shared" si="88"/>
        <v>2</v>
      </c>
      <c r="C1872">
        <f t="shared" si="89"/>
        <v>1997.2</v>
      </c>
      <c r="D1872" s="1">
        <v>35604</v>
      </c>
      <c r="E1872">
        <v>5.66</v>
      </c>
    </row>
    <row r="1873" spans="1:5" x14ac:dyDescent="0.2">
      <c r="A1873">
        <f t="shared" si="87"/>
        <v>1997</v>
      </c>
      <c r="B1873">
        <f t="shared" si="88"/>
        <v>2</v>
      </c>
      <c r="C1873">
        <f t="shared" si="89"/>
        <v>1997.2</v>
      </c>
      <c r="D1873" s="1">
        <v>35605</v>
      </c>
      <c r="E1873">
        <v>5.66</v>
      </c>
    </row>
    <row r="1874" spans="1:5" x14ac:dyDescent="0.2">
      <c r="A1874">
        <f t="shared" si="87"/>
        <v>1997</v>
      </c>
      <c r="B1874">
        <f t="shared" si="88"/>
        <v>2</v>
      </c>
      <c r="C1874">
        <f t="shared" si="89"/>
        <v>1997.2</v>
      </c>
      <c r="D1874" s="1">
        <v>35606</v>
      </c>
      <c r="E1874">
        <v>5.67</v>
      </c>
    </row>
    <row r="1875" spans="1:5" x14ac:dyDescent="0.2">
      <c r="A1875">
        <f t="shared" si="87"/>
        <v>1997</v>
      </c>
      <c r="B1875">
        <f t="shared" si="88"/>
        <v>2</v>
      </c>
      <c r="C1875">
        <f t="shared" si="89"/>
        <v>1997.2</v>
      </c>
      <c r="D1875" s="1">
        <v>35607</v>
      </c>
      <c r="E1875">
        <v>5.63</v>
      </c>
    </row>
    <row r="1876" spans="1:5" x14ac:dyDescent="0.2">
      <c r="A1876">
        <f t="shared" si="87"/>
        <v>1997</v>
      </c>
      <c r="B1876">
        <f t="shared" si="88"/>
        <v>2</v>
      </c>
      <c r="C1876">
        <f t="shared" si="89"/>
        <v>1997.2</v>
      </c>
      <c r="D1876" s="1">
        <v>35608</v>
      </c>
      <c r="E1876">
        <v>5.62</v>
      </c>
    </row>
    <row r="1877" spans="1:5" x14ac:dyDescent="0.2">
      <c r="A1877">
        <f t="shared" si="87"/>
        <v>1997</v>
      </c>
      <c r="B1877">
        <f t="shared" si="88"/>
        <v>2</v>
      </c>
      <c r="C1877">
        <f t="shared" si="89"/>
        <v>1997.2</v>
      </c>
      <c r="D1877" s="1">
        <v>35611</v>
      </c>
      <c r="E1877">
        <v>5.67</v>
      </c>
    </row>
    <row r="1878" spans="1:5" x14ac:dyDescent="0.2">
      <c r="A1878">
        <f t="shared" si="87"/>
        <v>1997</v>
      </c>
      <c r="B1878">
        <f t="shared" si="88"/>
        <v>3</v>
      </c>
      <c r="C1878">
        <f t="shared" si="89"/>
        <v>1997.3</v>
      </c>
      <c r="D1878" s="1">
        <v>35612</v>
      </c>
      <c r="E1878">
        <v>5.64</v>
      </c>
    </row>
    <row r="1879" spans="1:5" x14ac:dyDescent="0.2">
      <c r="A1879">
        <f t="shared" si="87"/>
        <v>1997</v>
      </c>
      <c r="B1879">
        <f t="shared" si="88"/>
        <v>3</v>
      </c>
      <c r="C1879">
        <f t="shared" si="89"/>
        <v>1997.3</v>
      </c>
      <c r="D1879" s="1">
        <v>35613</v>
      </c>
      <c r="E1879">
        <v>5.64</v>
      </c>
    </row>
    <row r="1880" spans="1:5" x14ac:dyDescent="0.2">
      <c r="A1880">
        <f t="shared" si="87"/>
        <v>1997</v>
      </c>
      <c r="B1880">
        <f t="shared" si="88"/>
        <v>3</v>
      </c>
      <c r="C1880">
        <f t="shared" si="89"/>
        <v>1997.3</v>
      </c>
      <c r="D1880" s="1">
        <v>35614</v>
      </c>
      <c r="E1880">
        <v>5.57</v>
      </c>
    </row>
    <row r="1881" spans="1:5" x14ac:dyDescent="0.2">
      <c r="A1881">
        <f t="shared" si="87"/>
        <v>1997</v>
      </c>
      <c r="B1881">
        <f t="shared" si="88"/>
        <v>3</v>
      </c>
      <c r="C1881">
        <f t="shared" si="89"/>
        <v>1997.3</v>
      </c>
      <c r="D1881" s="1">
        <v>35618</v>
      </c>
      <c r="E1881">
        <v>5.55</v>
      </c>
    </row>
    <row r="1882" spans="1:5" x14ac:dyDescent="0.2">
      <c r="A1882">
        <f t="shared" si="87"/>
        <v>1997</v>
      </c>
      <c r="B1882">
        <f t="shared" si="88"/>
        <v>3</v>
      </c>
      <c r="C1882">
        <f t="shared" si="89"/>
        <v>1997.3</v>
      </c>
      <c r="D1882" s="1">
        <v>35619</v>
      </c>
      <c r="E1882">
        <v>5.55</v>
      </c>
    </row>
    <row r="1883" spans="1:5" x14ac:dyDescent="0.2">
      <c r="A1883">
        <f t="shared" si="87"/>
        <v>1997</v>
      </c>
      <c r="B1883">
        <f t="shared" si="88"/>
        <v>3</v>
      </c>
      <c r="C1883">
        <f t="shared" si="89"/>
        <v>1997.3</v>
      </c>
      <c r="D1883" s="1">
        <v>35620</v>
      </c>
      <c r="E1883">
        <v>5.53</v>
      </c>
    </row>
    <row r="1884" spans="1:5" x14ac:dyDescent="0.2">
      <c r="A1884">
        <f t="shared" si="87"/>
        <v>1997</v>
      </c>
      <c r="B1884">
        <f t="shared" si="88"/>
        <v>3</v>
      </c>
      <c r="C1884">
        <f t="shared" si="89"/>
        <v>1997.3</v>
      </c>
      <c r="D1884" s="1">
        <v>35621</v>
      </c>
      <c r="E1884">
        <v>5.53</v>
      </c>
    </row>
    <row r="1885" spans="1:5" x14ac:dyDescent="0.2">
      <c r="A1885">
        <f t="shared" si="87"/>
        <v>1997</v>
      </c>
      <c r="B1885">
        <f t="shared" si="88"/>
        <v>3</v>
      </c>
      <c r="C1885">
        <f t="shared" si="89"/>
        <v>1997.3</v>
      </c>
      <c r="D1885" s="1">
        <v>35622</v>
      </c>
      <c r="E1885">
        <v>5.52</v>
      </c>
    </row>
    <row r="1886" spans="1:5" x14ac:dyDescent="0.2">
      <c r="A1886">
        <f t="shared" si="87"/>
        <v>1997</v>
      </c>
      <c r="B1886">
        <f t="shared" si="88"/>
        <v>3</v>
      </c>
      <c r="C1886">
        <f t="shared" si="89"/>
        <v>1997.3</v>
      </c>
      <c r="D1886" s="1">
        <v>35625</v>
      </c>
      <c r="E1886">
        <v>5.56</v>
      </c>
    </row>
    <row r="1887" spans="1:5" x14ac:dyDescent="0.2">
      <c r="A1887">
        <f t="shared" si="87"/>
        <v>1997</v>
      </c>
      <c r="B1887">
        <f t="shared" si="88"/>
        <v>3</v>
      </c>
      <c r="C1887">
        <f t="shared" si="89"/>
        <v>1997.3</v>
      </c>
      <c r="D1887" s="1">
        <v>35626</v>
      </c>
      <c r="E1887">
        <v>5.56</v>
      </c>
    </row>
    <row r="1888" spans="1:5" x14ac:dyDescent="0.2">
      <c r="A1888">
        <f t="shared" si="87"/>
        <v>1997</v>
      </c>
      <c r="B1888">
        <f t="shared" si="88"/>
        <v>3</v>
      </c>
      <c r="C1888">
        <f t="shared" si="89"/>
        <v>1997.3</v>
      </c>
      <c r="D1888" s="1">
        <v>35627</v>
      </c>
      <c r="E1888">
        <v>5.51</v>
      </c>
    </row>
    <row r="1889" spans="1:5" x14ac:dyDescent="0.2">
      <c r="A1889">
        <f t="shared" si="87"/>
        <v>1997</v>
      </c>
      <c r="B1889">
        <f t="shared" si="88"/>
        <v>3</v>
      </c>
      <c r="C1889">
        <f t="shared" si="89"/>
        <v>1997.3</v>
      </c>
      <c r="D1889" s="1">
        <v>35628</v>
      </c>
      <c r="E1889">
        <v>5.57</v>
      </c>
    </row>
    <row r="1890" spans="1:5" x14ac:dyDescent="0.2">
      <c r="A1890">
        <f t="shared" si="87"/>
        <v>1997</v>
      </c>
      <c r="B1890">
        <f t="shared" si="88"/>
        <v>3</v>
      </c>
      <c r="C1890">
        <f t="shared" si="89"/>
        <v>1997.3</v>
      </c>
      <c r="D1890" s="1">
        <v>35629</v>
      </c>
      <c r="E1890">
        <v>5.59</v>
      </c>
    </row>
    <row r="1891" spans="1:5" x14ac:dyDescent="0.2">
      <c r="A1891">
        <f t="shared" si="87"/>
        <v>1997</v>
      </c>
      <c r="B1891">
        <f t="shared" si="88"/>
        <v>3</v>
      </c>
      <c r="C1891">
        <f t="shared" si="89"/>
        <v>1997.3</v>
      </c>
      <c r="D1891" s="1">
        <v>35632</v>
      </c>
      <c r="E1891">
        <v>5.61</v>
      </c>
    </row>
    <row r="1892" spans="1:5" x14ac:dyDescent="0.2">
      <c r="A1892">
        <f t="shared" si="87"/>
        <v>1997</v>
      </c>
      <c r="B1892">
        <f t="shared" si="88"/>
        <v>3</v>
      </c>
      <c r="C1892">
        <f t="shared" si="89"/>
        <v>1997.3</v>
      </c>
      <c r="D1892" s="1">
        <v>35633</v>
      </c>
      <c r="E1892">
        <v>5.52</v>
      </c>
    </row>
    <row r="1893" spans="1:5" x14ac:dyDescent="0.2">
      <c r="A1893">
        <f t="shared" si="87"/>
        <v>1997</v>
      </c>
      <c r="B1893">
        <f t="shared" si="88"/>
        <v>3</v>
      </c>
      <c r="C1893">
        <f t="shared" si="89"/>
        <v>1997.3</v>
      </c>
      <c r="D1893" s="1">
        <v>35634</v>
      </c>
      <c r="E1893">
        <v>5.52</v>
      </c>
    </row>
    <row r="1894" spans="1:5" x14ac:dyDescent="0.2">
      <c r="A1894">
        <f t="shared" si="87"/>
        <v>1997</v>
      </c>
      <c r="B1894">
        <f t="shared" si="88"/>
        <v>3</v>
      </c>
      <c r="C1894">
        <f t="shared" si="89"/>
        <v>1997.3</v>
      </c>
      <c r="D1894" s="1">
        <v>35635</v>
      </c>
      <c r="E1894">
        <v>5.52</v>
      </c>
    </row>
    <row r="1895" spans="1:5" x14ac:dyDescent="0.2">
      <c r="A1895">
        <f t="shared" si="87"/>
        <v>1997</v>
      </c>
      <c r="B1895">
        <f t="shared" si="88"/>
        <v>3</v>
      </c>
      <c r="C1895">
        <f t="shared" si="89"/>
        <v>1997.3</v>
      </c>
      <c r="D1895" s="1">
        <v>35636</v>
      </c>
      <c r="E1895">
        <v>5.53</v>
      </c>
    </row>
    <row r="1896" spans="1:5" x14ac:dyDescent="0.2">
      <c r="A1896">
        <f t="shared" si="87"/>
        <v>1997</v>
      </c>
      <c r="B1896">
        <f t="shared" si="88"/>
        <v>3</v>
      </c>
      <c r="C1896">
        <f t="shared" si="89"/>
        <v>1997.3</v>
      </c>
      <c r="D1896" s="1">
        <v>35639</v>
      </c>
      <c r="E1896">
        <v>5.52</v>
      </c>
    </row>
    <row r="1897" spans="1:5" x14ac:dyDescent="0.2">
      <c r="A1897">
        <f t="shared" si="87"/>
        <v>1997</v>
      </c>
      <c r="B1897">
        <f t="shared" si="88"/>
        <v>3</v>
      </c>
      <c r="C1897">
        <f t="shared" si="89"/>
        <v>1997.3</v>
      </c>
      <c r="D1897" s="1">
        <v>35640</v>
      </c>
      <c r="E1897">
        <v>5.47</v>
      </c>
    </row>
    <row r="1898" spans="1:5" x14ac:dyDescent="0.2">
      <c r="A1898">
        <f t="shared" si="87"/>
        <v>1997</v>
      </c>
      <c r="B1898">
        <f t="shared" si="88"/>
        <v>3</v>
      </c>
      <c r="C1898">
        <f t="shared" si="89"/>
        <v>1997.3</v>
      </c>
      <c r="D1898" s="1">
        <v>35641</v>
      </c>
      <c r="E1898">
        <v>5.46</v>
      </c>
    </row>
    <row r="1899" spans="1:5" x14ac:dyDescent="0.2">
      <c r="A1899">
        <f t="shared" si="87"/>
        <v>1997</v>
      </c>
      <c r="B1899">
        <f t="shared" si="88"/>
        <v>3</v>
      </c>
      <c r="C1899">
        <f t="shared" si="89"/>
        <v>1997.3</v>
      </c>
      <c r="D1899" s="1">
        <v>35642</v>
      </c>
      <c r="E1899">
        <v>5.45</v>
      </c>
    </row>
    <row r="1900" spans="1:5" x14ac:dyDescent="0.2">
      <c r="A1900">
        <f t="shared" si="87"/>
        <v>1997</v>
      </c>
      <c r="B1900">
        <f t="shared" si="88"/>
        <v>3</v>
      </c>
      <c r="C1900">
        <f t="shared" si="89"/>
        <v>1997.3</v>
      </c>
      <c r="D1900" s="1">
        <v>35643</v>
      </c>
      <c r="E1900">
        <v>5.52</v>
      </c>
    </row>
    <row r="1901" spans="1:5" x14ac:dyDescent="0.2">
      <c r="A1901">
        <f t="shared" si="87"/>
        <v>1997</v>
      </c>
      <c r="B1901">
        <f t="shared" si="88"/>
        <v>3</v>
      </c>
      <c r="C1901">
        <f t="shared" si="89"/>
        <v>1997.3</v>
      </c>
      <c r="D1901" s="1">
        <v>35646</v>
      </c>
      <c r="E1901">
        <v>5.53</v>
      </c>
    </row>
    <row r="1902" spans="1:5" x14ac:dyDescent="0.2">
      <c r="A1902">
        <f t="shared" si="87"/>
        <v>1997</v>
      </c>
      <c r="B1902">
        <f t="shared" si="88"/>
        <v>3</v>
      </c>
      <c r="C1902">
        <f t="shared" si="89"/>
        <v>1997.3</v>
      </c>
      <c r="D1902" s="1">
        <v>35647</v>
      </c>
      <c r="E1902">
        <v>5.55</v>
      </c>
    </row>
    <row r="1903" spans="1:5" x14ac:dyDescent="0.2">
      <c r="A1903">
        <f t="shared" si="87"/>
        <v>1997</v>
      </c>
      <c r="B1903">
        <f t="shared" si="88"/>
        <v>3</v>
      </c>
      <c r="C1903">
        <f t="shared" si="89"/>
        <v>1997.3</v>
      </c>
      <c r="D1903" s="1">
        <v>35648</v>
      </c>
      <c r="E1903">
        <v>5.53</v>
      </c>
    </row>
    <row r="1904" spans="1:5" x14ac:dyDescent="0.2">
      <c r="A1904">
        <f t="shared" si="87"/>
        <v>1997</v>
      </c>
      <c r="B1904">
        <f t="shared" si="88"/>
        <v>3</v>
      </c>
      <c r="C1904">
        <f t="shared" si="89"/>
        <v>1997.3</v>
      </c>
      <c r="D1904" s="1">
        <v>35649</v>
      </c>
      <c r="E1904">
        <v>5.54</v>
      </c>
    </row>
    <row r="1905" spans="1:5" x14ac:dyDescent="0.2">
      <c r="A1905">
        <f t="shared" si="87"/>
        <v>1997</v>
      </c>
      <c r="B1905">
        <f t="shared" si="88"/>
        <v>3</v>
      </c>
      <c r="C1905">
        <f t="shared" si="89"/>
        <v>1997.3</v>
      </c>
      <c r="D1905" s="1">
        <v>35650</v>
      </c>
      <c r="E1905">
        <v>5.6</v>
      </c>
    </row>
    <row r="1906" spans="1:5" x14ac:dyDescent="0.2">
      <c r="A1906">
        <f t="shared" si="87"/>
        <v>1997</v>
      </c>
      <c r="B1906">
        <f t="shared" si="88"/>
        <v>3</v>
      </c>
      <c r="C1906">
        <f t="shared" si="89"/>
        <v>1997.3</v>
      </c>
      <c r="D1906" s="1">
        <v>35653</v>
      </c>
      <c r="E1906">
        <v>5.63</v>
      </c>
    </row>
    <row r="1907" spans="1:5" x14ac:dyDescent="0.2">
      <c r="A1907">
        <f t="shared" si="87"/>
        <v>1997</v>
      </c>
      <c r="B1907">
        <f t="shared" si="88"/>
        <v>3</v>
      </c>
      <c r="C1907">
        <f t="shared" si="89"/>
        <v>1997.3</v>
      </c>
      <c r="D1907" s="1">
        <v>35654</v>
      </c>
      <c r="E1907">
        <v>5.63</v>
      </c>
    </row>
    <row r="1908" spans="1:5" x14ac:dyDescent="0.2">
      <c r="A1908">
        <f t="shared" si="87"/>
        <v>1997</v>
      </c>
      <c r="B1908">
        <f t="shared" si="88"/>
        <v>3</v>
      </c>
      <c r="C1908">
        <f t="shared" si="89"/>
        <v>1997.3</v>
      </c>
      <c r="D1908" s="1">
        <v>35655</v>
      </c>
      <c r="E1908">
        <v>5.6</v>
      </c>
    </row>
    <row r="1909" spans="1:5" x14ac:dyDescent="0.2">
      <c r="A1909">
        <f t="shared" si="87"/>
        <v>1997</v>
      </c>
      <c r="B1909">
        <f t="shared" si="88"/>
        <v>3</v>
      </c>
      <c r="C1909">
        <f t="shared" si="89"/>
        <v>1997.3</v>
      </c>
      <c r="D1909" s="1">
        <v>35656</v>
      </c>
      <c r="E1909">
        <v>5.57</v>
      </c>
    </row>
    <row r="1910" spans="1:5" x14ac:dyDescent="0.2">
      <c r="A1910">
        <f t="shared" si="87"/>
        <v>1997</v>
      </c>
      <c r="B1910">
        <f t="shared" si="88"/>
        <v>3</v>
      </c>
      <c r="C1910">
        <f t="shared" si="89"/>
        <v>1997.3</v>
      </c>
      <c r="D1910" s="1">
        <v>35657</v>
      </c>
      <c r="E1910">
        <v>5.53</v>
      </c>
    </row>
    <row r="1911" spans="1:5" x14ac:dyDescent="0.2">
      <c r="A1911">
        <f t="shared" si="87"/>
        <v>1997</v>
      </c>
      <c r="B1911">
        <f t="shared" si="88"/>
        <v>3</v>
      </c>
      <c r="C1911">
        <f t="shared" si="89"/>
        <v>1997.3</v>
      </c>
      <c r="D1911" s="1">
        <v>35660</v>
      </c>
      <c r="E1911">
        <v>5.5</v>
      </c>
    </row>
    <row r="1912" spans="1:5" x14ac:dyDescent="0.2">
      <c r="A1912">
        <f t="shared" si="87"/>
        <v>1997</v>
      </c>
      <c r="B1912">
        <f t="shared" si="88"/>
        <v>3</v>
      </c>
      <c r="C1912">
        <f t="shared" si="89"/>
        <v>1997.3</v>
      </c>
      <c r="D1912" s="1">
        <v>35661</v>
      </c>
      <c r="E1912">
        <v>5.51</v>
      </c>
    </row>
    <row r="1913" spans="1:5" x14ac:dyDescent="0.2">
      <c r="A1913">
        <f t="shared" si="87"/>
        <v>1997</v>
      </c>
      <c r="B1913">
        <f t="shared" si="88"/>
        <v>3</v>
      </c>
      <c r="C1913">
        <f t="shared" si="89"/>
        <v>1997.3</v>
      </c>
      <c r="D1913" s="1">
        <v>35662</v>
      </c>
      <c r="E1913">
        <v>5.53</v>
      </c>
    </row>
    <row r="1914" spans="1:5" x14ac:dyDescent="0.2">
      <c r="A1914">
        <f t="shared" si="87"/>
        <v>1997</v>
      </c>
      <c r="B1914">
        <f t="shared" si="88"/>
        <v>3</v>
      </c>
      <c r="C1914">
        <f t="shared" si="89"/>
        <v>1997.3</v>
      </c>
      <c r="D1914" s="1">
        <v>35663</v>
      </c>
      <c r="E1914">
        <v>5.57</v>
      </c>
    </row>
    <row r="1915" spans="1:5" x14ac:dyDescent="0.2">
      <c r="A1915">
        <f t="shared" si="87"/>
        <v>1997</v>
      </c>
      <c r="B1915">
        <f t="shared" si="88"/>
        <v>3</v>
      </c>
      <c r="C1915">
        <f t="shared" si="89"/>
        <v>1997.3</v>
      </c>
      <c r="D1915" s="1">
        <v>35664</v>
      </c>
      <c r="E1915">
        <v>5.57</v>
      </c>
    </row>
    <row r="1916" spans="1:5" x14ac:dyDescent="0.2">
      <c r="A1916">
        <f t="shared" si="87"/>
        <v>1997</v>
      </c>
      <c r="B1916">
        <f t="shared" si="88"/>
        <v>3</v>
      </c>
      <c r="C1916">
        <f t="shared" si="89"/>
        <v>1997.3</v>
      </c>
      <c r="D1916" s="1">
        <v>35667</v>
      </c>
      <c r="E1916">
        <v>5.6</v>
      </c>
    </row>
    <row r="1917" spans="1:5" x14ac:dyDescent="0.2">
      <c r="A1917">
        <f t="shared" si="87"/>
        <v>1997</v>
      </c>
      <c r="B1917">
        <f t="shared" si="88"/>
        <v>3</v>
      </c>
      <c r="C1917">
        <f t="shared" si="89"/>
        <v>1997.3</v>
      </c>
      <c r="D1917" s="1">
        <v>35668</v>
      </c>
      <c r="E1917">
        <v>5.6</v>
      </c>
    </row>
    <row r="1918" spans="1:5" x14ac:dyDescent="0.2">
      <c r="A1918">
        <f t="shared" si="87"/>
        <v>1997</v>
      </c>
      <c r="B1918">
        <f t="shared" si="88"/>
        <v>3</v>
      </c>
      <c r="C1918">
        <f t="shared" si="89"/>
        <v>1997.3</v>
      </c>
      <c r="D1918" s="1">
        <v>35669</v>
      </c>
      <c r="E1918">
        <v>5.6</v>
      </c>
    </row>
    <row r="1919" spans="1:5" x14ac:dyDescent="0.2">
      <c r="A1919">
        <f t="shared" si="87"/>
        <v>1997</v>
      </c>
      <c r="B1919">
        <f t="shared" si="88"/>
        <v>3</v>
      </c>
      <c r="C1919">
        <f t="shared" si="89"/>
        <v>1997.3</v>
      </c>
      <c r="D1919" s="1">
        <v>35670</v>
      </c>
      <c r="E1919">
        <v>5.56</v>
      </c>
    </row>
    <row r="1920" spans="1:5" x14ac:dyDescent="0.2">
      <c r="A1920">
        <f t="shared" si="87"/>
        <v>1997</v>
      </c>
      <c r="B1920">
        <f t="shared" si="88"/>
        <v>3</v>
      </c>
      <c r="C1920">
        <f t="shared" si="89"/>
        <v>1997.3</v>
      </c>
      <c r="D1920" s="1">
        <v>35671</v>
      </c>
      <c r="E1920">
        <v>5.59</v>
      </c>
    </row>
    <row r="1921" spans="1:5" x14ac:dyDescent="0.2">
      <c r="A1921">
        <f t="shared" si="87"/>
        <v>1997</v>
      </c>
      <c r="B1921">
        <f t="shared" si="88"/>
        <v>3</v>
      </c>
      <c r="C1921">
        <f t="shared" si="89"/>
        <v>1997.3</v>
      </c>
      <c r="D1921" s="1">
        <v>35675</v>
      </c>
      <c r="E1921">
        <v>5.57</v>
      </c>
    </row>
    <row r="1922" spans="1:5" x14ac:dyDescent="0.2">
      <c r="A1922">
        <f t="shared" ref="A1922:A1985" si="90">YEAR(D1922)</f>
        <v>1997</v>
      </c>
      <c r="B1922">
        <f t="shared" ref="B1922:B1985" si="91">ROUNDUP(MONTH(D1922)/3,0)</f>
        <v>3</v>
      </c>
      <c r="C1922">
        <f t="shared" ref="C1922:C1985" si="92">A1922+B1922/10</f>
        <v>1997.3</v>
      </c>
      <c r="D1922" s="1">
        <v>35676</v>
      </c>
      <c r="E1922">
        <v>5.57</v>
      </c>
    </row>
    <row r="1923" spans="1:5" x14ac:dyDescent="0.2">
      <c r="A1923">
        <f t="shared" si="90"/>
        <v>1997</v>
      </c>
      <c r="B1923">
        <f t="shared" si="91"/>
        <v>3</v>
      </c>
      <c r="C1923">
        <f t="shared" si="92"/>
        <v>1997.3</v>
      </c>
      <c r="D1923" s="1">
        <v>35677</v>
      </c>
      <c r="E1923">
        <v>5.6</v>
      </c>
    </row>
    <row r="1924" spans="1:5" x14ac:dyDescent="0.2">
      <c r="A1924">
        <f t="shared" si="90"/>
        <v>1997</v>
      </c>
      <c r="B1924">
        <f t="shared" si="91"/>
        <v>3</v>
      </c>
      <c r="C1924">
        <f t="shared" si="92"/>
        <v>1997.3</v>
      </c>
      <c r="D1924" s="1">
        <v>35678</v>
      </c>
      <c r="E1924">
        <v>5.58</v>
      </c>
    </row>
    <row r="1925" spans="1:5" x14ac:dyDescent="0.2">
      <c r="A1925">
        <f t="shared" si="90"/>
        <v>1997</v>
      </c>
      <c r="B1925">
        <f t="shared" si="91"/>
        <v>3</v>
      </c>
      <c r="C1925">
        <f t="shared" si="92"/>
        <v>1997.3</v>
      </c>
      <c r="D1925" s="1">
        <v>35681</v>
      </c>
      <c r="E1925">
        <v>5.61</v>
      </c>
    </row>
    <row r="1926" spans="1:5" x14ac:dyDescent="0.2">
      <c r="A1926">
        <f t="shared" si="90"/>
        <v>1997</v>
      </c>
      <c r="B1926">
        <f t="shared" si="91"/>
        <v>3</v>
      </c>
      <c r="C1926">
        <f t="shared" si="92"/>
        <v>1997.3</v>
      </c>
      <c r="D1926" s="1">
        <v>35682</v>
      </c>
      <c r="E1926">
        <v>5.6</v>
      </c>
    </row>
    <row r="1927" spans="1:5" x14ac:dyDescent="0.2">
      <c r="A1927">
        <f t="shared" si="90"/>
        <v>1997</v>
      </c>
      <c r="B1927">
        <f t="shared" si="91"/>
        <v>3</v>
      </c>
      <c r="C1927">
        <f t="shared" si="92"/>
        <v>1997.3</v>
      </c>
      <c r="D1927" s="1">
        <v>35683</v>
      </c>
      <c r="E1927">
        <v>5.61</v>
      </c>
    </row>
    <row r="1928" spans="1:5" x14ac:dyDescent="0.2">
      <c r="A1928">
        <f t="shared" si="90"/>
        <v>1997</v>
      </c>
      <c r="B1928">
        <f t="shared" si="91"/>
        <v>3</v>
      </c>
      <c r="C1928">
        <f t="shared" si="92"/>
        <v>1997.3</v>
      </c>
      <c r="D1928" s="1">
        <v>35684</v>
      </c>
      <c r="E1928">
        <v>5.59</v>
      </c>
    </row>
    <row r="1929" spans="1:5" x14ac:dyDescent="0.2">
      <c r="A1929">
        <f t="shared" si="90"/>
        <v>1997</v>
      </c>
      <c r="B1929">
        <f t="shared" si="91"/>
        <v>3</v>
      </c>
      <c r="C1929">
        <f t="shared" si="92"/>
        <v>1997.3</v>
      </c>
      <c r="D1929" s="1">
        <v>35685</v>
      </c>
      <c r="E1929">
        <v>5.54</v>
      </c>
    </row>
    <row r="1930" spans="1:5" x14ac:dyDescent="0.2">
      <c r="A1930">
        <f t="shared" si="90"/>
        <v>1997</v>
      </c>
      <c r="B1930">
        <f t="shared" si="91"/>
        <v>3</v>
      </c>
      <c r="C1930">
        <f t="shared" si="92"/>
        <v>1997.3</v>
      </c>
      <c r="D1930" s="1">
        <v>35688</v>
      </c>
      <c r="E1930">
        <v>5.54</v>
      </c>
    </row>
    <row r="1931" spans="1:5" x14ac:dyDescent="0.2">
      <c r="A1931">
        <f t="shared" si="90"/>
        <v>1997</v>
      </c>
      <c r="B1931">
        <f t="shared" si="91"/>
        <v>3</v>
      </c>
      <c r="C1931">
        <f t="shared" si="92"/>
        <v>1997.3</v>
      </c>
      <c r="D1931" s="1">
        <v>35689</v>
      </c>
      <c r="E1931">
        <v>5.47</v>
      </c>
    </row>
    <row r="1932" spans="1:5" x14ac:dyDescent="0.2">
      <c r="A1932">
        <f t="shared" si="90"/>
        <v>1997</v>
      </c>
      <c r="B1932">
        <f t="shared" si="91"/>
        <v>3</v>
      </c>
      <c r="C1932">
        <f t="shared" si="92"/>
        <v>1997.3</v>
      </c>
      <c r="D1932" s="1">
        <v>35690</v>
      </c>
      <c r="E1932">
        <v>5.46</v>
      </c>
    </row>
    <row r="1933" spans="1:5" x14ac:dyDescent="0.2">
      <c r="A1933">
        <f t="shared" si="90"/>
        <v>1997</v>
      </c>
      <c r="B1933">
        <f t="shared" si="91"/>
        <v>3</v>
      </c>
      <c r="C1933">
        <f t="shared" si="92"/>
        <v>1997.3</v>
      </c>
      <c r="D1933" s="1">
        <v>35691</v>
      </c>
      <c r="E1933">
        <v>5.47</v>
      </c>
    </row>
    <row r="1934" spans="1:5" x14ac:dyDescent="0.2">
      <c r="A1934">
        <f t="shared" si="90"/>
        <v>1997</v>
      </c>
      <c r="B1934">
        <f t="shared" si="91"/>
        <v>3</v>
      </c>
      <c r="C1934">
        <f t="shared" si="92"/>
        <v>1997.3</v>
      </c>
      <c r="D1934" s="1">
        <v>35692</v>
      </c>
      <c r="E1934">
        <v>5.48</v>
      </c>
    </row>
    <row r="1935" spans="1:5" x14ac:dyDescent="0.2">
      <c r="A1935">
        <f t="shared" si="90"/>
        <v>1997</v>
      </c>
      <c r="B1935">
        <f t="shared" si="91"/>
        <v>3</v>
      </c>
      <c r="C1935">
        <f t="shared" si="92"/>
        <v>1997.3</v>
      </c>
      <c r="D1935" s="1">
        <v>35695</v>
      </c>
      <c r="E1935">
        <v>5.46</v>
      </c>
    </row>
    <row r="1936" spans="1:5" x14ac:dyDescent="0.2">
      <c r="A1936">
        <f t="shared" si="90"/>
        <v>1997</v>
      </c>
      <c r="B1936">
        <f t="shared" si="91"/>
        <v>3</v>
      </c>
      <c r="C1936">
        <f t="shared" si="92"/>
        <v>1997.3</v>
      </c>
      <c r="D1936" s="1">
        <v>35696</v>
      </c>
      <c r="E1936">
        <v>5.48</v>
      </c>
    </row>
    <row r="1937" spans="1:5" x14ac:dyDescent="0.2">
      <c r="A1937">
        <f t="shared" si="90"/>
        <v>1997</v>
      </c>
      <c r="B1937">
        <f t="shared" si="91"/>
        <v>3</v>
      </c>
      <c r="C1937">
        <f t="shared" si="92"/>
        <v>1997.3</v>
      </c>
      <c r="D1937" s="1">
        <v>35697</v>
      </c>
      <c r="E1937">
        <v>5.46</v>
      </c>
    </row>
    <row r="1938" spans="1:5" x14ac:dyDescent="0.2">
      <c r="A1938">
        <f t="shared" si="90"/>
        <v>1997</v>
      </c>
      <c r="B1938">
        <f t="shared" si="91"/>
        <v>3</v>
      </c>
      <c r="C1938">
        <f t="shared" si="92"/>
        <v>1997.3</v>
      </c>
      <c r="D1938" s="1">
        <v>35698</v>
      </c>
      <c r="E1938">
        <v>5.5</v>
      </c>
    </row>
    <row r="1939" spans="1:5" x14ac:dyDescent="0.2">
      <c r="A1939">
        <f t="shared" si="90"/>
        <v>1997</v>
      </c>
      <c r="B1939">
        <f t="shared" si="91"/>
        <v>3</v>
      </c>
      <c r="C1939">
        <f t="shared" si="92"/>
        <v>1997.3</v>
      </c>
      <c r="D1939" s="1">
        <v>35699</v>
      </c>
      <c r="E1939">
        <v>5.47</v>
      </c>
    </row>
    <row r="1940" spans="1:5" x14ac:dyDescent="0.2">
      <c r="A1940">
        <f t="shared" si="90"/>
        <v>1997</v>
      </c>
      <c r="B1940">
        <f t="shared" si="91"/>
        <v>3</v>
      </c>
      <c r="C1940">
        <f t="shared" si="92"/>
        <v>1997.3</v>
      </c>
      <c r="D1940" s="1">
        <v>35702</v>
      </c>
      <c r="E1940">
        <v>5.47</v>
      </c>
    </row>
    <row r="1941" spans="1:5" x14ac:dyDescent="0.2">
      <c r="A1941">
        <f t="shared" si="90"/>
        <v>1997</v>
      </c>
      <c r="B1941">
        <f t="shared" si="91"/>
        <v>3</v>
      </c>
      <c r="C1941">
        <f t="shared" si="92"/>
        <v>1997.3</v>
      </c>
      <c r="D1941" s="1">
        <v>35703</v>
      </c>
      <c r="E1941">
        <v>5.47</v>
      </c>
    </row>
    <row r="1942" spans="1:5" x14ac:dyDescent="0.2">
      <c r="A1942">
        <f t="shared" si="90"/>
        <v>1997</v>
      </c>
      <c r="B1942">
        <f t="shared" si="91"/>
        <v>4</v>
      </c>
      <c r="C1942">
        <f t="shared" si="92"/>
        <v>1997.4</v>
      </c>
      <c r="D1942" s="1">
        <v>35704</v>
      </c>
      <c r="E1942">
        <v>5.44</v>
      </c>
    </row>
    <row r="1943" spans="1:5" x14ac:dyDescent="0.2">
      <c r="A1943">
        <f t="shared" si="90"/>
        <v>1997</v>
      </c>
      <c r="B1943">
        <f t="shared" si="91"/>
        <v>4</v>
      </c>
      <c r="C1943">
        <f t="shared" si="92"/>
        <v>1997.4</v>
      </c>
      <c r="D1943" s="1">
        <v>35705</v>
      </c>
      <c r="E1943">
        <v>5.44</v>
      </c>
    </row>
    <row r="1944" spans="1:5" x14ac:dyDescent="0.2">
      <c r="A1944">
        <f t="shared" si="90"/>
        <v>1997</v>
      </c>
      <c r="B1944">
        <f t="shared" si="91"/>
        <v>4</v>
      </c>
      <c r="C1944">
        <f t="shared" si="92"/>
        <v>1997.4</v>
      </c>
      <c r="D1944" s="1">
        <v>35706</v>
      </c>
      <c r="E1944">
        <v>5.42</v>
      </c>
    </row>
    <row r="1945" spans="1:5" x14ac:dyDescent="0.2">
      <c r="A1945">
        <f t="shared" si="90"/>
        <v>1997</v>
      </c>
      <c r="B1945">
        <f t="shared" si="91"/>
        <v>4</v>
      </c>
      <c r="C1945">
        <f t="shared" si="92"/>
        <v>1997.4</v>
      </c>
      <c r="D1945" s="1">
        <v>35709</v>
      </c>
      <c r="E1945">
        <v>5.4</v>
      </c>
    </row>
    <row r="1946" spans="1:5" x14ac:dyDescent="0.2">
      <c r="A1946">
        <f t="shared" si="90"/>
        <v>1997</v>
      </c>
      <c r="B1946">
        <f t="shared" si="91"/>
        <v>4</v>
      </c>
      <c r="C1946">
        <f t="shared" si="92"/>
        <v>1997.4</v>
      </c>
      <c r="D1946" s="1">
        <v>35710</v>
      </c>
      <c r="E1946">
        <v>5.38</v>
      </c>
    </row>
    <row r="1947" spans="1:5" x14ac:dyDescent="0.2">
      <c r="A1947">
        <f t="shared" si="90"/>
        <v>1997</v>
      </c>
      <c r="B1947">
        <f t="shared" si="91"/>
        <v>4</v>
      </c>
      <c r="C1947">
        <f t="shared" si="92"/>
        <v>1997.4</v>
      </c>
      <c r="D1947" s="1">
        <v>35711</v>
      </c>
      <c r="E1947">
        <v>5.46</v>
      </c>
    </row>
    <row r="1948" spans="1:5" x14ac:dyDescent="0.2">
      <c r="A1948">
        <f t="shared" si="90"/>
        <v>1997</v>
      </c>
      <c r="B1948">
        <f t="shared" si="91"/>
        <v>4</v>
      </c>
      <c r="C1948">
        <f t="shared" si="92"/>
        <v>1997.4</v>
      </c>
      <c r="D1948" s="1">
        <v>35712</v>
      </c>
      <c r="E1948">
        <v>5.48</v>
      </c>
    </row>
    <row r="1949" spans="1:5" x14ac:dyDescent="0.2">
      <c r="A1949">
        <f t="shared" si="90"/>
        <v>1997</v>
      </c>
      <c r="B1949">
        <f t="shared" si="91"/>
        <v>4</v>
      </c>
      <c r="C1949">
        <f t="shared" si="92"/>
        <v>1997.4</v>
      </c>
      <c r="D1949" s="1">
        <v>35713</v>
      </c>
      <c r="E1949">
        <v>5.54</v>
      </c>
    </row>
    <row r="1950" spans="1:5" x14ac:dyDescent="0.2">
      <c r="A1950">
        <f t="shared" si="90"/>
        <v>1997</v>
      </c>
      <c r="B1950">
        <f t="shared" si="91"/>
        <v>4</v>
      </c>
      <c r="C1950">
        <f t="shared" si="92"/>
        <v>1997.4</v>
      </c>
      <c r="D1950" s="1">
        <v>35717</v>
      </c>
      <c r="E1950">
        <v>5.5</v>
      </c>
    </row>
    <row r="1951" spans="1:5" x14ac:dyDescent="0.2">
      <c r="A1951">
        <f t="shared" si="90"/>
        <v>1997</v>
      </c>
      <c r="B1951">
        <f t="shared" si="91"/>
        <v>4</v>
      </c>
      <c r="C1951">
        <f t="shared" si="92"/>
        <v>1997.4</v>
      </c>
      <c r="D1951" s="1">
        <v>35718</v>
      </c>
      <c r="E1951">
        <v>5.52</v>
      </c>
    </row>
    <row r="1952" spans="1:5" x14ac:dyDescent="0.2">
      <c r="A1952">
        <f t="shared" si="90"/>
        <v>1997</v>
      </c>
      <c r="B1952">
        <f t="shared" si="91"/>
        <v>4</v>
      </c>
      <c r="C1952">
        <f t="shared" si="92"/>
        <v>1997.4</v>
      </c>
      <c r="D1952" s="1">
        <v>35719</v>
      </c>
      <c r="E1952">
        <v>5.51</v>
      </c>
    </row>
    <row r="1953" spans="1:5" x14ac:dyDescent="0.2">
      <c r="A1953">
        <f t="shared" si="90"/>
        <v>1997</v>
      </c>
      <c r="B1953">
        <f t="shared" si="91"/>
        <v>4</v>
      </c>
      <c r="C1953">
        <f t="shared" si="92"/>
        <v>1997.4</v>
      </c>
      <c r="D1953" s="1">
        <v>35720</v>
      </c>
      <c r="E1953">
        <v>5.56</v>
      </c>
    </row>
    <row r="1954" spans="1:5" x14ac:dyDescent="0.2">
      <c r="A1954">
        <f t="shared" si="90"/>
        <v>1997</v>
      </c>
      <c r="B1954">
        <f t="shared" si="91"/>
        <v>4</v>
      </c>
      <c r="C1954">
        <f t="shared" si="92"/>
        <v>1997.4</v>
      </c>
      <c r="D1954" s="1">
        <v>35723</v>
      </c>
      <c r="E1954">
        <v>5.56</v>
      </c>
    </row>
    <row r="1955" spans="1:5" x14ac:dyDescent="0.2">
      <c r="A1955">
        <f t="shared" si="90"/>
        <v>1997</v>
      </c>
      <c r="B1955">
        <f t="shared" si="91"/>
        <v>4</v>
      </c>
      <c r="C1955">
        <f t="shared" si="92"/>
        <v>1997.4</v>
      </c>
      <c r="D1955" s="1">
        <v>35724</v>
      </c>
      <c r="E1955">
        <v>5.57</v>
      </c>
    </row>
    <row r="1956" spans="1:5" x14ac:dyDescent="0.2">
      <c r="A1956">
        <f t="shared" si="90"/>
        <v>1997</v>
      </c>
      <c r="B1956">
        <f t="shared" si="91"/>
        <v>4</v>
      </c>
      <c r="C1956">
        <f t="shared" si="92"/>
        <v>1997.4</v>
      </c>
      <c r="D1956" s="1">
        <v>35725</v>
      </c>
      <c r="E1956">
        <v>5.58</v>
      </c>
    </row>
    <row r="1957" spans="1:5" x14ac:dyDescent="0.2">
      <c r="A1957">
        <f t="shared" si="90"/>
        <v>1997</v>
      </c>
      <c r="B1957">
        <f t="shared" si="91"/>
        <v>4</v>
      </c>
      <c r="C1957">
        <f t="shared" si="92"/>
        <v>1997.4</v>
      </c>
      <c r="D1957" s="1">
        <v>35726</v>
      </c>
      <c r="E1957">
        <v>5.48</v>
      </c>
    </row>
    <row r="1958" spans="1:5" x14ac:dyDescent="0.2">
      <c r="A1958">
        <f t="shared" si="90"/>
        <v>1997</v>
      </c>
      <c r="B1958">
        <f t="shared" si="91"/>
        <v>4</v>
      </c>
      <c r="C1958">
        <f t="shared" si="92"/>
        <v>1997.4</v>
      </c>
      <c r="D1958" s="1">
        <v>35727</v>
      </c>
      <c r="E1958">
        <v>5.46</v>
      </c>
    </row>
    <row r="1959" spans="1:5" x14ac:dyDescent="0.2">
      <c r="A1959">
        <f t="shared" si="90"/>
        <v>1997</v>
      </c>
      <c r="B1959">
        <f t="shared" si="91"/>
        <v>4</v>
      </c>
      <c r="C1959">
        <f t="shared" si="92"/>
        <v>1997.4</v>
      </c>
      <c r="D1959" s="1">
        <v>35730</v>
      </c>
      <c r="E1959">
        <v>5.29</v>
      </c>
    </row>
    <row r="1960" spans="1:5" x14ac:dyDescent="0.2">
      <c r="A1960">
        <f t="shared" si="90"/>
        <v>1997</v>
      </c>
      <c r="B1960">
        <f t="shared" si="91"/>
        <v>4</v>
      </c>
      <c r="C1960">
        <f t="shared" si="92"/>
        <v>1997.4</v>
      </c>
      <c r="D1960" s="1">
        <v>35731</v>
      </c>
      <c r="E1960">
        <v>5.41</v>
      </c>
    </row>
    <row r="1961" spans="1:5" x14ac:dyDescent="0.2">
      <c r="A1961">
        <f t="shared" si="90"/>
        <v>1997</v>
      </c>
      <c r="B1961">
        <f t="shared" si="91"/>
        <v>4</v>
      </c>
      <c r="C1961">
        <f t="shared" si="92"/>
        <v>1997.4</v>
      </c>
      <c r="D1961" s="1">
        <v>35732</v>
      </c>
      <c r="E1961">
        <v>5.35</v>
      </c>
    </row>
    <row r="1962" spans="1:5" x14ac:dyDescent="0.2">
      <c r="A1962">
        <f t="shared" si="90"/>
        <v>1997</v>
      </c>
      <c r="B1962">
        <f t="shared" si="91"/>
        <v>4</v>
      </c>
      <c r="C1962">
        <f t="shared" si="92"/>
        <v>1997.4</v>
      </c>
      <c r="D1962" s="1">
        <v>35733</v>
      </c>
      <c r="E1962">
        <v>5.33</v>
      </c>
    </row>
    <row r="1963" spans="1:5" x14ac:dyDescent="0.2">
      <c r="A1963">
        <f t="shared" si="90"/>
        <v>1997</v>
      </c>
      <c r="B1963">
        <f t="shared" si="91"/>
        <v>4</v>
      </c>
      <c r="C1963">
        <f t="shared" si="92"/>
        <v>1997.4</v>
      </c>
      <c r="D1963" s="1">
        <v>35734</v>
      </c>
      <c r="E1963">
        <v>5.36</v>
      </c>
    </row>
    <row r="1964" spans="1:5" x14ac:dyDescent="0.2">
      <c r="A1964">
        <f t="shared" si="90"/>
        <v>1997</v>
      </c>
      <c r="B1964">
        <f t="shared" si="91"/>
        <v>4</v>
      </c>
      <c r="C1964">
        <f t="shared" si="92"/>
        <v>1997.4</v>
      </c>
      <c r="D1964" s="1">
        <v>35737</v>
      </c>
      <c r="E1964">
        <v>5.44</v>
      </c>
    </row>
    <row r="1965" spans="1:5" x14ac:dyDescent="0.2">
      <c r="A1965">
        <f t="shared" si="90"/>
        <v>1997</v>
      </c>
      <c r="B1965">
        <f t="shared" si="91"/>
        <v>4</v>
      </c>
      <c r="C1965">
        <f t="shared" si="92"/>
        <v>1997.4</v>
      </c>
      <c r="D1965" s="1">
        <v>35738</v>
      </c>
      <c r="E1965">
        <v>5.46</v>
      </c>
    </row>
    <row r="1966" spans="1:5" x14ac:dyDescent="0.2">
      <c r="A1966">
        <f t="shared" si="90"/>
        <v>1997</v>
      </c>
      <c r="B1966">
        <f t="shared" si="91"/>
        <v>4</v>
      </c>
      <c r="C1966">
        <f t="shared" si="92"/>
        <v>1997.4</v>
      </c>
      <c r="D1966" s="1">
        <v>35739</v>
      </c>
      <c r="E1966">
        <v>5.45</v>
      </c>
    </row>
    <row r="1967" spans="1:5" x14ac:dyDescent="0.2">
      <c r="A1967">
        <f t="shared" si="90"/>
        <v>1997</v>
      </c>
      <c r="B1967">
        <f t="shared" si="91"/>
        <v>4</v>
      </c>
      <c r="C1967">
        <f t="shared" si="92"/>
        <v>1997.4</v>
      </c>
      <c r="D1967" s="1">
        <v>35740</v>
      </c>
      <c r="E1967">
        <v>5.42</v>
      </c>
    </row>
    <row r="1968" spans="1:5" x14ac:dyDescent="0.2">
      <c r="A1968">
        <f t="shared" si="90"/>
        <v>1997</v>
      </c>
      <c r="B1968">
        <f t="shared" si="91"/>
        <v>4</v>
      </c>
      <c r="C1968">
        <f t="shared" si="92"/>
        <v>1997.4</v>
      </c>
      <c r="D1968" s="1">
        <v>35741</v>
      </c>
      <c r="E1968">
        <v>5.42</v>
      </c>
    </row>
    <row r="1969" spans="1:5" x14ac:dyDescent="0.2">
      <c r="A1969">
        <f t="shared" si="90"/>
        <v>1997</v>
      </c>
      <c r="B1969">
        <f t="shared" si="91"/>
        <v>4</v>
      </c>
      <c r="C1969">
        <f t="shared" si="92"/>
        <v>1997.4</v>
      </c>
      <c r="D1969" s="1">
        <v>35744</v>
      </c>
      <c r="E1969">
        <v>5.46</v>
      </c>
    </row>
    <row r="1970" spans="1:5" x14ac:dyDescent="0.2">
      <c r="A1970">
        <f t="shared" si="90"/>
        <v>1997</v>
      </c>
      <c r="B1970">
        <f t="shared" si="91"/>
        <v>4</v>
      </c>
      <c r="C1970">
        <f t="shared" si="92"/>
        <v>1997.4</v>
      </c>
      <c r="D1970" s="1">
        <v>35746</v>
      </c>
      <c r="E1970">
        <v>5.43</v>
      </c>
    </row>
    <row r="1971" spans="1:5" x14ac:dyDescent="0.2">
      <c r="A1971">
        <f t="shared" si="90"/>
        <v>1997</v>
      </c>
      <c r="B1971">
        <f t="shared" si="91"/>
        <v>4</v>
      </c>
      <c r="C1971">
        <f t="shared" si="92"/>
        <v>1997.4</v>
      </c>
      <c r="D1971" s="1">
        <v>35747</v>
      </c>
      <c r="E1971">
        <v>5.42</v>
      </c>
    </row>
    <row r="1972" spans="1:5" x14ac:dyDescent="0.2">
      <c r="A1972">
        <f t="shared" si="90"/>
        <v>1997</v>
      </c>
      <c r="B1972">
        <f t="shared" si="91"/>
        <v>4</v>
      </c>
      <c r="C1972">
        <f t="shared" si="92"/>
        <v>1997.4</v>
      </c>
      <c r="D1972" s="1">
        <v>35748</v>
      </c>
      <c r="E1972">
        <v>5.43</v>
      </c>
    </row>
    <row r="1973" spans="1:5" x14ac:dyDescent="0.2">
      <c r="A1973">
        <f t="shared" si="90"/>
        <v>1997</v>
      </c>
      <c r="B1973">
        <f t="shared" si="91"/>
        <v>4</v>
      </c>
      <c r="C1973">
        <f t="shared" si="92"/>
        <v>1997.4</v>
      </c>
      <c r="D1973" s="1">
        <v>35751</v>
      </c>
      <c r="E1973">
        <v>5.45</v>
      </c>
    </row>
    <row r="1974" spans="1:5" x14ac:dyDescent="0.2">
      <c r="A1974">
        <f t="shared" si="90"/>
        <v>1997</v>
      </c>
      <c r="B1974">
        <f t="shared" si="91"/>
        <v>4</v>
      </c>
      <c r="C1974">
        <f t="shared" si="92"/>
        <v>1997.4</v>
      </c>
      <c r="D1974" s="1">
        <v>35752</v>
      </c>
      <c r="E1974">
        <v>5.48</v>
      </c>
    </row>
    <row r="1975" spans="1:5" x14ac:dyDescent="0.2">
      <c r="A1975">
        <f t="shared" si="90"/>
        <v>1997</v>
      </c>
      <c r="B1975">
        <f t="shared" si="91"/>
        <v>4</v>
      </c>
      <c r="C1975">
        <f t="shared" si="92"/>
        <v>1997.4</v>
      </c>
      <c r="D1975" s="1">
        <v>35753</v>
      </c>
      <c r="E1975">
        <v>5.47</v>
      </c>
    </row>
    <row r="1976" spans="1:5" x14ac:dyDescent="0.2">
      <c r="A1976">
        <f t="shared" si="90"/>
        <v>1997</v>
      </c>
      <c r="B1976">
        <f t="shared" si="91"/>
        <v>4</v>
      </c>
      <c r="C1976">
        <f t="shared" si="92"/>
        <v>1997.4</v>
      </c>
      <c r="D1976" s="1">
        <v>35754</v>
      </c>
      <c r="E1976">
        <v>5.49</v>
      </c>
    </row>
    <row r="1977" spans="1:5" x14ac:dyDescent="0.2">
      <c r="A1977">
        <f t="shared" si="90"/>
        <v>1997</v>
      </c>
      <c r="B1977">
        <f t="shared" si="91"/>
        <v>4</v>
      </c>
      <c r="C1977">
        <f t="shared" si="92"/>
        <v>1997.4</v>
      </c>
      <c r="D1977" s="1">
        <v>35755</v>
      </c>
      <c r="E1977">
        <v>5.43</v>
      </c>
    </row>
    <row r="1978" spans="1:5" x14ac:dyDescent="0.2">
      <c r="A1978">
        <f t="shared" si="90"/>
        <v>1997</v>
      </c>
      <c r="B1978">
        <f t="shared" si="91"/>
        <v>4</v>
      </c>
      <c r="C1978">
        <f t="shared" si="92"/>
        <v>1997.4</v>
      </c>
      <c r="D1978" s="1">
        <v>35758</v>
      </c>
      <c r="E1978">
        <v>5.47</v>
      </c>
    </row>
    <row r="1979" spans="1:5" x14ac:dyDescent="0.2">
      <c r="A1979">
        <f t="shared" si="90"/>
        <v>1997</v>
      </c>
      <c r="B1979">
        <f t="shared" si="91"/>
        <v>4</v>
      </c>
      <c r="C1979">
        <f t="shared" si="92"/>
        <v>1997.4</v>
      </c>
      <c r="D1979" s="1">
        <v>35759</v>
      </c>
      <c r="E1979">
        <v>5.49</v>
      </c>
    </row>
    <row r="1980" spans="1:5" x14ac:dyDescent="0.2">
      <c r="A1980">
        <f t="shared" si="90"/>
        <v>1997</v>
      </c>
      <c r="B1980">
        <f t="shared" si="91"/>
        <v>4</v>
      </c>
      <c r="C1980">
        <f t="shared" si="92"/>
        <v>1997.4</v>
      </c>
      <c r="D1980" s="1">
        <v>35760</v>
      </c>
      <c r="E1980">
        <v>5.5</v>
      </c>
    </row>
    <row r="1981" spans="1:5" x14ac:dyDescent="0.2">
      <c r="A1981">
        <f t="shared" si="90"/>
        <v>1997</v>
      </c>
      <c r="B1981">
        <f t="shared" si="91"/>
        <v>4</v>
      </c>
      <c r="C1981">
        <f t="shared" si="92"/>
        <v>1997.4</v>
      </c>
      <c r="D1981" s="1">
        <v>35762</v>
      </c>
      <c r="E1981">
        <v>5.52</v>
      </c>
    </row>
    <row r="1982" spans="1:5" x14ac:dyDescent="0.2">
      <c r="A1982">
        <f t="shared" si="90"/>
        <v>1997</v>
      </c>
      <c r="B1982">
        <f t="shared" si="91"/>
        <v>4</v>
      </c>
      <c r="C1982">
        <f t="shared" si="92"/>
        <v>1997.4</v>
      </c>
      <c r="D1982" s="1">
        <v>35765</v>
      </c>
      <c r="E1982">
        <v>5.56</v>
      </c>
    </row>
    <row r="1983" spans="1:5" x14ac:dyDescent="0.2">
      <c r="A1983">
        <f t="shared" si="90"/>
        <v>1997</v>
      </c>
      <c r="B1983">
        <f t="shared" si="91"/>
        <v>4</v>
      </c>
      <c r="C1983">
        <f t="shared" si="92"/>
        <v>1997.4</v>
      </c>
      <c r="D1983" s="1">
        <v>35766</v>
      </c>
      <c r="E1983">
        <v>5.56</v>
      </c>
    </row>
    <row r="1984" spans="1:5" x14ac:dyDescent="0.2">
      <c r="A1984">
        <f t="shared" si="90"/>
        <v>1997</v>
      </c>
      <c r="B1984">
        <f t="shared" si="91"/>
        <v>4</v>
      </c>
      <c r="C1984">
        <f t="shared" si="92"/>
        <v>1997.4</v>
      </c>
      <c r="D1984" s="1">
        <v>35767</v>
      </c>
      <c r="E1984">
        <v>5.53</v>
      </c>
    </row>
    <row r="1985" spans="1:5" x14ac:dyDescent="0.2">
      <c r="A1985">
        <f t="shared" si="90"/>
        <v>1997</v>
      </c>
      <c r="B1985">
        <f t="shared" si="91"/>
        <v>4</v>
      </c>
      <c r="C1985">
        <f t="shared" si="92"/>
        <v>1997.4</v>
      </c>
      <c r="D1985" s="1">
        <v>35768</v>
      </c>
      <c r="E1985">
        <v>5.49</v>
      </c>
    </row>
    <row r="1986" spans="1:5" x14ac:dyDescent="0.2">
      <c r="A1986">
        <f t="shared" ref="A1986:A2049" si="93">YEAR(D1986)</f>
        <v>1997</v>
      </c>
      <c r="B1986">
        <f t="shared" ref="B1986:B2049" si="94">ROUNDUP(MONTH(D1986)/3,0)</f>
        <v>4</v>
      </c>
      <c r="C1986">
        <f t="shared" ref="C1986:C2049" si="95">A1986+B1986/10</f>
        <v>1997.4</v>
      </c>
      <c r="D1986" s="1">
        <v>35769</v>
      </c>
      <c r="E1986">
        <v>5.56</v>
      </c>
    </row>
    <row r="1987" spans="1:5" x14ac:dyDescent="0.2">
      <c r="A1987">
        <f t="shared" si="93"/>
        <v>1997</v>
      </c>
      <c r="B1987">
        <f t="shared" si="94"/>
        <v>4</v>
      </c>
      <c r="C1987">
        <f t="shared" si="95"/>
        <v>1997.4</v>
      </c>
      <c r="D1987" s="1">
        <v>35772</v>
      </c>
      <c r="E1987">
        <v>5.63</v>
      </c>
    </row>
    <row r="1988" spans="1:5" x14ac:dyDescent="0.2">
      <c r="A1988">
        <f t="shared" si="93"/>
        <v>1997</v>
      </c>
      <c r="B1988">
        <f t="shared" si="94"/>
        <v>4</v>
      </c>
      <c r="C1988">
        <f t="shared" si="95"/>
        <v>1997.4</v>
      </c>
      <c r="D1988" s="1">
        <v>35773</v>
      </c>
      <c r="E1988">
        <v>5.59</v>
      </c>
    </row>
    <row r="1989" spans="1:5" x14ac:dyDescent="0.2">
      <c r="A1989">
        <f t="shared" si="93"/>
        <v>1997</v>
      </c>
      <c r="B1989">
        <f t="shared" si="94"/>
        <v>4</v>
      </c>
      <c r="C1989">
        <f t="shared" si="95"/>
        <v>1997.4</v>
      </c>
      <c r="D1989" s="1">
        <v>35774</v>
      </c>
      <c r="E1989">
        <v>5.51</v>
      </c>
    </row>
    <row r="1990" spans="1:5" x14ac:dyDescent="0.2">
      <c r="A1990">
        <f t="shared" si="93"/>
        <v>1997</v>
      </c>
      <c r="B1990">
        <f t="shared" si="94"/>
        <v>4</v>
      </c>
      <c r="C1990">
        <f t="shared" si="95"/>
        <v>1997.4</v>
      </c>
      <c r="D1990" s="1">
        <v>35775</v>
      </c>
      <c r="E1990">
        <v>5.48</v>
      </c>
    </row>
    <row r="1991" spans="1:5" x14ac:dyDescent="0.2">
      <c r="A1991">
        <f t="shared" si="93"/>
        <v>1997</v>
      </c>
      <c r="B1991">
        <f t="shared" si="94"/>
        <v>4</v>
      </c>
      <c r="C1991">
        <f t="shared" si="95"/>
        <v>1997.4</v>
      </c>
      <c r="D1991" s="1">
        <v>35776</v>
      </c>
      <c r="E1991">
        <v>5.42</v>
      </c>
    </row>
    <row r="1992" spans="1:5" x14ac:dyDescent="0.2">
      <c r="A1992">
        <f t="shared" si="93"/>
        <v>1997</v>
      </c>
      <c r="B1992">
        <f t="shared" si="94"/>
        <v>4</v>
      </c>
      <c r="C1992">
        <f t="shared" si="95"/>
        <v>1997.4</v>
      </c>
      <c r="D1992" s="1">
        <v>35779</v>
      </c>
      <c r="E1992">
        <v>5.47</v>
      </c>
    </row>
    <row r="1993" spans="1:5" x14ac:dyDescent="0.2">
      <c r="A1993">
        <f t="shared" si="93"/>
        <v>1997</v>
      </c>
      <c r="B1993">
        <f t="shared" si="94"/>
        <v>4</v>
      </c>
      <c r="C1993">
        <f t="shared" si="95"/>
        <v>1997.4</v>
      </c>
      <c r="D1993" s="1">
        <v>35780</v>
      </c>
      <c r="E1993">
        <v>5.47</v>
      </c>
    </row>
    <row r="1994" spans="1:5" x14ac:dyDescent="0.2">
      <c r="A1994">
        <f t="shared" si="93"/>
        <v>1997</v>
      </c>
      <c r="B1994">
        <f t="shared" si="94"/>
        <v>4</v>
      </c>
      <c r="C1994">
        <f t="shared" si="95"/>
        <v>1997.4</v>
      </c>
      <c r="D1994" s="1">
        <v>35781</v>
      </c>
      <c r="E1994">
        <v>5.5</v>
      </c>
    </row>
    <row r="1995" spans="1:5" x14ac:dyDescent="0.2">
      <c r="A1995">
        <f t="shared" si="93"/>
        <v>1997</v>
      </c>
      <c r="B1995">
        <f t="shared" si="94"/>
        <v>4</v>
      </c>
      <c r="C1995">
        <f t="shared" si="95"/>
        <v>1997.4</v>
      </c>
      <c r="D1995" s="1">
        <v>35782</v>
      </c>
      <c r="E1995">
        <v>5.49</v>
      </c>
    </row>
    <row r="1996" spans="1:5" x14ac:dyDescent="0.2">
      <c r="A1996">
        <f t="shared" si="93"/>
        <v>1997</v>
      </c>
      <c r="B1996">
        <f t="shared" si="94"/>
        <v>4</v>
      </c>
      <c r="C1996">
        <f t="shared" si="95"/>
        <v>1997.4</v>
      </c>
      <c r="D1996" s="1">
        <v>35783</v>
      </c>
      <c r="E1996">
        <v>5.5</v>
      </c>
    </row>
    <row r="1997" spans="1:5" x14ac:dyDescent="0.2">
      <c r="A1997">
        <f t="shared" si="93"/>
        <v>1997</v>
      </c>
      <c r="B1997">
        <f t="shared" si="94"/>
        <v>4</v>
      </c>
      <c r="C1997">
        <f t="shared" si="95"/>
        <v>1997.4</v>
      </c>
      <c r="D1997" s="1">
        <v>35786</v>
      </c>
      <c r="E1997">
        <v>5.55</v>
      </c>
    </row>
    <row r="1998" spans="1:5" x14ac:dyDescent="0.2">
      <c r="A1998">
        <f t="shared" si="93"/>
        <v>1997</v>
      </c>
      <c r="B1998">
        <f t="shared" si="94"/>
        <v>4</v>
      </c>
      <c r="C1998">
        <f t="shared" si="95"/>
        <v>1997.4</v>
      </c>
      <c r="D1998" s="1">
        <v>35787</v>
      </c>
      <c r="E1998">
        <v>5.55</v>
      </c>
    </row>
    <row r="1999" spans="1:5" x14ac:dyDescent="0.2">
      <c r="A1999">
        <f t="shared" si="93"/>
        <v>1997</v>
      </c>
      <c r="B1999">
        <f t="shared" si="94"/>
        <v>4</v>
      </c>
      <c r="C1999">
        <f t="shared" si="95"/>
        <v>1997.4</v>
      </c>
      <c r="D1999" s="1">
        <v>35788</v>
      </c>
      <c r="E1999">
        <v>5.54</v>
      </c>
    </row>
    <row r="2000" spans="1:5" x14ac:dyDescent="0.2">
      <c r="A2000">
        <f t="shared" si="93"/>
        <v>1997</v>
      </c>
      <c r="B2000">
        <f t="shared" si="94"/>
        <v>4</v>
      </c>
      <c r="C2000">
        <f t="shared" si="95"/>
        <v>1997.4</v>
      </c>
      <c r="D2000" s="1">
        <v>35790</v>
      </c>
      <c r="E2000">
        <v>5.54</v>
      </c>
    </row>
    <row r="2001" spans="1:5" x14ac:dyDescent="0.2">
      <c r="A2001">
        <f t="shared" si="93"/>
        <v>1997</v>
      </c>
      <c r="B2001">
        <f t="shared" si="94"/>
        <v>4</v>
      </c>
      <c r="C2001">
        <f t="shared" si="95"/>
        <v>1997.4</v>
      </c>
      <c r="D2001" s="1">
        <v>35793</v>
      </c>
      <c r="E2001">
        <v>5.55</v>
      </c>
    </row>
    <row r="2002" spans="1:5" x14ac:dyDescent="0.2">
      <c r="A2002">
        <f t="shared" si="93"/>
        <v>1997</v>
      </c>
      <c r="B2002">
        <f t="shared" si="94"/>
        <v>4</v>
      </c>
      <c r="C2002">
        <f t="shared" si="95"/>
        <v>1997.4</v>
      </c>
      <c r="D2002" s="1">
        <v>35794</v>
      </c>
      <c r="E2002">
        <v>5.55</v>
      </c>
    </row>
    <row r="2003" spans="1:5" x14ac:dyDescent="0.2">
      <c r="A2003">
        <f t="shared" si="93"/>
        <v>1997</v>
      </c>
      <c r="B2003">
        <f t="shared" si="94"/>
        <v>4</v>
      </c>
      <c r="C2003">
        <f t="shared" si="95"/>
        <v>1997.4</v>
      </c>
      <c r="D2003" s="1">
        <v>35795</v>
      </c>
      <c r="E2003">
        <v>5.51</v>
      </c>
    </row>
    <row r="2004" spans="1:5" x14ac:dyDescent="0.2">
      <c r="A2004">
        <f t="shared" si="93"/>
        <v>1998</v>
      </c>
      <c r="B2004">
        <f t="shared" si="94"/>
        <v>1</v>
      </c>
      <c r="C2004">
        <f t="shared" si="95"/>
        <v>1998.1</v>
      </c>
      <c r="D2004" s="1">
        <v>35797</v>
      </c>
      <c r="E2004">
        <v>5.46</v>
      </c>
    </row>
    <row r="2005" spans="1:5" x14ac:dyDescent="0.2">
      <c r="A2005">
        <f t="shared" si="93"/>
        <v>1998</v>
      </c>
      <c r="B2005">
        <f t="shared" si="94"/>
        <v>1</v>
      </c>
      <c r="C2005">
        <f t="shared" si="95"/>
        <v>1998.1</v>
      </c>
      <c r="D2005" s="1">
        <v>35800</v>
      </c>
      <c r="E2005">
        <v>5.35</v>
      </c>
    </row>
    <row r="2006" spans="1:5" x14ac:dyDescent="0.2">
      <c r="A2006">
        <f t="shared" si="93"/>
        <v>1998</v>
      </c>
      <c r="B2006">
        <f t="shared" si="94"/>
        <v>1</v>
      </c>
      <c r="C2006">
        <f t="shared" si="95"/>
        <v>1998.1</v>
      </c>
      <c r="D2006" s="1">
        <v>35801</v>
      </c>
      <c r="E2006">
        <v>5.3</v>
      </c>
    </row>
    <row r="2007" spans="1:5" x14ac:dyDescent="0.2">
      <c r="A2007">
        <f t="shared" si="93"/>
        <v>1998</v>
      </c>
      <c r="B2007">
        <f t="shared" si="94"/>
        <v>1</v>
      </c>
      <c r="C2007">
        <f t="shared" si="95"/>
        <v>1998.1</v>
      </c>
      <c r="D2007" s="1">
        <v>35802</v>
      </c>
      <c r="E2007">
        <v>5.31</v>
      </c>
    </row>
    <row r="2008" spans="1:5" x14ac:dyDescent="0.2">
      <c r="A2008">
        <f t="shared" si="93"/>
        <v>1998</v>
      </c>
      <c r="B2008">
        <f t="shared" si="94"/>
        <v>1</v>
      </c>
      <c r="C2008">
        <f t="shared" si="95"/>
        <v>1998.1</v>
      </c>
      <c r="D2008" s="1">
        <v>35803</v>
      </c>
      <c r="E2008">
        <v>5.2</v>
      </c>
    </row>
    <row r="2009" spans="1:5" x14ac:dyDescent="0.2">
      <c r="A2009">
        <f t="shared" si="93"/>
        <v>1998</v>
      </c>
      <c r="B2009">
        <f t="shared" si="94"/>
        <v>1</v>
      </c>
      <c r="C2009">
        <f t="shared" si="95"/>
        <v>1998.1</v>
      </c>
      <c r="D2009" s="1">
        <v>35804</v>
      </c>
      <c r="E2009">
        <v>5.08</v>
      </c>
    </row>
    <row r="2010" spans="1:5" x14ac:dyDescent="0.2">
      <c r="A2010">
        <f t="shared" si="93"/>
        <v>1998</v>
      </c>
      <c r="B2010">
        <f t="shared" si="94"/>
        <v>1</v>
      </c>
      <c r="C2010">
        <f t="shared" si="95"/>
        <v>1998.1</v>
      </c>
      <c r="D2010" s="1">
        <v>35807</v>
      </c>
      <c r="E2010">
        <v>5.13</v>
      </c>
    </row>
    <row r="2011" spans="1:5" x14ac:dyDescent="0.2">
      <c r="A2011">
        <f t="shared" si="93"/>
        <v>1998</v>
      </c>
      <c r="B2011">
        <f t="shared" si="94"/>
        <v>1</v>
      </c>
      <c r="C2011">
        <f t="shared" si="95"/>
        <v>1998.1</v>
      </c>
      <c r="D2011" s="1">
        <v>35808</v>
      </c>
      <c r="E2011">
        <v>5.17</v>
      </c>
    </row>
    <row r="2012" spans="1:5" x14ac:dyDescent="0.2">
      <c r="A2012">
        <f t="shared" si="93"/>
        <v>1998</v>
      </c>
      <c r="B2012">
        <f t="shared" si="94"/>
        <v>1</v>
      </c>
      <c r="C2012">
        <f t="shared" si="95"/>
        <v>1998.1</v>
      </c>
      <c r="D2012" s="1">
        <v>35809</v>
      </c>
      <c r="E2012">
        <v>5.19</v>
      </c>
    </row>
    <row r="2013" spans="1:5" x14ac:dyDescent="0.2">
      <c r="A2013">
        <f t="shared" si="93"/>
        <v>1998</v>
      </c>
      <c r="B2013">
        <f t="shared" si="94"/>
        <v>1</v>
      </c>
      <c r="C2013">
        <f t="shared" si="95"/>
        <v>1998.1</v>
      </c>
      <c r="D2013" s="1">
        <v>35810</v>
      </c>
      <c r="E2013">
        <v>5.19</v>
      </c>
    </row>
    <row r="2014" spans="1:5" x14ac:dyDescent="0.2">
      <c r="A2014">
        <f t="shared" si="93"/>
        <v>1998</v>
      </c>
      <c r="B2014">
        <f t="shared" si="94"/>
        <v>1</v>
      </c>
      <c r="C2014">
        <f t="shared" si="95"/>
        <v>1998.1</v>
      </c>
      <c r="D2014" s="1">
        <v>35811</v>
      </c>
      <c r="E2014">
        <v>5.24</v>
      </c>
    </row>
    <row r="2015" spans="1:5" x14ac:dyDescent="0.2">
      <c r="A2015">
        <f t="shared" si="93"/>
        <v>1998</v>
      </c>
      <c r="B2015">
        <f t="shared" si="94"/>
        <v>1</v>
      </c>
      <c r="C2015">
        <f t="shared" si="95"/>
        <v>1998.1</v>
      </c>
      <c r="D2015" s="1">
        <v>35815</v>
      </c>
      <c r="E2015">
        <v>5.24</v>
      </c>
    </row>
    <row r="2016" spans="1:5" x14ac:dyDescent="0.2">
      <c r="A2016">
        <f t="shared" si="93"/>
        <v>1998</v>
      </c>
      <c r="B2016">
        <f t="shared" si="94"/>
        <v>1</v>
      </c>
      <c r="C2016">
        <f t="shared" si="95"/>
        <v>1998.1</v>
      </c>
      <c r="D2016" s="1">
        <v>35816</v>
      </c>
      <c r="E2016">
        <v>5.22</v>
      </c>
    </row>
    <row r="2017" spans="1:5" x14ac:dyDescent="0.2">
      <c r="A2017">
        <f t="shared" si="93"/>
        <v>1998</v>
      </c>
      <c r="B2017">
        <f t="shared" si="94"/>
        <v>1</v>
      </c>
      <c r="C2017">
        <f t="shared" si="95"/>
        <v>1998.1</v>
      </c>
      <c r="D2017" s="1">
        <v>35817</v>
      </c>
      <c r="E2017">
        <v>5.18</v>
      </c>
    </row>
    <row r="2018" spans="1:5" x14ac:dyDescent="0.2">
      <c r="A2018">
        <f t="shared" si="93"/>
        <v>1998</v>
      </c>
      <c r="B2018">
        <f t="shared" si="94"/>
        <v>1</v>
      </c>
      <c r="C2018">
        <f t="shared" si="95"/>
        <v>1998.1</v>
      </c>
      <c r="D2018" s="1">
        <v>35818</v>
      </c>
      <c r="E2018">
        <v>5.25</v>
      </c>
    </row>
    <row r="2019" spans="1:5" x14ac:dyDescent="0.2">
      <c r="A2019">
        <f t="shared" si="93"/>
        <v>1998</v>
      </c>
      <c r="B2019">
        <f t="shared" si="94"/>
        <v>1</v>
      </c>
      <c r="C2019">
        <f t="shared" si="95"/>
        <v>1998.1</v>
      </c>
      <c r="D2019" s="1">
        <v>35821</v>
      </c>
      <c r="E2019">
        <v>5.25</v>
      </c>
    </row>
    <row r="2020" spans="1:5" x14ac:dyDescent="0.2">
      <c r="A2020">
        <f t="shared" si="93"/>
        <v>1998</v>
      </c>
      <c r="B2020">
        <f t="shared" si="94"/>
        <v>1</v>
      </c>
      <c r="C2020">
        <f t="shared" si="95"/>
        <v>1998.1</v>
      </c>
      <c r="D2020" s="1">
        <v>35822</v>
      </c>
      <c r="E2020">
        <v>5.32</v>
      </c>
    </row>
    <row r="2021" spans="1:5" x14ac:dyDescent="0.2">
      <c r="A2021">
        <f t="shared" si="93"/>
        <v>1998</v>
      </c>
      <c r="B2021">
        <f t="shared" si="94"/>
        <v>1</v>
      </c>
      <c r="C2021">
        <f t="shared" si="95"/>
        <v>1998.1</v>
      </c>
      <c r="D2021" s="1">
        <v>35823</v>
      </c>
      <c r="E2021">
        <v>5.33</v>
      </c>
    </row>
    <row r="2022" spans="1:5" x14ac:dyDescent="0.2">
      <c r="A2022">
        <f t="shared" si="93"/>
        <v>1998</v>
      </c>
      <c r="B2022">
        <f t="shared" si="94"/>
        <v>1</v>
      </c>
      <c r="C2022">
        <f t="shared" si="95"/>
        <v>1998.1</v>
      </c>
      <c r="D2022" s="1">
        <v>35824</v>
      </c>
      <c r="E2022">
        <v>5.24</v>
      </c>
    </row>
    <row r="2023" spans="1:5" x14ac:dyDescent="0.2">
      <c r="A2023">
        <f t="shared" si="93"/>
        <v>1998</v>
      </c>
      <c r="B2023">
        <f t="shared" si="94"/>
        <v>1</v>
      </c>
      <c r="C2023">
        <f t="shared" si="95"/>
        <v>1998.1</v>
      </c>
      <c r="D2023" s="1">
        <v>35825</v>
      </c>
      <c r="E2023">
        <v>5.24</v>
      </c>
    </row>
    <row r="2024" spans="1:5" x14ac:dyDescent="0.2">
      <c r="A2024">
        <f t="shared" si="93"/>
        <v>1998</v>
      </c>
      <c r="B2024">
        <f t="shared" si="94"/>
        <v>1</v>
      </c>
      <c r="C2024">
        <f t="shared" si="95"/>
        <v>1998.1</v>
      </c>
      <c r="D2024" s="1">
        <v>35828</v>
      </c>
      <c r="E2024">
        <v>5.26</v>
      </c>
    </row>
    <row r="2025" spans="1:5" x14ac:dyDescent="0.2">
      <c r="A2025">
        <f t="shared" si="93"/>
        <v>1998</v>
      </c>
      <c r="B2025">
        <f t="shared" si="94"/>
        <v>1</v>
      </c>
      <c r="C2025">
        <f t="shared" si="95"/>
        <v>1998.1</v>
      </c>
      <c r="D2025" s="1">
        <v>35829</v>
      </c>
      <c r="E2025">
        <v>5.25</v>
      </c>
    </row>
    <row r="2026" spans="1:5" x14ac:dyDescent="0.2">
      <c r="A2026">
        <f t="shared" si="93"/>
        <v>1998</v>
      </c>
      <c r="B2026">
        <f t="shared" si="94"/>
        <v>1</v>
      </c>
      <c r="C2026">
        <f t="shared" si="95"/>
        <v>1998.1</v>
      </c>
      <c r="D2026" s="1">
        <v>35830</v>
      </c>
      <c r="E2026">
        <v>5.24</v>
      </c>
    </row>
    <row r="2027" spans="1:5" x14ac:dyDescent="0.2">
      <c r="A2027">
        <f t="shared" si="93"/>
        <v>1998</v>
      </c>
      <c r="B2027">
        <f t="shared" si="94"/>
        <v>1</v>
      </c>
      <c r="C2027">
        <f t="shared" si="95"/>
        <v>1998.1</v>
      </c>
      <c r="D2027" s="1">
        <v>35831</v>
      </c>
      <c r="E2027">
        <v>5.26</v>
      </c>
    </row>
    <row r="2028" spans="1:5" x14ac:dyDescent="0.2">
      <c r="A2028">
        <f t="shared" si="93"/>
        <v>1998</v>
      </c>
      <c r="B2028">
        <f t="shared" si="94"/>
        <v>1</v>
      </c>
      <c r="C2028">
        <f t="shared" si="95"/>
        <v>1998.1</v>
      </c>
      <c r="D2028" s="1">
        <v>35832</v>
      </c>
      <c r="E2028">
        <v>5.27</v>
      </c>
    </row>
    <row r="2029" spans="1:5" x14ac:dyDescent="0.2">
      <c r="A2029">
        <f t="shared" si="93"/>
        <v>1998</v>
      </c>
      <c r="B2029">
        <f t="shared" si="94"/>
        <v>1</v>
      </c>
      <c r="C2029">
        <f t="shared" si="95"/>
        <v>1998.1</v>
      </c>
      <c r="D2029" s="1">
        <v>35835</v>
      </c>
      <c r="E2029">
        <v>5.28</v>
      </c>
    </row>
    <row r="2030" spans="1:5" x14ac:dyDescent="0.2">
      <c r="A2030">
        <f t="shared" si="93"/>
        <v>1998</v>
      </c>
      <c r="B2030">
        <f t="shared" si="94"/>
        <v>1</v>
      </c>
      <c r="C2030">
        <f t="shared" si="95"/>
        <v>1998.1</v>
      </c>
      <c r="D2030" s="1">
        <v>35836</v>
      </c>
      <c r="E2030">
        <v>5.29</v>
      </c>
    </row>
    <row r="2031" spans="1:5" x14ac:dyDescent="0.2">
      <c r="A2031">
        <f t="shared" si="93"/>
        <v>1998</v>
      </c>
      <c r="B2031">
        <f t="shared" si="94"/>
        <v>1</v>
      </c>
      <c r="C2031">
        <f t="shared" si="95"/>
        <v>1998.1</v>
      </c>
      <c r="D2031" s="1">
        <v>35837</v>
      </c>
      <c r="E2031">
        <v>5.29</v>
      </c>
    </row>
    <row r="2032" spans="1:5" x14ac:dyDescent="0.2">
      <c r="A2032">
        <f t="shared" si="93"/>
        <v>1998</v>
      </c>
      <c r="B2032">
        <f t="shared" si="94"/>
        <v>1</v>
      </c>
      <c r="C2032">
        <f t="shared" si="95"/>
        <v>1998.1</v>
      </c>
      <c r="D2032" s="1">
        <v>35838</v>
      </c>
      <c r="E2032">
        <v>5.28</v>
      </c>
    </row>
    <row r="2033" spans="1:5" x14ac:dyDescent="0.2">
      <c r="A2033">
        <f t="shared" si="93"/>
        <v>1998</v>
      </c>
      <c r="B2033">
        <f t="shared" si="94"/>
        <v>1</v>
      </c>
      <c r="C2033">
        <f t="shared" si="95"/>
        <v>1998.1</v>
      </c>
      <c r="D2033" s="1">
        <v>35839</v>
      </c>
      <c r="E2033">
        <v>5.26</v>
      </c>
    </row>
    <row r="2034" spans="1:5" x14ac:dyDescent="0.2">
      <c r="A2034">
        <f t="shared" si="93"/>
        <v>1998</v>
      </c>
      <c r="B2034">
        <f t="shared" si="94"/>
        <v>1</v>
      </c>
      <c r="C2034">
        <f t="shared" si="95"/>
        <v>1998.1</v>
      </c>
      <c r="D2034" s="1">
        <v>35843</v>
      </c>
      <c r="E2034">
        <v>5.25</v>
      </c>
    </row>
    <row r="2035" spans="1:5" x14ac:dyDescent="0.2">
      <c r="A2035">
        <f t="shared" si="93"/>
        <v>1998</v>
      </c>
      <c r="B2035">
        <f t="shared" si="94"/>
        <v>1</v>
      </c>
      <c r="C2035">
        <f t="shared" si="95"/>
        <v>1998.1</v>
      </c>
      <c r="D2035" s="1">
        <v>35844</v>
      </c>
      <c r="E2035">
        <v>5.27</v>
      </c>
    </row>
    <row r="2036" spans="1:5" x14ac:dyDescent="0.2">
      <c r="A2036">
        <f t="shared" si="93"/>
        <v>1998</v>
      </c>
      <c r="B2036">
        <f t="shared" si="94"/>
        <v>1</v>
      </c>
      <c r="C2036">
        <f t="shared" si="95"/>
        <v>1998.1</v>
      </c>
      <c r="D2036" s="1">
        <v>35845</v>
      </c>
      <c r="E2036">
        <v>5.28</v>
      </c>
    </row>
    <row r="2037" spans="1:5" x14ac:dyDescent="0.2">
      <c r="A2037">
        <f t="shared" si="93"/>
        <v>1998</v>
      </c>
      <c r="B2037">
        <f t="shared" si="94"/>
        <v>1</v>
      </c>
      <c r="C2037">
        <f t="shared" si="95"/>
        <v>1998.1</v>
      </c>
      <c r="D2037" s="1">
        <v>35846</v>
      </c>
      <c r="E2037">
        <v>5.3</v>
      </c>
    </row>
    <row r="2038" spans="1:5" x14ac:dyDescent="0.2">
      <c r="A2038">
        <f t="shared" si="93"/>
        <v>1998</v>
      </c>
      <c r="B2038">
        <f t="shared" si="94"/>
        <v>1</v>
      </c>
      <c r="C2038">
        <f t="shared" si="95"/>
        <v>1998.1</v>
      </c>
      <c r="D2038" s="1">
        <v>35849</v>
      </c>
      <c r="E2038">
        <v>5.35</v>
      </c>
    </row>
    <row r="2039" spans="1:5" x14ac:dyDescent="0.2">
      <c r="A2039">
        <f t="shared" si="93"/>
        <v>1998</v>
      </c>
      <c r="B2039">
        <f t="shared" si="94"/>
        <v>1</v>
      </c>
      <c r="C2039">
        <f t="shared" si="95"/>
        <v>1998.1</v>
      </c>
      <c r="D2039" s="1">
        <v>35850</v>
      </c>
      <c r="E2039">
        <v>5.47</v>
      </c>
    </row>
    <row r="2040" spans="1:5" x14ac:dyDescent="0.2">
      <c r="A2040">
        <f t="shared" si="93"/>
        <v>1998</v>
      </c>
      <c r="B2040">
        <f t="shared" si="94"/>
        <v>1</v>
      </c>
      <c r="C2040">
        <f t="shared" si="95"/>
        <v>1998.1</v>
      </c>
      <c r="D2040" s="1">
        <v>35851</v>
      </c>
      <c r="E2040">
        <v>5.43</v>
      </c>
    </row>
    <row r="2041" spans="1:5" x14ac:dyDescent="0.2">
      <c r="A2041">
        <f t="shared" si="93"/>
        <v>1998</v>
      </c>
      <c r="B2041">
        <f t="shared" si="94"/>
        <v>1</v>
      </c>
      <c r="C2041">
        <f t="shared" si="95"/>
        <v>1998.1</v>
      </c>
      <c r="D2041" s="1">
        <v>35852</v>
      </c>
      <c r="E2041">
        <v>5.42</v>
      </c>
    </row>
    <row r="2042" spans="1:5" x14ac:dyDescent="0.2">
      <c r="A2042">
        <f t="shared" si="93"/>
        <v>1998</v>
      </c>
      <c r="B2042">
        <f t="shared" si="94"/>
        <v>1</v>
      </c>
      <c r="C2042">
        <f t="shared" si="95"/>
        <v>1998.1</v>
      </c>
      <c r="D2042" s="1">
        <v>35853</v>
      </c>
      <c r="E2042">
        <v>5.41</v>
      </c>
    </row>
    <row r="2043" spans="1:5" x14ac:dyDescent="0.2">
      <c r="A2043">
        <f t="shared" si="93"/>
        <v>1998</v>
      </c>
      <c r="B2043">
        <f t="shared" si="94"/>
        <v>1</v>
      </c>
      <c r="C2043">
        <f t="shared" si="95"/>
        <v>1998.1</v>
      </c>
      <c r="D2043" s="1">
        <v>35856</v>
      </c>
      <c r="E2043">
        <v>5.43</v>
      </c>
    </row>
    <row r="2044" spans="1:5" x14ac:dyDescent="0.2">
      <c r="A2044">
        <f t="shared" si="93"/>
        <v>1998</v>
      </c>
      <c r="B2044">
        <f t="shared" si="94"/>
        <v>1</v>
      </c>
      <c r="C2044">
        <f t="shared" si="95"/>
        <v>1998.1</v>
      </c>
      <c r="D2044" s="1">
        <v>35857</v>
      </c>
      <c r="E2044">
        <v>5.46</v>
      </c>
    </row>
    <row r="2045" spans="1:5" x14ac:dyDescent="0.2">
      <c r="A2045">
        <f t="shared" si="93"/>
        <v>1998</v>
      </c>
      <c r="B2045">
        <f t="shared" si="94"/>
        <v>1</v>
      </c>
      <c r="C2045">
        <f t="shared" si="95"/>
        <v>1998.1</v>
      </c>
      <c r="D2045" s="1">
        <v>35858</v>
      </c>
      <c r="E2045">
        <v>5.43</v>
      </c>
    </row>
    <row r="2046" spans="1:5" x14ac:dyDescent="0.2">
      <c r="A2046">
        <f t="shared" si="93"/>
        <v>1998</v>
      </c>
      <c r="B2046">
        <f t="shared" si="94"/>
        <v>1</v>
      </c>
      <c r="C2046">
        <f t="shared" si="95"/>
        <v>1998.1</v>
      </c>
      <c r="D2046" s="1">
        <v>35859</v>
      </c>
      <c r="E2046">
        <v>5.42</v>
      </c>
    </row>
    <row r="2047" spans="1:5" x14ac:dyDescent="0.2">
      <c r="A2047">
        <f t="shared" si="93"/>
        <v>1998</v>
      </c>
      <c r="B2047">
        <f t="shared" si="94"/>
        <v>1</v>
      </c>
      <c r="C2047">
        <f t="shared" si="95"/>
        <v>1998.1</v>
      </c>
      <c r="D2047" s="1">
        <v>35860</v>
      </c>
      <c r="E2047">
        <v>5.4</v>
      </c>
    </row>
    <row r="2048" spans="1:5" x14ac:dyDescent="0.2">
      <c r="A2048">
        <f t="shared" si="93"/>
        <v>1998</v>
      </c>
      <c r="B2048">
        <f t="shared" si="94"/>
        <v>1</v>
      </c>
      <c r="C2048">
        <f t="shared" si="95"/>
        <v>1998.1</v>
      </c>
      <c r="D2048" s="1">
        <v>35863</v>
      </c>
      <c r="E2048">
        <v>5.39</v>
      </c>
    </row>
    <row r="2049" spans="1:5" x14ac:dyDescent="0.2">
      <c r="A2049">
        <f t="shared" si="93"/>
        <v>1998</v>
      </c>
      <c r="B2049">
        <f t="shared" si="94"/>
        <v>1</v>
      </c>
      <c r="C2049">
        <f t="shared" si="95"/>
        <v>1998.1</v>
      </c>
      <c r="D2049" s="1">
        <v>35864</v>
      </c>
      <c r="E2049">
        <v>5.38</v>
      </c>
    </row>
    <row r="2050" spans="1:5" x14ac:dyDescent="0.2">
      <c r="A2050">
        <f t="shared" ref="A2050:A2113" si="96">YEAR(D2050)</f>
        <v>1998</v>
      </c>
      <c r="B2050">
        <f t="shared" ref="B2050:B2113" si="97">ROUNDUP(MONTH(D2050)/3,0)</f>
        <v>1</v>
      </c>
      <c r="C2050">
        <f t="shared" ref="C2050:C2113" si="98">A2050+B2050/10</f>
        <v>1998.1</v>
      </c>
      <c r="D2050" s="1">
        <v>35865</v>
      </c>
      <c r="E2050">
        <v>5.37</v>
      </c>
    </row>
    <row r="2051" spans="1:5" x14ac:dyDescent="0.2">
      <c r="A2051">
        <f t="shared" si="96"/>
        <v>1998</v>
      </c>
      <c r="B2051">
        <f t="shared" si="97"/>
        <v>1</v>
      </c>
      <c r="C2051">
        <f t="shared" si="98"/>
        <v>1998.1</v>
      </c>
      <c r="D2051" s="1">
        <v>35866</v>
      </c>
      <c r="E2051">
        <v>5.34</v>
      </c>
    </row>
    <row r="2052" spans="1:5" x14ac:dyDescent="0.2">
      <c r="A2052">
        <f t="shared" si="96"/>
        <v>1998</v>
      </c>
      <c r="B2052">
        <f t="shared" si="97"/>
        <v>1</v>
      </c>
      <c r="C2052">
        <f t="shared" si="98"/>
        <v>1998.1</v>
      </c>
      <c r="D2052" s="1">
        <v>35867</v>
      </c>
      <c r="E2052">
        <v>5.35</v>
      </c>
    </row>
    <row r="2053" spans="1:5" x14ac:dyDescent="0.2">
      <c r="A2053">
        <f t="shared" si="96"/>
        <v>1998</v>
      </c>
      <c r="B2053">
        <f t="shared" si="97"/>
        <v>1</v>
      </c>
      <c r="C2053">
        <f t="shared" si="98"/>
        <v>1998.1</v>
      </c>
      <c r="D2053" s="1">
        <v>35870</v>
      </c>
      <c r="E2053">
        <v>5.33</v>
      </c>
    </row>
    <row r="2054" spans="1:5" x14ac:dyDescent="0.2">
      <c r="A2054">
        <f t="shared" si="96"/>
        <v>1998</v>
      </c>
      <c r="B2054">
        <f t="shared" si="97"/>
        <v>1</v>
      </c>
      <c r="C2054">
        <f t="shared" si="98"/>
        <v>1998.1</v>
      </c>
      <c r="D2054" s="1">
        <v>35871</v>
      </c>
      <c r="E2054">
        <v>5.36</v>
      </c>
    </row>
    <row r="2055" spans="1:5" x14ac:dyDescent="0.2">
      <c r="A2055">
        <f t="shared" si="96"/>
        <v>1998</v>
      </c>
      <c r="B2055">
        <f t="shared" si="97"/>
        <v>1</v>
      </c>
      <c r="C2055">
        <f t="shared" si="98"/>
        <v>1998.1</v>
      </c>
      <c r="D2055" s="1">
        <v>35872</v>
      </c>
      <c r="E2055">
        <v>5.36</v>
      </c>
    </row>
    <row r="2056" spans="1:5" x14ac:dyDescent="0.2">
      <c r="A2056">
        <f t="shared" si="96"/>
        <v>1998</v>
      </c>
      <c r="B2056">
        <f t="shared" si="97"/>
        <v>1</v>
      </c>
      <c r="C2056">
        <f t="shared" si="98"/>
        <v>1998.1</v>
      </c>
      <c r="D2056" s="1">
        <v>35873</v>
      </c>
      <c r="E2056">
        <v>5.37</v>
      </c>
    </row>
    <row r="2057" spans="1:5" x14ac:dyDescent="0.2">
      <c r="A2057">
        <f t="shared" si="96"/>
        <v>1998</v>
      </c>
      <c r="B2057">
        <f t="shared" si="97"/>
        <v>1</v>
      </c>
      <c r="C2057">
        <f t="shared" si="98"/>
        <v>1998.1</v>
      </c>
      <c r="D2057" s="1">
        <v>35874</v>
      </c>
      <c r="E2057">
        <v>5.36</v>
      </c>
    </row>
    <row r="2058" spans="1:5" x14ac:dyDescent="0.2">
      <c r="A2058">
        <f t="shared" si="96"/>
        <v>1998</v>
      </c>
      <c r="B2058">
        <f t="shared" si="97"/>
        <v>1</v>
      </c>
      <c r="C2058">
        <f t="shared" si="98"/>
        <v>1998.1</v>
      </c>
      <c r="D2058" s="1">
        <v>35877</v>
      </c>
      <c r="E2058">
        <v>5.36</v>
      </c>
    </row>
    <row r="2059" spans="1:5" x14ac:dyDescent="0.2">
      <c r="A2059">
        <f t="shared" si="96"/>
        <v>1998</v>
      </c>
      <c r="B2059">
        <f t="shared" si="97"/>
        <v>1</v>
      </c>
      <c r="C2059">
        <f t="shared" si="98"/>
        <v>1998.1</v>
      </c>
      <c r="D2059" s="1">
        <v>35878</v>
      </c>
      <c r="E2059">
        <v>5.37</v>
      </c>
    </row>
    <row r="2060" spans="1:5" x14ac:dyDescent="0.2">
      <c r="A2060">
        <f t="shared" si="96"/>
        <v>1998</v>
      </c>
      <c r="B2060">
        <f t="shared" si="97"/>
        <v>1</v>
      </c>
      <c r="C2060">
        <f t="shared" si="98"/>
        <v>1998.1</v>
      </c>
      <c r="D2060" s="1">
        <v>35879</v>
      </c>
      <c r="E2060">
        <v>5.4</v>
      </c>
    </row>
    <row r="2061" spans="1:5" x14ac:dyDescent="0.2">
      <c r="A2061">
        <f t="shared" si="96"/>
        <v>1998</v>
      </c>
      <c r="B2061">
        <f t="shared" si="97"/>
        <v>1</v>
      </c>
      <c r="C2061">
        <f t="shared" si="98"/>
        <v>1998.1</v>
      </c>
      <c r="D2061" s="1">
        <v>35880</v>
      </c>
      <c r="E2061">
        <v>5.41</v>
      </c>
    </row>
    <row r="2062" spans="1:5" x14ac:dyDescent="0.2">
      <c r="A2062">
        <f t="shared" si="96"/>
        <v>1998</v>
      </c>
      <c r="B2062">
        <f t="shared" si="97"/>
        <v>1</v>
      </c>
      <c r="C2062">
        <f t="shared" si="98"/>
        <v>1998.1</v>
      </c>
      <c r="D2062" s="1">
        <v>35881</v>
      </c>
      <c r="E2062">
        <v>5.43</v>
      </c>
    </row>
    <row r="2063" spans="1:5" x14ac:dyDescent="0.2">
      <c r="A2063">
        <f t="shared" si="96"/>
        <v>1998</v>
      </c>
      <c r="B2063">
        <f t="shared" si="97"/>
        <v>1</v>
      </c>
      <c r="C2063">
        <f t="shared" si="98"/>
        <v>1998.1</v>
      </c>
      <c r="D2063" s="1">
        <v>35884</v>
      </c>
      <c r="E2063">
        <v>5.44</v>
      </c>
    </row>
    <row r="2064" spans="1:5" x14ac:dyDescent="0.2">
      <c r="A2064">
        <f t="shared" si="96"/>
        <v>1998</v>
      </c>
      <c r="B2064">
        <f t="shared" si="97"/>
        <v>1</v>
      </c>
      <c r="C2064">
        <f t="shared" si="98"/>
        <v>1998.1</v>
      </c>
      <c r="D2064" s="1">
        <v>35885</v>
      </c>
      <c r="E2064">
        <v>5.41</v>
      </c>
    </row>
    <row r="2065" spans="1:5" x14ac:dyDescent="0.2">
      <c r="A2065">
        <f t="shared" si="96"/>
        <v>1998</v>
      </c>
      <c r="B2065">
        <f t="shared" si="97"/>
        <v>2</v>
      </c>
      <c r="C2065">
        <f t="shared" si="98"/>
        <v>1998.2</v>
      </c>
      <c r="D2065" s="1">
        <v>35886</v>
      </c>
      <c r="E2065">
        <v>5.37</v>
      </c>
    </row>
    <row r="2066" spans="1:5" x14ac:dyDescent="0.2">
      <c r="A2066">
        <f t="shared" si="96"/>
        <v>1998</v>
      </c>
      <c r="B2066">
        <f t="shared" si="97"/>
        <v>2</v>
      </c>
      <c r="C2066">
        <f t="shared" si="98"/>
        <v>1998.2</v>
      </c>
      <c r="D2066" s="1">
        <v>35887</v>
      </c>
      <c r="E2066">
        <v>5.35</v>
      </c>
    </row>
    <row r="2067" spans="1:5" x14ac:dyDescent="0.2">
      <c r="A2067">
        <f t="shared" si="96"/>
        <v>1998</v>
      </c>
      <c r="B2067">
        <f t="shared" si="97"/>
        <v>2</v>
      </c>
      <c r="C2067">
        <f t="shared" si="98"/>
        <v>1998.2</v>
      </c>
      <c r="D2067" s="1">
        <v>35888</v>
      </c>
      <c r="E2067">
        <v>5.25</v>
      </c>
    </row>
    <row r="2068" spans="1:5" x14ac:dyDescent="0.2">
      <c r="A2068">
        <f t="shared" si="96"/>
        <v>1998</v>
      </c>
      <c r="B2068">
        <f t="shared" si="97"/>
        <v>2</v>
      </c>
      <c r="C2068">
        <f t="shared" si="98"/>
        <v>1998.2</v>
      </c>
      <c r="D2068" s="1">
        <v>35891</v>
      </c>
      <c r="E2068">
        <v>5.3</v>
      </c>
    </row>
    <row r="2069" spans="1:5" x14ac:dyDescent="0.2">
      <c r="A2069">
        <f t="shared" si="96"/>
        <v>1998</v>
      </c>
      <c r="B2069">
        <f t="shared" si="97"/>
        <v>2</v>
      </c>
      <c r="C2069">
        <f t="shared" si="98"/>
        <v>1998.2</v>
      </c>
      <c r="D2069" s="1">
        <v>35892</v>
      </c>
      <c r="E2069">
        <v>5.28</v>
      </c>
    </row>
    <row r="2070" spans="1:5" x14ac:dyDescent="0.2">
      <c r="A2070">
        <f t="shared" si="96"/>
        <v>1998</v>
      </c>
      <c r="B2070">
        <f t="shared" si="97"/>
        <v>2</v>
      </c>
      <c r="C2070">
        <f t="shared" si="98"/>
        <v>1998.2</v>
      </c>
      <c r="D2070" s="1">
        <v>35893</v>
      </c>
      <c r="E2070">
        <v>5.3</v>
      </c>
    </row>
    <row r="2071" spans="1:5" x14ac:dyDescent="0.2">
      <c r="A2071">
        <f t="shared" si="96"/>
        <v>1998</v>
      </c>
      <c r="B2071">
        <f t="shared" si="97"/>
        <v>2</v>
      </c>
      <c r="C2071">
        <f t="shared" si="98"/>
        <v>1998.2</v>
      </c>
      <c r="D2071" s="1">
        <v>35894</v>
      </c>
      <c r="E2071">
        <v>5.33</v>
      </c>
    </row>
    <row r="2072" spans="1:5" x14ac:dyDescent="0.2">
      <c r="A2072">
        <f t="shared" si="96"/>
        <v>1998</v>
      </c>
      <c r="B2072">
        <f t="shared" si="97"/>
        <v>2</v>
      </c>
      <c r="C2072">
        <f t="shared" si="98"/>
        <v>1998.2</v>
      </c>
      <c r="D2072" s="1">
        <v>35898</v>
      </c>
      <c r="E2072">
        <v>5.42</v>
      </c>
    </row>
    <row r="2073" spans="1:5" x14ac:dyDescent="0.2">
      <c r="A2073">
        <f t="shared" si="96"/>
        <v>1998</v>
      </c>
      <c r="B2073">
        <f t="shared" si="97"/>
        <v>2</v>
      </c>
      <c r="C2073">
        <f t="shared" si="98"/>
        <v>1998.2</v>
      </c>
      <c r="D2073" s="1">
        <v>35899</v>
      </c>
      <c r="E2073">
        <v>5.4</v>
      </c>
    </row>
    <row r="2074" spans="1:5" x14ac:dyDescent="0.2">
      <c r="A2074">
        <f t="shared" si="96"/>
        <v>1998</v>
      </c>
      <c r="B2074">
        <f t="shared" si="97"/>
        <v>2</v>
      </c>
      <c r="C2074">
        <f t="shared" si="98"/>
        <v>1998.2</v>
      </c>
      <c r="D2074" s="1">
        <v>35900</v>
      </c>
      <c r="E2074">
        <v>5.38</v>
      </c>
    </row>
    <row r="2075" spans="1:5" x14ac:dyDescent="0.2">
      <c r="A2075">
        <f t="shared" si="96"/>
        <v>1998</v>
      </c>
      <c r="B2075">
        <f t="shared" si="97"/>
        <v>2</v>
      </c>
      <c r="C2075">
        <f t="shared" si="98"/>
        <v>1998.2</v>
      </c>
      <c r="D2075" s="1">
        <v>35901</v>
      </c>
      <c r="E2075">
        <v>5.37</v>
      </c>
    </row>
    <row r="2076" spans="1:5" x14ac:dyDescent="0.2">
      <c r="A2076">
        <f t="shared" si="96"/>
        <v>1998</v>
      </c>
      <c r="B2076">
        <f t="shared" si="97"/>
        <v>2</v>
      </c>
      <c r="C2076">
        <f t="shared" si="98"/>
        <v>1998.2</v>
      </c>
      <c r="D2076" s="1">
        <v>35902</v>
      </c>
      <c r="E2076">
        <v>5.36</v>
      </c>
    </row>
    <row r="2077" spans="1:5" x14ac:dyDescent="0.2">
      <c r="A2077">
        <f t="shared" si="96"/>
        <v>1998</v>
      </c>
      <c r="B2077">
        <f t="shared" si="97"/>
        <v>2</v>
      </c>
      <c r="C2077">
        <f t="shared" si="98"/>
        <v>1998.2</v>
      </c>
      <c r="D2077" s="1">
        <v>35905</v>
      </c>
      <c r="E2077">
        <v>5.39</v>
      </c>
    </row>
    <row r="2078" spans="1:5" x14ac:dyDescent="0.2">
      <c r="A2078">
        <f t="shared" si="96"/>
        <v>1998</v>
      </c>
      <c r="B2078">
        <f t="shared" si="97"/>
        <v>2</v>
      </c>
      <c r="C2078">
        <f t="shared" si="98"/>
        <v>1998.2</v>
      </c>
      <c r="D2078" s="1">
        <v>35906</v>
      </c>
      <c r="E2078">
        <v>5.41</v>
      </c>
    </row>
    <row r="2079" spans="1:5" x14ac:dyDescent="0.2">
      <c r="A2079">
        <f t="shared" si="96"/>
        <v>1998</v>
      </c>
      <c r="B2079">
        <f t="shared" si="97"/>
        <v>2</v>
      </c>
      <c r="C2079">
        <f t="shared" si="98"/>
        <v>1998.2</v>
      </c>
      <c r="D2079" s="1">
        <v>35907</v>
      </c>
      <c r="E2079">
        <v>5.41</v>
      </c>
    </row>
    <row r="2080" spans="1:5" x14ac:dyDescent="0.2">
      <c r="A2080">
        <f t="shared" si="96"/>
        <v>1998</v>
      </c>
      <c r="B2080">
        <f t="shared" si="97"/>
        <v>2</v>
      </c>
      <c r="C2080">
        <f t="shared" si="98"/>
        <v>1998.2</v>
      </c>
      <c r="D2080" s="1">
        <v>35908</v>
      </c>
      <c r="E2080">
        <v>5.4</v>
      </c>
    </row>
    <row r="2081" spans="1:5" x14ac:dyDescent="0.2">
      <c r="A2081">
        <f t="shared" si="96"/>
        <v>1998</v>
      </c>
      <c r="B2081">
        <f t="shared" si="97"/>
        <v>2</v>
      </c>
      <c r="C2081">
        <f t="shared" si="98"/>
        <v>1998.2</v>
      </c>
      <c r="D2081" s="1">
        <v>35909</v>
      </c>
      <c r="E2081">
        <v>5.39</v>
      </c>
    </row>
    <row r="2082" spans="1:5" x14ac:dyDescent="0.2">
      <c r="A2082">
        <f t="shared" si="96"/>
        <v>1998</v>
      </c>
      <c r="B2082">
        <f t="shared" si="97"/>
        <v>2</v>
      </c>
      <c r="C2082">
        <f t="shared" si="98"/>
        <v>1998.2</v>
      </c>
      <c r="D2082" s="1">
        <v>35912</v>
      </c>
      <c r="E2082">
        <v>5.48</v>
      </c>
    </row>
    <row r="2083" spans="1:5" x14ac:dyDescent="0.2">
      <c r="A2083">
        <f t="shared" si="96"/>
        <v>1998</v>
      </c>
      <c r="B2083">
        <f t="shared" si="97"/>
        <v>2</v>
      </c>
      <c r="C2083">
        <f t="shared" si="98"/>
        <v>1998.2</v>
      </c>
      <c r="D2083" s="1">
        <v>35913</v>
      </c>
      <c r="E2083">
        <v>5.48</v>
      </c>
    </row>
    <row r="2084" spans="1:5" x14ac:dyDescent="0.2">
      <c r="A2084">
        <f t="shared" si="96"/>
        <v>1998</v>
      </c>
      <c r="B2084">
        <f t="shared" si="97"/>
        <v>2</v>
      </c>
      <c r="C2084">
        <f t="shared" si="98"/>
        <v>1998.2</v>
      </c>
      <c r="D2084" s="1">
        <v>35914</v>
      </c>
      <c r="E2084">
        <v>5.49</v>
      </c>
    </row>
    <row r="2085" spans="1:5" x14ac:dyDescent="0.2">
      <c r="A2085">
        <f t="shared" si="96"/>
        <v>1998</v>
      </c>
      <c r="B2085">
        <f t="shared" si="97"/>
        <v>2</v>
      </c>
      <c r="C2085">
        <f t="shared" si="98"/>
        <v>1998.2</v>
      </c>
      <c r="D2085" s="1">
        <v>35915</v>
      </c>
      <c r="E2085">
        <v>5.4</v>
      </c>
    </row>
    <row r="2086" spans="1:5" x14ac:dyDescent="0.2">
      <c r="A2086">
        <f t="shared" si="96"/>
        <v>1998</v>
      </c>
      <c r="B2086">
        <f t="shared" si="97"/>
        <v>2</v>
      </c>
      <c r="C2086">
        <f t="shared" si="98"/>
        <v>1998.2</v>
      </c>
      <c r="D2086" s="1">
        <v>35916</v>
      </c>
      <c r="E2086">
        <v>5.41</v>
      </c>
    </row>
    <row r="2087" spans="1:5" x14ac:dyDescent="0.2">
      <c r="A2087">
        <f t="shared" si="96"/>
        <v>1998</v>
      </c>
      <c r="B2087">
        <f t="shared" si="97"/>
        <v>2</v>
      </c>
      <c r="C2087">
        <f t="shared" si="98"/>
        <v>1998.2</v>
      </c>
      <c r="D2087" s="1">
        <v>35919</v>
      </c>
      <c r="E2087">
        <v>5.42</v>
      </c>
    </row>
    <row r="2088" spans="1:5" x14ac:dyDescent="0.2">
      <c r="A2088">
        <f t="shared" si="96"/>
        <v>1998</v>
      </c>
      <c r="B2088">
        <f t="shared" si="97"/>
        <v>2</v>
      </c>
      <c r="C2088">
        <f t="shared" si="98"/>
        <v>1998.2</v>
      </c>
      <c r="D2088" s="1">
        <v>35920</v>
      </c>
      <c r="E2088">
        <v>5.45</v>
      </c>
    </row>
    <row r="2089" spans="1:5" x14ac:dyDescent="0.2">
      <c r="A2089">
        <f t="shared" si="96"/>
        <v>1998</v>
      </c>
      <c r="B2089">
        <f t="shared" si="97"/>
        <v>2</v>
      </c>
      <c r="C2089">
        <f t="shared" si="98"/>
        <v>1998.2</v>
      </c>
      <c r="D2089" s="1">
        <v>35921</v>
      </c>
      <c r="E2089">
        <v>5.41</v>
      </c>
    </row>
    <row r="2090" spans="1:5" x14ac:dyDescent="0.2">
      <c r="A2090">
        <f t="shared" si="96"/>
        <v>1998</v>
      </c>
      <c r="B2090">
        <f t="shared" si="97"/>
        <v>2</v>
      </c>
      <c r="C2090">
        <f t="shared" si="98"/>
        <v>1998.2</v>
      </c>
      <c r="D2090" s="1">
        <v>35922</v>
      </c>
      <c r="E2090">
        <v>5.42</v>
      </c>
    </row>
    <row r="2091" spans="1:5" x14ac:dyDescent="0.2">
      <c r="A2091">
        <f t="shared" si="96"/>
        <v>1998</v>
      </c>
      <c r="B2091">
        <f t="shared" si="97"/>
        <v>2</v>
      </c>
      <c r="C2091">
        <f t="shared" si="98"/>
        <v>1998.2</v>
      </c>
      <c r="D2091" s="1">
        <v>35923</v>
      </c>
      <c r="E2091">
        <v>5.44</v>
      </c>
    </row>
    <row r="2092" spans="1:5" x14ac:dyDescent="0.2">
      <c r="A2092">
        <f t="shared" si="96"/>
        <v>1998</v>
      </c>
      <c r="B2092">
        <f t="shared" si="97"/>
        <v>2</v>
      </c>
      <c r="C2092">
        <f t="shared" si="98"/>
        <v>1998.2</v>
      </c>
      <c r="D2092" s="1">
        <v>35926</v>
      </c>
      <c r="E2092">
        <v>5.48</v>
      </c>
    </row>
    <row r="2093" spans="1:5" x14ac:dyDescent="0.2">
      <c r="A2093">
        <f t="shared" si="96"/>
        <v>1998</v>
      </c>
      <c r="B2093">
        <f t="shared" si="97"/>
        <v>2</v>
      </c>
      <c r="C2093">
        <f t="shared" si="98"/>
        <v>1998.2</v>
      </c>
      <c r="D2093" s="1">
        <v>35927</v>
      </c>
      <c r="E2093">
        <v>5.44</v>
      </c>
    </row>
    <row r="2094" spans="1:5" x14ac:dyDescent="0.2">
      <c r="A2094">
        <f t="shared" si="96"/>
        <v>1998</v>
      </c>
      <c r="B2094">
        <f t="shared" si="97"/>
        <v>2</v>
      </c>
      <c r="C2094">
        <f t="shared" si="98"/>
        <v>1998.2</v>
      </c>
      <c r="D2094" s="1">
        <v>35928</v>
      </c>
      <c r="E2094">
        <v>5.44</v>
      </c>
    </row>
    <row r="2095" spans="1:5" x14ac:dyDescent="0.2">
      <c r="A2095">
        <f t="shared" si="96"/>
        <v>1998</v>
      </c>
      <c r="B2095">
        <f t="shared" si="97"/>
        <v>2</v>
      </c>
      <c r="C2095">
        <f t="shared" si="98"/>
        <v>1998.2</v>
      </c>
      <c r="D2095" s="1">
        <v>35929</v>
      </c>
      <c r="E2095">
        <v>5.48</v>
      </c>
    </row>
    <row r="2096" spans="1:5" x14ac:dyDescent="0.2">
      <c r="A2096">
        <f t="shared" si="96"/>
        <v>1998</v>
      </c>
      <c r="B2096">
        <f t="shared" si="97"/>
        <v>2</v>
      </c>
      <c r="C2096">
        <f t="shared" si="98"/>
        <v>1998.2</v>
      </c>
      <c r="D2096" s="1">
        <v>35930</v>
      </c>
      <c r="E2096">
        <v>5.46</v>
      </c>
    </row>
    <row r="2097" spans="1:5" x14ac:dyDescent="0.2">
      <c r="A2097">
        <f t="shared" si="96"/>
        <v>1998</v>
      </c>
      <c r="B2097">
        <f t="shared" si="97"/>
        <v>2</v>
      </c>
      <c r="C2097">
        <f t="shared" si="98"/>
        <v>1998.2</v>
      </c>
      <c r="D2097" s="1">
        <v>35933</v>
      </c>
      <c r="E2097">
        <v>5.45</v>
      </c>
    </row>
    <row r="2098" spans="1:5" x14ac:dyDescent="0.2">
      <c r="A2098">
        <f t="shared" si="96"/>
        <v>1998</v>
      </c>
      <c r="B2098">
        <f t="shared" si="97"/>
        <v>2</v>
      </c>
      <c r="C2098">
        <f t="shared" si="98"/>
        <v>1998.2</v>
      </c>
      <c r="D2098" s="1">
        <v>35934</v>
      </c>
      <c r="E2098">
        <v>5.45</v>
      </c>
    </row>
    <row r="2099" spans="1:5" x14ac:dyDescent="0.2">
      <c r="A2099">
        <f t="shared" si="96"/>
        <v>1998</v>
      </c>
      <c r="B2099">
        <f t="shared" si="97"/>
        <v>2</v>
      </c>
      <c r="C2099">
        <f t="shared" si="98"/>
        <v>1998.2</v>
      </c>
      <c r="D2099" s="1">
        <v>35935</v>
      </c>
      <c r="E2099">
        <v>5.42</v>
      </c>
    </row>
    <row r="2100" spans="1:5" x14ac:dyDescent="0.2">
      <c r="A2100">
        <f t="shared" si="96"/>
        <v>1998</v>
      </c>
      <c r="B2100">
        <f t="shared" si="97"/>
        <v>2</v>
      </c>
      <c r="C2100">
        <f t="shared" si="98"/>
        <v>1998.2</v>
      </c>
      <c r="D2100" s="1">
        <v>35936</v>
      </c>
      <c r="E2100">
        <v>5.47</v>
      </c>
    </row>
    <row r="2101" spans="1:5" x14ac:dyDescent="0.2">
      <c r="A2101">
        <f t="shared" si="96"/>
        <v>1998</v>
      </c>
      <c r="B2101">
        <f t="shared" si="97"/>
        <v>2</v>
      </c>
      <c r="C2101">
        <f t="shared" si="98"/>
        <v>1998.2</v>
      </c>
      <c r="D2101" s="1">
        <v>35937</v>
      </c>
      <c r="E2101">
        <v>5.45</v>
      </c>
    </row>
    <row r="2102" spans="1:5" x14ac:dyDescent="0.2">
      <c r="A2102">
        <f t="shared" si="96"/>
        <v>1998</v>
      </c>
      <c r="B2102">
        <f t="shared" si="97"/>
        <v>2</v>
      </c>
      <c r="C2102">
        <f t="shared" si="98"/>
        <v>1998.2</v>
      </c>
      <c r="D2102" s="1">
        <v>35941</v>
      </c>
      <c r="E2102">
        <v>5.45</v>
      </c>
    </row>
    <row r="2103" spans="1:5" x14ac:dyDescent="0.2">
      <c r="A2103">
        <f t="shared" si="96"/>
        <v>1998</v>
      </c>
      <c r="B2103">
        <f t="shared" si="97"/>
        <v>2</v>
      </c>
      <c r="C2103">
        <f t="shared" si="98"/>
        <v>1998.2</v>
      </c>
      <c r="D2103" s="1">
        <v>35942</v>
      </c>
      <c r="E2103">
        <v>5.41</v>
      </c>
    </row>
    <row r="2104" spans="1:5" x14ac:dyDescent="0.2">
      <c r="A2104">
        <f t="shared" si="96"/>
        <v>1998</v>
      </c>
      <c r="B2104">
        <f t="shared" si="97"/>
        <v>2</v>
      </c>
      <c r="C2104">
        <f t="shared" si="98"/>
        <v>1998.2</v>
      </c>
      <c r="D2104" s="1">
        <v>35943</v>
      </c>
      <c r="E2104">
        <v>5.43</v>
      </c>
    </row>
    <row r="2105" spans="1:5" x14ac:dyDescent="0.2">
      <c r="A2105">
        <f t="shared" si="96"/>
        <v>1998</v>
      </c>
      <c r="B2105">
        <f t="shared" si="97"/>
        <v>2</v>
      </c>
      <c r="C2105">
        <f t="shared" si="98"/>
        <v>1998.2</v>
      </c>
      <c r="D2105" s="1">
        <v>35944</v>
      </c>
      <c r="E2105">
        <v>5.42</v>
      </c>
    </row>
    <row r="2106" spans="1:5" x14ac:dyDescent="0.2">
      <c r="A2106">
        <f t="shared" si="96"/>
        <v>1998</v>
      </c>
      <c r="B2106">
        <f t="shared" si="97"/>
        <v>2</v>
      </c>
      <c r="C2106">
        <f t="shared" si="98"/>
        <v>1998.2</v>
      </c>
      <c r="D2106" s="1">
        <v>35947</v>
      </c>
      <c r="E2106">
        <v>5.4</v>
      </c>
    </row>
    <row r="2107" spans="1:5" x14ac:dyDescent="0.2">
      <c r="A2107">
        <f t="shared" si="96"/>
        <v>1998</v>
      </c>
      <c r="B2107">
        <f t="shared" si="97"/>
        <v>2</v>
      </c>
      <c r="C2107">
        <f t="shared" si="98"/>
        <v>1998.2</v>
      </c>
      <c r="D2107" s="1">
        <v>35948</v>
      </c>
      <c r="E2107">
        <v>5.41</v>
      </c>
    </row>
    <row r="2108" spans="1:5" x14ac:dyDescent="0.2">
      <c r="A2108">
        <f t="shared" si="96"/>
        <v>1998</v>
      </c>
      <c r="B2108">
        <f t="shared" si="97"/>
        <v>2</v>
      </c>
      <c r="C2108">
        <f t="shared" si="98"/>
        <v>1998.2</v>
      </c>
      <c r="D2108" s="1">
        <v>35949</v>
      </c>
      <c r="E2108">
        <v>5.42</v>
      </c>
    </row>
    <row r="2109" spans="1:5" x14ac:dyDescent="0.2">
      <c r="A2109">
        <f t="shared" si="96"/>
        <v>1998</v>
      </c>
      <c r="B2109">
        <f t="shared" si="97"/>
        <v>2</v>
      </c>
      <c r="C2109">
        <f t="shared" si="98"/>
        <v>1998.2</v>
      </c>
      <c r="D2109" s="1">
        <v>35950</v>
      </c>
      <c r="E2109">
        <v>5.43</v>
      </c>
    </row>
    <row r="2110" spans="1:5" x14ac:dyDescent="0.2">
      <c r="A2110">
        <f t="shared" si="96"/>
        <v>1998</v>
      </c>
      <c r="B2110">
        <f t="shared" si="97"/>
        <v>2</v>
      </c>
      <c r="C2110">
        <f t="shared" si="98"/>
        <v>1998.2</v>
      </c>
      <c r="D2110" s="1">
        <v>35951</v>
      </c>
      <c r="E2110">
        <v>5.45</v>
      </c>
    </row>
    <row r="2111" spans="1:5" x14ac:dyDescent="0.2">
      <c r="A2111">
        <f t="shared" si="96"/>
        <v>1998</v>
      </c>
      <c r="B2111">
        <f t="shared" si="97"/>
        <v>2</v>
      </c>
      <c r="C2111">
        <f t="shared" si="98"/>
        <v>1998.2</v>
      </c>
      <c r="D2111" s="1">
        <v>35954</v>
      </c>
      <c r="E2111">
        <v>5.46</v>
      </c>
    </row>
    <row r="2112" spans="1:5" x14ac:dyDescent="0.2">
      <c r="A2112">
        <f t="shared" si="96"/>
        <v>1998</v>
      </c>
      <c r="B2112">
        <f t="shared" si="97"/>
        <v>2</v>
      </c>
      <c r="C2112">
        <f t="shared" si="98"/>
        <v>1998.2</v>
      </c>
      <c r="D2112" s="1">
        <v>35955</v>
      </c>
      <c r="E2112">
        <v>5.46</v>
      </c>
    </row>
    <row r="2113" spans="1:5" x14ac:dyDescent="0.2">
      <c r="A2113">
        <f t="shared" si="96"/>
        <v>1998</v>
      </c>
      <c r="B2113">
        <f t="shared" si="97"/>
        <v>2</v>
      </c>
      <c r="C2113">
        <f t="shared" si="98"/>
        <v>1998.2</v>
      </c>
      <c r="D2113" s="1">
        <v>35956</v>
      </c>
      <c r="E2113">
        <v>5.44</v>
      </c>
    </row>
    <row r="2114" spans="1:5" x14ac:dyDescent="0.2">
      <c r="A2114">
        <f t="shared" ref="A2114:A2177" si="99">YEAR(D2114)</f>
        <v>1998</v>
      </c>
      <c r="B2114">
        <f t="shared" ref="B2114:B2177" si="100">ROUNDUP(MONTH(D2114)/3,0)</f>
        <v>2</v>
      </c>
      <c r="C2114">
        <f t="shared" ref="C2114:C2177" si="101">A2114+B2114/10</f>
        <v>1998.2</v>
      </c>
      <c r="D2114" s="1">
        <v>35957</v>
      </c>
      <c r="E2114">
        <v>5.37</v>
      </c>
    </row>
    <row r="2115" spans="1:5" x14ac:dyDescent="0.2">
      <c r="A2115">
        <f t="shared" si="99"/>
        <v>1998</v>
      </c>
      <c r="B2115">
        <f t="shared" si="100"/>
        <v>2</v>
      </c>
      <c r="C2115">
        <f t="shared" si="101"/>
        <v>1998.2</v>
      </c>
      <c r="D2115" s="1">
        <v>35958</v>
      </c>
      <c r="E2115">
        <v>5.35</v>
      </c>
    </row>
    <row r="2116" spans="1:5" x14ac:dyDescent="0.2">
      <c r="A2116">
        <f t="shared" si="99"/>
        <v>1998</v>
      </c>
      <c r="B2116">
        <f t="shared" si="100"/>
        <v>2</v>
      </c>
      <c r="C2116">
        <f t="shared" si="101"/>
        <v>1998.2</v>
      </c>
      <c r="D2116" s="1">
        <v>35961</v>
      </c>
      <c r="E2116">
        <v>5.33</v>
      </c>
    </row>
    <row r="2117" spans="1:5" x14ac:dyDescent="0.2">
      <c r="A2117">
        <f t="shared" si="99"/>
        <v>1998</v>
      </c>
      <c r="B2117">
        <f t="shared" si="100"/>
        <v>2</v>
      </c>
      <c r="C2117">
        <f t="shared" si="101"/>
        <v>1998.2</v>
      </c>
      <c r="D2117" s="1">
        <v>35962</v>
      </c>
      <c r="E2117">
        <v>5.39</v>
      </c>
    </row>
    <row r="2118" spans="1:5" x14ac:dyDescent="0.2">
      <c r="A2118">
        <f t="shared" si="99"/>
        <v>1998</v>
      </c>
      <c r="B2118">
        <f t="shared" si="100"/>
        <v>2</v>
      </c>
      <c r="C2118">
        <f t="shared" si="101"/>
        <v>1998.2</v>
      </c>
      <c r="D2118" s="1">
        <v>35963</v>
      </c>
      <c r="E2118">
        <v>5.44</v>
      </c>
    </row>
    <row r="2119" spans="1:5" x14ac:dyDescent="0.2">
      <c r="A2119">
        <f t="shared" si="99"/>
        <v>1998</v>
      </c>
      <c r="B2119">
        <f t="shared" si="100"/>
        <v>2</v>
      </c>
      <c r="C2119">
        <f t="shared" si="101"/>
        <v>1998.2</v>
      </c>
      <c r="D2119" s="1">
        <v>35964</v>
      </c>
      <c r="E2119">
        <v>5.42</v>
      </c>
    </row>
    <row r="2120" spans="1:5" x14ac:dyDescent="0.2">
      <c r="A2120">
        <f t="shared" si="99"/>
        <v>1998</v>
      </c>
      <c r="B2120">
        <f t="shared" si="100"/>
        <v>2</v>
      </c>
      <c r="C2120">
        <f t="shared" si="101"/>
        <v>1998.2</v>
      </c>
      <c r="D2120" s="1">
        <v>35965</v>
      </c>
      <c r="E2120">
        <v>5.4</v>
      </c>
    </row>
    <row r="2121" spans="1:5" x14ac:dyDescent="0.2">
      <c r="A2121">
        <f t="shared" si="99"/>
        <v>1998</v>
      </c>
      <c r="B2121">
        <f t="shared" si="100"/>
        <v>2</v>
      </c>
      <c r="C2121">
        <f t="shared" si="101"/>
        <v>1998.2</v>
      </c>
      <c r="D2121" s="1">
        <v>35968</v>
      </c>
      <c r="E2121">
        <v>5.41</v>
      </c>
    </row>
    <row r="2122" spans="1:5" x14ac:dyDescent="0.2">
      <c r="A2122">
        <f t="shared" si="99"/>
        <v>1998</v>
      </c>
      <c r="B2122">
        <f t="shared" si="100"/>
        <v>2</v>
      </c>
      <c r="C2122">
        <f t="shared" si="101"/>
        <v>1998.2</v>
      </c>
      <c r="D2122" s="1">
        <v>35969</v>
      </c>
      <c r="E2122">
        <v>5.41</v>
      </c>
    </row>
    <row r="2123" spans="1:5" x14ac:dyDescent="0.2">
      <c r="A2123">
        <f t="shared" si="99"/>
        <v>1998</v>
      </c>
      <c r="B2123">
        <f t="shared" si="100"/>
        <v>2</v>
      </c>
      <c r="C2123">
        <f t="shared" si="101"/>
        <v>1998.2</v>
      </c>
      <c r="D2123" s="1">
        <v>35970</v>
      </c>
      <c r="E2123">
        <v>5.41</v>
      </c>
    </row>
    <row r="2124" spans="1:5" x14ac:dyDescent="0.2">
      <c r="A2124">
        <f t="shared" si="99"/>
        <v>1998</v>
      </c>
      <c r="B2124">
        <f t="shared" si="100"/>
        <v>2</v>
      </c>
      <c r="C2124">
        <f t="shared" si="101"/>
        <v>1998.2</v>
      </c>
      <c r="D2124" s="1">
        <v>35971</v>
      </c>
      <c r="E2124">
        <v>5.41</v>
      </c>
    </row>
    <row r="2125" spans="1:5" x14ac:dyDescent="0.2">
      <c r="A2125">
        <f t="shared" si="99"/>
        <v>1998</v>
      </c>
      <c r="B2125">
        <f t="shared" si="100"/>
        <v>2</v>
      </c>
      <c r="C2125">
        <f t="shared" si="101"/>
        <v>1998.2</v>
      </c>
      <c r="D2125" s="1">
        <v>35972</v>
      </c>
      <c r="E2125">
        <v>5.4</v>
      </c>
    </row>
    <row r="2126" spans="1:5" x14ac:dyDescent="0.2">
      <c r="A2126">
        <f t="shared" si="99"/>
        <v>1998</v>
      </c>
      <c r="B2126">
        <f t="shared" si="100"/>
        <v>2</v>
      </c>
      <c r="C2126">
        <f t="shared" si="101"/>
        <v>1998.2</v>
      </c>
      <c r="D2126" s="1">
        <v>35975</v>
      </c>
      <c r="E2126">
        <v>5.4</v>
      </c>
    </row>
    <row r="2127" spans="1:5" x14ac:dyDescent="0.2">
      <c r="A2127">
        <f t="shared" si="99"/>
        <v>1998</v>
      </c>
      <c r="B2127">
        <f t="shared" si="100"/>
        <v>2</v>
      </c>
      <c r="C2127">
        <f t="shared" si="101"/>
        <v>1998.2</v>
      </c>
      <c r="D2127" s="1">
        <v>35976</v>
      </c>
      <c r="E2127">
        <v>5.38</v>
      </c>
    </row>
    <row r="2128" spans="1:5" x14ac:dyDescent="0.2">
      <c r="A2128">
        <f t="shared" si="99"/>
        <v>1998</v>
      </c>
      <c r="B2128">
        <f t="shared" si="100"/>
        <v>3</v>
      </c>
      <c r="C2128">
        <f t="shared" si="101"/>
        <v>1998.3</v>
      </c>
      <c r="D2128" s="1">
        <v>35977</v>
      </c>
      <c r="E2128">
        <v>5.37</v>
      </c>
    </row>
    <row r="2129" spans="1:5" x14ac:dyDescent="0.2">
      <c r="A2129">
        <f t="shared" si="99"/>
        <v>1998</v>
      </c>
      <c r="B2129">
        <f t="shared" si="100"/>
        <v>3</v>
      </c>
      <c r="C2129">
        <f t="shared" si="101"/>
        <v>1998.3</v>
      </c>
      <c r="D2129" s="1">
        <v>35978</v>
      </c>
      <c r="E2129">
        <v>5.35</v>
      </c>
    </row>
    <row r="2130" spans="1:5" x14ac:dyDescent="0.2">
      <c r="A2130">
        <f t="shared" si="99"/>
        <v>1998</v>
      </c>
      <c r="B2130">
        <f t="shared" si="100"/>
        <v>3</v>
      </c>
      <c r="C2130">
        <f t="shared" si="101"/>
        <v>1998.3</v>
      </c>
      <c r="D2130" s="1">
        <v>35982</v>
      </c>
      <c r="E2130">
        <v>5.34</v>
      </c>
    </row>
    <row r="2131" spans="1:5" x14ac:dyDescent="0.2">
      <c r="A2131">
        <f t="shared" si="99"/>
        <v>1998</v>
      </c>
      <c r="B2131">
        <f t="shared" si="100"/>
        <v>3</v>
      </c>
      <c r="C2131">
        <f t="shared" si="101"/>
        <v>1998.3</v>
      </c>
      <c r="D2131" s="1">
        <v>35983</v>
      </c>
      <c r="E2131">
        <v>5.35</v>
      </c>
    </row>
    <row r="2132" spans="1:5" x14ac:dyDescent="0.2">
      <c r="A2132">
        <f t="shared" si="99"/>
        <v>1998</v>
      </c>
      <c r="B2132">
        <f t="shared" si="100"/>
        <v>3</v>
      </c>
      <c r="C2132">
        <f t="shared" si="101"/>
        <v>1998.3</v>
      </c>
      <c r="D2132" s="1">
        <v>35984</v>
      </c>
      <c r="E2132">
        <v>5.34</v>
      </c>
    </row>
    <row r="2133" spans="1:5" x14ac:dyDescent="0.2">
      <c r="A2133">
        <f t="shared" si="99"/>
        <v>1998</v>
      </c>
      <c r="B2133">
        <f t="shared" si="100"/>
        <v>3</v>
      </c>
      <c r="C2133">
        <f t="shared" si="101"/>
        <v>1998.3</v>
      </c>
      <c r="D2133" s="1">
        <v>35985</v>
      </c>
      <c r="E2133">
        <v>5.33</v>
      </c>
    </row>
    <row r="2134" spans="1:5" x14ac:dyDescent="0.2">
      <c r="A2134">
        <f t="shared" si="99"/>
        <v>1998</v>
      </c>
      <c r="B2134">
        <f t="shared" si="100"/>
        <v>3</v>
      </c>
      <c r="C2134">
        <f t="shared" si="101"/>
        <v>1998.3</v>
      </c>
      <c r="D2134" s="1">
        <v>35986</v>
      </c>
      <c r="E2134">
        <v>5.33</v>
      </c>
    </row>
    <row r="2135" spans="1:5" x14ac:dyDescent="0.2">
      <c r="A2135">
        <f t="shared" si="99"/>
        <v>1998</v>
      </c>
      <c r="B2135">
        <f t="shared" si="100"/>
        <v>3</v>
      </c>
      <c r="C2135">
        <f t="shared" si="101"/>
        <v>1998.3</v>
      </c>
      <c r="D2135" s="1">
        <v>35989</v>
      </c>
      <c r="E2135">
        <v>5.35</v>
      </c>
    </row>
    <row r="2136" spans="1:5" x14ac:dyDescent="0.2">
      <c r="A2136">
        <f t="shared" si="99"/>
        <v>1998</v>
      </c>
      <c r="B2136">
        <f t="shared" si="100"/>
        <v>3</v>
      </c>
      <c r="C2136">
        <f t="shared" si="101"/>
        <v>1998.3</v>
      </c>
      <c r="D2136" s="1">
        <v>35990</v>
      </c>
      <c r="E2136">
        <v>5.36</v>
      </c>
    </row>
    <row r="2137" spans="1:5" x14ac:dyDescent="0.2">
      <c r="A2137">
        <f t="shared" si="99"/>
        <v>1998</v>
      </c>
      <c r="B2137">
        <f t="shared" si="100"/>
        <v>3</v>
      </c>
      <c r="C2137">
        <f t="shared" si="101"/>
        <v>1998.3</v>
      </c>
      <c r="D2137" s="1">
        <v>35991</v>
      </c>
      <c r="E2137">
        <v>5.35</v>
      </c>
    </row>
    <row r="2138" spans="1:5" x14ac:dyDescent="0.2">
      <c r="A2138">
        <f t="shared" si="99"/>
        <v>1998</v>
      </c>
      <c r="B2138">
        <f t="shared" si="100"/>
        <v>3</v>
      </c>
      <c r="C2138">
        <f t="shared" si="101"/>
        <v>1998.3</v>
      </c>
      <c r="D2138" s="1">
        <v>35992</v>
      </c>
      <c r="E2138">
        <v>5.38</v>
      </c>
    </row>
    <row r="2139" spans="1:5" x14ac:dyDescent="0.2">
      <c r="A2139">
        <f t="shared" si="99"/>
        <v>1998</v>
      </c>
      <c r="B2139">
        <f t="shared" si="100"/>
        <v>3</v>
      </c>
      <c r="C2139">
        <f t="shared" si="101"/>
        <v>1998.3</v>
      </c>
      <c r="D2139" s="1">
        <v>35993</v>
      </c>
      <c r="E2139">
        <v>5.37</v>
      </c>
    </row>
    <row r="2140" spans="1:5" x14ac:dyDescent="0.2">
      <c r="A2140">
        <f t="shared" si="99"/>
        <v>1998</v>
      </c>
      <c r="B2140">
        <f t="shared" si="100"/>
        <v>3</v>
      </c>
      <c r="C2140">
        <f t="shared" si="101"/>
        <v>1998.3</v>
      </c>
      <c r="D2140" s="1">
        <v>35996</v>
      </c>
      <c r="E2140">
        <v>5.37</v>
      </c>
    </row>
    <row r="2141" spans="1:5" x14ac:dyDescent="0.2">
      <c r="A2141">
        <f t="shared" si="99"/>
        <v>1998</v>
      </c>
      <c r="B2141">
        <f t="shared" si="100"/>
        <v>3</v>
      </c>
      <c r="C2141">
        <f t="shared" si="101"/>
        <v>1998.3</v>
      </c>
      <c r="D2141" s="1">
        <v>35997</v>
      </c>
      <c r="E2141">
        <v>5.37</v>
      </c>
    </row>
    <row r="2142" spans="1:5" x14ac:dyDescent="0.2">
      <c r="A2142">
        <f t="shared" si="99"/>
        <v>1998</v>
      </c>
      <c r="B2142">
        <f t="shared" si="100"/>
        <v>3</v>
      </c>
      <c r="C2142">
        <f t="shared" si="101"/>
        <v>1998.3</v>
      </c>
      <c r="D2142" s="1">
        <v>35998</v>
      </c>
      <c r="E2142">
        <v>5.37</v>
      </c>
    </row>
    <row r="2143" spans="1:5" x14ac:dyDescent="0.2">
      <c r="A2143">
        <f t="shared" si="99"/>
        <v>1998</v>
      </c>
      <c r="B2143">
        <f t="shared" si="100"/>
        <v>3</v>
      </c>
      <c r="C2143">
        <f t="shared" si="101"/>
        <v>1998.3</v>
      </c>
      <c r="D2143" s="1">
        <v>35999</v>
      </c>
      <c r="E2143">
        <v>5.35</v>
      </c>
    </row>
    <row r="2144" spans="1:5" x14ac:dyDescent="0.2">
      <c r="A2144">
        <f t="shared" si="99"/>
        <v>1998</v>
      </c>
      <c r="B2144">
        <f t="shared" si="100"/>
        <v>3</v>
      </c>
      <c r="C2144">
        <f t="shared" si="101"/>
        <v>1998.3</v>
      </c>
      <c r="D2144" s="1">
        <v>36000</v>
      </c>
      <c r="E2144">
        <v>5.36</v>
      </c>
    </row>
    <row r="2145" spans="1:5" x14ac:dyDescent="0.2">
      <c r="A2145">
        <f t="shared" si="99"/>
        <v>1998</v>
      </c>
      <c r="B2145">
        <f t="shared" si="100"/>
        <v>3</v>
      </c>
      <c r="C2145">
        <f t="shared" si="101"/>
        <v>1998.3</v>
      </c>
      <c r="D2145" s="1">
        <v>36003</v>
      </c>
      <c r="E2145">
        <v>5.36</v>
      </c>
    </row>
    <row r="2146" spans="1:5" x14ac:dyDescent="0.2">
      <c r="A2146">
        <f t="shared" si="99"/>
        <v>1998</v>
      </c>
      <c r="B2146">
        <f t="shared" si="100"/>
        <v>3</v>
      </c>
      <c r="C2146">
        <f t="shared" si="101"/>
        <v>1998.3</v>
      </c>
      <c r="D2146" s="1">
        <v>36004</v>
      </c>
      <c r="E2146">
        <v>5.35</v>
      </c>
    </row>
    <row r="2147" spans="1:5" x14ac:dyDescent="0.2">
      <c r="A2147">
        <f t="shared" si="99"/>
        <v>1998</v>
      </c>
      <c r="B2147">
        <f t="shared" si="100"/>
        <v>3</v>
      </c>
      <c r="C2147">
        <f t="shared" si="101"/>
        <v>1998.3</v>
      </c>
      <c r="D2147" s="1">
        <v>36005</v>
      </c>
      <c r="E2147">
        <v>5.37</v>
      </c>
    </row>
    <row r="2148" spans="1:5" x14ac:dyDescent="0.2">
      <c r="A2148">
        <f t="shared" si="99"/>
        <v>1998</v>
      </c>
      <c r="B2148">
        <f t="shared" si="100"/>
        <v>3</v>
      </c>
      <c r="C2148">
        <f t="shared" si="101"/>
        <v>1998.3</v>
      </c>
      <c r="D2148" s="1">
        <v>36006</v>
      </c>
      <c r="E2148">
        <v>5.38</v>
      </c>
    </row>
    <row r="2149" spans="1:5" x14ac:dyDescent="0.2">
      <c r="A2149">
        <f t="shared" si="99"/>
        <v>1998</v>
      </c>
      <c r="B2149">
        <f t="shared" si="100"/>
        <v>3</v>
      </c>
      <c r="C2149">
        <f t="shared" si="101"/>
        <v>1998.3</v>
      </c>
      <c r="D2149" s="1">
        <v>36007</v>
      </c>
      <c r="E2149">
        <v>5.38</v>
      </c>
    </row>
    <row r="2150" spans="1:5" x14ac:dyDescent="0.2">
      <c r="A2150">
        <f t="shared" si="99"/>
        <v>1998</v>
      </c>
      <c r="B2150">
        <f t="shared" si="100"/>
        <v>3</v>
      </c>
      <c r="C2150">
        <f t="shared" si="101"/>
        <v>1998.3</v>
      </c>
      <c r="D2150" s="1">
        <v>36010</v>
      </c>
      <c r="E2150">
        <v>5.37</v>
      </c>
    </row>
    <row r="2151" spans="1:5" x14ac:dyDescent="0.2">
      <c r="A2151">
        <f t="shared" si="99"/>
        <v>1998</v>
      </c>
      <c r="B2151">
        <f t="shared" si="100"/>
        <v>3</v>
      </c>
      <c r="C2151">
        <f t="shared" si="101"/>
        <v>1998.3</v>
      </c>
      <c r="D2151" s="1">
        <v>36011</v>
      </c>
      <c r="E2151">
        <v>5.33</v>
      </c>
    </row>
    <row r="2152" spans="1:5" x14ac:dyDescent="0.2">
      <c r="A2152">
        <f t="shared" si="99"/>
        <v>1998</v>
      </c>
      <c r="B2152">
        <f t="shared" si="100"/>
        <v>3</v>
      </c>
      <c r="C2152">
        <f t="shared" si="101"/>
        <v>1998.3</v>
      </c>
      <c r="D2152" s="1">
        <v>36012</v>
      </c>
      <c r="E2152">
        <v>5.3</v>
      </c>
    </row>
    <row r="2153" spans="1:5" x14ac:dyDescent="0.2">
      <c r="A2153">
        <f t="shared" si="99"/>
        <v>1998</v>
      </c>
      <c r="B2153">
        <f t="shared" si="100"/>
        <v>3</v>
      </c>
      <c r="C2153">
        <f t="shared" si="101"/>
        <v>1998.3</v>
      </c>
      <c r="D2153" s="1">
        <v>36013</v>
      </c>
      <c r="E2153">
        <v>5.3</v>
      </c>
    </row>
    <row r="2154" spans="1:5" x14ac:dyDescent="0.2">
      <c r="A2154">
        <f t="shared" si="99"/>
        <v>1998</v>
      </c>
      <c r="B2154">
        <f t="shared" si="100"/>
        <v>3</v>
      </c>
      <c r="C2154">
        <f t="shared" si="101"/>
        <v>1998.3</v>
      </c>
      <c r="D2154" s="1">
        <v>36014</v>
      </c>
      <c r="E2154">
        <v>5.24</v>
      </c>
    </row>
    <row r="2155" spans="1:5" x14ac:dyDescent="0.2">
      <c r="A2155">
        <f t="shared" si="99"/>
        <v>1998</v>
      </c>
      <c r="B2155">
        <f t="shared" si="100"/>
        <v>3</v>
      </c>
      <c r="C2155">
        <f t="shared" si="101"/>
        <v>1998.3</v>
      </c>
      <c r="D2155" s="1">
        <v>36017</v>
      </c>
      <c r="E2155">
        <v>5.23</v>
      </c>
    </row>
    <row r="2156" spans="1:5" x14ac:dyDescent="0.2">
      <c r="A2156">
        <f t="shared" si="99"/>
        <v>1998</v>
      </c>
      <c r="B2156">
        <f t="shared" si="100"/>
        <v>3</v>
      </c>
      <c r="C2156">
        <f t="shared" si="101"/>
        <v>1998.3</v>
      </c>
      <c r="D2156" s="1">
        <v>36018</v>
      </c>
      <c r="E2156">
        <v>5.2</v>
      </c>
    </row>
    <row r="2157" spans="1:5" x14ac:dyDescent="0.2">
      <c r="A2157">
        <f t="shared" si="99"/>
        <v>1998</v>
      </c>
      <c r="B2157">
        <f t="shared" si="100"/>
        <v>3</v>
      </c>
      <c r="C2157">
        <f t="shared" si="101"/>
        <v>1998.3</v>
      </c>
      <c r="D2157" s="1">
        <v>36019</v>
      </c>
      <c r="E2157">
        <v>5.21</v>
      </c>
    </row>
    <row r="2158" spans="1:5" x14ac:dyDescent="0.2">
      <c r="A2158">
        <f t="shared" si="99"/>
        <v>1998</v>
      </c>
      <c r="B2158">
        <f t="shared" si="100"/>
        <v>3</v>
      </c>
      <c r="C2158">
        <f t="shared" si="101"/>
        <v>1998.3</v>
      </c>
      <c r="D2158" s="1">
        <v>36020</v>
      </c>
      <c r="E2158">
        <v>5.26</v>
      </c>
    </row>
    <row r="2159" spans="1:5" x14ac:dyDescent="0.2">
      <c r="A2159">
        <f t="shared" si="99"/>
        <v>1998</v>
      </c>
      <c r="B2159">
        <f t="shared" si="100"/>
        <v>3</v>
      </c>
      <c r="C2159">
        <f t="shared" si="101"/>
        <v>1998.3</v>
      </c>
      <c r="D2159" s="1">
        <v>36021</v>
      </c>
      <c r="E2159">
        <v>5.25</v>
      </c>
    </row>
    <row r="2160" spans="1:5" x14ac:dyDescent="0.2">
      <c r="A2160">
        <f t="shared" si="99"/>
        <v>1998</v>
      </c>
      <c r="B2160">
        <f t="shared" si="100"/>
        <v>3</v>
      </c>
      <c r="C2160">
        <f t="shared" si="101"/>
        <v>1998.3</v>
      </c>
      <c r="D2160" s="1">
        <v>36024</v>
      </c>
      <c r="E2160">
        <v>5.24</v>
      </c>
    </row>
    <row r="2161" spans="1:5" x14ac:dyDescent="0.2">
      <c r="A2161">
        <f t="shared" si="99"/>
        <v>1998</v>
      </c>
      <c r="B2161">
        <f t="shared" si="100"/>
        <v>3</v>
      </c>
      <c r="C2161">
        <f t="shared" si="101"/>
        <v>1998.3</v>
      </c>
      <c r="D2161" s="1">
        <v>36025</v>
      </c>
      <c r="E2161">
        <v>5.26</v>
      </c>
    </row>
    <row r="2162" spans="1:5" x14ac:dyDescent="0.2">
      <c r="A2162">
        <f t="shared" si="99"/>
        <v>1998</v>
      </c>
      <c r="B2162">
        <f t="shared" si="100"/>
        <v>3</v>
      </c>
      <c r="C2162">
        <f t="shared" si="101"/>
        <v>1998.3</v>
      </c>
      <c r="D2162" s="1">
        <v>36026</v>
      </c>
      <c r="E2162">
        <v>5.25</v>
      </c>
    </row>
    <row r="2163" spans="1:5" x14ac:dyDescent="0.2">
      <c r="A2163">
        <f t="shared" si="99"/>
        <v>1998</v>
      </c>
      <c r="B2163">
        <f t="shared" si="100"/>
        <v>3</v>
      </c>
      <c r="C2163">
        <f t="shared" si="101"/>
        <v>1998.3</v>
      </c>
      <c r="D2163" s="1">
        <v>36027</v>
      </c>
      <c r="E2163">
        <v>5.24</v>
      </c>
    </row>
    <row r="2164" spans="1:5" x14ac:dyDescent="0.2">
      <c r="A2164">
        <f t="shared" si="99"/>
        <v>1998</v>
      </c>
      <c r="B2164">
        <f t="shared" si="100"/>
        <v>3</v>
      </c>
      <c r="C2164">
        <f t="shared" si="101"/>
        <v>1998.3</v>
      </c>
      <c r="D2164" s="1">
        <v>36028</v>
      </c>
      <c r="E2164">
        <v>5.19</v>
      </c>
    </row>
    <row r="2165" spans="1:5" x14ac:dyDescent="0.2">
      <c r="A2165">
        <f t="shared" si="99"/>
        <v>1998</v>
      </c>
      <c r="B2165">
        <f t="shared" si="100"/>
        <v>3</v>
      </c>
      <c r="C2165">
        <f t="shared" si="101"/>
        <v>1998.3</v>
      </c>
      <c r="D2165" s="1">
        <v>36031</v>
      </c>
      <c r="E2165">
        <v>5.18</v>
      </c>
    </row>
    <row r="2166" spans="1:5" x14ac:dyDescent="0.2">
      <c r="A2166">
        <f t="shared" si="99"/>
        <v>1998</v>
      </c>
      <c r="B2166">
        <f t="shared" si="100"/>
        <v>3</v>
      </c>
      <c r="C2166">
        <f t="shared" si="101"/>
        <v>1998.3</v>
      </c>
      <c r="D2166" s="1">
        <v>36032</v>
      </c>
      <c r="E2166">
        <v>5.17</v>
      </c>
    </row>
    <row r="2167" spans="1:5" x14ac:dyDescent="0.2">
      <c r="A2167">
        <f t="shared" si="99"/>
        <v>1998</v>
      </c>
      <c r="B2167">
        <f t="shared" si="100"/>
        <v>3</v>
      </c>
      <c r="C2167">
        <f t="shared" si="101"/>
        <v>1998.3</v>
      </c>
      <c r="D2167" s="1">
        <v>36033</v>
      </c>
      <c r="E2167">
        <v>5.16</v>
      </c>
    </row>
    <row r="2168" spans="1:5" x14ac:dyDescent="0.2">
      <c r="A2168">
        <f t="shared" si="99"/>
        <v>1998</v>
      </c>
      <c r="B2168">
        <f t="shared" si="100"/>
        <v>3</v>
      </c>
      <c r="C2168">
        <f t="shared" si="101"/>
        <v>1998.3</v>
      </c>
      <c r="D2168" s="1">
        <v>36034</v>
      </c>
      <c r="E2168">
        <v>5.0199999999999996</v>
      </c>
    </row>
    <row r="2169" spans="1:5" x14ac:dyDescent="0.2">
      <c r="A2169">
        <f t="shared" si="99"/>
        <v>1998</v>
      </c>
      <c r="B2169">
        <f t="shared" si="100"/>
        <v>3</v>
      </c>
      <c r="C2169">
        <f t="shared" si="101"/>
        <v>1998.3</v>
      </c>
      <c r="D2169" s="1">
        <v>36035</v>
      </c>
      <c r="E2169">
        <v>4.96</v>
      </c>
    </row>
    <row r="2170" spans="1:5" x14ac:dyDescent="0.2">
      <c r="A2170">
        <f t="shared" si="99"/>
        <v>1998</v>
      </c>
      <c r="B2170">
        <f t="shared" si="100"/>
        <v>3</v>
      </c>
      <c r="C2170">
        <f t="shared" si="101"/>
        <v>1998.3</v>
      </c>
      <c r="D2170" s="1">
        <v>36038</v>
      </c>
      <c r="E2170">
        <v>4.95</v>
      </c>
    </row>
    <row r="2171" spans="1:5" x14ac:dyDescent="0.2">
      <c r="A2171">
        <f t="shared" si="99"/>
        <v>1998</v>
      </c>
      <c r="B2171">
        <f t="shared" si="100"/>
        <v>3</v>
      </c>
      <c r="C2171">
        <f t="shared" si="101"/>
        <v>1998.3</v>
      </c>
      <c r="D2171" s="1">
        <v>36039</v>
      </c>
      <c r="E2171">
        <v>4.87</v>
      </c>
    </row>
    <row r="2172" spans="1:5" x14ac:dyDescent="0.2">
      <c r="A2172">
        <f t="shared" si="99"/>
        <v>1998</v>
      </c>
      <c r="B2172">
        <f t="shared" si="100"/>
        <v>3</v>
      </c>
      <c r="C2172">
        <f t="shared" si="101"/>
        <v>1998.3</v>
      </c>
      <c r="D2172" s="1">
        <v>36040</v>
      </c>
      <c r="E2172">
        <v>4.91</v>
      </c>
    </row>
    <row r="2173" spans="1:5" x14ac:dyDescent="0.2">
      <c r="A2173">
        <f t="shared" si="99"/>
        <v>1998</v>
      </c>
      <c r="B2173">
        <f t="shared" si="100"/>
        <v>3</v>
      </c>
      <c r="C2173">
        <f t="shared" si="101"/>
        <v>1998.3</v>
      </c>
      <c r="D2173" s="1">
        <v>36041</v>
      </c>
      <c r="E2173">
        <v>4.9000000000000004</v>
      </c>
    </row>
    <row r="2174" spans="1:5" x14ac:dyDescent="0.2">
      <c r="A2174">
        <f t="shared" si="99"/>
        <v>1998</v>
      </c>
      <c r="B2174">
        <f t="shared" si="100"/>
        <v>3</v>
      </c>
      <c r="C2174">
        <f t="shared" si="101"/>
        <v>1998.3</v>
      </c>
      <c r="D2174" s="1">
        <v>36042</v>
      </c>
      <c r="E2174">
        <v>4.91</v>
      </c>
    </row>
    <row r="2175" spans="1:5" x14ac:dyDescent="0.2">
      <c r="A2175">
        <f t="shared" si="99"/>
        <v>1998</v>
      </c>
      <c r="B2175">
        <f t="shared" si="100"/>
        <v>3</v>
      </c>
      <c r="C2175">
        <f t="shared" si="101"/>
        <v>1998.3</v>
      </c>
      <c r="D2175" s="1">
        <v>36046</v>
      </c>
      <c r="E2175">
        <v>4.91</v>
      </c>
    </row>
    <row r="2176" spans="1:5" x14ac:dyDescent="0.2">
      <c r="A2176">
        <f t="shared" si="99"/>
        <v>1998</v>
      </c>
      <c r="B2176">
        <f t="shared" si="100"/>
        <v>3</v>
      </c>
      <c r="C2176">
        <f t="shared" si="101"/>
        <v>1998.3</v>
      </c>
      <c r="D2176" s="1">
        <v>36047</v>
      </c>
      <c r="E2176">
        <v>4.8099999999999996</v>
      </c>
    </row>
    <row r="2177" spans="1:5" x14ac:dyDescent="0.2">
      <c r="A2177">
        <f t="shared" si="99"/>
        <v>1998</v>
      </c>
      <c r="B2177">
        <f t="shared" si="100"/>
        <v>3</v>
      </c>
      <c r="C2177">
        <f t="shared" si="101"/>
        <v>1998.3</v>
      </c>
      <c r="D2177" s="1">
        <v>36048</v>
      </c>
      <c r="E2177">
        <v>4.5999999999999996</v>
      </c>
    </row>
    <row r="2178" spans="1:5" x14ac:dyDescent="0.2">
      <c r="A2178">
        <f t="shared" ref="A2178:A2241" si="102">YEAR(D2178)</f>
        <v>1998</v>
      </c>
      <c r="B2178">
        <f t="shared" ref="B2178:B2241" si="103">ROUNDUP(MONTH(D2178)/3,0)</f>
        <v>3</v>
      </c>
      <c r="C2178">
        <f t="shared" ref="C2178:C2241" si="104">A2178+B2178/10</f>
        <v>1998.3</v>
      </c>
      <c r="D2178" s="1">
        <v>36049</v>
      </c>
      <c r="E2178">
        <v>4.7300000000000004</v>
      </c>
    </row>
    <row r="2179" spans="1:5" x14ac:dyDescent="0.2">
      <c r="A2179">
        <f t="shared" si="102"/>
        <v>1998</v>
      </c>
      <c r="B2179">
        <f t="shared" si="103"/>
        <v>3</v>
      </c>
      <c r="C2179">
        <f t="shared" si="104"/>
        <v>1998.3</v>
      </c>
      <c r="D2179" s="1">
        <v>36052</v>
      </c>
      <c r="E2179">
        <v>4.7699999999999996</v>
      </c>
    </row>
    <row r="2180" spans="1:5" x14ac:dyDescent="0.2">
      <c r="A2180">
        <f t="shared" si="102"/>
        <v>1998</v>
      </c>
      <c r="B2180">
        <f t="shared" si="103"/>
        <v>3</v>
      </c>
      <c r="C2180">
        <f t="shared" si="104"/>
        <v>1998.3</v>
      </c>
      <c r="D2180" s="1">
        <v>36053</v>
      </c>
      <c r="E2180">
        <v>4.7699999999999996</v>
      </c>
    </row>
    <row r="2181" spans="1:5" x14ac:dyDescent="0.2">
      <c r="A2181">
        <f t="shared" si="102"/>
        <v>1998</v>
      </c>
      <c r="B2181">
        <f t="shared" si="103"/>
        <v>3</v>
      </c>
      <c r="C2181">
        <f t="shared" si="104"/>
        <v>1998.3</v>
      </c>
      <c r="D2181" s="1">
        <v>36054</v>
      </c>
      <c r="E2181">
        <v>4.78</v>
      </c>
    </row>
    <row r="2182" spans="1:5" x14ac:dyDescent="0.2">
      <c r="A2182">
        <f t="shared" si="102"/>
        <v>1998</v>
      </c>
      <c r="B2182">
        <f t="shared" si="103"/>
        <v>3</v>
      </c>
      <c r="C2182">
        <f t="shared" si="104"/>
        <v>1998.3</v>
      </c>
      <c r="D2182" s="1">
        <v>36055</v>
      </c>
      <c r="E2182">
        <v>4.76</v>
      </c>
    </row>
    <row r="2183" spans="1:5" x14ac:dyDescent="0.2">
      <c r="A2183">
        <f t="shared" si="102"/>
        <v>1998</v>
      </c>
      <c r="B2183">
        <f t="shared" si="103"/>
        <v>3</v>
      </c>
      <c r="C2183">
        <f t="shared" si="104"/>
        <v>1998.3</v>
      </c>
      <c r="D2183" s="1">
        <v>36056</v>
      </c>
      <c r="E2183">
        <v>4.7</v>
      </c>
    </row>
    <row r="2184" spans="1:5" x14ac:dyDescent="0.2">
      <c r="A2184">
        <f t="shared" si="102"/>
        <v>1998</v>
      </c>
      <c r="B2184">
        <f t="shared" si="103"/>
        <v>3</v>
      </c>
      <c r="C2184">
        <f t="shared" si="104"/>
        <v>1998.3</v>
      </c>
      <c r="D2184" s="1">
        <v>36059</v>
      </c>
      <c r="E2184">
        <v>4.71</v>
      </c>
    </row>
    <row r="2185" spans="1:5" x14ac:dyDescent="0.2">
      <c r="A2185">
        <f t="shared" si="102"/>
        <v>1998</v>
      </c>
      <c r="B2185">
        <f t="shared" si="103"/>
        <v>3</v>
      </c>
      <c r="C2185">
        <f t="shared" si="104"/>
        <v>1998.3</v>
      </c>
      <c r="D2185" s="1">
        <v>36060</v>
      </c>
      <c r="E2185">
        <v>4.72</v>
      </c>
    </row>
    <row r="2186" spans="1:5" x14ac:dyDescent="0.2">
      <c r="A2186">
        <f t="shared" si="102"/>
        <v>1998</v>
      </c>
      <c r="B2186">
        <f t="shared" si="103"/>
        <v>3</v>
      </c>
      <c r="C2186">
        <f t="shared" si="104"/>
        <v>1998.3</v>
      </c>
      <c r="D2186" s="1">
        <v>36061</v>
      </c>
      <c r="E2186">
        <v>4.5999999999999996</v>
      </c>
    </row>
    <row r="2187" spans="1:5" x14ac:dyDescent="0.2">
      <c r="A2187">
        <f t="shared" si="102"/>
        <v>1998</v>
      </c>
      <c r="B2187">
        <f t="shared" si="103"/>
        <v>3</v>
      </c>
      <c r="C2187">
        <f t="shared" si="104"/>
        <v>1998.3</v>
      </c>
      <c r="D2187" s="1">
        <v>36062</v>
      </c>
      <c r="E2187">
        <v>4.5199999999999996</v>
      </c>
    </row>
    <row r="2188" spans="1:5" x14ac:dyDescent="0.2">
      <c r="A2188">
        <f t="shared" si="102"/>
        <v>1998</v>
      </c>
      <c r="B2188">
        <f t="shared" si="103"/>
        <v>3</v>
      </c>
      <c r="C2188">
        <f t="shared" si="104"/>
        <v>1998.3</v>
      </c>
      <c r="D2188" s="1">
        <v>36063</v>
      </c>
      <c r="E2188">
        <v>4.49</v>
      </c>
    </row>
    <row r="2189" spans="1:5" x14ac:dyDescent="0.2">
      <c r="A2189">
        <f t="shared" si="102"/>
        <v>1998</v>
      </c>
      <c r="B2189">
        <f t="shared" si="103"/>
        <v>3</v>
      </c>
      <c r="C2189">
        <f t="shared" si="104"/>
        <v>1998.3</v>
      </c>
      <c r="D2189" s="1">
        <v>36066</v>
      </c>
      <c r="E2189">
        <v>4.53</v>
      </c>
    </row>
    <row r="2190" spans="1:5" x14ac:dyDescent="0.2">
      <c r="A2190">
        <f t="shared" si="102"/>
        <v>1998</v>
      </c>
      <c r="B2190">
        <f t="shared" si="103"/>
        <v>3</v>
      </c>
      <c r="C2190">
        <f t="shared" si="104"/>
        <v>1998.3</v>
      </c>
      <c r="D2190" s="1">
        <v>36067</v>
      </c>
      <c r="E2190">
        <v>4.53</v>
      </c>
    </row>
    <row r="2191" spans="1:5" x14ac:dyDescent="0.2">
      <c r="A2191">
        <f t="shared" si="102"/>
        <v>1998</v>
      </c>
      <c r="B2191">
        <f t="shared" si="103"/>
        <v>3</v>
      </c>
      <c r="C2191">
        <f t="shared" si="104"/>
        <v>1998.3</v>
      </c>
      <c r="D2191" s="1">
        <v>36068</v>
      </c>
      <c r="E2191">
        <v>4.41</v>
      </c>
    </row>
    <row r="2192" spans="1:5" x14ac:dyDescent="0.2">
      <c r="A2192">
        <f t="shared" si="102"/>
        <v>1998</v>
      </c>
      <c r="B2192">
        <f t="shared" si="103"/>
        <v>4</v>
      </c>
      <c r="C2192">
        <f t="shared" si="104"/>
        <v>1998.4</v>
      </c>
      <c r="D2192" s="1">
        <v>36069</v>
      </c>
      <c r="E2192">
        <v>4.28</v>
      </c>
    </row>
    <row r="2193" spans="1:5" x14ac:dyDescent="0.2">
      <c r="A2193">
        <f t="shared" si="102"/>
        <v>1998</v>
      </c>
      <c r="B2193">
        <f t="shared" si="103"/>
        <v>4</v>
      </c>
      <c r="C2193">
        <f t="shared" si="104"/>
        <v>1998.4</v>
      </c>
      <c r="D2193" s="1">
        <v>36070</v>
      </c>
      <c r="E2193">
        <v>4.29</v>
      </c>
    </row>
    <row r="2194" spans="1:5" x14ac:dyDescent="0.2">
      <c r="A2194">
        <f t="shared" si="102"/>
        <v>1998</v>
      </c>
      <c r="B2194">
        <f t="shared" si="103"/>
        <v>4</v>
      </c>
      <c r="C2194">
        <f t="shared" si="104"/>
        <v>1998.4</v>
      </c>
      <c r="D2194" s="1">
        <v>36073</v>
      </c>
      <c r="E2194">
        <v>4.18</v>
      </c>
    </row>
    <row r="2195" spans="1:5" x14ac:dyDescent="0.2">
      <c r="A2195">
        <f t="shared" si="102"/>
        <v>1998</v>
      </c>
      <c r="B2195">
        <f t="shared" si="103"/>
        <v>4</v>
      </c>
      <c r="C2195">
        <f t="shared" si="104"/>
        <v>1998.4</v>
      </c>
      <c r="D2195" s="1">
        <v>36074</v>
      </c>
      <c r="E2195">
        <v>4.22</v>
      </c>
    </row>
    <row r="2196" spans="1:5" x14ac:dyDescent="0.2">
      <c r="A2196">
        <f t="shared" si="102"/>
        <v>1998</v>
      </c>
      <c r="B2196">
        <f t="shared" si="103"/>
        <v>4</v>
      </c>
      <c r="C2196">
        <f t="shared" si="104"/>
        <v>1998.4</v>
      </c>
      <c r="D2196" s="1">
        <v>36075</v>
      </c>
      <c r="E2196">
        <v>4.2300000000000004</v>
      </c>
    </row>
    <row r="2197" spans="1:5" x14ac:dyDescent="0.2">
      <c r="A2197">
        <f t="shared" si="102"/>
        <v>1998</v>
      </c>
      <c r="B2197">
        <f t="shared" si="103"/>
        <v>4</v>
      </c>
      <c r="C2197">
        <f t="shared" si="104"/>
        <v>1998.4</v>
      </c>
      <c r="D2197" s="1">
        <v>36076</v>
      </c>
      <c r="E2197">
        <v>4.1100000000000003</v>
      </c>
    </row>
    <row r="2198" spans="1:5" x14ac:dyDescent="0.2">
      <c r="A2198">
        <f t="shared" si="102"/>
        <v>1998</v>
      </c>
      <c r="B2198">
        <f t="shared" si="103"/>
        <v>4</v>
      </c>
      <c r="C2198">
        <f t="shared" si="104"/>
        <v>1998.4</v>
      </c>
      <c r="D2198" s="1">
        <v>36077</v>
      </c>
      <c r="E2198">
        <v>4.16</v>
      </c>
    </row>
    <row r="2199" spans="1:5" x14ac:dyDescent="0.2">
      <c r="A2199">
        <f t="shared" si="102"/>
        <v>1998</v>
      </c>
      <c r="B2199">
        <f t="shared" si="103"/>
        <v>4</v>
      </c>
      <c r="C2199">
        <f t="shared" si="104"/>
        <v>1998.4</v>
      </c>
      <c r="D2199" s="1">
        <v>36081</v>
      </c>
      <c r="E2199">
        <v>4.25</v>
      </c>
    </row>
    <row r="2200" spans="1:5" x14ac:dyDescent="0.2">
      <c r="A2200">
        <f t="shared" si="102"/>
        <v>1998</v>
      </c>
      <c r="B2200">
        <f t="shared" si="103"/>
        <v>4</v>
      </c>
      <c r="C2200">
        <f t="shared" si="104"/>
        <v>1998.4</v>
      </c>
      <c r="D2200" s="1">
        <v>36082</v>
      </c>
      <c r="E2200">
        <v>4.1900000000000004</v>
      </c>
    </row>
    <row r="2201" spans="1:5" x14ac:dyDescent="0.2">
      <c r="A2201">
        <f t="shared" si="102"/>
        <v>1998</v>
      </c>
      <c r="B2201">
        <f t="shared" si="103"/>
        <v>4</v>
      </c>
      <c r="C2201">
        <f t="shared" si="104"/>
        <v>1998.4</v>
      </c>
      <c r="D2201" s="1">
        <v>36083</v>
      </c>
      <c r="E2201">
        <v>4.25</v>
      </c>
    </row>
    <row r="2202" spans="1:5" x14ac:dyDescent="0.2">
      <c r="A2202">
        <f t="shared" si="102"/>
        <v>1998</v>
      </c>
      <c r="B2202">
        <f t="shared" si="103"/>
        <v>4</v>
      </c>
      <c r="C2202">
        <f t="shared" si="104"/>
        <v>1998.4</v>
      </c>
      <c r="D2202" s="1">
        <v>36084</v>
      </c>
      <c r="E2202">
        <v>3.86</v>
      </c>
    </row>
    <row r="2203" spans="1:5" x14ac:dyDescent="0.2">
      <c r="A2203">
        <f t="shared" si="102"/>
        <v>1998</v>
      </c>
      <c r="B2203">
        <f t="shared" si="103"/>
        <v>4</v>
      </c>
      <c r="C2203">
        <f t="shared" si="104"/>
        <v>1998.4</v>
      </c>
      <c r="D2203" s="1">
        <v>36087</v>
      </c>
      <c r="E2203">
        <v>3.92</v>
      </c>
    </row>
    <row r="2204" spans="1:5" x14ac:dyDescent="0.2">
      <c r="A2204">
        <f t="shared" si="102"/>
        <v>1998</v>
      </c>
      <c r="B2204">
        <f t="shared" si="103"/>
        <v>4</v>
      </c>
      <c r="C2204">
        <f t="shared" si="104"/>
        <v>1998.4</v>
      </c>
      <c r="D2204" s="1">
        <v>36088</v>
      </c>
      <c r="E2204">
        <v>3.98</v>
      </c>
    </row>
    <row r="2205" spans="1:5" x14ac:dyDescent="0.2">
      <c r="A2205">
        <f t="shared" si="102"/>
        <v>1998</v>
      </c>
      <c r="B2205">
        <f t="shared" si="103"/>
        <v>4</v>
      </c>
      <c r="C2205">
        <f t="shared" si="104"/>
        <v>1998.4</v>
      </c>
      <c r="D2205" s="1">
        <v>36089</v>
      </c>
      <c r="E2205">
        <v>4.0199999999999996</v>
      </c>
    </row>
    <row r="2206" spans="1:5" x14ac:dyDescent="0.2">
      <c r="A2206">
        <f t="shared" si="102"/>
        <v>1998</v>
      </c>
      <c r="B2206">
        <f t="shared" si="103"/>
        <v>4</v>
      </c>
      <c r="C2206">
        <f t="shared" si="104"/>
        <v>1998.4</v>
      </c>
      <c r="D2206" s="1">
        <v>36090</v>
      </c>
      <c r="E2206">
        <v>4.04</v>
      </c>
    </row>
    <row r="2207" spans="1:5" x14ac:dyDescent="0.2">
      <c r="A2207">
        <f t="shared" si="102"/>
        <v>1998</v>
      </c>
      <c r="B2207">
        <f t="shared" si="103"/>
        <v>4</v>
      </c>
      <c r="C2207">
        <f t="shared" si="104"/>
        <v>1998.4</v>
      </c>
      <c r="D2207" s="1">
        <v>36091</v>
      </c>
      <c r="E2207">
        <v>4.07</v>
      </c>
    </row>
    <row r="2208" spans="1:5" x14ac:dyDescent="0.2">
      <c r="A2208">
        <f t="shared" si="102"/>
        <v>1998</v>
      </c>
      <c r="B2208">
        <f t="shared" si="103"/>
        <v>4</v>
      </c>
      <c r="C2208">
        <f t="shared" si="104"/>
        <v>1998.4</v>
      </c>
      <c r="D2208" s="1">
        <v>36094</v>
      </c>
      <c r="E2208">
        <v>4.13</v>
      </c>
    </row>
    <row r="2209" spans="1:5" x14ac:dyDescent="0.2">
      <c r="A2209">
        <f t="shared" si="102"/>
        <v>1998</v>
      </c>
      <c r="B2209">
        <f t="shared" si="103"/>
        <v>4</v>
      </c>
      <c r="C2209">
        <f t="shared" si="104"/>
        <v>1998.4</v>
      </c>
      <c r="D2209" s="1">
        <v>36095</v>
      </c>
      <c r="E2209">
        <v>4.04</v>
      </c>
    </row>
    <row r="2210" spans="1:5" x14ac:dyDescent="0.2">
      <c r="A2210">
        <f t="shared" si="102"/>
        <v>1998</v>
      </c>
      <c r="B2210">
        <f t="shared" si="103"/>
        <v>4</v>
      </c>
      <c r="C2210">
        <f t="shared" si="104"/>
        <v>1998.4</v>
      </c>
      <c r="D2210" s="1">
        <v>36096</v>
      </c>
      <c r="E2210">
        <v>4.07</v>
      </c>
    </row>
    <row r="2211" spans="1:5" x14ac:dyDescent="0.2">
      <c r="A2211">
        <f t="shared" si="102"/>
        <v>1998</v>
      </c>
      <c r="B2211">
        <f t="shared" si="103"/>
        <v>4</v>
      </c>
      <c r="C2211">
        <f t="shared" si="104"/>
        <v>1998.4</v>
      </c>
      <c r="D2211" s="1">
        <v>36097</v>
      </c>
      <c r="E2211">
        <v>4.08</v>
      </c>
    </row>
    <row r="2212" spans="1:5" x14ac:dyDescent="0.2">
      <c r="A2212">
        <f t="shared" si="102"/>
        <v>1998</v>
      </c>
      <c r="B2212">
        <f t="shared" si="103"/>
        <v>4</v>
      </c>
      <c r="C2212">
        <f t="shared" si="104"/>
        <v>1998.4</v>
      </c>
      <c r="D2212" s="1">
        <v>36098</v>
      </c>
      <c r="E2212">
        <v>4.18</v>
      </c>
    </row>
    <row r="2213" spans="1:5" x14ac:dyDescent="0.2">
      <c r="A2213">
        <f t="shared" si="102"/>
        <v>1998</v>
      </c>
      <c r="B2213">
        <f t="shared" si="103"/>
        <v>4</v>
      </c>
      <c r="C2213">
        <f t="shared" si="104"/>
        <v>1998.4</v>
      </c>
      <c r="D2213" s="1">
        <v>36101</v>
      </c>
      <c r="E2213">
        <v>4.33</v>
      </c>
    </row>
    <row r="2214" spans="1:5" x14ac:dyDescent="0.2">
      <c r="A2214">
        <f t="shared" si="102"/>
        <v>1998</v>
      </c>
      <c r="B2214">
        <f t="shared" si="103"/>
        <v>4</v>
      </c>
      <c r="C2214">
        <f t="shared" si="104"/>
        <v>1998.4</v>
      </c>
      <c r="D2214" s="1">
        <v>36102</v>
      </c>
      <c r="E2214">
        <v>4.33</v>
      </c>
    </row>
    <row r="2215" spans="1:5" x14ac:dyDescent="0.2">
      <c r="A2215">
        <f t="shared" si="102"/>
        <v>1998</v>
      </c>
      <c r="B2215">
        <f t="shared" si="103"/>
        <v>4</v>
      </c>
      <c r="C2215">
        <f t="shared" si="104"/>
        <v>1998.4</v>
      </c>
      <c r="D2215" s="1">
        <v>36103</v>
      </c>
      <c r="E2215">
        <v>4.46</v>
      </c>
    </row>
    <row r="2216" spans="1:5" x14ac:dyDescent="0.2">
      <c r="A2216">
        <f t="shared" si="102"/>
        <v>1998</v>
      </c>
      <c r="B2216">
        <f t="shared" si="103"/>
        <v>4</v>
      </c>
      <c r="C2216">
        <f t="shared" si="104"/>
        <v>1998.4</v>
      </c>
      <c r="D2216" s="1">
        <v>36104</v>
      </c>
      <c r="E2216">
        <v>4.53</v>
      </c>
    </row>
    <row r="2217" spans="1:5" x14ac:dyDescent="0.2">
      <c r="A2217">
        <f t="shared" si="102"/>
        <v>1998</v>
      </c>
      <c r="B2217">
        <f t="shared" si="103"/>
        <v>4</v>
      </c>
      <c r="C2217">
        <f t="shared" si="104"/>
        <v>1998.4</v>
      </c>
      <c r="D2217" s="1">
        <v>36105</v>
      </c>
      <c r="E2217">
        <v>4.6399999999999997</v>
      </c>
    </row>
    <row r="2218" spans="1:5" x14ac:dyDescent="0.2">
      <c r="A2218">
        <f t="shared" si="102"/>
        <v>1998</v>
      </c>
      <c r="B2218">
        <f t="shared" si="103"/>
        <v>4</v>
      </c>
      <c r="C2218">
        <f t="shared" si="104"/>
        <v>1998.4</v>
      </c>
      <c r="D2218" s="1">
        <v>36108</v>
      </c>
      <c r="E2218">
        <v>4.54</v>
      </c>
    </row>
    <row r="2219" spans="1:5" x14ac:dyDescent="0.2">
      <c r="A2219">
        <f t="shared" si="102"/>
        <v>1998</v>
      </c>
      <c r="B2219">
        <f t="shared" si="103"/>
        <v>4</v>
      </c>
      <c r="C2219">
        <f t="shared" si="104"/>
        <v>1998.4</v>
      </c>
      <c r="D2219" s="1">
        <v>36109</v>
      </c>
      <c r="E2219">
        <v>4.53</v>
      </c>
    </row>
    <row r="2220" spans="1:5" x14ac:dyDescent="0.2">
      <c r="A2220">
        <f t="shared" si="102"/>
        <v>1998</v>
      </c>
      <c r="B2220">
        <f t="shared" si="103"/>
        <v>4</v>
      </c>
      <c r="C2220">
        <f t="shared" si="104"/>
        <v>1998.4</v>
      </c>
      <c r="D2220" s="1">
        <v>36111</v>
      </c>
      <c r="E2220">
        <v>4.5</v>
      </c>
    </row>
    <row r="2221" spans="1:5" x14ac:dyDescent="0.2">
      <c r="A2221">
        <f t="shared" si="102"/>
        <v>1998</v>
      </c>
      <c r="B2221">
        <f t="shared" si="103"/>
        <v>4</v>
      </c>
      <c r="C2221">
        <f t="shared" si="104"/>
        <v>1998.4</v>
      </c>
      <c r="D2221" s="1">
        <v>36112</v>
      </c>
      <c r="E2221">
        <v>4.5199999999999996</v>
      </c>
    </row>
    <row r="2222" spans="1:5" x14ac:dyDescent="0.2">
      <c r="A2222">
        <f t="shared" si="102"/>
        <v>1998</v>
      </c>
      <c r="B2222">
        <f t="shared" si="103"/>
        <v>4</v>
      </c>
      <c r="C2222">
        <f t="shared" si="104"/>
        <v>1998.4</v>
      </c>
      <c r="D2222" s="1">
        <v>36115</v>
      </c>
      <c r="E2222">
        <v>4.55</v>
      </c>
    </row>
    <row r="2223" spans="1:5" x14ac:dyDescent="0.2">
      <c r="A2223">
        <f t="shared" si="102"/>
        <v>1998</v>
      </c>
      <c r="B2223">
        <f t="shared" si="103"/>
        <v>4</v>
      </c>
      <c r="C2223">
        <f t="shared" si="104"/>
        <v>1998.4</v>
      </c>
      <c r="D2223" s="1">
        <v>36116</v>
      </c>
      <c r="E2223">
        <v>4.5199999999999996</v>
      </c>
    </row>
    <row r="2224" spans="1:5" x14ac:dyDescent="0.2">
      <c r="A2224">
        <f t="shared" si="102"/>
        <v>1998</v>
      </c>
      <c r="B2224">
        <f t="shared" si="103"/>
        <v>4</v>
      </c>
      <c r="C2224">
        <f t="shared" si="104"/>
        <v>1998.4</v>
      </c>
      <c r="D2224" s="1">
        <v>36117</v>
      </c>
      <c r="E2224">
        <v>4.53</v>
      </c>
    </row>
    <row r="2225" spans="1:5" x14ac:dyDescent="0.2">
      <c r="A2225">
        <f t="shared" si="102"/>
        <v>1998</v>
      </c>
      <c r="B2225">
        <f t="shared" si="103"/>
        <v>4</v>
      </c>
      <c r="C2225">
        <f t="shared" si="104"/>
        <v>1998.4</v>
      </c>
      <c r="D2225" s="1">
        <v>36118</v>
      </c>
      <c r="E2225">
        <v>4.55</v>
      </c>
    </row>
    <row r="2226" spans="1:5" x14ac:dyDescent="0.2">
      <c r="A2226">
        <f t="shared" si="102"/>
        <v>1998</v>
      </c>
      <c r="B2226">
        <f t="shared" si="103"/>
        <v>4</v>
      </c>
      <c r="C2226">
        <f t="shared" si="104"/>
        <v>1998.4</v>
      </c>
      <c r="D2226" s="1">
        <v>36119</v>
      </c>
      <c r="E2226">
        <v>4.5599999999999996</v>
      </c>
    </row>
    <row r="2227" spans="1:5" x14ac:dyDescent="0.2">
      <c r="A2227">
        <f t="shared" si="102"/>
        <v>1998</v>
      </c>
      <c r="B2227">
        <f t="shared" si="103"/>
        <v>4</v>
      </c>
      <c r="C2227">
        <f t="shared" si="104"/>
        <v>1998.4</v>
      </c>
      <c r="D2227" s="1">
        <v>36122</v>
      </c>
      <c r="E2227">
        <v>4.57</v>
      </c>
    </row>
    <row r="2228" spans="1:5" x14ac:dyDescent="0.2">
      <c r="A2228">
        <f t="shared" si="102"/>
        <v>1998</v>
      </c>
      <c r="B2228">
        <f t="shared" si="103"/>
        <v>4</v>
      </c>
      <c r="C2228">
        <f t="shared" si="104"/>
        <v>1998.4</v>
      </c>
      <c r="D2228" s="1">
        <v>36123</v>
      </c>
      <c r="E2228">
        <v>4.5999999999999996</v>
      </c>
    </row>
    <row r="2229" spans="1:5" x14ac:dyDescent="0.2">
      <c r="A2229">
        <f t="shared" si="102"/>
        <v>1998</v>
      </c>
      <c r="B2229">
        <f t="shared" si="103"/>
        <v>4</v>
      </c>
      <c r="C2229">
        <f t="shared" si="104"/>
        <v>1998.4</v>
      </c>
      <c r="D2229" s="1">
        <v>36124</v>
      </c>
      <c r="E2229">
        <v>4.5999999999999996</v>
      </c>
    </row>
    <row r="2230" spans="1:5" x14ac:dyDescent="0.2">
      <c r="A2230">
        <f t="shared" si="102"/>
        <v>1998</v>
      </c>
      <c r="B2230">
        <f t="shared" si="103"/>
        <v>4</v>
      </c>
      <c r="C2230">
        <f t="shared" si="104"/>
        <v>1998.4</v>
      </c>
      <c r="D2230" s="1">
        <v>36126</v>
      </c>
      <c r="E2230">
        <v>4.59</v>
      </c>
    </row>
    <row r="2231" spans="1:5" x14ac:dyDescent="0.2">
      <c r="A2231">
        <f t="shared" si="102"/>
        <v>1998</v>
      </c>
      <c r="B2231">
        <f t="shared" si="103"/>
        <v>4</v>
      </c>
      <c r="C2231">
        <f t="shared" si="104"/>
        <v>1998.4</v>
      </c>
      <c r="D2231" s="1">
        <v>36129</v>
      </c>
      <c r="E2231">
        <v>4.53</v>
      </c>
    </row>
    <row r="2232" spans="1:5" x14ac:dyDescent="0.2">
      <c r="A2232">
        <f t="shared" si="102"/>
        <v>1998</v>
      </c>
      <c r="B2232">
        <f t="shared" si="103"/>
        <v>4</v>
      </c>
      <c r="C2232">
        <f t="shared" si="104"/>
        <v>1998.4</v>
      </c>
      <c r="D2232" s="1">
        <v>36130</v>
      </c>
      <c r="E2232">
        <v>4.46</v>
      </c>
    </row>
    <row r="2233" spans="1:5" x14ac:dyDescent="0.2">
      <c r="A2233">
        <f t="shared" si="102"/>
        <v>1998</v>
      </c>
      <c r="B2233">
        <f t="shared" si="103"/>
        <v>4</v>
      </c>
      <c r="C2233">
        <f t="shared" si="104"/>
        <v>1998.4</v>
      </c>
      <c r="D2233" s="1">
        <v>36131</v>
      </c>
      <c r="E2233">
        <v>4.41</v>
      </c>
    </row>
    <row r="2234" spans="1:5" x14ac:dyDescent="0.2">
      <c r="A2234">
        <f t="shared" si="102"/>
        <v>1998</v>
      </c>
      <c r="B2234">
        <f t="shared" si="103"/>
        <v>4</v>
      </c>
      <c r="C2234">
        <f t="shared" si="104"/>
        <v>1998.4</v>
      </c>
      <c r="D2234" s="1">
        <v>36132</v>
      </c>
      <c r="E2234">
        <v>4.41</v>
      </c>
    </row>
    <row r="2235" spans="1:5" x14ac:dyDescent="0.2">
      <c r="A2235">
        <f t="shared" si="102"/>
        <v>1998</v>
      </c>
      <c r="B2235">
        <f t="shared" si="103"/>
        <v>4</v>
      </c>
      <c r="C2235">
        <f t="shared" si="104"/>
        <v>1998.4</v>
      </c>
      <c r="D2235" s="1">
        <v>36133</v>
      </c>
      <c r="E2235">
        <v>4.49</v>
      </c>
    </row>
    <row r="2236" spans="1:5" x14ac:dyDescent="0.2">
      <c r="A2236">
        <f t="shared" si="102"/>
        <v>1998</v>
      </c>
      <c r="B2236">
        <f t="shared" si="103"/>
        <v>4</v>
      </c>
      <c r="C2236">
        <f t="shared" si="104"/>
        <v>1998.4</v>
      </c>
      <c r="D2236" s="1">
        <v>36136</v>
      </c>
      <c r="E2236">
        <v>4.58</v>
      </c>
    </row>
    <row r="2237" spans="1:5" x14ac:dyDescent="0.2">
      <c r="A2237">
        <f t="shared" si="102"/>
        <v>1998</v>
      </c>
      <c r="B2237">
        <f t="shared" si="103"/>
        <v>4</v>
      </c>
      <c r="C2237">
        <f t="shared" si="104"/>
        <v>1998.4</v>
      </c>
      <c r="D2237" s="1">
        <v>36137</v>
      </c>
      <c r="E2237">
        <v>4.49</v>
      </c>
    </row>
    <row r="2238" spans="1:5" x14ac:dyDescent="0.2">
      <c r="A2238">
        <f t="shared" si="102"/>
        <v>1998</v>
      </c>
      <c r="B2238">
        <f t="shared" si="103"/>
        <v>4</v>
      </c>
      <c r="C2238">
        <f t="shared" si="104"/>
        <v>1998.4</v>
      </c>
      <c r="D2238" s="1">
        <v>36138</v>
      </c>
      <c r="E2238">
        <v>4.46</v>
      </c>
    </row>
    <row r="2239" spans="1:5" x14ac:dyDescent="0.2">
      <c r="A2239">
        <f t="shared" si="102"/>
        <v>1998</v>
      </c>
      <c r="B2239">
        <f t="shared" si="103"/>
        <v>4</v>
      </c>
      <c r="C2239">
        <f t="shared" si="104"/>
        <v>1998.4</v>
      </c>
      <c r="D2239" s="1">
        <v>36139</v>
      </c>
      <c r="E2239">
        <v>4.45</v>
      </c>
    </row>
    <row r="2240" spans="1:5" x14ac:dyDescent="0.2">
      <c r="A2240">
        <f t="shared" si="102"/>
        <v>1998</v>
      </c>
      <c r="B2240">
        <f t="shared" si="103"/>
        <v>4</v>
      </c>
      <c r="C2240">
        <f t="shared" si="104"/>
        <v>1998.4</v>
      </c>
      <c r="D2240" s="1">
        <v>36140</v>
      </c>
      <c r="E2240">
        <v>4.49</v>
      </c>
    </row>
    <row r="2241" spans="1:5" x14ac:dyDescent="0.2">
      <c r="A2241">
        <f t="shared" si="102"/>
        <v>1998</v>
      </c>
      <c r="B2241">
        <f t="shared" si="103"/>
        <v>4</v>
      </c>
      <c r="C2241">
        <f t="shared" si="104"/>
        <v>1998.4</v>
      </c>
      <c r="D2241" s="1">
        <v>36143</v>
      </c>
      <c r="E2241">
        <v>4.47</v>
      </c>
    </row>
    <row r="2242" spans="1:5" x14ac:dyDescent="0.2">
      <c r="A2242">
        <f t="shared" ref="A2242:A2305" si="105">YEAR(D2242)</f>
        <v>1998</v>
      </c>
      <c r="B2242">
        <f t="shared" ref="B2242:B2305" si="106">ROUNDUP(MONTH(D2242)/3,0)</f>
        <v>4</v>
      </c>
      <c r="C2242">
        <f t="shared" ref="C2242:C2305" si="107">A2242+B2242/10</f>
        <v>1998.4</v>
      </c>
      <c r="D2242" s="1">
        <v>36144</v>
      </c>
      <c r="E2242">
        <v>4.49</v>
      </c>
    </row>
    <row r="2243" spans="1:5" x14ac:dyDescent="0.2">
      <c r="A2243">
        <f t="shared" si="105"/>
        <v>1998</v>
      </c>
      <c r="B2243">
        <f t="shared" si="106"/>
        <v>4</v>
      </c>
      <c r="C2243">
        <f t="shared" si="107"/>
        <v>1998.4</v>
      </c>
      <c r="D2243" s="1">
        <v>36145</v>
      </c>
      <c r="E2243">
        <v>4.4400000000000004</v>
      </c>
    </row>
    <row r="2244" spans="1:5" x14ac:dyDescent="0.2">
      <c r="A2244">
        <f t="shared" si="105"/>
        <v>1998</v>
      </c>
      <c r="B2244">
        <f t="shared" si="106"/>
        <v>4</v>
      </c>
      <c r="C2244">
        <f t="shared" si="107"/>
        <v>1998.4</v>
      </c>
      <c r="D2244" s="1">
        <v>36146</v>
      </c>
      <c r="E2244">
        <v>4.45</v>
      </c>
    </row>
    <row r="2245" spans="1:5" x14ac:dyDescent="0.2">
      <c r="A2245">
        <f t="shared" si="105"/>
        <v>1998</v>
      </c>
      <c r="B2245">
        <f t="shared" si="106"/>
        <v>4</v>
      </c>
      <c r="C2245">
        <f t="shared" si="107"/>
        <v>1998.4</v>
      </c>
      <c r="D2245" s="1">
        <v>36147</v>
      </c>
      <c r="E2245">
        <v>4.4800000000000004</v>
      </c>
    </row>
    <row r="2246" spans="1:5" x14ac:dyDescent="0.2">
      <c r="A2246">
        <f t="shared" si="105"/>
        <v>1998</v>
      </c>
      <c r="B2246">
        <f t="shared" si="106"/>
        <v>4</v>
      </c>
      <c r="C2246">
        <f t="shared" si="107"/>
        <v>1998.4</v>
      </c>
      <c r="D2246" s="1">
        <v>36150</v>
      </c>
      <c r="E2246">
        <v>4.53</v>
      </c>
    </row>
    <row r="2247" spans="1:5" x14ac:dyDescent="0.2">
      <c r="A2247">
        <f t="shared" si="105"/>
        <v>1998</v>
      </c>
      <c r="B2247">
        <f t="shared" si="106"/>
        <v>4</v>
      </c>
      <c r="C2247">
        <f t="shared" si="107"/>
        <v>1998.4</v>
      </c>
      <c r="D2247" s="1">
        <v>36151</v>
      </c>
      <c r="E2247">
        <v>4.5599999999999996</v>
      </c>
    </row>
    <row r="2248" spans="1:5" x14ac:dyDescent="0.2">
      <c r="A2248">
        <f t="shared" si="105"/>
        <v>1998</v>
      </c>
      <c r="B2248">
        <f t="shared" si="106"/>
        <v>4</v>
      </c>
      <c r="C2248">
        <f t="shared" si="107"/>
        <v>1998.4</v>
      </c>
      <c r="D2248" s="1">
        <v>36152</v>
      </c>
      <c r="E2248">
        <v>4.6900000000000004</v>
      </c>
    </row>
    <row r="2249" spans="1:5" x14ac:dyDescent="0.2">
      <c r="A2249">
        <f t="shared" si="105"/>
        <v>1998</v>
      </c>
      <c r="B2249">
        <f t="shared" si="106"/>
        <v>4</v>
      </c>
      <c r="C2249">
        <f t="shared" si="107"/>
        <v>1998.4</v>
      </c>
      <c r="D2249" s="1">
        <v>36153</v>
      </c>
      <c r="E2249">
        <v>4.72</v>
      </c>
    </row>
    <row r="2250" spans="1:5" x14ac:dyDescent="0.2">
      <c r="A2250">
        <f t="shared" si="105"/>
        <v>1998</v>
      </c>
      <c r="B2250">
        <f t="shared" si="106"/>
        <v>4</v>
      </c>
      <c r="C2250">
        <f t="shared" si="107"/>
        <v>1998.4</v>
      </c>
      <c r="D2250" s="1">
        <v>36157</v>
      </c>
      <c r="E2250">
        <v>4.6500000000000004</v>
      </c>
    </row>
    <row r="2251" spans="1:5" x14ac:dyDescent="0.2">
      <c r="A2251">
        <f t="shared" si="105"/>
        <v>1998</v>
      </c>
      <c r="B2251">
        <f t="shared" si="106"/>
        <v>4</v>
      </c>
      <c r="C2251">
        <f t="shared" si="107"/>
        <v>1998.4</v>
      </c>
      <c r="D2251" s="1">
        <v>36158</v>
      </c>
      <c r="E2251">
        <v>4.62</v>
      </c>
    </row>
    <row r="2252" spans="1:5" x14ac:dyDescent="0.2">
      <c r="A2252">
        <f t="shared" si="105"/>
        <v>1998</v>
      </c>
      <c r="B2252">
        <f t="shared" si="106"/>
        <v>4</v>
      </c>
      <c r="C2252">
        <f t="shared" si="107"/>
        <v>1998.4</v>
      </c>
      <c r="D2252" s="1">
        <v>36159</v>
      </c>
      <c r="E2252">
        <v>4.54</v>
      </c>
    </row>
    <row r="2253" spans="1:5" x14ac:dyDescent="0.2">
      <c r="A2253">
        <f t="shared" si="105"/>
        <v>1998</v>
      </c>
      <c r="B2253">
        <f t="shared" si="106"/>
        <v>4</v>
      </c>
      <c r="C2253">
        <f t="shared" si="107"/>
        <v>1998.4</v>
      </c>
      <c r="D2253" s="1">
        <v>36160</v>
      </c>
      <c r="E2253">
        <v>4.53</v>
      </c>
    </row>
    <row r="2254" spans="1:5" x14ac:dyDescent="0.2">
      <c r="A2254">
        <f t="shared" si="105"/>
        <v>1999</v>
      </c>
      <c r="B2254">
        <f t="shared" si="106"/>
        <v>1</v>
      </c>
      <c r="C2254">
        <f t="shared" si="107"/>
        <v>1999.1</v>
      </c>
      <c r="D2254" s="1">
        <v>36164</v>
      </c>
      <c r="E2254">
        <v>4.58</v>
      </c>
    </row>
    <row r="2255" spans="1:5" x14ac:dyDescent="0.2">
      <c r="A2255">
        <f t="shared" si="105"/>
        <v>1999</v>
      </c>
      <c r="B2255">
        <f t="shared" si="106"/>
        <v>1</v>
      </c>
      <c r="C2255">
        <f t="shared" si="107"/>
        <v>1999.1</v>
      </c>
      <c r="D2255" s="1">
        <v>36165</v>
      </c>
      <c r="E2255">
        <v>4.5599999999999996</v>
      </c>
    </row>
    <row r="2256" spans="1:5" x14ac:dyDescent="0.2">
      <c r="A2256">
        <f t="shared" si="105"/>
        <v>1999</v>
      </c>
      <c r="B2256">
        <f t="shared" si="106"/>
        <v>1</v>
      </c>
      <c r="C2256">
        <f t="shared" si="107"/>
        <v>1999.1</v>
      </c>
      <c r="D2256" s="1">
        <v>36166</v>
      </c>
      <c r="E2256">
        <v>4.53</v>
      </c>
    </row>
    <row r="2257" spans="1:5" x14ac:dyDescent="0.2">
      <c r="A2257">
        <f t="shared" si="105"/>
        <v>1999</v>
      </c>
      <c r="B2257">
        <f t="shared" si="106"/>
        <v>1</v>
      </c>
      <c r="C2257">
        <f t="shared" si="107"/>
        <v>1999.1</v>
      </c>
      <c r="D2257" s="1">
        <v>36167</v>
      </c>
      <c r="E2257">
        <v>4.51</v>
      </c>
    </row>
    <row r="2258" spans="1:5" x14ac:dyDescent="0.2">
      <c r="A2258">
        <f t="shared" si="105"/>
        <v>1999</v>
      </c>
      <c r="B2258">
        <f t="shared" si="106"/>
        <v>1</v>
      </c>
      <c r="C2258">
        <f t="shared" si="107"/>
        <v>1999.1</v>
      </c>
      <c r="D2258" s="1">
        <v>36168</v>
      </c>
      <c r="E2258">
        <v>4.57</v>
      </c>
    </row>
    <row r="2259" spans="1:5" x14ac:dyDescent="0.2">
      <c r="A2259">
        <f t="shared" si="105"/>
        <v>1999</v>
      </c>
      <c r="B2259">
        <f t="shared" si="106"/>
        <v>1</v>
      </c>
      <c r="C2259">
        <f t="shared" si="107"/>
        <v>1999.1</v>
      </c>
      <c r="D2259" s="1">
        <v>36171</v>
      </c>
      <c r="E2259">
        <v>4.62</v>
      </c>
    </row>
    <row r="2260" spans="1:5" x14ac:dyDescent="0.2">
      <c r="A2260">
        <f t="shared" si="105"/>
        <v>1999</v>
      </c>
      <c r="B2260">
        <f t="shared" si="106"/>
        <v>1</v>
      </c>
      <c r="C2260">
        <f t="shared" si="107"/>
        <v>1999.1</v>
      </c>
      <c r="D2260" s="1">
        <v>36172</v>
      </c>
      <c r="E2260">
        <v>4.55</v>
      </c>
    </row>
    <row r="2261" spans="1:5" x14ac:dyDescent="0.2">
      <c r="A2261">
        <f t="shared" si="105"/>
        <v>1999</v>
      </c>
      <c r="B2261">
        <f t="shared" si="106"/>
        <v>1</v>
      </c>
      <c r="C2261">
        <f t="shared" si="107"/>
        <v>1999.1</v>
      </c>
      <c r="D2261" s="1">
        <v>36173</v>
      </c>
      <c r="E2261">
        <v>4.49</v>
      </c>
    </row>
    <row r="2262" spans="1:5" x14ac:dyDescent="0.2">
      <c r="A2262">
        <f t="shared" si="105"/>
        <v>1999</v>
      </c>
      <c r="B2262">
        <f t="shared" si="106"/>
        <v>1</v>
      </c>
      <c r="C2262">
        <f t="shared" si="107"/>
        <v>1999.1</v>
      </c>
      <c r="D2262" s="1">
        <v>36174</v>
      </c>
      <c r="E2262">
        <v>4.41</v>
      </c>
    </row>
    <row r="2263" spans="1:5" x14ac:dyDescent="0.2">
      <c r="A2263">
        <f t="shared" si="105"/>
        <v>1999</v>
      </c>
      <c r="B2263">
        <f t="shared" si="106"/>
        <v>1</v>
      </c>
      <c r="C2263">
        <f t="shared" si="107"/>
        <v>1999.1</v>
      </c>
      <c r="D2263" s="1">
        <v>36175</v>
      </c>
      <c r="E2263">
        <v>4.46</v>
      </c>
    </row>
    <row r="2264" spans="1:5" x14ac:dyDescent="0.2">
      <c r="A2264">
        <f t="shared" si="105"/>
        <v>1999</v>
      </c>
      <c r="B2264">
        <f t="shared" si="106"/>
        <v>1</v>
      </c>
      <c r="C2264">
        <f t="shared" si="107"/>
        <v>1999.1</v>
      </c>
      <c r="D2264" s="1">
        <v>36179</v>
      </c>
      <c r="E2264">
        <v>4.49</v>
      </c>
    </row>
    <row r="2265" spans="1:5" x14ac:dyDescent="0.2">
      <c r="A2265">
        <f t="shared" si="105"/>
        <v>1999</v>
      </c>
      <c r="B2265">
        <f t="shared" si="106"/>
        <v>1</v>
      </c>
      <c r="C2265">
        <f t="shared" si="107"/>
        <v>1999.1</v>
      </c>
      <c r="D2265" s="1">
        <v>36180</v>
      </c>
      <c r="E2265">
        <v>4.53</v>
      </c>
    </row>
    <row r="2266" spans="1:5" x14ac:dyDescent="0.2">
      <c r="A2266">
        <f t="shared" si="105"/>
        <v>1999</v>
      </c>
      <c r="B2266">
        <f t="shared" si="106"/>
        <v>1</v>
      </c>
      <c r="C2266">
        <f t="shared" si="107"/>
        <v>1999.1</v>
      </c>
      <c r="D2266" s="1">
        <v>36181</v>
      </c>
      <c r="E2266">
        <v>4.4800000000000004</v>
      </c>
    </row>
    <row r="2267" spans="1:5" x14ac:dyDescent="0.2">
      <c r="A2267">
        <f t="shared" si="105"/>
        <v>1999</v>
      </c>
      <c r="B2267">
        <f t="shared" si="106"/>
        <v>1</v>
      </c>
      <c r="C2267">
        <f t="shared" si="107"/>
        <v>1999.1</v>
      </c>
      <c r="D2267" s="1">
        <v>36182</v>
      </c>
      <c r="E2267">
        <v>4.46</v>
      </c>
    </row>
    <row r="2268" spans="1:5" x14ac:dyDescent="0.2">
      <c r="A2268">
        <f t="shared" si="105"/>
        <v>1999</v>
      </c>
      <c r="B2268">
        <f t="shared" si="106"/>
        <v>1</v>
      </c>
      <c r="C2268">
        <f t="shared" si="107"/>
        <v>1999.1</v>
      </c>
      <c r="D2268" s="1">
        <v>36185</v>
      </c>
      <c r="E2268">
        <v>4.4800000000000004</v>
      </c>
    </row>
    <row r="2269" spans="1:5" x14ac:dyDescent="0.2">
      <c r="A2269">
        <f t="shared" si="105"/>
        <v>1999</v>
      </c>
      <c r="B2269">
        <f t="shared" si="106"/>
        <v>1</v>
      </c>
      <c r="C2269">
        <f t="shared" si="107"/>
        <v>1999.1</v>
      </c>
      <c r="D2269" s="1">
        <v>36186</v>
      </c>
      <c r="E2269">
        <v>4.51</v>
      </c>
    </row>
    <row r="2270" spans="1:5" x14ac:dyDescent="0.2">
      <c r="A2270">
        <f t="shared" si="105"/>
        <v>1999</v>
      </c>
      <c r="B2270">
        <f t="shared" si="106"/>
        <v>1</v>
      </c>
      <c r="C2270">
        <f t="shared" si="107"/>
        <v>1999.1</v>
      </c>
      <c r="D2270" s="1">
        <v>36187</v>
      </c>
      <c r="E2270">
        <v>4.51</v>
      </c>
    </row>
    <row r="2271" spans="1:5" x14ac:dyDescent="0.2">
      <c r="A2271">
        <f t="shared" si="105"/>
        <v>1999</v>
      </c>
      <c r="B2271">
        <f t="shared" si="106"/>
        <v>1</v>
      </c>
      <c r="C2271">
        <f t="shared" si="107"/>
        <v>1999.1</v>
      </c>
      <c r="D2271" s="1">
        <v>36188</v>
      </c>
      <c r="E2271">
        <v>4.5199999999999996</v>
      </c>
    </row>
    <row r="2272" spans="1:5" x14ac:dyDescent="0.2">
      <c r="A2272">
        <f t="shared" si="105"/>
        <v>1999</v>
      </c>
      <c r="B2272">
        <f t="shared" si="106"/>
        <v>1</v>
      </c>
      <c r="C2272">
        <f t="shared" si="107"/>
        <v>1999.1</v>
      </c>
      <c r="D2272" s="1">
        <v>36189</v>
      </c>
      <c r="E2272">
        <v>4.51</v>
      </c>
    </row>
    <row r="2273" spans="1:5" x14ac:dyDescent="0.2">
      <c r="A2273">
        <f t="shared" si="105"/>
        <v>1999</v>
      </c>
      <c r="B2273">
        <f t="shared" si="106"/>
        <v>1</v>
      </c>
      <c r="C2273">
        <f t="shared" si="107"/>
        <v>1999.1</v>
      </c>
      <c r="D2273" s="1">
        <v>36192</v>
      </c>
      <c r="E2273">
        <v>4.58</v>
      </c>
    </row>
    <row r="2274" spans="1:5" x14ac:dyDescent="0.2">
      <c r="A2274">
        <f t="shared" si="105"/>
        <v>1999</v>
      </c>
      <c r="B2274">
        <f t="shared" si="106"/>
        <v>1</v>
      </c>
      <c r="C2274">
        <f t="shared" si="107"/>
        <v>1999.1</v>
      </c>
      <c r="D2274" s="1">
        <v>36193</v>
      </c>
      <c r="E2274">
        <v>4.59</v>
      </c>
    </row>
    <row r="2275" spans="1:5" x14ac:dyDescent="0.2">
      <c r="A2275">
        <f t="shared" si="105"/>
        <v>1999</v>
      </c>
      <c r="B2275">
        <f t="shared" si="106"/>
        <v>1</v>
      </c>
      <c r="C2275">
        <f t="shared" si="107"/>
        <v>1999.1</v>
      </c>
      <c r="D2275" s="1">
        <v>36194</v>
      </c>
      <c r="E2275">
        <v>4.59</v>
      </c>
    </row>
    <row r="2276" spans="1:5" x14ac:dyDescent="0.2">
      <c r="A2276">
        <f t="shared" si="105"/>
        <v>1999</v>
      </c>
      <c r="B2276">
        <f t="shared" si="106"/>
        <v>1</v>
      </c>
      <c r="C2276">
        <f t="shared" si="107"/>
        <v>1999.1</v>
      </c>
      <c r="D2276" s="1">
        <v>36195</v>
      </c>
      <c r="E2276">
        <v>4.63</v>
      </c>
    </row>
    <row r="2277" spans="1:5" x14ac:dyDescent="0.2">
      <c r="A2277">
        <f t="shared" si="105"/>
        <v>1999</v>
      </c>
      <c r="B2277">
        <f t="shared" si="106"/>
        <v>1</v>
      </c>
      <c r="C2277">
        <f t="shared" si="107"/>
        <v>1999.1</v>
      </c>
      <c r="D2277" s="1">
        <v>36196</v>
      </c>
      <c r="E2277">
        <v>4.66</v>
      </c>
    </row>
    <row r="2278" spans="1:5" x14ac:dyDescent="0.2">
      <c r="A2278">
        <f t="shared" si="105"/>
        <v>1999</v>
      </c>
      <c r="B2278">
        <f t="shared" si="106"/>
        <v>1</v>
      </c>
      <c r="C2278">
        <f t="shared" si="107"/>
        <v>1999.1</v>
      </c>
      <c r="D2278" s="1">
        <v>36199</v>
      </c>
      <c r="E2278">
        <v>4.66</v>
      </c>
    </row>
    <row r="2279" spans="1:5" x14ac:dyDescent="0.2">
      <c r="A2279">
        <f t="shared" si="105"/>
        <v>1999</v>
      </c>
      <c r="B2279">
        <f t="shared" si="106"/>
        <v>1</v>
      </c>
      <c r="C2279">
        <f t="shared" si="107"/>
        <v>1999.1</v>
      </c>
      <c r="D2279" s="1">
        <v>36200</v>
      </c>
      <c r="E2279">
        <v>4.6500000000000004</v>
      </c>
    </row>
    <row r="2280" spans="1:5" x14ac:dyDescent="0.2">
      <c r="A2280">
        <f t="shared" si="105"/>
        <v>1999</v>
      </c>
      <c r="B2280">
        <f t="shared" si="106"/>
        <v>1</v>
      </c>
      <c r="C2280">
        <f t="shared" si="107"/>
        <v>1999.1</v>
      </c>
      <c r="D2280" s="1">
        <v>36201</v>
      </c>
      <c r="E2280">
        <v>4.6399999999999997</v>
      </c>
    </row>
    <row r="2281" spans="1:5" x14ac:dyDescent="0.2">
      <c r="A2281">
        <f t="shared" si="105"/>
        <v>1999</v>
      </c>
      <c r="B2281">
        <f t="shared" si="106"/>
        <v>1</v>
      </c>
      <c r="C2281">
        <f t="shared" si="107"/>
        <v>1999.1</v>
      </c>
      <c r="D2281" s="1">
        <v>36202</v>
      </c>
      <c r="E2281">
        <v>4.66</v>
      </c>
    </row>
    <row r="2282" spans="1:5" x14ac:dyDescent="0.2">
      <c r="A2282">
        <f t="shared" si="105"/>
        <v>1999</v>
      </c>
      <c r="B2282">
        <f t="shared" si="106"/>
        <v>1</v>
      </c>
      <c r="C2282">
        <f t="shared" si="107"/>
        <v>1999.1</v>
      </c>
      <c r="D2282" s="1">
        <v>36203</v>
      </c>
      <c r="E2282">
        <v>4.74</v>
      </c>
    </row>
    <row r="2283" spans="1:5" x14ac:dyDescent="0.2">
      <c r="A2283">
        <f t="shared" si="105"/>
        <v>1999</v>
      </c>
      <c r="B2283">
        <f t="shared" si="106"/>
        <v>1</v>
      </c>
      <c r="C2283">
        <f t="shared" si="107"/>
        <v>1999.1</v>
      </c>
      <c r="D2283" s="1">
        <v>36207</v>
      </c>
      <c r="E2283">
        <v>4.7300000000000004</v>
      </c>
    </row>
    <row r="2284" spans="1:5" x14ac:dyDescent="0.2">
      <c r="A2284">
        <f t="shared" si="105"/>
        <v>1999</v>
      </c>
      <c r="B2284">
        <f t="shared" si="106"/>
        <v>1</v>
      </c>
      <c r="C2284">
        <f t="shared" si="107"/>
        <v>1999.1</v>
      </c>
      <c r="D2284" s="1">
        <v>36208</v>
      </c>
      <c r="E2284">
        <v>4.6900000000000004</v>
      </c>
    </row>
    <row r="2285" spans="1:5" x14ac:dyDescent="0.2">
      <c r="A2285">
        <f t="shared" si="105"/>
        <v>1999</v>
      </c>
      <c r="B2285">
        <f t="shared" si="106"/>
        <v>1</v>
      </c>
      <c r="C2285">
        <f t="shared" si="107"/>
        <v>1999.1</v>
      </c>
      <c r="D2285" s="1">
        <v>36209</v>
      </c>
      <c r="E2285">
        <v>4.72</v>
      </c>
    </row>
    <row r="2286" spans="1:5" x14ac:dyDescent="0.2">
      <c r="A2286">
        <f t="shared" si="105"/>
        <v>1999</v>
      </c>
      <c r="B2286">
        <f t="shared" si="106"/>
        <v>1</v>
      </c>
      <c r="C2286">
        <f t="shared" si="107"/>
        <v>1999.1</v>
      </c>
      <c r="D2286" s="1">
        <v>36210</v>
      </c>
      <c r="E2286">
        <v>4.71</v>
      </c>
    </row>
    <row r="2287" spans="1:5" x14ac:dyDescent="0.2">
      <c r="A2287">
        <f t="shared" si="105"/>
        <v>1999</v>
      </c>
      <c r="B2287">
        <f t="shared" si="106"/>
        <v>1</v>
      </c>
      <c r="C2287">
        <f t="shared" si="107"/>
        <v>1999.1</v>
      </c>
      <c r="D2287" s="1">
        <v>36213</v>
      </c>
      <c r="E2287">
        <v>4.7300000000000004</v>
      </c>
    </row>
    <row r="2288" spans="1:5" x14ac:dyDescent="0.2">
      <c r="A2288">
        <f t="shared" si="105"/>
        <v>1999</v>
      </c>
      <c r="B2288">
        <f t="shared" si="106"/>
        <v>1</v>
      </c>
      <c r="C2288">
        <f t="shared" si="107"/>
        <v>1999.1</v>
      </c>
      <c r="D2288" s="1">
        <v>36214</v>
      </c>
      <c r="E2288">
        <v>4.78</v>
      </c>
    </row>
    <row r="2289" spans="1:5" x14ac:dyDescent="0.2">
      <c r="A2289">
        <f t="shared" si="105"/>
        <v>1999</v>
      </c>
      <c r="B2289">
        <f t="shared" si="106"/>
        <v>1</v>
      </c>
      <c r="C2289">
        <f t="shared" si="107"/>
        <v>1999.1</v>
      </c>
      <c r="D2289" s="1">
        <v>36215</v>
      </c>
      <c r="E2289">
        <v>4.8499999999999996</v>
      </c>
    </row>
    <row r="2290" spans="1:5" x14ac:dyDescent="0.2">
      <c r="A2290">
        <f t="shared" si="105"/>
        <v>1999</v>
      </c>
      <c r="B2290">
        <f t="shared" si="106"/>
        <v>1</v>
      </c>
      <c r="C2290">
        <f t="shared" si="107"/>
        <v>1999.1</v>
      </c>
      <c r="D2290" s="1">
        <v>36216</v>
      </c>
      <c r="E2290">
        <v>4.8600000000000003</v>
      </c>
    </row>
    <row r="2291" spans="1:5" x14ac:dyDescent="0.2">
      <c r="A2291">
        <f t="shared" si="105"/>
        <v>1999</v>
      </c>
      <c r="B2291">
        <f t="shared" si="106"/>
        <v>1</v>
      </c>
      <c r="C2291">
        <f t="shared" si="107"/>
        <v>1999.1</v>
      </c>
      <c r="D2291" s="1">
        <v>36217</v>
      </c>
      <c r="E2291">
        <v>4.88</v>
      </c>
    </row>
    <row r="2292" spans="1:5" x14ac:dyDescent="0.2">
      <c r="A2292">
        <f t="shared" si="105"/>
        <v>1999</v>
      </c>
      <c r="B2292">
        <f t="shared" si="106"/>
        <v>1</v>
      </c>
      <c r="C2292">
        <f t="shared" si="107"/>
        <v>1999.1</v>
      </c>
      <c r="D2292" s="1">
        <v>36220</v>
      </c>
      <c r="E2292">
        <v>4.91</v>
      </c>
    </row>
    <row r="2293" spans="1:5" x14ac:dyDescent="0.2">
      <c r="A2293">
        <f t="shared" si="105"/>
        <v>1999</v>
      </c>
      <c r="B2293">
        <f t="shared" si="106"/>
        <v>1</v>
      </c>
      <c r="C2293">
        <f t="shared" si="107"/>
        <v>1999.1</v>
      </c>
      <c r="D2293" s="1">
        <v>36221</v>
      </c>
      <c r="E2293">
        <v>4.93</v>
      </c>
    </row>
    <row r="2294" spans="1:5" x14ac:dyDescent="0.2">
      <c r="A2294">
        <f t="shared" si="105"/>
        <v>1999</v>
      </c>
      <c r="B2294">
        <f t="shared" si="106"/>
        <v>1</v>
      </c>
      <c r="C2294">
        <f t="shared" si="107"/>
        <v>1999.1</v>
      </c>
      <c r="D2294" s="1">
        <v>36222</v>
      </c>
      <c r="E2294">
        <v>4.8899999999999997</v>
      </c>
    </row>
    <row r="2295" spans="1:5" x14ac:dyDescent="0.2">
      <c r="A2295">
        <f t="shared" si="105"/>
        <v>1999</v>
      </c>
      <c r="B2295">
        <f t="shared" si="106"/>
        <v>1</v>
      </c>
      <c r="C2295">
        <f t="shared" si="107"/>
        <v>1999.1</v>
      </c>
      <c r="D2295" s="1">
        <v>36223</v>
      </c>
      <c r="E2295">
        <v>4.9000000000000004</v>
      </c>
    </row>
    <row r="2296" spans="1:5" x14ac:dyDescent="0.2">
      <c r="A2296">
        <f t="shared" si="105"/>
        <v>1999</v>
      </c>
      <c r="B2296">
        <f t="shared" si="106"/>
        <v>1</v>
      </c>
      <c r="C2296">
        <f t="shared" si="107"/>
        <v>1999.1</v>
      </c>
      <c r="D2296" s="1">
        <v>36224</v>
      </c>
      <c r="E2296">
        <v>4.84</v>
      </c>
    </row>
    <row r="2297" spans="1:5" x14ac:dyDescent="0.2">
      <c r="A2297">
        <f t="shared" si="105"/>
        <v>1999</v>
      </c>
      <c r="B2297">
        <f t="shared" si="106"/>
        <v>1</v>
      </c>
      <c r="C2297">
        <f t="shared" si="107"/>
        <v>1999.1</v>
      </c>
      <c r="D2297" s="1">
        <v>36227</v>
      </c>
      <c r="E2297">
        <v>4.83</v>
      </c>
    </row>
    <row r="2298" spans="1:5" x14ac:dyDescent="0.2">
      <c r="A2298">
        <f t="shared" si="105"/>
        <v>1999</v>
      </c>
      <c r="B2298">
        <f t="shared" si="106"/>
        <v>1</v>
      </c>
      <c r="C2298">
        <f t="shared" si="107"/>
        <v>1999.1</v>
      </c>
      <c r="D2298" s="1">
        <v>36228</v>
      </c>
      <c r="E2298">
        <v>4.76</v>
      </c>
    </row>
    <row r="2299" spans="1:5" x14ac:dyDescent="0.2">
      <c r="A2299">
        <f t="shared" si="105"/>
        <v>1999</v>
      </c>
      <c r="B2299">
        <f t="shared" si="106"/>
        <v>1</v>
      </c>
      <c r="C2299">
        <f t="shared" si="107"/>
        <v>1999.1</v>
      </c>
      <c r="D2299" s="1">
        <v>36229</v>
      </c>
      <c r="E2299">
        <v>4.75</v>
      </c>
    </row>
    <row r="2300" spans="1:5" x14ac:dyDescent="0.2">
      <c r="A2300">
        <f t="shared" si="105"/>
        <v>1999</v>
      </c>
      <c r="B2300">
        <f t="shared" si="106"/>
        <v>1</v>
      </c>
      <c r="C2300">
        <f t="shared" si="107"/>
        <v>1999.1</v>
      </c>
      <c r="D2300" s="1">
        <v>36230</v>
      </c>
      <c r="E2300">
        <v>4.7699999999999996</v>
      </c>
    </row>
    <row r="2301" spans="1:5" x14ac:dyDescent="0.2">
      <c r="A2301">
        <f t="shared" si="105"/>
        <v>1999</v>
      </c>
      <c r="B2301">
        <f t="shared" si="106"/>
        <v>1</v>
      </c>
      <c r="C2301">
        <f t="shared" si="107"/>
        <v>1999.1</v>
      </c>
      <c r="D2301" s="1">
        <v>36231</v>
      </c>
      <c r="E2301">
        <v>4.76</v>
      </c>
    </row>
    <row r="2302" spans="1:5" x14ac:dyDescent="0.2">
      <c r="A2302">
        <f t="shared" si="105"/>
        <v>1999</v>
      </c>
      <c r="B2302">
        <f t="shared" si="106"/>
        <v>1</v>
      </c>
      <c r="C2302">
        <f t="shared" si="107"/>
        <v>1999.1</v>
      </c>
      <c r="D2302" s="1">
        <v>36234</v>
      </c>
      <c r="E2302">
        <v>4.76</v>
      </c>
    </row>
    <row r="2303" spans="1:5" x14ac:dyDescent="0.2">
      <c r="A2303">
        <f t="shared" si="105"/>
        <v>1999</v>
      </c>
      <c r="B2303">
        <f t="shared" si="106"/>
        <v>1</v>
      </c>
      <c r="C2303">
        <f t="shared" si="107"/>
        <v>1999.1</v>
      </c>
      <c r="D2303" s="1">
        <v>36235</v>
      </c>
      <c r="E2303">
        <v>4.74</v>
      </c>
    </row>
    <row r="2304" spans="1:5" x14ac:dyDescent="0.2">
      <c r="A2304">
        <f t="shared" si="105"/>
        <v>1999</v>
      </c>
      <c r="B2304">
        <f t="shared" si="106"/>
        <v>1</v>
      </c>
      <c r="C2304">
        <f t="shared" si="107"/>
        <v>1999.1</v>
      </c>
      <c r="D2304" s="1">
        <v>36236</v>
      </c>
      <c r="E2304">
        <v>4.74</v>
      </c>
    </row>
    <row r="2305" spans="1:5" x14ac:dyDescent="0.2">
      <c r="A2305">
        <f t="shared" si="105"/>
        <v>1999</v>
      </c>
      <c r="B2305">
        <f t="shared" si="106"/>
        <v>1</v>
      </c>
      <c r="C2305">
        <f t="shared" si="107"/>
        <v>1999.1</v>
      </c>
      <c r="D2305" s="1">
        <v>36237</v>
      </c>
      <c r="E2305">
        <v>4.72</v>
      </c>
    </row>
    <row r="2306" spans="1:5" x14ac:dyDescent="0.2">
      <c r="A2306">
        <f t="shared" ref="A2306:A2369" si="108">YEAR(D2306)</f>
        <v>1999</v>
      </c>
      <c r="B2306">
        <f t="shared" ref="B2306:B2369" si="109">ROUNDUP(MONTH(D2306)/3,0)</f>
        <v>1</v>
      </c>
      <c r="C2306">
        <f t="shared" ref="C2306:C2369" si="110">A2306+B2306/10</f>
        <v>1999.1</v>
      </c>
      <c r="D2306" s="1">
        <v>36238</v>
      </c>
      <c r="E2306">
        <v>4.7300000000000004</v>
      </c>
    </row>
    <row r="2307" spans="1:5" x14ac:dyDescent="0.2">
      <c r="A2307">
        <f t="shared" si="108"/>
        <v>1999</v>
      </c>
      <c r="B2307">
        <f t="shared" si="109"/>
        <v>1</v>
      </c>
      <c r="C2307">
        <f t="shared" si="110"/>
        <v>1999.1</v>
      </c>
      <c r="D2307" s="1">
        <v>36241</v>
      </c>
      <c r="E2307">
        <v>4.7699999999999996</v>
      </c>
    </row>
    <row r="2308" spans="1:5" x14ac:dyDescent="0.2">
      <c r="A2308">
        <f t="shared" si="108"/>
        <v>1999</v>
      </c>
      <c r="B2308">
        <f t="shared" si="109"/>
        <v>1</v>
      </c>
      <c r="C2308">
        <f t="shared" si="110"/>
        <v>1999.1</v>
      </c>
      <c r="D2308" s="1">
        <v>36242</v>
      </c>
      <c r="E2308">
        <v>4.74</v>
      </c>
    </row>
    <row r="2309" spans="1:5" x14ac:dyDescent="0.2">
      <c r="A2309">
        <f t="shared" si="108"/>
        <v>1999</v>
      </c>
      <c r="B2309">
        <f t="shared" si="109"/>
        <v>1</v>
      </c>
      <c r="C2309">
        <f t="shared" si="110"/>
        <v>1999.1</v>
      </c>
      <c r="D2309" s="1">
        <v>36243</v>
      </c>
      <c r="E2309">
        <v>4.7300000000000004</v>
      </c>
    </row>
    <row r="2310" spans="1:5" x14ac:dyDescent="0.2">
      <c r="A2310">
        <f t="shared" si="108"/>
        <v>1999</v>
      </c>
      <c r="B2310">
        <f t="shared" si="109"/>
        <v>1</v>
      </c>
      <c r="C2310">
        <f t="shared" si="110"/>
        <v>1999.1</v>
      </c>
      <c r="D2310" s="1">
        <v>36244</v>
      </c>
      <c r="E2310">
        <v>4.7699999999999996</v>
      </c>
    </row>
    <row r="2311" spans="1:5" x14ac:dyDescent="0.2">
      <c r="A2311">
        <f t="shared" si="108"/>
        <v>1999</v>
      </c>
      <c r="B2311">
        <f t="shared" si="109"/>
        <v>1</v>
      </c>
      <c r="C2311">
        <f t="shared" si="110"/>
        <v>1999.1</v>
      </c>
      <c r="D2311" s="1">
        <v>36245</v>
      </c>
      <c r="E2311">
        <v>4.74</v>
      </c>
    </row>
    <row r="2312" spans="1:5" x14ac:dyDescent="0.2">
      <c r="A2312">
        <f t="shared" si="108"/>
        <v>1999</v>
      </c>
      <c r="B2312">
        <f t="shared" si="109"/>
        <v>1</v>
      </c>
      <c r="C2312">
        <f t="shared" si="110"/>
        <v>1999.1</v>
      </c>
      <c r="D2312" s="1">
        <v>36248</v>
      </c>
      <c r="E2312">
        <v>4.75</v>
      </c>
    </row>
    <row r="2313" spans="1:5" x14ac:dyDescent="0.2">
      <c r="A2313">
        <f t="shared" si="108"/>
        <v>1999</v>
      </c>
      <c r="B2313">
        <f t="shared" si="109"/>
        <v>1</v>
      </c>
      <c r="C2313">
        <f t="shared" si="110"/>
        <v>1999.1</v>
      </c>
      <c r="D2313" s="1">
        <v>36249</v>
      </c>
      <c r="E2313">
        <v>4.72</v>
      </c>
    </row>
    <row r="2314" spans="1:5" x14ac:dyDescent="0.2">
      <c r="A2314">
        <f t="shared" si="108"/>
        <v>1999</v>
      </c>
      <c r="B2314">
        <f t="shared" si="109"/>
        <v>1</v>
      </c>
      <c r="C2314">
        <f t="shared" si="110"/>
        <v>1999.1</v>
      </c>
      <c r="D2314" s="1">
        <v>36250</v>
      </c>
      <c r="E2314">
        <v>4.72</v>
      </c>
    </row>
    <row r="2315" spans="1:5" x14ac:dyDescent="0.2">
      <c r="A2315">
        <f t="shared" si="108"/>
        <v>1999</v>
      </c>
      <c r="B2315">
        <f t="shared" si="109"/>
        <v>2</v>
      </c>
      <c r="C2315">
        <f t="shared" si="110"/>
        <v>1999.2</v>
      </c>
      <c r="D2315" s="1">
        <v>36251</v>
      </c>
      <c r="E2315">
        <v>4.7300000000000004</v>
      </c>
    </row>
    <row r="2316" spans="1:5" x14ac:dyDescent="0.2">
      <c r="A2316">
        <f t="shared" si="108"/>
        <v>1999</v>
      </c>
      <c r="B2316">
        <f t="shared" si="109"/>
        <v>2</v>
      </c>
      <c r="C2316">
        <f t="shared" si="110"/>
        <v>1999.2</v>
      </c>
      <c r="D2316" s="1">
        <v>36252</v>
      </c>
      <c r="E2316">
        <v>4.67</v>
      </c>
    </row>
    <row r="2317" spans="1:5" x14ac:dyDescent="0.2">
      <c r="A2317">
        <f t="shared" si="108"/>
        <v>1999</v>
      </c>
      <c r="B2317">
        <f t="shared" si="109"/>
        <v>2</v>
      </c>
      <c r="C2317">
        <f t="shared" si="110"/>
        <v>1999.2</v>
      </c>
      <c r="D2317" s="1">
        <v>36255</v>
      </c>
      <c r="E2317">
        <v>4.67</v>
      </c>
    </row>
    <row r="2318" spans="1:5" x14ac:dyDescent="0.2">
      <c r="A2318">
        <f t="shared" si="108"/>
        <v>1999</v>
      </c>
      <c r="B2318">
        <f t="shared" si="109"/>
        <v>2</v>
      </c>
      <c r="C2318">
        <f t="shared" si="110"/>
        <v>1999.2</v>
      </c>
      <c r="D2318" s="1">
        <v>36256</v>
      </c>
      <c r="E2318">
        <v>4.66</v>
      </c>
    </row>
    <row r="2319" spans="1:5" x14ac:dyDescent="0.2">
      <c r="A2319">
        <f t="shared" si="108"/>
        <v>1999</v>
      </c>
      <c r="B2319">
        <f t="shared" si="109"/>
        <v>2</v>
      </c>
      <c r="C2319">
        <f t="shared" si="110"/>
        <v>1999.2</v>
      </c>
      <c r="D2319" s="1">
        <v>36257</v>
      </c>
      <c r="E2319">
        <v>4.6900000000000004</v>
      </c>
    </row>
    <row r="2320" spans="1:5" x14ac:dyDescent="0.2">
      <c r="A2320">
        <f t="shared" si="108"/>
        <v>1999</v>
      </c>
      <c r="B2320">
        <f t="shared" si="109"/>
        <v>2</v>
      </c>
      <c r="C2320">
        <f t="shared" si="110"/>
        <v>1999.2</v>
      </c>
      <c r="D2320" s="1">
        <v>36258</v>
      </c>
      <c r="E2320">
        <v>4.6399999999999997</v>
      </c>
    </row>
    <row r="2321" spans="1:5" x14ac:dyDescent="0.2">
      <c r="A2321">
        <f t="shared" si="108"/>
        <v>1999</v>
      </c>
      <c r="B2321">
        <f t="shared" si="109"/>
        <v>2</v>
      </c>
      <c r="C2321">
        <f t="shared" si="110"/>
        <v>1999.2</v>
      </c>
      <c r="D2321" s="1">
        <v>36259</v>
      </c>
      <c r="E2321">
        <v>4.63</v>
      </c>
    </row>
    <row r="2322" spans="1:5" x14ac:dyDescent="0.2">
      <c r="A2322">
        <f t="shared" si="108"/>
        <v>1999</v>
      </c>
      <c r="B2322">
        <f t="shared" si="109"/>
        <v>2</v>
      </c>
      <c r="C2322">
        <f t="shared" si="110"/>
        <v>1999.2</v>
      </c>
      <c r="D2322" s="1">
        <v>36262</v>
      </c>
      <c r="E2322">
        <v>4.66</v>
      </c>
    </row>
    <row r="2323" spans="1:5" x14ac:dyDescent="0.2">
      <c r="A2323">
        <f t="shared" si="108"/>
        <v>1999</v>
      </c>
      <c r="B2323">
        <f t="shared" si="109"/>
        <v>2</v>
      </c>
      <c r="C2323">
        <f t="shared" si="110"/>
        <v>1999.2</v>
      </c>
      <c r="D2323" s="1">
        <v>36263</v>
      </c>
      <c r="E2323">
        <v>4.66</v>
      </c>
    </row>
    <row r="2324" spans="1:5" x14ac:dyDescent="0.2">
      <c r="A2324">
        <f t="shared" si="108"/>
        <v>1999</v>
      </c>
      <c r="B2324">
        <f t="shared" si="109"/>
        <v>2</v>
      </c>
      <c r="C2324">
        <f t="shared" si="110"/>
        <v>1999.2</v>
      </c>
      <c r="D2324" s="1">
        <v>36264</v>
      </c>
      <c r="E2324">
        <v>4.6500000000000004</v>
      </c>
    </row>
    <row r="2325" spans="1:5" x14ac:dyDescent="0.2">
      <c r="A2325">
        <f t="shared" si="108"/>
        <v>1999</v>
      </c>
      <c r="B2325">
        <f t="shared" si="109"/>
        <v>2</v>
      </c>
      <c r="C2325">
        <f t="shared" si="110"/>
        <v>1999.2</v>
      </c>
      <c r="D2325" s="1">
        <v>36265</v>
      </c>
      <c r="E2325">
        <v>4.66</v>
      </c>
    </row>
    <row r="2326" spans="1:5" x14ac:dyDescent="0.2">
      <c r="A2326">
        <f t="shared" si="108"/>
        <v>1999</v>
      </c>
      <c r="B2326">
        <f t="shared" si="109"/>
        <v>2</v>
      </c>
      <c r="C2326">
        <f t="shared" si="110"/>
        <v>1999.2</v>
      </c>
      <c r="D2326" s="1">
        <v>36266</v>
      </c>
      <c r="E2326">
        <v>4.71</v>
      </c>
    </row>
    <row r="2327" spans="1:5" x14ac:dyDescent="0.2">
      <c r="A2327">
        <f t="shared" si="108"/>
        <v>1999</v>
      </c>
      <c r="B2327">
        <f t="shared" si="109"/>
        <v>2</v>
      </c>
      <c r="C2327">
        <f t="shared" si="110"/>
        <v>1999.2</v>
      </c>
      <c r="D2327" s="1">
        <v>36269</v>
      </c>
      <c r="E2327">
        <v>4.6900000000000004</v>
      </c>
    </row>
    <row r="2328" spans="1:5" x14ac:dyDescent="0.2">
      <c r="A2328">
        <f t="shared" si="108"/>
        <v>1999</v>
      </c>
      <c r="B2328">
        <f t="shared" si="109"/>
        <v>2</v>
      </c>
      <c r="C2328">
        <f t="shared" si="110"/>
        <v>1999.2</v>
      </c>
      <c r="D2328" s="1">
        <v>36270</v>
      </c>
      <c r="E2328">
        <v>4.67</v>
      </c>
    </row>
    <row r="2329" spans="1:5" x14ac:dyDescent="0.2">
      <c r="A2329">
        <f t="shared" si="108"/>
        <v>1999</v>
      </c>
      <c r="B2329">
        <f t="shared" si="109"/>
        <v>2</v>
      </c>
      <c r="C2329">
        <f t="shared" si="110"/>
        <v>1999.2</v>
      </c>
      <c r="D2329" s="1">
        <v>36271</v>
      </c>
      <c r="E2329">
        <v>4.68</v>
      </c>
    </row>
    <row r="2330" spans="1:5" x14ac:dyDescent="0.2">
      <c r="A2330">
        <f t="shared" si="108"/>
        <v>1999</v>
      </c>
      <c r="B2330">
        <f t="shared" si="109"/>
        <v>2</v>
      </c>
      <c r="C2330">
        <f t="shared" si="110"/>
        <v>1999.2</v>
      </c>
      <c r="D2330" s="1">
        <v>36272</v>
      </c>
      <c r="E2330">
        <v>4.7300000000000004</v>
      </c>
    </row>
    <row r="2331" spans="1:5" x14ac:dyDescent="0.2">
      <c r="A2331">
        <f t="shared" si="108"/>
        <v>1999</v>
      </c>
      <c r="B2331">
        <f t="shared" si="109"/>
        <v>2</v>
      </c>
      <c r="C2331">
        <f t="shared" si="110"/>
        <v>1999.2</v>
      </c>
      <c r="D2331" s="1">
        <v>36273</v>
      </c>
      <c r="E2331">
        <v>4.71</v>
      </c>
    </row>
    <row r="2332" spans="1:5" x14ac:dyDescent="0.2">
      <c r="A2332">
        <f t="shared" si="108"/>
        <v>1999</v>
      </c>
      <c r="B2332">
        <f t="shared" si="109"/>
        <v>2</v>
      </c>
      <c r="C2332">
        <f t="shared" si="110"/>
        <v>1999.2</v>
      </c>
      <c r="D2332" s="1">
        <v>36276</v>
      </c>
      <c r="E2332">
        <v>4.72</v>
      </c>
    </row>
    <row r="2333" spans="1:5" x14ac:dyDescent="0.2">
      <c r="A2333">
        <f t="shared" si="108"/>
        <v>1999</v>
      </c>
      <c r="B2333">
        <f t="shared" si="109"/>
        <v>2</v>
      </c>
      <c r="C2333">
        <f t="shared" si="110"/>
        <v>1999.2</v>
      </c>
      <c r="D2333" s="1">
        <v>36277</v>
      </c>
      <c r="E2333">
        <v>4.74</v>
      </c>
    </row>
    <row r="2334" spans="1:5" x14ac:dyDescent="0.2">
      <c r="A2334">
        <f t="shared" si="108"/>
        <v>1999</v>
      </c>
      <c r="B2334">
        <f t="shared" si="109"/>
        <v>2</v>
      </c>
      <c r="C2334">
        <f t="shared" si="110"/>
        <v>1999.2</v>
      </c>
      <c r="D2334" s="1">
        <v>36278</v>
      </c>
      <c r="E2334">
        <v>4.75</v>
      </c>
    </row>
    <row r="2335" spans="1:5" x14ac:dyDescent="0.2">
      <c r="A2335">
        <f t="shared" si="108"/>
        <v>1999</v>
      </c>
      <c r="B2335">
        <f t="shared" si="109"/>
        <v>2</v>
      </c>
      <c r="C2335">
        <f t="shared" si="110"/>
        <v>1999.2</v>
      </c>
      <c r="D2335" s="1">
        <v>36279</v>
      </c>
      <c r="E2335">
        <v>4.68</v>
      </c>
    </row>
    <row r="2336" spans="1:5" x14ac:dyDescent="0.2">
      <c r="A2336">
        <f t="shared" si="108"/>
        <v>1999</v>
      </c>
      <c r="B2336">
        <f t="shared" si="109"/>
        <v>2</v>
      </c>
      <c r="C2336">
        <f t="shared" si="110"/>
        <v>1999.2</v>
      </c>
      <c r="D2336" s="1">
        <v>36280</v>
      </c>
      <c r="E2336">
        <v>4.78</v>
      </c>
    </row>
    <row r="2337" spans="1:5" x14ac:dyDescent="0.2">
      <c r="A2337">
        <f t="shared" si="108"/>
        <v>1999</v>
      </c>
      <c r="B2337">
        <f t="shared" si="109"/>
        <v>2</v>
      </c>
      <c r="C2337">
        <f t="shared" si="110"/>
        <v>1999.2</v>
      </c>
      <c r="D2337" s="1">
        <v>36283</v>
      </c>
      <c r="E2337">
        <v>4.79</v>
      </c>
    </row>
    <row r="2338" spans="1:5" x14ac:dyDescent="0.2">
      <c r="A2338">
        <f t="shared" si="108"/>
        <v>1999</v>
      </c>
      <c r="B2338">
        <f t="shared" si="109"/>
        <v>2</v>
      </c>
      <c r="C2338">
        <f t="shared" si="110"/>
        <v>1999.2</v>
      </c>
      <c r="D2338" s="1">
        <v>36284</v>
      </c>
      <c r="E2338">
        <v>4.8</v>
      </c>
    </row>
    <row r="2339" spans="1:5" x14ac:dyDescent="0.2">
      <c r="A2339">
        <f t="shared" si="108"/>
        <v>1999</v>
      </c>
      <c r="B2339">
        <f t="shared" si="109"/>
        <v>2</v>
      </c>
      <c r="C2339">
        <f t="shared" si="110"/>
        <v>1999.2</v>
      </c>
      <c r="D2339" s="1">
        <v>36285</v>
      </c>
      <c r="E2339">
        <v>4.75</v>
      </c>
    </row>
    <row r="2340" spans="1:5" x14ac:dyDescent="0.2">
      <c r="A2340">
        <f t="shared" si="108"/>
        <v>1999</v>
      </c>
      <c r="B2340">
        <f t="shared" si="109"/>
        <v>2</v>
      </c>
      <c r="C2340">
        <f t="shared" si="110"/>
        <v>1999.2</v>
      </c>
      <c r="D2340" s="1">
        <v>36286</v>
      </c>
      <c r="E2340">
        <v>4.79</v>
      </c>
    </row>
    <row r="2341" spans="1:5" x14ac:dyDescent="0.2">
      <c r="A2341">
        <f t="shared" si="108"/>
        <v>1999</v>
      </c>
      <c r="B2341">
        <f t="shared" si="109"/>
        <v>2</v>
      </c>
      <c r="C2341">
        <f t="shared" si="110"/>
        <v>1999.2</v>
      </c>
      <c r="D2341" s="1">
        <v>36287</v>
      </c>
      <c r="E2341">
        <v>4.78</v>
      </c>
    </row>
    <row r="2342" spans="1:5" x14ac:dyDescent="0.2">
      <c r="A2342">
        <f t="shared" si="108"/>
        <v>1999</v>
      </c>
      <c r="B2342">
        <f t="shared" si="109"/>
        <v>2</v>
      </c>
      <c r="C2342">
        <f t="shared" si="110"/>
        <v>1999.2</v>
      </c>
      <c r="D2342" s="1">
        <v>36290</v>
      </c>
      <c r="E2342">
        <v>4.7699999999999996</v>
      </c>
    </row>
    <row r="2343" spans="1:5" x14ac:dyDescent="0.2">
      <c r="A2343">
        <f t="shared" si="108"/>
        <v>1999</v>
      </c>
      <c r="B2343">
        <f t="shared" si="109"/>
        <v>2</v>
      </c>
      <c r="C2343">
        <f t="shared" si="110"/>
        <v>1999.2</v>
      </c>
      <c r="D2343" s="1">
        <v>36291</v>
      </c>
      <c r="E2343">
        <v>4.8</v>
      </c>
    </row>
    <row r="2344" spans="1:5" x14ac:dyDescent="0.2">
      <c r="A2344">
        <f t="shared" si="108"/>
        <v>1999</v>
      </c>
      <c r="B2344">
        <f t="shared" si="109"/>
        <v>2</v>
      </c>
      <c r="C2344">
        <f t="shared" si="110"/>
        <v>1999.2</v>
      </c>
      <c r="D2344" s="1">
        <v>36292</v>
      </c>
      <c r="E2344">
        <v>4.79</v>
      </c>
    </row>
    <row r="2345" spans="1:5" x14ac:dyDescent="0.2">
      <c r="A2345">
        <f t="shared" si="108"/>
        <v>1999</v>
      </c>
      <c r="B2345">
        <f t="shared" si="109"/>
        <v>2</v>
      </c>
      <c r="C2345">
        <f t="shared" si="110"/>
        <v>1999.2</v>
      </c>
      <c r="D2345" s="1">
        <v>36293</v>
      </c>
      <c r="E2345">
        <v>4.75</v>
      </c>
    </row>
    <row r="2346" spans="1:5" x14ac:dyDescent="0.2">
      <c r="A2346">
        <f t="shared" si="108"/>
        <v>1999</v>
      </c>
      <c r="B2346">
        <f t="shared" si="109"/>
        <v>2</v>
      </c>
      <c r="C2346">
        <f t="shared" si="110"/>
        <v>1999.2</v>
      </c>
      <c r="D2346" s="1">
        <v>36294</v>
      </c>
      <c r="E2346">
        <v>4.8600000000000003</v>
      </c>
    </row>
    <row r="2347" spans="1:5" x14ac:dyDescent="0.2">
      <c r="A2347">
        <f t="shared" si="108"/>
        <v>1999</v>
      </c>
      <c r="B2347">
        <f t="shared" si="109"/>
        <v>2</v>
      </c>
      <c r="C2347">
        <f t="shared" si="110"/>
        <v>1999.2</v>
      </c>
      <c r="D2347" s="1">
        <v>36297</v>
      </c>
      <c r="E2347">
        <v>4.9000000000000004</v>
      </c>
    </row>
    <row r="2348" spans="1:5" x14ac:dyDescent="0.2">
      <c r="A2348">
        <f t="shared" si="108"/>
        <v>1999</v>
      </c>
      <c r="B2348">
        <f t="shared" si="109"/>
        <v>2</v>
      </c>
      <c r="C2348">
        <f t="shared" si="110"/>
        <v>1999.2</v>
      </c>
      <c r="D2348" s="1">
        <v>36298</v>
      </c>
      <c r="E2348">
        <v>4.92</v>
      </c>
    </row>
    <row r="2349" spans="1:5" x14ac:dyDescent="0.2">
      <c r="A2349">
        <f t="shared" si="108"/>
        <v>1999</v>
      </c>
      <c r="B2349">
        <f t="shared" si="109"/>
        <v>2</v>
      </c>
      <c r="C2349">
        <f t="shared" si="110"/>
        <v>1999.2</v>
      </c>
      <c r="D2349" s="1">
        <v>36299</v>
      </c>
      <c r="E2349">
        <v>4.9000000000000004</v>
      </c>
    </row>
    <row r="2350" spans="1:5" x14ac:dyDescent="0.2">
      <c r="A2350">
        <f t="shared" si="108"/>
        <v>1999</v>
      </c>
      <c r="B2350">
        <f t="shared" si="109"/>
        <v>2</v>
      </c>
      <c r="C2350">
        <f t="shared" si="110"/>
        <v>1999.2</v>
      </c>
      <c r="D2350" s="1">
        <v>36300</v>
      </c>
      <c r="E2350">
        <v>4.88</v>
      </c>
    </row>
    <row r="2351" spans="1:5" x14ac:dyDescent="0.2">
      <c r="A2351">
        <f t="shared" si="108"/>
        <v>1999</v>
      </c>
      <c r="B2351">
        <f t="shared" si="109"/>
        <v>2</v>
      </c>
      <c r="C2351">
        <f t="shared" si="110"/>
        <v>1999.2</v>
      </c>
      <c r="D2351" s="1">
        <v>36301</v>
      </c>
      <c r="E2351">
        <v>4.87</v>
      </c>
    </row>
    <row r="2352" spans="1:5" x14ac:dyDescent="0.2">
      <c r="A2352">
        <f t="shared" si="108"/>
        <v>1999</v>
      </c>
      <c r="B2352">
        <f t="shared" si="109"/>
        <v>2</v>
      </c>
      <c r="C2352">
        <f t="shared" si="110"/>
        <v>1999.2</v>
      </c>
      <c r="D2352" s="1">
        <v>36304</v>
      </c>
      <c r="E2352">
        <v>4.8600000000000003</v>
      </c>
    </row>
    <row r="2353" spans="1:5" x14ac:dyDescent="0.2">
      <c r="A2353">
        <f t="shared" si="108"/>
        <v>1999</v>
      </c>
      <c r="B2353">
        <f t="shared" si="109"/>
        <v>2</v>
      </c>
      <c r="C2353">
        <f t="shared" si="110"/>
        <v>1999.2</v>
      </c>
      <c r="D2353" s="1">
        <v>36305</v>
      </c>
      <c r="E2353">
        <v>4.9000000000000004</v>
      </c>
    </row>
    <row r="2354" spans="1:5" x14ac:dyDescent="0.2">
      <c r="A2354">
        <f t="shared" si="108"/>
        <v>1999</v>
      </c>
      <c r="B2354">
        <f t="shared" si="109"/>
        <v>2</v>
      </c>
      <c r="C2354">
        <f t="shared" si="110"/>
        <v>1999.2</v>
      </c>
      <c r="D2354" s="1">
        <v>36306</v>
      </c>
      <c r="E2354">
        <v>4.92</v>
      </c>
    </row>
    <row r="2355" spans="1:5" x14ac:dyDescent="0.2">
      <c r="A2355">
        <f t="shared" si="108"/>
        <v>1999</v>
      </c>
      <c r="B2355">
        <f t="shared" si="109"/>
        <v>2</v>
      </c>
      <c r="C2355">
        <f t="shared" si="110"/>
        <v>1999.2</v>
      </c>
      <c r="D2355" s="1">
        <v>36307</v>
      </c>
      <c r="E2355">
        <v>4.9800000000000004</v>
      </c>
    </row>
    <row r="2356" spans="1:5" x14ac:dyDescent="0.2">
      <c r="A2356">
        <f t="shared" si="108"/>
        <v>1999</v>
      </c>
      <c r="B2356">
        <f t="shared" si="109"/>
        <v>2</v>
      </c>
      <c r="C2356">
        <f t="shared" si="110"/>
        <v>1999.2</v>
      </c>
      <c r="D2356" s="1">
        <v>36308</v>
      </c>
      <c r="E2356">
        <v>4.97</v>
      </c>
    </row>
    <row r="2357" spans="1:5" x14ac:dyDescent="0.2">
      <c r="A2357">
        <f t="shared" si="108"/>
        <v>1999</v>
      </c>
      <c r="B2357">
        <f t="shared" si="109"/>
        <v>2</v>
      </c>
      <c r="C2357">
        <f t="shared" si="110"/>
        <v>1999.2</v>
      </c>
      <c r="D2357" s="1">
        <v>36312</v>
      </c>
      <c r="E2357">
        <v>5.09</v>
      </c>
    </row>
    <row r="2358" spans="1:5" x14ac:dyDescent="0.2">
      <c r="A2358">
        <f t="shared" si="108"/>
        <v>1999</v>
      </c>
      <c r="B2358">
        <f t="shared" si="109"/>
        <v>2</v>
      </c>
      <c r="C2358">
        <f t="shared" si="110"/>
        <v>1999.2</v>
      </c>
      <c r="D2358" s="1">
        <v>36313</v>
      </c>
      <c r="E2358">
        <v>5.07</v>
      </c>
    </row>
    <row r="2359" spans="1:5" x14ac:dyDescent="0.2">
      <c r="A2359">
        <f t="shared" si="108"/>
        <v>1999</v>
      </c>
      <c r="B2359">
        <f t="shared" si="109"/>
        <v>2</v>
      </c>
      <c r="C2359">
        <f t="shared" si="110"/>
        <v>1999.2</v>
      </c>
      <c r="D2359" s="1">
        <v>36314</v>
      </c>
      <c r="E2359">
        <v>5.07</v>
      </c>
    </row>
    <row r="2360" spans="1:5" x14ac:dyDescent="0.2">
      <c r="A2360">
        <f t="shared" si="108"/>
        <v>1999</v>
      </c>
      <c r="B2360">
        <f t="shared" si="109"/>
        <v>2</v>
      </c>
      <c r="C2360">
        <f t="shared" si="110"/>
        <v>1999.2</v>
      </c>
      <c r="D2360" s="1">
        <v>36315</v>
      </c>
      <c r="E2360">
        <v>5.07</v>
      </c>
    </row>
    <row r="2361" spans="1:5" x14ac:dyDescent="0.2">
      <c r="A2361">
        <f t="shared" si="108"/>
        <v>1999</v>
      </c>
      <c r="B2361">
        <f t="shared" si="109"/>
        <v>2</v>
      </c>
      <c r="C2361">
        <f t="shared" si="110"/>
        <v>1999.2</v>
      </c>
      <c r="D2361" s="1">
        <v>36318</v>
      </c>
      <c r="E2361">
        <v>5.08</v>
      </c>
    </row>
    <row r="2362" spans="1:5" x14ac:dyDescent="0.2">
      <c r="A2362">
        <f t="shared" si="108"/>
        <v>1999</v>
      </c>
      <c r="B2362">
        <f t="shared" si="109"/>
        <v>2</v>
      </c>
      <c r="C2362">
        <f t="shared" si="110"/>
        <v>1999.2</v>
      </c>
      <c r="D2362" s="1">
        <v>36319</v>
      </c>
      <c r="E2362">
        <v>5.0999999999999996</v>
      </c>
    </row>
    <row r="2363" spans="1:5" x14ac:dyDescent="0.2">
      <c r="A2363">
        <f t="shared" si="108"/>
        <v>1999</v>
      </c>
      <c r="B2363">
        <f t="shared" si="109"/>
        <v>2</v>
      </c>
      <c r="C2363">
        <f t="shared" si="110"/>
        <v>1999.2</v>
      </c>
      <c r="D2363" s="1">
        <v>36320</v>
      </c>
      <c r="E2363">
        <v>5.12</v>
      </c>
    </row>
    <row r="2364" spans="1:5" x14ac:dyDescent="0.2">
      <c r="A2364">
        <f t="shared" si="108"/>
        <v>1999</v>
      </c>
      <c r="B2364">
        <f t="shared" si="109"/>
        <v>2</v>
      </c>
      <c r="C2364">
        <f t="shared" si="110"/>
        <v>1999.2</v>
      </c>
      <c r="D2364" s="1">
        <v>36321</v>
      </c>
      <c r="E2364">
        <v>5.13</v>
      </c>
    </row>
    <row r="2365" spans="1:5" x14ac:dyDescent="0.2">
      <c r="A2365">
        <f t="shared" si="108"/>
        <v>1999</v>
      </c>
      <c r="B2365">
        <f t="shared" si="109"/>
        <v>2</v>
      </c>
      <c r="C2365">
        <f t="shared" si="110"/>
        <v>1999.2</v>
      </c>
      <c r="D2365" s="1">
        <v>36322</v>
      </c>
      <c r="E2365">
        <v>5.16</v>
      </c>
    </row>
    <row r="2366" spans="1:5" x14ac:dyDescent="0.2">
      <c r="A2366">
        <f t="shared" si="108"/>
        <v>1999</v>
      </c>
      <c r="B2366">
        <f t="shared" si="109"/>
        <v>2</v>
      </c>
      <c r="C2366">
        <f t="shared" si="110"/>
        <v>1999.2</v>
      </c>
      <c r="D2366" s="1">
        <v>36325</v>
      </c>
      <c r="E2366">
        <v>5.13</v>
      </c>
    </row>
    <row r="2367" spans="1:5" x14ac:dyDescent="0.2">
      <c r="A2367">
        <f t="shared" si="108"/>
        <v>1999</v>
      </c>
      <c r="B2367">
        <f t="shared" si="109"/>
        <v>2</v>
      </c>
      <c r="C2367">
        <f t="shared" si="110"/>
        <v>1999.2</v>
      </c>
      <c r="D2367" s="1">
        <v>36326</v>
      </c>
      <c r="E2367">
        <v>5.09</v>
      </c>
    </row>
    <row r="2368" spans="1:5" x14ac:dyDescent="0.2">
      <c r="A2368">
        <f t="shared" si="108"/>
        <v>1999</v>
      </c>
      <c r="B2368">
        <f t="shared" si="109"/>
        <v>2</v>
      </c>
      <c r="C2368">
        <f t="shared" si="110"/>
        <v>1999.2</v>
      </c>
      <c r="D2368" s="1">
        <v>36327</v>
      </c>
      <c r="E2368">
        <v>5</v>
      </c>
    </row>
    <row r="2369" spans="1:5" x14ac:dyDescent="0.2">
      <c r="A2369">
        <f t="shared" si="108"/>
        <v>1999</v>
      </c>
      <c r="B2369">
        <f t="shared" si="109"/>
        <v>2</v>
      </c>
      <c r="C2369">
        <f t="shared" si="110"/>
        <v>1999.2</v>
      </c>
      <c r="D2369" s="1">
        <v>36328</v>
      </c>
      <c r="E2369">
        <v>4.95</v>
      </c>
    </row>
    <row r="2370" spans="1:5" x14ac:dyDescent="0.2">
      <c r="A2370">
        <f t="shared" ref="A2370:A2433" si="111">YEAR(D2370)</f>
        <v>1999</v>
      </c>
      <c r="B2370">
        <f t="shared" ref="B2370:B2433" si="112">ROUNDUP(MONTH(D2370)/3,0)</f>
        <v>2</v>
      </c>
      <c r="C2370">
        <f t="shared" ref="C2370:C2433" si="113">A2370+B2370/10</f>
        <v>1999.2</v>
      </c>
      <c r="D2370" s="1">
        <v>36329</v>
      </c>
      <c r="E2370">
        <v>4.9800000000000004</v>
      </c>
    </row>
    <row r="2371" spans="1:5" x14ac:dyDescent="0.2">
      <c r="A2371">
        <f t="shared" si="111"/>
        <v>1999</v>
      </c>
      <c r="B2371">
        <f t="shared" si="112"/>
        <v>2</v>
      </c>
      <c r="C2371">
        <f t="shared" si="113"/>
        <v>1999.2</v>
      </c>
      <c r="D2371" s="1">
        <v>36332</v>
      </c>
      <c r="E2371">
        <v>5.01</v>
      </c>
    </row>
    <row r="2372" spans="1:5" x14ac:dyDescent="0.2">
      <c r="A2372">
        <f t="shared" si="111"/>
        <v>1999</v>
      </c>
      <c r="B2372">
        <f t="shared" si="112"/>
        <v>2</v>
      </c>
      <c r="C2372">
        <f t="shared" si="113"/>
        <v>1999.2</v>
      </c>
      <c r="D2372" s="1">
        <v>36333</v>
      </c>
      <c r="E2372">
        <v>5.15</v>
      </c>
    </row>
    <row r="2373" spans="1:5" x14ac:dyDescent="0.2">
      <c r="A2373">
        <f t="shared" si="111"/>
        <v>1999</v>
      </c>
      <c r="B2373">
        <f t="shared" si="112"/>
        <v>2</v>
      </c>
      <c r="C2373">
        <f t="shared" si="113"/>
        <v>1999.2</v>
      </c>
      <c r="D2373" s="1">
        <v>36334</v>
      </c>
      <c r="E2373">
        <v>5.18</v>
      </c>
    </row>
    <row r="2374" spans="1:5" x14ac:dyDescent="0.2">
      <c r="A2374">
        <f t="shared" si="111"/>
        <v>1999</v>
      </c>
      <c r="B2374">
        <f t="shared" si="112"/>
        <v>2</v>
      </c>
      <c r="C2374">
        <f t="shared" si="113"/>
        <v>1999.2</v>
      </c>
      <c r="D2374" s="1">
        <v>36335</v>
      </c>
      <c r="E2374">
        <v>5.18</v>
      </c>
    </row>
    <row r="2375" spans="1:5" x14ac:dyDescent="0.2">
      <c r="A2375">
        <f t="shared" si="111"/>
        <v>1999</v>
      </c>
      <c r="B2375">
        <f t="shared" si="112"/>
        <v>2</v>
      </c>
      <c r="C2375">
        <f t="shared" si="113"/>
        <v>1999.2</v>
      </c>
      <c r="D2375" s="1">
        <v>36336</v>
      </c>
      <c r="E2375">
        <v>5.18</v>
      </c>
    </row>
    <row r="2376" spans="1:5" x14ac:dyDescent="0.2">
      <c r="A2376">
        <f t="shared" si="111"/>
        <v>1999</v>
      </c>
      <c r="B2376">
        <f t="shared" si="112"/>
        <v>2</v>
      </c>
      <c r="C2376">
        <f t="shared" si="113"/>
        <v>1999.2</v>
      </c>
      <c r="D2376" s="1">
        <v>36339</v>
      </c>
      <c r="E2376">
        <v>5.15</v>
      </c>
    </row>
    <row r="2377" spans="1:5" x14ac:dyDescent="0.2">
      <c r="A2377">
        <f t="shared" si="111"/>
        <v>1999</v>
      </c>
      <c r="B2377">
        <f t="shared" si="112"/>
        <v>2</v>
      </c>
      <c r="C2377">
        <f t="shared" si="113"/>
        <v>1999.2</v>
      </c>
      <c r="D2377" s="1">
        <v>36340</v>
      </c>
      <c r="E2377">
        <v>5.17</v>
      </c>
    </row>
    <row r="2378" spans="1:5" x14ac:dyDescent="0.2">
      <c r="A2378">
        <f t="shared" si="111"/>
        <v>1999</v>
      </c>
      <c r="B2378">
        <f t="shared" si="112"/>
        <v>2</v>
      </c>
      <c r="C2378">
        <f t="shared" si="113"/>
        <v>1999.2</v>
      </c>
      <c r="D2378" s="1">
        <v>36341</v>
      </c>
      <c r="E2378">
        <v>5.07</v>
      </c>
    </row>
    <row r="2379" spans="1:5" x14ac:dyDescent="0.2">
      <c r="A2379">
        <f t="shared" si="111"/>
        <v>1999</v>
      </c>
      <c r="B2379">
        <f t="shared" si="112"/>
        <v>3</v>
      </c>
      <c r="C2379">
        <f t="shared" si="113"/>
        <v>1999.3</v>
      </c>
      <c r="D2379" s="1">
        <v>36342</v>
      </c>
      <c r="E2379">
        <v>5.09</v>
      </c>
    </row>
    <row r="2380" spans="1:5" x14ac:dyDescent="0.2">
      <c r="A2380">
        <f t="shared" si="111"/>
        <v>1999</v>
      </c>
      <c r="B2380">
        <f t="shared" si="112"/>
        <v>3</v>
      </c>
      <c r="C2380">
        <f t="shared" si="113"/>
        <v>1999.3</v>
      </c>
      <c r="D2380" s="1">
        <v>36343</v>
      </c>
      <c r="E2380">
        <v>5.08</v>
      </c>
    </row>
    <row r="2381" spans="1:5" x14ac:dyDescent="0.2">
      <c r="A2381">
        <f t="shared" si="111"/>
        <v>1999</v>
      </c>
      <c r="B2381">
        <f t="shared" si="112"/>
        <v>3</v>
      </c>
      <c r="C2381">
        <f t="shared" si="113"/>
        <v>1999.3</v>
      </c>
      <c r="D2381" s="1">
        <v>36347</v>
      </c>
      <c r="E2381">
        <v>5.08</v>
      </c>
    </row>
    <row r="2382" spans="1:5" x14ac:dyDescent="0.2">
      <c r="A2382">
        <f t="shared" si="111"/>
        <v>1999</v>
      </c>
      <c r="B2382">
        <f t="shared" si="112"/>
        <v>3</v>
      </c>
      <c r="C2382">
        <f t="shared" si="113"/>
        <v>1999.3</v>
      </c>
      <c r="D2382" s="1">
        <v>36348</v>
      </c>
      <c r="E2382">
        <v>5.0599999999999996</v>
      </c>
    </row>
    <row r="2383" spans="1:5" x14ac:dyDescent="0.2">
      <c r="A2383">
        <f t="shared" si="111"/>
        <v>1999</v>
      </c>
      <c r="B2383">
        <f t="shared" si="112"/>
        <v>3</v>
      </c>
      <c r="C2383">
        <f t="shared" si="113"/>
        <v>1999.3</v>
      </c>
      <c r="D2383" s="1">
        <v>36349</v>
      </c>
      <c r="E2383">
        <v>5.04</v>
      </c>
    </row>
    <row r="2384" spans="1:5" x14ac:dyDescent="0.2">
      <c r="A2384">
        <f t="shared" si="111"/>
        <v>1999</v>
      </c>
      <c r="B2384">
        <f t="shared" si="112"/>
        <v>3</v>
      </c>
      <c r="C2384">
        <f t="shared" si="113"/>
        <v>1999.3</v>
      </c>
      <c r="D2384" s="1">
        <v>36350</v>
      </c>
      <c r="E2384">
        <v>5.04</v>
      </c>
    </row>
    <row r="2385" spans="1:5" x14ac:dyDescent="0.2">
      <c r="A2385">
        <f t="shared" si="111"/>
        <v>1999</v>
      </c>
      <c r="B2385">
        <f t="shared" si="112"/>
        <v>3</v>
      </c>
      <c r="C2385">
        <f t="shared" si="113"/>
        <v>1999.3</v>
      </c>
      <c r="D2385" s="1">
        <v>36353</v>
      </c>
      <c r="E2385">
        <v>5.0199999999999996</v>
      </c>
    </row>
    <row r="2386" spans="1:5" x14ac:dyDescent="0.2">
      <c r="A2386">
        <f t="shared" si="111"/>
        <v>1999</v>
      </c>
      <c r="B2386">
        <f t="shared" si="112"/>
        <v>3</v>
      </c>
      <c r="C2386">
        <f t="shared" si="113"/>
        <v>1999.3</v>
      </c>
      <c r="D2386" s="1">
        <v>36354</v>
      </c>
      <c r="E2386">
        <v>5</v>
      </c>
    </row>
    <row r="2387" spans="1:5" x14ac:dyDescent="0.2">
      <c r="A2387">
        <f t="shared" si="111"/>
        <v>1999</v>
      </c>
      <c r="B2387">
        <f t="shared" si="112"/>
        <v>3</v>
      </c>
      <c r="C2387">
        <f t="shared" si="113"/>
        <v>1999.3</v>
      </c>
      <c r="D2387" s="1">
        <v>36355</v>
      </c>
      <c r="E2387">
        <v>5.01</v>
      </c>
    </row>
    <row r="2388" spans="1:5" x14ac:dyDescent="0.2">
      <c r="A2388">
        <f t="shared" si="111"/>
        <v>1999</v>
      </c>
      <c r="B2388">
        <f t="shared" si="112"/>
        <v>3</v>
      </c>
      <c r="C2388">
        <f t="shared" si="113"/>
        <v>1999.3</v>
      </c>
      <c r="D2388" s="1">
        <v>36356</v>
      </c>
      <c r="E2388">
        <v>5.01</v>
      </c>
    </row>
    <row r="2389" spans="1:5" x14ac:dyDescent="0.2">
      <c r="A2389">
        <f t="shared" si="111"/>
        <v>1999</v>
      </c>
      <c r="B2389">
        <f t="shared" si="112"/>
        <v>3</v>
      </c>
      <c r="C2389">
        <f t="shared" si="113"/>
        <v>1999.3</v>
      </c>
      <c r="D2389" s="1">
        <v>36357</v>
      </c>
      <c r="E2389">
        <v>5</v>
      </c>
    </row>
    <row r="2390" spans="1:5" x14ac:dyDescent="0.2">
      <c r="A2390">
        <f t="shared" si="111"/>
        <v>1999</v>
      </c>
      <c r="B2390">
        <f t="shared" si="112"/>
        <v>3</v>
      </c>
      <c r="C2390">
        <f t="shared" si="113"/>
        <v>1999.3</v>
      </c>
      <c r="D2390" s="1">
        <v>36360</v>
      </c>
      <c r="E2390">
        <v>5</v>
      </c>
    </row>
    <row r="2391" spans="1:5" x14ac:dyDescent="0.2">
      <c r="A2391">
        <f t="shared" si="111"/>
        <v>1999</v>
      </c>
      <c r="B2391">
        <f t="shared" si="112"/>
        <v>3</v>
      </c>
      <c r="C2391">
        <f t="shared" si="113"/>
        <v>1999.3</v>
      </c>
      <c r="D2391" s="1">
        <v>36361</v>
      </c>
      <c r="E2391">
        <v>4.96</v>
      </c>
    </row>
    <row r="2392" spans="1:5" x14ac:dyDescent="0.2">
      <c r="A2392">
        <f t="shared" si="111"/>
        <v>1999</v>
      </c>
      <c r="B2392">
        <f t="shared" si="112"/>
        <v>3</v>
      </c>
      <c r="C2392">
        <f t="shared" si="113"/>
        <v>1999.3</v>
      </c>
      <c r="D2392" s="1">
        <v>36362</v>
      </c>
      <c r="E2392">
        <v>4.92</v>
      </c>
    </row>
    <row r="2393" spans="1:5" x14ac:dyDescent="0.2">
      <c r="A2393">
        <f t="shared" si="111"/>
        <v>1999</v>
      </c>
      <c r="B2393">
        <f t="shared" si="112"/>
        <v>3</v>
      </c>
      <c r="C2393">
        <f t="shared" si="113"/>
        <v>1999.3</v>
      </c>
      <c r="D2393" s="1">
        <v>36363</v>
      </c>
      <c r="E2393">
        <v>4.99</v>
      </c>
    </row>
    <row r="2394" spans="1:5" x14ac:dyDescent="0.2">
      <c r="A2394">
        <f t="shared" si="111"/>
        <v>1999</v>
      </c>
      <c r="B2394">
        <f t="shared" si="112"/>
        <v>3</v>
      </c>
      <c r="C2394">
        <f t="shared" si="113"/>
        <v>1999.3</v>
      </c>
      <c r="D2394" s="1">
        <v>36364</v>
      </c>
      <c r="E2394">
        <v>5.0199999999999996</v>
      </c>
    </row>
    <row r="2395" spans="1:5" x14ac:dyDescent="0.2">
      <c r="A2395">
        <f t="shared" si="111"/>
        <v>1999</v>
      </c>
      <c r="B2395">
        <f t="shared" si="112"/>
        <v>3</v>
      </c>
      <c r="C2395">
        <f t="shared" si="113"/>
        <v>1999.3</v>
      </c>
      <c r="D2395" s="1">
        <v>36367</v>
      </c>
      <c r="E2395">
        <v>5.04</v>
      </c>
    </row>
    <row r="2396" spans="1:5" x14ac:dyDescent="0.2">
      <c r="A2396">
        <f t="shared" si="111"/>
        <v>1999</v>
      </c>
      <c r="B2396">
        <f t="shared" si="112"/>
        <v>3</v>
      </c>
      <c r="C2396">
        <f t="shared" si="113"/>
        <v>1999.3</v>
      </c>
      <c r="D2396" s="1">
        <v>36368</v>
      </c>
      <c r="E2396">
        <v>5.03</v>
      </c>
    </row>
    <row r="2397" spans="1:5" x14ac:dyDescent="0.2">
      <c r="A2397">
        <f t="shared" si="111"/>
        <v>1999</v>
      </c>
      <c r="B2397">
        <f t="shared" si="112"/>
        <v>3</v>
      </c>
      <c r="C2397">
        <f t="shared" si="113"/>
        <v>1999.3</v>
      </c>
      <c r="D2397" s="1">
        <v>36369</v>
      </c>
      <c r="E2397">
        <v>5.04</v>
      </c>
    </row>
    <row r="2398" spans="1:5" x14ac:dyDescent="0.2">
      <c r="A2398">
        <f t="shared" si="111"/>
        <v>1999</v>
      </c>
      <c r="B2398">
        <f t="shared" si="112"/>
        <v>3</v>
      </c>
      <c r="C2398">
        <f t="shared" si="113"/>
        <v>1999.3</v>
      </c>
      <c r="D2398" s="1">
        <v>36370</v>
      </c>
      <c r="E2398">
        <v>5.1100000000000003</v>
      </c>
    </row>
    <row r="2399" spans="1:5" x14ac:dyDescent="0.2">
      <c r="A2399">
        <f t="shared" si="111"/>
        <v>1999</v>
      </c>
      <c r="B2399">
        <f t="shared" si="112"/>
        <v>3</v>
      </c>
      <c r="C2399">
        <f t="shared" si="113"/>
        <v>1999.3</v>
      </c>
      <c r="D2399" s="1">
        <v>36371</v>
      </c>
      <c r="E2399">
        <v>5.13</v>
      </c>
    </row>
    <row r="2400" spans="1:5" x14ac:dyDescent="0.2">
      <c r="A2400">
        <f t="shared" si="111"/>
        <v>1999</v>
      </c>
      <c r="B2400">
        <f t="shared" si="112"/>
        <v>3</v>
      </c>
      <c r="C2400">
        <f t="shared" si="113"/>
        <v>1999.3</v>
      </c>
      <c r="D2400" s="1">
        <v>36374</v>
      </c>
      <c r="E2400">
        <v>5.15</v>
      </c>
    </row>
    <row r="2401" spans="1:5" x14ac:dyDescent="0.2">
      <c r="A2401">
        <f t="shared" si="111"/>
        <v>1999</v>
      </c>
      <c r="B2401">
        <f t="shared" si="112"/>
        <v>3</v>
      </c>
      <c r="C2401">
        <f t="shared" si="113"/>
        <v>1999.3</v>
      </c>
      <c r="D2401" s="1">
        <v>36375</v>
      </c>
      <c r="E2401">
        <v>5.17</v>
      </c>
    </row>
    <row r="2402" spans="1:5" x14ac:dyDescent="0.2">
      <c r="A2402">
        <f t="shared" si="111"/>
        <v>1999</v>
      </c>
      <c r="B2402">
        <f t="shared" si="112"/>
        <v>3</v>
      </c>
      <c r="C2402">
        <f t="shared" si="113"/>
        <v>1999.3</v>
      </c>
      <c r="D2402" s="1">
        <v>36376</v>
      </c>
      <c r="E2402">
        <v>5.12</v>
      </c>
    </row>
    <row r="2403" spans="1:5" x14ac:dyDescent="0.2">
      <c r="A2403">
        <f t="shared" si="111"/>
        <v>1999</v>
      </c>
      <c r="B2403">
        <f t="shared" si="112"/>
        <v>3</v>
      </c>
      <c r="C2403">
        <f t="shared" si="113"/>
        <v>1999.3</v>
      </c>
      <c r="D2403" s="1">
        <v>36377</v>
      </c>
      <c r="E2403">
        <v>5.05</v>
      </c>
    </row>
    <row r="2404" spans="1:5" x14ac:dyDescent="0.2">
      <c r="A2404">
        <f t="shared" si="111"/>
        <v>1999</v>
      </c>
      <c r="B2404">
        <f t="shared" si="112"/>
        <v>3</v>
      </c>
      <c r="C2404">
        <f t="shared" si="113"/>
        <v>1999.3</v>
      </c>
      <c r="D2404" s="1">
        <v>36378</v>
      </c>
      <c r="E2404">
        <v>5.16</v>
      </c>
    </row>
    <row r="2405" spans="1:5" x14ac:dyDescent="0.2">
      <c r="A2405">
        <f t="shared" si="111"/>
        <v>1999</v>
      </c>
      <c r="B2405">
        <f t="shared" si="112"/>
        <v>3</v>
      </c>
      <c r="C2405">
        <f t="shared" si="113"/>
        <v>1999.3</v>
      </c>
      <c r="D2405" s="1">
        <v>36381</v>
      </c>
      <c r="E2405">
        <v>5.24</v>
      </c>
    </row>
    <row r="2406" spans="1:5" x14ac:dyDescent="0.2">
      <c r="A2406">
        <f t="shared" si="111"/>
        <v>1999</v>
      </c>
      <c r="B2406">
        <f t="shared" si="112"/>
        <v>3</v>
      </c>
      <c r="C2406">
        <f t="shared" si="113"/>
        <v>1999.3</v>
      </c>
      <c r="D2406" s="1">
        <v>36382</v>
      </c>
      <c r="E2406">
        <v>5.24</v>
      </c>
    </row>
    <row r="2407" spans="1:5" x14ac:dyDescent="0.2">
      <c r="A2407">
        <f t="shared" si="111"/>
        <v>1999</v>
      </c>
      <c r="B2407">
        <f t="shared" si="112"/>
        <v>3</v>
      </c>
      <c r="C2407">
        <f t="shared" si="113"/>
        <v>1999.3</v>
      </c>
      <c r="D2407" s="1">
        <v>36383</v>
      </c>
      <c r="E2407">
        <v>5.22</v>
      </c>
    </row>
    <row r="2408" spans="1:5" x14ac:dyDescent="0.2">
      <c r="A2408">
        <f t="shared" si="111"/>
        <v>1999</v>
      </c>
      <c r="B2408">
        <f t="shared" si="112"/>
        <v>3</v>
      </c>
      <c r="C2408">
        <f t="shared" si="113"/>
        <v>1999.3</v>
      </c>
      <c r="D2408" s="1">
        <v>36384</v>
      </c>
      <c r="E2408">
        <v>5.25</v>
      </c>
    </row>
    <row r="2409" spans="1:5" x14ac:dyDescent="0.2">
      <c r="A2409">
        <f t="shared" si="111"/>
        <v>1999</v>
      </c>
      <c r="B2409">
        <f t="shared" si="112"/>
        <v>3</v>
      </c>
      <c r="C2409">
        <f t="shared" si="113"/>
        <v>1999.3</v>
      </c>
      <c r="D2409" s="1">
        <v>36385</v>
      </c>
      <c r="E2409">
        <v>5.19</v>
      </c>
    </row>
    <row r="2410" spans="1:5" x14ac:dyDescent="0.2">
      <c r="A2410">
        <f t="shared" si="111"/>
        <v>1999</v>
      </c>
      <c r="B2410">
        <f t="shared" si="112"/>
        <v>3</v>
      </c>
      <c r="C2410">
        <f t="shared" si="113"/>
        <v>1999.3</v>
      </c>
      <c r="D2410" s="1">
        <v>36388</v>
      </c>
      <c r="E2410">
        <v>5.24</v>
      </c>
    </row>
    <row r="2411" spans="1:5" x14ac:dyDescent="0.2">
      <c r="A2411">
        <f t="shared" si="111"/>
        <v>1999</v>
      </c>
      <c r="B2411">
        <f t="shared" si="112"/>
        <v>3</v>
      </c>
      <c r="C2411">
        <f t="shared" si="113"/>
        <v>1999.3</v>
      </c>
      <c r="D2411" s="1">
        <v>36389</v>
      </c>
      <c r="E2411">
        <v>5.23</v>
      </c>
    </row>
    <row r="2412" spans="1:5" x14ac:dyDescent="0.2">
      <c r="A2412">
        <f t="shared" si="111"/>
        <v>1999</v>
      </c>
      <c r="B2412">
        <f t="shared" si="112"/>
        <v>3</v>
      </c>
      <c r="C2412">
        <f t="shared" si="113"/>
        <v>1999.3</v>
      </c>
      <c r="D2412" s="1">
        <v>36390</v>
      </c>
      <c r="E2412">
        <v>5.19</v>
      </c>
    </row>
    <row r="2413" spans="1:5" x14ac:dyDescent="0.2">
      <c r="A2413">
        <f t="shared" si="111"/>
        <v>1999</v>
      </c>
      <c r="B2413">
        <f t="shared" si="112"/>
        <v>3</v>
      </c>
      <c r="C2413">
        <f t="shared" si="113"/>
        <v>1999.3</v>
      </c>
      <c r="D2413" s="1">
        <v>36391</v>
      </c>
      <c r="E2413">
        <v>5.18</v>
      </c>
    </row>
    <row r="2414" spans="1:5" x14ac:dyDescent="0.2">
      <c r="A2414">
        <f t="shared" si="111"/>
        <v>1999</v>
      </c>
      <c r="B2414">
        <f t="shared" si="112"/>
        <v>3</v>
      </c>
      <c r="C2414">
        <f t="shared" si="113"/>
        <v>1999.3</v>
      </c>
      <c r="D2414" s="1">
        <v>36392</v>
      </c>
      <c r="E2414">
        <v>5.16</v>
      </c>
    </row>
    <row r="2415" spans="1:5" x14ac:dyDescent="0.2">
      <c r="A2415">
        <f t="shared" si="111"/>
        <v>1999</v>
      </c>
      <c r="B2415">
        <f t="shared" si="112"/>
        <v>3</v>
      </c>
      <c r="C2415">
        <f t="shared" si="113"/>
        <v>1999.3</v>
      </c>
      <c r="D2415" s="1">
        <v>36395</v>
      </c>
      <c r="E2415">
        <v>5.21</v>
      </c>
    </row>
    <row r="2416" spans="1:5" x14ac:dyDescent="0.2">
      <c r="A2416">
        <f t="shared" si="111"/>
        <v>1999</v>
      </c>
      <c r="B2416">
        <f t="shared" si="112"/>
        <v>3</v>
      </c>
      <c r="C2416">
        <f t="shared" si="113"/>
        <v>1999.3</v>
      </c>
      <c r="D2416" s="1">
        <v>36396</v>
      </c>
      <c r="E2416">
        <v>5.18</v>
      </c>
    </row>
    <row r="2417" spans="1:5" x14ac:dyDescent="0.2">
      <c r="A2417">
        <f t="shared" si="111"/>
        <v>1999</v>
      </c>
      <c r="B2417">
        <f t="shared" si="112"/>
        <v>3</v>
      </c>
      <c r="C2417">
        <f t="shared" si="113"/>
        <v>1999.3</v>
      </c>
      <c r="D2417" s="1">
        <v>36397</v>
      </c>
      <c r="E2417">
        <v>5.14</v>
      </c>
    </row>
    <row r="2418" spans="1:5" x14ac:dyDescent="0.2">
      <c r="A2418">
        <f t="shared" si="111"/>
        <v>1999</v>
      </c>
      <c r="B2418">
        <f t="shared" si="112"/>
        <v>3</v>
      </c>
      <c r="C2418">
        <f t="shared" si="113"/>
        <v>1999.3</v>
      </c>
      <c r="D2418" s="1">
        <v>36398</v>
      </c>
      <c r="E2418">
        <v>5.18</v>
      </c>
    </row>
    <row r="2419" spans="1:5" x14ac:dyDescent="0.2">
      <c r="A2419">
        <f t="shared" si="111"/>
        <v>1999</v>
      </c>
      <c r="B2419">
        <f t="shared" si="112"/>
        <v>3</v>
      </c>
      <c r="C2419">
        <f t="shared" si="113"/>
        <v>1999.3</v>
      </c>
      <c r="D2419" s="1">
        <v>36399</v>
      </c>
      <c r="E2419">
        <v>5.24</v>
      </c>
    </row>
    <row r="2420" spans="1:5" x14ac:dyDescent="0.2">
      <c r="A2420">
        <f t="shared" si="111"/>
        <v>1999</v>
      </c>
      <c r="B2420">
        <f t="shared" si="112"/>
        <v>3</v>
      </c>
      <c r="C2420">
        <f t="shared" si="113"/>
        <v>1999.3</v>
      </c>
      <c r="D2420" s="1">
        <v>36402</v>
      </c>
      <c r="E2420">
        <v>5.31</v>
      </c>
    </row>
    <row r="2421" spans="1:5" x14ac:dyDescent="0.2">
      <c r="A2421">
        <f t="shared" si="111"/>
        <v>1999</v>
      </c>
      <c r="B2421">
        <f t="shared" si="112"/>
        <v>3</v>
      </c>
      <c r="C2421">
        <f t="shared" si="113"/>
        <v>1999.3</v>
      </c>
      <c r="D2421" s="1">
        <v>36403</v>
      </c>
      <c r="E2421">
        <v>5.3</v>
      </c>
    </row>
    <row r="2422" spans="1:5" x14ac:dyDescent="0.2">
      <c r="A2422">
        <f t="shared" si="111"/>
        <v>1999</v>
      </c>
      <c r="B2422">
        <f t="shared" si="112"/>
        <v>3</v>
      </c>
      <c r="C2422">
        <f t="shared" si="113"/>
        <v>1999.3</v>
      </c>
      <c r="D2422" s="1">
        <v>36404</v>
      </c>
      <c r="E2422">
        <v>5.3</v>
      </c>
    </row>
    <row r="2423" spans="1:5" x14ac:dyDescent="0.2">
      <c r="A2423">
        <f t="shared" si="111"/>
        <v>1999</v>
      </c>
      <c r="B2423">
        <f t="shared" si="112"/>
        <v>3</v>
      </c>
      <c r="C2423">
        <f t="shared" si="113"/>
        <v>1999.3</v>
      </c>
      <c r="D2423" s="1">
        <v>36405</v>
      </c>
      <c r="E2423">
        <v>5.3</v>
      </c>
    </row>
    <row r="2424" spans="1:5" x14ac:dyDescent="0.2">
      <c r="A2424">
        <f t="shared" si="111"/>
        <v>1999</v>
      </c>
      <c r="B2424">
        <f t="shared" si="112"/>
        <v>3</v>
      </c>
      <c r="C2424">
        <f t="shared" si="113"/>
        <v>1999.3</v>
      </c>
      <c r="D2424" s="1">
        <v>36406</v>
      </c>
      <c r="E2424">
        <v>5.22</v>
      </c>
    </row>
    <row r="2425" spans="1:5" x14ac:dyDescent="0.2">
      <c r="A2425">
        <f t="shared" si="111"/>
        <v>1999</v>
      </c>
      <c r="B2425">
        <f t="shared" si="112"/>
        <v>3</v>
      </c>
      <c r="C2425">
        <f t="shared" si="113"/>
        <v>1999.3</v>
      </c>
      <c r="D2425" s="1">
        <v>36410</v>
      </c>
      <c r="E2425">
        <v>5.27</v>
      </c>
    </row>
    <row r="2426" spans="1:5" x14ac:dyDescent="0.2">
      <c r="A2426">
        <f t="shared" si="111"/>
        <v>1999</v>
      </c>
      <c r="B2426">
        <f t="shared" si="112"/>
        <v>3</v>
      </c>
      <c r="C2426">
        <f t="shared" si="113"/>
        <v>1999.3</v>
      </c>
      <c r="D2426" s="1">
        <v>36411</v>
      </c>
      <c r="E2426">
        <v>5.28</v>
      </c>
    </row>
    <row r="2427" spans="1:5" x14ac:dyDescent="0.2">
      <c r="A2427">
        <f t="shared" si="111"/>
        <v>1999</v>
      </c>
      <c r="B2427">
        <f t="shared" si="112"/>
        <v>3</v>
      </c>
      <c r="C2427">
        <f t="shared" si="113"/>
        <v>1999.3</v>
      </c>
      <c r="D2427" s="1">
        <v>36412</v>
      </c>
      <c r="E2427">
        <v>5.3</v>
      </c>
    </row>
    <row r="2428" spans="1:5" x14ac:dyDescent="0.2">
      <c r="A2428">
        <f t="shared" si="111"/>
        <v>1999</v>
      </c>
      <c r="B2428">
        <f t="shared" si="112"/>
        <v>3</v>
      </c>
      <c r="C2428">
        <f t="shared" si="113"/>
        <v>1999.3</v>
      </c>
      <c r="D2428" s="1">
        <v>36413</v>
      </c>
      <c r="E2428">
        <v>5.26</v>
      </c>
    </row>
    <row r="2429" spans="1:5" x14ac:dyDescent="0.2">
      <c r="A2429">
        <f t="shared" si="111"/>
        <v>1999</v>
      </c>
      <c r="B2429">
        <f t="shared" si="112"/>
        <v>3</v>
      </c>
      <c r="C2429">
        <f t="shared" si="113"/>
        <v>1999.3</v>
      </c>
      <c r="D2429" s="1">
        <v>36416</v>
      </c>
      <c r="E2429">
        <v>5.28</v>
      </c>
    </row>
    <row r="2430" spans="1:5" x14ac:dyDescent="0.2">
      <c r="A2430">
        <f t="shared" si="111"/>
        <v>1999</v>
      </c>
      <c r="B2430">
        <f t="shared" si="112"/>
        <v>3</v>
      </c>
      <c r="C2430">
        <f t="shared" si="113"/>
        <v>1999.3</v>
      </c>
      <c r="D2430" s="1">
        <v>36417</v>
      </c>
      <c r="E2430">
        <v>5.3</v>
      </c>
    </row>
    <row r="2431" spans="1:5" x14ac:dyDescent="0.2">
      <c r="A2431">
        <f t="shared" si="111"/>
        <v>1999</v>
      </c>
      <c r="B2431">
        <f t="shared" si="112"/>
        <v>3</v>
      </c>
      <c r="C2431">
        <f t="shared" si="113"/>
        <v>1999.3</v>
      </c>
      <c r="D2431" s="1">
        <v>36418</v>
      </c>
      <c r="E2431">
        <v>5.25</v>
      </c>
    </row>
    <row r="2432" spans="1:5" x14ac:dyDescent="0.2">
      <c r="A2432">
        <f t="shared" si="111"/>
        <v>1999</v>
      </c>
      <c r="B2432">
        <f t="shared" si="112"/>
        <v>3</v>
      </c>
      <c r="C2432">
        <f t="shared" si="113"/>
        <v>1999.3</v>
      </c>
      <c r="D2432" s="1">
        <v>36419</v>
      </c>
      <c r="E2432">
        <v>5.23</v>
      </c>
    </row>
    <row r="2433" spans="1:5" x14ac:dyDescent="0.2">
      <c r="A2433">
        <f t="shared" si="111"/>
        <v>1999</v>
      </c>
      <c r="B2433">
        <f t="shared" si="112"/>
        <v>3</v>
      </c>
      <c r="C2433">
        <f t="shared" si="113"/>
        <v>1999.3</v>
      </c>
      <c r="D2433" s="1">
        <v>36420</v>
      </c>
      <c r="E2433">
        <v>5.24</v>
      </c>
    </row>
    <row r="2434" spans="1:5" x14ac:dyDescent="0.2">
      <c r="A2434">
        <f t="shared" ref="A2434:A2497" si="114">YEAR(D2434)</f>
        <v>1999</v>
      </c>
      <c r="B2434">
        <f t="shared" ref="B2434:B2497" si="115">ROUNDUP(MONTH(D2434)/3,0)</f>
        <v>3</v>
      </c>
      <c r="C2434">
        <f t="shared" ref="C2434:C2497" si="116">A2434+B2434/10</f>
        <v>1999.3</v>
      </c>
      <c r="D2434" s="1">
        <v>36423</v>
      </c>
      <c r="E2434">
        <v>5.28</v>
      </c>
    </row>
    <row r="2435" spans="1:5" x14ac:dyDescent="0.2">
      <c r="A2435">
        <f t="shared" si="114"/>
        <v>1999</v>
      </c>
      <c r="B2435">
        <f t="shared" si="115"/>
        <v>3</v>
      </c>
      <c r="C2435">
        <f t="shared" si="116"/>
        <v>1999.3</v>
      </c>
      <c r="D2435" s="1">
        <v>36424</v>
      </c>
      <c r="E2435">
        <v>5.26</v>
      </c>
    </row>
    <row r="2436" spans="1:5" x14ac:dyDescent="0.2">
      <c r="A2436">
        <f t="shared" si="114"/>
        <v>1999</v>
      </c>
      <c r="B2436">
        <f t="shared" si="115"/>
        <v>3</v>
      </c>
      <c r="C2436">
        <f t="shared" si="116"/>
        <v>1999.3</v>
      </c>
      <c r="D2436" s="1">
        <v>36425</v>
      </c>
      <c r="E2436">
        <v>5.26</v>
      </c>
    </row>
    <row r="2437" spans="1:5" x14ac:dyDescent="0.2">
      <c r="A2437">
        <f t="shared" si="114"/>
        <v>1999</v>
      </c>
      <c r="B2437">
        <f t="shared" si="115"/>
        <v>3</v>
      </c>
      <c r="C2437">
        <f t="shared" si="116"/>
        <v>1999.3</v>
      </c>
      <c r="D2437" s="1">
        <v>36426</v>
      </c>
      <c r="E2437">
        <v>5.22</v>
      </c>
    </row>
    <row r="2438" spans="1:5" x14ac:dyDescent="0.2">
      <c r="A2438">
        <f t="shared" si="114"/>
        <v>1999</v>
      </c>
      <c r="B2438">
        <f t="shared" si="115"/>
        <v>3</v>
      </c>
      <c r="C2438">
        <f t="shared" si="116"/>
        <v>1999.3</v>
      </c>
      <c r="D2438" s="1">
        <v>36427</v>
      </c>
      <c r="E2438">
        <v>5.15</v>
      </c>
    </row>
    <row r="2439" spans="1:5" x14ac:dyDescent="0.2">
      <c r="A2439">
        <f t="shared" si="114"/>
        <v>1999</v>
      </c>
      <c r="B2439">
        <f t="shared" si="115"/>
        <v>3</v>
      </c>
      <c r="C2439">
        <f t="shared" si="116"/>
        <v>1999.3</v>
      </c>
      <c r="D2439" s="1">
        <v>36430</v>
      </c>
      <c r="E2439">
        <v>5.19</v>
      </c>
    </row>
    <row r="2440" spans="1:5" x14ac:dyDescent="0.2">
      <c r="A2440">
        <f t="shared" si="114"/>
        <v>1999</v>
      </c>
      <c r="B2440">
        <f t="shared" si="115"/>
        <v>3</v>
      </c>
      <c r="C2440">
        <f t="shared" si="116"/>
        <v>1999.3</v>
      </c>
      <c r="D2440" s="1">
        <v>36431</v>
      </c>
      <c r="E2440">
        <v>5.2</v>
      </c>
    </row>
    <row r="2441" spans="1:5" x14ac:dyDescent="0.2">
      <c r="A2441">
        <f t="shared" si="114"/>
        <v>1999</v>
      </c>
      <c r="B2441">
        <f t="shared" si="115"/>
        <v>3</v>
      </c>
      <c r="C2441">
        <f t="shared" si="116"/>
        <v>1999.3</v>
      </c>
      <c r="D2441" s="1">
        <v>36432</v>
      </c>
      <c r="E2441">
        <v>5.27</v>
      </c>
    </row>
    <row r="2442" spans="1:5" x14ac:dyDescent="0.2">
      <c r="A2442">
        <f t="shared" si="114"/>
        <v>1999</v>
      </c>
      <c r="B2442">
        <f t="shared" si="115"/>
        <v>3</v>
      </c>
      <c r="C2442">
        <f t="shared" si="116"/>
        <v>1999.3</v>
      </c>
      <c r="D2442" s="1">
        <v>36433</v>
      </c>
      <c r="E2442">
        <v>5.22</v>
      </c>
    </row>
    <row r="2443" spans="1:5" x14ac:dyDescent="0.2">
      <c r="A2443">
        <f t="shared" si="114"/>
        <v>1999</v>
      </c>
      <c r="B2443">
        <f t="shared" si="115"/>
        <v>4</v>
      </c>
      <c r="C2443">
        <f t="shared" si="116"/>
        <v>1999.4</v>
      </c>
      <c r="D2443" s="1">
        <v>36434</v>
      </c>
      <c r="E2443">
        <v>5.3</v>
      </c>
    </row>
    <row r="2444" spans="1:5" x14ac:dyDescent="0.2">
      <c r="A2444">
        <f t="shared" si="114"/>
        <v>1999</v>
      </c>
      <c r="B2444">
        <f t="shared" si="115"/>
        <v>4</v>
      </c>
      <c r="C2444">
        <f t="shared" si="116"/>
        <v>1999.4</v>
      </c>
      <c r="D2444" s="1">
        <v>36437</v>
      </c>
      <c r="E2444">
        <v>5.27</v>
      </c>
    </row>
    <row r="2445" spans="1:5" x14ac:dyDescent="0.2">
      <c r="A2445">
        <f t="shared" si="114"/>
        <v>1999</v>
      </c>
      <c r="B2445">
        <f t="shared" si="115"/>
        <v>4</v>
      </c>
      <c r="C2445">
        <f t="shared" si="116"/>
        <v>1999.4</v>
      </c>
      <c r="D2445" s="1">
        <v>36438</v>
      </c>
      <c r="E2445">
        <v>5.33</v>
      </c>
    </row>
    <row r="2446" spans="1:5" x14ac:dyDescent="0.2">
      <c r="A2446">
        <f t="shared" si="114"/>
        <v>1999</v>
      </c>
      <c r="B2446">
        <f t="shared" si="115"/>
        <v>4</v>
      </c>
      <c r="C2446">
        <f t="shared" si="116"/>
        <v>1999.4</v>
      </c>
      <c r="D2446" s="1">
        <v>36439</v>
      </c>
      <c r="E2446">
        <v>5.36</v>
      </c>
    </row>
    <row r="2447" spans="1:5" x14ac:dyDescent="0.2">
      <c r="A2447">
        <f t="shared" si="114"/>
        <v>1999</v>
      </c>
      <c r="B2447">
        <f t="shared" si="115"/>
        <v>4</v>
      </c>
      <c r="C2447">
        <f t="shared" si="116"/>
        <v>1999.4</v>
      </c>
      <c r="D2447" s="1">
        <v>36440</v>
      </c>
      <c r="E2447">
        <v>5.36</v>
      </c>
    </row>
    <row r="2448" spans="1:5" x14ac:dyDescent="0.2">
      <c r="A2448">
        <f t="shared" si="114"/>
        <v>1999</v>
      </c>
      <c r="B2448">
        <f t="shared" si="115"/>
        <v>4</v>
      </c>
      <c r="C2448">
        <f t="shared" si="116"/>
        <v>1999.4</v>
      </c>
      <c r="D2448" s="1">
        <v>36441</v>
      </c>
      <c r="E2448">
        <v>5.36</v>
      </c>
    </row>
    <row r="2449" spans="1:5" x14ac:dyDescent="0.2">
      <c r="A2449">
        <f t="shared" si="114"/>
        <v>1999</v>
      </c>
      <c r="B2449">
        <f t="shared" si="115"/>
        <v>4</v>
      </c>
      <c r="C2449">
        <f t="shared" si="116"/>
        <v>1999.4</v>
      </c>
      <c r="D2449" s="1">
        <v>36445</v>
      </c>
      <c r="E2449">
        <v>5.38</v>
      </c>
    </row>
    <row r="2450" spans="1:5" x14ac:dyDescent="0.2">
      <c r="A2450">
        <f t="shared" si="114"/>
        <v>1999</v>
      </c>
      <c r="B2450">
        <f t="shared" si="115"/>
        <v>4</v>
      </c>
      <c r="C2450">
        <f t="shared" si="116"/>
        <v>1999.4</v>
      </c>
      <c r="D2450" s="1">
        <v>36446</v>
      </c>
      <c r="E2450">
        <v>5.43</v>
      </c>
    </row>
    <row r="2451" spans="1:5" x14ac:dyDescent="0.2">
      <c r="A2451">
        <f t="shared" si="114"/>
        <v>1999</v>
      </c>
      <c r="B2451">
        <f t="shared" si="115"/>
        <v>4</v>
      </c>
      <c r="C2451">
        <f t="shared" si="116"/>
        <v>1999.4</v>
      </c>
      <c r="D2451" s="1">
        <v>36447</v>
      </c>
      <c r="E2451">
        <v>5.45</v>
      </c>
    </row>
    <row r="2452" spans="1:5" x14ac:dyDescent="0.2">
      <c r="A2452">
        <f t="shared" si="114"/>
        <v>1999</v>
      </c>
      <c r="B2452">
        <f t="shared" si="115"/>
        <v>4</v>
      </c>
      <c r="C2452">
        <f t="shared" si="116"/>
        <v>1999.4</v>
      </c>
      <c r="D2452" s="1">
        <v>36448</v>
      </c>
      <c r="E2452">
        <v>5.42</v>
      </c>
    </row>
    <row r="2453" spans="1:5" x14ac:dyDescent="0.2">
      <c r="A2453">
        <f t="shared" si="114"/>
        <v>1999</v>
      </c>
      <c r="B2453">
        <f t="shared" si="115"/>
        <v>4</v>
      </c>
      <c r="C2453">
        <f t="shared" si="116"/>
        <v>1999.4</v>
      </c>
      <c r="D2453" s="1">
        <v>36451</v>
      </c>
      <c r="E2453">
        <v>5.42</v>
      </c>
    </row>
    <row r="2454" spans="1:5" x14ac:dyDescent="0.2">
      <c r="A2454">
        <f t="shared" si="114"/>
        <v>1999</v>
      </c>
      <c r="B2454">
        <f t="shared" si="115"/>
        <v>4</v>
      </c>
      <c r="C2454">
        <f t="shared" si="116"/>
        <v>1999.4</v>
      </c>
      <c r="D2454" s="1">
        <v>36452</v>
      </c>
      <c r="E2454">
        <v>5.47</v>
      </c>
    </row>
    <row r="2455" spans="1:5" x14ac:dyDescent="0.2">
      <c r="A2455">
        <f t="shared" si="114"/>
        <v>1999</v>
      </c>
      <c r="B2455">
        <f t="shared" si="115"/>
        <v>4</v>
      </c>
      <c r="C2455">
        <f t="shared" si="116"/>
        <v>1999.4</v>
      </c>
      <c r="D2455" s="1">
        <v>36453</v>
      </c>
      <c r="E2455">
        <v>5.49</v>
      </c>
    </row>
    <row r="2456" spans="1:5" x14ac:dyDescent="0.2">
      <c r="A2456">
        <f t="shared" si="114"/>
        <v>1999</v>
      </c>
      <c r="B2456">
        <f t="shared" si="115"/>
        <v>4</v>
      </c>
      <c r="C2456">
        <f t="shared" si="116"/>
        <v>1999.4</v>
      </c>
      <c r="D2456" s="1">
        <v>36454</v>
      </c>
      <c r="E2456">
        <v>5.48</v>
      </c>
    </row>
    <row r="2457" spans="1:5" x14ac:dyDescent="0.2">
      <c r="A2457">
        <f t="shared" si="114"/>
        <v>1999</v>
      </c>
      <c r="B2457">
        <f t="shared" si="115"/>
        <v>4</v>
      </c>
      <c r="C2457">
        <f t="shared" si="116"/>
        <v>1999.4</v>
      </c>
      <c r="D2457" s="1">
        <v>36455</v>
      </c>
      <c r="E2457">
        <v>5.5</v>
      </c>
    </row>
    <row r="2458" spans="1:5" x14ac:dyDescent="0.2">
      <c r="A2458">
        <f t="shared" si="114"/>
        <v>1999</v>
      </c>
      <c r="B2458">
        <f t="shared" si="115"/>
        <v>4</v>
      </c>
      <c r="C2458">
        <f t="shared" si="116"/>
        <v>1999.4</v>
      </c>
      <c r="D2458" s="1">
        <v>36458</v>
      </c>
      <c r="E2458">
        <v>5.54</v>
      </c>
    </row>
    <row r="2459" spans="1:5" x14ac:dyDescent="0.2">
      <c r="A2459">
        <f t="shared" si="114"/>
        <v>1999</v>
      </c>
      <c r="B2459">
        <f t="shared" si="115"/>
        <v>4</v>
      </c>
      <c r="C2459">
        <f t="shared" si="116"/>
        <v>1999.4</v>
      </c>
      <c r="D2459" s="1">
        <v>36459</v>
      </c>
      <c r="E2459">
        <v>5.57</v>
      </c>
    </row>
    <row r="2460" spans="1:5" x14ac:dyDescent="0.2">
      <c r="A2460">
        <f t="shared" si="114"/>
        <v>1999</v>
      </c>
      <c r="B2460">
        <f t="shared" si="115"/>
        <v>4</v>
      </c>
      <c r="C2460">
        <f t="shared" si="116"/>
        <v>1999.4</v>
      </c>
      <c r="D2460" s="1">
        <v>36460</v>
      </c>
      <c r="E2460">
        <v>5.53</v>
      </c>
    </row>
    <row r="2461" spans="1:5" x14ac:dyDescent="0.2">
      <c r="A2461">
        <f t="shared" si="114"/>
        <v>1999</v>
      </c>
      <c r="B2461">
        <f t="shared" si="115"/>
        <v>4</v>
      </c>
      <c r="C2461">
        <f t="shared" si="116"/>
        <v>1999.4</v>
      </c>
      <c r="D2461" s="1">
        <v>36461</v>
      </c>
      <c r="E2461">
        <v>5.49</v>
      </c>
    </row>
    <row r="2462" spans="1:5" x14ac:dyDescent="0.2">
      <c r="A2462">
        <f t="shared" si="114"/>
        <v>1999</v>
      </c>
      <c r="B2462">
        <f t="shared" si="115"/>
        <v>4</v>
      </c>
      <c r="C2462">
        <f t="shared" si="116"/>
        <v>1999.4</v>
      </c>
      <c r="D2462" s="1">
        <v>36462</v>
      </c>
      <c r="E2462">
        <v>5.43</v>
      </c>
    </row>
    <row r="2463" spans="1:5" x14ac:dyDescent="0.2">
      <c r="A2463">
        <f t="shared" si="114"/>
        <v>1999</v>
      </c>
      <c r="B2463">
        <f t="shared" si="115"/>
        <v>4</v>
      </c>
      <c r="C2463">
        <f t="shared" si="116"/>
        <v>1999.4</v>
      </c>
      <c r="D2463" s="1">
        <v>36465</v>
      </c>
      <c r="E2463">
        <v>5.47</v>
      </c>
    </row>
    <row r="2464" spans="1:5" x14ac:dyDescent="0.2">
      <c r="A2464">
        <f t="shared" si="114"/>
        <v>1999</v>
      </c>
      <c r="B2464">
        <f t="shared" si="115"/>
        <v>4</v>
      </c>
      <c r="C2464">
        <f t="shared" si="116"/>
        <v>1999.4</v>
      </c>
      <c r="D2464" s="1">
        <v>36466</v>
      </c>
      <c r="E2464">
        <v>5.47</v>
      </c>
    </row>
    <row r="2465" spans="1:5" x14ac:dyDescent="0.2">
      <c r="A2465">
        <f t="shared" si="114"/>
        <v>1999</v>
      </c>
      <c r="B2465">
        <f t="shared" si="115"/>
        <v>4</v>
      </c>
      <c r="C2465">
        <f t="shared" si="116"/>
        <v>1999.4</v>
      </c>
      <c r="D2465" s="1">
        <v>36467</v>
      </c>
      <c r="E2465">
        <v>5.46</v>
      </c>
    </row>
    <row r="2466" spans="1:5" x14ac:dyDescent="0.2">
      <c r="A2466">
        <f t="shared" si="114"/>
        <v>1999</v>
      </c>
      <c r="B2466">
        <f t="shared" si="115"/>
        <v>4</v>
      </c>
      <c r="C2466">
        <f t="shared" si="116"/>
        <v>1999.4</v>
      </c>
      <c r="D2466" s="1">
        <v>36468</v>
      </c>
      <c r="E2466">
        <v>5.44</v>
      </c>
    </row>
    <row r="2467" spans="1:5" x14ac:dyDescent="0.2">
      <c r="A2467">
        <f t="shared" si="114"/>
        <v>1999</v>
      </c>
      <c r="B2467">
        <f t="shared" si="115"/>
        <v>4</v>
      </c>
      <c r="C2467">
        <f t="shared" si="116"/>
        <v>1999.4</v>
      </c>
      <c r="D2467" s="1">
        <v>36469</v>
      </c>
      <c r="E2467">
        <v>5.43</v>
      </c>
    </row>
    <row r="2468" spans="1:5" x14ac:dyDescent="0.2">
      <c r="A2468">
        <f t="shared" si="114"/>
        <v>1999</v>
      </c>
      <c r="B2468">
        <f t="shared" si="115"/>
        <v>4</v>
      </c>
      <c r="C2468">
        <f t="shared" si="116"/>
        <v>1999.4</v>
      </c>
      <c r="D2468" s="1">
        <v>36472</v>
      </c>
      <c r="E2468">
        <v>5.48</v>
      </c>
    </row>
    <row r="2469" spans="1:5" x14ac:dyDescent="0.2">
      <c r="A2469">
        <f t="shared" si="114"/>
        <v>1999</v>
      </c>
      <c r="B2469">
        <f t="shared" si="115"/>
        <v>4</v>
      </c>
      <c r="C2469">
        <f t="shared" si="116"/>
        <v>1999.4</v>
      </c>
      <c r="D2469" s="1">
        <v>36473</v>
      </c>
      <c r="E2469">
        <v>5.49</v>
      </c>
    </row>
    <row r="2470" spans="1:5" x14ac:dyDescent="0.2">
      <c r="A2470">
        <f t="shared" si="114"/>
        <v>1999</v>
      </c>
      <c r="B2470">
        <f t="shared" si="115"/>
        <v>4</v>
      </c>
      <c r="C2470">
        <f t="shared" si="116"/>
        <v>1999.4</v>
      </c>
      <c r="D2470" s="1">
        <v>36474</v>
      </c>
      <c r="E2470">
        <v>5.52</v>
      </c>
    </row>
    <row r="2471" spans="1:5" x14ac:dyDescent="0.2">
      <c r="A2471">
        <f t="shared" si="114"/>
        <v>1999</v>
      </c>
      <c r="B2471">
        <f t="shared" si="115"/>
        <v>4</v>
      </c>
      <c r="C2471">
        <f t="shared" si="116"/>
        <v>1999.4</v>
      </c>
      <c r="D2471" s="1">
        <v>36476</v>
      </c>
      <c r="E2471">
        <v>5.49</v>
      </c>
    </row>
    <row r="2472" spans="1:5" x14ac:dyDescent="0.2">
      <c r="A2472">
        <f t="shared" si="114"/>
        <v>1999</v>
      </c>
      <c r="B2472">
        <f t="shared" si="115"/>
        <v>4</v>
      </c>
      <c r="C2472">
        <f t="shared" si="116"/>
        <v>1999.4</v>
      </c>
      <c r="D2472" s="1">
        <v>36479</v>
      </c>
      <c r="E2472">
        <v>5.52</v>
      </c>
    </row>
    <row r="2473" spans="1:5" x14ac:dyDescent="0.2">
      <c r="A2473">
        <f t="shared" si="114"/>
        <v>1999</v>
      </c>
      <c r="B2473">
        <f t="shared" si="115"/>
        <v>4</v>
      </c>
      <c r="C2473">
        <f t="shared" si="116"/>
        <v>1999.4</v>
      </c>
      <c r="D2473" s="1">
        <v>36480</v>
      </c>
      <c r="E2473">
        <v>5.55</v>
      </c>
    </row>
    <row r="2474" spans="1:5" x14ac:dyDescent="0.2">
      <c r="A2474">
        <f t="shared" si="114"/>
        <v>1999</v>
      </c>
      <c r="B2474">
        <f t="shared" si="115"/>
        <v>4</v>
      </c>
      <c r="C2474">
        <f t="shared" si="116"/>
        <v>1999.4</v>
      </c>
      <c r="D2474" s="1">
        <v>36481</v>
      </c>
      <c r="E2474">
        <v>5.57</v>
      </c>
    </row>
    <row r="2475" spans="1:5" x14ac:dyDescent="0.2">
      <c r="A2475">
        <f t="shared" si="114"/>
        <v>1999</v>
      </c>
      <c r="B2475">
        <f t="shared" si="115"/>
        <v>4</v>
      </c>
      <c r="C2475">
        <f t="shared" si="116"/>
        <v>1999.4</v>
      </c>
      <c r="D2475" s="1">
        <v>36482</v>
      </c>
      <c r="E2475">
        <v>5.58</v>
      </c>
    </row>
    <row r="2476" spans="1:5" x14ac:dyDescent="0.2">
      <c r="A2476">
        <f t="shared" si="114"/>
        <v>1999</v>
      </c>
      <c r="B2476">
        <f t="shared" si="115"/>
        <v>4</v>
      </c>
      <c r="C2476">
        <f t="shared" si="116"/>
        <v>1999.4</v>
      </c>
      <c r="D2476" s="1">
        <v>36483</v>
      </c>
      <c r="E2476">
        <v>5.59</v>
      </c>
    </row>
    <row r="2477" spans="1:5" x14ac:dyDescent="0.2">
      <c r="A2477">
        <f t="shared" si="114"/>
        <v>1999</v>
      </c>
      <c r="B2477">
        <f t="shared" si="115"/>
        <v>4</v>
      </c>
      <c r="C2477">
        <f t="shared" si="116"/>
        <v>1999.4</v>
      </c>
      <c r="D2477" s="1">
        <v>36486</v>
      </c>
      <c r="E2477">
        <v>5.63</v>
      </c>
    </row>
    <row r="2478" spans="1:5" x14ac:dyDescent="0.2">
      <c r="A2478">
        <f t="shared" si="114"/>
        <v>1999</v>
      </c>
      <c r="B2478">
        <f t="shared" si="115"/>
        <v>4</v>
      </c>
      <c r="C2478">
        <f t="shared" si="116"/>
        <v>1999.4</v>
      </c>
      <c r="D2478" s="1">
        <v>36487</v>
      </c>
      <c r="E2478">
        <v>5.63</v>
      </c>
    </row>
    <row r="2479" spans="1:5" x14ac:dyDescent="0.2">
      <c r="A2479">
        <f t="shared" si="114"/>
        <v>1999</v>
      </c>
      <c r="B2479">
        <f t="shared" si="115"/>
        <v>4</v>
      </c>
      <c r="C2479">
        <f t="shared" si="116"/>
        <v>1999.4</v>
      </c>
      <c r="D2479" s="1">
        <v>36488</v>
      </c>
      <c r="E2479">
        <v>5.65</v>
      </c>
    </row>
    <row r="2480" spans="1:5" x14ac:dyDescent="0.2">
      <c r="A2480">
        <f t="shared" si="114"/>
        <v>1999</v>
      </c>
      <c r="B2480">
        <f t="shared" si="115"/>
        <v>4</v>
      </c>
      <c r="C2480">
        <f t="shared" si="116"/>
        <v>1999.4</v>
      </c>
      <c r="D2480" s="1">
        <v>36490</v>
      </c>
      <c r="E2480">
        <v>5.68</v>
      </c>
    </row>
    <row r="2481" spans="1:5" x14ac:dyDescent="0.2">
      <c r="A2481">
        <f t="shared" si="114"/>
        <v>1999</v>
      </c>
      <c r="B2481">
        <f t="shared" si="115"/>
        <v>4</v>
      </c>
      <c r="C2481">
        <f t="shared" si="116"/>
        <v>1999.4</v>
      </c>
      <c r="D2481" s="1">
        <v>36493</v>
      </c>
      <c r="E2481">
        <v>5.72</v>
      </c>
    </row>
    <row r="2482" spans="1:5" x14ac:dyDescent="0.2">
      <c r="A2482">
        <f t="shared" si="114"/>
        <v>1999</v>
      </c>
      <c r="B2482">
        <f t="shared" si="115"/>
        <v>4</v>
      </c>
      <c r="C2482">
        <f t="shared" si="116"/>
        <v>1999.4</v>
      </c>
      <c r="D2482" s="1">
        <v>36494</v>
      </c>
      <c r="E2482">
        <v>5.7</v>
      </c>
    </row>
    <row r="2483" spans="1:5" x14ac:dyDescent="0.2">
      <c r="A2483">
        <f t="shared" si="114"/>
        <v>1999</v>
      </c>
      <c r="B2483">
        <f t="shared" si="115"/>
        <v>4</v>
      </c>
      <c r="C2483">
        <f t="shared" si="116"/>
        <v>1999.4</v>
      </c>
      <c r="D2483" s="1">
        <v>36495</v>
      </c>
      <c r="E2483">
        <v>5.73</v>
      </c>
    </row>
    <row r="2484" spans="1:5" x14ac:dyDescent="0.2">
      <c r="A2484">
        <f t="shared" si="114"/>
        <v>1999</v>
      </c>
      <c r="B2484">
        <f t="shared" si="115"/>
        <v>4</v>
      </c>
      <c r="C2484">
        <f t="shared" si="116"/>
        <v>1999.4</v>
      </c>
      <c r="D2484" s="1">
        <v>36496</v>
      </c>
      <c r="E2484">
        <v>5.77</v>
      </c>
    </row>
    <row r="2485" spans="1:5" x14ac:dyDescent="0.2">
      <c r="A2485">
        <f t="shared" si="114"/>
        <v>1999</v>
      </c>
      <c r="B2485">
        <f t="shared" si="115"/>
        <v>4</v>
      </c>
      <c r="C2485">
        <f t="shared" si="116"/>
        <v>1999.4</v>
      </c>
      <c r="D2485" s="1">
        <v>36497</v>
      </c>
      <c r="E2485">
        <v>5.71</v>
      </c>
    </row>
    <row r="2486" spans="1:5" x14ac:dyDescent="0.2">
      <c r="A2486">
        <f t="shared" si="114"/>
        <v>1999</v>
      </c>
      <c r="B2486">
        <f t="shared" si="115"/>
        <v>4</v>
      </c>
      <c r="C2486">
        <f t="shared" si="116"/>
        <v>1999.4</v>
      </c>
      <c r="D2486" s="1">
        <v>36500</v>
      </c>
      <c r="E2486">
        <v>5.72</v>
      </c>
    </row>
    <row r="2487" spans="1:5" x14ac:dyDescent="0.2">
      <c r="A2487">
        <f t="shared" si="114"/>
        <v>1999</v>
      </c>
      <c r="B2487">
        <f t="shared" si="115"/>
        <v>4</v>
      </c>
      <c r="C2487">
        <f t="shared" si="116"/>
        <v>1999.4</v>
      </c>
      <c r="D2487" s="1">
        <v>36501</v>
      </c>
      <c r="E2487">
        <v>5.68</v>
      </c>
    </row>
    <row r="2488" spans="1:5" x14ac:dyDescent="0.2">
      <c r="A2488">
        <f t="shared" si="114"/>
        <v>1999</v>
      </c>
      <c r="B2488">
        <f t="shared" si="115"/>
        <v>4</v>
      </c>
      <c r="C2488">
        <f t="shared" si="116"/>
        <v>1999.4</v>
      </c>
      <c r="D2488" s="1">
        <v>36502</v>
      </c>
      <c r="E2488">
        <v>5.69</v>
      </c>
    </row>
    <row r="2489" spans="1:5" x14ac:dyDescent="0.2">
      <c r="A2489">
        <f t="shared" si="114"/>
        <v>1999</v>
      </c>
      <c r="B2489">
        <f t="shared" si="115"/>
        <v>4</v>
      </c>
      <c r="C2489">
        <f t="shared" si="116"/>
        <v>1999.4</v>
      </c>
      <c r="D2489" s="1">
        <v>36503</v>
      </c>
      <c r="E2489">
        <v>5.67</v>
      </c>
    </row>
    <row r="2490" spans="1:5" x14ac:dyDescent="0.2">
      <c r="A2490">
        <f t="shared" si="114"/>
        <v>1999</v>
      </c>
      <c r="B2490">
        <f t="shared" si="115"/>
        <v>4</v>
      </c>
      <c r="C2490">
        <f t="shared" si="116"/>
        <v>1999.4</v>
      </c>
      <c r="D2490" s="1">
        <v>36504</v>
      </c>
      <c r="E2490">
        <v>5.67</v>
      </c>
    </row>
    <row r="2491" spans="1:5" x14ac:dyDescent="0.2">
      <c r="A2491">
        <f t="shared" si="114"/>
        <v>1999</v>
      </c>
      <c r="B2491">
        <f t="shared" si="115"/>
        <v>4</v>
      </c>
      <c r="C2491">
        <f t="shared" si="116"/>
        <v>1999.4</v>
      </c>
      <c r="D2491" s="1">
        <v>36507</v>
      </c>
      <c r="E2491">
        <v>5.74</v>
      </c>
    </row>
    <row r="2492" spans="1:5" x14ac:dyDescent="0.2">
      <c r="A2492">
        <f t="shared" si="114"/>
        <v>1999</v>
      </c>
      <c r="B2492">
        <f t="shared" si="115"/>
        <v>4</v>
      </c>
      <c r="C2492">
        <f t="shared" si="116"/>
        <v>1999.4</v>
      </c>
      <c r="D2492" s="1">
        <v>36508</v>
      </c>
      <c r="E2492">
        <v>5.81</v>
      </c>
    </row>
    <row r="2493" spans="1:5" x14ac:dyDescent="0.2">
      <c r="A2493">
        <f t="shared" si="114"/>
        <v>1999</v>
      </c>
      <c r="B2493">
        <f t="shared" si="115"/>
        <v>4</v>
      </c>
      <c r="C2493">
        <f t="shared" si="116"/>
        <v>1999.4</v>
      </c>
      <c r="D2493" s="1">
        <v>36509</v>
      </c>
      <c r="E2493">
        <v>5.85</v>
      </c>
    </row>
    <row r="2494" spans="1:5" x14ac:dyDescent="0.2">
      <c r="A2494">
        <f t="shared" si="114"/>
        <v>1999</v>
      </c>
      <c r="B2494">
        <f t="shared" si="115"/>
        <v>4</v>
      </c>
      <c r="C2494">
        <f t="shared" si="116"/>
        <v>1999.4</v>
      </c>
      <c r="D2494" s="1">
        <v>36510</v>
      </c>
      <c r="E2494">
        <v>5.9</v>
      </c>
    </row>
    <row r="2495" spans="1:5" x14ac:dyDescent="0.2">
      <c r="A2495">
        <f t="shared" si="114"/>
        <v>1999</v>
      </c>
      <c r="B2495">
        <f t="shared" si="115"/>
        <v>4</v>
      </c>
      <c r="C2495">
        <f t="shared" si="116"/>
        <v>1999.4</v>
      </c>
      <c r="D2495" s="1">
        <v>36511</v>
      </c>
      <c r="E2495">
        <v>5.93</v>
      </c>
    </row>
    <row r="2496" spans="1:5" x14ac:dyDescent="0.2">
      <c r="A2496">
        <f t="shared" si="114"/>
        <v>1999</v>
      </c>
      <c r="B2496">
        <f t="shared" si="115"/>
        <v>4</v>
      </c>
      <c r="C2496">
        <f t="shared" si="116"/>
        <v>1999.4</v>
      </c>
      <c r="D2496" s="1">
        <v>36514</v>
      </c>
      <c r="E2496">
        <v>5.99</v>
      </c>
    </row>
    <row r="2497" spans="1:5" x14ac:dyDescent="0.2">
      <c r="A2497">
        <f t="shared" si="114"/>
        <v>1999</v>
      </c>
      <c r="B2497">
        <f t="shared" si="115"/>
        <v>4</v>
      </c>
      <c r="C2497">
        <f t="shared" si="116"/>
        <v>1999.4</v>
      </c>
      <c r="D2497" s="1">
        <v>36515</v>
      </c>
      <c r="E2497">
        <v>5.97</v>
      </c>
    </row>
    <row r="2498" spans="1:5" x14ac:dyDescent="0.2">
      <c r="A2498">
        <f t="shared" ref="A2498:A2561" si="117">YEAR(D2498)</f>
        <v>1999</v>
      </c>
      <c r="B2498">
        <f t="shared" ref="B2498:B2561" si="118">ROUNDUP(MONTH(D2498)/3,0)</f>
        <v>4</v>
      </c>
      <c r="C2498">
        <f t="shared" ref="C2498:C2561" si="119">A2498+B2498/10</f>
        <v>1999.4</v>
      </c>
      <c r="D2498" s="1">
        <v>36516</v>
      </c>
      <c r="E2498">
        <v>5.97</v>
      </c>
    </row>
    <row r="2499" spans="1:5" x14ac:dyDescent="0.2">
      <c r="A2499">
        <f t="shared" si="117"/>
        <v>1999</v>
      </c>
      <c r="B2499">
        <f t="shared" si="118"/>
        <v>4</v>
      </c>
      <c r="C2499">
        <f t="shared" si="119"/>
        <v>1999.4</v>
      </c>
      <c r="D2499" s="1">
        <v>36517</v>
      </c>
      <c r="E2499">
        <v>5.96</v>
      </c>
    </row>
    <row r="2500" spans="1:5" x14ac:dyDescent="0.2">
      <c r="A2500">
        <f t="shared" si="117"/>
        <v>1999</v>
      </c>
      <c r="B2500">
        <f t="shared" si="118"/>
        <v>4</v>
      </c>
      <c r="C2500">
        <f t="shared" si="119"/>
        <v>1999.4</v>
      </c>
      <c r="D2500" s="1">
        <v>36521</v>
      </c>
      <c r="E2500">
        <v>5.97</v>
      </c>
    </row>
    <row r="2501" spans="1:5" x14ac:dyDescent="0.2">
      <c r="A2501">
        <f t="shared" si="117"/>
        <v>1999</v>
      </c>
      <c r="B2501">
        <f t="shared" si="118"/>
        <v>4</v>
      </c>
      <c r="C2501">
        <f t="shared" si="119"/>
        <v>1999.4</v>
      </c>
      <c r="D2501" s="1">
        <v>36522</v>
      </c>
      <c r="E2501">
        <v>5.96</v>
      </c>
    </row>
    <row r="2502" spans="1:5" x14ac:dyDescent="0.2">
      <c r="A2502">
        <f t="shared" si="117"/>
        <v>1999</v>
      </c>
      <c r="B2502">
        <f t="shared" si="118"/>
        <v>4</v>
      </c>
      <c r="C2502">
        <f t="shared" si="119"/>
        <v>1999.4</v>
      </c>
      <c r="D2502" s="1">
        <v>36523</v>
      </c>
      <c r="E2502">
        <v>5.93</v>
      </c>
    </row>
    <row r="2503" spans="1:5" x14ac:dyDescent="0.2">
      <c r="A2503">
        <f t="shared" si="117"/>
        <v>1999</v>
      </c>
      <c r="B2503">
        <f t="shared" si="118"/>
        <v>4</v>
      </c>
      <c r="C2503">
        <f t="shared" si="119"/>
        <v>1999.4</v>
      </c>
      <c r="D2503" s="1">
        <v>36524</v>
      </c>
      <c r="E2503">
        <v>5.93</v>
      </c>
    </row>
    <row r="2504" spans="1:5" x14ac:dyDescent="0.2">
      <c r="A2504">
        <f t="shared" si="117"/>
        <v>1999</v>
      </c>
      <c r="B2504">
        <f t="shared" si="118"/>
        <v>4</v>
      </c>
      <c r="C2504">
        <f t="shared" si="119"/>
        <v>1999.4</v>
      </c>
      <c r="D2504" s="1">
        <v>36525</v>
      </c>
      <c r="E2504">
        <v>5.98</v>
      </c>
    </row>
    <row r="2505" spans="1:5" x14ac:dyDescent="0.2">
      <c r="A2505">
        <f t="shared" si="117"/>
        <v>2000</v>
      </c>
      <c r="B2505">
        <f t="shared" si="118"/>
        <v>1</v>
      </c>
      <c r="C2505">
        <f t="shared" si="119"/>
        <v>2000.1</v>
      </c>
      <c r="D2505" s="1">
        <v>36528</v>
      </c>
      <c r="E2505">
        <v>6.09</v>
      </c>
    </row>
    <row r="2506" spans="1:5" x14ac:dyDescent="0.2">
      <c r="A2506">
        <f t="shared" si="117"/>
        <v>2000</v>
      </c>
      <c r="B2506">
        <f t="shared" si="118"/>
        <v>1</v>
      </c>
      <c r="C2506">
        <f t="shared" si="119"/>
        <v>2000.1</v>
      </c>
      <c r="D2506" s="1">
        <v>36529</v>
      </c>
      <c r="E2506">
        <v>6</v>
      </c>
    </row>
    <row r="2507" spans="1:5" x14ac:dyDescent="0.2">
      <c r="A2507">
        <f t="shared" si="117"/>
        <v>2000</v>
      </c>
      <c r="B2507">
        <f t="shared" si="118"/>
        <v>1</v>
      </c>
      <c r="C2507">
        <f t="shared" si="119"/>
        <v>2000.1</v>
      </c>
      <c r="D2507" s="1">
        <v>36530</v>
      </c>
      <c r="E2507">
        <v>6.05</v>
      </c>
    </row>
    <row r="2508" spans="1:5" x14ac:dyDescent="0.2">
      <c r="A2508">
        <f t="shared" si="117"/>
        <v>2000</v>
      </c>
      <c r="B2508">
        <f t="shared" si="118"/>
        <v>1</v>
      </c>
      <c r="C2508">
        <f t="shared" si="119"/>
        <v>2000.1</v>
      </c>
      <c r="D2508" s="1">
        <v>36531</v>
      </c>
      <c r="E2508">
        <v>6.03</v>
      </c>
    </row>
    <row r="2509" spans="1:5" x14ac:dyDescent="0.2">
      <c r="A2509">
        <f t="shared" si="117"/>
        <v>2000</v>
      </c>
      <c r="B2509">
        <f t="shared" si="118"/>
        <v>1</v>
      </c>
      <c r="C2509">
        <f t="shared" si="119"/>
        <v>2000.1</v>
      </c>
      <c r="D2509" s="1">
        <v>36532</v>
      </c>
      <c r="E2509">
        <v>6</v>
      </c>
    </row>
    <row r="2510" spans="1:5" x14ac:dyDescent="0.2">
      <c r="A2510">
        <f t="shared" si="117"/>
        <v>2000</v>
      </c>
      <c r="B2510">
        <f t="shared" si="118"/>
        <v>1</v>
      </c>
      <c r="C2510">
        <f t="shared" si="119"/>
        <v>2000.1</v>
      </c>
      <c r="D2510" s="1">
        <v>36535</v>
      </c>
      <c r="E2510">
        <v>6.07</v>
      </c>
    </row>
    <row r="2511" spans="1:5" x14ac:dyDescent="0.2">
      <c r="A2511">
        <f t="shared" si="117"/>
        <v>2000</v>
      </c>
      <c r="B2511">
        <f t="shared" si="118"/>
        <v>1</v>
      </c>
      <c r="C2511">
        <f t="shared" si="119"/>
        <v>2000.1</v>
      </c>
      <c r="D2511" s="1">
        <v>36536</v>
      </c>
      <c r="E2511">
        <v>6.13</v>
      </c>
    </row>
    <row r="2512" spans="1:5" x14ac:dyDescent="0.2">
      <c r="A2512">
        <f t="shared" si="117"/>
        <v>2000</v>
      </c>
      <c r="B2512">
        <f t="shared" si="118"/>
        <v>1</v>
      </c>
      <c r="C2512">
        <f t="shared" si="119"/>
        <v>2000.1</v>
      </c>
      <c r="D2512" s="1">
        <v>36537</v>
      </c>
      <c r="E2512">
        <v>6.16</v>
      </c>
    </row>
    <row r="2513" spans="1:5" x14ac:dyDescent="0.2">
      <c r="A2513">
        <f t="shared" si="117"/>
        <v>2000</v>
      </c>
      <c r="B2513">
        <f t="shared" si="118"/>
        <v>1</v>
      </c>
      <c r="C2513">
        <f t="shared" si="119"/>
        <v>2000.1</v>
      </c>
      <c r="D2513" s="1">
        <v>36538</v>
      </c>
      <c r="E2513">
        <v>6.1</v>
      </c>
    </row>
    <row r="2514" spans="1:5" x14ac:dyDescent="0.2">
      <c r="A2514">
        <f t="shared" si="117"/>
        <v>2000</v>
      </c>
      <c r="B2514">
        <f t="shared" si="118"/>
        <v>1</v>
      </c>
      <c r="C2514">
        <f t="shared" si="119"/>
        <v>2000.1</v>
      </c>
      <c r="D2514" s="1">
        <v>36539</v>
      </c>
      <c r="E2514">
        <v>6.13</v>
      </c>
    </row>
    <row r="2515" spans="1:5" x14ac:dyDescent="0.2">
      <c r="A2515">
        <f t="shared" si="117"/>
        <v>2000</v>
      </c>
      <c r="B2515">
        <f t="shared" si="118"/>
        <v>1</v>
      </c>
      <c r="C2515">
        <f t="shared" si="119"/>
        <v>2000.1</v>
      </c>
      <c r="D2515" s="1">
        <v>36543</v>
      </c>
      <c r="E2515">
        <v>6.15</v>
      </c>
    </row>
    <row r="2516" spans="1:5" x14ac:dyDescent="0.2">
      <c r="A2516">
        <f t="shared" si="117"/>
        <v>2000</v>
      </c>
      <c r="B2516">
        <f t="shared" si="118"/>
        <v>1</v>
      </c>
      <c r="C2516">
        <f t="shared" si="119"/>
        <v>2000.1</v>
      </c>
      <c r="D2516" s="1">
        <v>36544</v>
      </c>
      <c r="E2516">
        <v>6.12</v>
      </c>
    </row>
    <row r="2517" spans="1:5" x14ac:dyDescent="0.2">
      <c r="A2517">
        <f t="shared" si="117"/>
        <v>2000</v>
      </c>
      <c r="B2517">
        <f t="shared" si="118"/>
        <v>1</v>
      </c>
      <c r="C2517">
        <f t="shared" si="119"/>
        <v>2000.1</v>
      </c>
      <c r="D2517" s="1">
        <v>36545</v>
      </c>
      <c r="E2517">
        <v>6.13</v>
      </c>
    </row>
    <row r="2518" spans="1:5" x14ac:dyDescent="0.2">
      <c r="A2518">
        <f t="shared" si="117"/>
        <v>2000</v>
      </c>
      <c r="B2518">
        <f t="shared" si="118"/>
        <v>1</v>
      </c>
      <c r="C2518">
        <f t="shared" si="119"/>
        <v>2000.1</v>
      </c>
      <c r="D2518" s="1">
        <v>36546</v>
      </c>
      <c r="E2518">
        <v>6.12</v>
      </c>
    </row>
    <row r="2519" spans="1:5" x14ac:dyDescent="0.2">
      <c r="A2519">
        <f t="shared" si="117"/>
        <v>2000</v>
      </c>
      <c r="B2519">
        <f t="shared" si="118"/>
        <v>1</v>
      </c>
      <c r="C2519">
        <f t="shared" si="119"/>
        <v>2000.1</v>
      </c>
      <c r="D2519" s="1">
        <v>36549</v>
      </c>
      <c r="E2519">
        <v>6.13</v>
      </c>
    </row>
    <row r="2520" spans="1:5" x14ac:dyDescent="0.2">
      <c r="A2520">
        <f t="shared" si="117"/>
        <v>2000</v>
      </c>
      <c r="B2520">
        <f t="shared" si="118"/>
        <v>1</v>
      </c>
      <c r="C2520">
        <f t="shared" si="119"/>
        <v>2000.1</v>
      </c>
      <c r="D2520" s="1">
        <v>36550</v>
      </c>
      <c r="E2520">
        <v>6.13</v>
      </c>
    </row>
    <row r="2521" spans="1:5" x14ac:dyDescent="0.2">
      <c r="A2521">
        <f t="shared" si="117"/>
        <v>2000</v>
      </c>
      <c r="B2521">
        <f t="shared" si="118"/>
        <v>1</v>
      </c>
      <c r="C2521">
        <f t="shared" si="119"/>
        <v>2000.1</v>
      </c>
      <c r="D2521" s="1">
        <v>36551</v>
      </c>
      <c r="E2521">
        <v>6.15</v>
      </c>
    </row>
    <row r="2522" spans="1:5" x14ac:dyDescent="0.2">
      <c r="A2522">
        <f t="shared" si="117"/>
        <v>2000</v>
      </c>
      <c r="B2522">
        <f t="shared" si="118"/>
        <v>1</v>
      </c>
      <c r="C2522">
        <f t="shared" si="119"/>
        <v>2000.1</v>
      </c>
      <c r="D2522" s="1">
        <v>36552</v>
      </c>
      <c r="E2522">
        <v>6.19</v>
      </c>
    </row>
    <row r="2523" spans="1:5" x14ac:dyDescent="0.2">
      <c r="A2523">
        <f t="shared" si="117"/>
        <v>2000</v>
      </c>
      <c r="B2523">
        <f t="shared" si="118"/>
        <v>1</v>
      </c>
      <c r="C2523">
        <f t="shared" si="119"/>
        <v>2000.1</v>
      </c>
      <c r="D2523" s="1">
        <v>36553</v>
      </c>
      <c r="E2523">
        <v>6.25</v>
      </c>
    </row>
    <row r="2524" spans="1:5" x14ac:dyDescent="0.2">
      <c r="A2524">
        <f t="shared" si="117"/>
        <v>2000</v>
      </c>
      <c r="B2524">
        <f t="shared" si="118"/>
        <v>1</v>
      </c>
      <c r="C2524">
        <f t="shared" si="119"/>
        <v>2000.1</v>
      </c>
      <c r="D2524" s="1">
        <v>36556</v>
      </c>
      <c r="E2524">
        <v>6.3</v>
      </c>
    </row>
    <row r="2525" spans="1:5" x14ac:dyDescent="0.2">
      <c r="A2525">
        <f t="shared" si="117"/>
        <v>2000</v>
      </c>
      <c r="B2525">
        <f t="shared" si="118"/>
        <v>1</v>
      </c>
      <c r="C2525">
        <f t="shared" si="119"/>
        <v>2000.1</v>
      </c>
      <c r="D2525" s="1">
        <v>36557</v>
      </c>
      <c r="E2525">
        <v>6.3</v>
      </c>
    </row>
    <row r="2526" spans="1:5" x14ac:dyDescent="0.2">
      <c r="A2526">
        <f t="shared" si="117"/>
        <v>2000</v>
      </c>
      <c r="B2526">
        <f t="shared" si="118"/>
        <v>1</v>
      </c>
      <c r="C2526">
        <f t="shared" si="119"/>
        <v>2000.1</v>
      </c>
      <c r="D2526" s="1">
        <v>36558</v>
      </c>
      <c r="E2526">
        <v>6.24</v>
      </c>
    </row>
    <row r="2527" spans="1:5" x14ac:dyDescent="0.2">
      <c r="A2527">
        <f t="shared" si="117"/>
        <v>2000</v>
      </c>
      <c r="B2527">
        <f t="shared" si="118"/>
        <v>1</v>
      </c>
      <c r="C2527">
        <f t="shared" si="119"/>
        <v>2000.1</v>
      </c>
      <c r="D2527" s="1">
        <v>36559</v>
      </c>
      <c r="E2527">
        <v>6.16</v>
      </c>
    </row>
    <row r="2528" spans="1:5" x14ac:dyDescent="0.2">
      <c r="A2528">
        <f t="shared" si="117"/>
        <v>2000</v>
      </c>
      <c r="B2528">
        <f t="shared" si="118"/>
        <v>1</v>
      </c>
      <c r="C2528">
        <f t="shared" si="119"/>
        <v>2000.1</v>
      </c>
      <c r="D2528" s="1">
        <v>36560</v>
      </c>
      <c r="E2528">
        <v>6.19</v>
      </c>
    </row>
    <row r="2529" spans="1:5" x14ac:dyDescent="0.2">
      <c r="A2529">
        <f t="shared" si="117"/>
        <v>2000</v>
      </c>
      <c r="B2529">
        <f t="shared" si="118"/>
        <v>1</v>
      </c>
      <c r="C2529">
        <f t="shared" si="119"/>
        <v>2000.1</v>
      </c>
      <c r="D2529" s="1">
        <v>36563</v>
      </c>
      <c r="E2529">
        <v>6.23</v>
      </c>
    </row>
    <row r="2530" spans="1:5" x14ac:dyDescent="0.2">
      <c r="A2530">
        <f t="shared" si="117"/>
        <v>2000</v>
      </c>
      <c r="B2530">
        <f t="shared" si="118"/>
        <v>1</v>
      </c>
      <c r="C2530">
        <f t="shared" si="119"/>
        <v>2000.1</v>
      </c>
      <c r="D2530" s="1">
        <v>36564</v>
      </c>
      <c r="E2530">
        <v>6.22</v>
      </c>
    </row>
    <row r="2531" spans="1:5" x14ac:dyDescent="0.2">
      <c r="A2531">
        <f t="shared" si="117"/>
        <v>2000</v>
      </c>
      <c r="B2531">
        <f t="shared" si="118"/>
        <v>1</v>
      </c>
      <c r="C2531">
        <f t="shared" si="119"/>
        <v>2000.1</v>
      </c>
      <c r="D2531" s="1">
        <v>36565</v>
      </c>
      <c r="E2531">
        <v>6.2</v>
      </c>
    </row>
    <row r="2532" spans="1:5" x14ac:dyDescent="0.2">
      <c r="A2532">
        <f t="shared" si="117"/>
        <v>2000</v>
      </c>
      <c r="B2532">
        <f t="shared" si="118"/>
        <v>1</v>
      </c>
      <c r="C2532">
        <f t="shared" si="119"/>
        <v>2000.1</v>
      </c>
      <c r="D2532" s="1">
        <v>36566</v>
      </c>
      <c r="E2532">
        <v>6.2</v>
      </c>
    </row>
    <row r="2533" spans="1:5" x14ac:dyDescent="0.2">
      <c r="A2533">
        <f t="shared" si="117"/>
        <v>2000</v>
      </c>
      <c r="B2533">
        <f t="shared" si="118"/>
        <v>1</v>
      </c>
      <c r="C2533">
        <f t="shared" si="119"/>
        <v>2000.1</v>
      </c>
      <c r="D2533" s="1">
        <v>36567</v>
      </c>
      <c r="E2533">
        <v>6.17</v>
      </c>
    </row>
    <row r="2534" spans="1:5" x14ac:dyDescent="0.2">
      <c r="A2534">
        <f t="shared" si="117"/>
        <v>2000</v>
      </c>
      <c r="B2534">
        <f t="shared" si="118"/>
        <v>1</v>
      </c>
      <c r="C2534">
        <f t="shared" si="119"/>
        <v>2000.1</v>
      </c>
      <c r="D2534" s="1">
        <v>36570</v>
      </c>
      <c r="E2534">
        <v>6.19</v>
      </c>
    </row>
    <row r="2535" spans="1:5" x14ac:dyDescent="0.2">
      <c r="A2535">
        <f t="shared" si="117"/>
        <v>2000</v>
      </c>
      <c r="B2535">
        <f t="shared" si="118"/>
        <v>1</v>
      </c>
      <c r="C2535">
        <f t="shared" si="119"/>
        <v>2000.1</v>
      </c>
      <c r="D2535" s="1">
        <v>36571</v>
      </c>
      <c r="E2535">
        <v>6.2</v>
      </c>
    </row>
    <row r="2536" spans="1:5" x14ac:dyDescent="0.2">
      <c r="A2536">
        <f t="shared" si="117"/>
        <v>2000</v>
      </c>
      <c r="B2536">
        <f t="shared" si="118"/>
        <v>1</v>
      </c>
      <c r="C2536">
        <f t="shared" si="119"/>
        <v>2000.1</v>
      </c>
      <c r="D2536" s="1">
        <v>36572</v>
      </c>
      <c r="E2536">
        <v>6.22</v>
      </c>
    </row>
    <row r="2537" spans="1:5" x14ac:dyDescent="0.2">
      <c r="A2537">
        <f t="shared" si="117"/>
        <v>2000</v>
      </c>
      <c r="B2537">
        <f t="shared" si="118"/>
        <v>1</v>
      </c>
      <c r="C2537">
        <f t="shared" si="119"/>
        <v>2000.1</v>
      </c>
      <c r="D2537" s="1">
        <v>36573</v>
      </c>
      <c r="E2537">
        <v>6.28</v>
      </c>
    </row>
    <row r="2538" spans="1:5" x14ac:dyDescent="0.2">
      <c r="A2538">
        <f t="shared" si="117"/>
        <v>2000</v>
      </c>
      <c r="B2538">
        <f t="shared" si="118"/>
        <v>1</v>
      </c>
      <c r="C2538">
        <f t="shared" si="119"/>
        <v>2000.1</v>
      </c>
      <c r="D2538" s="1">
        <v>36574</v>
      </c>
      <c r="E2538">
        <v>6.26</v>
      </c>
    </row>
    <row r="2539" spans="1:5" x14ac:dyDescent="0.2">
      <c r="A2539">
        <f t="shared" si="117"/>
        <v>2000</v>
      </c>
      <c r="B2539">
        <f t="shared" si="118"/>
        <v>1</v>
      </c>
      <c r="C2539">
        <f t="shared" si="119"/>
        <v>2000.1</v>
      </c>
      <c r="D2539" s="1">
        <v>36578</v>
      </c>
      <c r="E2539">
        <v>6.22</v>
      </c>
    </row>
    <row r="2540" spans="1:5" x14ac:dyDescent="0.2">
      <c r="A2540">
        <f t="shared" si="117"/>
        <v>2000</v>
      </c>
      <c r="B2540">
        <f t="shared" si="118"/>
        <v>1</v>
      </c>
      <c r="C2540">
        <f t="shared" si="119"/>
        <v>2000.1</v>
      </c>
      <c r="D2540" s="1">
        <v>36579</v>
      </c>
      <c r="E2540">
        <v>6.27</v>
      </c>
    </row>
    <row r="2541" spans="1:5" x14ac:dyDescent="0.2">
      <c r="A2541">
        <f t="shared" si="117"/>
        <v>2000</v>
      </c>
      <c r="B2541">
        <f t="shared" si="118"/>
        <v>1</v>
      </c>
      <c r="C2541">
        <f t="shared" si="119"/>
        <v>2000.1</v>
      </c>
      <c r="D2541" s="1">
        <v>36580</v>
      </c>
      <c r="E2541">
        <v>6.22</v>
      </c>
    </row>
    <row r="2542" spans="1:5" x14ac:dyDescent="0.2">
      <c r="A2542">
        <f t="shared" si="117"/>
        <v>2000</v>
      </c>
      <c r="B2542">
        <f t="shared" si="118"/>
        <v>1</v>
      </c>
      <c r="C2542">
        <f t="shared" si="119"/>
        <v>2000.1</v>
      </c>
      <c r="D2542" s="1">
        <v>36581</v>
      </c>
      <c r="E2542">
        <v>6.18</v>
      </c>
    </row>
    <row r="2543" spans="1:5" x14ac:dyDescent="0.2">
      <c r="A2543">
        <f t="shared" si="117"/>
        <v>2000</v>
      </c>
      <c r="B2543">
        <f t="shared" si="118"/>
        <v>1</v>
      </c>
      <c r="C2543">
        <f t="shared" si="119"/>
        <v>2000.1</v>
      </c>
      <c r="D2543" s="1">
        <v>36584</v>
      </c>
      <c r="E2543">
        <v>6.21</v>
      </c>
    </row>
    <row r="2544" spans="1:5" x14ac:dyDescent="0.2">
      <c r="A2544">
        <f t="shared" si="117"/>
        <v>2000</v>
      </c>
      <c r="B2544">
        <f t="shared" si="118"/>
        <v>1</v>
      </c>
      <c r="C2544">
        <f t="shared" si="119"/>
        <v>2000.1</v>
      </c>
      <c r="D2544" s="1">
        <v>36585</v>
      </c>
      <c r="E2544">
        <v>6.2</v>
      </c>
    </row>
    <row r="2545" spans="1:5" x14ac:dyDescent="0.2">
      <c r="A2545">
        <f t="shared" si="117"/>
        <v>2000</v>
      </c>
      <c r="B2545">
        <f t="shared" si="118"/>
        <v>1</v>
      </c>
      <c r="C2545">
        <f t="shared" si="119"/>
        <v>2000.1</v>
      </c>
      <c r="D2545" s="1">
        <v>36586</v>
      </c>
      <c r="E2545">
        <v>6.17</v>
      </c>
    </row>
    <row r="2546" spans="1:5" x14ac:dyDescent="0.2">
      <c r="A2546">
        <f t="shared" si="117"/>
        <v>2000</v>
      </c>
      <c r="B2546">
        <f t="shared" si="118"/>
        <v>1</v>
      </c>
      <c r="C2546">
        <f t="shared" si="119"/>
        <v>2000.1</v>
      </c>
      <c r="D2546" s="1">
        <v>36587</v>
      </c>
      <c r="E2546">
        <v>6.19</v>
      </c>
    </row>
    <row r="2547" spans="1:5" x14ac:dyDescent="0.2">
      <c r="A2547">
        <f t="shared" si="117"/>
        <v>2000</v>
      </c>
      <c r="B2547">
        <f t="shared" si="118"/>
        <v>1</v>
      </c>
      <c r="C2547">
        <f t="shared" si="119"/>
        <v>2000.1</v>
      </c>
      <c r="D2547" s="1">
        <v>36588</v>
      </c>
      <c r="E2547">
        <v>6.15</v>
      </c>
    </row>
    <row r="2548" spans="1:5" x14ac:dyDescent="0.2">
      <c r="A2548">
        <f t="shared" si="117"/>
        <v>2000</v>
      </c>
      <c r="B2548">
        <f t="shared" si="118"/>
        <v>1</v>
      </c>
      <c r="C2548">
        <f t="shared" si="119"/>
        <v>2000.1</v>
      </c>
      <c r="D2548" s="1">
        <v>36591</v>
      </c>
      <c r="E2548">
        <v>6.2</v>
      </c>
    </row>
    <row r="2549" spans="1:5" x14ac:dyDescent="0.2">
      <c r="A2549">
        <f t="shared" si="117"/>
        <v>2000</v>
      </c>
      <c r="B2549">
        <f t="shared" si="118"/>
        <v>1</v>
      </c>
      <c r="C2549">
        <f t="shared" si="119"/>
        <v>2000.1</v>
      </c>
      <c r="D2549" s="1">
        <v>36592</v>
      </c>
      <c r="E2549">
        <v>6.17</v>
      </c>
    </row>
    <row r="2550" spans="1:5" x14ac:dyDescent="0.2">
      <c r="A2550">
        <f t="shared" si="117"/>
        <v>2000</v>
      </c>
      <c r="B2550">
        <f t="shared" si="118"/>
        <v>1</v>
      </c>
      <c r="C2550">
        <f t="shared" si="119"/>
        <v>2000.1</v>
      </c>
      <c r="D2550" s="1">
        <v>36593</v>
      </c>
      <c r="E2550">
        <v>6.17</v>
      </c>
    </row>
    <row r="2551" spans="1:5" x14ac:dyDescent="0.2">
      <c r="A2551">
        <f t="shared" si="117"/>
        <v>2000</v>
      </c>
      <c r="B2551">
        <f t="shared" si="118"/>
        <v>1</v>
      </c>
      <c r="C2551">
        <f t="shared" si="119"/>
        <v>2000.1</v>
      </c>
      <c r="D2551" s="1">
        <v>36594</v>
      </c>
      <c r="E2551">
        <v>6.15</v>
      </c>
    </row>
    <row r="2552" spans="1:5" x14ac:dyDescent="0.2">
      <c r="A2552">
        <f t="shared" si="117"/>
        <v>2000</v>
      </c>
      <c r="B2552">
        <f t="shared" si="118"/>
        <v>1</v>
      </c>
      <c r="C2552">
        <f t="shared" si="119"/>
        <v>2000.1</v>
      </c>
      <c r="D2552" s="1">
        <v>36595</v>
      </c>
      <c r="E2552">
        <v>6.21</v>
      </c>
    </row>
    <row r="2553" spans="1:5" x14ac:dyDescent="0.2">
      <c r="A2553">
        <f t="shared" si="117"/>
        <v>2000</v>
      </c>
      <c r="B2553">
        <f t="shared" si="118"/>
        <v>1</v>
      </c>
      <c r="C2553">
        <f t="shared" si="119"/>
        <v>2000.1</v>
      </c>
      <c r="D2553" s="1">
        <v>36598</v>
      </c>
      <c r="E2553">
        <v>6.21</v>
      </c>
    </row>
    <row r="2554" spans="1:5" x14ac:dyDescent="0.2">
      <c r="A2554">
        <f t="shared" si="117"/>
        <v>2000</v>
      </c>
      <c r="B2554">
        <f t="shared" si="118"/>
        <v>1</v>
      </c>
      <c r="C2554">
        <f t="shared" si="119"/>
        <v>2000.1</v>
      </c>
      <c r="D2554" s="1">
        <v>36599</v>
      </c>
      <c r="E2554">
        <v>6.2</v>
      </c>
    </row>
    <row r="2555" spans="1:5" x14ac:dyDescent="0.2">
      <c r="A2555">
        <f t="shared" si="117"/>
        <v>2000</v>
      </c>
      <c r="B2555">
        <f t="shared" si="118"/>
        <v>1</v>
      </c>
      <c r="C2555">
        <f t="shared" si="119"/>
        <v>2000.1</v>
      </c>
      <c r="D2555" s="1">
        <v>36600</v>
      </c>
      <c r="E2555">
        <v>6.21</v>
      </c>
    </row>
    <row r="2556" spans="1:5" x14ac:dyDescent="0.2">
      <c r="A2556">
        <f t="shared" si="117"/>
        <v>2000</v>
      </c>
      <c r="B2556">
        <f t="shared" si="118"/>
        <v>1</v>
      </c>
      <c r="C2556">
        <f t="shared" si="119"/>
        <v>2000.1</v>
      </c>
      <c r="D2556" s="1">
        <v>36601</v>
      </c>
      <c r="E2556">
        <v>6.2</v>
      </c>
    </row>
    <row r="2557" spans="1:5" x14ac:dyDescent="0.2">
      <c r="A2557">
        <f t="shared" si="117"/>
        <v>2000</v>
      </c>
      <c r="B2557">
        <f t="shared" si="118"/>
        <v>1</v>
      </c>
      <c r="C2557">
        <f t="shared" si="119"/>
        <v>2000.1</v>
      </c>
      <c r="D2557" s="1">
        <v>36602</v>
      </c>
      <c r="E2557">
        <v>6.2</v>
      </c>
    </row>
    <row r="2558" spans="1:5" x14ac:dyDescent="0.2">
      <c r="A2558">
        <f t="shared" si="117"/>
        <v>2000</v>
      </c>
      <c r="B2558">
        <f t="shared" si="118"/>
        <v>1</v>
      </c>
      <c r="C2558">
        <f t="shared" si="119"/>
        <v>2000.1</v>
      </c>
      <c r="D2558" s="1">
        <v>36605</v>
      </c>
      <c r="E2558">
        <v>6.23</v>
      </c>
    </row>
    <row r="2559" spans="1:5" x14ac:dyDescent="0.2">
      <c r="A2559">
        <f t="shared" si="117"/>
        <v>2000</v>
      </c>
      <c r="B2559">
        <f t="shared" si="118"/>
        <v>1</v>
      </c>
      <c r="C2559">
        <f t="shared" si="119"/>
        <v>2000.1</v>
      </c>
      <c r="D2559" s="1">
        <v>36606</v>
      </c>
      <c r="E2559">
        <v>6.22</v>
      </c>
    </row>
    <row r="2560" spans="1:5" x14ac:dyDescent="0.2">
      <c r="A2560">
        <f t="shared" si="117"/>
        <v>2000</v>
      </c>
      <c r="B2560">
        <f t="shared" si="118"/>
        <v>1</v>
      </c>
      <c r="C2560">
        <f t="shared" si="119"/>
        <v>2000.1</v>
      </c>
      <c r="D2560" s="1">
        <v>36607</v>
      </c>
      <c r="E2560">
        <v>6.21</v>
      </c>
    </row>
    <row r="2561" spans="1:5" x14ac:dyDescent="0.2">
      <c r="A2561">
        <f t="shared" si="117"/>
        <v>2000</v>
      </c>
      <c r="B2561">
        <f t="shared" si="118"/>
        <v>1</v>
      </c>
      <c r="C2561">
        <f t="shared" si="119"/>
        <v>2000.1</v>
      </c>
      <c r="D2561" s="1">
        <v>36608</v>
      </c>
      <c r="E2561">
        <v>6.23</v>
      </c>
    </row>
    <row r="2562" spans="1:5" x14ac:dyDescent="0.2">
      <c r="A2562">
        <f t="shared" ref="A2562:A2625" si="120">YEAR(D2562)</f>
        <v>2000</v>
      </c>
      <c r="B2562">
        <f t="shared" ref="B2562:B2625" si="121">ROUNDUP(MONTH(D2562)/3,0)</f>
        <v>1</v>
      </c>
      <c r="C2562">
        <f t="shared" ref="C2562:C2625" si="122">A2562+B2562/10</f>
        <v>2000.1</v>
      </c>
      <c r="D2562" s="1">
        <v>36609</v>
      </c>
      <c r="E2562">
        <v>6.31</v>
      </c>
    </row>
    <row r="2563" spans="1:5" x14ac:dyDescent="0.2">
      <c r="A2563">
        <f t="shared" si="120"/>
        <v>2000</v>
      </c>
      <c r="B2563">
        <f t="shared" si="121"/>
        <v>1</v>
      </c>
      <c r="C2563">
        <f t="shared" si="122"/>
        <v>2000.1</v>
      </c>
      <c r="D2563" s="1">
        <v>36612</v>
      </c>
      <c r="E2563">
        <v>6.32</v>
      </c>
    </row>
    <row r="2564" spans="1:5" x14ac:dyDescent="0.2">
      <c r="A2564">
        <f t="shared" si="120"/>
        <v>2000</v>
      </c>
      <c r="B2564">
        <f t="shared" si="121"/>
        <v>1</v>
      </c>
      <c r="C2564">
        <f t="shared" si="122"/>
        <v>2000.1</v>
      </c>
      <c r="D2564" s="1">
        <v>36613</v>
      </c>
      <c r="E2564">
        <v>6.31</v>
      </c>
    </row>
    <row r="2565" spans="1:5" x14ac:dyDescent="0.2">
      <c r="A2565">
        <f t="shared" si="120"/>
        <v>2000</v>
      </c>
      <c r="B2565">
        <f t="shared" si="121"/>
        <v>1</v>
      </c>
      <c r="C2565">
        <f t="shared" si="122"/>
        <v>2000.1</v>
      </c>
      <c r="D2565" s="1">
        <v>36614</v>
      </c>
      <c r="E2565">
        <v>6.31</v>
      </c>
    </row>
    <row r="2566" spans="1:5" x14ac:dyDescent="0.2">
      <c r="A2566">
        <f t="shared" si="120"/>
        <v>2000</v>
      </c>
      <c r="B2566">
        <f t="shared" si="121"/>
        <v>1</v>
      </c>
      <c r="C2566">
        <f t="shared" si="122"/>
        <v>2000.1</v>
      </c>
      <c r="D2566" s="1">
        <v>36615</v>
      </c>
      <c r="E2566">
        <v>6.26</v>
      </c>
    </row>
    <row r="2567" spans="1:5" x14ac:dyDescent="0.2">
      <c r="A2567">
        <f t="shared" si="120"/>
        <v>2000</v>
      </c>
      <c r="B2567">
        <f t="shared" si="121"/>
        <v>1</v>
      </c>
      <c r="C2567">
        <f t="shared" si="122"/>
        <v>2000.1</v>
      </c>
      <c r="D2567" s="1">
        <v>36616</v>
      </c>
      <c r="E2567">
        <v>6.28</v>
      </c>
    </row>
    <row r="2568" spans="1:5" x14ac:dyDescent="0.2">
      <c r="A2568">
        <f t="shared" si="120"/>
        <v>2000</v>
      </c>
      <c r="B2568">
        <f t="shared" si="121"/>
        <v>2</v>
      </c>
      <c r="C2568">
        <f t="shared" si="122"/>
        <v>2000.2</v>
      </c>
      <c r="D2568" s="1">
        <v>36619</v>
      </c>
      <c r="E2568">
        <v>6.23</v>
      </c>
    </row>
    <row r="2569" spans="1:5" x14ac:dyDescent="0.2">
      <c r="A2569">
        <f t="shared" si="120"/>
        <v>2000</v>
      </c>
      <c r="B2569">
        <f t="shared" si="121"/>
        <v>2</v>
      </c>
      <c r="C2569">
        <f t="shared" si="122"/>
        <v>2000.2</v>
      </c>
      <c r="D2569" s="1">
        <v>36620</v>
      </c>
      <c r="E2569">
        <v>6.14</v>
      </c>
    </row>
    <row r="2570" spans="1:5" x14ac:dyDescent="0.2">
      <c r="A2570">
        <f t="shared" si="120"/>
        <v>2000</v>
      </c>
      <c r="B2570">
        <f t="shared" si="121"/>
        <v>2</v>
      </c>
      <c r="C2570">
        <f t="shared" si="122"/>
        <v>2000.2</v>
      </c>
      <c r="D2570" s="1">
        <v>36621</v>
      </c>
      <c r="E2570">
        <v>6.15</v>
      </c>
    </row>
    <row r="2571" spans="1:5" x14ac:dyDescent="0.2">
      <c r="A2571">
        <f t="shared" si="120"/>
        <v>2000</v>
      </c>
      <c r="B2571">
        <f t="shared" si="121"/>
        <v>2</v>
      </c>
      <c r="C2571">
        <f t="shared" si="122"/>
        <v>2000.2</v>
      </c>
      <c r="D2571" s="1">
        <v>36622</v>
      </c>
      <c r="E2571">
        <v>6.17</v>
      </c>
    </row>
    <row r="2572" spans="1:5" x14ac:dyDescent="0.2">
      <c r="A2572">
        <f t="shared" si="120"/>
        <v>2000</v>
      </c>
      <c r="B2572">
        <f t="shared" si="121"/>
        <v>2</v>
      </c>
      <c r="C2572">
        <f t="shared" si="122"/>
        <v>2000.2</v>
      </c>
      <c r="D2572" s="1">
        <v>36623</v>
      </c>
      <c r="E2572">
        <v>6.17</v>
      </c>
    </row>
    <row r="2573" spans="1:5" x14ac:dyDescent="0.2">
      <c r="A2573">
        <f t="shared" si="120"/>
        <v>2000</v>
      </c>
      <c r="B2573">
        <f t="shared" si="121"/>
        <v>2</v>
      </c>
      <c r="C2573">
        <f t="shared" si="122"/>
        <v>2000.2</v>
      </c>
      <c r="D2573" s="1">
        <v>36626</v>
      </c>
      <c r="E2573">
        <v>6.14</v>
      </c>
    </row>
    <row r="2574" spans="1:5" x14ac:dyDescent="0.2">
      <c r="A2574">
        <f t="shared" si="120"/>
        <v>2000</v>
      </c>
      <c r="B2574">
        <f t="shared" si="121"/>
        <v>2</v>
      </c>
      <c r="C2574">
        <f t="shared" si="122"/>
        <v>2000.2</v>
      </c>
      <c r="D2574" s="1">
        <v>36627</v>
      </c>
      <c r="E2574">
        <v>6.16</v>
      </c>
    </row>
    <row r="2575" spans="1:5" x14ac:dyDescent="0.2">
      <c r="A2575">
        <f t="shared" si="120"/>
        <v>2000</v>
      </c>
      <c r="B2575">
        <f t="shared" si="121"/>
        <v>2</v>
      </c>
      <c r="C2575">
        <f t="shared" si="122"/>
        <v>2000.2</v>
      </c>
      <c r="D2575" s="1">
        <v>36628</v>
      </c>
      <c r="E2575">
        <v>6.17</v>
      </c>
    </row>
    <row r="2576" spans="1:5" x14ac:dyDescent="0.2">
      <c r="A2576">
        <f t="shared" si="120"/>
        <v>2000</v>
      </c>
      <c r="B2576">
        <f t="shared" si="121"/>
        <v>2</v>
      </c>
      <c r="C2576">
        <f t="shared" si="122"/>
        <v>2000.2</v>
      </c>
      <c r="D2576" s="1">
        <v>36629</v>
      </c>
      <c r="E2576">
        <v>6.16</v>
      </c>
    </row>
    <row r="2577" spans="1:5" x14ac:dyDescent="0.2">
      <c r="A2577">
        <f t="shared" si="120"/>
        <v>2000</v>
      </c>
      <c r="B2577">
        <f t="shared" si="121"/>
        <v>2</v>
      </c>
      <c r="C2577">
        <f t="shared" si="122"/>
        <v>2000.2</v>
      </c>
      <c r="D2577" s="1">
        <v>36630</v>
      </c>
      <c r="E2577">
        <v>6.08</v>
      </c>
    </row>
    <row r="2578" spans="1:5" x14ac:dyDescent="0.2">
      <c r="A2578">
        <f t="shared" si="120"/>
        <v>2000</v>
      </c>
      <c r="B2578">
        <f t="shared" si="121"/>
        <v>2</v>
      </c>
      <c r="C2578">
        <f t="shared" si="122"/>
        <v>2000.2</v>
      </c>
      <c r="D2578" s="1">
        <v>36633</v>
      </c>
      <c r="E2578">
        <v>6.09</v>
      </c>
    </row>
    <row r="2579" spans="1:5" x14ac:dyDescent="0.2">
      <c r="A2579">
        <f t="shared" si="120"/>
        <v>2000</v>
      </c>
      <c r="B2579">
        <f t="shared" si="121"/>
        <v>2</v>
      </c>
      <c r="C2579">
        <f t="shared" si="122"/>
        <v>2000.2</v>
      </c>
      <c r="D2579" s="1">
        <v>36634</v>
      </c>
      <c r="E2579">
        <v>6.07</v>
      </c>
    </row>
    <row r="2580" spans="1:5" x14ac:dyDescent="0.2">
      <c r="A2580">
        <f t="shared" si="120"/>
        <v>2000</v>
      </c>
      <c r="B2580">
        <f t="shared" si="121"/>
        <v>2</v>
      </c>
      <c r="C2580">
        <f t="shared" si="122"/>
        <v>2000.2</v>
      </c>
      <c r="D2580" s="1">
        <v>36635</v>
      </c>
      <c r="E2580">
        <v>6.08</v>
      </c>
    </row>
    <row r="2581" spans="1:5" x14ac:dyDescent="0.2">
      <c r="A2581">
        <f t="shared" si="120"/>
        <v>2000</v>
      </c>
      <c r="B2581">
        <f t="shared" si="121"/>
        <v>2</v>
      </c>
      <c r="C2581">
        <f t="shared" si="122"/>
        <v>2000.2</v>
      </c>
      <c r="D2581" s="1">
        <v>36636</v>
      </c>
      <c r="E2581">
        <v>6.12</v>
      </c>
    </row>
    <row r="2582" spans="1:5" x14ac:dyDescent="0.2">
      <c r="A2582">
        <f t="shared" si="120"/>
        <v>2000</v>
      </c>
      <c r="B2582">
        <f t="shared" si="121"/>
        <v>2</v>
      </c>
      <c r="C2582">
        <f t="shared" si="122"/>
        <v>2000.2</v>
      </c>
      <c r="D2582" s="1">
        <v>36640</v>
      </c>
      <c r="E2582">
        <v>6.11</v>
      </c>
    </row>
    <row r="2583" spans="1:5" x14ac:dyDescent="0.2">
      <c r="A2583">
        <f t="shared" si="120"/>
        <v>2000</v>
      </c>
      <c r="B2583">
        <f t="shared" si="121"/>
        <v>2</v>
      </c>
      <c r="C2583">
        <f t="shared" si="122"/>
        <v>2000.2</v>
      </c>
      <c r="D2583" s="1">
        <v>36641</v>
      </c>
      <c r="E2583">
        <v>6.18</v>
      </c>
    </row>
    <row r="2584" spans="1:5" x14ac:dyDescent="0.2">
      <c r="A2584">
        <f t="shared" si="120"/>
        <v>2000</v>
      </c>
      <c r="B2584">
        <f t="shared" si="121"/>
        <v>2</v>
      </c>
      <c r="C2584">
        <f t="shared" si="122"/>
        <v>2000.2</v>
      </c>
      <c r="D2584" s="1">
        <v>36642</v>
      </c>
      <c r="E2584">
        <v>6.19</v>
      </c>
    </row>
    <row r="2585" spans="1:5" x14ac:dyDescent="0.2">
      <c r="A2585">
        <f t="shared" si="120"/>
        <v>2000</v>
      </c>
      <c r="B2585">
        <f t="shared" si="121"/>
        <v>2</v>
      </c>
      <c r="C2585">
        <f t="shared" si="122"/>
        <v>2000.2</v>
      </c>
      <c r="D2585" s="1">
        <v>36643</v>
      </c>
      <c r="E2585">
        <v>6.21</v>
      </c>
    </row>
    <row r="2586" spans="1:5" x14ac:dyDescent="0.2">
      <c r="A2586">
        <f t="shared" si="120"/>
        <v>2000</v>
      </c>
      <c r="B2586">
        <f t="shared" si="121"/>
        <v>2</v>
      </c>
      <c r="C2586">
        <f t="shared" si="122"/>
        <v>2000.2</v>
      </c>
      <c r="D2586" s="1">
        <v>36644</v>
      </c>
      <c r="E2586">
        <v>6.24</v>
      </c>
    </row>
    <row r="2587" spans="1:5" x14ac:dyDescent="0.2">
      <c r="A2587">
        <f t="shared" si="120"/>
        <v>2000</v>
      </c>
      <c r="B2587">
        <f t="shared" si="121"/>
        <v>2</v>
      </c>
      <c r="C2587">
        <f t="shared" si="122"/>
        <v>2000.2</v>
      </c>
      <c r="D2587" s="1">
        <v>36647</v>
      </c>
      <c r="E2587">
        <v>6.24</v>
      </c>
    </row>
    <row r="2588" spans="1:5" x14ac:dyDescent="0.2">
      <c r="A2588">
        <f t="shared" si="120"/>
        <v>2000</v>
      </c>
      <c r="B2588">
        <f t="shared" si="121"/>
        <v>2</v>
      </c>
      <c r="C2588">
        <f t="shared" si="122"/>
        <v>2000.2</v>
      </c>
      <c r="D2588" s="1">
        <v>36648</v>
      </c>
      <c r="E2588">
        <v>6.23</v>
      </c>
    </row>
    <row r="2589" spans="1:5" x14ac:dyDescent="0.2">
      <c r="A2589">
        <f t="shared" si="120"/>
        <v>2000</v>
      </c>
      <c r="B2589">
        <f t="shared" si="121"/>
        <v>2</v>
      </c>
      <c r="C2589">
        <f t="shared" si="122"/>
        <v>2000.2</v>
      </c>
      <c r="D2589" s="1">
        <v>36649</v>
      </c>
      <c r="E2589">
        <v>6.23</v>
      </c>
    </row>
    <row r="2590" spans="1:5" x14ac:dyDescent="0.2">
      <c r="A2590">
        <f t="shared" si="120"/>
        <v>2000</v>
      </c>
      <c r="B2590">
        <f t="shared" si="121"/>
        <v>2</v>
      </c>
      <c r="C2590">
        <f t="shared" si="122"/>
        <v>2000.2</v>
      </c>
      <c r="D2590" s="1">
        <v>36650</v>
      </c>
      <c r="E2590">
        <v>6.2</v>
      </c>
    </row>
    <row r="2591" spans="1:5" x14ac:dyDescent="0.2">
      <c r="A2591">
        <f t="shared" si="120"/>
        <v>2000</v>
      </c>
      <c r="B2591">
        <f t="shared" si="121"/>
        <v>2</v>
      </c>
      <c r="C2591">
        <f t="shared" si="122"/>
        <v>2000.2</v>
      </c>
      <c r="D2591" s="1">
        <v>36651</v>
      </c>
      <c r="E2591">
        <v>6.29</v>
      </c>
    </row>
    <row r="2592" spans="1:5" x14ac:dyDescent="0.2">
      <c r="A2592">
        <f t="shared" si="120"/>
        <v>2000</v>
      </c>
      <c r="B2592">
        <f t="shared" si="121"/>
        <v>2</v>
      </c>
      <c r="C2592">
        <f t="shared" si="122"/>
        <v>2000.2</v>
      </c>
      <c r="D2592" s="1">
        <v>36654</v>
      </c>
      <c r="E2592">
        <v>6.38</v>
      </c>
    </row>
    <row r="2593" spans="1:5" x14ac:dyDescent="0.2">
      <c r="A2593">
        <f t="shared" si="120"/>
        <v>2000</v>
      </c>
      <c r="B2593">
        <f t="shared" si="121"/>
        <v>2</v>
      </c>
      <c r="C2593">
        <f t="shared" si="122"/>
        <v>2000.2</v>
      </c>
      <c r="D2593" s="1">
        <v>36655</v>
      </c>
      <c r="E2593">
        <v>6.37</v>
      </c>
    </row>
    <row r="2594" spans="1:5" x14ac:dyDescent="0.2">
      <c r="A2594">
        <f t="shared" si="120"/>
        <v>2000</v>
      </c>
      <c r="B2594">
        <f t="shared" si="121"/>
        <v>2</v>
      </c>
      <c r="C2594">
        <f t="shared" si="122"/>
        <v>2000.2</v>
      </c>
      <c r="D2594" s="1">
        <v>36656</v>
      </c>
      <c r="E2594">
        <v>6.36</v>
      </c>
    </row>
    <row r="2595" spans="1:5" x14ac:dyDescent="0.2">
      <c r="A2595">
        <f t="shared" si="120"/>
        <v>2000</v>
      </c>
      <c r="B2595">
        <f t="shared" si="121"/>
        <v>2</v>
      </c>
      <c r="C2595">
        <f t="shared" si="122"/>
        <v>2000.2</v>
      </c>
      <c r="D2595" s="1">
        <v>36657</v>
      </c>
      <c r="E2595">
        <v>6.37</v>
      </c>
    </row>
    <row r="2596" spans="1:5" x14ac:dyDescent="0.2">
      <c r="A2596">
        <f t="shared" si="120"/>
        <v>2000</v>
      </c>
      <c r="B2596">
        <f t="shared" si="121"/>
        <v>2</v>
      </c>
      <c r="C2596">
        <f t="shared" si="122"/>
        <v>2000.2</v>
      </c>
      <c r="D2596" s="1">
        <v>36658</v>
      </c>
      <c r="E2596">
        <v>6.44</v>
      </c>
    </row>
    <row r="2597" spans="1:5" x14ac:dyDescent="0.2">
      <c r="A2597">
        <f t="shared" si="120"/>
        <v>2000</v>
      </c>
      <c r="B2597">
        <f t="shared" si="121"/>
        <v>2</v>
      </c>
      <c r="C2597">
        <f t="shared" si="122"/>
        <v>2000.2</v>
      </c>
      <c r="D2597" s="1">
        <v>36661</v>
      </c>
      <c r="E2597">
        <v>6.44</v>
      </c>
    </row>
    <row r="2598" spans="1:5" x14ac:dyDescent="0.2">
      <c r="A2598">
        <f t="shared" si="120"/>
        <v>2000</v>
      </c>
      <c r="B2598">
        <f t="shared" si="121"/>
        <v>2</v>
      </c>
      <c r="C2598">
        <f t="shared" si="122"/>
        <v>2000.2</v>
      </c>
      <c r="D2598" s="1">
        <v>36662</v>
      </c>
      <c r="E2598">
        <v>6.43</v>
      </c>
    </row>
    <row r="2599" spans="1:5" x14ac:dyDescent="0.2">
      <c r="A2599">
        <f t="shared" si="120"/>
        <v>2000</v>
      </c>
      <c r="B2599">
        <f t="shared" si="121"/>
        <v>2</v>
      </c>
      <c r="C2599">
        <f t="shared" si="122"/>
        <v>2000.2</v>
      </c>
      <c r="D2599" s="1">
        <v>36663</v>
      </c>
      <c r="E2599">
        <v>6.42</v>
      </c>
    </row>
    <row r="2600" spans="1:5" x14ac:dyDescent="0.2">
      <c r="A2600">
        <f t="shared" si="120"/>
        <v>2000</v>
      </c>
      <c r="B2600">
        <f t="shared" si="121"/>
        <v>2</v>
      </c>
      <c r="C2600">
        <f t="shared" si="122"/>
        <v>2000.2</v>
      </c>
      <c r="D2600" s="1">
        <v>36664</v>
      </c>
      <c r="E2600">
        <v>6.39</v>
      </c>
    </row>
    <row r="2601" spans="1:5" x14ac:dyDescent="0.2">
      <c r="A2601">
        <f t="shared" si="120"/>
        <v>2000</v>
      </c>
      <c r="B2601">
        <f t="shared" si="121"/>
        <v>2</v>
      </c>
      <c r="C2601">
        <f t="shared" si="122"/>
        <v>2000.2</v>
      </c>
      <c r="D2601" s="1">
        <v>36665</v>
      </c>
      <c r="E2601">
        <v>6.32</v>
      </c>
    </row>
    <row r="2602" spans="1:5" x14ac:dyDescent="0.2">
      <c r="A2602">
        <f t="shared" si="120"/>
        <v>2000</v>
      </c>
      <c r="B2602">
        <f t="shared" si="121"/>
        <v>2</v>
      </c>
      <c r="C2602">
        <f t="shared" si="122"/>
        <v>2000.2</v>
      </c>
      <c r="D2602" s="1">
        <v>36668</v>
      </c>
      <c r="E2602">
        <v>6.29</v>
      </c>
    </row>
    <row r="2603" spans="1:5" x14ac:dyDescent="0.2">
      <c r="A2603">
        <f t="shared" si="120"/>
        <v>2000</v>
      </c>
      <c r="B2603">
        <f t="shared" si="121"/>
        <v>2</v>
      </c>
      <c r="C2603">
        <f t="shared" si="122"/>
        <v>2000.2</v>
      </c>
      <c r="D2603" s="1">
        <v>36669</v>
      </c>
      <c r="E2603">
        <v>6.3</v>
      </c>
    </row>
    <row r="2604" spans="1:5" x14ac:dyDescent="0.2">
      <c r="A2604">
        <f t="shared" si="120"/>
        <v>2000</v>
      </c>
      <c r="B2604">
        <f t="shared" si="121"/>
        <v>2</v>
      </c>
      <c r="C2604">
        <f t="shared" si="122"/>
        <v>2000.2</v>
      </c>
      <c r="D2604" s="1">
        <v>36670</v>
      </c>
      <c r="E2604">
        <v>6.29</v>
      </c>
    </row>
    <row r="2605" spans="1:5" x14ac:dyDescent="0.2">
      <c r="A2605">
        <f t="shared" si="120"/>
        <v>2000</v>
      </c>
      <c r="B2605">
        <f t="shared" si="121"/>
        <v>2</v>
      </c>
      <c r="C2605">
        <f t="shared" si="122"/>
        <v>2000.2</v>
      </c>
      <c r="D2605" s="1">
        <v>36671</v>
      </c>
      <c r="E2605">
        <v>6.27</v>
      </c>
    </row>
    <row r="2606" spans="1:5" x14ac:dyDescent="0.2">
      <c r="A2606">
        <f t="shared" si="120"/>
        <v>2000</v>
      </c>
      <c r="B2606">
        <f t="shared" si="121"/>
        <v>2</v>
      </c>
      <c r="C2606">
        <f t="shared" si="122"/>
        <v>2000.2</v>
      </c>
      <c r="D2606" s="1">
        <v>36672</v>
      </c>
      <c r="E2606">
        <v>6.27</v>
      </c>
    </row>
    <row r="2607" spans="1:5" x14ac:dyDescent="0.2">
      <c r="A2607">
        <f t="shared" si="120"/>
        <v>2000</v>
      </c>
      <c r="B2607">
        <f t="shared" si="121"/>
        <v>2</v>
      </c>
      <c r="C2607">
        <f t="shared" si="122"/>
        <v>2000.2</v>
      </c>
      <c r="D2607" s="1">
        <v>36676</v>
      </c>
      <c r="E2607">
        <v>6.28</v>
      </c>
    </row>
    <row r="2608" spans="1:5" x14ac:dyDescent="0.2">
      <c r="A2608">
        <f t="shared" si="120"/>
        <v>2000</v>
      </c>
      <c r="B2608">
        <f t="shared" si="121"/>
        <v>2</v>
      </c>
      <c r="C2608">
        <f t="shared" si="122"/>
        <v>2000.2</v>
      </c>
      <c r="D2608" s="1">
        <v>36677</v>
      </c>
      <c r="E2608">
        <v>6.37</v>
      </c>
    </row>
    <row r="2609" spans="1:5" x14ac:dyDescent="0.2">
      <c r="A2609">
        <f t="shared" si="120"/>
        <v>2000</v>
      </c>
      <c r="B2609">
        <f t="shared" si="121"/>
        <v>2</v>
      </c>
      <c r="C2609">
        <f t="shared" si="122"/>
        <v>2000.2</v>
      </c>
      <c r="D2609" s="1">
        <v>36678</v>
      </c>
      <c r="E2609">
        <v>6.32</v>
      </c>
    </row>
    <row r="2610" spans="1:5" x14ac:dyDescent="0.2">
      <c r="A2610">
        <f t="shared" si="120"/>
        <v>2000</v>
      </c>
      <c r="B2610">
        <f t="shared" si="121"/>
        <v>2</v>
      </c>
      <c r="C2610">
        <f t="shared" si="122"/>
        <v>2000.2</v>
      </c>
      <c r="D2610" s="1">
        <v>36679</v>
      </c>
      <c r="E2610">
        <v>6.23</v>
      </c>
    </row>
    <row r="2611" spans="1:5" x14ac:dyDescent="0.2">
      <c r="A2611">
        <f t="shared" si="120"/>
        <v>2000</v>
      </c>
      <c r="B2611">
        <f t="shared" si="121"/>
        <v>2</v>
      </c>
      <c r="C2611">
        <f t="shared" si="122"/>
        <v>2000.2</v>
      </c>
      <c r="D2611" s="1">
        <v>36682</v>
      </c>
      <c r="E2611">
        <v>6.22</v>
      </c>
    </row>
    <row r="2612" spans="1:5" x14ac:dyDescent="0.2">
      <c r="A2612">
        <f t="shared" si="120"/>
        <v>2000</v>
      </c>
      <c r="B2612">
        <f t="shared" si="121"/>
        <v>2</v>
      </c>
      <c r="C2612">
        <f t="shared" si="122"/>
        <v>2000.2</v>
      </c>
      <c r="D2612" s="1">
        <v>36683</v>
      </c>
      <c r="E2612">
        <v>6.24</v>
      </c>
    </row>
    <row r="2613" spans="1:5" x14ac:dyDescent="0.2">
      <c r="A2613">
        <f t="shared" si="120"/>
        <v>2000</v>
      </c>
      <c r="B2613">
        <f t="shared" si="121"/>
        <v>2</v>
      </c>
      <c r="C2613">
        <f t="shared" si="122"/>
        <v>2000.2</v>
      </c>
      <c r="D2613" s="1">
        <v>36684</v>
      </c>
      <c r="E2613">
        <v>6.23</v>
      </c>
    </row>
    <row r="2614" spans="1:5" x14ac:dyDescent="0.2">
      <c r="A2614">
        <f t="shared" si="120"/>
        <v>2000</v>
      </c>
      <c r="B2614">
        <f t="shared" si="121"/>
        <v>2</v>
      </c>
      <c r="C2614">
        <f t="shared" si="122"/>
        <v>2000.2</v>
      </c>
      <c r="D2614" s="1">
        <v>36685</v>
      </c>
      <c r="E2614">
        <v>6.22</v>
      </c>
    </row>
    <row r="2615" spans="1:5" x14ac:dyDescent="0.2">
      <c r="A2615">
        <f t="shared" si="120"/>
        <v>2000</v>
      </c>
      <c r="B2615">
        <f t="shared" si="121"/>
        <v>2</v>
      </c>
      <c r="C2615">
        <f t="shared" si="122"/>
        <v>2000.2</v>
      </c>
      <c r="D2615" s="1">
        <v>36686</v>
      </c>
      <c r="E2615">
        <v>6.23</v>
      </c>
    </row>
    <row r="2616" spans="1:5" x14ac:dyDescent="0.2">
      <c r="A2616">
        <f t="shared" si="120"/>
        <v>2000</v>
      </c>
      <c r="B2616">
        <f t="shared" si="121"/>
        <v>2</v>
      </c>
      <c r="C2616">
        <f t="shared" si="122"/>
        <v>2000.2</v>
      </c>
      <c r="D2616" s="1">
        <v>36689</v>
      </c>
      <c r="E2616">
        <v>6.2</v>
      </c>
    </row>
    <row r="2617" spans="1:5" x14ac:dyDescent="0.2">
      <c r="A2617">
        <f t="shared" si="120"/>
        <v>2000</v>
      </c>
      <c r="B2617">
        <f t="shared" si="121"/>
        <v>2</v>
      </c>
      <c r="C2617">
        <f t="shared" si="122"/>
        <v>2000.2</v>
      </c>
      <c r="D2617" s="1">
        <v>36690</v>
      </c>
      <c r="E2617">
        <v>6.17</v>
      </c>
    </row>
    <row r="2618" spans="1:5" x14ac:dyDescent="0.2">
      <c r="A2618">
        <f t="shared" si="120"/>
        <v>2000</v>
      </c>
      <c r="B2618">
        <f t="shared" si="121"/>
        <v>2</v>
      </c>
      <c r="C2618">
        <f t="shared" si="122"/>
        <v>2000.2</v>
      </c>
      <c r="D2618" s="1">
        <v>36691</v>
      </c>
      <c r="E2618">
        <v>6.13</v>
      </c>
    </row>
    <row r="2619" spans="1:5" x14ac:dyDescent="0.2">
      <c r="A2619">
        <f t="shared" si="120"/>
        <v>2000</v>
      </c>
      <c r="B2619">
        <f t="shared" si="121"/>
        <v>2</v>
      </c>
      <c r="C2619">
        <f t="shared" si="122"/>
        <v>2000.2</v>
      </c>
      <c r="D2619" s="1">
        <v>36692</v>
      </c>
      <c r="E2619">
        <v>6.13</v>
      </c>
    </row>
    <row r="2620" spans="1:5" x14ac:dyDescent="0.2">
      <c r="A2620">
        <f t="shared" si="120"/>
        <v>2000</v>
      </c>
      <c r="B2620">
        <f t="shared" si="121"/>
        <v>2</v>
      </c>
      <c r="C2620">
        <f t="shared" si="122"/>
        <v>2000.2</v>
      </c>
      <c r="D2620" s="1">
        <v>36693</v>
      </c>
      <c r="E2620">
        <v>6.09</v>
      </c>
    </row>
    <row r="2621" spans="1:5" x14ac:dyDescent="0.2">
      <c r="A2621">
        <f t="shared" si="120"/>
        <v>2000</v>
      </c>
      <c r="B2621">
        <f t="shared" si="121"/>
        <v>2</v>
      </c>
      <c r="C2621">
        <f t="shared" si="122"/>
        <v>2000.2</v>
      </c>
      <c r="D2621" s="1">
        <v>36696</v>
      </c>
      <c r="E2621">
        <v>6.11</v>
      </c>
    </row>
    <row r="2622" spans="1:5" x14ac:dyDescent="0.2">
      <c r="A2622">
        <f t="shared" si="120"/>
        <v>2000</v>
      </c>
      <c r="B2622">
        <f t="shared" si="121"/>
        <v>2</v>
      </c>
      <c r="C2622">
        <f t="shared" si="122"/>
        <v>2000.2</v>
      </c>
      <c r="D2622" s="1">
        <v>36697</v>
      </c>
      <c r="E2622">
        <v>6.12</v>
      </c>
    </row>
    <row r="2623" spans="1:5" x14ac:dyDescent="0.2">
      <c r="A2623">
        <f t="shared" si="120"/>
        <v>2000</v>
      </c>
      <c r="B2623">
        <f t="shared" si="121"/>
        <v>2</v>
      </c>
      <c r="C2623">
        <f t="shared" si="122"/>
        <v>2000.2</v>
      </c>
      <c r="D2623" s="1">
        <v>36698</v>
      </c>
      <c r="E2623">
        <v>6.16</v>
      </c>
    </row>
    <row r="2624" spans="1:5" x14ac:dyDescent="0.2">
      <c r="A2624">
        <f t="shared" si="120"/>
        <v>2000</v>
      </c>
      <c r="B2624">
        <f t="shared" si="121"/>
        <v>2</v>
      </c>
      <c r="C2624">
        <f t="shared" si="122"/>
        <v>2000.2</v>
      </c>
      <c r="D2624" s="1">
        <v>36699</v>
      </c>
      <c r="E2624">
        <v>6.16</v>
      </c>
    </row>
    <row r="2625" spans="1:5" x14ac:dyDescent="0.2">
      <c r="A2625">
        <f t="shared" si="120"/>
        <v>2000</v>
      </c>
      <c r="B2625">
        <f t="shared" si="121"/>
        <v>2</v>
      </c>
      <c r="C2625">
        <f t="shared" si="122"/>
        <v>2000.2</v>
      </c>
      <c r="D2625" s="1">
        <v>36700</v>
      </c>
      <c r="E2625">
        <v>6.19</v>
      </c>
    </row>
    <row r="2626" spans="1:5" x14ac:dyDescent="0.2">
      <c r="A2626">
        <f t="shared" ref="A2626:A2689" si="123">YEAR(D2626)</f>
        <v>2000</v>
      </c>
      <c r="B2626">
        <f t="shared" ref="B2626:B2689" si="124">ROUNDUP(MONTH(D2626)/3,0)</f>
        <v>2</v>
      </c>
      <c r="C2626">
        <f t="shared" ref="C2626:C2689" si="125">A2626+B2626/10</f>
        <v>2000.2</v>
      </c>
      <c r="D2626" s="1">
        <v>36703</v>
      </c>
      <c r="E2626">
        <v>6.16</v>
      </c>
    </row>
    <row r="2627" spans="1:5" x14ac:dyDescent="0.2">
      <c r="A2627">
        <f t="shared" si="123"/>
        <v>2000</v>
      </c>
      <c r="B2627">
        <f t="shared" si="124"/>
        <v>2</v>
      </c>
      <c r="C2627">
        <f t="shared" si="125"/>
        <v>2000.2</v>
      </c>
      <c r="D2627" s="1">
        <v>36704</v>
      </c>
      <c r="E2627">
        <v>6.16</v>
      </c>
    </row>
    <row r="2628" spans="1:5" x14ac:dyDescent="0.2">
      <c r="A2628">
        <f t="shared" si="123"/>
        <v>2000</v>
      </c>
      <c r="B2628">
        <f t="shared" si="124"/>
        <v>2</v>
      </c>
      <c r="C2628">
        <f t="shared" si="125"/>
        <v>2000.2</v>
      </c>
      <c r="D2628" s="1">
        <v>36705</v>
      </c>
      <c r="E2628">
        <v>6.14</v>
      </c>
    </row>
    <row r="2629" spans="1:5" x14ac:dyDescent="0.2">
      <c r="A2629">
        <f t="shared" si="123"/>
        <v>2000</v>
      </c>
      <c r="B2629">
        <f t="shared" si="124"/>
        <v>2</v>
      </c>
      <c r="C2629">
        <f t="shared" si="125"/>
        <v>2000.2</v>
      </c>
      <c r="D2629" s="1">
        <v>36706</v>
      </c>
      <c r="E2629">
        <v>6.11</v>
      </c>
    </row>
    <row r="2630" spans="1:5" x14ac:dyDescent="0.2">
      <c r="A2630">
        <f t="shared" si="123"/>
        <v>2000</v>
      </c>
      <c r="B2630">
        <f t="shared" si="124"/>
        <v>2</v>
      </c>
      <c r="C2630">
        <f t="shared" si="125"/>
        <v>2000.2</v>
      </c>
      <c r="D2630" s="1">
        <v>36707</v>
      </c>
      <c r="E2630">
        <v>6.08</v>
      </c>
    </row>
    <row r="2631" spans="1:5" x14ac:dyDescent="0.2">
      <c r="A2631">
        <f t="shared" si="123"/>
        <v>2000</v>
      </c>
      <c r="B2631">
        <f t="shared" si="124"/>
        <v>3</v>
      </c>
      <c r="C2631">
        <f t="shared" si="125"/>
        <v>2000.3</v>
      </c>
      <c r="D2631" s="1">
        <v>36710</v>
      </c>
      <c r="E2631">
        <v>6.07</v>
      </c>
    </row>
    <row r="2632" spans="1:5" x14ac:dyDescent="0.2">
      <c r="A2632">
        <f t="shared" si="123"/>
        <v>2000</v>
      </c>
      <c r="B2632">
        <f t="shared" si="124"/>
        <v>3</v>
      </c>
      <c r="C2632">
        <f t="shared" si="125"/>
        <v>2000.3</v>
      </c>
      <c r="D2632" s="1">
        <v>36712</v>
      </c>
      <c r="E2632">
        <v>6.06</v>
      </c>
    </row>
    <row r="2633" spans="1:5" x14ac:dyDescent="0.2">
      <c r="A2633">
        <f t="shared" si="123"/>
        <v>2000</v>
      </c>
      <c r="B2633">
        <f t="shared" si="124"/>
        <v>3</v>
      </c>
      <c r="C2633">
        <f t="shared" si="125"/>
        <v>2000.3</v>
      </c>
      <c r="D2633" s="1">
        <v>36713</v>
      </c>
      <c r="E2633">
        <v>6.1</v>
      </c>
    </row>
    <row r="2634" spans="1:5" x14ac:dyDescent="0.2">
      <c r="A2634">
        <f t="shared" si="123"/>
        <v>2000</v>
      </c>
      <c r="B2634">
        <f t="shared" si="124"/>
        <v>3</v>
      </c>
      <c r="C2634">
        <f t="shared" si="125"/>
        <v>2000.3</v>
      </c>
      <c r="D2634" s="1">
        <v>36714</v>
      </c>
      <c r="E2634">
        <v>6.07</v>
      </c>
    </row>
    <row r="2635" spans="1:5" x14ac:dyDescent="0.2">
      <c r="A2635">
        <f t="shared" si="123"/>
        <v>2000</v>
      </c>
      <c r="B2635">
        <f t="shared" si="124"/>
        <v>3</v>
      </c>
      <c r="C2635">
        <f t="shared" si="125"/>
        <v>2000.3</v>
      </c>
      <c r="D2635" s="1">
        <v>36717</v>
      </c>
      <c r="E2635">
        <v>6.09</v>
      </c>
    </row>
    <row r="2636" spans="1:5" x14ac:dyDescent="0.2">
      <c r="A2636">
        <f t="shared" si="123"/>
        <v>2000</v>
      </c>
      <c r="B2636">
        <f t="shared" si="124"/>
        <v>3</v>
      </c>
      <c r="C2636">
        <f t="shared" si="125"/>
        <v>2000.3</v>
      </c>
      <c r="D2636" s="1">
        <v>36718</v>
      </c>
      <c r="E2636">
        <v>6.09</v>
      </c>
    </row>
    <row r="2637" spans="1:5" x14ac:dyDescent="0.2">
      <c r="A2637">
        <f t="shared" si="123"/>
        <v>2000</v>
      </c>
      <c r="B2637">
        <f t="shared" si="124"/>
        <v>3</v>
      </c>
      <c r="C2637">
        <f t="shared" si="125"/>
        <v>2000.3</v>
      </c>
      <c r="D2637" s="1">
        <v>36719</v>
      </c>
      <c r="E2637">
        <v>6.1</v>
      </c>
    </row>
    <row r="2638" spans="1:5" x14ac:dyDescent="0.2">
      <c r="A2638">
        <f t="shared" si="123"/>
        <v>2000</v>
      </c>
      <c r="B2638">
        <f t="shared" si="124"/>
        <v>3</v>
      </c>
      <c r="C2638">
        <f t="shared" si="125"/>
        <v>2000.3</v>
      </c>
      <c r="D2638" s="1">
        <v>36720</v>
      </c>
      <c r="E2638">
        <v>6.07</v>
      </c>
    </row>
    <row r="2639" spans="1:5" x14ac:dyDescent="0.2">
      <c r="A2639">
        <f t="shared" si="123"/>
        <v>2000</v>
      </c>
      <c r="B2639">
        <f t="shared" si="124"/>
        <v>3</v>
      </c>
      <c r="C2639">
        <f t="shared" si="125"/>
        <v>2000.3</v>
      </c>
      <c r="D2639" s="1">
        <v>36721</v>
      </c>
      <c r="E2639">
        <v>6.12</v>
      </c>
    </row>
    <row r="2640" spans="1:5" x14ac:dyDescent="0.2">
      <c r="A2640">
        <f t="shared" si="123"/>
        <v>2000</v>
      </c>
      <c r="B2640">
        <f t="shared" si="124"/>
        <v>3</v>
      </c>
      <c r="C2640">
        <f t="shared" si="125"/>
        <v>2000.3</v>
      </c>
      <c r="D2640" s="1">
        <v>36724</v>
      </c>
      <c r="E2640">
        <v>6.14</v>
      </c>
    </row>
    <row r="2641" spans="1:5" x14ac:dyDescent="0.2">
      <c r="A2641">
        <f t="shared" si="123"/>
        <v>2000</v>
      </c>
      <c r="B2641">
        <f t="shared" si="124"/>
        <v>3</v>
      </c>
      <c r="C2641">
        <f t="shared" si="125"/>
        <v>2000.3</v>
      </c>
      <c r="D2641" s="1">
        <v>36725</v>
      </c>
      <c r="E2641">
        <v>6.13</v>
      </c>
    </row>
    <row r="2642" spans="1:5" x14ac:dyDescent="0.2">
      <c r="A2642">
        <f t="shared" si="123"/>
        <v>2000</v>
      </c>
      <c r="B2642">
        <f t="shared" si="124"/>
        <v>3</v>
      </c>
      <c r="C2642">
        <f t="shared" si="125"/>
        <v>2000.3</v>
      </c>
      <c r="D2642" s="1">
        <v>36726</v>
      </c>
      <c r="E2642">
        <v>6.15</v>
      </c>
    </row>
    <row r="2643" spans="1:5" x14ac:dyDescent="0.2">
      <c r="A2643">
        <f t="shared" si="123"/>
        <v>2000</v>
      </c>
      <c r="B2643">
        <f t="shared" si="124"/>
        <v>3</v>
      </c>
      <c r="C2643">
        <f t="shared" si="125"/>
        <v>2000.3</v>
      </c>
      <c r="D2643" s="1">
        <v>36727</v>
      </c>
      <c r="E2643">
        <v>6.04</v>
      </c>
    </row>
    <row r="2644" spans="1:5" x14ac:dyDescent="0.2">
      <c r="A2644">
        <f t="shared" si="123"/>
        <v>2000</v>
      </c>
      <c r="B2644">
        <f t="shared" si="124"/>
        <v>3</v>
      </c>
      <c r="C2644">
        <f t="shared" si="125"/>
        <v>2000.3</v>
      </c>
      <c r="D2644" s="1">
        <v>36728</v>
      </c>
      <c r="E2644">
        <v>6.07</v>
      </c>
    </row>
    <row r="2645" spans="1:5" x14ac:dyDescent="0.2">
      <c r="A2645">
        <f t="shared" si="123"/>
        <v>2000</v>
      </c>
      <c r="B2645">
        <f t="shared" si="124"/>
        <v>3</v>
      </c>
      <c r="C2645">
        <f t="shared" si="125"/>
        <v>2000.3</v>
      </c>
      <c r="D2645" s="1">
        <v>36731</v>
      </c>
      <c r="E2645">
        <v>6.07</v>
      </c>
    </row>
    <row r="2646" spans="1:5" x14ac:dyDescent="0.2">
      <c r="A2646">
        <f t="shared" si="123"/>
        <v>2000</v>
      </c>
      <c r="B2646">
        <f t="shared" si="124"/>
        <v>3</v>
      </c>
      <c r="C2646">
        <f t="shared" si="125"/>
        <v>2000.3</v>
      </c>
      <c r="D2646" s="1">
        <v>36732</v>
      </c>
      <c r="E2646">
        <v>6.06</v>
      </c>
    </row>
    <row r="2647" spans="1:5" x14ac:dyDescent="0.2">
      <c r="A2647">
        <f t="shared" si="123"/>
        <v>2000</v>
      </c>
      <c r="B2647">
        <f t="shared" si="124"/>
        <v>3</v>
      </c>
      <c r="C2647">
        <f t="shared" si="125"/>
        <v>2000.3</v>
      </c>
      <c r="D2647" s="1">
        <v>36733</v>
      </c>
      <c r="E2647">
        <v>6.05</v>
      </c>
    </row>
    <row r="2648" spans="1:5" x14ac:dyDescent="0.2">
      <c r="A2648">
        <f t="shared" si="123"/>
        <v>2000</v>
      </c>
      <c r="B2648">
        <f t="shared" si="124"/>
        <v>3</v>
      </c>
      <c r="C2648">
        <f t="shared" si="125"/>
        <v>2000.3</v>
      </c>
      <c r="D2648" s="1">
        <v>36734</v>
      </c>
      <c r="E2648">
        <v>6.05</v>
      </c>
    </row>
    <row r="2649" spans="1:5" x14ac:dyDescent="0.2">
      <c r="A2649">
        <f t="shared" si="123"/>
        <v>2000</v>
      </c>
      <c r="B2649">
        <f t="shared" si="124"/>
        <v>3</v>
      </c>
      <c r="C2649">
        <f t="shared" si="125"/>
        <v>2000.3</v>
      </c>
      <c r="D2649" s="1">
        <v>36735</v>
      </c>
      <c r="E2649">
        <v>6.05</v>
      </c>
    </row>
    <row r="2650" spans="1:5" x14ac:dyDescent="0.2">
      <c r="A2650">
        <f t="shared" si="123"/>
        <v>2000</v>
      </c>
      <c r="B2650">
        <f t="shared" si="124"/>
        <v>3</v>
      </c>
      <c r="C2650">
        <f t="shared" si="125"/>
        <v>2000.3</v>
      </c>
      <c r="D2650" s="1">
        <v>36738</v>
      </c>
      <c r="E2650">
        <v>6.07</v>
      </c>
    </row>
    <row r="2651" spans="1:5" x14ac:dyDescent="0.2">
      <c r="A2651">
        <f t="shared" si="123"/>
        <v>2000</v>
      </c>
      <c r="B2651">
        <f t="shared" si="124"/>
        <v>3</v>
      </c>
      <c r="C2651">
        <f t="shared" si="125"/>
        <v>2000.3</v>
      </c>
      <c r="D2651" s="1">
        <v>36739</v>
      </c>
      <c r="E2651">
        <v>6.09</v>
      </c>
    </row>
    <row r="2652" spans="1:5" x14ac:dyDescent="0.2">
      <c r="A2652">
        <f t="shared" si="123"/>
        <v>2000</v>
      </c>
      <c r="B2652">
        <f t="shared" si="124"/>
        <v>3</v>
      </c>
      <c r="C2652">
        <f t="shared" si="125"/>
        <v>2000.3</v>
      </c>
      <c r="D2652" s="1">
        <v>36740</v>
      </c>
      <c r="E2652">
        <v>6.12</v>
      </c>
    </row>
    <row r="2653" spans="1:5" x14ac:dyDescent="0.2">
      <c r="A2653">
        <f t="shared" si="123"/>
        <v>2000</v>
      </c>
      <c r="B2653">
        <f t="shared" si="124"/>
        <v>3</v>
      </c>
      <c r="C2653">
        <f t="shared" si="125"/>
        <v>2000.3</v>
      </c>
      <c r="D2653" s="1">
        <v>36741</v>
      </c>
      <c r="E2653">
        <v>6.1</v>
      </c>
    </row>
    <row r="2654" spans="1:5" x14ac:dyDescent="0.2">
      <c r="A2654">
        <f t="shared" si="123"/>
        <v>2000</v>
      </c>
      <c r="B2654">
        <f t="shared" si="124"/>
        <v>3</v>
      </c>
      <c r="C2654">
        <f t="shared" si="125"/>
        <v>2000.3</v>
      </c>
      <c r="D2654" s="1">
        <v>36742</v>
      </c>
      <c r="E2654">
        <v>6.08</v>
      </c>
    </row>
    <row r="2655" spans="1:5" x14ac:dyDescent="0.2">
      <c r="A2655">
        <f t="shared" si="123"/>
        <v>2000</v>
      </c>
      <c r="B2655">
        <f t="shared" si="124"/>
        <v>3</v>
      </c>
      <c r="C2655">
        <f t="shared" si="125"/>
        <v>2000.3</v>
      </c>
      <c r="D2655" s="1">
        <v>36745</v>
      </c>
      <c r="E2655">
        <v>6.13</v>
      </c>
    </row>
    <row r="2656" spans="1:5" x14ac:dyDescent="0.2">
      <c r="A2656">
        <f t="shared" si="123"/>
        <v>2000</v>
      </c>
      <c r="B2656">
        <f t="shared" si="124"/>
        <v>3</v>
      </c>
      <c r="C2656">
        <f t="shared" si="125"/>
        <v>2000.3</v>
      </c>
      <c r="D2656" s="1">
        <v>36746</v>
      </c>
      <c r="E2656">
        <v>6.13</v>
      </c>
    </row>
    <row r="2657" spans="1:5" x14ac:dyDescent="0.2">
      <c r="A2657">
        <f t="shared" si="123"/>
        <v>2000</v>
      </c>
      <c r="B2657">
        <f t="shared" si="124"/>
        <v>3</v>
      </c>
      <c r="C2657">
        <f t="shared" si="125"/>
        <v>2000.3</v>
      </c>
      <c r="D2657" s="1">
        <v>36747</v>
      </c>
      <c r="E2657">
        <v>6.17</v>
      </c>
    </row>
    <row r="2658" spans="1:5" x14ac:dyDescent="0.2">
      <c r="A2658">
        <f t="shared" si="123"/>
        <v>2000</v>
      </c>
      <c r="B2658">
        <f t="shared" si="124"/>
        <v>3</v>
      </c>
      <c r="C2658">
        <f t="shared" si="125"/>
        <v>2000.3</v>
      </c>
      <c r="D2658" s="1">
        <v>36748</v>
      </c>
      <c r="E2658">
        <v>6.17</v>
      </c>
    </row>
    <row r="2659" spans="1:5" x14ac:dyDescent="0.2">
      <c r="A2659">
        <f t="shared" si="123"/>
        <v>2000</v>
      </c>
      <c r="B2659">
        <f t="shared" si="124"/>
        <v>3</v>
      </c>
      <c r="C2659">
        <f t="shared" si="125"/>
        <v>2000.3</v>
      </c>
      <c r="D2659" s="1">
        <v>36749</v>
      </c>
      <c r="E2659">
        <v>6.24</v>
      </c>
    </row>
    <row r="2660" spans="1:5" x14ac:dyDescent="0.2">
      <c r="A2660">
        <f t="shared" si="123"/>
        <v>2000</v>
      </c>
      <c r="B2660">
        <f t="shared" si="124"/>
        <v>3</v>
      </c>
      <c r="C2660">
        <f t="shared" si="125"/>
        <v>2000.3</v>
      </c>
      <c r="D2660" s="1">
        <v>36752</v>
      </c>
      <c r="E2660">
        <v>6.21</v>
      </c>
    </row>
    <row r="2661" spans="1:5" x14ac:dyDescent="0.2">
      <c r="A2661">
        <f t="shared" si="123"/>
        <v>2000</v>
      </c>
      <c r="B2661">
        <f t="shared" si="124"/>
        <v>3</v>
      </c>
      <c r="C2661">
        <f t="shared" si="125"/>
        <v>2000.3</v>
      </c>
      <c r="D2661" s="1">
        <v>36753</v>
      </c>
      <c r="E2661">
        <v>6.22</v>
      </c>
    </row>
    <row r="2662" spans="1:5" x14ac:dyDescent="0.2">
      <c r="A2662">
        <f t="shared" si="123"/>
        <v>2000</v>
      </c>
      <c r="B2662">
        <f t="shared" si="124"/>
        <v>3</v>
      </c>
      <c r="C2662">
        <f t="shared" si="125"/>
        <v>2000.3</v>
      </c>
      <c r="D2662" s="1">
        <v>36754</v>
      </c>
      <c r="E2662">
        <v>6.21</v>
      </c>
    </row>
    <row r="2663" spans="1:5" x14ac:dyDescent="0.2">
      <c r="A2663">
        <f t="shared" si="123"/>
        <v>2000</v>
      </c>
      <c r="B2663">
        <f t="shared" si="124"/>
        <v>3</v>
      </c>
      <c r="C2663">
        <f t="shared" si="125"/>
        <v>2000.3</v>
      </c>
      <c r="D2663" s="1">
        <v>36755</v>
      </c>
      <c r="E2663">
        <v>6.21</v>
      </c>
    </row>
    <row r="2664" spans="1:5" x14ac:dyDescent="0.2">
      <c r="A2664">
        <f t="shared" si="123"/>
        <v>2000</v>
      </c>
      <c r="B2664">
        <f t="shared" si="124"/>
        <v>3</v>
      </c>
      <c r="C2664">
        <f t="shared" si="125"/>
        <v>2000.3</v>
      </c>
      <c r="D2664" s="1">
        <v>36756</v>
      </c>
      <c r="E2664">
        <v>6.19</v>
      </c>
    </row>
    <row r="2665" spans="1:5" x14ac:dyDescent="0.2">
      <c r="A2665">
        <f t="shared" si="123"/>
        <v>2000</v>
      </c>
      <c r="B2665">
        <f t="shared" si="124"/>
        <v>3</v>
      </c>
      <c r="C2665">
        <f t="shared" si="125"/>
        <v>2000.3</v>
      </c>
      <c r="D2665" s="1">
        <v>36759</v>
      </c>
      <c r="E2665">
        <v>6.2</v>
      </c>
    </row>
    <row r="2666" spans="1:5" x14ac:dyDescent="0.2">
      <c r="A2666">
        <f t="shared" si="123"/>
        <v>2000</v>
      </c>
      <c r="B2666">
        <f t="shared" si="124"/>
        <v>3</v>
      </c>
      <c r="C2666">
        <f t="shared" si="125"/>
        <v>2000.3</v>
      </c>
      <c r="D2666" s="1">
        <v>36760</v>
      </c>
      <c r="E2666">
        <v>6.2</v>
      </c>
    </row>
    <row r="2667" spans="1:5" x14ac:dyDescent="0.2">
      <c r="A2667">
        <f t="shared" si="123"/>
        <v>2000</v>
      </c>
      <c r="B2667">
        <f t="shared" si="124"/>
        <v>3</v>
      </c>
      <c r="C2667">
        <f t="shared" si="125"/>
        <v>2000.3</v>
      </c>
      <c r="D2667" s="1">
        <v>36761</v>
      </c>
      <c r="E2667">
        <v>6.18</v>
      </c>
    </row>
    <row r="2668" spans="1:5" x14ac:dyDescent="0.2">
      <c r="A2668">
        <f t="shared" si="123"/>
        <v>2000</v>
      </c>
      <c r="B2668">
        <f t="shared" si="124"/>
        <v>3</v>
      </c>
      <c r="C2668">
        <f t="shared" si="125"/>
        <v>2000.3</v>
      </c>
      <c r="D2668" s="1">
        <v>36762</v>
      </c>
      <c r="E2668">
        <v>6.2</v>
      </c>
    </row>
    <row r="2669" spans="1:5" x14ac:dyDescent="0.2">
      <c r="A2669">
        <f t="shared" si="123"/>
        <v>2000</v>
      </c>
      <c r="B2669">
        <f t="shared" si="124"/>
        <v>3</v>
      </c>
      <c r="C2669">
        <f t="shared" si="125"/>
        <v>2000.3</v>
      </c>
      <c r="D2669" s="1">
        <v>36763</v>
      </c>
      <c r="E2669">
        <v>6.2</v>
      </c>
    </row>
    <row r="2670" spans="1:5" x14ac:dyDescent="0.2">
      <c r="A2670">
        <f t="shared" si="123"/>
        <v>2000</v>
      </c>
      <c r="B2670">
        <f t="shared" si="124"/>
        <v>3</v>
      </c>
      <c r="C2670">
        <f t="shared" si="125"/>
        <v>2000.3</v>
      </c>
      <c r="D2670" s="1">
        <v>36766</v>
      </c>
      <c r="E2670">
        <v>6.24</v>
      </c>
    </row>
    <row r="2671" spans="1:5" x14ac:dyDescent="0.2">
      <c r="A2671">
        <f t="shared" si="123"/>
        <v>2000</v>
      </c>
      <c r="B2671">
        <f t="shared" si="124"/>
        <v>3</v>
      </c>
      <c r="C2671">
        <f t="shared" si="125"/>
        <v>2000.3</v>
      </c>
      <c r="D2671" s="1">
        <v>36767</v>
      </c>
      <c r="E2671">
        <v>6.25</v>
      </c>
    </row>
    <row r="2672" spans="1:5" x14ac:dyDescent="0.2">
      <c r="A2672">
        <f t="shared" si="123"/>
        <v>2000</v>
      </c>
      <c r="B2672">
        <f t="shared" si="124"/>
        <v>3</v>
      </c>
      <c r="C2672">
        <f t="shared" si="125"/>
        <v>2000.3</v>
      </c>
      <c r="D2672" s="1">
        <v>36768</v>
      </c>
      <c r="E2672">
        <v>6.25</v>
      </c>
    </row>
    <row r="2673" spans="1:5" x14ac:dyDescent="0.2">
      <c r="A2673">
        <f t="shared" si="123"/>
        <v>2000</v>
      </c>
      <c r="B2673">
        <f t="shared" si="124"/>
        <v>3</v>
      </c>
      <c r="C2673">
        <f t="shared" si="125"/>
        <v>2000.3</v>
      </c>
      <c r="D2673" s="1">
        <v>36769</v>
      </c>
      <c r="E2673">
        <v>6.22</v>
      </c>
    </row>
    <row r="2674" spans="1:5" x14ac:dyDescent="0.2">
      <c r="A2674">
        <f t="shared" si="123"/>
        <v>2000</v>
      </c>
      <c r="B2674">
        <f t="shared" si="124"/>
        <v>3</v>
      </c>
      <c r="C2674">
        <f t="shared" si="125"/>
        <v>2000.3</v>
      </c>
      <c r="D2674" s="1">
        <v>36770</v>
      </c>
      <c r="E2674">
        <v>6.18</v>
      </c>
    </row>
    <row r="2675" spans="1:5" x14ac:dyDescent="0.2">
      <c r="A2675">
        <f t="shared" si="123"/>
        <v>2000</v>
      </c>
      <c r="B2675">
        <f t="shared" si="124"/>
        <v>3</v>
      </c>
      <c r="C2675">
        <f t="shared" si="125"/>
        <v>2000.3</v>
      </c>
      <c r="D2675" s="1">
        <v>36774</v>
      </c>
      <c r="E2675">
        <v>6.18</v>
      </c>
    </row>
    <row r="2676" spans="1:5" x14ac:dyDescent="0.2">
      <c r="A2676">
        <f t="shared" si="123"/>
        <v>2000</v>
      </c>
      <c r="B2676">
        <f t="shared" si="124"/>
        <v>3</v>
      </c>
      <c r="C2676">
        <f t="shared" si="125"/>
        <v>2000.3</v>
      </c>
      <c r="D2676" s="1">
        <v>36775</v>
      </c>
      <c r="E2676">
        <v>6.19</v>
      </c>
    </row>
    <row r="2677" spans="1:5" x14ac:dyDescent="0.2">
      <c r="A2677">
        <f t="shared" si="123"/>
        <v>2000</v>
      </c>
      <c r="B2677">
        <f t="shared" si="124"/>
        <v>3</v>
      </c>
      <c r="C2677">
        <f t="shared" si="125"/>
        <v>2000.3</v>
      </c>
      <c r="D2677" s="1">
        <v>36776</v>
      </c>
      <c r="E2677">
        <v>6.22</v>
      </c>
    </row>
    <row r="2678" spans="1:5" x14ac:dyDescent="0.2">
      <c r="A2678">
        <f t="shared" si="123"/>
        <v>2000</v>
      </c>
      <c r="B2678">
        <f t="shared" si="124"/>
        <v>3</v>
      </c>
      <c r="C2678">
        <f t="shared" si="125"/>
        <v>2000.3</v>
      </c>
      <c r="D2678" s="1">
        <v>36777</v>
      </c>
      <c r="E2678">
        <v>6.19</v>
      </c>
    </row>
    <row r="2679" spans="1:5" x14ac:dyDescent="0.2">
      <c r="A2679">
        <f t="shared" si="123"/>
        <v>2000</v>
      </c>
      <c r="B2679">
        <f t="shared" si="124"/>
        <v>3</v>
      </c>
      <c r="C2679">
        <f t="shared" si="125"/>
        <v>2000.3</v>
      </c>
      <c r="D2679" s="1">
        <v>36780</v>
      </c>
      <c r="E2679">
        <v>6.2</v>
      </c>
    </row>
    <row r="2680" spans="1:5" x14ac:dyDescent="0.2">
      <c r="A2680">
        <f t="shared" si="123"/>
        <v>2000</v>
      </c>
      <c r="B2680">
        <f t="shared" si="124"/>
        <v>3</v>
      </c>
      <c r="C2680">
        <f t="shared" si="125"/>
        <v>2000.3</v>
      </c>
      <c r="D2680" s="1">
        <v>36781</v>
      </c>
      <c r="E2680">
        <v>6.17</v>
      </c>
    </row>
    <row r="2681" spans="1:5" x14ac:dyDescent="0.2">
      <c r="A2681">
        <f t="shared" si="123"/>
        <v>2000</v>
      </c>
      <c r="B2681">
        <f t="shared" si="124"/>
        <v>3</v>
      </c>
      <c r="C2681">
        <f t="shared" si="125"/>
        <v>2000.3</v>
      </c>
      <c r="D2681" s="1">
        <v>36782</v>
      </c>
      <c r="E2681">
        <v>6.12</v>
      </c>
    </row>
    <row r="2682" spans="1:5" x14ac:dyDescent="0.2">
      <c r="A2682">
        <f t="shared" si="123"/>
        <v>2000</v>
      </c>
      <c r="B2682">
        <f t="shared" si="124"/>
        <v>3</v>
      </c>
      <c r="C2682">
        <f t="shared" si="125"/>
        <v>2000.3</v>
      </c>
      <c r="D2682" s="1">
        <v>36783</v>
      </c>
      <c r="E2682">
        <v>6.13</v>
      </c>
    </row>
    <row r="2683" spans="1:5" x14ac:dyDescent="0.2">
      <c r="A2683">
        <f t="shared" si="123"/>
        <v>2000</v>
      </c>
      <c r="B2683">
        <f t="shared" si="124"/>
        <v>3</v>
      </c>
      <c r="C2683">
        <f t="shared" si="125"/>
        <v>2000.3</v>
      </c>
      <c r="D2683" s="1">
        <v>36784</v>
      </c>
      <c r="E2683">
        <v>6.1</v>
      </c>
    </row>
    <row r="2684" spans="1:5" x14ac:dyDescent="0.2">
      <c r="A2684">
        <f t="shared" si="123"/>
        <v>2000</v>
      </c>
      <c r="B2684">
        <f t="shared" si="124"/>
        <v>3</v>
      </c>
      <c r="C2684">
        <f t="shared" si="125"/>
        <v>2000.3</v>
      </c>
      <c r="D2684" s="1">
        <v>36787</v>
      </c>
      <c r="E2684">
        <v>6.07</v>
      </c>
    </row>
    <row r="2685" spans="1:5" x14ac:dyDescent="0.2">
      <c r="A2685">
        <f t="shared" si="123"/>
        <v>2000</v>
      </c>
      <c r="B2685">
        <f t="shared" si="124"/>
        <v>3</v>
      </c>
      <c r="C2685">
        <f t="shared" si="125"/>
        <v>2000.3</v>
      </c>
      <c r="D2685" s="1">
        <v>36788</v>
      </c>
      <c r="E2685">
        <v>6.09</v>
      </c>
    </row>
    <row r="2686" spans="1:5" x14ac:dyDescent="0.2">
      <c r="A2686">
        <f t="shared" si="123"/>
        <v>2000</v>
      </c>
      <c r="B2686">
        <f t="shared" si="124"/>
        <v>3</v>
      </c>
      <c r="C2686">
        <f t="shared" si="125"/>
        <v>2000.3</v>
      </c>
      <c r="D2686" s="1">
        <v>36789</v>
      </c>
      <c r="E2686">
        <v>6.1</v>
      </c>
    </row>
    <row r="2687" spans="1:5" x14ac:dyDescent="0.2">
      <c r="A2687">
        <f t="shared" si="123"/>
        <v>2000</v>
      </c>
      <c r="B2687">
        <f t="shared" si="124"/>
        <v>3</v>
      </c>
      <c r="C2687">
        <f t="shared" si="125"/>
        <v>2000.3</v>
      </c>
      <c r="D2687" s="1">
        <v>36790</v>
      </c>
      <c r="E2687">
        <v>6.09</v>
      </c>
    </row>
    <row r="2688" spans="1:5" x14ac:dyDescent="0.2">
      <c r="A2688">
        <f t="shared" si="123"/>
        <v>2000</v>
      </c>
      <c r="B2688">
        <f t="shared" si="124"/>
        <v>3</v>
      </c>
      <c r="C2688">
        <f t="shared" si="125"/>
        <v>2000.3</v>
      </c>
      <c r="D2688" s="1">
        <v>36791</v>
      </c>
      <c r="E2688">
        <v>6.08</v>
      </c>
    </row>
    <row r="2689" spans="1:5" x14ac:dyDescent="0.2">
      <c r="A2689">
        <f t="shared" si="123"/>
        <v>2000</v>
      </c>
      <c r="B2689">
        <f t="shared" si="124"/>
        <v>3</v>
      </c>
      <c r="C2689">
        <f t="shared" si="125"/>
        <v>2000.3</v>
      </c>
      <c r="D2689" s="1">
        <v>36794</v>
      </c>
      <c r="E2689">
        <v>6.09</v>
      </c>
    </row>
    <row r="2690" spans="1:5" x14ac:dyDescent="0.2">
      <c r="A2690">
        <f t="shared" ref="A2690:A2753" si="126">YEAR(D2690)</f>
        <v>2000</v>
      </c>
      <c r="B2690">
        <f t="shared" ref="B2690:B2753" si="127">ROUNDUP(MONTH(D2690)/3,0)</f>
        <v>3</v>
      </c>
      <c r="C2690">
        <f t="shared" ref="C2690:C2753" si="128">A2690+B2690/10</f>
        <v>2000.3</v>
      </c>
      <c r="D2690" s="1">
        <v>36795</v>
      </c>
      <c r="E2690">
        <v>6.08</v>
      </c>
    </row>
    <row r="2691" spans="1:5" x14ac:dyDescent="0.2">
      <c r="A2691">
        <f t="shared" si="126"/>
        <v>2000</v>
      </c>
      <c r="B2691">
        <f t="shared" si="127"/>
        <v>3</v>
      </c>
      <c r="C2691">
        <f t="shared" si="128"/>
        <v>2000.3</v>
      </c>
      <c r="D2691" s="1">
        <v>36796</v>
      </c>
      <c r="E2691">
        <v>6.07</v>
      </c>
    </row>
    <row r="2692" spans="1:5" x14ac:dyDescent="0.2">
      <c r="A2692">
        <f t="shared" si="126"/>
        <v>2000</v>
      </c>
      <c r="B2692">
        <f t="shared" si="127"/>
        <v>3</v>
      </c>
      <c r="C2692">
        <f t="shared" si="128"/>
        <v>2000.3</v>
      </c>
      <c r="D2692" s="1">
        <v>36797</v>
      </c>
      <c r="E2692">
        <v>6.09</v>
      </c>
    </row>
    <row r="2693" spans="1:5" x14ac:dyDescent="0.2">
      <c r="A2693">
        <f t="shared" si="126"/>
        <v>2000</v>
      </c>
      <c r="B2693">
        <f t="shared" si="127"/>
        <v>3</v>
      </c>
      <c r="C2693">
        <f t="shared" si="128"/>
        <v>2000.3</v>
      </c>
      <c r="D2693" s="1">
        <v>36798</v>
      </c>
      <c r="E2693">
        <v>6.07</v>
      </c>
    </row>
    <row r="2694" spans="1:5" x14ac:dyDescent="0.2">
      <c r="A2694">
        <f t="shared" si="126"/>
        <v>2000</v>
      </c>
      <c r="B2694">
        <f t="shared" si="127"/>
        <v>4</v>
      </c>
      <c r="C2694">
        <f t="shared" si="128"/>
        <v>2000.4</v>
      </c>
      <c r="D2694" s="1">
        <v>36801</v>
      </c>
      <c r="E2694">
        <v>6.06</v>
      </c>
    </row>
    <row r="2695" spans="1:5" x14ac:dyDescent="0.2">
      <c r="A2695">
        <f t="shared" si="126"/>
        <v>2000</v>
      </c>
      <c r="B2695">
        <f t="shared" si="127"/>
        <v>4</v>
      </c>
      <c r="C2695">
        <f t="shared" si="128"/>
        <v>2000.4</v>
      </c>
      <c r="D2695" s="1">
        <v>36802</v>
      </c>
      <c r="E2695">
        <v>6.07</v>
      </c>
    </row>
    <row r="2696" spans="1:5" x14ac:dyDescent="0.2">
      <c r="A2696">
        <f t="shared" si="126"/>
        <v>2000</v>
      </c>
      <c r="B2696">
        <f t="shared" si="127"/>
        <v>4</v>
      </c>
      <c r="C2696">
        <f t="shared" si="128"/>
        <v>2000.4</v>
      </c>
      <c r="D2696" s="1">
        <v>36803</v>
      </c>
      <c r="E2696">
        <v>6.06</v>
      </c>
    </row>
    <row r="2697" spans="1:5" x14ac:dyDescent="0.2">
      <c r="A2697">
        <f t="shared" si="126"/>
        <v>2000</v>
      </c>
      <c r="B2697">
        <f t="shared" si="127"/>
        <v>4</v>
      </c>
      <c r="C2697">
        <f t="shared" si="128"/>
        <v>2000.4</v>
      </c>
      <c r="D2697" s="1">
        <v>36804</v>
      </c>
      <c r="E2697">
        <v>6.06</v>
      </c>
    </row>
    <row r="2698" spans="1:5" x14ac:dyDescent="0.2">
      <c r="A2698">
        <f t="shared" si="126"/>
        <v>2000</v>
      </c>
      <c r="B2698">
        <f t="shared" si="127"/>
        <v>4</v>
      </c>
      <c r="C2698">
        <f t="shared" si="128"/>
        <v>2000.4</v>
      </c>
      <c r="D2698" s="1">
        <v>36805</v>
      </c>
      <c r="E2698">
        <v>6.06</v>
      </c>
    </row>
    <row r="2699" spans="1:5" x14ac:dyDescent="0.2">
      <c r="A2699">
        <f t="shared" si="126"/>
        <v>2000</v>
      </c>
      <c r="B2699">
        <f t="shared" si="127"/>
        <v>4</v>
      </c>
      <c r="C2699">
        <f t="shared" si="128"/>
        <v>2000.4</v>
      </c>
      <c r="D2699" s="1">
        <v>36809</v>
      </c>
      <c r="E2699">
        <v>6.06</v>
      </c>
    </row>
    <row r="2700" spans="1:5" x14ac:dyDescent="0.2">
      <c r="A2700">
        <f t="shared" si="126"/>
        <v>2000</v>
      </c>
      <c r="B2700">
        <f t="shared" si="127"/>
        <v>4</v>
      </c>
      <c r="C2700">
        <f t="shared" si="128"/>
        <v>2000.4</v>
      </c>
      <c r="D2700" s="1">
        <v>36810</v>
      </c>
      <c r="E2700">
        <v>6.01</v>
      </c>
    </row>
    <row r="2701" spans="1:5" x14ac:dyDescent="0.2">
      <c r="A2701">
        <f t="shared" si="126"/>
        <v>2000</v>
      </c>
      <c r="B2701">
        <f t="shared" si="127"/>
        <v>4</v>
      </c>
      <c r="C2701">
        <f t="shared" si="128"/>
        <v>2000.4</v>
      </c>
      <c r="D2701" s="1">
        <v>36811</v>
      </c>
      <c r="E2701">
        <v>5.93</v>
      </c>
    </row>
    <row r="2702" spans="1:5" x14ac:dyDescent="0.2">
      <c r="A2702">
        <f t="shared" si="126"/>
        <v>2000</v>
      </c>
      <c r="B2702">
        <f t="shared" si="127"/>
        <v>4</v>
      </c>
      <c r="C2702">
        <f t="shared" si="128"/>
        <v>2000.4</v>
      </c>
      <c r="D2702" s="1">
        <v>36812</v>
      </c>
      <c r="E2702">
        <v>5.93</v>
      </c>
    </row>
    <row r="2703" spans="1:5" x14ac:dyDescent="0.2">
      <c r="A2703">
        <f t="shared" si="126"/>
        <v>2000</v>
      </c>
      <c r="B2703">
        <f t="shared" si="127"/>
        <v>4</v>
      </c>
      <c r="C2703">
        <f t="shared" si="128"/>
        <v>2000.4</v>
      </c>
      <c r="D2703" s="1">
        <v>36815</v>
      </c>
      <c r="E2703">
        <v>5.97</v>
      </c>
    </row>
    <row r="2704" spans="1:5" x14ac:dyDescent="0.2">
      <c r="A2704">
        <f t="shared" si="126"/>
        <v>2000</v>
      </c>
      <c r="B2704">
        <f t="shared" si="127"/>
        <v>4</v>
      </c>
      <c r="C2704">
        <f t="shared" si="128"/>
        <v>2000.4</v>
      </c>
      <c r="D2704" s="1">
        <v>36816</v>
      </c>
      <c r="E2704">
        <v>5.92</v>
      </c>
    </row>
    <row r="2705" spans="1:5" x14ac:dyDescent="0.2">
      <c r="A2705">
        <f t="shared" si="126"/>
        <v>2000</v>
      </c>
      <c r="B2705">
        <f t="shared" si="127"/>
        <v>4</v>
      </c>
      <c r="C2705">
        <f t="shared" si="128"/>
        <v>2000.4</v>
      </c>
      <c r="D2705" s="1">
        <v>36817</v>
      </c>
      <c r="E2705">
        <v>5.91</v>
      </c>
    </row>
    <row r="2706" spans="1:5" x14ac:dyDescent="0.2">
      <c r="A2706">
        <f t="shared" si="126"/>
        <v>2000</v>
      </c>
      <c r="B2706">
        <f t="shared" si="127"/>
        <v>4</v>
      </c>
      <c r="C2706">
        <f t="shared" si="128"/>
        <v>2000.4</v>
      </c>
      <c r="D2706" s="1">
        <v>36818</v>
      </c>
      <c r="E2706">
        <v>5.96</v>
      </c>
    </row>
    <row r="2707" spans="1:5" x14ac:dyDescent="0.2">
      <c r="A2707">
        <f t="shared" si="126"/>
        <v>2000</v>
      </c>
      <c r="B2707">
        <f t="shared" si="127"/>
        <v>4</v>
      </c>
      <c r="C2707">
        <f t="shared" si="128"/>
        <v>2000.4</v>
      </c>
      <c r="D2707" s="1">
        <v>36819</v>
      </c>
      <c r="E2707">
        <v>5.94</v>
      </c>
    </row>
    <row r="2708" spans="1:5" x14ac:dyDescent="0.2">
      <c r="A2708">
        <f t="shared" si="126"/>
        <v>2000</v>
      </c>
      <c r="B2708">
        <f t="shared" si="127"/>
        <v>4</v>
      </c>
      <c r="C2708">
        <f t="shared" si="128"/>
        <v>2000.4</v>
      </c>
      <c r="D2708" s="1">
        <v>36822</v>
      </c>
      <c r="E2708">
        <v>5.93</v>
      </c>
    </row>
    <row r="2709" spans="1:5" x14ac:dyDescent="0.2">
      <c r="A2709">
        <f t="shared" si="126"/>
        <v>2000</v>
      </c>
      <c r="B2709">
        <f t="shared" si="127"/>
        <v>4</v>
      </c>
      <c r="C2709">
        <f t="shared" si="128"/>
        <v>2000.4</v>
      </c>
      <c r="D2709" s="1">
        <v>36823</v>
      </c>
      <c r="E2709">
        <v>5.97</v>
      </c>
    </row>
    <row r="2710" spans="1:5" x14ac:dyDescent="0.2">
      <c r="A2710">
        <f t="shared" si="126"/>
        <v>2000</v>
      </c>
      <c r="B2710">
        <f t="shared" si="127"/>
        <v>4</v>
      </c>
      <c r="C2710">
        <f t="shared" si="128"/>
        <v>2000.4</v>
      </c>
      <c r="D2710" s="1">
        <v>36824</v>
      </c>
      <c r="E2710">
        <v>6.01</v>
      </c>
    </row>
    <row r="2711" spans="1:5" x14ac:dyDescent="0.2">
      <c r="A2711">
        <f t="shared" si="126"/>
        <v>2000</v>
      </c>
      <c r="B2711">
        <f t="shared" si="127"/>
        <v>4</v>
      </c>
      <c r="C2711">
        <f t="shared" si="128"/>
        <v>2000.4</v>
      </c>
      <c r="D2711" s="1">
        <v>36825</v>
      </c>
      <c r="E2711">
        <v>6.05</v>
      </c>
    </row>
    <row r="2712" spans="1:5" x14ac:dyDescent="0.2">
      <c r="A2712">
        <f t="shared" si="126"/>
        <v>2000</v>
      </c>
      <c r="B2712">
        <f t="shared" si="127"/>
        <v>4</v>
      </c>
      <c r="C2712">
        <f t="shared" si="128"/>
        <v>2000.4</v>
      </c>
      <c r="D2712" s="1">
        <v>36826</v>
      </c>
      <c r="E2712">
        <v>6.11</v>
      </c>
    </row>
    <row r="2713" spans="1:5" x14ac:dyDescent="0.2">
      <c r="A2713">
        <f t="shared" si="126"/>
        <v>2000</v>
      </c>
      <c r="B2713">
        <f t="shared" si="127"/>
        <v>4</v>
      </c>
      <c r="C2713">
        <f t="shared" si="128"/>
        <v>2000.4</v>
      </c>
      <c r="D2713" s="1">
        <v>36829</v>
      </c>
      <c r="E2713">
        <v>6.13</v>
      </c>
    </row>
    <row r="2714" spans="1:5" x14ac:dyDescent="0.2">
      <c r="A2714">
        <f t="shared" si="126"/>
        <v>2000</v>
      </c>
      <c r="B2714">
        <f t="shared" si="127"/>
        <v>4</v>
      </c>
      <c r="C2714">
        <f t="shared" si="128"/>
        <v>2000.4</v>
      </c>
      <c r="D2714" s="1">
        <v>36830</v>
      </c>
      <c r="E2714">
        <v>6.12</v>
      </c>
    </row>
    <row r="2715" spans="1:5" x14ac:dyDescent="0.2">
      <c r="A2715">
        <f t="shared" si="126"/>
        <v>2000</v>
      </c>
      <c r="B2715">
        <f t="shared" si="127"/>
        <v>4</v>
      </c>
      <c r="C2715">
        <f t="shared" si="128"/>
        <v>2000.4</v>
      </c>
      <c r="D2715" s="1">
        <v>36831</v>
      </c>
      <c r="E2715">
        <v>6.1</v>
      </c>
    </row>
    <row r="2716" spans="1:5" x14ac:dyDescent="0.2">
      <c r="A2716">
        <f t="shared" si="126"/>
        <v>2000</v>
      </c>
      <c r="B2716">
        <f t="shared" si="127"/>
        <v>4</v>
      </c>
      <c r="C2716">
        <f t="shared" si="128"/>
        <v>2000.4</v>
      </c>
      <c r="D2716" s="1">
        <v>36832</v>
      </c>
      <c r="E2716">
        <v>6.09</v>
      </c>
    </row>
    <row r="2717" spans="1:5" x14ac:dyDescent="0.2">
      <c r="A2717">
        <f t="shared" si="126"/>
        <v>2000</v>
      </c>
      <c r="B2717">
        <f t="shared" si="127"/>
        <v>4</v>
      </c>
      <c r="C2717">
        <f t="shared" si="128"/>
        <v>2000.4</v>
      </c>
      <c r="D2717" s="1">
        <v>36833</v>
      </c>
      <c r="E2717">
        <v>6.13</v>
      </c>
    </row>
    <row r="2718" spans="1:5" x14ac:dyDescent="0.2">
      <c r="A2718">
        <f t="shared" si="126"/>
        <v>2000</v>
      </c>
      <c r="B2718">
        <f t="shared" si="127"/>
        <v>4</v>
      </c>
      <c r="C2718">
        <f t="shared" si="128"/>
        <v>2000.4</v>
      </c>
      <c r="D2718" s="1">
        <v>36836</v>
      </c>
      <c r="E2718">
        <v>6.16</v>
      </c>
    </row>
    <row r="2719" spans="1:5" x14ac:dyDescent="0.2">
      <c r="A2719">
        <f t="shared" si="126"/>
        <v>2000</v>
      </c>
      <c r="B2719">
        <f t="shared" si="127"/>
        <v>4</v>
      </c>
      <c r="C2719">
        <f t="shared" si="128"/>
        <v>2000.4</v>
      </c>
      <c r="D2719" s="1">
        <v>36837</v>
      </c>
      <c r="E2719">
        <v>6.16</v>
      </c>
    </row>
    <row r="2720" spans="1:5" x14ac:dyDescent="0.2">
      <c r="A2720">
        <f t="shared" si="126"/>
        <v>2000</v>
      </c>
      <c r="B2720">
        <f t="shared" si="127"/>
        <v>4</v>
      </c>
      <c r="C2720">
        <f t="shared" si="128"/>
        <v>2000.4</v>
      </c>
      <c r="D2720" s="1">
        <v>36838</v>
      </c>
      <c r="E2720">
        <v>6.16</v>
      </c>
    </row>
    <row r="2721" spans="1:5" x14ac:dyDescent="0.2">
      <c r="A2721">
        <f t="shared" si="126"/>
        <v>2000</v>
      </c>
      <c r="B2721">
        <f t="shared" si="127"/>
        <v>4</v>
      </c>
      <c r="C2721">
        <f t="shared" si="128"/>
        <v>2000.4</v>
      </c>
      <c r="D2721" s="1">
        <v>36839</v>
      </c>
      <c r="E2721">
        <v>6.13</v>
      </c>
    </row>
    <row r="2722" spans="1:5" x14ac:dyDescent="0.2">
      <c r="A2722">
        <f t="shared" si="126"/>
        <v>2000</v>
      </c>
      <c r="B2722">
        <f t="shared" si="127"/>
        <v>4</v>
      </c>
      <c r="C2722">
        <f t="shared" si="128"/>
        <v>2000.4</v>
      </c>
      <c r="D2722" s="1">
        <v>36840</v>
      </c>
      <c r="E2722">
        <v>6.11</v>
      </c>
    </row>
    <row r="2723" spans="1:5" x14ac:dyDescent="0.2">
      <c r="A2723">
        <f t="shared" si="126"/>
        <v>2000</v>
      </c>
      <c r="B2723">
        <f t="shared" si="127"/>
        <v>4</v>
      </c>
      <c r="C2723">
        <f t="shared" si="128"/>
        <v>2000.4</v>
      </c>
      <c r="D2723" s="1">
        <v>36843</v>
      </c>
      <c r="E2723">
        <v>6.1</v>
      </c>
    </row>
    <row r="2724" spans="1:5" x14ac:dyDescent="0.2">
      <c r="A2724">
        <f t="shared" si="126"/>
        <v>2000</v>
      </c>
      <c r="B2724">
        <f t="shared" si="127"/>
        <v>4</v>
      </c>
      <c r="C2724">
        <f t="shared" si="128"/>
        <v>2000.4</v>
      </c>
      <c r="D2724" s="1">
        <v>36844</v>
      </c>
      <c r="E2724">
        <v>6.11</v>
      </c>
    </row>
    <row r="2725" spans="1:5" x14ac:dyDescent="0.2">
      <c r="A2725">
        <f t="shared" si="126"/>
        <v>2000</v>
      </c>
      <c r="B2725">
        <f t="shared" si="127"/>
        <v>4</v>
      </c>
      <c r="C2725">
        <f t="shared" si="128"/>
        <v>2000.4</v>
      </c>
      <c r="D2725" s="1">
        <v>36845</v>
      </c>
      <c r="E2725">
        <v>6.1</v>
      </c>
    </row>
    <row r="2726" spans="1:5" x14ac:dyDescent="0.2">
      <c r="A2726">
        <f t="shared" si="126"/>
        <v>2000</v>
      </c>
      <c r="B2726">
        <f t="shared" si="127"/>
        <v>4</v>
      </c>
      <c r="C2726">
        <f t="shared" si="128"/>
        <v>2000.4</v>
      </c>
      <c r="D2726" s="1">
        <v>36846</v>
      </c>
      <c r="E2726">
        <v>6.07</v>
      </c>
    </row>
    <row r="2727" spans="1:5" x14ac:dyDescent="0.2">
      <c r="A2727">
        <f t="shared" si="126"/>
        <v>2000</v>
      </c>
      <c r="B2727">
        <f t="shared" si="127"/>
        <v>4</v>
      </c>
      <c r="C2727">
        <f t="shared" si="128"/>
        <v>2000.4</v>
      </c>
      <c r="D2727" s="1">
        <v>36847</v>
      </c>
      <c r="E2727">
        <v>6.09</v>
      </c>
    </row>
    <row r="2728" spans="1:5" x14ac:dyDescent="0.2">
      <c r="A2728">
        <f t="shared" si="126"/>
        <v>2000</v>
      </c>
      <c r="B2728">
        <f t="shared" si="127"/>
        <v>4</v>
      </c>
      <c r="C2728">
        <f t="shared" si="128"/>
        <v>2000.4</v>
      </c>
      <c r="D2728" s="1">
        <v>36850</v>
      </c>
      <c r="E2728">
        <v>6.07</v>
      </c>
    </row>
    <row r="2729" spans="1:5" x14ac:dyDescent="0.2">
      <c r="A2729">
        <f t="shared" si="126"/>
        <v>2000</v>
      </c>
      <c r="B2729">
        <f t="shared" si="127"/>
        <v>4</v>
      </c>
      <c r="C2729">
        <f t="shared" si="128"/>
        <v>2000.4</v>
      </c>
      <c r="D2729" s="1">
        <v>36851</v>
      </c>
      <c r="E2729">
        <v>6.07</v>
      </c>
    </row>
    <row r="2730" spans="1:5" x14ac:dyDescent="0.2">
      <c r="A2730">
        <f t="shared" si="126"/>
        <v>2000</v>
      </c>
      <c r="B2730">
        <f t="shared" si="127"/>
        <v>4</v>
      </c>
      <c r="C2730">
        <f t="shared" si="128"/>
        <v>2000.4</v>
      </c>
      <c r="D2730" s="1">
        <v>36852</v>
      </c>
      <c r="E2730">
        <v>6.1</v>
      </c>
    </row>
    <row r="2731" spans="1:5" x14ac:dyDescent="0.2">
      <c r="A2731">
        <f t="shared" si="126"/>
        <v>2000</v>
      </c>
      <c r="B2731">
        <f t="shared" si="127"/>
        <v>4</v>
      </c>
      <c r="C2731">
        <f t="shared" si="128"/>
        <v>2000.4</v>
      </c>
      <c r="D2731" s="1">
        <v>36854</v>
      </c>
      <c r="E2731">
        <v>6.12</v>
      </c>
    </row>
    <row r="2732" spans="1:5" x14ac:dyDescent="0.2">
      <c r="A2732">
        <f t="shared" si="126"/>
        <v>2000</v>
      </c>
      <c r="B2732">
        <f t="shared" si="127"/>
        <v>4</v>
      </c>
      <c r="C2732">
        <f t="shared" si="128"/>
        <v>2000.4</v>
      </c>
      <c r="D2732" s="1">
        <v>36857</v>
      </c>
      <c r="E2732">
        <v>6.11</v>
      </c>
    </row>
    <row r="2733" spans="1:5" x14ac:dyDescent="0.2">
      <c r="A2733">
        <f t="shared" si="126"/>
        <v>2000</v>
      </c>
      <c r="B2733">
        <f t="shared" si="127"/>
        <v>4</v>
      </c>
      <c r="C2733">
        <f t="shared" si="128"/>
        <v>2000.4</v>
      </c>
      <c r="D2733" s="1">
        <v>36858</v>
      </c>
      <c r="E2733">
        <v>6.05</v>
      </c>
    </row>
    <row r="2734" spans="1:5" x14ac:dyDescent="0.2">
      <c r="A2734">
        <f t="shared" si="126"/>
        <v>2000</v>
      </c>
      <c r="B2734">
        <f t="shared" si="127"/>
        <v>4</v>
      </c>
      <c r="C2734">
        <f t="shared" si="128"/>
        <v>2000.4</v>
      </c>
      <c r="D2734" s="1">
        <v>36859</v>
      </c>
      <c r="E2734">
        <v>5.98</v>
      </c>
    </row>
    <row r="2735" spans="1:5" x14ac:dyDescent="0.2">
      <c r="A2735">
        <f t="shared" si="126"/>
        <v>2000</v>
      </c>
      <c r="B2735">
        <f t="shared" si="127"/>
        <v>4</v>
      </c>
      <c r="C2735">
        <f t="shared" si="128"/>
        <v>2000.4</v>
      </c>
      <c r="D2735" s="1">
        <v>36860</v>
      </c>
      <c r="E2735">
        <v>5.92</v>
      </c>
    </row>
    <row r="2736" spans="1:5" x14ac:dyDescent="0.2">
      <c r="A2736">
        <f t="shared" si="126"/>
        <v>2000</v>
      </c>
      <c r="B2736">
        <f t="shared" si="127"/>
        <v>4</v>
      </c>
      <c r="C2736">
        <f t="shared" si="128"/>
        <v>2000.4</v>
      </c>
      <c r="D2736" s="1">
        <v>36861</v>
      </c>
      <c r="E2736">
        <v>5.93</v>
      </c>
    </row>
    <row r="2737" spans="1:5" x14ac:dyDescent="0.2">
      <c r="A2737">
        <f t="shared" si="126"/>
        <v>2000</v>
      </c>
      <c r="B2737">
        <f t="shared" si="127"/>
        <v>4</v>
      </c>
      <c r="C2737">
        <f t="shared" si="128"/>
        <v>2000.4</v>
      </c>
      <c r="D2737" s="1">
        <v>36864</v>
      </c>
      <c r="E2737">
        <v>5.88</v>
      </c>
    </row>
    <row r="2738" spans="1:5" x14ac:dyDescent="0.2">
      <c r="A2738">
        <f t="shared" si="126"/>
        <v>2000</v>
      </c>
      <c r="B2738">
        <f t="shared" si="127"/>
        <v>4</v>
      </c>
      <c r="C2738">
        <f t="shared" si="128"/>
        <v>2000.4</v>
      </c>
      <c r="D2738" s="1">
        <v>36865</v>
      </c>
      <c r="E2738">
        <v>5.79</v>
      </c>
    </row>
    <row r="2739" spans="1:5" x14ac:dyDescent="0.2">
      <c r="A2739">
        <f t="shared" si="126"/>
        <v>2000</v>
      </c>
      <c r="B2739">
        <f t="shared" si="127"/>
        <v>4</v>
      </c>
      <c r="C2739">
        <f t="shared" si="128"/>
        <v>2000.4</v>
      </c>
      <c r="D2739" s="1">
        <v>36866</v>
      </c>
      <c r="E2739">
        <v>5.72</v>
      </c>
    </row>
    <row r="2740" spans="1:5" x14ac:dyDescent="0.2">
      <c r="A2740">
        <f t="shared" si="126"/>
        <v>2000</v>
      </c>
      <c r="B2740">
        <f t="shared" si="127"/>
        <v>4</v>
      </c>
      <c r="C2740">
        <f t="shared" si="128"/>
        <v>2000.4</v>
      </c>
      <c r="D2740" s="1">
        <v>36867</v>
      </c>
      <c r="E2740">
        <v>5.74</v>
      </c>
    </row>
    <row r="2741" spans="1:5" x14ac:dyDescent="0.2">
      <c r="A2741">
        <f t="shared" si="126"/>
        <v>2000</v>
      </c>
      <c r="B2741">
        <f t="shared" si="127"/>
        <v>4</v>
      </c>
      <c r="C2741">
        <f t="shared" si="128"/>
        <v>2000.4</v>
      </c>
      <c r="D2741" s="1">
        <v>36868</v>
      </c>
      <c r="E2741">
        <v>5.77</v>
      </c>
    </row>
    <row r="2742" spans="1:5" x14ac:dyDescent="0.2">
      <c r="A2742">
        <f t="shared" si="126"/>
        <v>2000</v>
      </c>
      <c r="B2742">
        <f t="shared" si="127"/>
        <v>4</v>
      </c>
      <c r="C2742">
        <f t="shared" si="128"/>
        <v>2000.4</v>
      </c>
      <c r="D2742" s="1">
        <v>36871</v>
      </c>
      <c r="E2742">
        <v>5.79</v>
      </c>
    </row>
    <row r="2743" spans="1:5" x14ac:dyDescent="0.2">
      <c r="A2743">
        <f t="shared" si="126"/>
        <v>2000</v>
      </c>
      <c r="B2743">
        <f t="shared" si="127"/>
        <v>4</v>
      </c>
      <c r="C2743">
        <f t="shared" si="128"/>
        <v>2000.4</v>
      </c>
      <c r="D2743" s="1">
        <v>36872</v>
      </c>
      <c r="E2743">
        <v>5.79</v>
      </c>
    </row>
    <row r="2744" spans="1:5" x14ac:dyDescent="0.2">
      <c r="A2744">
        <f t="shared" si="126"/>
        <v>2000</v>
      </c>
      <c r="B2744">
        <f t="shared" si="127"/>
        <v>4</v>
      </c>
      <c r="C2744">
        <f t="shared" si="128"/>
        <v>2000.4</v>
      </c>
      <c r="D2744" s="1">
        <v>36873</v>
      </c>
      <c r="E2744">
        <v>5.74</v>
      </c>
    </row>
    <row r="2745" spans="1:5" x14ac:dyDescent="0.2">
      <c r="A2745">
        <f t="shared" si="126"/>
        <v>2000</v>
      </c>
      <c r="B2745">
        <f t="shared" si="127"/>
        <v>4</v>
      </c>
      <c r="C2745">
        <f t="shared" si="128"/>
        <v>2000.4</v>
      </c>
      <c r="D2745" s="1">
        <v>36874</v>
      </c>
      <c r="E2745">
        <v>5.7</v>
      </c>
    </row>
    <row r="2746" spans="1:5" x14ac:dyDescent="0.2">
      <c r="A2746">
        <f t="shared" si="126"/>
        <v>2000</v>
      </c>
      <c r="B2746">
        <f t="shared" si="127"/>
        <v>4</v>
      </c>
      <c r="C2746">
        <f t="shared" si="128"/>
        <v>2000.4</v>
      </c>
      <c r="D2746" s="1">
        <v>36875</v>
      </c>
      <c r="E2746">
        <v>5.65</v>
      </c>
    </row>
    <row r="2747" spans="1:5" x14ac:dyDescent="0.2">
      <c r="A2747">
        <f t="shared" si="126"/>
        <v>2000</v>
      </c>
      <c r="B2747">
        <f t="shared" si="127"/>
        <v>4</v>
      </c>
      <c r="C2747">
        <f t="shared" si="128"/>
        <v>2000.4</v>
      </c>
      <c r="D2747" s="1">
        <v>36878</v>
      </c>
      <c r="E2747">
        <v>5.58</v>
      </c>
    </row>
    <row r="2748" spans="1:5" x14ac:dyDescent="0.2">
      <c r="A2748">
        <f t="shared" si="126"/>
        <v>2000</v>
      </c>
      <c r="B2748">
        <f t="shared" si="127"/>
        <v>4</v>
      </c>
      <c r="C2748">
        <f t="shared" si="128"/>
        <v>2000.4</v>
      </c>
      <c r="D2748" s="1">
        <v>36879</v>
      </c>
      <c r="E2748">
        <v>5.58</v>
      </c>
    </row>
    <row r="2749" spans="1:5" x14ac:dyDescent="0.2">
      <c r="A2749">
        <f t="shared" si="126"/>
        <v>2000</v>
      </c>
      <c r="B2749">
        <f t="shared" si="127"/>
        <v>4</v>
      </c>
      <c r="C2749">
        <f t="shared" si="128"/>
        <v>2000.4</v>
      </c>
      <c r="D2749" s="1">
        <v>36880</v>
      </c>
      <c r="E2749">
        <v>5.46</v>
      </c>
    </row>
    <row r="2750" spans="1:5" x14ac:dyDescent="0.2">
      <c r="A2750">
        <f t="shared" si="126"/>
        <v>2000</v>
      </c>
      <c r="B2750">
        <f t="shared" si="127"/>
        <v>4</v>
      </c>
      <c r="C2750">
        <f t="shared" si="128"/>
        <v>2000.4</v>
      </c>
      <c r="D2750" s="1">
        <v>36881</v>
      </c>
      <c r="E2750">
        <v>5.33</v>
      </c>
    </row>
    <row r="2751" spans="1:5" x14ac:dyDescent="0.2">
      <c r="A2751">
        <f t="shared" si="126"/>
        <v>2000</v>
      </c>
      <c r="B2751">
        <f t="shared" si="127"/>
        <v>4</v>
      </c>
      <c r="C2751">
        <f t="shared" si="128"/>
        <v>2000.4</v>
      </c>
      <c r="D2751" s="1">
        <v>36882</v>
      </c>
      <c r="E2751">
        <v>5.25</v>
      </c>
    </row>
    <row r="2752" spans="1:5" x14ac:dyDescent="0.2">
      <c r="A2752">
        <f t="shared" si="126"/>
        <v>2000</v>
      </c>
      <c r="B2752">
        <f t="shared" si="127"/>
        <v>4</v>
      </c>
      <c r="C2752">
        <f t="shared" si="128"/>
        <v>2000.4</v>
      </c>
      <c r="D2752" s="1">
        <v>36886</v>
      </c>
      <c r="E2752">
        <v>5.31</v>
      </c>
    </row>
    <row r="2753" spans="1:5" x14ac:dyDescent="0.2">
      <c r="A2753">
        <f t="shared" si="126"/>
        <v>2000</v>
      </c>
      <c r="B2753">
        <f t="shared" si="127"/>
        <v>4</v>
      </c>
      <c r="C2753">
        <f t="shared" si="128"/>
        <v>2000.4</v>
      </c>
      <c r="D2753" s="1">
        <v>36887</v>
      </c>
      <c r="E2753">
        <v>5.32</v>
      </c>
    </row>
    <row r="2754" spans="1:5" x14ac:dyDescent="0.2">
      <c r="A2754">
        <f t="shared" ref="A2754:A2817" si="129">YEAR(D2754)</f>
        <v>2000</v>
      </c>
      <c r="B2754">
        <f t="shared" ref="B2754:B2817" si="130">ROUNDUP(MONTH(D2754)/3,0)</f>
        <v>4</v>
      </c>
      <c r="C2754">
        <f t="shared" ref="C2754:C2817" si="131">A2754+B2754/10</f>
        <v>2000.4</v>
      </c>
      <c r="D2754" s="1">
        <v>36888</v>
      </c>
      <c r="E2754">
        <v>5.4</v>
      </c>
    </row>
    <row r="2755" spans="1:5" x14ac:dyDescent="0.2">
      <c r="A2755">
        <f t="shared" si="129"/>
        <v>2000</v>
      </c>
      <c r="B2755">
        <f t="shared" si="130"/>
        <v>4</v>
      </c>
      <c r="C2755">
        <f t="shared" si="131"/>
        <v>2000.4</v>
      </c>
      <c r="D2755" s="1">
        <v>36889</v>
      </c>
      <c r="E2755">
        <v>5.32</v>
      </c>
    </row>
    <row r="2756" spans="1:5" x14ac:dyDescent="0.2">
      <c r="A2756">
        <f t="shared" si="129"/>
        <v>2001</v>
      </c>
      <c r="B2756">
        <f t="shared" si="130"/>
        <v>1</v>
      </c>
      <c r="C2756">
        <f t="shared" si="131"/>
        <v>2001.1</v>
      </c>
      <c r="D2756" s="1">
        <v>36893</v>
      </c>
      <c r="E2756">
        <v>5.1100000000000003</v>
      </c>
    </row>
    <row r="2757" spans="1:5" x14ac:dyDescent="0.2">
      <c r="A2757">
        <f t="shared" si="129"/>
        <v>2001</v>
      </c>
      <c r="B2757">
        <f t="shared" si="130"/>
        <v>1</v>
      </c>
      <c r="C2757">
        <f t="shared" si="131"/>
        <v>2001.1</v>
      </c>
      <c r="D2757" s="1">
        <v>36894</v>
      </c>
      <c r="E2757">
        <v>5.04</v>
      </c>
    </row>
    <row r="2758" spans="1:5" x14ac:dyDescent="0.2">
      <c r="A2758">
        <f t="shared" si="129"/>
        <v>2001</v>
      </c>
      <c r="B2758">
        <f t="shared" si="130"/>
        <v>1</v>
      </c>
      <c r="C2758">
        <f t="shared" si="131"/>
        <v>2001.1</v>
      </c>
      <c r="D2758" s="1">
        <v>36895</v>
      </c>
      <c r="E2758">
        <v>4.82</v>
      </c>
    </row>
    <row r="2759" spans="1:5" x14ac:dyDescent="0.2">
      <c r="A2759">
        <f t="shared" si="129"/>
        <v>2001</v>
      </c>
      <c r="B2759">
        <f t="shared" si="130"/>
        <v>1</v>
      </c>
      <c r="C2759">
        <f t="shared" si="131"/>
        <v>2001.1</v>
      </c>
      <c r="D2759" s="1">
        <v>36896</v>
      </c>
      <c r="E2759">
        <v>4.5999999999999996</v>
      </c>
    </row>
    <row r="2760" spans="1:5" x14ac:dyDescent="0.2">
      <c r="A2760">
        <f t="shared" si="129"/>
        <v>2001</v>
      </c>
      <c r="B2760">
        <f t="shared" si="130"/>
        <v>1</v>
      </c>
      <c r="C2760">
        <f t="shared" si="131"/>
        <v>2001.1</v>
      </c>
      <c r="D2760" s="1">
        <v>36899</v>
      </c>
      <c r="E2760">
        <v>4.6100000000000003</v>
      </c>
    </row>
    <row r="2761" spans="1:5" x14ac:dyDescent="0.2">
      <c r="A2761">
        <f t="shared" si="129"/>
        <v>2001</v>
      </c>
      <c r="B2761">
        <f t="shared" si="130"/>
        <v>1</v>
      </c>
      <c r="C2761">
        <f t="shared" si="131"/>
        <v>2001.1</v>
      </c>
      <c r="D2761" s="1">
        <v>36900</v>
      </c>
      <c r="E2761">
        <v>4.71</v>
      </c>
    </row>
    <row r="2762" spans="1:5" x14ac:dyDescent="0.2">
      <c r="A2762">
        <f t="shared" si="129"/>
        <v>2001</v>
      </c>
      <c r="B2762">
        <f t="shared" si="130"/>
        <v>1</v>
      </c>
      <c r="C2762">
        <f t="shared" si="131"/>
        <v>2001.1</v>
      </c>
      <c r="D2762" s="1">
        <v>36901</v>
      </c>
      <c r="E2762">
        <v>4.82</v>
      </c>
    </row>
    <row r="2763" spans="1:5" x14ac:dyDescent="0.2">
      <c r="A2763">
        <f t="shared" si="129"/>
        <v>2001</v>
      </c>
      <c r="B2763">
        <f t="shared" si="130"/>
        <v>1</v>
      </c>
      <c r="C2763">
        <f t="shared" si="131"/>
        <v>2001.1</v>
      </c>
      <c r="D2763" s="1">
        <v>36902</v>
      </c>
      <c r="E2763">
        <v>4.84</v>
      </c>
    </row>
    <row r="2764" spans="1:5" x14ac:dyDescent="0.2">
      <c r="A2764">
        <f t="shared" si="129"/>
        <v>2001</v>
      </c>
      <c r="B2764">
        <f t="shared" si="130"/>
        <v>1</v>
      </c>
      <c r="C2764">
        <f t="shared" si="131"/>
        <v>2001.1</v>
      </c>
      <c r="D2764" s="1">
        <v>36903</v>
      </c>
      <c r="E2764">
        <v>4.96</v>
      </c>
    </row>
    <row r="2765" spans="1:5" x14ac:dyDescent="0.2">
      <c r="A2765">
        <f t="shared" si="129"/>
        <v>2001</v>
      </c>
      <c r="B2765">
        <f t="shared" si="130"/>
        <v>1</v>
      </c>
      <c r="C2765">
        <f t="shared" si="131"/>
        <v>2001.1</v>
      </c>
      <c r="D2765" s="1">
        <v>36907</v>
      </c>
      <c r="E2765">
        <v>4.95</v>
      </c>
    </row>
    <row r="2766" spans="1:5" x14ac:dyDescent="0.2">
      <c r="A2766">
        <f t="shared" si="129"/>
        <v>2001</v>
      </c>
      <c r="B2766">
        <f t="shared" si="130"/>
        <v>1</v>
      </c>
      <c r="C2766">
        <f t="shared" si="131"/>
        <v>2001.1</v>
      </c>
      <c r="D2766" s="1">
        <v>36908</v>
      </c>
      <c r="E2766">
        <v>4.91</v>
      </c>
    </row>
    <row r="2767" spans="1:5" x14ac:dyDescent="0.2">
      <c r="A2767">
        <f t="shared" si="129"/>
        <v>2001</v>
      </c>
      <c r="B2767">
        <f t="shared" si="130"/>
        <v>1</v>
      </c>
      <c r="C2767">
        <f t="shared" si="131"/>
        <v>2001.1</v>
      </c>
      <c r="D2767" s="1">
        <v>36909</v>
      </c>
      <c r="E2767">
        <v>4.76</v>
      </c>
    </row>
    <row r="2768" spans="1:5" x14ac:dyDescent="0.2">
      <c r="A2768">
        <f t="shared" si="129"/>
        <v>2001</v>
      </c>
      <c r="B2768">
        <f t="shared" si="130"/>
        <v>1</v>
      </c>
      <c r="C2768">
        <f t="shared" si="131"/>
        <v>2001.1</v>
      </c>
      <c r="D2768" s="1">
        <v>36910</v>
      </c>
      <c r="E2768">
        <v>4.79</v>
      </c>
    </row>
    <row r="2769" spans="1:5" x14ac:dyDescent="0.2">
      <c r="A2769">
        <f t="shared" si="129"/>
        <v>2001</v>
      </c>
      <c r="B2769">
        <f t="shared" si="130"/>
        <v>1</v>
      </c>
      <c r="C2769">
        <f t="shared" si="131"/>
        <v>2001.1</v>
      </c>
      <c r="D2769" s="1">
        <v>36913</v>
      </c>
      <c r="E2769">
        <v>4.79</v>
      </c>
    </row>
    <row r="2770" spans="1:5" x14ac:dyDescent="0.2">
      <c r="A2770">
        <f t="shared" si="129"/>
        <v>2001</v>
      </c>
      <c r="B2770">
        <f t="shared" si="130"/>
        <v>1</v>
      </c>
      <c r="C2770">
        <f t="shared" si="131"/>
        <v>2001.1</v>
      </c>
      <c r="D2770" s="1">
        <v>36914</v>
      </c>
      <c r="E2770">
        <v>4.8499999999999996</v>
      </c>
    </row>
    <row r="2771" spans="1:5" x14ac:dyDescent="0.2">
      <c r="A2771">
        <f t="shared" si="129"/>
        <v>2001</v>
      </c>
      <c r="B2771">
        <f t="shared" si="130"/>
        <v>1</v>
      </c>
      <c r="C2771">
        <f t="shared" si="131"/>
        <v>2001.1</v>
      </c>
      <c r="D2771" s="1">
        <v>36915</v>
      </c>
      <c r="E2771">
        <v>4.8600000000000003</v>
      </c>
    </row>
    <row r="2772" spans="1:5" x14ac:dyDescent="0.2">
      <c r="A2772">
        <f t="shared" si="129"/>
        <v>2001</v>
      </c>
      <c r="B2772">
        <f t="shared" si="130"/>
        <v>1</v>
      </c>
      <c r="C2772">
        <f t="shared" si="131"/>
        <v>2001.1</v>
      </c>
      <c r="D2772" s="1">
        <v>36916</v>
      </c>
      <c r="E2772">
        <v>4.83</v>
      </c>
    </row>
    <row r="2773" spans="1:5" x14ac:dyDescent="0.2">
      <c r="A2773">
        <f t="shared" si="129"/>
        <v>2001</v>
      </c>
      <c r="B2773">
        <f t="shared" si="130"/>
        <v>1</v>
      </c>
      <c r="C2773">
        <f t="shared" si="131"/>
        <v>2001.1</v>
      </c>
      <c r="D2773" s="1">
        <v>36917</v>
      </c>
      <c r="E2773">
        <v>4.8</v>
      </c>
    </row>
    <row r="2774" spans="1:5" x14ac:dyDescent="0.2">
      <c r="A2774">
        <f t="shared" si="129"/>
        <v>2001</v>
      </c>
      <c r="B2774">
        <f t="shared" si="130"/>
        <v>1</v>
      </c>
      <c r="C2774">
        <f t="shared" si="131"/>
        <v>2001.1</v>
      </c>
      <c r="D2774" s="1">
        <v>36920</v>
      </c>
      <c r="E2774">
        <v>4.78</v>
      </c>
    </row>
    <row r="2775" spans="1:5" x14ac:dyDescent="0.2">
      <c r="A2775">
        <f t="shared" si="129"/>
        <v>2001</v>
      </c>
      <c r="B2775">
        <f t="shared" si="130"/>
        <v>1</v>
      </c>
      <c r="C2775">
        <f t="shared" si="131"/>
        <v>2001.1</v>
      </c>
      <c r="D2775" s="1">
        <v>36921</v>
      </c>
      <c r="E2775">
        <v>4.68</v>
      </c>
    </row>
    <row r="2776" spans="1:5" x14ac:dyDescent="0.2">
      <c r="A2776">
        <f t="shared" si="129"/>
        <v>2001</v>
      </c>
      <c r="B2776">
        <f t="shared" si="130"/>
        <v>1</v>
      </c>
      <c r="C2776">
        <f t="shared" si="131"/>
        <v>2001.1</v>
      </c>
      <c r="D2776" s="1">
        <v>36922</v>
      </c>
      <c r="E2776">
        <v>4.5999999999999996</v>
      </c>
    </row>
    <row r="2777" spans="1:5" x14ac:dyDescent="0.2">
      <c r="A2777">
        <f t="shared" si="129"/>
        <v>2001</v>
      </c>
      <c r="B2777">
        <f t="shared" si="130"/>
        <v>1</v>
      </c>
      <c r="C2777">
        <f t="shared" si="131"/>
        <v>2001.1</v>
      </c>
      <c r="D2777" s="1">
        <v>36923</v>
      </c>
      <c r="E2777">
        <v>4.5599999999999996</v>
      </c>
    </row>
    <row r="2778" spans="1:5" x14ac:dyDescent="0.2">
      <c r="A2778">
        <f t="shared" si="129"/>
        <v>2001</v>
      </c>
      <c r="B2778">
        <f t="shared" si="130"/>
        <v>1</v>
      </c>
      <c r="C2778">
        <f t="shared" si="131"/>
        <v>2001.1</v>
      </c>
      <c r="D2778" s="1">
        <v>36924</v>
      </c>
      <c r="E2778">
        <v>4.67</v>
      </c>
    </row>
    <row r="2779" spans="1:5" x14ac:dyDescent="0.2">
      <c r="A2779">
        <f t="shared" si="129"/>
        <v>2001</v>
      </c>
      <c r="B2779">
        <f t="shared" si="130"/>
        <v>1</v>
      </c>
      <c r="C2779">
        <f t="shared" si="131"/>
        <v>2001.1</v>
      </c>
      <c r="D2779" s="1">
        <v>36927</v>
      </c>
      <c r="E2779">
        <v>4.7</v>
      </c>
    </row>
    <row r="2780" spans="1:5" x14ac:dyDescent="0.2">
      <c r="A2780">
        <f t="shared" si="129"/>
        <v>2001</v>
      </c>
      <c r="B2780">
        <f t="shared" si="130"/>
        <v>1</v>
      </c>
      <c r="C2780">
        <f t="shared" si="131"/>
        <v>2001.1</v>
      </c>
      <c r="D2780" s="1">
        <v>36928</v>
      </c>
      <c r="E2780">
        <v>4.74</v>
      </c>
    </row>
    <row r="2781" spans="1:5" x14ac:dyDescent="0.2">
      <c r="A2781">
        <f t="shared" si="129"/>
        <v>2001</v>
      </c>
      <c r="B2781">
        <f t="shared" si="130"/>
        <v>1</v>
      </c>
      <c r="C2781">
        <f t="shared" si="131"/>
        <v>2001.1</v>
      </c>
      <c r="D2781" s="1">
        <v>36929</v>
      </c>
      <c r="E2781">
        <v>4.7300000000000004</v>
      </c>
    </row>
    <row r="2782" spans="1:5" x14ac:dyDescent="0.2">
      <c r="A2782">
        <f t="shared" si="129"/>
        <v>2001</v>
      </c>
      <c r="B2782">
        <f t="shared" si="130"/>
        <v>1</v>
      </c>
      <c r="C2782">
        <f t="shared" si="131"/>
        <v>2001.1</v>
      </c>
      <c r="D2782" s="1">
        <v>36930</v>
      </c>
      <c r="E2782">
        <v>4.74</v>
      </c>
    </row>
    <row r="2783" spans="1:5" x14ac:dyDescent="0.2">
      <c r="A2783">
        <f t="shared" si="129"/>
        <v>2001</v>
      </c>
      <c r="B2783">
        <f t="shared" si="130"/>
        <v>1</v>
      </c>
      <c r="C2783">
        <f t="shared" si="131"/>
        <v>2001.1</v>
      </c>
      <c r="D2783" s="1">
        <v>36931</v>
      </c>
      <c r="E2783">
        <v>4.68</v>
      </c>
    </row>
    <row r="2784" spans="1:5" x14ac:dyDescent="0.2">
      <c r="A2784">
        <f t="shared" si="129"/>
        <v>2001</v>
      </c>
      <c r="B2784">
        <f t="shared" si="130"/>
        <v>1</v>
      </c>
      <c r="C2784">
        <f t="shared" si="131"/>
        <v>2001.1</v>
      </c>
      <c r="D2784" s="1">
        <v>36934</v>
      </c>
      <c r="E2784">
        <v>4.7</v>
      </c>
    </row>
    <row r="2785" spans="1:5" x14ac:dyDescent="0.2">
      <c r="A2785">
        <f t="shared" si="129"/>
        <v>2001</v>
      </c>
      <c r="B2785">
        <f t="shared" si="130"/>
        <v>1</v>
      </c>
      <c r="C2785">
        <f t="shared" si="131"/>
        <v>2001.1</v>
      </c>
      <c r="D2785" s="1">
        <v>36935</v>
      </c>
      <c r="E2785">
        <v>4.7699999999999996</v>
      </c>
    </row>
    <row r="2786" spans="1:5" x14ac:dyDescent="0.2">
      <c r="A2786">
        <f t="shared" si="129"/>
        <v>2001</v>
      </c>
      <c r="B2786">
        <f t="shared" si="130"/>
        <v>1</v>
      </c>
      <c r="C2786">
        <f t="shared" si="131"/>
        <v>2001.1</v>
      </c>
      <c r="D2786" s="1">
        <v>36936</v>
      </c>
      <c r="E2786">
        <v>4.84</v>
      </c>
    </row>
    <row r="2787" spans="1:5" x14ac:dyDescent="0.2">
      <c r="A2787">
        <f t="shared" si="129"/>
        <v>2001</v>
      </c>
      <c r="B2787">
        <f t="shared" si="130"/>
        <v>1</v>
      </c>
      <c r="C2787">
        <f t="shared" si="131"/>
        <v>2001.1</v>
      </c>
      <c r="D2787" s="1">
        <v>36937</v>
      </c>
      <c r="E2787">
        <v>4.9000000000000004</v>
      </c>
    </row>
    <row r="2788" spans="1:5" x14ac:dyDescent="0.2">
      <c r="A2788">
        <f t="shared" si="129"/>
        <v>2001</v>
      </c>
      <c r="B2788">
        <f t="shared" si="130"/>
        <v>1</v>
      </c>
      <c r="C2788">
        <f t="shared" si="131"/>
        <v>2001.1</v>
      </c>
      <c r="D2788" s="1">
        <v>36938</v>
      </c>
      <c r="E2788">
        <v>4.78</v>
      </c>
    </row>
    <row r="2789" spans="1:5" x14ac:dyDescent="0.2">
      <c r="A2789">
        <f t="shared" si="129"/>
        <v>2001</v>
      </c>
      <c r="B2789">
        <f t="shared" si="130"/>
        <v>1</v>
      </c>
      <c r="C2789">
        <f t="shared" si="131"/>
        <v>2001.1</v>
      </c>
      <c r="D2789" s="1">
        <v>36942</v>
      </c>
      <c r="E2789">
        <v>4.7699999999999996</v>
      </c>
    </row>
    <row r="2790" spans="1:5" x14ac:dyDescent="0.2">
      <c r="A2790">
        <f t="shared" si="129"/>
        <v>2001</v>
      </c>
      <c r="B2790">
        <f t="shared" si="130"/>
        <v>1</v>
      </c>
      <c r="C2790">
        <f t="shared" si="131"/>
        <v>2001.1</v>
      </c>
      <c r="D2790" s="1">
        <v>36943</v>
      </c>
      <c r="E2790">
        <v>4.74</v>
      </c>
    </row>
    <row r="2791" spans="1:5" x14ac:dyDescent="0.2">
      <c r="A2791">
        <f t="shared" si="129"/>
        <v>2001</v>
      </c>
      <c r="B2791">
        <f t="shared" si="130"/>
        <v>1</v>
      </c>
      <c r="C2791">
        <f t="shared" si="131"/>
        <v>2001.1</v>
      </c>
      <c r="D2791" s="1">
        <v>36944</v>
      </c>
      <c r="E2791">
        <v>4.68</v>
      </c>
    </row>
    <row r="2792" spans="1:5" x14ac:dyDescent="0.2">
      <c r="A2792">
        <f t="shared" si="129"/>
        <v>2001</v>
      </c>
      <c r="B2792">
        <f t="shared" si="130"/>
        <v>1</v>
      </c>
      <c r="C2792">
        <f t="shared" si="131"/>
        <v>2001.1</v>
      </c>
      <c r="D2792" s="1">
        <v>36945</v>
      </c>
      <c r="E2792">
        <v>4.58</v>
      </c>
    </row>
    <row r="2793" spans="1:5" x14ac:dyDescent="0.2">
      <c r="A2793">
        <f t="shared" si="129"/>
        <v>2001</v>
      </c>
      <c r="B2793">
        <f t="shared" si="130"/>
        <v>1</v>
      </c>
      <c r="C2793">
        <f t="shared" si="131"/>
        <v>2001.1</v>
      </c>
      <c r="D2793" s="1">
        <v>36948</v>
      </c>
      <c r="E2793">
        <v>4.4800000000000004</v>
      </c>
    </row>
    <row r="2794" spans="1:5" x14ac:dyDescent="0.2">
      <c r="A2794">
        <f t="shared" si="129"/>
        <v>2001</v>
      </c>
      <c r="B2794">
        <f t="shared" si="130"/>
        <v>1</v>
      </c>
      <c r="C2794">
        <f t="shared" si="131"/>
        <v>2001.1</v>
      </c>
      <c r="D2794" s="1">
        <v>36949</v>
      </c>
      <c r="E2794">
        <v>4.47</v>
      </c>
    </row>
    <row r="2795" spans="1:5" x14ac:dyDescent="0.2">
      <c r="A2795">
        <f t="shared" si="129"/>
        <v>2001</v>
      </c>
      <c r="B2795">
        <f t="shared" si="130"/>
        <v>1</v>
      </c>
      <c r="C2795">
        <f t="shared" si="131"/>
        <v>2001.1</v>
      </c>
      <c r="D2795" s="1">
        <v>36950</v>
      </c>
      <c r="E2795">
        <v>4.47</v>
      </c>
    </row>
    <row r="2796" spans="1:5" x14ac:dyDescent="0.2">
      <c r="A2796">
        <f t="shared" si="129"/>
        <v>2001</v>
      </c>
      <c r="B2796">
        <f t="shared" si="130"/>
        <v>1</v>
      </c>
      <c r="C2796">
        <f t="shared" si="131"/>
        <v>2001.1</v>
      </c>
      <c r="D2796" s="1">
        <v>36951</v>
      </c>
      <c r="E2796">
        <v>4.45</v>
      </c>
    </row>
    <row r="2797" spans="1:5" x14ac:dyDescent="0.2">
      <c r="A2797">
        <f t="shared" si="129"/>
        <v>2001</v>
      </c>
      <c r="B2797">
        <f t="shared" si="130"/>
        <v>1</v>
      </c>
      <c r="C2797">
        <f t="shared" si="131"/>
        <v>2001.1</v>
      </c>
      <c r="D2797" s="1">
        <v>36952</v>
      </c>
      <c r="E2797">
        <v>4.4800000000000004</v>
      </c>
    </row>
    <row r="2798" spans="1:5" x14ac:dyDescent="0.2">
      <c r="A2798">
        <f t="shared" si="129"/>
        <v>2001</v>
      </c>
      <c r="B2798">
        <f t="shared" si="130"/>
        <v>1</v>
      </c>
      <c r="C2798">
        <f t="shared" si="131"/>
        <v>2001.1</v>
      </c>
      <c r="D2798" s="1">
        <v>36955</v>
      </c>
      <c r="E2798">
        <v>4.51</v>
      </c>
    </row>
    <row r="2799" spans="1:5" x14ac:dyDescent="0.2">
      <c r="A2799">
        <f t="shared" si="129"/>
        <v>2001</v>
      </c>
      <c r="B2799">
        <f t="shared" si="130"/>
        <v>1</v>
      </c>
      <c r="C2799">
        <f t="shared" si="131"/>
        <v>2001.1</v>
      </c>
      <c r="D2799" s="1">
        <v>36956</v>
      </c>
      <c r="E2799">
        <v>4.5</v>
      </c>
    </row>
    <row r="2800" spans="1:5" x14ac:dyDescent="0.2">
      <c r="A2800">
        <f t="shared" si="129"/>
        <v>2001</v>
      </c>
      <c r="B2800">
        <f t="shared" si="130"/>
        <v>1</v>
      </c>
      <c r="C2800">
        <f t="shared" si="131"/>
        <v>2001.1</v>
      </c>
      <c r="D2800" s="1">
        <v>36957</v>
      </c>
      <c r="E2800">
        <v>4.4400000000000004</v>
      </c>
    </row>
    <row r="2801" spans="1:5" x14ac:dyDescent="0.2">
      <c r="A2801">
        <f t="shared" si="129"/>
        <v>2001</v>
      </c>
      <c r="B2801">
        <f t="shared" si="130"/>
        <v>1</v>
      </c>
      <c r="C2801">
        <f t="shared" si="131"/>
        <v>2001.1</v>
      </c>
      <c r="D2801" s="1">
        <v>36958</v>
      </c>
      <c r="E2801">
        <v>4.42</v>
      </c>
    </row>
    <row r="2802" spans="1:5" x14ac:dyDescent="0.2">
      <c r="A2802">
        <f t="shared" si="129"/>
        <v>2001</v>
      </c>
      <c r="B2802">
        <f t="shared" si="130"/>
        <v>1</v>
      </c>
      <c r="C2802">
        <f t="shared" si="131"/>
        <v>2001.1</v>
      </c>
      <c r="D2802" s="1">
        <v>36959</v>
      </c>
      <c r="E2802">
        <v>4.46</v>
      </c>
    </row>
    <row r="2803" spans="1:5" x14ac:dyDescent="0.2">
      <c r="A2803">
        <f t="shared" si="129"/>
        <v>2001</v>
      </c>
      <c r="B2803">
        <f t="shared" si="130"/>
        <v>1</v>
      </c>
      <c r="C2803">
        <f t="shared" si="131"/>
        <v>2001.1</v>
      </c>
      <c r="D2803" s="1">
        <v>36962</v>
      </c>
      <c r="E2803">
        <v>4.43</v>
      </c>
    </row>
    <row r="2804" spans="1:5" x14ac:dyDescent="0.2">
      <c r="A2804">
        <f t="shared" si="129"/>
        <v>2001</v>
      </c>
      <c r="B2804">
        <f t="shared" si="130"/>
        <v>1</v>
      </c>
      <c r="C2804">
        <f t="shared" si="131"/>
        <v>2001.1</v>
      </c>
      <c r="D2804" s="1">
        <v>36963</v>
      </c>
      <c r="E2804">
        <v>4.43</v>
      </c>
    </row>
    <row r="2805" spans="1:5" x14ac:dyDescent="0.2">
      <c r="A2805">
        <f t="shared" si="129"/>
        <v>2001</v>
      </c>
      <c r="B2805">
        <f t="shared" si="130"/>
        <v>1</v>
      </c>
      <c r="C2805">
        <f t="shared" si="131"/>
        <v>2001.1</v>
      </c>
      <c r="D2805" s="1">
        <v>36964</v>
      </c>
      <c r="E2805">
        <v>4.29</v>
      </c>
    </row>
    <row r="2806" spans="1:5" x14ac:dyDescent="0.2">
      <c r="A2806">
        <f t="shared" si="129"/>
        <v>2001</v>
      </c>
      <c r="B2806">
        <f t="shared" si="130"/>
        <v>1</v>
      </c>
      <c r="C2806">
        <f t="shared" si="131"/>
        <v>2001.1</v>
      </c>
      <c r="D2806" s="1">
        <v>36965</v>
      </c>
      <c r="E2806">
        <v>4.1900000000000004</v>
      </c>
    </row>
    <row r="2807" spans="1:5" x14ac:dyDescent="0.2">
      <c r="A2807">
        <f t="shared" si="129"/>
        <v>2001</v>
      </c>
      <c r="B2807">
        <f t="shared" si="130"/>
        <v>1</v>
      </c>
      <c r="C2807">
        <f t="shared" si="131"/>
        <v>2001.1</v>
      </c>
      <c r="D2807" s="1">
        <v>36966</v>
      </c>
      <c r="E2807">
        <v>4.1900000000000004</v>
      </c>
    </row>
    <row r="2808" spans="1:5" x14ac:dyDescent="0.2">
      <c r="A2808">
        <f t="shared" si="129"/>
        <v>2001</v>
      </c>
      <c r="B2808">
        <f t="shared" si="130"/>
        <v>1</v>
      </c>
      <c r="C2808">
        <f t="shared" si="131"/>
        <v>2001.1</v>
      </c>
      <c r="D2808" s="1">
        <v>36969</v>
      </c>
      <c r="E2808">
        <v>4.25</v>
      </c>
    </row>
    <row r="2809" spans="1:5" x14ac:dyDescent="0.2">
      <c r="A2809">
        <f t="shared" si="129"/>
        <v>2001</v>
      </c>
      <c r="B2809">
        <f t="shared" si="130"/>
        <v>1</v>
      </c>
      <c r="C2809">
        <f t="shared" si="131"/>
        <v>2001.1</v>
      </c>
      <c r="D2809" s="1">
        <v>36970</v>
      </c>
      <c r="E2809">
        <v>4.18</v>
      </c>
    </row>
    <row r="2810" spans="1:5" x14ac:dyDescent="0.2">
      <c r="A2810">
        <f t="shared" si="129"/>
        <v>2001</v>
      </c>
      <c r="B2810">
        <f t="shared" si="130"/>
        <v>1</v>
      </c>
      <c r="C2810">
        <f t="shared" si="131"/>
        <v>2001.1</v>
      </c>
      <c r="D2810" s="1">
        <v>36971</v>
      </c>
      <c r="E2810">
        <v>4.1399999999999997</v>
      </c>
    </row>
    <row r="2811" spans="1:5" x14ac:dyDescent="0.2">
      <c r="A2811">
        <f t="shared" si="129"/>
        <v>2001</v>
      </c>
      <c r="B2811">
        <f t="shared" si="130"/>
        <v>1</v>
      </c>
      <c r="C2811">
        <f t="shared" si="131"/>
        <v>2001.1</v>
      </c>
      <c r="D2811" s="1">
        <v>36972</v>
      </c>
      <c r="E2811">
        <v>4.0999999999999996</v>
      </c>
    </row>
    <row r="2812" spans="1:5" x14ac:dyDescent="0.2">
      <c r="A2812">
        <f t="shared" si="129"/>
        <v>2001</v>
      </c>
      <c r="B2812">
        <f t="shared" si="130"/>
        <v>1</v>
      </c>
      <c r="C2812">
        <f t="shared" si="131"/>
        <v>2001.1</v>
      </c>
      <c r="D2812" s="1">
        <v>36973</v>
      </c>
      <c r="E2812">
        <v>4.17</v>
      </c>
    </row>
    <row r="2813" spans="1:5" x14ac:dyDescent="0.2">
      <c r="A2813">
        <f t="shared" si="129"/>
        <v>2001</v>
      </c>
      <c r="B2813">
        <f t="shared" si="130"/>
        <v>1</v>
      </c>
      <c r="C2813">
        <f t="shared" si="131"/>
        <v>2001.1</v>
      </c>
      <c r="D2813" s="1">
        <v>36976</v>
      </c>
      <c r="E2813">
        <v>4.18</v>
      </c>
    </row>
    <row r="2814" spans="1:5" x14ac:dyDescent="0.2">
      <c r="A2814">
        <f t="shared" si="129"/>
        <v>2001</v>
      </c>
      <c r="B2814">
        <f t="shared" si="130"/>
        <v>1</v>
      </c>
      <c r="C2814">
        <f t="shared" si="131"/>
        <v>2001.1</v>
      </c>
      <c r="D2814" s="1">
        <v>36977</v>
      </c>
      <c r="E2814">
        <v>4.29</v>
      </c>
    </row>
    <row r="2815" spans="1:5" x14ac:dyDescent="0.2">
      <c r="A2815">
        <f t="shared" si="129"/>
        <v>2001</v>
      </c>
      <c r="B2815">
        <f t="shared" si="130"/>
        <v>1</v>
      </c>
      <c r="C2815">
        <f t="shared" si="131"/>
        <v>2001.1</v>
      </c>
      <c r="D2815" s="1">
        <v>36978</v>
      </c>
      <c r="E2815">
        <v>4.22</v>
      </c>
    </row>
    <row r="2816" spans="1:5" x14ac:dyDescent="0.2">
      <c r="A2816">
        <f t="shared" si="129"/>
        <v>2001</v>
      </c>
      <c r="B2816">
        <f t="shared" si="130"/>
        <v>1</v>
      </c>
      <c r="C2816">
        <f t="shared" si="131"/>
        <v>2001.1</v>
      </c>
      <c r="D2816" s="1">
        <v>36979</v>
      </c>
      <c r="E2816">
        <v>4.16</v>
      </c>
    </row>
    <row r="2817" spans="1:5" x14ac:dyDescent="0.2">
      <c r="A2817">
        <f t="shared" si="129"/>
        <v>2001</v>
      </c>
      <c r="B2817">
        <f t="shared" si="130"/>
        <v>1</v>
      </c>
      <c r="C2817">
        <f t="shared" si="131"/>
        <v>2001.1</v>
      </c>
      <c r="D2817" s="1">
        <v>36980</v>
      </c>
      <c r="E2817">
        <v>4.09</v>
      </c>
    </row>
    <row r="2818" spans="1:5" x14ac:dyDescent="0.2">
      <c r="A2818">
        <f t="shared" ref="A2818:A2881" si="132">YEAR(D2818)</f>
        <v>2001</v>
      </c>
      <c r="B2818">
        <f t="shared" ref="B2818:B2881" si="133">ROUNDUP(MONTH(D2818)/3,0)</f>
        <v>2</v>
      </c>
      <c r="C2818">
        <f t="shared" ref="C2818:C2881" si="134">A2818+B2818/10</f>
        <v>2001.2</v>
      </c>
      <c r="D2818" s="1">
        <v>36983</v>
      </c>
      <c r="E2818">
        <v>4.0999999999999996</v>
      </c>
    </row>
    <row r="2819" spans="1:5" x14ac:dyDescent="0.2">
      <c r="A2819">
        <f t="shared" si="132"/>
        <v>2001</v>
      </c>
      <c r="B2819">
        <f t="shared" si="133"/>
        <v>2</v>
      </c>
      <c r="C2819">
        <f t="shared" si="134"/>
        <v>2001.2</v>
      </c>
      <c r="D2819" s="1">
        <v>36984</v>
      </c>
      <c r="E2819">
        <v>4.01</v>
      </c>
    </row>
    <row r="2820" spans="1:5" x14ac:dyDescent="0.2">
      <c r="A2820">
        <f t="shared" si="132"/>
        <v>2001</v>
      </c>
      <c r="B2820">
        <f t="shared" si="133"/>
        <v>2</v>
      </c>
      <c r="C2820">
        <f t="shared" si="134"/>
        <v>2001.2</v>
      </c>
      <c r="D2820" s="1">
        <v>36985</v>
      </c>
      <c r="E2820">
        <v>3.97</v>
      </c>
    </row>
    <row r="2821" spans="1:5" x14ac:dyDescent="0.2">
      <c r="A2821">
        <f t="shared" si="132"/>
        <v>2001</v>
      </c>
      <c r="B2821">
        <f t="shared" si="133"/>
        <v>2</v>
      </c>
      <c r="C2821">
        <f t="shared" si="134"/>
        <v>2001.2</v>
      </c>
      <c r="D2821" s="1">
        <v>36986</v>
      </c>
      <c r="E2821">
        <v>4.01</v>
      </c>
    </row>
    <row r="2822" spans="1:5" x14ac:dyDescent="0.2">
      <c r="A2822">
        <f t="shared" si="132"/>
        <v>2001</v>
      </c>
      <c r="B2822">
        <f t="shared" si="133"/>
        <v>2</v>
      </c>
      <c r="C2822">
        <f t="shared" si="134"/>
        <v>2001.2</v>
      </c>
      <c r="D2822" s="1">
        <v>36987</v>
      </c>
      <c r="E2822">
        <v>3.9</v>
      </c>
    </row>
    <row r="2823" spans="1:5" x14ac:dyDescent="0.2">
      <c r="A2823">
        <f t="shared" si="132"/>
        <v>2001</v>
      </c>
      <c r="B2823">
        <f t="shared" si="133"/>
        <v>2</v>
      </c>
      <c r="C2823">
        <f t="shared" si="134"/>
        <v>2001.2</v>
      </c>
      <c r="D2823" s="1">
        <v>36990</v>
      </c>
      <c r="E2823">
        <v>3.94</v>
      </c>
    </row>
    <row r="2824" spans="1:5" x14ac:dyDescent="0.2">
      <c r="A2824">
        <f t="shared" si="132"/>
        <v>2001</v>
      </c>
      <c r="B2824">
        <f t="shared" si="133"/>
        <v>2</v>
      </c>
      <c r="C2824">
        <f t="shared" si="134"/>
        <v>2001.2</v>
      </c>
      <c r="D2824" s="1">
        <v>36991</v>
      </c>
      <c r="E2824">
        <v>4.04</v>
      </c>
    </row>
    <row r="2825" spans="1:5" x14ac:dyDescent="0.2">
      <c r="A2825">
        <f t="shared" si="132"/>
        <v>2001</v>
      </c>
      <c r="B2825">
        <f t="shared" si="133"/>
        <v>2</v>
      </c>
      <c r="C2825">
        <f t="shared" si="134"/>
        <v>2001.2</v>
      </c>
      <c r="D2825" s="1">
        <v>36992</v>
      </c>
      <c r="E2825">
        <v>4.1100000000000003</v>
      </c>
    </row>
    <row r="2826" spans="1:5" x14ac:dyDescent="0.2">
      <c r="A2826">
        <f t="shared" si="132"/>
        <v>2001</v>
      </c>
      <c r="B2826">
        <f t="shared" si="133"/>
        <v>2</v>
      </c>
      <c r="C2826">
        <f t="shared" si="134"/>
        <v>2001.2</v>
      </c>
      <c r="D2826" s="1">
        <v>36993</v>
      </c>
      <c r="E2826">
        <v>4.17</v>
      </c>
    </row>
    <row r="2827" spans="1:5" x14ac:dyDescent="0.2">
      <c r="A2827">
        <f t="shared" si="132"/>
        <v>2001</v>
      </c>
      <c r="B2827">
        <f t="shared" si="133"/>
        <v>2</v>
      </c>
      <c r="C2827">
        <f t="shared" si="134"/>
        <v>2001.2</v>
      </c>
      <c r="D2827" s="1">
        <v>36997</v>
      </c>
      <c r="E2827">
        <v>4.26</v>
      </c>
    </row>
    <row r="2828" spans="1:5" x14ac:dyDescent="0.2">
      <c r="A2828">
        <f t="shared" si="132"/>
        <v>2001</v>
      </c>
      <c r="B2828">
        <f t="shared" si="133"/>
        <v>2</v>
      </c>
      <c r="C2828">
        <f t="shared" si="134"/>
        <v>2001.2</v>
      </c>
      <c r="D2828" s="1">
        <v>36998</v>
      </c>
      <c r="E2828">
        <v>4.17</v>
      </c>
    </row>
    <row r="2829" spans="1:5" x14ac:dyDescent="0.2">
      <c r="A2829">
        <f t="shared" si="132"/>
        <v>2001</v>
      </c>
      <c r="B2829">
        <f t="shared" si="133"/>
        <v>2</v>
      </c>
      <c r="C2829">
        <f t="shared" si="134"/>
        <v>2001.2</v>
      </c>
      <c r="D2829" s="1">
        <v>36999</v>
      </c>
      <c r="E2829">
        <v>3.97</v>
      </c>
    </row>
    <row r="2830" spans="1:5" x14ac:dyDescent="0.2">
      <c r="A2830">
        <f t="shared" si="132"/>
        <v>2001</v>
      </c>
      <c r="B2830">
        <f t="shared" si="133"/>
        <v>2</v>
      </c>
      <c r="C2830">
        <f t="shared" si="134"/>
        <v>2001.2</v>
      </c>
      <c r="D2830" s="1">
        <v>37000</v>
      </c>
      <c r="E2830">
        <v>3.94</v>
      </c>
    </row>
    <row r="2831" spans="1:5" x14ac:dyDescent="0.2">
      <c r="A2831">
        <f t="shared" si="132"/>
        <v>2001</v>
      </c>
      <c r="B2831">
        <f t="shared" si="133"/>
        <v>2</v>
      </c>
      <c r="C2831">
        <f t="shared" si="134"/>
        <v>2001.2</v>
      </c>
      <c r="D2831" s="1">
        <v>37001</v>
      </c>
      <c r="E2831">
        <v>3.88</v>
      </c>
    </row>
    <row r="2832" spans="1:5" x14ac:dyDescent="0.2">
      <c r="A2832">
        <f t="shared" si="132"/>
        <v>2001</v>
      </c>
      <c r="B2832">
        <f t="shared" si="133"/>
        <v>2</v>
      </c>
      <c r="C2832">
        <f t="shared" si="134"/>
        <v>2001.2</v>
      </c>
      <c r="D2832" s="1">
        <v>37004</v>
      </c>
      <c r="E2832">
        <v>3.77</v>
      </c>
    </row>
    <row r="2833" spans="1:5" x14ac:dyDescent="0.2">
      <c r="A2833">
        <f t="shared" si="132"/>
        <v>2001</v>
      </c>
      <c r="B2833">
        <f t="shared" si="133"/>
        <v>2</v>
      </c>
      <c r="C2833">
        <f t="shared" si="134"/>
        <v>2001.2</v>
      </c>
      <c r="D2833" s="1">
        <v>37005</v>
      </c>
      <c r="E2833">
        <v>3.76</v>
      </c>
    </row>
    <row r="2834" spans="1:5" x14ac:dyDescent="0.2">
      <c r="A2834">
        <f t="shared" si="132"/>
        <v>2001</v>
      </c>
      <c r="B2834">
        <f t="shared" si="133"/>
        <v>2</v>
      </c>
      <c r="C2834">
        <f t="shared" si="134"/>
        <v>2001.2</v>
      </c>
      <c r="D2834" s="1">
        <v>37006</v>
      </c>
      <c r="E2834">
        <v>3.85</v>
      </c>
    </row>
    <row r="2835" spans="1:5" x14ac:dyDescent="0.2">
      <c r="A2835">
        <f t="shared" si="132"/>
        <v>2001</v>
      </c>
      <c r="B2835">
        <f t="shared" si="133"/>
        <v>2</v>
      </c>
      <c r="C2835">
        <f t="shared" si="134"/>
        <v>2001.2</v>
      </c>
      <c r="D2835" s="1">
        <v>37007</v>
      </c>
      <c r="E2835">
        <v>3.83</v>
      </c>
    </row>
    <row r="2836" spans="1:5" x14ac:dyDescent="0.2">
      <c r="A2836">
        <f t="shared" si="132"/>
        <v>2001</v>
      </c>
      <c r="B2836">
        <f t="shared" si="133"/>
        <v>2</v>
      </c>
      <c r="C2836">
        <f t="shared" si="134"/>
        <v>2001.2</v>
      </c>
      <c r="D2836" s="1">
        <v>37008</v>
      </c>
      <c r="E2836">
        <v>3.91</v>
      </c>
    </row>
    <row r="2837" spans="1:5" x14ac:dyDescent="0.2">
      <c r="A2837">
        <f t="shared" si="132"/>
        <v>2001</v>
      </c>
      <c r="B2837">
        <f t="shared" si="133"/>
        <v>2</v>
      </c>
      <c r="C2837">
        <f t="shared" si="134"/>
        <v>2001.2</v>
      </c>
      <c r="D2837" s="1">
        <v>37011</v>
      </c>
      <c r="E2837">
        <v>3.94</v>
      </c>
    </row>
    <row r="2838" spans="1:5" x14ac:dyDescent="0.2">
      <c r="A2838">
        <f t="shared" si="132"/>
        <v>2001</v>
      </c>
      <c r="B2838">
        <f t="shared" si="133"/>
        <v>2</v>
      </c>
      <c r="C2838">
        <f t="shared" si="134"/>
        <v>2001.2</v>
      </c>
      <c r="D2838" s="1">
        <v>37012</v>
      </c>
      <c r="E2838">
        <v>3.91</v>
      </c>
    </row>
    <row r="2839" spans="1:5" x14ac:dyDescent="0.2">
      <c r="A2839">
        <f t="shared" si="132"/>
        <v>2001</v>
      </c>
      <c r="B2839">
        <f t="shared" si="133"/>
        <v>2</v>
      </c>
      <c r="C2839">
        <f t="shared" si="134"/>
        <v>2001.2</v>
      </c>
      <c r="D2839" s="1">
        <v>37013</v>
      </c>
      <c r="E2839">
        <v>3.95</v>
      </c>
    </row>
    <row r="2840" spans="1:5" x14ac:dyDescent="0.2">
      <c r="A2840">
        <f t="shared" si="132"/>
        <v>2001</v>
      </c>
      <c r="B2840">
        <f t="shared" si="133"/>
        <v>2</v>
      </c>
      <c r="C2840">
        <f t="shared" si="134"/>
        <v>2001.2</v>
      </c>
      <c r="D2840" s="1">
        <v>37014</v>
      </c>
      <c r="E2840">
        <v>3.89</v>
      </c>
    </row>
    <row r="2841" spans="1:5" x14ac:dyDescent="0.2">
      <c r="A2841">
        <f t="shared" si="132"/>
        <v>2001</v>
      </c>
      <c r="B2841">
        <f t="shared" si="133"/>
        <v>2</v>
      </c>
      <c r="C2841">
        <f t="shared" si="134"/>
        <v>2001.2</v>
      </c>
      <c r="D2841" s="1">
        <v>37015</v>
      </c>
      <c r="E2841">
        <v>3.79</v>
      </c>
    </row>
    <row r="2842" spans="1:5" x14ac:dyDescent="0.2">
      <c r="A2842">
        <f t="shared" si="132"/>
        <v>2001</v>
      </c>
      <c r="B2842">
        <f t="shared" si="133"/>
        <v>2</v>
      </c>
      <c r="C2842">
        <f t="shared" si="134"/>
        <v>2001.2</v>
      </c>
      <c r="D2842" s="1">
        <v>37018</v>
      </c>
      <c r="E2842">
        <v>3.73</v>
      </c>
    </row>
    <row r="2843" spans="1:5" x14ac:dyDescent="0.2">
      <c r="A2843">
        <f t="shared" si="132"/>
        <v>2001</v>
      </c>
      <c r="B2843">
        <f t="shared" si="133"/>
        <v>2</v>
      </c>
      <c r="C2843">
        <f t="shared" si="134"/>
        <v>2001.2</v>
      </c>
      <c r="D2843" s="1">
        <v>37019</v>
      </c>
      <c r="E2843">
        <v>3.7</v>
      </c>
    </row>
    <row r="2844" spans="1:5" x14ac:dyDescent="0.2">
      <c r="A2844">
        <f t="shared" si="132"/>
        <v>2001</v>
      </c>
      <c r="B2844">
        <f t="shared" si="133"/>
        <v>2</v>
      </c>
      <c r="C2844">
        <f t="shared" si="134"/>
        <v>2001.2</v>
      </c>
      <c r="D2844" s="1">
        <v>37020</v>
      </c>
      <c r="E2844">
        <v>3.69</v>
      </c>
    </row>
    <row r="2845" spans="1:5" x14ac:dyDescent="0.2">
      <c r="A2845">
        <f t="shared" si="132"/>
        <v>2001</v>
      </c>
      <c r="B2845">
        <f t="shared" si="133"/>
        <v>2</v>
      </c>
      <c r="C2845">
        <f t="shared" si="134"/>
        <v>2001.2</v>
      </c>
      <c r="D2845" s="1">
        <v>37021</v>
      </c>
      <c r="E2845">
        <v>3.78</v>
      </c>
    </row>
    <row r="2846" spans="1:5" x14ac:dyDescent="0.2">
      <c r="A2846">
        <f t="shared" si="132"/>
        <v>2001</v>
      </c>
      <c r="B2846">
        <f t="shared" si="133"/>
        <v>2</v>
      </c>
      <c r="C2846">
        <f t="shared" si="134"/>
        <v>2001.2</v>
      </c>
      <c r="D2846" s="1">
        <v>37022</v>
      </c>
      <c r="E2846">
        <v>3.89</v>
      </c>
    </row>
    <row r="2847" spans="1:5" x14ac:dyDescent="0.2">
      <c r="A2847">
        <f t="shared" si="132"/>
        <v>2001</v>
      </c>
      <c r="B2847">
        <f t="shared" si="133"/>
        <v>2</v>
      </c>
      <c r="C2847">
        <f t="shared" si="134"/>
        <v>2001.2</v>
      </c>
      <c r="D2847" s="1">
        <v>37025</v>
      </c>
      <c r="E2847">
        <v>3.79</v>
      </c>
    </row>
    <row r="2848" spans="1:5" x14ac:dyDescent="0.2">
      <c r="A2848">
        <f t="shared" si="132"/>
        <v>2001</v>
      </c>
      <c r="B2848">
        <f t="shared" si="133"/>
        <v>2</v>
      </c>
      <c r="C2848">
        <f t="shared" si="134"/>
        <v>2001.2</v>
      </c>
      <c r="D2848" s="1">
        <v>37026</v>
      </c>
      <c r="E2848">
        <v>3.75</v>
      </c>
    </row>
    <row r="2849" spans="1:5" x14ac:dyDescent="0.2">
      <c r="A2849">
        <f t="shared" si="132"/>
        <v>2001</v>
      </c>
      <c r="B2849">
        <f t="shared" si="133"/>
        <v>2</v>
      </c>
      <c r="C2849">
        <f t="shared" si="134"/>
        <v>2001.2</v>
      </c>
      <c r="D2849" s="1">
        <v>37027</v>
      </c>
      <c r="E2849">
        <v>3.72</v>
      </c>
    </row>
    <row r="2850" spans="1:5" x14ac:dyDescent="0.2">
      <c r="A2850">
        <f t="shared" si="132"/>
        <v>2001</v>
      </c>
      <c r="B2850">
        <f t="shared" si="133"/>
        <v>2</v>
      </c>
      <c r="C2850">
        <f t="shared" si="134"/>
        <v>2001.2</v>
      </c>
      <c r="D2850" s="1">
        <v>37028</v>
      </c>
      <c r="E2850">
        <v>3.75</v>
      </c>
    </row>
    <row r="2851" spans="1:5" x14ac:dyDescent="0.2">
      <c r="A2851">
        <f t="shared" si="132"/>
        <v>2001</v>
      </c>
      <c r="B2851">
        <f t="shared" si="133"/>
        <v>2</v>
      </c>
      <c r="C2851">
        <f t="shared" si="134"/>
        <v>2001.2</v>
      </c>
      <c r="D2851" s="1">
        <v>37029</v>
      </c>
      <c r="E2851">
        <v>3.79</v>
      </c>
    </row>
    <row r="2852" spans="1:5" x14ac:dyDescent="0.2">
      <c r="A2852">
        <f t="shared" si="132"/>
        <v>2001</v>
      </c>
      <c r="B2852">
        <f t="shared" si="133"/>
        <v>2</v>
      </c>
      <c r="C2852">
        <f t="shared" si="134"/>
        <v>2001.2</v>
      </c>
      <c r="D2852" s="1">
        <v>37032</v>
      </c>
      <c r="E2852">
        <v>3.83</v>
      </c>
    </row>
    <row r="2853" spans="1:5" x14ac:dyDescent="0.2">
      <c r="A2853">
        <f t="shared" si="132"/>
        <v>2001</v>
      </c>
      <c r="B2853">
        <f t="shared" si="133"/>
        <v>2</v>
      </c>
      <c r="C2853">
        <f t="shared" si="134"/>
        <v>2001.2</v>
      </c>
      <c r="D2853" s="1">
        <v>37033</v>
      </c>
      <c r="E2853">
        <v>3.79</v>
      </c>
    </row>
    <row r="2854" spans="1:5" x14ac:dyDescent="0.2">
      <c r="A2854">
        <f t="shared" si="132"/>
        <v>2001</v>
      </c>
      <c r="B2854">
        <f t="shared" si="133"/>
        <v>2</v>
      </c>
      <c r="C2854">
        <f t="shared" si="134"/>
        <v>2001.2</v>
      </c>
      <c r="D2854" s="1">
        <v>37034</v>
      </c>
      <c r="E2854">
        <v>3.75</v>
      </c>
    </row>
    <row r="2855" spans="1:5" x14ac:dyDescent="0.2">
      <c r="A2855">
        <f t="shared" si="132"/>
        <v>2001</v>
      </c>
      <c r="B2855">
        <f t="shared" si="133"/>
        <v>2</v>
      </c>
      <c r="C2855">
        <f t="shared" si="134"/>
        <v>2001.2</v>
      </c>
      <c r="D2855" s="1">
        <v>37035</v>
      </c>
      <c r="E2855">
        <v>3.79</v>
      </c>
    </row>
    <row r="2856" spans="1:5" x14ac:dyDescent="0.2">
      <c r="A2856">
        <f t="shared" si="132"/>
        <v>2001</v>
      </c>
      <c r="B2856">
        <f t="shared" si="133"/>
        <v>2</v>
      </c>
      <c r="C2856">
        <f t="shared" si="134"/>
        <v>2001.2</v>
      </c>
      <c r="D2856" s="1">
        <v>37036</v>
      </c>
      <c r="E2856">
        <v>3.76</v>
      </c>
    </row>
    <row r="2857" spans="1:5" x14ac:dyDescent="0.2">
      <c r="A2857">
        <f t="shared" si="132"/>
        <v>2001</v>
      </c>
      <c r="B2857">
        <f t="shared" si="133"/>
        <v>2</v>
      </c>
      <c r="C2857">
        <f t="shared" si="134"/>
        <v>2001.2</v>
      </c>
      <c r="D2857" s="1">
        <v>37040</v>
      </c>
      <c r="E2857">
        <v>3.76</v>
      </c>
    </row>
    <row r="2858" spans="1:5" x14ac:dyDescent="0.2">
      <c r="A2858">
        <f t="shared" si="132"/>
        <v>2001</v>
      </c>
      <c r="B2858">
        <f t="shared" si="133"/>
        <v>2</v>
      </c>
      <c r="C2858">
        <f t="shared" si="134"/>
        <v>2001.2</v>
      </c>
      <c r="D2858" s="1">
        <v>37041</v>
      </c>
      <c r="E2858">
        <v>3.75</v>
      </c>
    </row>
    <row r="2859" spans="1:5" x14ac:dyDescent="0.2">
      <c r="A2859">
        <f t="shared" si="132"/>
        <v>2001</v>
      </c>
      <c r="B2859">
        <f t="shared" si="133"/>
        <v>2</v>
      </c>
      <c r="C2859">
        <f t="shared" si="134"/>
        <v>2001.2</v>
      </c>
      <c r="D2859" s="1">
        <v>37042</v>
      </c>
      <c r="E2859">
        <v>3.63</v>
      </c>
    </row>
    <row r="2860" spans="1:5" x14ac:dyDescent="0.2">
      <c r="A2860">
        <f t="shared" si="132"/>
        <v>2001</v>
      </c>
      <c r="B2860">
        <f t="shared" si="133"/>
        <v>2</v>
      </c>
      <c r="C2860">
        <f t="shared" si="134"/>
        <v>2001.2</v>
      </c>
      <c r="D2860" s="1">
        <v>37043</v>
      </c>
      <c r="E2860">
        <v>3.67</v>
      </c>
    </row>
    <row r="2861" spans="1:5" x14ac:dyDescent="0.2">
      <c r="A2861">
        <f t="shared" si="132"/>
        <v>2001</v>
      </c>
      <c r="B2861">
        <f t="shared" si="133"/>
        <v>2</v>
      </c>
      <c r="C2861">
        <f t="shared" si="134"/>
        <v>2001.2</v>
      </c>
      <c r="D2861" s="1">
        <v>37046</v>
      </c>
      <c r="E2861">
        <v>3.68</v>
      </c>
    </row>
    <row r="2862" spans="1:5" x14ac:dyDescent="0.2">
      <c r="A2862">
        <f t="shared" si="132"/>
        <v>2001</v>
      </c>
      <c r="B2862">
        <f t="shared" si="133"/>
        <v>2</v>
      </c>
      <c r="C2862">
        <f t="shared" si="134"/>
        <v>2001.2</v>
      </c>
      <c r="D2862" s="1">
        <v>37047</v>
      </c>
      <c r="E2862">
        <v>3.61</v>
      </c>
    </row>
    <row r="2863" spans="1:5" x14ac:dyDescent="0.2">
      <c r="A2863">
        <f t="shared" si="132"/>
        <v>2001</v>
      </c>
      <c r="B2863">
        <f t="shared" si="133"/>
        <v>2</v>
      </c>
      <c r="C2863">
        <f t="shared" si="134"/>
        <v>2001.2</v>
      </c>
      <c r="D2863" s="1">
        <v>37048</v>
      </c>
      <c r="E2863">
        <v>3.62</v>
      </c>
    </row>
    <row r="2864" spans="1:5" x14ac:dyDescent="0.2">
      <c r="A2864">
        <f t="shared" si="132"/>
        <v>2001</v>
      </c>
      <c r="B2864">
        <f t="shared" si="133"/>
        <v>2</v>
      </c>
      <c r="C2864">
        <f t="shared" si="134"/>
        <v>2001.2</v>
      </c>
      <c r="D2864" s="1">
        <v>37049</v>
      </c>
      <c r="E2864">
        <v>3.63</v>
      </c>
    </row>
    <row r="2865" spans="1:5" x14ac:dyDescent="0.2">
      <c r="A2865">
        <f t="shared" si="132"/>
        <v>2001</v>
      </c>
      <c r="B2865">
        <f t="shared" si="133"/>
        <v>2</v>
      </c>
      <c r="C2865">
        <f t="shared" si="134"/>
        <v>2001.2</v>
      </c>
      <c r="D2865" s="1">
        <v>37050</v>
      </c>
      <c r="E2865">
        <v>3.64</v>
      </c>
    </row>
    <row r="2866" spans="1:5" x14ac:dyDescent="0.2">
      <c r="A2866">
        <f t="shared" si="132"/>
        <v>2001</v>
      </c>
      <c r="B2866">
        <f t="shared" si="133"/>
        <v>2</v>
      </c>
      <c r="C2866">
        <f t="shared" si="134"/>
        <v>2001.2</v>
      </c>
      <c r="D2866" s="1">
        <v>37053</v>
      </c>
      <c r="E2866">
        <v>3.64</v>
      </c>
    </row>
    <row r="2867" spans="1:5" x14ac:dyDescent="0.2">
      <c r="A2867">
        <f t="shared" si="132"/>
        <v>2001</v>
      </c>
      <c r="B2867">
        <f t="shared" si="133"/>
        <v>2</v>
      </c>
      <c r="C2867">
        <f t="shared" si="134"/>
        <v>2001.2</v>
      </c>
      <c r="D2867" s="1">
        <v>37054</v>
      </c>
      <c r="E2867">
        <v>3.62</v>
      </c>
    </row>
    <row r="2868" spans="1:5" x14ac:dyDescent="0.2">
      <c r="A2868">
        <f t="shared" si="132"/>
        <v>2001</v>
      </c>
      <c r="B2868">
        <f t="shared" si="133"/>
        <v>2</v>
      </c>
      <c r="C2868">
        <f t="shared" si="134"/>
        <v>2001.2</v>
      </c>
      <c r="D2868" s="1">
        <v>37055</v>
      </c>
      <c r="E2868">
        <v>3.6</v>
      </c>
    </row>
    <row r="2869" spans="1:5" x14ac:dyDescent="0.2">
      <c r="A2869">
        <f t="shared" si="132"/>
        <v>2001</v>
      </c>
      <c r="B2869">
        <f t="shared" si="133"/>
        <v>2</v>
      </c>
      <c r="C2869">
        <f t="shared" si="134"/>
        <v>2001.2</v>
      </c>
      <c r="D2869" s="1">
        <v>37056</v>
      </c>
      <c r="E2869">
        <v>3.56</v>
      </c>
    </row>
    <row r="2870" spans="1:5" x14ac:dyDescent="0.2">
      <c r="A2870">
        <f t="shared" si="132"/>
        <v>2001</v>
      </c>
      <c r="B2870">
        <f t="shared" si="133"/>
        <v>2</v>
      </c>
      <c r="C2870">
        <f t="shared" si="134"/>
        <v>2001.2</v>
      </c>
      <c r="D2870" s="1">
        <v>37057</v>
      </c>
      <c r="E2870">
        <v>3.53</v>
      </c>
    </row>
    <row r="2871" spans="1:5" x14ac:dyDescent="0.2">
      <c r="A2871">
        <f t="shared" si="132"/>
        <v>2001</v>
      </c>
      <c r="B2871">
        <f t="shared" si="133"/>
        <v>2</v>
      </c>
      <c r="C2871">
        <f t="shared" si="134"/>
        <v>2001.2</v>
      </c>
      <c r="D2871" s="1">
        <v>37060</v>
      </c>
      <c r="E2871">
        <v>3.48</v>
      </c>
    </row>
    <row r="2872" spans="1:5" x14ac:dyDescent="0.2">
      <c r="A2872">
        <f t="shared" si="132"/>
        <v>2001</v>
      </c>
      <c r="B2872">
        <f t="shared" si="133"/>
        <v>2</v>
      </c>
      <c r="C2872">
        <f t="shared" si="134"/>
        <v>2001.2</v>
      </c>
      <c r="D2872" s="1">
        <v>37061</v>
      </c>
      <c r="E2872">
        <v>3.48</v>
      </c>
    </row>
    <row r="2873" spans="1:5" x14ac:dyDescent="0.2">
      <c r="A2873">
        <f t="shared" si="132"/>
        <v>2001</v>
      </c>
      <c r="B2873">
        <f t="shared" si="133"/>
        <v>2</v>
      </c>
      <c r="C2873">
        <f t="shared" si="134"/>
        <v>2001.2</v>
      </c>
      <c r="D2873" s="1">
        <v>37062</v>
      </c>
      <c r="E2873">
        <v>3.45</v>
      </c>
    </row>
    <row r="2874" spans="1:5" x14ac:dyDescent="0.2">
      <c r="A2874">
        <f t="shared" si="132"/>
        <v>2001</v>
      </c>
      <c r="B2874">
        <f t="shared" si="133"/>
        <v>2</v>
      </c>
      <c r="C2874">
        <f t="shared" si="134"/>
        <v>2001.2</v>
      </c>
      <c r="D2874" s="1">
        <v>37063</v>
      </c>
      <c r="E2874">
        <v>3.47</v>
      </c>
    </row>
    <row r="2875" spans="1:5" x14ac:dyDescent="0.2">
      <c r="A2875">
        <f t="shared" si="132"/>
        <v>2001</v>
      </c>
      <c r="B2875">
        <f t="shared" si="133"/>
        <v>2</v>
      </c>
      <c r="C2875">
        <f t="shared" si="134"/>
        <v>2001.2</v>
      </c>
      <c r="D2875" s="1">
        <v>37064</v>
      </c>
      <c r="E2875">
        <v>3.41</v>
      </c>
    </row>
    <row r="2876" spans="1:5" x14ac:dyDescent="0.2">
      <c r="A2876">
        <f t="shared" si="132"/>
        <v>2001</v>
      </c>
      <c r="B2876">
        <f t="shared" si="133"/>
        <v>2</v>
      </c>
      <c r="C2876">
        <f t="shared" si="134"/>
        <v>2001.2</v>
      </c>
      <c r="D2876" s="1">
        <v>37067</v>
      </c>
      <c r="E2876">
        <v>3.48</v>
      </c>
    </row>
    <row r="2877" spans="1:5" x14ac:dyDescent="0.2">
      <c r="A2877">
        <f t="shared" si="132"/>
        <v>2001</v>
      </c>
      <c r="B2877">
        <f t="shared" si="133"/>
        <v>2</v>
      </c>
      <c r="C2877">
        <f t="shared" si="134"/>
        <v>2001.2</v>
      </c>
      <c r="D2877" s="1">
        <v>37068</v>
      </c>
      <c r="E2877">
        <v>3.53</v>
      </c>
    </row>
    <row r="2878" spans="1:5" x14ac:dyDescent="0.2">
      <c r="A2878">
        <f t="shared" si="132"/>
        <v>2001</v>
      </c>
      <c r="B2878">
        <f t="shared" si="133"/>
        <v>2</v>
      </c>
      <c r="C2878">
        <f t="shared" si="134"/>
        <v>2001.2</v>
      </c>
      <c r="D2878" s="1">
        <v>37069</v>
      </c>
      <c r="E2878">
        <v>3.59</v>
      </c>
    </row>
    <row r="2879" spans="1:5" x14ac:dyDescent="0.2">
      <c r="A2879">
        <f t="shared" si="132"/>
        <v>2001</v>
      </c>
      <c r="B2879">
        <f t="shared" si="133"/>
        <v>2</v>
      </c>
      <c r="C2879">
        <f t="shared" si="134"/>
        <v>2001.2</v>
      </c>
      <c r="D2879" s="1">
        <v>37070</v>
      </c>
      <c r="E2879">
        <v>3.69</v>
      </c>
    </row>
    <row r="2880" spans="1:5" x14ac:dyDescent="0.2">
      <c r="A2880">
        <f t="shared" si="132"/>
        <v>2001</v>
      </c>
      <c r="B2880">
        <f t="shared" si="133"/>
        <v>2</v>
      </c>
      <c r="C2880">
        <f t="shared" si="134"/>
        <v>2001.2</v>
      </c>
      <c r="D2880" s="1">
        <v>37071</v>
      </c>
      <c r="E2880">
        <v>3.72</v>
      </c>
    </row>
    <row r="2881" spans="1:6" x14ac:dyDescent="0.2">
      <c r="A2881">
        <f t="shared" si="132"/>
        <v>2001</v>
      </c>
      <c r="B2881">
        <f t="shared" si="133"/>
        <v>3</v>
      </c>
      <c r="C2881">
        <f t="shared" si="134"/>
        <v>2001.3</v>
      </c>
      <c r="D2881" s="1">
        <v>37074</v>
      </c>
      <c r="E2881">
        <v>3.74</v>
      </c>
      <c r="F2881">
        <v>10</v>
      </c>
    </row>
    <row r="2882" spans="1:6" x14ac:dyDescent="0.2">
      <c r="A2882">
        <f t="shared" ref="A2882:A2945" si="135">YEAR(D2882)</f>
        <v>2001</v>
      </c>
      <c r="B2882">
        <f t="shared" ref="B2882:B2945" si="136">ROUNDUP(MONTH(D2882)/3,0)</f>
        <v>3</v>
      </c>
      <c r="C2882">
        <f t="shared" ref="C2882:C2945" si="137">A2882+B2882/10</f>
        <v>2001.3</v>
      </c>
      <c r="D2882" s="1">
        <v>37075</v>
      </c>
      <c r="E2882">
        <v>3.71</v>
      </c>
      <c r="F2882">
        <v>10</v>
      </c>
    </row>
    <row r="2883" spans="1:6" x14ac:dyDescent="0.2">
      <c r="A2883">
        <f t="shared" si="135"/>
        <v>2001</v>
      </c>
      <c r="B2883">
        <f t="shared" si="136"/>
        <v>3</v>
      </c>
      <c r="C2883">
        <f t="shared" si="137"/>
        <v>2001.3</v>
      </c>
      <c r="D2883" s="1">
        <v>37077</v>
      </c>
      <c r="E2883">
        <v>3.7</v>
      </c>
      <c r="F2883">
        <v>10</v>
      </c>
    </row>
    <row r="2884" spans="1:6" x14ac:dyDescent="0.2">
      <c r="A2884">
        <f t="shared" si="135"/>
        <v>2001</v>
      </c>
      <c r="B2884">
        <f t="shared" si="136"/>
        <v>3</v>
      </c>
      <c r="C2884">
        <f t="shared" si="137"/>
        <v>2001.3</v>
      </c>
      <c r="D2884" s="1">
        <v>37078</v>
      </c>
      <c r="E2884">
        <v>3.63</v>
      </c>
      <c r="F2884">
        <v>10</v>
      </c>
    </row>
    <row r="2885" spans="1:6" x14ac:dyDescent="0.2">
      <c r="A2885">
        <f t="shared" si="135"/>
        <v>2001</v>
      </c>
      <c r="B2885">
        <f t="shared" si="136"/>
        <v>3</v>
      </c>
      <c r="C2885">
        <f t="shared" si="137"/>
        <v>2001.3</v>
      </c>
      <c r="D2885" s="1">
        <v>37081</v>
      </c>
      <c r="E2885">
        <v>3.66</v>
      </c>
      <c r="F2885">
        <v>10</v>
      </c>
    </row>
    <row r="2886" spans="1:6" x14ac:dyDescent="0.2">
      <c r="A2886">
        <f t="shared" si="135"/>
        <v>2001</v>
      </c>
      <c r="B2886">
        <f t="shared" si="136"/>
        <v>3</v>
      </c>
      <c r="C2886">
        <f t="shared" si="137"/>
        <v>2001.3</v>
      </c>
      <c r="D2886" s="1">
        <v>37082</v>
      </c>
      <c r="E2886">
        <v>3.61</v>
      </c>
      <c r="F2886">
        <v>10</v>
      </c>
    </row>
    <row r="2887" spans="1:6" x14ac:dyDescent="0.2">
      <c r="A2887">
        <f t="shared" si="135"/>
        <v>2001</v>
      </c>
      <c r="B2887">
        <f t="shared" si="136"/>
        <v>3</v>
      </c>
      <c r="C2887">
        <f t="shared" si="137"/>
        <v>2001.3</v>
      </c>
      <c r="D2887" s="1">
        <v>37083</v>
      </c>
      <c r="E2887">
        <v>3.6</v>
      </c>
      <c r="F2887">
        <v>10</v>
      </c>
    </row>
    <row r="2888" spans="1:6" x14ac:dyDescent="0.2">
      <c r="A2888">
        <f t="shared" si="135"/>
        <v>2001</v>
      </c>
      <c r="B2888">
        <f t="shared" si="136"/>
        <v>3</v>
      </c>
      <c r="C2888">
        <f t="shared" si="137"/>
        <v>2001.3</v>
      </c>
      <c r="D2888" s="1">
        <v>37084</v>
      </c>
      <c r="E2888">
        <v>3.6</v>
      </c>
      <c r="F2888">
        <v>10</v>
      </c>
    </row>
    <row r="2889" spans="1:6" x14ac:dyDescent="0.2">
      <c r="A2889">
        <f t="shared" si="135"/>
        <v>2001</v>
      </c>
      <c r="B2889">
        <f t="shared" si="136"/>
        <v>3</v>
      </c>
      <c r="C2889">
        <f t="shared" si="137"/>
        <v>2001.3</v>
      </c>
      <c r="D2889" s="1">
        <v>37085</v>
      </c>
      <c r="E2889">
        <v>3.64</v>
      </c>
      <c r="F2889">
        <v>10</v>
      </c>
    </row>
    <row r="2890" spans="1:6" x14ac:dyDescent="0.2">
      <c r="A2890">
        <f t="shared" si="135"/>
        <v>2001</v>
      </c>
      <c r="B2890">
        <f t="shared" si="136"/>
        <v>3</v>
      </c>
      <c r="C2890">
        <f t="shared" si="137"/>
        <v>2001.3</v>
      </c>
      <c r="D2890" s="1">
        <v>37088</v>
      </c>
      <c r="E2890">
        <v>3.63</v>
      </c>
      <c r="F2890">
        <v>10</v>
      </c>
    </row>
    <row r="2891" spans="1:6" x14ac:dyDescent="0.2">
      <c r="A2891">
        <f t="shared" si="135"/>
        <v>2001</v>
      </c>
      <c r="B2891">
        <f t="shared" si="136"/>
        <v>3</v>
      </c>
      <c r="C2891">
        <f t="shared" si="137"/>
        <v>2001.3</v>
      </c>
      <c r="D2891" s="1">
        <v>37089</v>
      </c>
      <c r="E2891">
        <v>3.63</v>
      </c>
      <c r="F2891">
        <v>10</v>
      </c>
    </row>
    <row r="2892" spans="1:6" x14ac:dyDescent="0.2">
      <c r="A2892">
        <f t="shared" si="135"/>
        <v>2001</v>
      </c>
      <c r="B2892">
        <f t="shared" si="136"/>
        <v>3</v>
      </c>
      <c r="C2892">
        <f t="shared" si="137"/>
        <v>2001.3</v>
      </c>
      <c r="D2892" s="1">
        <v>37090</v>
      </c>
      <c r="E2892">
        <v>3.57</v>
      </c>
      <c r="F2892">
        <v>10</v>
      </c>
    </row>
    <row r="2893" spans="1:6" x14ac:dyDescent="0.2">
      <c r="A2893">
        <f t="shared" si="135"/>
        <v>2001</v>
      </c>
      <c r="B2893">
        <f t="shared" si="136"/>
        <v>3</v>
      </c>
      <c r="C2893">
        <f t="shared" si="137"/>
        <v>2001.3</v>
      </c>
      <c r="D2893" s="1">
        <v>37091</v>
      </c>
      <c r="E2893">
        <v>3.6</v>
      </c>
      <c r="F2893">
        <v>10</v>
      </c>
    </row>
    <row r="2894" spans="1:6" x14ac:dyDescent="0.2">
      <c r="A2894">
        <f t="shared" si="135"/>
        <v>2001</v>
      </c>
      <c r="B2894">
        <f t="shared" si="136"/>
        <v>3</v>
      </c>
      <c r="C2894">
        <f t="shared" si="137"/>
        <v>2001.3</v>
      </c>
      <c r="D2894" s="1">
        <v>37092</v>
      </c>
      <c r="E2894">
        <v>3.59</v>
      </c>
      <c r="F2894">
        <v>10</v>
      </c>
    </row>
    <row r="2895" spans="1:6" x14ac:dyDescent="0.2">
      <c r="A2895">
        <f t="shared" si="135"/>
        <v>2001</v>
      </c>
      <c r="B2895">
        <f t="shared" si="136"/>
        <v>3</v>
      </c>
      <c r="C2895">
        <f t="shared" si="137"/>
        <v>2001.3</v>
      </c>
      <c r="D2895" s="1">
        <v>37095</v>
      </c>
      <c r="E2895">
        <v>3.59</v>
      </c>
      <c r="F2895">
        <v>10</v>
      </c>
    </row>
    <row r="2896" spans="1:6" x14ac:dyDescent="0.2">
      <c r="A2896">
        <f t="shared" si="135"/>
        <v>2001</v>
      </c>
      <c r="B2896">
        <f t="shared" si="136"/>
        <v>3</v>
      </c>
      <c r="C2896">
        <f t="shared" si="137"/>
        <v>2001.3</v>
      </c>
      <c r="D2896" s="1">
        <v>37096</v>
      </c>
      <c r="E2896">
        <v>3.59</v>
      </c>
      <c r="F2896">
        <v>10</v>
      </c>
    </row>
    <row r="2897" spans="1:6" x14ac:dyDescent="0.2">
      <c r="A2897">
        <f t="shared" si="135"/>
        <v>2001</v>
      </c>
      <c r="B2897">
        <f t="shared" si="136"/>
        <v>3</v>
      </c>
      <c r="C2897">
        <f t="shared" si="137"/>
        <v>2001.3</v>
      </c>
      <c r="D2897" s="1">
        <v>37097</v>
      </c>
      <c r="E2897">
        <v>3.62</v>
      </c>
      <c r="F2897">
        <v>10</v>
      </c>
    </row>
    <row r="2898" spans="1:6" x14ac:dyDescent="0.2">
      <c r="A2898">
        <f t="shared" si="135"/>
        <v>2001</v>
      </c>
      <c r="B2898">
        <f t="shared" si="136"/>
        <v>3</v>
      </c>
      <c r="C2898">
        <f t="shared" si="137"/>
        <v>2001.3</v>
      </c>
      <c r="D2898" s="1">
        <v>37098</v>
      </c>
      <c r="E2898">
        <v>3.59</v>
      </c>
      <c r="F2898">
        <v>10</v>
      </c>
    </row>
    <row r="2899" spans="1:6" x14ac:dyDescent="0.2">
      <c r="A2899">
        <f t="shared" si="135"/>
        <v>2001</v>
      </c>
      <c r="B2899">
        <f t="shared" si="136"/>
        <v>3</v>
      </c>
      <c r="C2899">
        <f t="shared" si="137"/>
        <v>2001.3</v>
      </c>
      <c r="D2899" s="1">
        <v>37099</v>
      </c>
      <c r="E2899">
        <v>3.57</v>
      </c>
      <c r="F2899">
        <v>10</v>
      </c>
    </row>
    <row r="2900" spans="1:6" x14ac:dyDescent="0.2">
      <c r="A2900">
        <f t="shared" si="135"/>
        <v>2001</v>
      </c>
      <c r="B2900">
        <f t="shared" si="136"/>
        <v>3</v>
      </c>
      <c r="C2900">
        <f t="shared" si="137"/>
        <v>2001.3</v>
      </c>
      <c r="D2900" s="1">
        <v>37102</v>
      </c>
      <c r="E2900">
        <v>3.56</v>
      </c>
      <c r="F2900">
        <v>10</v>
      </c>
    </row>
    <row r="2901" spans="1:6" x14ac:dyDescent="0.2">
      <c r="A2901">
        <f t="shared" si="135"/>
        <v>2001</v>
      </c>
      <c r="B2901">
        <f t="shared" si="136"/>
        <v>3</v>
      </c>
      <c r="C2901">
        <f t="shared" si="137"/>
        <v>2001.3</v>
      </c>
      <c r="D2901" s="1">
        <v>37103</v>
      </c>
      <c r="E2901">
        <v>3.53</v>
      </c>
      <c r="F2901">
        <v>10</v>
      </c>
    </row>
    <row r="2902" spans="1:6" x14ac:dyDescent="0.2">
      <c r="A2902">
        <f t="shared" si="135"/>
        <v>2001</v>
      </c>
      <c r="B2902">
        <f t="shared" si="136"/>
        <v>3</v>
      </c>
      <c r="C2902">
        <f t="shared" si="137"/>
        <v>2001.3</v>
      </c>
      <c r="D2902" s="1">
        <v>37104</v>
      </c>
      <c r="E2902">
        <v>3.56</v>
      </c>
      <c r="F2902">
        <v>10</v>
      </c>
    </row>
    <row r="2903" spans="1:6" x14ac:dyDescent="0.2">
      <c r="A2903">
        <f t="shared" si="135"/>
        <v>2001</v>
      </c>
      <c r="B2903">
        <f t="shared" si="136"/>
        <v>3</v>
      </c>
      <c r="C2903">
        <f t="shared" si="137"/>
        <v>2001.3</v>
      </c>
      <c r="D2903" s="1">
        <v>37105</v>
      </c>
      <c r="E2903">
        <v>3.57</v>
      </c>
      <c r="F2903">
        <v>10</v>
      </c>
    </row>
    <row r="2904" spans="1:6" x14ac:dyDescent="0.2">
      <c r="A2904">
        <f t="shared" si="135"/>
        <v>2001</v>
      </c>
      <c r="B2904">
        <f t="shared" si="136"/>
        <v>3</v>
      </c>
      <c r="C2904">
        <f t="shared" si="137"/>
        <v>2001.3</v>
      </c>
      <c r="D2904" s="1">
        <v>37106</v>
      </c>
      <c r="E2904">
        <v>3.57</v>
      </c>
      <c r="F2904">
        <v>10</v>
      </c>
    </row>
    <row r="2905" spans="1:6" x14ac:dyDescent="0.2">
      <c r="A2905">
        <f t="shared" si="135"/>
        <v>2001</v>
      </c>
      <c r="B2905">
        <f t="shared" si="136"/>
        <v>3</v>
      </c>
      <c r="C2905">
        <f t="shared" si="137"/>
        <v>2001.3</v>
      </c>
      <c r="D2905" s="1">
        <v>37109</v>
      </c>
      <c r="E2905">
        <v>3.56</v>
      </c>
      <c r="F2905">
        <v>10</v>
      </c>
    </row>
    <row r="2906" spans="1:6" x14ac:dyDescent="0.2">
      <c r="A2906">
        <f t="shared" si="135"/>
        <v>2001</v>
      </c>
      <c r="B2906">
        <f t="shared" si="136"/>
        <v>3</v>
      </c>
      <c r="C2906">
        <f t="shared" si="137"/>
        <v>2001.3</v>
      </c>
      <c r="D2906" s="1">
        <v>37110</v>
      </c>
      <c r="E2906">
        <v>3.56</v>
      </c>
      <c r="F2906">
        <v>10</v>
      </c>
    </row>
    <row r="2907" spans="1:6" x14ac:dyDescent="0.2">
      <c r="A2907">
        <f t="shared" si="135"/>
        <v>2001</v>
      </c>
      <c r="B2907">
        <f t="shared" si="136"/>
        <v>3</v>
      </c>
      <c r="C2907">
        <f t="shared" si="137"/>
        <v>2001.3</v>
      </c>
      <c r="D2907" s="1">
        <v>37111</v>
      </c>
      <c r="E2907">
        <v>3.46</v>
      </c>
      <c r="F2907">
        <v>10</v>
      </c>
    </row>
    <row r="2908" spans="1:6" x14ac:dyDescent="0.2">
      <c r="A2908">
        <f t="shared" si="135"/>
        <v>2001</v>
      </c>
      <c r="B2908">
        <f t="shared" si="136"/>
        <v>3</v>
      </c>
      <c r="C2908">
        <f t="shared" si="137"/>
        <v>2001.3</v>
      </c>
      <c r="D2908" s="1">
        <v>37112</v>
      </c>
      <c r="E2908">
        <v>3.48</v>
      </c>
      <c r="F2908">
        <v>10</v>
      </c>
    </row>
    <row r="2909" spans="1:6" x14ac:dyDescent="0.2">
      <c r="A2909">
        <f t="shared" si="135"/>
        <v>2001</v>
      </c>
      <c r="B2909">
        <f t="shared" si="136"/>
        <v>3</v>
      </c>
      <c r="C2909">
        <f t="shared" si="137"/>
        <v>2001.3</v>
      </c>
      <c r="D2909" s="1">
        <v>37113</v>
      </c>
      <c r="E2909">
        <v>3.45</v>
      </c>
      <c r="F2909">
        <v>10</v>
      </c>
    </row>
    <row r="2910" spans="1:6" x14ac:dyDescent="0.2">
      <c r="A2910">
        <f t="shared" si="135"/>
        <v>2001</v>
      </c>
      <c r="B2910">
        <f t="shared" si="136"/>
        <v>3</v>
      </c>
      <c r="C2910">
        <f t="shared" si="137"/>
        <v>2001.3</v>
      </c>
      <c r="D2910" s="1">
        <v>37116</v>
      </c>
      <c r="E2910">
        <v>3.43</v>
      </c>
      <c r="F2910">
        <v>10</v>
      </c>
    </row>
    <row r="2911" spans="1:6" x14ac:dyDescent="0.2">
      <c r="A2911">
        <f t="shared" si="135"/>
        <v>2001</v>
      </c>
      <c r="B2911">
        <f t="shared" si="136"/>
        <v>3</v>
      </c>
      <c r="C2911">
        <f t="shared" si="137"/>
        <v>2001.3</v>
      </c>
      <c r="D2911" s="1">
        <v>37117</v>
      </c>
      <c r="E2911">
        <v>3.46</v>
      </c>
      <c r="F2911">
        <v>10</v>
      </c>
    </row>
    <row r="2912" spans="1:6" x14ac:dyDescent="0.2">
      <c r="A2912">
        <f t="shared" si="135"/>
        <v>2001</v>
      </c>
      <c r="B2912">
        <f t="shared" si="136"/>
        <v>3</v>
      </c>
      <c r="C2912">
        <f t="shared" si="137"/>
        <v>2001.3</v>
      </c>
      <c r="D2912" s="1">
        <v>37118</v>
      </c>
      <c r="E2912">
        <v>3.47</v>
      </c>
      <c r="F2912">
        <v>10</v>
      </c>
    </row>
    <row r="2913" spans="1:6" x14ac:dyDescent="0.2">
      <c r="A2913">
        <f t="shared" si="135"/>
        <v>2001</v>
      </c>
      <c r="B2913">
        <f t="shared" si="136"/>
        <v>3</v>
      </c>
      <c r="C2913">
        <f t="shared" si="137"/>
        <v>2001.3</v>
      </c>
      <c r="D2913" s="1">
        <v>37119</v>
      </c>
      <c r="E2913">
        <v>3.43</v>
      </c>
      <c r="F2913">
        <v>10</v>
      </c>
    </row>
    <row r="2914" spans="1:6" x14ac:dyDescent="0.2">
      <c r="A2914">
        <f t="shared" si="135"/>
        <v>2001</v>
      </c>
      <c r="B2914">
        <f t="shared" si="136"/>
        <v>3</v>
      </c>
      <c r="C2914">
        <f t="shared" si="137"/>
        <v>2001.3</v>
      </c>
      <c r="D2914" s="1">
        <v>37120</v>
      </c>
      <c r="E2914">
        <v>3.39</v>
      </c>
      <c r="F2914">
        <v>10</v>
      </c>
    </row>
    <row r="2915" spans="1:6" x14ac:dyDescent="0.2">
      <c r="A2915">
        <f t="shared" si="135"/>
        <v>2001</v>
      </c>
      <c r="B2915">
        <f t="shared" si="136"/>
        <v>3</v>
      </c>
      <c r="C2915">
        <f t="shared" si="137"/>
        <v>2001.3</v>
      </c>
      <c r="D2915" s="1">
        <v>37123</v>
      </c>
      <c r="E2915">
        <v>3.44</v>
      </c>
      <c r="F2915">
        <v>10</v>
      </c>
    </row>
    <row r="2916" spans="1:6" x14ac:dyDescent="0.2">
      <c r="A2916">
        <f t="shared" si="135"/>
        <v>2001</v>
      </c>
      <c r="B2916">
        <f t="shared" si="136"/>
        <v>3</v>
      </c>
      <c r="C2916">
        <f t="shared" si="137"/>
        <v>2001.3</v>
      </c>
      <c r="D2916" s="1">
        <v>37124</v>
      </c>
      <c r="E2916">
        <v>3.41</v>
      </c>
      <c r="F2916">
        <v>10</v>
      </c>
    </row>
    <row r="2917" spans="1:6" x14ac:dyDescent="0.2">
      <c r="A2917">
        <f t="shared" si="135"/>
        <v>2001</v>
      </c>
      <c r="B2917">
        <f t="shared" si="136"/>
        <v>3</v>
      </c>
      <c r="C2917">
        <f t="shared" si="137"/>
        <v>2001.3</v>
      </c>
      <c r="D2917" s="1">
        <v>37125</v>
      </c>
      <c r="E2917">
        <v>3.44</v>
      </c>
      <c r="F2917">
        <v>10</v>
      </c>
    </row>
    <row r="2918" spans="1:6" x14ac:dyDescent="0.2">
      <c r="A2918">
        <f t="shared" si="135"/>
        <v>2001</v>
      </c>
      <c r="B2918">
        <f t="shared" si="136"/>
        <v>3</v>
      </c>
      <c r="C2918">
        <f t="shared" si="137"/>
        <v>2001.3</v>
      </c>
      <c r="D2918" s="1">
        <v>37126</v>
      </c>
      <c r="E2918">
        <v>3.46</v>
      </c>
      <c r="F2918">
        <v>10</v>
      </c>
    </row>
    <row r="2919" spans="1:6" x14ac:dyDescent="0.2">
      <c r="A2919">
        <f t="shared" si="135"/>
        <v>2001</v>
      </c>
      <c r="B2919">
        <f t="shared" si="136"/>
        <v>3</v>
      </c>
      <c r="C2919">
        <f t="shared" si="137"/>
        <v>2001.3</v>
      </c>
      <c r="D2919" s="1">
        <v>37127</v>
      </c>
      <c r="E2919">
        <v>3.48</v>
      </c>
      <c r="F2919">
        <v>10</v>
      </c>
    </row>
    <row r="2920" spans="1:6" x14ac:dyDescent="0.2">
      <c r="A2920">
        <f t="shared" si="135"/>
        <v>2001</v>
      </c>
      <c r="B2920">
        <f t="shared" si="136"/>
        <v>3</v>
      </c>
      <c r="C2920">
        <f t="shared" si="137"/>
        <v>2001.3</v>
      </c>
      <c r="D2920" s="1">
        <v>37130</v>
      </c>
      <c r="E2920">
        <v>3.51</v>
      </c>
      <c r="F2920">
        <v>10</v>
      </c>
    </row>
    <row r="2921" spans="1:6" x14ac:dyDescent="0.2">
      <c r="A2921">
        <f t="shared" si="135"/>
        <v>2001</v>
      </c>
      <c r="B2921">
        <f t="shared" si="136"/>
        <v>3</v>
      </c>
      <c r="C2921">
        <f t="shared" si="137"/>
        <v>2001.3</v>
      </c>
      <c r="D2921" s="1">
        <v>37131</v>
      </c>
      <c r="E2921">
        <v>3.46</v>
      </c>
      <c r="F2921">
        <v>10</v>
      </c>
    </row>
    <row r="2922" spans="1:6" x14ac:dyDescent="0.2">
      <c r="A2922">
        <f t="shared" si="135"/>
        <v>2001</v>
      </c>
      <c r="B2922">
        <f t="shared" si="136"/>
        <v>3</v>
      </c>
      <c r="C2922">
        <f t="shared" si="137"/>
        <v>2001.3</v>
      </c>
      <c r="D2922" s="1">
        <v>37132</v>
      </c>
      <c r="E2922">
        <v>3.44</v>
      </c>
      <c r="F2922">
        <v>10</v>
      </c>
    </row>
    <row r="2923" spans="1:6" x14ac:dyDescent="0.2">
      <c r="A2923">
        <f t="shared" si="135"/>
        <v>2001</v>
      </c>
      <c r="B2923">
        <f t="shared" si="136"/>
        <v>3</v>
      </c>
      <c r="C2923">
        <f t="shared" si="137"/>
        <v>2001.3</v>
      </c>
      <c r="D2923" s="1">
        <v>37133</v>
      </c>
      <c r="E2923">
        <v>3.38</v>
      </c>
      <c r="F2923">
        <v>10</v>
      </c>
    </row>
    <row r="2924" spans="1:6" x14ac:dyDescent="0.2">
      <c r="A2924">
        <f t="shared" si="135"/>
        <v>2001</v>
      </c>
      <c r="B2924">
        <f t="shared" si="136"/>
        <v>3</v>
      </c>
      <c r="C2924">
        <f t="shared" si="137"/>
        <v>2001.3</v>
      </c>
      <c r="D2924" s="1">
        <v>37134</v>
      </c>
      <c r="E2924">
        <v>3.41</v>
      </c>
      <c r="F2924">
        <v>10</v>
      </c>
    </row>
    <row r="2925" spans="1:6" x14ac:dyDescent="0.2">
      <c r="A2925">
        <f t="shared" si="135"/>
        <v>2001</v>
      </c>
      <c r="B2925">
        <f t="shared" si="136"/>
        <v>3</v>
      </c>
      <c r="C2925">
        <f t="shared" si="137"/>
        <v>2001.3</v>
      </c>
      <c r="D2925" s="1">
        <v>37138</v>
      </c>
      <c r="E2925">
        <v>3.55</v>
      </c>
      <c r="F2925">
        <v>10</v>
      </c>
    </row>
    <row r="2926" spans="1:6" x14ac:dyDescent="0.2">
      <c r="A2926">
        <f t="shared" si="135"/>
        <v>2001</v>
      </c>
      <c r="B2926">
        <f t="shared" si="136"/>
        <v>3</v>
      </c>
      <c r="C2926">
        <f t="shared" si="137"/>
        <v>2001.3</v>
      </c>
      <c r="D2926" s="1">
        <v>37139</v>
      </c>
      <c r="E2926">
        <v>3.47</v>
      </c>
      <c r="F2926">
        <v>10</v>
      </c>
    </row>
    <row r="2927" spans="1:6" x14ac:dyDescent="0.2">
      <c r="A2927">
        <f t="shared" si="135"/>
        <v>2001</v>
      </c>
      <c r="B2927">
        <f t="shared" si="136"/>
        <v>3</v>
      </c>
      <c r="C2927">
        <f t="shared" si="137"/>
        <v>2001.3</v>
      </c>
      <c r="D2927" s="1">
        <v>37140</v>
      </c>
      <c r="E2927">
        <v>3.4</v>
      </c>
      <c r="F2927">
        <v>10</v>
      </c>
    </row>
    <row r="2928" spans="1:6" x14ac:dyDescent="0.2">
      <c r="A2928">
        <f t="shared" si="135"/>
        <v>2001</v>
      </c>
      <c r="B2928">
        <f t="shared" si="136"/>
        <v>3</v>
      </c>
      <c r="C2928">
        <f t="shared" si="137"/>
        <v>2001.3</v>
      </c>
      <c r="D2928" s="1">
        <v>37141</v>
      </c>
      <c r="E2928">
        <v>3.29</v>
      </c>
      <c r="F2928">
        <v>10</v>
      </c>
    </row>
    <row r="2929" spans="1:6" x14ac:dyDescent="0.2">
      <c r="A2929">
        <f t="shared" si="135"/>
        <v>2001</v>
      </c>
      <c r="B2929">
        <f t="shared" si="136"/>
        <v>3</v>
      </c>
      <c r="C2929">
        <f t="shared" si="137"/>
        <v>2001.3</v>
      </c>
      <c r="D2929" s="1">
        <v>37144</v>
      </c>
      <c r="E2929">
        <v>3.31</v>
      </c>
      <c r="F2929">
        <v>10</v>
      </c>
    </row>
    <row r="2930" spans="1:6" x14ac:dyDescent="0.2">
      <c r="A2930">
        <f t="shared" si="135"/>
        <v>2001</v>
      </c>
      <c r="B2930">
        <f t="shared" si="136"/>
        <v>3</v>
      </c>
      <c r="C2930">
        <f t="shared" si="137"/>
        <v>2001.3</v>
      </c>
      <c r="D2930" s="1">
        <v>37147</v>
      </c>
      <c r="E2930">
        <v>2.81</v>
      </c>
      <c r="F2930">
        <v>10</v>
      </c>
    </row>
    <row r="2931" spans="1:6" x14ac:dyDescent="0.2">
      <c r="A2931">
        <f t="shared" si="135"/>
        <v>2001</v>
      </c>
      <c r="B2931">
        <f t="shared" si="136"/>
        <v>3</v>
      </c>
      <c r="C2931">
        <f t="shared" si="137"/>
        <v>2001.3</v>
      </c>
      <c r="D2931" s="1">
        <v>37148</v>
      </c>
      <c r="E2931">
        <v>2.73</v>
      </c>
      <c r="F2931">
        <v>10</v>
      </c>
    </row>
    <row r="2932" spans="1:6" x14ac:dyDescent="0.2">
      <c r="A2932">
        <f t="shared" si="135"/>
        <v>2001</v>
      </c>
      <c r="B2932">
        <f t="shared" si="136"/>
        <v>3</v>
      </c>
      <c r="C2932">
        <f t="shared" si="137"/>
        <v>2001.3</v>
      </c>
      <c r="D2932" s="1">
        <v>37151</v>
      </c>
      <c r="E2932">
        <v>2.72</v>
      </c>
      <c r="F2932">
        <v>10</v>
      </c>
    </row>
    <row r="2933" spans="1:6" x14ac:dyDescent="0.2">
      <c r="A2933">
        <f t="shared" si="135"/>
        <v>2001</v>
      </c>
      <c r="B2933">
        <f t="shared" si="136"/>
        <v>3</v>
      </c>
      <c r="C2933">
        <f t="shared" si="137"/>
        <v>2001.3</v>
      </c>
      <c r="D2933" s="1">
        <v>37152</v>
      </c>
      <c r="E2933">
        <v>2.69</v>
      </c>
      <c r="F2933">
        <v>10</v>
      </c>
    </row>
    <row r="2934" spans="1:6" x14ac:dyDescent="0.2">
      <c r="A2934">
        <f t="shared" si="135"/>
        <v>2001</v>
      </c>
      <c r="B2934">
        <f t="shared" si="136"/>
        <v>3</v>
      </c>
      <c r="C2934">
        <f t="shared" si="137"/>
        <v>2001.3</v>
      </c>
      <c r="D2934" s="1">
        <v>37153</v>
      </c>
      <c r="E2934">
        <v>2.4900000000000002</v>
      </c>
      <c r="F2934">
        <v>10</v>
      </c>
    </row>
    <row r="2935" spans="1:6" x14ac:dyDescent="0.2">
      <c r="A2935">
        <f t="shared" si="135"/>
        <v>2001</v>
      </c>
      <c r="B2935">
        <f t="shared" si="136"/>
        <v>3</v>
      </c>
      <c r="C2935">
        <f t="shared" si="137"/>
        <v>2001.3</v>
      </c>
      <c r="D2935" s="1">
        <v>37154</v>
      </c>
      <c r="E2935">
        <v>2.56</v>
      </c>
      <c r="F2935">
        <v>10</v>
      </c>
    </row>
    <row r="2936" spans="1:6" x14ac:dyDescent="0.2">
      <c r="A2936">
        <f t="shared" si="135"/>
        <v>2001</v>
      </c>
      <c r="B2936">
        <f t="shared" si="136"/>
        <v>3</v>
      </c>
      <c r="C2936">
        <f t="shared" si="137"/>
        <v>2001.3</v>
      </c>
      <c r="D2936" s="1">
        <v>37155</v>
      </c>
      <c r="E2936">
        <v>2.5299999999999998</v>
      </c>
      <c r="F2936">
        <v>10</v>
      </c>
    </row>
    <row r="2937" spans="1:6" x14ac:dyDescent="0.2">
      <c r="A2937">
        <f t="shared" si="135"/>
        <v>2001</v>
      </c>
      <c r="B2937">
        <f t="shared" si="136"/>
        <v>3</v>
      </c>
      <c r="C2937">
        <f t="shared" si="137"/>
        <v>2001.3</v>
      </c>
      <c r="D2937" s="1">
        <v>37158</v>
      </c>
      <c r="E2937">
        <v>2.56</v>
      </c>
      <c r="F2937">
        <v>10</v>
      </c>
    </row>
    <row r="2938" spans="1:6" x14ac:dyDescent="0.2">
      <c r="A2938">
        <f t="shared" si="135"/>
        <v>2001</v>
      </c>
      <c r="B2938">
        <f t="shared" si="136"/>
        <v>3</v>
      </c>
      <c r="C2938">
        <f t="shared" si="137"/>
        <v>2001.3</v>
      </c>
      <c r="D2938" s="1">
        <v>37159</v>
      </c>
      <c r="E2938">
        <v>2.5099999999999998</v>
      </c>
      <c r="F2938">
        <v>10</v>
      </c>
    </row>
    <row r="2939" spans="1:6" x14ac:dyDescent="0.2">
      <c r="A2939">
        <f t="shared" si="135"/>
        <v>2001</v>
      </c>
      <c r="B2939">
        <f t="shared" si="136"/>
        <v>3</v>
      </c>
      <c r="C2939">
        <f t="shared" si="137"/>
        <v>2001.3</v>
      </c>
      <c r="D2939" s="1">
        <v>37160</v>
      </c>
      <c r="E2939">
        <v>2.48</v>
      </c>
      <c r="F2939">
        <v>10</v>
      </c>
    </row>
    <row r="2940" spans="1:6" x14ac:dyDescent="0.2">
      <c r="A2940">
        <f t="shared" si="135"/>
        <v>2001</v>
      </c>
      <c r="B2940">
        <f t="shared" si="136"/>
        <v>3</v>
      </c>
      <c r="C2940">
        <f t="shared" si="137"/>
        <v>2001.3</v>
      </c>
      <c r="D2940" s="1">
        <v>37161</v>
      </c>
      <c r="E2940">
        <v>2.4300000000000002</v>
      </c>
      <c r="F2940">
        <v>10</v>
      </c>
    </row>
    <row r="2941" spans="1:6" x14ac:dyDescent="0.2">
      <c r="A2941">
        <f t="shared" si="135"/>
        <v>2001</v>
      </c>
      <c r="B2941">
        <f t="shared" si="136"/>
        <v>3</v>
      </c>
      <c r="C2941">
        <f t="shared" si="137"/>
        <v>2001.3</v>
      </c>
      <c r="D2941" s="1">
        <v>37162</v>
      </c>
      <c r="E2941">
        <v>2.4900000000000002</v>
      </c>
      <c r="F2941">
        <v>10</v>
      </c>
    </row>
    <row r="2942" spans="1:6" x14ac:dyDescent="0.2">
      <c r="A2942">
        <f t="shared" si="135"/>
        <v>2001</v>
      </c>
      <c r="B2942">
        <f t="shared" si="136"/>
        <v>4</v>
      </c>
      <c r="C2942">
        <f t="shared" si="137"/>
        <v>2001.4</v>
      </c>
      <c r="D2942" s="1">
        <v>37165</v>
      </c>
      <c r="E2942">
        <v>2.4700000000000002</v>
      </c>
      <c r="F2942">
        <v>10</v>
      </c>
    </row>
    <row r="2943" spans="1:6" x14ac:dyDescent="0.2">
      <c r="A2943">
        <f t="shared" si="135"/>
        <v>2001</v>
      </c>
      <c r="B2943">
        <f t="shared" si="136"/>
        <v>4</v>
      </c>
      <c r="C2943">
        <f t="shared" si="137"/>
        <v>2001.4</v>
      </c>
      <c r="D2943" s="1">
        <v>37166</v>
      </c>
      <c r="E2943">
        <v>2.4300000000000002</v>
      </c>
      <c r="F2943">
        <v>10</v>
      </c>
    </row>
    <row r="2944" spans="1:6" x14ac:dyDescent="0.2">
      <c r="A2944">
        <f t="shared" si="135"/>
        <v>2001</v>
      </c>
      <c r="B2944">
        <f t="shared" si="136"/>
        <v>4</v>
      </c>
      <c r="C2944">
        <f t="shared" si="137"/>
        <v>2001.4</v>
      </c>
      <c r="D2944" s="1">
        <v>37167</v>
      </c>
      <c r="E2944">
        <v>2.38</v>
      </c>
      <c r="F2944">
        <v>10</v>
      </c>
    </row>
    <row r="2945" spans="1:6" x14ac:dyDescent="0.2">
      <c r="A2945">
        <f t="shared" si="135"/>
        <v>2001</v>
      </c>
      <c r="B2945">
        <f t="shared" si="136"/>
        <v>4</v>
      </c>
      <c r="C2945">
        <f t="shared" si="137"/>
        <v>2001.4</v>
      </c>
      <c r="D2945" s="1">
        <v>37168</v>
      </c>
      <c r="E2945">
        <v>2.37</v>
      </c>
      <c r="F2945">
        <v>10</v>
      </c>
    </row>
    <row r="2946" spans="1:6" x14ac:dyDescent="0.2">
      <c r="A2946">
        <f t="shared" ref="A2946:A3009" si="138">YEAR(D2946)</f>
        <v>2001</v>
      </c>
      <c r="B2946">
        <f t="shared" ref="B2946:B3009" si="139">ROUNDUP(MONTH(D2946)/3,0)</f>
        <v>4</v>
      </c>
      <c r="C2946">
        <f t="shared" ref="C2946:C3009" si="140">A2946+B2946/10</f>
        <v>2001.4</v>
      </c>
      <c r="D2946" s="1">
        <v>37169</v>
      </c>
      <c r="E2946">
        <v>2.33</v>
      </c>
      <c r="F2946">
        <v>10</v>
      </c>
    </row>
    <row r="2947" spans="1:6" x14ac:dyDescent="0.2">
      <c r="A2947">
        <f t="shared" si="138"/>
        <v>2001</v>
      </c>
      <c r="B2947">
        <f t="shared" si="139"/>
        <v>4</v>
      </c>
      <c r="C2947">
        <f t="shared" si="140"/>
        <v>2001.4</v>
      </c>
      <c r="D2947" s="1">
        <v>37173</v>
      </c>
      <c r="E2947">
        <v>2.35</v>
      </c>
      <c r="F2947">
        <v>10</v>
      </c>
    </row>
    <row r="2948" spans="1:6" x14ac:dyDescent="0.2">
      <c r="A2948">
        <f t="shared" si="138"/>
        <v>2001</v>
      </c>
      <c r="B2948">
        <f t="shared" si="139"/>
        <v>4</v>
      </c>
      <c r="C2948">
        <f t="shared" si="140"/>
        <v>2001.4</v>
      </c>
      <c r="D2948" s="1">
        <v>37174</v>
      </c>
      <c r="E2948">
        <v>2.35</v>
      </c>
      <c r="F2948">
        <v>10</v>
      </c>
    </row>
    <row r="2949" spans="1:6" x14ac:dyDescent="0.2">
      <c r="A2949">
        <f t="shared" si="138"/>
        <v>2001</v>
      </c>
      <c r="B2949">
        <f t="shared" si="139"/>
        <v>4</v>
      </c>
      <c r="C2949">
        <f t="shared" si="140"/>
        <v>2001.4</v>
      </c>
      <c r="D2949" s="1">
        <v>37175</v>
      </c>
      <c r="E2949">
        <v>2.44</v>
      </c>
      <c r="F2949">
        <v>10</v>
      </c>
    </row>
    <row r="2950" spans="1:6" x14ac:dyDescent="0.2">
      <c r="A2950">
        <f t="shared" si="138"/>
        <v>2001</v>
      </c>
      <c r="B2950">
        <f t="shared" si="139"/>
        <v>4</v>
      </c>
      <c r="C2950">
        <f t="shared" si="140"/>
        <v>2001.4</v>
      </c>
      <c r="D2950" s="1">
        <v>37176</v>
      </c>
      <c r="E2950">
        <v>2.4</v>
      </c>
      <c r="F2950">
        <v>10</v>
      </c>
    </row>
    <row r="2951" spans="1:6" x14ac:dyDescent="0.2">
      <c r="A2951">
        <f t="shared" si="138"/>
        <v>2001</v>
      </c>
      <c r="B2951">
        <f t="shared" si="139"/>
        <v>4</v>
      </c>
      <c r="C2951">
        <f t="shared" si="140"/>
        <v>2001.4</v>
      </c>
      <c r="D2951" s="1">
        <v>37179</v>
      </c>
      <c r="E2951">
        <v>2.39</v>
      </c>
      <c r="F2951">
        <v>10</v>
      </c>
    </row>
    <row r="2952" spans="1:6" x14ac:dyDescent="0.2">
      <c r="A2952">
        <f t="shared" si="138"/>
        <v>2001</v>
      </c>
      <c r="B2952">
        <f t="shared" si="139"/>
        <v>4</v>
      </c>
      <c r="C2952">
        <f t="shared" si="140"/>
        <v>2001.4</v>
      </c>
      <c r="D2952" s="1">
        <v>37180</v>
      </c>
      <c r="E2952">
        <v>2.37</v>
      </c>
      <c r="F2952">
        <v>10</v>
      </c>
    </row>
    <row r="2953" spans="1:6" x14ac:dyDescent="0.2">
      <c r="A2953">
        <f t="shared" si="138"/>
        <v>2001</v>
      </c>
      <c r="B2953">
        <f t="shared" si="139"/>
        <v>4</v>
      </c>
      <c r="C2953">
        <f t="shared" si="140"/>
        <v>2001.4</v>
      </c>
      <c r="D2953" s="1">
        <v>37181</v>
      </c>
      <c r="E2953">
        <v>2.37</v>
      </c>
      <c r="F2953">
        <v>10</v>
      </c>
    </row>
    <row r="2954" spans="1:6" x14ac:dyDescent="0.2">
      <c r="A2954">
        <f t="shared" si="138"/>
        <v>2001</v>
      </c>
      <c r="B2954">
        <f t="shared" si="139"/>
        <v>4</v>
      </c>
      <c r="C2954">
        <f t="shared" si="140"/>
        <v>2001.4</v>
      </c>
      <c r="D2954" s="1">
        <v>37182</v>
      </c>
      <c r="E2954">
        <v>2.36</v>
      </c>
      <c r="F2954">
        <v>10</v>
      </c>
    </row>
    <row r="2955" spans="1:6" x14ac:dyDescent="0.2">
      <c r="A2955">
        <f t="shared" si="138"/>
        <v>2001</v>
      </c>
      <c r="B2955">
        <f t="shared" si="139"/>
        <v>4</v>
      </c>
      <c r="C2955">
        <f t="shared" si="140"/>
        <v>2001.4</v>
      </c>
      <c r="D2955" s="1">
        <v>37183</v>
      </c>
      <c r="E2955">
        <v>2.34</v>
      </c>
      <c r="F2955">
        <v>10</v>
      </c>
    </row>
    <row r="2956" spans="1:6" x14ac:dyDescent="0.2">
      <c r="A2956">
        <f t="shared" si="138"/>
        <v>2001</v>
      </c>
      <c r="B2956">
        <f t="shared" si="139"/>
        <v>4</v>
      </c>
      <c r="C2956">
        <f t="shared" si="140"/>
        <v>2001.4</v>
      </c>
      <c r="D2956" s="1">
        <v>37186</v>
      </c>
      <c r="E2956">
        <v>2.35</v>
      </c>
      <c r="F2956">
        <v>10</v>
      </c>
    </row>
    <row r="2957" spans="1:6" x14ac:dyDescent="0.2">
      <c r="A2957">
        <f t="shared" si="138"/>
        <v>2001</v>
      </c>
      <c r="B2957">
        <f t="shared" si="139"/>
        <v>4</v>
      </c>
      <c r="C2957">
        <f t="shared" si="140"/>
        <v>2001.4</v>
      </c>
      <c r="D2957" s="1">
        <v>37187</v>
      </c>
      <c r="E2957">
        <v>2.37</v>
      </c>
      <c r="F2957">
        <v>10</v>
      </c>
    </row>
    <row r="2958" spans="1:6" x14ac:dyDescent="0.2">
      <c r="A2958">
        <f t="shared" si="138"/>
        <v>2001</v>
      </c>
      <c r="B2958">
        <f t="shared" si="139"/>
        <v>4</v>
      </c>
      <c r="C2958">
        <f t="shared" si="140"/>
        <v>2001.4</v>
      </c>
      <c r="D2958" s="1">
        <v>37188</v>
      </c>
      <c r="E2958">
        <v>2.3199999999999998</v>
      </c>
      <c r="F2958">
        <v>10</v>
      </c>
    </row>
    <row r="2959" spans="1:6" x14ac:dyDescent="0.2">
      <c r="A2959">
        <f t="shared" si="138"/>
        <v>2001</v>
      </c>
      <c r="B2959">
        <f t="shared" si="139"/>
        <v>4</v>
      </c>
      <c r="C2959">
        <f t="shared" si="140"/>
        <v>2001.4</v>
      </c>
      <c r="D2959" s="1">
        <v>37189</v>
      </c>
      <c r="E2959">
        <v>2.2599999999999998</v>
      </c>
      <c r="F2959">
        <v>10</v>
      </c>
    </row>
    <row r="2960" spans="1:6" x14ac:dyDescent="0.2">
      <c r="A2960">
        <f t="shared" si="138"/>
        <v>2001</v>
      </c>
      <c r="B2960">
        <f t="shared" si="139"/>
        <v>4</v>
      </c>
      <c r="C2960">
        <f t="shared" si="140"/>
        <v>2001.4</v>
      </c>
      <c r="D2960" s="1">
        <v>37190</v>
      </c>
      <c r="E2960">
        <v>2.2599999999999998</v>
      </c>
      <c r="F2960">
        <v>10</v>
      </c>
    </row>
    <row r="2961" spans="1:6" x14ac:dyDescent="0.2">
      <c r="A2961">
        <f t="shared" si="138"/>
        <v>2001</v>
      </c>
      <c r="B2961">
        <f t="shared" si="139"/>
        <v>4</v>
      </c>
      <c r="C2961">
        <f t="shared" si="140"/>
        <v>2001.4</v>
      </c>
      <c r="D2961" s="1">
        <v>37193</v>
      </c>
      <c r="E2961">
        <v>2.1800000000000002</v>
      </c>
      <c r="F2961">
        <v>10</v>
      </c>
    </row>
    <row r="2962" spans="1:6" x14ac:dyDescent="0.2">
      <c r="A2962">
        <f t="shared" si="138"/>
        <v>2001</v>
      </c>
      <c r="B2962">
        <f t="shared" si="139"/>
        <v>4</v>
      </c>
      <c r="C2962">
        <f t="shared" si="140"/>
        <v>2001.4</v>
      </c>
      <c r="D2962" s="1">
        <v>37194</v>
      </c>
      <c r="E2962">
        <v>2.11</v>
      </c>
      <c r="F2962">
        <v>10</v>
      </c>
    </row>
    <row r="2963" spans="1:6" x14ac:dyDescent="0.2">
      <c r="A2963">
        <f t="shared" si="138"/>
        <v>2001</v>
      </c>
      <c r="B2963">
        <f t="shared" si="139"/>
        <v>4</v>
      </c>
      <c r="C2963">
        <f t="shared" si="140"/>
        <v>2001.4</v>
      </c>
      <c r="D2963" s="1">
        <v>37195</v>
      </c>
      <c r="E2963">
        <v>2.0699999999999998</v>
      </c>
      <c r="F2963">
        <v>10</v>
      </c>
    </row>
    <row r="2964" spans="1:6" x14ac:dyDescent="0.2">
      <c r="A2964">
        <f t="shared" si="138"/>
        <v>2001</v>
      </c>
      <c r="B2964">
        <f t="shared" si="139"/>
        <v>4</v>
      </c>
      <c r="C2964">
        <f t="shared" si="140"/>
        <v>2001.4</v>
      </c>
      <c r="D2964" s="1">
        <v>37196</v>
      </c>
      <c r="E2964">
        <v>2.1</v>
      </c>
      <c r="F2964">
        <v>10</v>
      </c>
    </row>
    <row r="2965" spans="1:6" x14ac:dyDescent="0.2">
      <c r="A2965">
        <f t="shared" si="138"/>
        <v>2001</v>
      </c>
      <c r="B2965">
        <f t="shared" si="139"/>
        <v>4</v>
      </c>
      <c r="C2965">
        <f t="shared" si="140"/>
        <v>2001.4</v>
      </c>
      <c r="D2965" s="1">
        <v>37197</v>
      </c>
      <c r="E2965">
        <v>2.0699999999999998</v>
      </c>
      <c r="F2965">
        <v>10</v>
      </c>
    </row>
    <row r="2966" spans="1:6" x14ac:dyDescent="0.2">
      <c r="A2966">
        <f t="shared" si="138"/>
        <v>2001</v>
      </c>
      <c r="B2966">
        <f t="shared" si="139"/>
        <v>4</v>
      </c>
      <c r="C2966">
        <f t="shared" si="140"/>
        <v>2001.4</v>
      </c>
      <c r="D2966" s="1">
        <v>37200</v>
      </c>
      <c r="E2966">
        <v>2.0499999999999998</v>
      </c>
      <c r="F2966">
        <v>10</v>
      </c>
    </row>
    <row r="2967" spans="1:6" x14ac:dyDescent="0.2">
      <c r="A2967">
        <f t="shared" si="138"/>
        <v>2001</v>
      </c>
      <c r="B2967">
        <f t="shared" si="139"/>
        <v>4</v>
      </c>
      <c r="C2967">
        <f t="shared" si="140"/>
        <v>2001.4</v>
      </c>
      <c r="D2967" s="1">
        <v>37201</v>
      </c>
      <c r="E2967">
        <v>1.97</v>
      </c>
      <c r="F2967">
        <v>10</v>
      </c>
    </row>
    <row r="2968" spans="1:6" x14ac:dyDescent="0.2">
      <c r="A2968">
        <f t="shared" si="138"/>
        <v>2001</v>
      </c>
      <c r="B2968">
        <f t="shared" si="139"/>
        <v>4</v>
      </c>
      <c r="C2968">
        <f t="shared" si="140"/>
        <v>2001.4</v>
      </c>
      <c r="D2968" s="1">
        <v>37202</v>
      </c>
      <c r="E2968">
        <v>1.93</v>
      </c>
      <c r="F2968">
        <v>10</v>
      </c>
    </row>
    <row r="2969" spans="1:6" x14ac:dyDescent="0.2">
      <c r="A2969">
        <f t="shared" si="138"/>
        <v>2001</v>
      </c>
      <c r="B2969">
        <f t="shared" si="139"/>
        <v>4</v>
      </c>
      <c r="C2969">
        <f t="shared" si="140"/>
        <v>2001.4</v>
      </c>
      <c r="D2969" s="1">
        <v>37203</v>
      </c>
      <c r="E2969">
        <v>2</v>
      </c>
      <c r="F2969">
        <v>10</v>
      </c>
    </row>
    <row r="2970" spans="1:6" x14ac:dyDescent="0.2">
      <c r="A2970">
        <f t="shared" si="138"/>
        <v>2001</v>
      </c>
      <c r="B2970">
        <f t="shared" si="139"/>
        <v>4</v>
      </c>
      <c r="C2970">
        <f t="shared" si="140"/>
        <v>2001.4</v>
      </c>
      <c r="D2970" s="1">
        <v>37204</v>
      </c>
      <c r="E2970">
        <v>2.02</v>
      </c>
      <c r="F2970">
        <v>10</v>
      </c>
    </row>
    <row r="2971" spans="1:6" x14ac:dyDescent="0.2">
      <c r="A2971">
        <f t="shared" si="138"/>
        <v>2001</v>
      </c>
      <c r="B2971">
        <f t="shared" si="139"/>
        <v>4</v>
      </c>
      <c r="C2971">
        <f t="shared" si="140"/>
        <v>2001.4</v>
      </c>
      <c r="D2971" s="1">
        <v>37208</v>
      </c>
      <c r="E2971">
        <v>2.0699999999999998</v>
      </c>
      <c r="F2971">
        <v>10</v>
      </c>
    </row>
    <row r="2972" spans="1:6" x14ac:dyDescent="0.2">
      <c r="A2972">
        <f t="shared" si="138"/>
        <v>2001</v>
      </c>
      <c r="B2972">
        <f t="shared" si="139"/>
        <v>4</v>
      </c>
      <c r="C2972">
        <f t="shared" si="140"/>
        <v>2001.4</v>
      </c>
      <c r="D2972" s="1">
        <v>37209</v>
      </c>
      <c r="E2972">
        <v>2.13</v>
      </c>
      <c r="F2972">
        <v>10</v>
      </c>
    </row>
    <row r="2973" spans="1:6" x14ac:dyDescent="0.2">
      <c r="A2973">
        <f t="shared" si="138"/>
        <v>2001</v>
      </c>
      <c r="B2973">
        <f t="shared" si="139"/>
        <v>4</v>
      </c>
      <c r="C2973">
        <f t="shared" si="140"/>
        <v>2001.4</v>
      </c>
      <c r="D2973" s="1">
        <v>37210</v>
      </c>
      <c r="E2973">
        <v>2.34</v>
      </c>
      <c r="F2973">
        <v>10</v>
      </c>
    </row>
    <row r="2974" spans="1:6" x14ac:dyDescent="0.2">
      <c r="A2974">
        <f t="shared" si="138"/>
        <v>2001</v>
      </c>
      <c r="B2974">
        <f t="shared" si="139"/>
        <v>4</v>
      </c>
      <c r="C2974">
        <f t="shared" si="140"/>
        <v>2001.4</v>
      </c>
      <c r="D2974" s="1">
        <v>37211</v>
      </c>
      <c r="E2974">
        <v>2.41</v>
      </c>
      <c r="F2974">
        <v>10</v>
      </c>
    </row>
    <row r="2975" spans="1:6" x14ac:dyDescent="0.2">
      <c r="A2975">
        <f t="shared" si="138"/>
        <v>2001</v>
      </c>
      <c r="B2975">
        <f t="shared" si="139"/>
        <v>4</v>
      </c>
      <c r="C2975">
        <f t="shared" si="140"/>
        <v>2001.4</v>
      </c>
      <c r="D2975" s="1">
        <v>37214</v>
      </c>
      <c r="E2975">
        <v>2.31</v>
      </c>
      <c r="F2975">
        <v>10</v>
      </c>
    </row>
    <row r="2976" spans="1:6" x14ac:dyDescent="0.2">
      <c r="A2976">
        <f t="shared" si="138"/>
        <v>2001</v>
      </c>
      <c r="B2976">
        <f t="shared" si="139"/>
        <v>4</v>
      </c>
      <c r="C2976">
        <f t="shared" si="140"/>
        <v>2001.4</v>
      </c>
      <c r="D2976" s="1">
        <v>37215</v>
      </c>
      <c r="E2976">
        <v>2.31</v>
      </c>
      <c r="F2976">
        <v>10</v>
      </c>
    </row>
    <row r="2977" spans="1:6" x14ac:dyDescent="0.2">
      <c r="A2977">
        <f t="shared" si="138"/>
        <v>2001</v>
      </c>
      <c r="B2977">
        <f t="shared" si="139"/>
        <v>4</v>
      </c>
      <c r="C2977">
        <f t="shared" si="140"/>
        <v>2001.4</v>
      </c>
      <c r="D2977" s="1">
        <v>37216</v>
      </c>
      <c r="E2977">
        <v>2.38</v>
      </c>
      <c r="F2977">
        <v>10</v>
      </c>
    </row>
    <row r="2978" spans="1:6" x14ac:dyDescent="0.2">
      <c r="A2978">
        <f t="shared" si="138"/>
        <v>2001</v>
      </c>
      <c r="B2978">
        <f t="shared" si="139"/>
        <v>4</v>
      </c>
      <c r="C2978">
        <f t="shared" si="140"/>
        <v>2001.4</v>
      </c>
      <c r="D2978" s="1">
        <v>37218</v>
      </c>
      <c r="E2978">
        <v>2.41</v>
      </c>
      <c r="F2978">
        <v>10</v>
      </c>
    </row>
    <row r="2979" spans="1:6" x14ac:dyDescent="0.2">
      <c r="A2979">
        <f t="shared" si="138"/>
        <v>2001</v>
      </c>
      <c r="B2979">
        <f t="shared" si="139"/>
        <v>4</v>
      </c>
      <c r="C2979">
        <f t="shared" si="140"/>
        <v>2001.4</v>
      </c>
      <c r="D2979" s="1">
        <v>37221</v>
      </c>
      <c r="E2979">
        <v>2.4300000000000002</v>
      </c>
      <c r="F2979">
        <v>10</v>
      </c>
    </row>
    <row r="2980" spans="1:6" x14ac:dyDescent="0.2">
      <c r="A2980">
        <f t="shared" si="138"/>
        <v>2001</v>
      </c>
      <c r="B2980">
        <f t="shared" si="139"/>
        <v>4</v>
      </c>
      <c r="C2980">
        <f t="shared" si="140"/>
        <v>2001.4</v>
      </c>
      <c r="D2980" s="1">
        <v>37222</v>
      </c>
      <c r="E2980">
        <v>2.36</v>
      </c>
      <c r="F2980">
        <v>10</v>
      </c>
    </row>
    <row r="2981" spans="1:6" x14ac:dyDescent="0.2">
      <c r="A2981">
        <f t="shared" si="138"/>
        <v>2001</v>
      </c>
      <c r="B2981">
        <f t="shared" si="139"/>
        <v>4</v>
      </c>
      <c r="C2981">
        <f t="shared" si="140"/>
        <v>2001.4</v>
      </c>
      <c r="D2981" s="1">
        <v>37223</v>
      </c>
      <c r="E2981">
        <v>2.2599999999999998</v>
      </c>
      <c r="F2981">
        <v>10</v>
      </c>
    </row>
    <row r="2982" spans="1:6" x14ac:dyDescent="0.2">
      <c r="A2982">
        <f t="shared" si="138"/>
        <v>2001</v>
      </c>
      <c r="B2982">
        <f t="shared" si="139"/>
        <v>4</v>
      </c>
      <c r="C2982">
        <f t="shared" si="140"/>
        <v>2001.4</v>
      </c>
      <c r="D2982" s="1">
        <v>37224</v>
      </c>
      <c r="E2982">
        <v>2.0299999999999998</v>
      </c>
      <c r="F2982">
        <v>10</v>
      </c>
    </row>
    <row r="2983" spans="1:6" x14ac:dyDescent="0.2">
      <c r="A2983">
        <f t="shared" si="138"/>
        <v>2001</v>
      </c>
      <c r="B2983">
        <f t="shared" si="139"/>
        <v>4</v>
      </c>
      <c r="C2983">
        <f t="shared" si="140"/>
        <v>2001.4</v>
      </c>
      <c r="D2983" s="1">
        <v>37225</v>
      </c>
      <c r="E2983">
        <v>2.06</v>
      </c>
      <c r="F2983">
        <v>10</v>
      </c>
    </row>
    <row r="2984" spans="1:6" x14ac:dyDescent="0.2">
      <c r="A2984">
        <f t="shared" si="138"/>
        <v>2001</v>
      </c>
      <c r="B2984">
        <f t="shared" si="139"/>
        <v>4</v>
      </c>
      <c r="C2984">
        <f t="shared" si="140"/>
        <v>2001.4</v>
      </c>
      <c r="D2984" s="1">
        <v>37228</v>
      </c>
      <c r="E2984">
        <v>2.08</v>
      </c>
    </row>
    <row r="2985" spans="1:6" x14ac:dyDescent="0.2">
      <c r="A2985">
        <f t="shared" si="138"/>
        <v>2001</v>
      </c>
      <c r="B2985">
        <f t="shared" si="139"/>
        <v>4</v>
      </c>
      <c r="C2985">
        <f t="shared" si="140"/>
        <v>2001.4</v>
      </c>
      <c r="D2985" s="1">
        <v>37229</v>
      </c>
      <c r="E2985">
        <v>2.0699999999999998</v>
      </c>
    </row>
    <row r="2986" spans="1:6" x14ac:dyDescent="0.2">
      <c r="A2986">
        <f t="shared" si="138"/>
        <v>2001</v>
      </c>
      <c r="B2986">
        <f t="shared" si="139"/>
        <v>4</v>
      </c>
      <c r="C2986">
        <f t="shared" si="140"/>
        <v>2001.4</v>
      </c>
      <c r="D2986" s="1">
        <v>37230</v>
      </c>
      <c r="E2986">
        <v>2.27</v>
      </c>
    </row>
    <row r="2987" spans="1:6" x14ac:dyDescent="0.2">
      <c r="A2987">
        <f t="shared" si="138"/>
        <v>2001</v>
      </c>
      <c r="B2987">
        <f t="shared" si="139"/>
        <v>4</v>
      </c>
      <c r="C2987">
        <f t="shared" si="140"/>
        <v>2001.4</v>
      </c>
      <c r="D2987" s="1">
        <v>37231</v>
      </c>
      <c r="E2987">
        <v>2.35</v>
      </c>
    </row>
    <row r="2988" spans="1:6" x14ac:dyDescent="0.2">
      <c r="A2988">
        <f t="shared" si="138"/>
        <v>2001</v>
      </c>
      <c r="B2988">
        <f t="shared" si="139"/>
        <v>4</v>
      </c>
      <c r="C2988">
        <f t="shared" si="140"/>
        <v>2001.4</v>
      </c>
      <c r="D2988" s="1">
        <v>37232</v>
      </c>
      <c r="E2988">
        <v>2.2599999999999998</v>
      </c>
    </row>
    <row r="2989" spans="1:6" x14ac:dyDescent="0.2">
      <c r="A2989">
        <f t="shared" si="138"/>
        <v>2001</v>
      </c>
      <c r="B2989">
        <f t="shared" si="139"/>
        <v>4</v>
      </c>
      <c r="C2989">
        <f t="shared" si="140"/>
        <v>2001.4</v>
      </c>
      <c r="D2989" s="1">
        <v>37235</v>
      </c>
      <c r="E2989">
        <v>2.17</v>
      </c>
    </row>
    <row r="2990" spans="1:6" x14ac:dyDescent="0.2">
      <c r="A2990">
        <f t="shared" si="138"/>
        <v>2001</v>
      </c>
      <c r="B2990">
        <f t="shared" si="139"/>
        <v>4</v>
      </c>
      <c r="C2990">
        <f t="shared" si="140"/>
        <v>2001.4</v>
      </c>
      <c r="D2990" s="1">
        <v>37236</v>
      </c>
      <c r="E2990">
        <v>2.12</v>
      </c>
    </row>
    <row r="2991" spans="1:6" x14ac:dyDescent="0.2">
      <c r="A2991">
        <f t="shared" si="138"/>
        <v>2001</v>
      </c>
      <c r="B2991">
        <f t="shared" si="139"/>
        <v>4</v>
      </c>
      <c r="C2991">
        <f t="shared" si="140"/>
        <v>2001.4</v>
      </c>
      <c r="D2991" s="1">
        <v>37237</v>
      </c>
      <c r="E2991">
        <v>2.13</v>
      </c>
    </row>
    <row r="2992" spans="1:6" x14ac:dyDescent="0.2">
      <c r="A2992">
        <f t="shared" si="138"/>
        <v>2001</v>
      </c>
      <c r="B2992">
        <f t="shared" si="139"/>
        <v>4</v>
      </c>
      <c r="C2992">
        <f t="shared" si="140"/>
        <v>2001.4</v>
      </c>
      <c r="D2992" s="1">
        <v>37238</v>
      </c>
      <c r="E2992">
        <v>2.2000000000000002</v>
      </c>
    </row>
    <row r="2993" spans="1:5" x14ac:dyDescent="0.2">
      <c r="A2993">
        <f t="shared" si="138"/>
        <v>2001</v>
      </c>
      <c r="B2993">
        <f t="shared" si="139"/>
        <v>4</v>
      </c>
      <c r="C2993">
        <f t="shared" si="140"/>
        <v>2001.4</v>
      </c>
      <c r="D2993" s="1">
        <v>37239</v>
      </c>
      <c r="E2993">
        <v>2.2200000000000002</v>
      </c>
    </row>
    <row r="2994" spans="1:5" x14ac:dyDescent="0.2">
      <c r="A2994">
        <f t="shared" si="138"/>
        <v>2001</v>
      </c>
      <c r="B2994">
        <f t="shared" si="139"/>
        <v>4</v>
      </c>
      <c r="C2994">
        <f t="shared" si="140"/>
        <v>2001.4</v>
      </c>
      <c r="D2994" s="1">
        <v>37242</v>
      </c>
      <c r="E2994">
        <v>2.2400000000000002</v>
      </c>
    </row>
    <row r="2995" spans="1:5" x14ac:dyDescent="0.2">
      <c r="A2995">
        <f t="shared" si="138"/>
        <v>2001</v>
      </c>
      <c r="B2995">
        <f t="shared" si="139"/>
        <v>4</v>
      </c>
      <c r="C2995">
        <f t="shared" si="140"/>
        <v>2001.4</v>
      </c>
      <c r="D2995" s="1">
        <v>37243</v>
      </c>
      <c r="E2995">
        <v>2.2400000000000002</v>
      </c>
    </row>
    <row r="2996" spans="1:5" x14ac:dyDescent="0.2">
      <c r="A2996">
        <f t="shared" si="138"/>
        <v>2001</v>
      </c>
      <c r="B2996">
        <f t="shared" si="139"/>
        <v>4</v>
      </c>
      <c r="C2996">
        <f t="shared" si="140"/>
        <v>2001.4</v>
      </c>
      <c r="D2996" s="1">
        <v>37244</v>
      </c>
      <c r="E2996">
        <v>2.23</v>
      </c>
    </row>
    <row r="2997" spans="1:5" x14ac:dyDescent="0.2">
      <c r="A2997">
        <f t="shared" si="138"/>
        <v>2001</v>
      </c>
      <c r="B2997">
        <f t="shared" si="139"/>
        <v>4</v>
      </c>
      <c r="C2997">
        <f t="shared" si="140"/>
        <v>2001.4</v>
      </c>
      <c r="D2997" s="1">
        <v>37245</v>
      </c>
      <c r="E2997">
        <v>2.2200000000000002</v>
      </c>
    </row>
    <row r="2998" spans="1:5" x14ac:dyDescent="0.2">
      <c r="A2998">
        <f t="shared" si="138"/>
        <v>2001</v>
      </c>
      <c r="B2998">
        <f t="shared" si="139"/>
        <v>4</v>
      </c>
      <c r="C2998">
        <f t="shared" si="140"/>
        <v>2001.4</v>
      </c>
      <c r="D2998" s="1">
        <v>37246</v>
      </c>
      <c r="E2998">
        <v>2.23</v>
      </c>
    </row>
    <row r="2999" spans="1:5" x14ac:dyDescent="0.2">
      <c r="A2999">
        <f t="shared" si="138"/>
        <v>2001</v>
      </c>
      <c r="B2999">
        <f t="shared" si="139"/>
        <v>4</v>
      </c>
      <c r="C2999">
        <f t="shared" si="140"/>
        <v>2001.4</v>
      </c>
      <c r="D2999" s="1">
        <v>37249</v>
      </c>
      <c r="E2999">
        <v>2.2400000000000002</v>
      </c>
    </row>
    <row r="3000" spans="1:5" x14ac:dyDescent="0.2">
      <c r="A3000">
        <f t="shared" si="138"/>
        <v>2001</v>
      </c>
      <c r="B3000">
        <f t="shared" si="139"/>
        <v>4</v>
      </c>
      <c r="C3000">
        <f t="shared" si="140"/>
        <v>2001.4</v>
      </c>
      <c r="D3000" s="1">
        <v>37251</v>
      </c>
      <c r="E3000">
        <v>2.34</v>
      </c>
    </row>
    <row r="3001" spans="1:5" x14ac:dyDescent="0.2">
      <c r="A3001">
        <f t="shared" si="138"/>
        <v>2001</v>
      </c>
      <c r="B3001">
        <f t="shared" si="139"/>
        <v>4</v>
      </c>
      <c r="C3001">
        <f t="shared" si="140"/>
        <v>2001.4</v>
      </c>
      <c r="D3001" s="1">
        <v>37252</v>
      </c>
      <c r="E3001">
        <v>2.27</v>
      </c>
    </row>
    <row r="3002" spans="1:5" x14ac:dyDescent="0.2">
      <c r="A3002">
        <f t="shared" si="138"/>
        <v>2001</v>
      </c>
      <c r="B3002">
        <f t="shared" si="139"/>
        <v>4</v>
      </c>
      <c r="C3002">
        <f t="shared" si="140"/>
        <v>2001.4</v>
      </c>
      <c r="D3002" s="1">
        <v>37253</v>
      </c>
      <c r="E3002">
        <v>2.2599999999999998</v>
      </c>
    </row>
    <row r="3003" spans="1:5" x14ac:dyDescent="0.2">
      <c r="A3003">
        <f t="shared" si="138"/>
        <v>2001</v>
      </c>
      <c r="B3003">
        <f t="shared" si="139"/>
        <v>4</v>
      </c>
      <c r="C3003">
        <f t="shared" si="140"/>
        <v>2001.4</v>
      </c>
      <c r="D3003" s="1">
        <v>37256</v>
      </c>
      <c r="E3003">
        <v>2.17</v>
      </c>
    </row>
    <row r="3004" spans="1:5" x14ac:dyDescent="0.2">
      <c r="A3004">
        <f t="shared" si="138"/>
        <v>2002</v>
      </c>
      <c r="B3004">
        <f t="shared" si="139"/>
        <v>1</v>
      </c>
      <c r="C3004">
        <f t="shared" si="140"/>
        <v>2002.1</v>
      </c>
      <c r="D3004" s="1">
        <v>37258</v>
      </c>
      <c r="E3004">
        <v>2.2799999999999998</v>
      </c>
    </row>
    <row r="3005" spans="1:5" x14ac:dyDescent="0.2">
      <c r="A3005">
        <f t="shared" si="138"/>
        <v>2002</v>
      </c>
      <c r="B3005">
        <f t="shared" si="139"/>
        <v>1</v>
      </c>
      <c r="C3005">
        <f t="shared" si="140"/>
        <v>2002.1</v>
      </c>
      <c r="D3005" s="1">
        <v>37259</v>
      </c>
      <c r="E3005">
        <v>2.2400000000000002</v>
      </c>
    </row>
    <row r="3006" spans="1:5" x14ac:dyDescent="0.2">
      <c r="A3006">
        <f t="shared" si="138"/>
        <v>2002</v>
      </c>
      <c r="B3006">
        <f t="shared" si="139"/>
        <v>1</v>
      </c>
      <c r="C3006">
        <f t="shared" si="140"/>
        <v>2002.1</v>
      </c>
      <c r="D3006" s="1">
        <v>37260</v>
      </c>
      <c r="E3006">
        <v>2.25</v>
      </c>
    </row>
    <row r="3007" spans="1:5" x14ac:dyDescent="0.2">
      <c r="A3007">
        <f t="shared" si="138"/>
        <v>2002</v>
      </c>
      <c r="B3007">
        <f t="shared" si="139"/>
        <v>1</v>
      </c>
      <c r="C3007">
        <f t="shared" si="140"/>
        <v>2002.1</v>
      </c>
      <c r="D3007" s="1">
        <v>37263</v>
      </c>
      <c r="E3007">
        <v>2.19</v>
      </c>
    </row>
    <row r="3008" spans="1:5" x14ac:dyDescent="0.2">
      <c r="A3008">
        <f t="shared" si="138"/>
        <v>2002</v>
      </c>
      <c r="B3008">
        <f t="shared" si="139"/>
        <v>1</v>
      </c>
      <c r="C3008">
        <f t="shared" si="140"/>
        <v>2002.1</v>
      </c>
      <c r="D3008" s="1">
        <v>37264</v>
      </c>
      <c r="E3008">
        <v>2.19</v>
      </c>
    </row>
    <row r="3009" spans="1:5" x14ac:dyDescent="0.2">
      <c r="A3009">
        <f t="shared" si="138"/>
        <v>2002</v>
      </c>
      <c r="B3009">
        <f t="shared" si="139"/>
        <v>1</v>
      </c>
      <c r="C3009">
        <f t="shared" si="140"/>
        <v>2002.1</v>
      </c>
      <c r="D3009" s="1">
        <v>37265</v>
      </c>
      <c r="E3009">
        <v>2.17</v>
      </c>
    </row>
    <row r="3010" spans="1:5" x14ac:dyDescent="0.2">
      <c r="A3010">
        <f t="shared" ref="A3010:A3073" si="141">YEAR(D3010)</f>
        <v>2002</v>
      </c>
      <c r="B3010">
        <f t="shared" ref="B3010:B3073" si="142">ROUNDUP(MONTH(D3010)/3,0)</f>
        <v>1</v>
      </c>
      <c r="C3010">
        <f t="shared" ref="C3010:C3073" si="143">A3010+B3010/10</f>
        <v>2002.1</v>
      </c>
      <c r="D3010" s="1">
        <v>37266</v>
      </c>
      <c r="E3010">
        <v>2.1</v>
      </c>
    </row>
    <row r="3011" spans="1:5" x14ac:dyDescent="0.2">
      <c r="A3011">
        <f t="shared" si="141"/>
        <v>2002</v>
      </c>
      <c r="B3011">
        <f t="shared" si="142"/>
        <v>1</v>
      </c>
      <c r="C3011">
        <f t="shared" si="143"/>
        <v>2002.1</v>
      </c>
      <c r="D3011" s="1">
        <v>37267</v>
      </c>
      <c r="E3011">
        <v>1.98</v>
      </c>
    </row>
    <row r="3012" spans="1:5" x14ac:dyDescent="0.2">
      <c r="A3012">
        <f t="shared" si="141"/>
        <v>2002</v>
      </c>
      <c r="B3012">
        <f t="shared" si="142"/>
        <v>1</v>
      </c>
      <c r="C3012">
        <f t="shared" si="143"/>
        <v>2002.1</v>
      </c>
      <c r="D3012" s="1">
        <v>37270</v>
      </c>
      <c r="E3012">
        <v>2</v>
      </c>
    </row>
    <row r="3013" spans="1:5" x14ac:dyDescent="0.2">
      <c r="A3013">
        <f t="shared" si="141"/>
        <v>2002</v>
      </c>
      <c r="B3013">
        <f t="shared" si="142"/>
        <v>1</v>
      </c>
      <c r="C3013">
        <f t="shared" si="143"/>
        <v>2002.1</v>
      </c>
      <c r="D3013" s="1">
        <v>37271</v>
      </c>
      <c r="E3013">
        <v>1.99</v>
      </c>
    </row>
    <row r="3014" spans="1:5" x14ac:dyDescent="0.2">
      <c r="A3014">
        <f t="shared" si="141"/>
        <v>2002</v>
      </c>
      <c r="B3014">
        <f t="shared" si="142"/>
        <v>1</v>
      </c>
      <c r="C3014">
        <f t="shared" si="143"/>
        <v>2002.1</v>
      </c>
      <c r="D3014" s="1">
        <v>37272</v>
      </c>
      <c r="E3014">
        <v>2.0099999999999998</v>
      </c>
    </row>
    <row r="3015" spans="1:5" x14ac:dyDescent="0.2">
      <c r="A3015">
        <f t="shared" si="141"/>
        <v>2002</v>
      </c>
      <c r="B3015">
        <f t="shared" si="142"/>
        <v>1</v>
      </c>
      <c r="C3015">
        <f t="shared" si="143"/>
        <v>2002.1</v>
      </c>
      <c r="D3015" s="1">
        <v>37273</v>
      </c>
      <c r="E3015">
        <v>2.09</v>
      </c>
    </row>
    <row r="3016" spans="1:5" x14ac:dyDescent="0.2">
      <c r="A3016">
        <f t="shared" si="141"/>
        <v>2002</v>
      </c>
      <c r="B3016">
        <f t="shared" si="142"/>
        <v>1</v>
      </c>
      <c r="C3016">
        <f t="shared" si="143"/>
        <v>2002.1</v>
      </c>
      <c r="D3016" s="1">
        <v>37274</v>
      </c>
      <c r="E3016">
        <v>2.08</v>
      </c>
    </row>
    <row r="3017" spans="1:5" x14ac:dyDescent="0.2">
      <c r="A3017">
        <f t="shared" si="141"/>
        <v>2002</v>
      </c>
      <c r="B3017">
        <f t="shared" si="142"/>
        <v>1</v>
      </c>
      <c r="C3017">
        <f t="shared" si="143"/>
        <v>2002.1</v>
      </c>
      <c r="D3017" s="1">
        <v>37278</v>
      </c>
      <c r="E3017">
        <v>2.11</v>
      </c>
    </row>
    <row r="3018" spans="1:5" x14ac:dyDescent="0.2">
      <c r="A3018">
        <f t="shared" si="141"/>
        <v>2002</v>
      </c>
      <c r="B3018">
        <f t="shared" si="142"/>
        <v>1</v>
      </c>
      <c r="C3018">
        <f t="shared" si="143"/>
        <v>2002.1</v>
      </c>
      <c r="D3018" s="1">
        <v>37279</v>
      </c>
      <c r="E3018">
        <v>2.15</v>
      </c>
    </row>
    <row r="3019" spans="1:5" x14ac:dyDescent="0.2">
      <c r="A3019">
        <f t="shared" si="141"/>
        <v>2002</v>
      </c>
      <c r="B3019">
        <f t="shared" si="142"/>
        <v>1</v>
      </c>
      <c r="C3019">
        <f t="shared" si="143"/>
        <v>2002.1</v>
      </c>
      <c r="D3019" s="1">
        <v>37280</v>
      </c>
      <c r="E3019">
        <v>2.2200000000000002</v>
      </c>
    </row>
    <row r="3020" spans="1:5" x14ac:dyDescent="0.2">
      <c r="A3020">
        <f t="shared" si="141"/>
        <v>2002</v>
      </c>
      <c r="B3020">
        <f t="shared" si="142"/>
        <v>1</v>
      </c>
      <c r="C3020">
        <f t="shared" si="143"/>
        <v>2002.1</v>
      </c>
      <c r="D3020" s="1">
        <v>37281</v>
      </c>
      <c r="E3020">
        <v>2.25</v>
      </c>
    </row>
    <row r="3021" spans="1:5" x14ac:dyDescent="0.2">
      <c r="A3021">
        <f t="shared" si="141"/>
        <v>2002</v>
      </c>
      <c r="B3021">
        <f t="shared" si="142"/>
        <v>1</v>
      </c>
      <c r="C3021">
        <f t="shared" si="143"/>
        <v>2002.1</v>
      </c>
      <c r="D3021" s="1">
        <v>37284</v>
      </c>
      <c r="E3021">
        <v>2.2799999999999998</v>
      </c>
    </row>
    <row r="3022" spans="1:5" x14ac:dyDescent="0.2">
      <c r="A3022">
        <f t="shared" si="141"/>
        <v>2002</v>
      </c>
      <c r="B3022">
        <f t="shared" si="142"/>
        <v>1</v>
      </c>
      <c r="C3022">
        <f t="shared" si="143"/>
        <v>2002.1</v>
      </c>
      <c r="D3022" s="1">
        <v>37285</v>
      </c>
      <c r="E3022">
        <v>2.23</v>
      </c>
    </row>
    <row r="3023" spans="1:5" x14ac:dyDescent="0.2">
      <c r="A3023">
        <f t="shared" si="141"/>
        <v>2002</v>
      </c>
      <c r="B3023">
        <f t="shared" si="142"/>
        <v>1</v>
      </c>
      <c r="C3023">
        <f t="shared" si="143"/>
        <v>2002.1</v>
      </c>
      <c r="D3023" s="1">
        <v>37286</v>
      </c>
      <c r="E3023">
        <v>2.23</v>
      </c>
    </row>
    <row r="3024" spans="1:5" x14ac:dyDescent="0.2">
      <c r="A3024">
        <f t="shared" si="141"/>
        <v>2002</v>
      </c>
      <c r="B3024">
        <f t="shared" si="142"/>
        <v>1</v>
      </c>
      <c r="C3024">
        <f t="shared" si="143"/>
        <v>2002.1</v>
      </c>
      <c r="D3024" s="1">
        <v>37287</v>
      </c>
      <c r="E3024">
        <v>2.29</v>
      </c>
    </row>
    <row r="3025" spans="1:5" x14ac:dyDescent="0.2">
      <c r="A3025">
        <f t="shared" si="141"/>
        <v>2002</v>
      </c>
      <c r="B3025">
        <f t="shared" si="142"/>
        <v>1</v>
      </c>
      <c r="C3025">
        <f t="shared" si="143"/>
        <v>2002.1</v>
      </c>
      <c r="D3025" s="1">
        <v>37288</v>
      </c>
      <c r="E3025">
        <v>2.2200000000000002</v>
      </c>
    </row>
    <row r="3026" spans="1:5" x14ac:dyDescent="0.2">
      <c r="A3026">
        <f t="shared" si="141"/>
        <v>2002</v>
      </c>
      <c r="B3026">
        <f t="shared" si="142"/>
        <v>1</v>
      </c>
      <c r="C3026">
        <f t="shared" si="143"/>
        <v>2002.1</v>
      </c>
      <c r="D3026" s="1">
        <v>37291</v>
      </c>
      <c r="E3026">
        <v>2.19</v>
      </c>
    </row>
    <row r="3027" spans="1:5" x14ac:dyDescent="0.2">
      <c r="A3027">
        <f t="shared" si="141"/>
        <v>2002</v>
      </c>
      <c r="B3027">
        <f t="shared" si="142"/>
        <v>1</v>
      </c>
      <c r="C3027">
        <f t="shared" si="143"/>
        <v>2002.1</v>
      </c>
      <c r="D3027" s="1">
        <v>37292</v>
      </c>
      <c r="E3027">
        <v>2.2200000000000002</v>
      </c>
    </row>
    <row r="3028" spans="1:5" x14ac:dyDescent="0.2">
      <c r="A3028">
        <f t="shared" si="141"/>
        <v>2002</v>
      </c>
      <c r="B3028">
        <f t="shared" si="142"/>
        <v>1</v>
      </c>
      <c r="C3028">
        <f t="shared" si="143"/>
        <v>2002.1</v>
      </c>
      <c r="D3028" s="1">
        <v>37293</v>
      </c>
      <c r="E3028">
        <v>2.2000000000000002</v>
      </c>
    </row>
    <row r="3029" spans="1:5" x14ac:dyDescent="0.2">
      <c r="A3029">
        <f t="shared" si="141"/>
        <v>2002</v>
      </c>
      <c r="B3029">
        <f t="shared" si="142"/>
        <v>1</v>
      </c>
      <c r="C3029">
        <f t="shared" si="143"/>
        <v>2002.1</v>
      </c>
      <c r="D3029" s="1">
        <v>37294</v>
      </c>
      <c r="E3029">
        <v>2.2000000000000002</v>
      </c>
    </row>
    <row r="3030" spans="1:5" x14ac:dyDescent="0.2">
      <c r="A3030">
        <f t="shared" si="141"/>
        <v>2002</v>
      </c>
      <c r="B3030">
        <f t="shared" si="142"/>
        <v>1</v>
      </c>
      <c r="C3030">
        <f t="shared" si="143"/>
        <v>2002.1</v>
      </c>
      <c r="D3030" s="1">
        <v>37295</v>
      </c>
      <c r="E3030">
        <v>2.16</v>
      </c>
    </row>
    <row r="3031" spans="1:5" x14ac:dyDescent="0.2">
      <c r="A3031">
        <f t="shared" si="141"/>
        <v>2002</v>
      </c>
      <c r="B3031">
        <f t="shared" si="142"/>
        <v>1</v>
      </c>
      <c r="C3031">
        <f t="shared" si="143"/>
        <v>2002.1</v>
      </c>
      <c r="D3031" s="1">
        <v>37298</v>
      </c>
      <c r="E3031">
        <v>2.21</v>
      </c>
    </row>
    <row r="3032" spans="1:5" x14ac:dyDescent="0.2">
      <c r="A3032">
        <f t="shared" si="141"/>
        <v>2002</v>
      </c>
      <c r="B3032">
        <f t="shared" si="142"/>
        <v>1</v>
      </c>
      <c r="C3032">
        <f t="shared" si="143"/>
        <v>2002.1</v>
      </c>
      <c r="D3032" s="1">
        <v>37299</v>
      </c>
      <c r="E3032">
        <v>2.2599999999999998</v>
      </c>
    </row>
    <row r="3033" spans="1:5" x14ac:dyDescent="0.2">
      <c r="A3033">
        <f t="shared" si="141"/>
        <v>2002</v>
      </c>
      <c r="B3033">
        <f t="shared" si="142"/>
        <v>1</v>
      </c>
      <c r="C3033">
        <f t="shared" si="143"/>
        <v>2002.1</v>
      </c>
      <c r="D3033" s="1">
        <v>37300</v>
      </c>
      <c r="E3033">
        <v>2.27</v>
      </c>
    </row>
    <row r="3034" spans="1:5" x14ac:dyDescent="0.2">
      <c r="A3034">
        <f t="shared" si="141"/>
        <v>2002</v>
      </c>
      <c r="B3034">
        <f t="shared" si="142"/>
        <v>1</v>
      </c>
      <c r="C3034">
        <f t="shared" si="143"/>
        <v>2002.1</v>
      </c>
      <c r="D3034" s="1">
        <v>37301</v>
      </c>
      <c r="E3034">
        <v>2.2599999999999998</v>
      </c>
    </row>
    <row r="3035" spans="1:5" x14ac:dyDescent="0.2">
      <c r="A3035">
        <f t="shared" si="141"/>
        <v>2002</v>
      </c>
      <c r="B3035">
        <f t="shared" si="142"/>
        <v>1</v>
      </c>
      <c r="C3035">
        <f t="shared" si="143"/>
        <v>2002.1</v>
      </c>
      <c r="D3035" s="1">
        <v>37302</v>
      </c>
      <c r="E3035">
        <v>2.2000000000000002</v>
      </c>
    </row>
    <row r="3036" spans="1:5" x14ac:dyDescent="0.2">
      <c r="A3036">
        <f t="shared" si="141"/>
        <v>2002</v>
      </c>
      <c r="B3036">
        <f t="shared" si="142"/>
        <v>1</v>
      </c>
      <c r="C3036">
        <f t="shared" si="143"/>
        <v>2002.1</v>
      </c>
      <c r="D3036" s="1">
        <v>37306</v>
      </c>
      <c r="E3036">
        <v>2.23</v>
      </c>
    </row>
    <row r="3037" spans="1:5" x14ac:dyDescent="0.2">
      <c r="A3037">
        <f t="shared" si="141"/>
        <v>2002</v>
      </c>
      <c r="B3037">
        <f t="shared" si="142"/>
        <v>1</v>
      </c>
      <c r="C3037">
        <f t="shared" si="143"/>
        <v>2002.1</v>
      </c>
      <c r="D3037" s="1">
        <v>37307</v>
      </c>
      <c r="E3037">
        <v>2.2400000000000002</v>
      </c>
    </row>
    <row r="3038" spans="1:5" x14ac:dyDescent="0.2">
      <c r="A3038">
        <f t="shared" si="141"/>
        <v>2002</v>
      </c>
      <c r="B3038">
        <f t="shared" si="142"/>
        <v>1</v>
      </c>
      <c r="C3038">
        <f t="shared" si="143"/>
        <v>2002.1</v>
      </c>
      <c r="D3038" s="1">
        <v>37308</v>
      </c>
      <c r="E3038">
        <v>2.25</v>
      </c>
    </row>
    <row r="3039" spans="1:5" x14ac:dyDescent="0.2">
      <c r="A3039">
        <f t="shared" si="141"/>
        <v>2002</v>
      </c>
      <c r="B3039">
        <f t="shared" si="142"/>
        <v>1</v>
      </c>
      <c r="C3039">
        <f t="shared" si="143"/>
        <v>2002.1</v>
      </c>
      <c r="D3039" s="1">
        <v>37309</v>
      </c>
      <c r="E3039">
        <v>2.2200000000000002</v>
      </c>
    </row>
    <row r="3040" spans="1:5" x14ac:dyDescent="0.2">
      <c r="A3040">
        <f t="shared" si="141"/>
        <v>2002</v>
      </c>
      <c r="B3040">
        <f t="shared" si="142"/>
        <v>1</v>
      </c>
      <c r="C3040">
        <f t="shared" si="143"/>
        <v>2002.1</v>
      </c>
      <c r="D3040" s="1">
        <v>37312</v>
      </c>
      <c r="E3040">
        <v>2.2599999999999998</v>
      </c>
    </row>
    <row r="3041" spans="1:5" x14ac:dyDescent="0.2">
      <c r="A3041">
        <f t="shared" si="141"/>
        <v>2002</v>
      </c>
      <c r="B3041">
        <f t="shared" si="142"/>
        <v>1</v>
      </c>
      <c r="C3041">
        <f t="shared" si="143"/>
        <v>2002.1</v>
      </c>
      <c r="D3041" s="1">
        <v>37313</v>
      </c>
      <c r="E3041">
        <v>2.31</v>
      </c>
    </row>
    <row r="3042" spans="1:5" x14ac:dyDescent="0.2">
      <c r="A3042">
        <f t="shared" si="141"/>
        <v>2002</v>
      </c>
      <c r="B3042">
        <f t="shared" si="142"/>
        <v>1</v>
      </c>
      <c r="C3042">
        <f t="shared" si="143"/>
        <v>2002.1</v>
      </c>
      <c r="D3042" s="1">
        <v>37314</v>
      </c>
      <c r="E3042">
        <v>2.27</v>
      </c>
    </row>
    <row r="3043" spans="1:5" x14ac:dyDescent="0.2">
      <c r="A3043">
        <f t="shared" si="141"/>
        <v>2002</v>
      </c>
      <c r="B3043">
        <f t="shared" si="142"/>
        <v>1</v>
      </c>
      <c r="C3043">
        <f t="shared" si="143"/>
        <v>2002.1</v>
      </c>
      <c r="D3043" s="1">
        <v>37315</v>
      </c>
      <c r="E3043">
        <v>2.25</v>
      </c>
    </row>
    <row r="3044" spans="1:5" x14ac:dyDescent="0.2">
      <c r="A3044">
        <f t="shared" si="141"/>
        <v>2002</v>
      </c>
      <c r="B3044">
        <f t="shared" si="142"/>
        <v>1</v>
      </c>
      <c r="C3044">
        <f t="shared" si="143"/>
        <v>2002.1</v>
      </c>
      <c r="D3044" s="1">
        <v>37316</v>
      </c>
      <c r="E3044">
        <v>2.33</v>
      </c>
    </row>
    <row r="3045" spans="1:5" x14ac:dyDescent="0.2">
      <c r="A3045">
        <f t="shared" si="141"/>
        <v>2002</v>
      </c>
      <c r="B3045">
        <f t="shared" si="142"/>
        <v>1</v>
      </c>
      <c r="C3045">
        <f t="shared" si="143"/>
        <v>2002.1</v>
      </c>
      <c r="D3045" s="1">
        <v>37319</v>
      </c>
      <c r="E3045">
        <v>2.36</v>
      </c>
    </row>
    <row r="3046" spans="1:5" x14ac:dyDescent="0.2">
      <c r="A3046">
        <f t="shared" si="141"/>
        <v>2002</v>
      </c>
      <c r="B3046">
        <f t="shared" si="142"/>
        <v>1</v>
      </c>
      <c r="C3046">
        <f t="shared" si="143"/>
        <v>2002.1</v>
      </c>
      <c r="D3046" s="1">
        <v>37320</v>
      </c>
      <c r="E3046">
        <v>2.36</v>
      </c>
    </row>
    <row r="3047" spans="1:5" x14ac:dyDescent="0.2">
      <c r="A3047">
        <f t="shared" si="141"/>
        <v>2002</v>
      </c>
      <c r="B3047">
        <f t="shared" si="142"/>
        <v>1</v>
      </c>
      <c r="C3047">
        <f t="shared" si="143"/>
        <v>2002.1</v>
      </c>
      <c r="D3047" s="1">
        <v>37321</v>
      </c>
      <c r="E3047">
        <v>2.34</v>
      </c>
    </row>
    <row r="3048" spans="1:5" x14ac:dyDescent="0.2">
      <c r="A3048">
        <f t="shared" si="141"/>
        <v>2002</v>
      </c>
      <c r="B3048">
        <f t="shared" si="142"/>
        <v>1</v>
      </c>
      <c r="C3048">
        <f t="shared" si="143"/>
        <v>2002.1</v>
      </c>
      <c r="D3048" s="1">
        <v>37322</v>
      </c>
      <c r="E3048">
        <v>2.4300000000000002</v>
      </c>
    </row>
    <row r="3049" spans="1:5" x14ac:dyDescent="0.2">
      <c r="A3049">
        <f t="shared" si="141"/>
        <v>2002</v>
      </c>
      <c r="B3049">
        <f t="shared" si="142"/>
        <v>1</v>
      </c>
      <c r="C3049">
        <f t="shared" si="143"/>
        <v>2002.1</v>
      </c>
      <c r="D3049" s="1">
        <v>37323</v>
      </c>
      <c r="E3049">
        <v>2.57</v>
      </c>
    </row>
    <row r="3050" spans="1:5" x14ac:dyDescent="0.2">
      <c r="A3050">
        <f t="shared" si="141"/>
        <v>2002</v>
      </c>
      <c r="B3050">
        <f t="shared" si="142"/>
        <v>1</v>
      </c>
      <c r="C3050">
        <f t="shared" si="143"/>
        <v>2002.1</v>
      </c>
      <c r="D3050" s="1">
        <v>37326</v>
      </c>
      <c r="E3050">
        <v>2.59</v>
      </c>
    </row>
    <row r="3051" spans="1:5" x14ac:dyDescent="0.2">
      <c r="A3051">
        <f t="shared" si="141"/>
        <v>2002</v>
      </c>
      <c r="B3051">
        <f t="shared" si="142"/>
        <v>1</v>
      </c>
      <c r="C3051">
        <f t="shared" si="143"/>
        <v>2002.1</v>
      </c>
      <c r="D3051" s="1">
        <v>37327</v>
      </c>
      <c r="E3051">
        <v>2.57</v>
      </c>
    </row>
    <row r="3052" spans="1:5" x14ac:dyDescent="0.2">
      <c r="A3052">
        <f t="shared" si="141"/>
        <v>2002</v>
      </c>
      <c r="B3052">
        <f t="shared" si="142"/>
        <v>1</v>
      </c>
      <c r="C3052">
        <f t="shared" si="143"/>
        <v>2002.1</v>
      </c>
      <c r="D3052" s="1">
        <v>37328</v>
      </c>
      <c r="E3052">
        <v>2.52</v>
      </c>
    </row>
    <row r="3053" spans="1:5" x14ac:dyDescent="0.2">
      <c r="A3053">
        <f t="shared" si="141"/>
        <v>2002</v>
      </c>
      <c r="B3053">
        <f t="shared" si="142"/>
        <v>1</v>
      </c>
      <c r="C3053">
        <f t="shared" si="143"/>
        <v>2002.1</v>
      </c>
      <c r="D3053" s="1">
        <v>37329</v>
      </c>
      <c r="E3053">
        <v>2.59</v>
      </c>
    </row>
    <row r="3054" spans="1:5" x14ac:dyDescent="0.2">
      <c r="A3054">
        <f t="shared" si="141"/>
        <v>2002</v>
      </c>
      <c r="B3054">
        <f t="shared" si="142"/>
        <v>1</v>
      </c>
      <c r="C3054">
        <f t="shared" si="143"/>
        <v>2002.1</v>
      </c>
      <c r="D3054" s="1">
        <v>37330</v>
      </c>
      <c r="E3054">
        <v>2.61</v>
      </c>
    </row>
    <row r="3055" spans="1:5" x14ac:dyDescent="0.2">
      <c r="A3055">
        <f t="shared" si="141"/>
        <v>2002</v>
      </c>
      <c r="B3055">
        <f t="shared" si="142"/>
        <v>1</v>
      </c>
      <c r="C3055">
        <f t="shared" si="143"/>
        <v>2002.1</v>
      </c>
      <c r="D3055" s="1">
        <v>37333</v>
      </c>
      <c r="E3055">
        <v>2.65</v>
      </c>
    </row>
    <row r="3056" spans="1:5" x14ac:dyDescent="0.2">
      <c r="A3056">
        <f t="shared" si="141"/>
        <v>2002</v>
      </c>
      <c r="B3056">
        <f t="shared" si="142"/>
        <v>1</v>
      </c>
      <c r="C3056">
        <f t="shared" si="143"/>
        <v>2002.1</v>
      </c>
      <c r="D3056" s="1">
        <v>37334</v>
      </c>
      <c r="E3056">
        <v>2.61</v>
      </c>
    </row>
    <row r="3057" spans="1:5" x14ac:dyDescent="0.2">
      <c r="A3057">
        <f t="shared" si="141"/>
        <v>2002</v>
      </c>
      <c r="B3057">
        <f t="shared" si="142"/>
        <v>1</v>
      </c>
      <c r="C3057">
        <f t="shared" si="143"/>
        <v>2002.1</v>
      </c>
      <c r="D3057" s="1">
        <v>37335</v>
      </c>
      <c r="E3057">
        <v>2.66</v>
      </c>
    </row>
    <row r="3058" spans="1:5" x14ac:dyDescent="0.2">
      <c r="A3058">
        <f t="shared" si="141"/>
        <v>2002</v>
      </c>
      <c r="B3058">
        <f t="shared" si="142"/>
        <v>1</v>
      </c>
      <c r="C3058">
        <f t="shared" si="143"/>
        <v>2002.1</v>
      </c>
      <c r="D3058" s="1">
        <v>37336</v>
      </c>
      <c r="E3058">
        <v>2.66</v>
      </c>
    </row>
    <row r="3059" spans="1:5" x14ac:dyDescent="0.2">
      <c r="A3059">
        <f t="shared" si="141"/>
        <v>2002</v>
      </c>
      <c r="B3059">
        <f t="shared" si="142"/>
        <v>1</v>
      </c>
      <c r="C3059">
        <f t="shared" si="143"/>
        <v>2002.1</v>
      </c>
      <c r="D3059" s="1">
        <v>37337</v>
      </c>
      <c r="E3059">
        <v>2.7</v>
      </c>
    </row>
    <row r="3060" spans="1:5" x14ac:dyDescent="0.2">
      <c r="A3060">
        <f t="shared" si="141"/>
        <v>2002</v>
      </c>
      <c r="B3060">
        <f t="shared" si="142"/>
        <v>1</v>
      </c>
      <c r="C3060">
        <f t="shared" si="143"/>
        <v>2002.1</v>
      </c>
      <c r="D3060" s="1">
        <v>37340</v>
      </c>
      <c r="E3060">
        <v>2.75</v>
      </c>
    </row>
    <row r="3061" spans="1:5" x14ac:dyDescent="0.2">
      <c r="A3061">
        <f t="shared" si="141"/>
        <v>2002</v>
      </c>
      <c r="B3061">
        <f t="shared" si="142"/>
        <v>1</v>
      </c>
      <c r="C3061">
        <f t="shared" si="143"/>
        <v>2002.1</v>
      </c>
      <c r="D3061" s="1">
        <v>37341</v>
      </c>
      <c r="E3061">
        <v>2.69</v>
      </c>
    </row>
    <row r="3062" spans="1:5" x14ac:dyDescent="0.2">
      <c r="A3062">
        <f t="shared" si="141"/>
        <v>2002</v>
      </c>
      <c r="B3062">
        <f t="shared" si="142"/>
        <v>1</v>
      </c>
      <c r="C3062">
        <f t="shared" si="143"/>
        <v>2002.1</v>
      </c>
      <c r="D3062" s="1">
        <v>37342</v>
      </c>
      <c r="E3062">
        <v>2.65</v>
      </c>
    </row>
    <row r="3063" spans="1:5" x14ac:dyDescent="0.2">
      <c r="A3063">
        <f t="shared" si="141"/>
        <v>2002</v>
      </c>
      <c r="B3063">
        <f t="shared" si="142"/>
        <v>1</v>
      </c>
      <c r="C3063">
        <f t="shared" si="143"/>
        <v>2002.1</v>
      </c>
      <c r="D3063" s="1">
        <v>37343</v>
      </c>
      <c r="E3063">
        <v>2.7</v>
      </c>
    </row>
    <row r="3064" spans="1:5" x14ac:dyDescent="0.2">
      <c r="A3064">
        <f t="shared" si="141"/>
        <v>2002</v>
      </c>
      <c r="B3064">
        <f t="shared" si="142"/>
        <v>2</v>
      </c>
      <c r="C3064">
        <f t="shared" si="143"/>
        <v>2002.2</v>
      </c>
      <c r="D3064" s="1">
        <v>37347</v>
      </c>
      <c r="E3064">
        <v>2.76</v>
      </c>
    </row>
    <row r="3065" spans="1:5" x14ac:dyDescent="0.2">
      <c r="A3065">
        <f t="shared" si="141"/>
        <v>2002</v>
      </c>
      <c r="B3065">
        <f t="shared" si="142"/>
        <v>2</v>
      </c>
      <c r="C3065">
        <f t="shared" si="143"/>
        <v>2002.2</v>
      </c>
      <c r="D3065" s="1">
        <v>37348</v>
      </c>
      <c r="E3065">
        <v>2.68</v>
      </c>
    </row>
    <row r="3066" spans="1:5" x14ac:dyDescent="0.2">
      <c r="A3066">
        <f t="shared" si="141"/>
        <v>2002</v>
      </c>
      <c r="B3066">
        <f t="shared" si="142"/>
        <v>2</v>
      </c>
      <c r="C3066">
        <f t="shared" si="143"/>
        <v>2002.2</v>
      </c>
      <c r="D3066" s="1">
        <v>37349</v>
      </c>
      <c r="E3066">
        <v>2.61</v>
      </c>
    </row>
    <row r="3067" spans="1:5" x14ac:dyDescent="0.2">
      <c r="A3067">
        <f t="shared" si="141"/>
        <v>2002</v>
      </c>
      <c r="B3067">
        <f t="shared" si="142"/>
        <v>2</v>
      </c>
      <c r="C3067">
        <f t="shared" si="143"/>
        <v>2002.2</v>
      </c>
      <c r="D3067" s="1">
        <v>37350</v>
      </c>
      <c r="E3067">
        <v>2.61</v>
      </c>
    </row>
    <row r="3068" spans="1:5" x14ac:dyDescent="0.2">
      <c r="A3068">
        <f t="shared" si="141"/>
        <v>2002</v>
      </c>
      <c r="B3068">
        <f t="shared" si="142"/>
        <v>2</v>
      </c>
      <c r="C3068">
        <f t="shared" si="143"/>
        <v>2002.2</v>
      </c>
      <c r="D3068" s="1">
        <v>37351</v>
      </c>
      <c r="E3068">
        <v>2.54</v>
      </c>
    </row>
    <row r="3069" spans="1:5" x14ac:dyDescent="0.2">
      <c r="A3069">
        <f t="shared" si="141"/>
        <v>2002</v>
      </c>
      <c r="B3069">
        <f t="shared" si="142"/>
        <v>2</v>
      </c>
      <c r="C3069">
        <f t="shared" si="143"/>
        <v>2002.2</v>
      </c>
      <c r="D3069" s="1">
        <v>37354</v>
      </c>
      <c r="E3069">
        <v>2.61</v>
      </c>
    </row>
    <row r="3070" spans="1:5" x14ac:dyDescent="0.2">
      <c r="A3070">
        <f t="shared" si="141"/>
        <v>2002</v>
      </c>
      <c r="B3070">
        <f t="shared" si="142"/>
        <v>2</v>
      </c>
      <c r="C3070">
        <f t="shared" si="143"/>
        <v>2002.2</v>
      </c>
      <c r="D3070" s="1">
        <v>37355</v>
      </c>
      <c r="E3070">
        <v>2.5499999999999998</v>
      </c>
    </row>
    <row r="3071" spans="1:5" x14ac:dyDescent="0.2">
      <c r="A3071">
        <f t="shared" si="141"/>
        <v>2002</v>
      </c>
      <c r="B3071">
        <f t="shared" si="142"/>
        <v>2</v>
      </c>
      <c r="C3071">
        <f t="shared" si="143"/>
        <v>2002.2</v>
      </c>
      <c r="D3071" s="1">
        <v>37356</v>
      </c>
      <c r="E3071">
        <v>2.52</v>
      </c>
    </row>
    <row r="3072" spans="1:5" x14ac:dyDescent="0.2">
      <c r="A3072">
        <f t="shared" si="141"/>
        <v>2002</v>
      </c>
      <c r="B3072">
        <f t="shared" si="142"/>
        <v>2</v>
      </c>
      <c r="C3072">
        <f t="shared" si="143"/>
        <v>2002.2</v>
      </c>
      <c r="D3072" s="1">
        <v>37357</v>
      </c>
      <c r="E3072">
        <v>2.5099999999999998</v>
      </c>
    </row>
    <row r="3073" spans="1:5" x14ac:dyDescent="0.2">
      <c r="A3073">
        <f t="shared" si="141"/>
        <v>2002</v>
      </c>
      <c r="B3073">
        <f t="shared" si="142"/>
        <v>2</v>
      </c>
      <c r="C3073">
        <f t="shared" si="143"/>
        <v>2002.2</v>
      </c>
      <c r="D3073" s="1">
        <v>37358</v>
      </c>
      <c r="E3073">
        <v>2.44</v>
      </c>
    </row>
    <row r="3074" spans="1:5" x14ac:dyDescent="0.2">
      <c r="A3074">
        <f t="shared" ref="A3074:A3137" si="144">YEAR(D3074)</f>
        <v>2002</v>
      </c>
      <c r="B3074">
        <f t="shared" ref="B3074:B3137" si="145">ROUNDUP(MONTH(D3074)/3,0)</f>
        <v>2</v>
      </c>
      <c r="C3074">
        <f t="shared" ref="C3074:C3137" si="146">A3074+B3074/10</f>
        <v>2002.2</v>
      </c>
      <c r="D3074" s="1">
        <v>37361</v>
      </c>
      <c r="E3074">
        <v>2.44</v>
      </c>
    </row>
    <row r="3075" spans="1:5" x14ac:dyDescent="0.2">
      <c r="A3075">
        <f t="shared" si="144"/>
        <v>2002</v>
      </c>
      <c r="B3075">
        <f t="shared" si="145"/>
        <v>2</v>
      </c>
      <c r="C3075">
        <f t="shared" si="146"/>
        <v>2002.2</v>
      </c>
      <c r="D3075" s="1">
        <v>37362</v>
      </c>
      <c r="E3075">
        <v>2.46</v>
      </c>
    </row>
    <row r="3076" spans="1:5" x14ac:dyDescent="0.2">
      <c r="A3076">
        <f t="shared" si="144"/>
        <v>2002</v>
      </c>
      <c r="B3076">
        <f t="shared" si="145"/>
        <v>2</v>
      </c>
      <c r="C3076">
        <f t="shared" si="146"/>
        <v>2002.2</v>
      </c>
      <c r="D3076" s="1">
        <v>37363</v>
      </c>
      <c r="E3076">
        <v>2.4300000000000002</v>
      </c>
    </row>
    <row r="3077" spans="1:5" x14ac:dyDescent="0.2">
      <c r="A3077">
        <f t="shared" si="144"/>
        <v>2002</v>
      </c>
      <c r="B3077">
        <f t="shared" si="145"/>
        <v>2</v>
      </c>
      <c r="C3077">
        <f t="shared" si="146"/>
        <v>2002.2</v>
      </c>
      <c r="D3077" s="1">
        <v>37364</v>
      </c>
      <c r="E3077">
        <v>2.4</v>
      </c>
    </row>
    <row r="3078" spans="1:5" x14ac:dyDescent="0.2">
      <c r="A3078">
        <f t="shared" si="144"/>
        <v>2002</v>
      </c>
      <c r="B3078">
        <f t="shared" si="145"/>
        <v>2</v>
      </c>
      <c r="C3078">
        <f t="shared" si="146"/>
        <v>2002.2</v>
      </c>
      <c r="D3078" s="1">
        <v>37365</v>
      </c>
      <c r="E3078">
        <v>2.39</v>
      </c>
    </row>
    <row r="3079" spans="1:5" x14ac:dyDescent="0.2">
      <c r="A3079">
        <f t="shared" si="144"/>
        <v>2002</v>
      </c>
      <c r="B3079">
        <f t="shared" si="145"/>
        <v>2</v>
      </c>
      <c r="C3079">
        <f t="shared" si="146"/>
        <v>2002.2</v>
      </c>
      <c r="D3079" s="1">
        <v>37368</v>
      </c>
      <c r="E3079">
        <v>2.41</v>
      </c>
    </row>
    <row r="3080" spans="1:5" x14ac:dyDescent="0.2">
      <c r="A3080">
        <f t="shared" si="144"/>
        <v>2002</v>
      </c>
      <c r="B3080">
        <f t="shared" si="145"/>
        <v>2</v>
      </c>
      <c r="C3080">
        <f t="shared" si="146"/>
        <v>2002.2</v>
      </c>
      <c r="D3080" s="1">
        <v>37369</v>
      </c>
      <c r="E3080">
        <v>2.41</v>
      </c>
    </row>
    <row r="3081" spans="1:5" x14ac:dyDescent="0.2">
      <c r="A3081">
        <f t="shared" si="144"/>
        <v>2002</v>
      </c>
      <c r="B3081">
        <f t="shared" si="145"/>
        <v>2</v>
      </c>
      <c r="C3081">
        <f t="shared" si="146"/>
        <v>2002.2</v>
      </c>
      <c r="D3081" s="1">
        <v>37370</v>
      </c>
      <c r="E3081">
        <v>2.35</v>
      </c>
    </row>
    <row r="3082" spans="1:5" x14ac:dyDescent="0.2">
      <c r="A3082">
        <f t="shared" si="144"/>
        <v>2002</v>
      </c>
      <c r="B3082">
        <f t="shared" si="145"/>
        <v>2</v>
      </c>
      <c r="C3082">
        <f t="shared" si="146"/>
        <v>2002.2</v>
      </c>
      <c r="D3082" s="1">
        <v>37371</v>
      </c>
      <c r="E3082">
        <v>2.33</v>
      </c>
    </row>
    <row r="3083" spans="1:5" x14ac:dyDescent="0.2">
      <c r="A3083">
        <f t="shared" si="144"/>
        <v>2002</v>
      </c>
      <c r="B3083">
        <f t="shared" si="145"/>
        <v>2</v>
      </c>
      <c r="C3083">
        <f t="shared" si="146"/>
        <v>2002.2</v>
      </c>
      <c r="D3083" s="1">
        <v>37372</v>
      </c>
      <c r="E3083">
        <v>2.31</v>
      </c>
    </row>
    <row r="3084" spans="1:5" x14ac:dyDescent="0.2">
      <c r="A3084">
        <f t="shared" si="144"/>
        <v>2002</v>
      </c>
      <c r="B3084">
        <f t="shared" si="145"/>
        <v>2</v>
      </c>
      <c r="C3084">
        <f t="shared" si="146"/>
        <v>2002.2</v>
      </c>
      <c r="D3084" s="1">
        <v>37375</v>
      </c>
      <c r="E3084">
        <v>2.36</v>
      </c>
    </row>
    <row r="3085" spans="1:5" x14ac:dyDescent="0.2">
      <c r="A3085">
        <f t="shared" si="144"/>
        <v>2002</v>
      </c>
      <c r="B3085">
        <f t="shared" si="145"/>
        <v>2</v>
      </c>
      <c r="C3085">
        <f t="shared" si="146"/>
        <v>2002.2</v>
      </c>
      <c r="D3085" s="1">
        <v>37376</v>
      </c>
      <c r="E3085">
        <v>2.35</v>
      </c>
    </row>
    <row r="3086" spans="1:5" x14ac:dyDescent="0.2">
      <c r="A3086">
        <f t="shared" si="144"/>
        <v>2002</v>
      </c>
      <c r="B3086">
        <f t="shared" si="145"/>
        <v>2</v>
      </c>
      <c r="C3086">
        <f t="shared" si="146"/>
        <v>2002.2</v>
      </c>
      <c r="D3086" s="1">
        <v>37377</v>
      </c>
      <c r="E3086">
        <v>2.33</v>
      </c>
    </row>
    <row r="3087" spans="1:5" x14ac:dyDescent="0.2">
      <c r="A3087">
        <f t="shared" si="144"/>
        <v>2002</v>
      </c>
      <c r="B3087">
        <f t="shared" si="145"/>
        <v>2</v>
      </c>
      <c r="C3087">
        <f t="shared" si="146"/>
        <v>2002.2</v>
      </c>
      <c r="D3087" s="1">
        <v>37378</v>
      </c>
      <c r="E3087">
        <v>2.35</v>
      </c>
    </row>
    <row r="3088" spans="1:5" x14ac:dyDescent="0.2">
      <c r="A3088">
        <f t="shared" si="144"/>
        <v>2002</v>
      </c>
      <c r="B3088">
        <f t="shared" si="145"/>
        <v>2</v>
      </c>
      <c r="C3088">
        <f t="shared" si="146"/>
        <v>2002.2</v>
      </c>
      <c r="D3088" s="1">
        <v>37379</v>
      </c>
      <c r="E3088">
        <v>2.2799999999999998</v>
      </c>
    </row>
    <row r="3089" spans="1:5" x14ac:dyDescent="0.2">
      <c r="A3089">
        <f t="shared" si="144"/>
        <v>2002</v>
      </c>
      <c r="B3089">
        <f t="shared" si="145"/>
        <v>2</v>
      </c>
      <c r="C3089">
        <f t="shared" si="146"/>
        <v>2002.2</v>
      </c>
      <c r="D3089" s="1">
        <v>37382</v>
      </c>
      <c r="E3089">
        <v>2.2999999999999998</v>
      </c>
    </row>
    <row r="3090" spans="1:5" x14ac:dyDescent="0.2">
      <c r="A3090">
        <f t="shared" si="144"/>
        <v>2002</v>
      </c>
      <c r="B3090">
        <f t="shared" si="145"/>
        <v>2</v>
      </c>
      <c r="C3090">
        <f t="shared" si="146"/>
        <v>2002.2</v>
      </c>
      <c r="D3090" s="1">
        <v>37383</v>
      </c>
      <c r="E3090">
        <v>2.27</v>
      </c>
    </row>
    <row r="3091" spans="1:5" x14ac:dyDescent="0.2">
      <c r="A3091">
        <f t="shared" si="144"/>
        <v>2002</v>
      </c>
      <c r="B3091">
        <f t="shared" si="145"/>
        <v>2</v>
      </c>
      <c r="C3091">
        <f t="shared" si="146"/>
        <v>2002.2</v>
      </c>
      <c r="D3091" s="1">
        <v>37384</v>
      </c>
      <c r="E3091">
        <v>2.37</v>
      </c>
    </row>
    <row r="3092" spans="1:5" x14ac:dyDescent="0.2">
      <c r="A3092">
        <f t="shared" si="144"/>
        <v>2002</v>
      </c>
      <c r="B3092">
        <f t="shared" si="145"/>
        <v>2</v>
      </c>
      <c r="C3092">
        <f t="shared" si="146"/>
        <v>2002.2</v>
      </c>
      <c r="D3092" s="1">
        <v>37385</v>
      </c>
      <c r="E3092">
        <v>2.33</v>
      </c>
    </row>
    <row r="3093" spans="1:5" x14ac:dyDescent="0.2">
      <c r="A3093">
        <f t="shared" si="144"/>
        <v>2002</v>
      </c>
      <c r="B3093">
        <f t="shared" si="145"/>
        <v>2</v>
      </c>
      <c r="C3093">
        <f t="shared" si="146"/>
        <v>2002.2</v>
      </c>
      <c r="D3093" s="1">
        <v>37386</v>
      </c>
      <c r="E3093">
        <v>2.27</v>
      </c>
    </row>
    <row r="3094" spans="1:5" x14ac:dyDescent="0.2">
      <c r="A3094">
        <f t="shared" si="144"/>
        <v>2002</v>
      </c>
      <c r="B3094">
        <f t="shared" si="145"/>
        <v>2</v>
      </c>
      <c r="C3094">
        <f t="shared" si="146"/>
        <v>2002.2</v>
      </c>
      <c r="D3094" s="1">
        <v>37389</v>
      </c>
      <c r="E3094">
        <v>2.36</v>
      </c>
    </row>
    <row r="3095" spans="1:5" x14ac:dyDescent="0.2">
      <c r="A3095">
        <f t="shared" si="144"/>
        <v>2002</v>
      </c>
      <c r="B3095">
        <f t="shared" si="145"/>
        <v>2</v>
      </c>
      <c r="C3095">
        <f t="shared" si="146"/>
        <v>2002.2</v>
      </c>
      <c r="D3095" s="1">
        <v>37390</v>
      </c>
      <c r="E3095">
        <v>2.4300000000000002</v>
      </c>
    </row>
    <row r="3096" spans="1:5" x14ac:dyDescent="0.2">
      <c r="A3096">
        <f t="shared" si="144"/>
        <v>2002</v>
      </c>
      <c r="B3096">
        <f t="shared" si="145"/>
        <v>2</v>
      </c>
      <c r="C3096">
        <f t="shared" si="146"/>
        <v>2002.2</v>
      </c>
      <c r="D3096" s="1">
        <v>37391</v>
      </c>
      <c r="E3096">
        <v>2.41</v>
      </c>
    </row>
    <row r="3097" spans="1:5" x14ac:dyDescent="0.2">
      <c r="A3097">
        <f t="shared" si="144"/>
        <v>2002</v>
      </c>
      <c r="B3097">
        <f t="shared" si="145"/>
        <v>2</v>
      </c>
      <c r="C3097">
        <f t="shared" si="146"/>
        <v>2002.2</v>
      </c>
      <c r="D3097" s="1">
        <v>37392</v>
      </c>
      <c r="E3097">
        <v>2.35</v>
      </c>
    </row>
    <row r="3098" spans="1:5" x14ac:dyDescent="0.2">
      <c r="A3098">
        <f t="shared" si="144"/>
        <v>2002</v>
      </c>
      <c r="B3098">
        <f t="shared" si="145"/>
        <v>2</v>
      </c>
      <c r="C3098">
        <f t="shared" si="146"/>
        <v>2002.2</v>
      </c>
      <c r="D3098" s="1">
        <v>37393</v>
      </c>
      <c r="E3098">
        <v>2.4500000000000002</v>
      </c>
    </row>
    <row r="3099" spans="1:5" x14ac:dyDescent="0.2">
      <c r="A3099">
        <f t="shared" si="144"/>
        <v>2002</v>
      </c>
      <c r="B3099">
        <f t="shared" si="145"/>
        <v>2</v>
      </c>
      <c r="C3099">
        <f t="shared" si="146"/>
        <v>2002.2</v>
      </c>
      <c r="D3099" s="1">
        <v>37396</v>
      </c>
      <c r="E3099">
        <v>2.41</v>
      </c>
    </row>
    <row r="3100" spans="1:5" x14ac:dyDescent="0.2">
      <c r="A3100">
        <f t="shared" si="144"/>
        <v>2002</v>
      </c>
      <c r="B3100">
        <f t="shared" si="145"/>
        <v>2</v>
      </c>
      <c r="C3100">
        <f t="shared" si="146"/>
        <v>2002.2</v>
      </c>
      <c r="D3100" s="1">
        <v>37397</v>
      </c>
      <c r="E3100">
        <v>2.38</v>
      </c>
    </row>
    <row r="3101" spans="1:5" x14ac:dyDescent="0.2">
      <c r="A3101">
        <f t="shared" si="144"/>
        <v>2002</v>
      </c>
      <c r="B3101">
        <f t="shared" si="145"/>
        <v>2</v>
      </c>
      <c r="C3101">
        <f t="shared" si="146"/>
        <v>2002.2</v>
      </c>
      <c r="D3101" s="1">
        <v>37398</v>
      </c>
      <c r="E3101">
        <v>2.34</v>
      </c>
    </row>
    <row r="3102" spans="1:5" x14ac:dyDescent="0.2">
      <c r="A3102">
        <f t="shared" si="144"/>
        <v>2002</v>
      </c>
      <c r="B3102">
        <f t="shared" si="145"/>
        <v>2</v>
      </c>
      <c r="C3102">
        <f t="shared" si="146"/>
        <v>2002.2</v>
      </c>
      <c r="D3102" s="1">
        <v>37399</v>
      </c>
      <c r="E3102">
        <v>2.38</v>
      </c>
    </row>
    <row r="3103" spans="1:5" x14ac:dyDescent="0.2">
      <c r="A3103">
        <f t="shared" si="144"/>
        <v>2002</v>
      </c>
      <c r="B3103">
        <f t="shared" si="145"/>
        <v>2</v>
      </c>
      <c r="C3103">
        <f t="shared" si="146"/>
        <v>2002.2</v>
      </c>
      <c r="D3103" s="1">
        <v>37400</v>
      </c>
      <c r="E3103">
        <v>2.37</v>
      </c>
    </row>
    <row r="3104" spans="1:5" x14ac:dyDescent="0.2">
      <c r="A3104">
        <f t="shared" si="144"/>
        <v>2002</v>
      </c>
      <c r="B3104">
        <f t="shared" si="145"/>
        <v>2</v>
      </c>
      <c r="C3104">
        <f t="shared" si="146"/>
        <v>2002.2</v>
      </c>
      <c r="D3104" s="1">
        <v>37404</v>
      </c>
      <c r="E3104">
        <v>2.41</v>
      </c>
    </row>
    <row r="3105" spans="1:5" x14ac:dyDescent="0.2">
      <c r="A3105">
        <f t="shared" si="144"/>
        <v>2002</v>
      </c>
      <c r="B3105">
        <f t="shared" si="145"/>
        <v>2</v>
      </c>
      <c r="C3105">
        <f t="shared" si="146"/>
        <v>2002.2</v>
      </c>
      <c r="D3105" s="1">
        <v>37405</v>
      </c>
      <c r="E3105">
        <v>2.35</v>
      </c>
    </row>
    <row r="3106" spans="1:5" x14ac:dyDescent="0.2">
      <c r="A3106">
        <f t="shared" si="144"/>
        <v>2002</v>
      </c>
      <c r="B3106">
        <f t="shared" si="145"/>
        <v>2</v>
      </c>
      <c r="C3106">
        <f t="shared" si="146"/>
        <v>2002.2</v>
      </c>
      <c r="D3106" s="1">
        <v>37406</v>
      </c>
      <c r="E3106">
        <v>2.31</v>
      </c>
    </row>
    <row r="3107" spans="1:5" x14ac:dyDescent="0.2">
      <c r="A3107">
        <f t="shared" si="144"/>
        <v>2002</v>
      </c>
      <c r="B3107">
        <f t="shared" si="145"/>
        <v>2</v>
      </c>
      <c r="C3107">
        <f t="shared" si="146"/>
        <v>2002.2</v>
      </c>
      <c r="D3107" s="1">
        <v>37407</v>
      </c>
      <c r="E3107">
        <v>2.34</v>
      </c>
    </row>
    <row r="3108" spans="1:5" x14ac:dyDescent="0.2">
      <c r="A3108">
        <f t="shared" si="144"/>
        <v>2002</v>
      </c>
      <c r="B3108">
        <f t="shared" si="145"/>
        <v>2</v>
      </c>
      <c r="C3108">
        <f t="shared" si="146"/>
        <v>2002.2</v>
      </c>
      <c r="D3108" s="1">
        <v>37410</v>
      </c>
      <c r="E3108">
        <v>2.35</v>
      </c>
    </row>
    <row r="3109" spans="1:5" x14ac:dyDescent="0.2">
      <c r="A3109">
        <f t="shared" si="144"/>
        <v>2002</v>
      </c>
      <c r="B3109">
        <f t="shared" si="145"/>
        <v>2</v>
      </c>
      <c r="C3109">
        <f t="shared" si="146"/>
        <v>2002.2</v>
      </c>
      <c r="D3109" s="1">
        <v>37411</v>
      </c>
      <c r="E3109">
        <v>2.31</v>
      </c>
    </row>
    <row r="3110" spans="1:5" x14ac:dyDescent="0.2">
      <c r="A3110">
        <f t="shared" si="144"/>
        <v>2002</v>
      </c>
      <c r="B3110">
        <f t="shared" si="145"/>
        <v>2</v>
      </c>
      <c r="C3110">
        <f t="shared" si="146"/>
        <v>2002.2</v>
      </c>
      <c r="D3110" s="1">
        <v>37412</v>
      </c>
      <c r="E3110">
        <v>2.33</v>
      </c>
    </row>
    <row r="3111" spans="1:5" x14ac:dyDescent="0.2">
      <c r="A3111">
        <f t="shared" si="144"/>
        <v>2002</v>
      </c>
      <c r="B3111">
        <f t="shared" si="145"/>
        <v>2</v>
      </c>
      <c r="C3111">
        <f t="shared" si="146"/>
        <v>2002.2</v>
      </c>
      <c r="D3111" s="1">
        <v>37413</v>
      </c>
      <c r="E3111">
        <v>2.2999999999999998</v>
      </c>
    </row>
    <row r="3112" spans="1:5" x14ac:dyDescent="0.2">
      <c r="A3112">
        <f t="shared" si="144"/>
        <v>2002</v>
      </c>
      <c r="B3112">
        <f t="shared" si="145"/>
        <v>2</v>
      </c>
      <c r="C3112">
        <f t="shared" si="146"/>
        <v>2002.2</v>
      </c>
      <c r="D3112" s="1">
        <v>37414</v>
      </c>
      <c r="E3112">
        <v>2.31</v>
      </c>
    </row>
    <row r="3113" spans="1:5" x14ac:dyDescent="0.2">
      <c r="A3113">
        <f t="shared" si="144"/>
        <v>2002</v>
      </c>
      <c r="B3113">
        <f t="shared" si="145"/>
        <v>2</v>
      </c>
      <c r="C3113">
        <f t="shared" si="146"/>
        <v>2002.2</v>
      </c>
      <c r="D3113" s="1">
        <v>37417</v>
      </c>
      <c r="E3113">
        <v>2.2999999999999998</v>
      </c>
    </row>
    <row r="3114" spans="1:5" x14ac:dyDescent="0.2">
      <c r="A3114">
        <f t="shared" si="144"/>
        <v>2002</v>
      </c>
      <c r="B3114">
        <f t="shared" si="145"/>
        <v>2</v>
      </c>
      <c r="C3114">
        <f t="shared" si="146"/>
        <v>2002.2</v>
      </c>
      <c r="D3114" s="1">
        <v>37418</v>
      </c>
      <c r="E3114">
        <v>2.27</v>
      </c>
    </row>
    <row r="3115" spans="1:5" x14ac:dyDescent="0.2">
      <c r="A3115">
        <f t="shared" si="144"/>
        <v>2002</v>
      </c>
      <c r="B3115">
        <f t="shared" si="145"/>
        <v>2</v>
      </c>
      <c r="C3115">
        <f t="shared" si="146"/>
        <v>2002.2</v>
      </c>
      <c r="D3115" s="1">
        <v>37419</v>
      </c>
      <c r="E3115">
        <v>2.25</v>
      </c>
    </row>
    <row r="3116" spans="1:5" x14ac:dyDescent="0.2">
      <c r="A3116">
        <f t="shared" si="144"/>
        <v>2002</v>
      </c>
      <c r="B3116">
        <f t="shared" si="145"/>
        <v>2</v>
      </c>
      <c r="C3116">
        <f t="shared" si="146"/>
        <v>2002.2</v>
      </c>
      <c r="D3116" s="1">
        <v>37420</v>
      </c>
      <c r="E3116">
        <v>2.2000000000000002</v>
      </c>
    </row>
    <row r="3117" spans="1:5" x14ac:dyDescent="0.2">
      <c r="A3117">
        <f t="shared" si="144"/>
        <v>2002</v>
      </c>
      <c r="B3117">
        <f t="shared" si="145"/>
        <v>2</v>
      </c>
      <c r="C3117">
        <f t="shared" si="146"/>
        <v>2002.2</v>
      </c>
      <c r="D3117" s="1">
        <v>37421</v>
      </c>
      <c r="E3117">
        <v>2.16</v>
      </c>
    </row>
    <row r="3118" spans="1:5" x14ac:dyDescent="0.2">
      <c r="A3118">
        <f t="shared" si="144"/>
        <v>2002</v>
      </c>
      <c r="B3118">
        <f t="shared" si="145"/>
        <v>2</v>
      </c>
      <c r="C3118">
        <f t="shared" si="146"/>
        <v>2002.2</v>
      </c>
      <c r="D3118" s="1">
        <v>37424</v>
      </c>
      <c r="E3118">
        <v>2.2000000000000002</v>
      </c>
    </row>
    <row r="3119" spans="1:5" x14ac:dyDescent="0.2">
      <c r="A3119">
        <f t="shared" si="144"/>
        <v>2002</v>
      </c>
      <c r="B3119">
        <f t="shared" si="145"/>
        <v>2</v>
      </c>
      <c r="C3119">
        <f t="shared" si="146"/>
        <v>2002.2</v>
      </c>
      <c r="D3119" s="1">
        <v>37425</v>
      </c>
      <c r="E3119">
        <v>2.16</v>
      </c>
    </row>
    <row r="3120" spans="1:5" x14ac:dyDescent="0.2">
      <c r="A3120">
        <f t="shared" si="144"/>
        <v>2002</v>
      </c>
      <c r="B3120">
        <f t="shared" si="145"/>
        <v>2</v>
      </c>
      <c r="C3120">
        <f t="shared" si="146"/>
        <v>2002.2</v>
      </c>
      <c r="D3120" s="1">
        <v>37426</v>
      </c>
      <c r="E3120">
        <v>2.0699999999999998</v>
      </c>
    </row>
    <row r="3121" spans="1:5" x14ac:dyDescent="0.2">
      <c r="A3121">
        <f t="shared" si="144"/>
        <v>2002</v>
      </c>
      <c r="B3121">
        <f t="shared" si="145"/>
        <v>2</v>
      </c>
      <c r="C3121">
        <f t="shared" si="146"/>
        <v>2002.2</v>
      </c>
      <c r="D3121" s="1">
        <v>37427</v>
      </c>
      <c r="E3121">
        <v>2.12</v>
      </c>
    </row>
    <row r="3122" spans="1:5" x14ac:dyDescent="0.2">
      <c r="A3122">
        <f t="shared" si="144"/>
        <v>2002</v>
      </c>
      <c r="B3122">
        <f t="shared" si="145"/>
        <v>2</v>
      </c>
      <c r="C3122">
        <f t="shared" si="146"/>
        <v>2002.2</v>
      </c>
      <c r="D3122" s="1">
        <v>37428</v>
      </c>
      <c r="E3122">
        <v>2.09</v>
      </c>
    </row>
    <row r="3123" spans="1:5" x14ac:dyDescent="0.2">
      <c r="A3123">
        <f t="shared" si="144"/>
        <v>2002</v>
      </c>
      <c r="B3123">
        <f t="shared" si="145"/>
        <v>2</v>
      </c>
      <c r="C3123">
        <f t="shared" si="146"/>
        <v>2002.2</v>
      </c>
      <c r="D3123" s="1">
        <v>37431</v>
      </c>
      <c r="E3123">
        <v>2.15</v>
      </c>
    </row>
    <row r="3124" spans="1:5" x14ac:dyDescent="0.2">
      <c r="A3124">
        <f t="shared" si="144"/>
        <v>2002</v>
      </c>
      <c r="B3124">
        <f t="shared" si="145"/>
        <v>2</v>
      </c>
      <c r="C3124">
        <f t="shared" si="146"/>
        <v>2002.2</v>
      </c>
      <c r="D3124" s="1">
        <v>37432</v>
      </c>
      <c r="E3124">
        <v>2.16</v>
      </c>
    </row>
    <row r="3125" spans="1:5" x14ac:dyDescent="0.2">
      <c r="A3125">
        <f t="shared" si="144"/>
        <v>2002</v>
      </c>
      <c r="B3125">
        <f t="shared" si="145"/>
        <v>2</v>
      </c>
      <c r="C3125">
        <f t="shared" si="146"/>
        <v>2002.2</v>
      </c>
      <c r="D3125" s="1">
        <v>37433</v>
      </c>
      <c r="E3125">
        <v>2.0499999999999998</v>
      </c>
    </row>
    <row r="3126" spans="1:5" x14ac:dyDescent="0.2">
      <c r="A3126">
        <f t="shared" si="144"/>
        <v>2002</v>
      </c>
      <c r="B3126">
        <f t="shared" si="145"/>
        <v>2</v>
      </c>
      <c r="C3126">
        <f t="shared" si="146"/>
        <v>2002.2</v>
      </c>
      <c r="D3126" s="1">
        <v>37434</v>
      </c>
      <c r="E3126">
        <v>2.09</v>
      </c>
    </row>
    <row r="3127" spans="1:5" x14ac:dyDescent="0.2">
      <c r="A3127">
        <f t="shared" si="144"/>
        <v>2002</v>
      </c>
      <c r="B3127">
        <f t="shared" si="145"/>
        <v>2</v>
      </c>
      <c r="C3127">
        <f t="shared" si="146"/>
        <v>2002.2</v>
      </c>
      <c r="D3127" s="1">
        <v>37435</v>
      </c>
      <c r="E3127">
        <v>2.06</v>
      </c>
    </row>
    <row r="3128" spans="1:5" x14ac:dyDescent="0.2">
      <c r="A3128">
        <f t="shared" si="144"/>
        <v>2002</v>
      </c>
      <c r="B3128">
        <f t="shared" si="145"/>
        <v>3</v>
      </c>
      <c r="C3128">
        <f t="shared" si="146"/>
        <v>2002.3</v>
      </c>
      <c r="D3128" s="1">
        <v>37438</v>
      </c>
      <c r="E3128">
        <v>2.09</v>
      </c>
    </row>
    <row r="3129" spans="1:5" x14ac:dyDescent="0.2">
      <c r="A3129">
        <f t="shared" si="144"/>
        <v>2002</v>
      </c>
      <c r="B3129">
        <f t="shared" si="145"/>
        <v>3</v>
      </c>
      <c r="C3129">
        <f t="shared" si="146"/>
        <v>2002.3</v>
      </c>
      <c r="D3129" s="1">
        <v>37439</v>
      </c>
      <c r="E3129">
        <v>2.04</v>
      </c>
    </row>
    <row r="3130" spans="1:5" x14ac:dyDescent="0.2">
      <c r="A3130">
        <f t="shared" si="144"/>
        <v>2002</v>
      </c>
      <c r="B3130">
        <f t="shared" si="145"/>
        <v>3</v>
      </c>
      <c r="C3130">
        <f t="shared" si="146"/>
        <v>2002.3</v>
      </c>
      <c r="D3130" s="1">
        <v>37440</v>
      </c>
      <c r="E3130">
        <v>2.02</v>
      </c>
    </row>
    <row r="3131" spans="1:5" x14ac:dyDescent="0.2">
      <c r="A3131">
        <f t="shared" si="144"/>
        <v>2002</v>
      </c>
      <c r="B3131">
        <f t="shared" si="145"/>
        <v>3</v>
      </c>
      <c r="C3131">
        <f t="shared" si="146"/>
        <v>2002.3</v>
      </c>
      <c r="D3131" s="1">
        <v>37442</v>
      </c>
      <c r="E3131">
        <v>2.08</v>
      </c>
    </row>
    <row r="3132" spans="1:5" x14ac:dyDescent="0.2">
      <c r="A3132">
        <f t="shared" si="144"/>
        <v>2002</v>
      </c>
      <c r="B3132">
        <f t="shared" si="145"/>
        <v>3</v>
      </c>
      <c r="C3132">
        <f t="shared" si="146"/>
        <v>2002.3</v>
      </c>
      <c r="D3132" s="1">
        <v>37445</v>
      </c>
      <c r="E3132">
        <v>2.08</v>
      </c>
    </row>
    <row r="3133" spans="1:5" x14ac:dyDescent="0.2">
      <c r="A3133">
        <f t="shared" si="144"/>
        <v>2002</v>
      </c>
      <c r="B3133">
        <f t="shared" si="145"/>
        <v>3</v>
      </c>
      <c r="C3133">
        <f t="shared" si="146"/>
        <v>2002.3</v>
      </c>
      <c r="D3133" s="1">
        <v>37446</v>
      </c>
      <c r="E3133">
        <v>2.0099999999999998</v>
      </c>
    </row>
    <row r="3134" spans="1:5" x14ac:dyDescent="0.2">
      <c r="A3134">
        <f t="shared" si="144"/>
        <v>2002</v>
      </c>
      <c r="B3134">
        <f t="shared" si="145"/>
        <v>3</v>
      </c>
      <c r="C3134">
        <f t="shared" si="146"/>
        <v>2002.3</v>
      </c>
      <c r="D3134" s="1">
        <v>37447</v>
      </c>
      <c r="E3134">
        <v>1.97</v>
      </c>
    </row>
    <row r="3135" spans="1:5" x14ac:dyDescent="0.2">
      <c r="A3135">
        <f t="shared" si="144"/>
        <v>2002</v>
      </c>
      <c r="B3135">
        <f t="shared" si="145"/>
        <v>3</v>
      </c>
      <c r="C3135">
        <f t="shared" si="146"/>
        <v>2002.3</v>
      </c>
      <c r="D3135" s="1">
        <v>37448</v>
      </c>
      <c r="E3135">
        <v>1.95</v>
      </c>
    </row>
    <row r="3136" spans="1:5" x14ac:dyDescent="0.2">
      <c r="A3136">
        <f t="shared" si="144"/>
        <v>2002</v>
      </c>
      <c r="B3136">
        <f t="shared" si="145"/>
        <v>3</v>
      </c>
      <c r="C3136">
        <f t="shared" si="146"/>
        <v>2002.3</v>
      </c>
      <c r="D3136" s="1">
        <v>37449</v>
      </c>
      <c r="E3136">
        <v>1.97</v>
      </c>
    </row>
    <row r="3137" spans="1:5" x14ac:dyDescent="0.2">
      <c r="A3137">
        <f t="shared" si="144"/>
        <v>2002</v>
      </c>
      <c r="B3137">
        <f t="shared" si="145"/>
        <v>3</v>
      </c>
      <c r="C3137">
        <f t="shared" si="146"/>
        <v>2002.3</v>
      </c>
      <c r="D3137" s="1">
        <v>37452</v>
      </c>
      <c r="E3137">
        <v>1.97</v>
      </c>
    </row>
    <row r="3138" spans="1:5" x14ac:dyDescent="0.2">
      <c r="A3138">
        <f t="shared" ref="A3138:A3201" si="147">YEAR(D3138)</f>
        <v>2002</v>
      </c>
      <c r="B3138">
        <f t="shared" ref="B3138:B3201" si="148">ROUNDUP(MONTH(D3138)/3,0)</f>
        <v>3</v>
      </c>
      <c r="C3138">
        <f t="shared" ref="C3138:C3201" si="149">A3138+B3138/10</f>
        <v>2002.3</v>
      </c>
      <c r="D3138" s="1">
        <v>37453</v>
      </c>
      <c r="E3138">
        <v>1.99</v>
      </c>
    </row>
    <row r="3139" spans="1:5" x14ac:dyDescent="0.2">
      <c r="A3139">
        <f t="shared" si="147"/>
        <v>2002</v>
      </c>
      <c r="B3139">
        <f t="shared" si="148"/>
        <v>3</v>
      </c>
      <c r="C3139">
        <f t="shared" si="149"/>
        <v>2002.3</v>
      </c>
      <c r="D3139" s="1">
        <v>37454</v>
      </c>
      <c r="E3139">
        <v>1.99</v>
      </c>
    </row>
    <row r="3140" spans="1:5" x14ac:dyDescent="0.2">
      <c r="A3140">
        <f t="shared" si="147"/>
        <v>2002</v>
      </c>
      <c r="B3140">
        <f t="shared" si="148"/>
        <v>3</v>
      </c>
      <c r="C3140">
        <f t="shared" si="149"/>
        <v>2002.3</v>
      </c>
      <c r="D3140" s="1">
        <v>37455</v>
      </c>
      <c r="E3140">
        <v>1.95</v>
      </c>
    </row>
    <row r="3141" spans="1:5" x14ac:dyDescent="0.2">
      <c r="A3141">
        <f t="shared" si="147"/>
        <v>2002</v>
      </c>
      <c r="B3141">
        <f t="shared" si="148"/>
        <v>3</v>
      </c>
      <c r="C3141">
        <f t="shared" si="149"/>
        <v>2002.3</v>
      </c>
      <c r="D3141" s="1">
        <v>37456</v>
      </c>
      <c r="E3141">
        <v>1.94</v>
      </c>
    </row>
    <row r="3142" spans="1:5" x14ac:dyDescent="0.2">
      <c r="A3142">
        <f t="shared" si="147"/>
        <v>2002</v>
      </c>
      <c r="B3142">
        <f t="shared" si="148"/>
        <v>3</v>
      </c>
      <c r="C3142">
        <f t="shared" si="149"/>
        <v>2002.3</v>
      </c>
      <c r="D3142" s="1">
        <v>37459</v>
      </c>
      <c r="E3142">
        <v>1.94</v>
      </c>
    </row>
    <row r="3143" spans="1:5" x14ac:dyDescent="0.2">
      <c r="A3143">
        <f t="shared" si="147"/>
        <v>2002</v>
      </c>
      <c r="B3143">
        <f t="shared" si="148"/>
        <v>3</v>
      </c>
      <c r="C3143">
        <f t="shared" si="149"/>
        <v>2002.3</v>
      </c>
      <c r="D3143" s="1">
        <v>37460</v>
      </c>
      <c r="E3143">
        <v>1.91</v>
      </c>
    </row>
    <row r="3144" spans="1:5" x14ac:dyDescent="0.2">
      <c r="A3144">
        <f t="shared" si="147"/>
        <v>2002</v>
      </c>
      <c r="B3144">
        <f t="shared" si="148"/>
        <v>3</v>
      </c>
      <c r="C3144">
        <f t="shared" si="149"/>
        <v>2002.3</v>
      </c>
      <c r="D3144" s="1">
        <v>37461</v>
      </c>
      <c r="E3144">
        <v>1.89</v>
      </c>
    </row>
    <row r="3145" spans="1:5" x14ac:dyDescent="0.2">
      <c r="A3145">
        <f t="shared" si="147"/>
        <v>2002</v>
      </c>
      <c r="B3145">
        <f t="shared" si="148"/>
        <v>3</v>
      </c>
      <c r="C3145">
        <f t="shared" si="149"/>
        <v>2002.3</v>
      </c>
      <c r="D3145" s="1">
        <v>37462</v>
      </c>
      <c r="E3145">
        <v>1.86</v>
      </c>
    </row>
    <row r="3146" spans="1:5" x14ac:dyDescent="0.2">
      <c r="A3146">
        <f t="shared" si="147"/>
        <v>2002</v>
      </c>
      <c r="B3146">
        <f t="shared" si="148"/>
        <v>3</v>
      </c>
      <c r="C3146">
        <f t="shared" si="149"/>
        <v>2002.3</v>
      </c>
      <c r="D3146" s="1">
        <v>37463</v>
      </c>
      <c r="E3146">
        <v>1.8</v>
      </c>
    </row>
    <row r="3147" spans="1:5" x14ac:dyDescent="0.2">
      <c r="A3147">
        <f t="shared" si="147"/>
        <v>2002</v>
      </c>
      <c r="B3147">
        <f t="shared" si="148"/>
        <v>3</v>
      </c>
      <c r="C3147">
        <f t="shared" si="149"/>
        <v>2002.3</v>
      </c>
      <c r="D3147" s="1">
        <v>37466</v>
      </c>
      <c r="E3147">
        <v>1.93</v>
      </c>
    </row>
    <row r="3148" spans="1:5" x14ac:dyDescent="0.2">
      <c r="A3148">
        <f t="shared" si="147"/>
        <v>2002</v>
      </c>
      <c r="B3148">
        <f t="shared" si="148"/>
        <v>3</v>
      </c>
      <c r="C3148">
        <f t="shared" si="149"/>
        <v>2002.3</v>
      </c>
      <c r="D3148" s="1">
        <v>37467</v>
      </c>
      <c r="E3148">
        <v>1.96</v>
      </c>
    </row>
    <row r="3149" spans="1:5" x14ac:dyDescent="0.2">
      <c r="A3149">
        <f t="shared" si="147"/>
        <v>2002</v>
      </c>
      <c r="B3149">
        <f t="shared" si="148"/>
        <v>3</v>
      </c>
      <c r="C3149">
        <f t="shared" si="149"/>
        <v>2002.3</v>
      </c>
      <c r="D3149" s="1">
        <v>37468</v>
      </c>
      <c r="E3149">
        <v>1.8</v>
      </c>
    </row>
    <row r="3150" spans="1:5" x14ac:dyDescent="0.2">
      <c r="A3150">
        <f t="shared" si="147"/>
        <v>2002</v>
      </c>
      <c r="B3150">
        <f t="shared" si="148"/>
        <v>3</v>
      </c>
      <c r="C3150">
        <f t="shared" si="149"/>
        <v>2002.3</v>
      </c>
      <c r="D3150" s="1">
        <v>37469</v>
      </c>
      <c r="E3150">
        <v>1.75</v>
      </c>
    </row>
    <row r="3151" spans="1:5" x14ac:dyDescent="0.2">
      <c r="A3151">
        <f t="shared" si="147"/>
        <v>2002</v>
      </c>
      <c r="B3151">
        <f t="shared" si="148"/>
        <v>3</v>
      </c>
      <c r="C3151">
        <f t="shared" si="149"/>
        <v>2002.3</v>
      </c>
      <c r="D3151" s="1">
        <v>37470</v>
      </c>
      <c r="E3151">
        <v>1.65</v>
      </c>
    </row>
    <row r="3152" spans="1:5" x14ac:dyDescent="0.2">
      <c r="A3152">
        <f t="shared" si="147"/>
        <v>2002</v>
      </c>
      <c r="B3152">
        <f t="shared" si="148"/>
        <v>3</v>
      </c>
      <c r="C3152">
        <f t="shared" si="149"/>
        <v>2002.3</v>
      </c>
      <c r="D3152" s="1">
        <v>37473</v>
      </c>
      <c r="E3152">
        <v>1.68</v>
      </c>
    </row>
    <row r="3153" spans="1:5" x14ac:dyDescent="0.2">
      <c r="A3153">
        <f t="shared" si="147"/>
        <v>2002</v>
      </c>
      <c r="B3153">
        <f t="shared" si="148"/>
        <v>3</v>
      </c>
      <c r="C3153">
        <f t="shared" si="149"/>
        <v>2002.3</v>
      </c>
      <c r="D3153" s="1">
        <v>37474</v>
      </c>
      <c r="E3153">
        <v>1.69</v>
      </c>
    </row>
    <row r="3154" spans="1:5" x14ac:dyDescent="0.2">
      <c r="A3154">
        <f t="shared" si="147"/>
        <v>2002</v>
      </c>
      <c r="B3154">
        <f t="shared" si="148"/>
        <v>3</v>
      </c>
      <c r="C3154">
        <f t="shared" si="149"/>
        <v>2002.3</v>
      </c>
      <c r="D3154" s="1">
        <v>37475</v>
      </c>
      <c r="E3154">
        <v>1.64</v>
      </c>
    </row>
    <row r="3155" spans="1:5" x14ac:dyDescent="0.2">
      <c r="A3155">
        <f t="shared" si="147"/>
        <v>2002</v>
      </c>
      <c r="B3155">
        <f t="shared" si="148"/>
        <v>3</v>
      </c>
      <c r="C3155">
        <f t="shared" si="149"/>
        <v>2002.3</v>
      </c>
      <c r="D3155" s="1">
        <v>37476</v>
      </c>
      <c r="E3155">
        <v>1.68</v>
      </c>
    </row>
    <row r="3156" spans="1:5" x14ac:dyDescent="0.2">
      <c r="A3156">
        <f t="shared" si="147"/>
        <v>2002</v>
      </c>
      <c r="B3156">
        <f t="shared" si="148"/>
        <v>3</v>
      </c>
      <c r="C3156">
        <f t="shared" si="149"/>
        <v>2002.3</v>
      </c>
      <c r="D3156" s="1">
        <v>37477</v>
      </c>
      <c r="E3156">
        <v>1.68</v>
      </c>
    </row>
    <row r="3157" spans="1:5" x14ac:dyDescent="0.2">
      <c r="A3157">
        <f t="shared" si="147"/>
        <v>2002</v>
      </c>
      <c r="B3157">
        <f t="shared" si="148"/>
        <v>3</v>
      </c>
      <c r="C3157">
        <f t="shared" si="149"/>
        <v>2002.3</v>
      </c>
      <c r="D3157" s="1">
        <v>37480</v>
      </c>
      <c r="E3157">
        <v>1.75</v>
      </c>
    </row>
    <row r="3158" spans="1:5" x14ac:dyDescent="0.2">
      <c r="A3158">
        <f t="shared" si="147"/>
        <v>2002</v>
      </c>
      <c r="B3158">
        <f t="shared" si="148"/>
        <v>3</v>
      </c>
      <c r="C3158">
        <f t="shared" si="149"/>
        <v>2002.3</v>
      </c>
      <c r="D3158" s="1">
        <v>37481</v>
      </c>
      <c r="E3158">
        <v>1.7</v>
      </c>
    </row>
    <row r="3159" spans="1:5" x14ac:dyDescent="0.2">
      <c r="A3159">
        <f t="shared" si="147"/>
        <v>2002</v>
      </c>
      <c r="B3159">
        <f t="shared" si="148"/>
        <v>3</v>
      </c>
      <c r="C3159">
        <f t="shared" si="149"/>
        <v>2002.3</v>
      </c>
      <c r="D3159" s="1">
        <v>37482</v>
      </c>
      <c r="E3159">
        <v>1.77</v>
      </c>
    </row>
    <row r="3160" spans="1:5" x14ac:dyDescent="0.2">
      <c r="A3160">
        <f t="shared" si="147"/>
        <v>2002</v>
      </c>
      <c r="B3160">
        <f t="shared" si="148"/>
        <v>3</v>
      </c>
      <c r="C3160">
        <f t="shared" si="149"/>
        <v>2002.3</v>
      </c>
      <c r="D3160" s="1">
        <v>37483</v>
      </c>
      <c r="E3160">
        <v>1.78</v>
      </c>
    </row>
    <row r="3161" spans="1:5" x14ac:dyDescent="0.2">
      <c r="A3161">
        <f t="shared" si="147"/>
        <v>2002</v>
      </c>
      <c r="B3161">
        <f t="shared" si="148"/>
        <v>3</v>
      </c>
      <c r="C3161">
        <f t="shared" si="149"/>
        <v>2002.3</v>
      </c>
      <c r="D3161" s="1">
        <v>37484</v>
      </c>
      <c r="E3161">
        <v>1.82</v>
      </c>
    </row>
    <row r="3162" spans="1:5" x14ac:dyDescent="0.2">
      <c r="A3162">
        <f t="shared" si="147"/>
        <v>2002</v>
      </c>
      <c r="B3162">
        <f t="shared" si="148"/>
        <v>3</v>
      </c>
      <c r="C3162">
        <f t="shared" si="149"/>
        <v>2002.3</v>
      </c>
      <c r="D3162" s="1">
        <v>37487</v>
      </c>
      <c r="E3162">
        <v>1.86</v>
      </c>
    </row>
    <row r="3163" spans="1:5" x14ac:dyDescent="0.2">
      <c r="A3163">
        <f t="shared" si="147"/>
        <v>2002</v>
      </c>
      <c r="B3163">
        <f t="shared" si="148"/>
        <v>3</v>
      </c>
      <c r="C3163">
        <f t="shared" si="149"/>
        <v>2002.3</v>
      </c>
      <c r="D3163" s="1">
        <v>37488</v>
      </c>
      <c r="E3163">
        <v>1.77</v>
      </c>
    </row>
    <row r="3164" spans="1:5" x14ac:dyDescent="0.2">
      <c r="A3164">
        <f t="shared" si="147"/>
        <v>2002</v>
      </c>
      <c r="B3164">
        <f t="shared" si="148"/>
        <v>3</v>
      </c>
      <c r="C3164">
        <f t="shared" si="149"/>
        <v>2002.3</v>
      </c>
      <c r="D3164" s="1">
        <v>37489</v>
      </c>
      <c r="E3164">
        <v>1.77</v>
      </c>
    </row>
    <row r="3165" spans="1:5" x14ac:dyDescent="0.2">
      <c r="A3165">
        <f t="shared" si="147"/>
        <v>2002</v>
      </c>
      <c r="B3165">
        <f t="shared" si="148"/>
        <v>3</v>
      </c>
      <c r="C3165">
        <f t="shared" si="149"/>
        <v>2002.3</v>
      </c>
      <c r="D3165" s="1">
        <v>37490</v>
      </c>
      <c r="E3165">
        <v>1.85</v>
      </c>
    </row>
    <row r="3166" spans="1:5" x14ac:dyDescent="0.2">
      <c r="A3166">
        <f t="shared" si="147"/>
        <v>2002</v>
      </c>
      <c r="B3166">
        <f t="shared" si="148"/>
        <v>3</v>
      </c>
      <c r="C3166">
        <f t="shared" si="149"/>
        <v>2002.3</v>
      </c>
      <c r="D3166" s="1">
        <v>37491</v>
      </c>
      <c r="E3166">
        <v>1.8</v>
      </c>
    </row>
    <row r="3167" spans="1:5" x14ac:dyDescent="0.2">
      <c r="A3167">
        <f t="shared" si="147"/>
        <v>2002</v>
      </c>
      <c r="B3167">
        <f t="shared" si="148"/>
        <v>3</v>
      </c>
      <c r="C3167">
        <f t="shared" si="149"/>
        <v>2002.3</v>
      </c>
      <c r="D3167" s="1">
        <v>37494</v>
      </c>
      <c r="E3167">
        <v>1.79</v>
      </c>
    </row>
    <row r="3168" spans="1:5" x14ac:dyDescent="0.2">
      <c r="A3168">
        <f t="shared" si="147"/>
        <v>2002</v>
      </c>
      <c r="B3168">
        <f t="shared" si="148"/>
        <v>3</v>
      </c>
      <c r="C3168">
        <f t="shared" si="149"/>
        <v>2002.3</v>
      </c>
      <c r="D3168" s="1">
        <v>37495</v>
      </c>
      <c r="E3168">
        <v>1.89</v>
      </c>
    </row>
    <row r="3169" spans="1:5" x14ac:dyDescent="0.2">
      <c r="A3169">
        <f t="shared" si="147"/>
        <v>2002</v>
      </c>
      <c r="B3169">
        <f t="shared" si="148"/>
        <v>3</v>
      </c>
      <c r="C3169">
        <f t="shared" si="149"/>
        <v>2002.3</v>
      </c>
      <c r="D3169" s="1">
        <v>37496</v>
      </c>
      <c r="E3169">
        <v>1.85</v>
      </c>
    </row>
    <row r="3170" spans="1:5" x14ac:dyDescent="0.2">
      <c r="A3170">
        <f t="shared" si="147"/>
        <v>2002</v>
      </c>
      <c r="B3170">
        <f t="shared" si="148"/>
        <v>3</v>
      </c>
      <c r="C3170">
        <f t="shared" si="149"/>
        <v>2002.3</v>
      </c>
      <c r="D3170" s="1">
        <v>37497</v>
      </c>
      <c r="E3170">
        <v>1.75</v>
      </c>
    </row>
    <row r="3171" spans="1:5" x14ac:dyDescent="0.2">
      <c r="A3171">
        <f t="shared" si="147"/>
        <v>2002</v>
      </c>
      <c r="B3171">
        <f t="shared" si="148"/>
        <v>3</v>
      </c>
      <c r="C3171">
        <f t="shared" si="149"/>
        <v>2002.3</v>
      </c>
      <c r="D3171" s="1">
        <v>37498</v>
      </c>
      <c r="E3171">
        <v>1.74</v>
      </c>
    </row>
    <row r="3172" spans="1:5" x14ac:dyDescent="0.2">
      <c r="A3172">
        <f t="shared" si="147"/>
        <v>2002</v>
      </c>
      <c r="B3172">
        <f t="shared" si="148"/>
        <v>3</v>
      </c>
      <c r="C3172">
        <f t="shared" si="149"/>
        <v>2002.3</v>
      </c>
      <c r="D3172" s="1">
        <v>37502</v>
      </c>
      <c r="E3172">
        <v>1.71</v>
      </c>
    </row>
    <row r="3173" spans="1:5" x14ac:dyDescent="0.2">
      <c r="A3173">
        <f t="shared" si="147"/>
        <v>2002</v>
      </c>
      <c r="B3173">
        <f t="shared" si="148"/>
        <v>3</v>
      </c>
      <c r="C3173">
        <f t="shared" si="149"/>
        <v>2002.3</v>
      </c>
      <c r="D3173" s="1">
        <v>37503</v>
      </c>
      <c r="E3173">
        <v>1.69</v>
      </c>
    </row>
    <row r="3174" spans="1:5" x14ac:dyDescent="0.2">
      <c r="A3174">
        <f t="shared" si="147"/>
        <v>2002</v>
      </c>
      <c r="B3174">
        <f t="shared" si="148"/>
        <v>3</v>
      </c>
      <c r="C3174">
        <f t="shared" si="149"/>
        <v>2002.3</v>
      </c>
      <c r="D3174" s="1">
        <v>37504</v>
      </c>
      <c r="E3174">
        <v>1.66</v>
      </c>
    </row>
    <row r="3175" spans="1:5" x14ac:dyDescent="0.2">
      <c r="A3175">
        <f t="shared" si="147"/>
        <v>2002</v>
      </c>
      <c r="B3175">
        <f t="shared" si="148"/>
        <v>3</v>
      </c>
      <c r="C3175">
        <f t="shared" si="149"/>
        <v>2002.3</v>
      </c>
      <c r="D3175" s="1">
        <v>37505</v>
      </c>
      <c r="E3175">
        <v>1.75</v>
      </c>
    </row>
    <row r="3176" spans="1:5" x14ac:dyDescent="0.2">
      <c r="A3176">
        <f t="shared" si="147"/>
        <v>2002</v>
      </c>
      <c r="B3176">
        <f t="shared" si="148"/>
        <v>3</v>
      </c>
      <c r="C3176">
        <f t="shared" si="149"/>
        <v>2002.3</v>
      </c>
      <c r="D3176" s="1">
        <v>37508</v>
      </c>
      <c r="E3176">
        <v>1.77</v>
      </c>
    </row>
    <row r="3177" spans="1:5" x14ac:dyDescent="0.2">
      <c r="A3177">
        <f t="shared" si="147"/>
        <v>2002</v>
      </c>
      <c r="B3177">
        <f t="shared" si="148"/>
        <v>3</v>
      </c>
      <c r="C3177">
        <f t="shared" si="149"/>
        <v>2002.3</v>
      </c>
      <c r="D3177" s="1">
        <v>37509</v>
      </c>
      <c r="E3177">
        <v>1.77</v>
      </c>
    </row>
    <row r="3178" spans="1:5" x14ac:dyDescent="0.2">
      <c r="A3178">
        <f t="shared" si="147"/>
        <v>2002</v>
      </c>
      <c r="B3178">
        <f t="shared" si="148"/>
        <v>3</v>
      </c>
      <c r="C3178">
        <f t="shared" si="149"/>
        <v>2002.3</v>
      </c>
      <c r="D3178" s="1">
        <v>37510</v>
      </c>
      <c r="E3178">
        <v>1.84</v>
      </c>
    </row>
    <row r="3179" spans="1:5" x14ac:dyDescent="0.2">
      <c r="A3179">
        <f t="shared" si="147"/>
        <v>2002</v>
      </c>
      <c r="B3179">
        <f t="shared" si="148"/>
        <v>3</v>
      </c>
      <c r="C3179">
        <f t="shared" si="149"/>
        <v>2002.3</v>
      </c>
      <c r="D3179" s="1">
        <v>37511</v>
      </c>
      <c r="E3179">
        <v>1.79</v>
      </c>
    </row>
    <row r="3180" spans="1:5" x14ac:dyDescent="0.2">
      <c r="A3180">
        <f t="shared" si="147"/>
        <v>2002</v>
      </c>
      <c r="B3180">
        <f t="shared" si="148"/>
        <v>3</v>
      </c>
      <c r="C3180">
        <f t="shared" si="149"/>
        <v>2002.3</v>
      </c>
      <c r="D3180" s="1">
        <v>37512</v>
      </c>
      <c r="E3180">
        <v>1.74</v>
      </c>
    </row>
    <row r="3181" spans="1:5" x14ac:dyDescent="0.2">
      <c r="A3181">
        <f t="shared" si="147"/>
        <v>2002</v>
      </c>
      <c r="B3181">
        <f t="shared" si="148"/>
        <v>3</v>
      </c>
      <c r="C3181">
        <f t="shared" si="149"/>
        <v>2002.3</v>
      </c>
      <c r="D3181" s="1">
        <v>37515</v>
      </c>
      <c r="E3181">
        <v>1.78</v>
      </c>
    </row>
    <row r="3182" spans="1:5" x14ac:dyDescent="0.2">
      <c r="A3182">
        <f t="shared" si="147"/>
        <v>2002</v>
      </c>
      <c r="B3182">
        <f t="shared" si="148"/>
        <v>3</v>
      </c>
      <c r="C3182">
        <f t="shared" si="149"/>
        <v>2002.3</v>
      </c>
      <c r="D3182" s="1">
        <v>37516</v>
      </c>
      <c r="E3182">
        <v>1.77</v>
      </c>
    </row>
    <row r="3183" spans="1:5" x14ac:dyDescent="0.2">
      <c r="A3183">
        <f t="shared" si="147"/>
        <v>2002</v>
      </c>
      <c r="B3183">
        <f t="shared" si="148"/>
        <v>3</v>
      </c>
      <c r="C3183">
        <f t="shared" si="149"/>
        <v>2002.3</v>
      </c>
      <c r="D3183" s="1">
        <v>37517</v>
      </c>
      <c r="E3183">
        <v>1.75</v>
      </c>
    </row>
    <row r="3184" spans="1:5" x14ac:dyDescent="0.2">
      <c r="A3184">
        <f t="shared" si="147"/>
        <v>2002</v>
      </c>
      <c r="B3184">
        <f t="shared" si="148"/>
        <v>3</v>
      </c>
      <c r="C3184">
        <f t="shared" si="149"/>
        <v>2002.3</v>
      </c>
      <c r="D3184" s="1">
        <v>37518</v>
      </c>
      <c r="E3184">
        <v>1.68</v>
      </c>
    </row>
    <row r="3185" spans="1:5" x14ac:dyDescent="0.2">
      <c r="A3185">
        <f t="shared" si="147"/>
        <v>2002</v>
      </c>
      <c r="B3185">
        <f t="shared" si="148"/>
        <v>3</v>
      </c>
      <c r="C3185">
        <f t="shared" si="149"/>
        <v>2002.3</v>
      </c>
      <c r="D3185" s="1">
        <v>37519</v>
      </c>
      <c r="E3185">
        <v>1.68</v>
      </c>
    </row>
    <row r="3186" spans="1:5" x14ac:dyDescent="0.2">
      <c r="A3186">
        <f t="shared" si="147"/>
        <v>2002</v>
      </c>
      <c r="B3186">
        <f t="shared" si="148"/>
        <v>3</v>
      </c>
      <c r="C3186">
        <f t="shared" si="149"/>
        <v>2002.3</v>
      </c>
      <c r="D3186" s="1">
        <v>37522</v>
      </c>
      <c r="E3186">
        <v>1.68</v>
      </c>
    </row>
    <row r="3187" spans="1:5" x14ac:dyDescent="0.2">
      <c r="A3187">
        <f t="shared" si="147"/>
        <v>2002</v>
      </c>
      <c r="B3187">
        <f t="shared" si="148"/>
        <v>3</v>
      </c>
      <c r="C3187">
        <f t="shared" si="149"/>
        <v>2002.3</v>
      </c>
      <c r="D3187" s="1">
        <v>37523</v>
      </c>
      <c r="E3187">
        <v>1.68</v>
      </c>
    </row>
    <row r="3188" spans="1:5" x14ac:dyDescent="0.2">
      <c r="A3188">
        <f t="shared" si="147"/>
        <v>2002</v>
      </c>
      <c r="B3188">
        <f t="shared" si="148"/>
        <v>3</v>
      </c>
      <c r="C3188">
        <f t="shared" si="149"/>
        <v>2002.3</v>
      </c>
      <c r="D3188" s="1">
        <v>37524</v>
      </c>
      <c r="E3188">
        <v>1.73</v>
      </c>
    </row>
    <row r="3189" spans="1:5" x14ac:dyDescent="0.2">
      <c r="A3189">
        <f t="shared" si="147"/>
        <v>2002</v>
      </c>
      <c r="B3189">
        <f t="shared" si="148"/>
        <v>3</v>
      </c>
      <c r="C3189">
        <f t="shared" si="149"/>
        <v>2002.3</v>
      </c>
      <c r="D3189" s="1">
        <v>37525</v>
      </c>
      <c r="E3189">
        <v>1.68</v>
      </c>
    </row>
    <row r="3190" spans="1:5" x14ac:dyDescent="0.2">
      <c r="A3190">
        <f t="shared" si="147"/>
        <v>2002</v>
      </c>
      <c r="B3190">
        <f t="shared" si="148"/>
        <v>3</v>
      </c>
      <c r="C3190">
        <f t="shared" si="149"/>
        <v>2002.3</v>
      </c>
      <c r="D3190" s="1">
        <v>37526</v>
      </c>
      <c r="E3190">
        <v>1.62</v>
      </c>
    </row>
    <row r="3191" spans="1:5" x14ac:dyDescent="0.2">
      <c r="A3191">
        <f t="shared" si="147"/>
        <v>2002</v>
      </c>
      <c r="B3191">
        <f t="shared" si="148"/>
        <v>3</v>
      </c>
      <c r="C3191">
        <f t="shared" si="149"/>
        <v>2002.3</v>
      </c>
      <c r="D3191" s="1">
        <v>37529</v>
      </c>
      <c r="E3191">
        <v>1.53</v>
      </c>
    </row>
    <row r="3192" spans="1:5" x14ac:dyDescent="0.2">
      <c r="A3192">
        <f t="shared" si="147"/>
        <v>2002</v>
      </c>
      <c r="B3192">
        <f t="shared" si="148"/>
        <v>4</v>
      </c>
      <c r="C3192">
        <f t="shared" si="149"/>
        <v>2002.4</v>
      </c>
      <c r="D3192" s="1">
        <v>37530</v>
      </c>
      <c r="E3192">
        <v>1.56</v>
      </c>
    </row>
    <row r="3193" spans="1:5" x14ac:dyDescent="0.2">
      <c r="A3193">
        <f t="shared" si="147"/>
        <v>2002</v>
      </c>
      <c r="B3193">
        <f t="shared" si="148"/>
        <v>4</v>
      </c>
      <c r="C3193">
        <f t="shared" si="149"/>
        <v>2002.4</v>
      </c>
      <c r="D3193" s="1">
        <v>37531</v>
      </c>
      <c r="E3193">
        <v>1.53</v>
      </c>
    </row>
    <row r="3194" spans="1:5" x14ac:dyDescent="0.2">
      <c r="A3194">
        <f t="shared" si="147"/>
        <v>2002</v>
      </c>
      <c r="B3194">
        <f t="shared" si="148"/>
        <v>4</v>
      </c>
      <c r="C3194">
        <f t="shared" si="149"/>
        <v>2002.4</v>
      </c>
      <c r="D3194" s="1">
        <v>37532</v>
      </c>
      <c r="E3194">
        <v>1.53</v>
      </c>
    </row>
    <row r="3195" spans="1:5" x14ac:dyDescent="0.2">
      <c r="A3195">
        <f t="shared" si="147"/>
        <v>2002</v>
      </c>
      <c r="B3195">
        <f t="shared" si="148"/>
        <v>4</v>
      </c>
      <c r="C3195">
        <f t="shared" si="149"/>
        <v>2002.4</v>
      </c>
      <c r="D3195" s="1">
        <v>37533</v>
      </c>
      <c r="E3195">
        <v>1.58</v>
      </c>
    </row>
    <row r="3196" spans="1:5" x14ac:dyDescent="0.2">
      <c r="A3196">
        <f t="shared" si="147"/>
        <v>2002</v>
      </c>
      <c r="B3196">
        <f t="shared" si="148"/>
        <v>4</v>
      </c>
      <c r="C3196">
        <f t="shared" si="149"/>
        <v>2002.4</v>
      </c>
      <c r="D3196" s="1">
        <v>37536</v>
      </c>
      <c r="E3196">
        <v>1.59</v>
      </c>
    </row>
    <row r="3197" spans="1:5" x14ac:dyDescent="0.2">
      <c r="A3197">
        <f t="shared" si="147"/>
        <v>2002</v>
      </c>
      <c r="B3197">
        <f t="shared" si="148"/>
        <v>4</v>
      </c>
      <c r="C3197">
        <f t="shared" si="149"/>
        <v>2002.4</v>
      </c>
      <c r="D3197" s="1">
        <v>37537</v>
      </c>
      <c r="E3197">
        <v>1.6</v>
      </c>
    </row>
    <row r="3198" spans="1:5" x14ac:dyDescent="0.2">
      <c r="A3198">
        <f t="shared" si="147"/>
        <v>2002</v>
      </c>
      <c r="B3198">
        <f t="shared" si="148"/>
        <v>4</v>
      </c>
      <c r="C3198">
        <f t="shared" si="149"/>
        <v>2002.4</v>
      </c>
      <c r="D3198" s="1">
        <v>37538</v>
      </c>
      <c r="E3198">
        <v>1.55</v>
      </c>
    </row>
    <row r="3199" spans="1:5" x14ac:dyDescent="0.2">
      <c r="A3199">
        <f t="shared" si="147"/>
        <v>2002</v>
      </c>
      <c r="B3199">
        <f t="shared" si="148"/>
        <v>4</v>
      </c>
      <c r="C3199">
        <f t="shared" si="149"/>
        <v>2002.4</v>
      </c>
      <c r="D3199" s="1">
        <v>37539</v>
      </c>
      <c r="E3199">
        <v>1.6</v>
      </c>
    </row>
    <row r="3200" spans="1:5" x14ac:dyDescent="0.2">
      <c r="A3200">
        <f t="shared" si="147"/>
        <v>2002</v>
      </c>
      <c r="B3200">
        <f t="shared" si="148"/>
        <v>4</v>
      </c>
      <c r="C3200">
        <f t="shared" si="149"/>
        <v>2002.4</v>
      </c>
      <c r="D3200" s="1">
        <v>37540</v>
      </c>
      <c r="E3200">
        <v>1.63</v>
      </c>
    </row>
    <row r="3201" spans="1:5" x14ac:dyDescent="0.2">
      <c r="A3201">
        <f t="shared" si="147"/>
        <v>2002</v>
      </c>
      <c r="B3201">
        <f t="shared" si="148"/>
        <v>4</v>
      </c>
      <c r="C3201">
        <f t="shared" si="149"/>
        <v>2002.4</v>
      </c>
      <c r="D3201" s="1">
        <v>37544</v>
      </c>
      <c r="E3201">
        <v>1.79</v>
      </c>
    </row>
    <row r="3202" spans="1:5" x14ac:dyDescent="0.2">
      <c r="A3202">
        <f t="shared" ref="A3202:A3265" si="150">YEAR(D3202)</f>
        <v>2002</v>
      </c>
      <c r="B3202">
        <f t="shared" ref="B3202:B3265" si="151">ROUNDUP(MONTH(D3202)/3,0)</f>
        <v>4</v>
      </c>
      <c r="C3202">
        <f t="shared" ref="C3202:C3265" si="152">A3202+B3202/10</f>
        <v>2002.4</v>
      </c>
      <c r="D3202" s="1">
        <v>37545</v>
      </c>
      <c r="E3202">
        <v>1.74</v>
      </c>
    </row>
    <row r="3203" spans="1:5" x14ac:dyDescent="0.2">
      <c r="A3203">
        <f t="shared" si="150"/>
        <v>2002</v>
      </c>
      <c r="B3203">
        <f t="shared" si="151"/>
        <v>4</v>
      </c>
      <c r="C3203">
        <f t="shared" si="152"/>
        <v>2002.4</v>
      </c>
      <c r="D3203" s="1">
        <v>37546</v>
      </c>
      <c r="E3203">
        <v>1.78</v>
      </c>
    </row>
    <row r="3204" spans="1:5" x14ac:dyDescent="0.2">
      <c r="A3204">
        <f t="shared" si="150"/>
        <v>2002</v>
      </c>
      <c r="B3204">
        <f t="shared" si="151"/>
        <v>4</v>
      </c>
      <c r="C3204">
        <f t="shared" si="152"/>
        <v>2002.4</v>
      </c>
      <c r="D3204" s="1">
        <v>37547</v>
      </c>
      <c r="E3204">
        <v>1.77</v>
      </c>
    </row>
    <row r="3205" spans="1:5" x14ac:dyDescent="0.2">
      <c r="A3205">
        <f t="shared" si="150"/>
        <v>2002</v>
      </c>
      <c r="B3205">
        <f t="shared" si="151"/>
        <v>4</v>
      </c>
      <c r="C3205">
        <f t="shared" si="152"/>
        <v>2002.4</v>
      </c>
      <c r="D3205" s="1">
        <v>37550</v>
      </c>
      <c r="E3205">
        <v>1.86</v>
      </c>
    </row>
    <row r="3206" spans="1:5" x14ac:dyDescent="0.2">
      <c r="A3206">
        <f t="shared" si="150"/>
        <v>2002</v>
      </c>
      <c r="B3206">
        <f t="shared" si="151"/>
        <v>4</v>
      </c>
      <c r="C3206">
        <f t="shared" si="152"/>
        <v>2002.4</v>
      </c>
      <c r="D3206" s="1">
        <v>37551</v>
      </c>
      <c r="E3206">
        <v>1.85</v>
      </c>
    </row>
    <row r="3207" spans="1:5" x14ac:dyDescent="0.2">
      <c r="A3207">
        <f t="shared" si="150"/>
        <v>2002</v>
      </c>
      <c r="B3207">
        <f t="shared" si="151"/>
        <v>4</v>
      </c>
      <c r="C3207">
        <f t="shared" si="152"/>
        <v>2002.4</v>
      </c>
      <c r="D3207" s="1">
        <v>37552</v>
      </c>
      <c r="E3207">
        <v>1.84</v>
      </c>
    </row>
    <row r="3208" spans="1:5" x14ac:dyDescent="0.2">
      <c r="A3208">
        <f t="shared" si="150"/>
        <v>2002</v>
      </c>
      <c r="B3208">
        <f t="shared" si="151"/>
        <v>4</v>
      </c>
      <c r="C3208">
        <f t="shared" si="152"/>
        <v>2002.4</v>
      </c>
      <c r="D3208" s="1">
        <v>37553</v>
      </c>
      <c r="E3208">
        <v>1.73</v>
      </c>
    </row>
    <row r="3209" spans="1:5" x14ac:dyDescent="0.2">
      <c r="A3209">
        <f t="shared" si="150"/>
        <v>2002</v>
      </c>
      <c r="B3209">
        <f t="shared" si="151"/>
        <v>4</v>
      </c>
      <c r="C3209">
        <f t="shared" si="152"/>
        <v>2002.4</v>
      </c>
      <c r="D3209" s="1">
        <v>37554</v>
      </c>
      <c r="E3209">
        <v>1.69</v>
      </c>
    </row>
    <row r="3210" spans="1:5" x14ac:dyDescent="0.2">
      <c r="A3210">
        <f t="shared" si="150"/>
        <v>2002</v>
      </c>
      <c r="B3210">
        <f t="shared" si="151"/>
        <v>4</v>
      </c>
      <c r="C3210">
        <f t="shared" si="152"/>
        <v>2002.4</v>
      </c>
      <c r="D3210" s="1">
        <v>37557</v>
      </c>
      <c r="E3210">
        <v>1.6</v>
      </c>
    </row>
    <row r="3211" spans="1:5" x14ac:dyDescent="0.2">
      <c r="A3211">
        <f t="shared" si="150"/>
        <v>2002</v>
      </c>
      <c r="B3211">
        <f t="shared" si="151"/>
        <v>4</v>
      </c>
      <c r="C3211">
        <f t="shared" si="152"/>
        <v>2002.4</v>
      </c>
      <c r="D3211" s="1">
        <v>37558</v>
      </c>
      <c r="E3211">
        <v>1.53</v>
      </c>
    </row>
    <row r="3212" spans="1:5" x14ac:dyDescent="0.2">
      <c r="A3212">
        <f t="shared" si="150"/>
        <v>2002</v>
      </c>
      <c r="B3212">
        <f t="shared" si="151"/>
        <v>4</v>
      </c>
      <c r="C3212">
        <f t="shared" si="152"/>
        <v>2002.4</v>
      </c>
      <c r="D3212" s="1">
        <v>37559</v>
      </c>
      <c r="E3212">
        <v>1.49</v>
      </c>
    </row>
    <row r="3213" spans="1:5" x14ac:dyDescent="0.2">
      <c r="A3213">
        <f t="shared" si="150"/>
        <v>2002</v>
      </c>
      <c r="B3213">
        <f t="shared" si="151"/>
        <v>4</v>
      </c>
      <c r="C3213">
        <f t="shared" si="152"/>
        <v>2002.4</v>
      </c>
      <c r="D3213" s="1">
        <v>37560</v>
      </c>
      <c r="E3213">
        <v>1.46</v>
      </c>
    </row>
    <row r="3214" spans="1:5" x14ac:dyDescent="0.2">
      <c r="A3214">
        <f t="shared" si="150"/>
        <v>2002</v>
      </c>
      <c r="B3214">
        <f t="shared" si="151"/>
        <v>4</v>
      </c>
      <c r="C3214">
        <f t="shared" si="152"/>
        <v>2002.4</v>
      </c>
      <c r="D3214" s="1">
        <v>37561</v>
      </c>
      <c r="E3214">
        <v>1.46</v>
      </c>
    </row>
    <row r="3215" spans="1:5" x14ac:dyDescent="0.2">
      <c r="A3215">
        <f t="shared" si="150"/>
        <v>2002</v>
      </c>
      <c r="B3215">
        <f t="shared" si="151"/>
        <v>4</v>
      </c>
      <c r="C3215">
        <f t="shared" si="152"/>
        <v>2002.4</v>
      </c>
      <c r="D3215" s="1">
        <v>37564</v>
      </c>
      <c r="E3215">
        <v>1.48</v>
      </c>
    </row>
    <row r="3216" spans="1:5" x14ac:dyDescent="0.2">
      <c r="A3216">
        <f t="shared" si="150"/>
        <v>2002</v>
      </c>
      <c r="B3216">
        <f t="shared" si="151"/>
        <v>4</v>
      </c>
      <c r="C3216">
        <f t="shared" si="152"/>
        <v>2002.4</v>
      </c>
      <c r="D3216" s="1">
        <v>37565</v>
      </c>
      <c r="E3216">
        <v>1.48</v>
      </c>
    </row>
    <row r="3217" spans="1:5" x14ac:dyDescent="0.2">
      <c r="A3217">
        <f t="shared" si="150"/>
        <v>2002</v>
      </c>
      <c r="B3217">
        <f t="shared" si="151"/>
        <v>4</v>
      </c>
      <c r="C3217">
        <f t="shared" si="152"/>
        <v>2002.4</v>
      </c>
      <c r="D3217" s="1">
        <v>37566</v>
      </c>
      <c r="E3217">
        <v>1.46</v>
      </c>
    </row>
    <row r="3218" spans="1:5" x14ac:dyDescent="0.2">
      <c r="A3218">
        <f t="shared" si="150"/>
        <v>2002</v>
      </c>
      <c r="B3218">
        <f t="shared" si="151"/>
        <v>4</v>
      </c>
      <c r="C3218">
        <f t="shared" si="152"/>
        <v>2002.4</v>
      </c>
      <c r="D3218" s="1">
        <v>37567</v>
      </c>
      <c r="E3218">
        <v>1.46</v>
      </c>
    </row>
    <row r="3219" spans="1:5" x14ac:dyDescent="0.2">
      <c r="A3219">
        <f t="shared" si="150"/>
        <v>2002</v>
      </c>
      <c r="B3219">
        <f t="shared" si="151"/>
        <v>4</v>
      </c>
      <c r="C3219">
        <f t="shared" si="152"/>
        <v>2002.4</v>
      </c>
      <c r="D3219" s="1">
        <v>37568</v>
      </c>
      <c r="E3219">
        <v>1.43</v>
      </c>
    </row>
    <row r="3220" spans="1:5" x14ac:dyDescent="0.2">
      <c r="A3220">
        <f t="shared" si="150"/>
        <v>2002</v>
      </c>
      <c r="B3220">
        <f t="shared" si="151"/>
        <v>4</v>
      </c>
      <c r="C3220">
        <f t="shared" si="152"/>
        <v>2002.4</v>
      </c>
      <c r="D3220" s="1">
        <v>37572</v>
      </c>
      <c r="E3220">
        <v>1.44</v>
      </c>
    </row>
    <row r="3221" spans="1:5" x14ac:dyDescent="0.2">
      <c r="A3221">
        <f t="shared" si="150"/>
        <v>2002</v>
      </c>
      <c r="B3221">
        <f t="shared" si="151"/>
        <v>4</v>
      </c>
      <c r="C3221">
        <f t="shared" si="152"/>
        <v>2002.4</v>
      </c>
      <c r="D3221" s="1">
        <v>37573</v>
      </c>
      <c r="E3221">
        <v>1.42</v>
      </c>
    </row>
    <row r="3222" spans="1:5" x14ac:dyDescent="0.2">
      <c r="A3222">
        <f t="shared" si="150"/>
        <v>2002</v>
      </c>
      <c r="B3222">
        <f t="shared" si="151"/>
        <v>4</v>
      </c>
      <c r="C3222">
        <f t="shared" si="152"/>
        <v>2002.4</v>
      </c>
      <c r="D3222" s="1">
        <v>37574</v>
      </c>
      <c r="E3222">
        <v>1.48</v>
      </c>
    </row>
    <row r="3223" spans="1:5" x14ac:dyDescent="0.2">
      <c r="A3223">
        <f t="shared" si="150"/>
        <v>2002</v>
      </c>
      <c r="B3223">
        <f t="shared" si="151"/>
        <v>4</v>
      </c>
      <c r="C3223">
        <f t="shared" si="152"/>
        <v>2002.4</v>
      </c>
      <c r="D3223" s="1">
        <v>37575</v>
      </c>
      <c r="E3223">
        <v>1.49</v>
      </c>
    </row>
    <row r="3224" spans="1:5" x14ac:dyDescent="0.2">
      <c r="A3224">
        <f t="shared" si="150"/>
        <v>2002</v>
      </c>
      <c r="B3224">
        <f t="shared" si="151"/>
        <v>4</v>
      </c>
      <c r="C3224">
        <f t="shared" si="152"/>
        <v>2002.4</v>
      </c>
      <c r="D3224" s="1">
        <v>37578</v>
      </c>
      <c r="E3224">
        <v>1.48</v>
      </c>
    </row>
    <row r="3225" spans="1:5" x14ac:dyDescent="0.2">
      <c r="A3225">
        <f t="shared" si="150"/>
        <v>2002</v>
      </c>
      <c r="B3225">
        <f t="shared" si="151"/>
        <v>4</v>
      </c>
      <c r="C3225">
        <f t="shared" si="152"/>
        <v>2002.4</v>
      </c>
      <c r="D3225" s="1">
        <v>37579</v>
      </c>
      <c r="E3225">
        <v>1.49</v>
      </c>
    </row>
    <row r="3226" spans="1:5" x14ac:dyDescent="0.2">
      <c r="A3226">
        <f t="shared" si="150"/>
        <v>2002</v>
      </c>
      <c r="B3226">
        <f t="shared" si="151"/>
        <v>4</v>
      </c>
      <c r="C3226">
        <f t="shared" si="152"/>
        <v>2002.4</v>
      </c>
      <c r="D3226" s="1">
        <v>37580</v>
      </c>
      <c r="E3226">
        <v>1.5</v>
      </c>
    </row>
    <row r="3227" spans="1:5" x14ac:dyDescent="0.2">
      <c r="A3227">
        <f t="shared" si="150"/>
        <v>2002</v>
      </c>
      <c r="B3227">
        <f t="shared" si="151"/>
        <v>4</v>
      </c>
      <c r="C3227">
        <f t="shared" si="152"/>
        <v>2002.4</v>
      </c>
      <c r="D3227" s="1">
        <v>37581</v>
      </c>
      <c r="E3227">
        <v>1.52</v>
      </c>
    </row>
    <row r="3228" spans="1:5" x14ac:dyDescent="0.2">
      <c r="A3228">
        <f t="shared" si="150"/>
        <v>2002</v>
      </c>
      <c r="B3228">
        <f t="shared" si="151"/>
        <v>4</v>
      </c>
      <c r="C3228">
        <f t="shared" si="152"/>
        <v>2002.4</v>
      </c>
      <c r="D3228" s="1">
        <v>37582</v>
      </c>
      <c r="E3228">
        <v>1.54</v>
      </c>
    </row>
    <row r="3229" spans="1:5" x14ac:dyDescent="0.2">
      <c r="A3229">
        <f t="shared" si="150"/>
        <v>2002</v>
      </c>
      <c r="B3229">
        <f t="shared" si="151"/>
        <v>4</v>
      </c>
      <c r="C3229">
        <f t="shared" si="152"/>
        <v>2002.4</v>
      </c>
      <c r="D3229" s="1">
        <v>37585</v>
      </c>
      <c r="E3229">
        <v>1.56</v>
      </c>
    </row>
    <row r="3230" spans="1:5" x14ac:dyDescent="0.2">
      <c r="A3230">
        <f t="shared" si="150"/>
        <v>2002</v>
      </c>
      <c r="B3230">
        <f t="shared" si="151"/>
        <v>4</v>
      </c>
      <c r="C3230">
        <f t="shared" si="152"/>
        <v>2002.4</v>
      </c>
      <c r="D3230" s="1">
        <v>37586</v>
      </c>
      <c r="E3230">
        <v>1.51</v>
      </c>
    </row>
    <row r="3231" spans="1:5" x14ac:dyDescent="0.2">
      <c r="A3231">
        <f t="shared" si="150"/>
        <v>2002</v>
      </c>
      <c r="B3231">
        <f t="shared" si="151"/>
        <v>4</v>
      </c>
      <c r="C3231">
        <f t="shared" si="152"/>
        <v>2002.4</v>
      </c>
      <c r="D3231" s="1">
        <v>37587</v>
      </c>
      <c r="E3231">
        <v>1.58</v>
      </c>
    </row>
    <row r="3232" spans="1:5" x14ac:dyDescent="0.2">
      <c r="A3232">
        <f t="shared" si="150"/>
        <v>2002</v>
      </c>
      <c r="B3232">
        <f t="shared" si="151"/>
        <v>4</v>
      </c>
      <c r="C3232">
        <f t="shared" si="152"/>
        <v>2002.4</v>
      </c>
      <c r="D3232" s="1">
        <v>37589</v>
      </c>
      <c r="E3232">
        <v>1.56</v>
      </c>
    </row>
    <row r="3233" spans="1:5" x14ac:dyDescent="0.2">
      <c r="A3233">
        <f t="shared" si="150"/>
        <v>2002</v>
      </c>
      <c r="B3233">
        <f t="shared" si="151"/>
        <v>4</v>
      </c>
      <c r="C3233">
        <f t="shared" si="152"/>
        <v>2002.4</v>
      </c>
      <c r="D3233" s="1">
        <v>37592</v>
      </c>
      <c r="E3233">
        <v>1.56</v>
      </c>
    </row>
    <row r="3234" spans="1:5" x14ac:dyDescent="0.2">
      <c r="A3234">
        <f t="shared" si="150"/>
        <v>2002</v>
      </c>
      <c r="B3234">
        <f t="shared" si="151"/>
        <v>4</v>
      </c>
      <c r="C3234">
        <f t="shared" si="152"/>
        <v>2002.4</v>
      </c>
      <c r="D3234" s="1">
        <v>37593</v>
      </c>
      <c r="E3234">
        <v>1.57</v>
      </c>
    </row>
    <row r="3235" spans="1:5" x14ac:dyDescent="0.2">
      <c r="A3235">
        <f t="shared" si="150"/>
        <v>2002</v>
      </c>
      <c r="B3235">
        <f t="shared" si="151"/>
        <v>4</v>
      </c>
      <c r="C3235">
        <f t="shared" si="152"/>
        <v>2002.4</v>
      </c>
      <c r="D3235" s="1">
        <v>37594</v>
      </c>
      <c r="E3235">
        <v>1.53</v>
      </c>
    </row>
    <row r="3236" spans="1:5" x14ac:dyDescent="0.2">
      <c r="A3236">
        <f t="shared" si="150"/>
        <v>2002</v>
      </c>
      <c r="B3236">
        <f t="shared" si="151"/>
        <v>4</v>
      </c>
      <c r="C3236">
        <f t="shared" si="152"/>
        <v>2002.4</v>
      </c>
      <c r="D3236" s="1">
        <v>37595</v>
      </c>
      <c r="E3236">
        <v>1.5</v>
      </c>
    </row>
    <row r="3237" spans="1:5" x14ac:dyDescent="0.2">
      <c r="A3237">
        <f t="shared" si="150"/>
        <v>2002</v>
      </c>
      <c r="B3237">
        <f t="shared" si="151"/>
        <v>4</v>
      </c>
      <c r="C3237">
        <f t="shared" si="152"/>
        <v>2002.4</v>
      </c>
      <c r="D3237" s="1">
        <v>37596</v>
      </c>
      <c r="E3237">
        <v>1.47</v>
      </c>
    </row>
    <row r="3238" spans="1:5" x14ac:dyDescent="0.2">
      <c r="A3238">
        <f t="shared" si="150"/>
        <v>2002</v>
      </c>
      <c r="B3238">
        <f t="shared" si="151"/>
        <v>4</v>
      </c>
      <c r="C3238">
        <f t="shared" si="152"/>
        <v>2002.4</v>
      </c>
      <c r="D3238" s="1">
        <v>37599</v>
      </c>
      <c r="E3238">
        <v>1.48</v>
      </c>
    </row>
    <row r="3239" spans="1:5" x14ac:dyDescent="0.2">
      <c r="A3239">
        <f t="shared" si="150"/>
        <v>2002</v>
      </c>
      <c r="B3239">
        <f t="shared" si="151"/>
        <v>4</v>
      </c>
      <c r="C3239">
        <f t="shared" si="152"/>
        <v>2002.4</v>
      </c>
      <c r="D3239" s="1">
        <v>37600</v>
      </c>
      <c r="E3239">
        <v>1.48</v>
      </c>
    </row>
    <row r="3240" spans="1:5" x14ac:dyDescent="0.2">
      <c r="A3240">
        <f t="shared" si="150"/>
        <v>2002</v>
      </c>
      <c r="B3240">
        <f t="shared" si="151"/>
        <v>4</v>
      </c>
      <c r="C3240">
        <f t="shared" si="152"/>
        <v>2002.4</v>
      </c>
      <c r="D3240" s="1">
        <v>37601</v>
      </c>
      <c r="E3240">
        <v>1.46</v>
      </c>
    </row>
    <row r="3241" spans="1:5" x14ac:dyDescent="0.2">
      <c r="A3241">
        <f t="shared" si="150"/>
        <v>2002</v>
      </c>
      <c r="B3241">
        <f t="shared" si="151"/>
        <v>4</v>
      </c>
      <c r="C3241">
        <f t="shared" si="152"/>
        <v>2002.4</v>
      </c>
      <c r="D3241" s="1">
        <v>37602</v>
      </c>
      <c r="E3241">
        <v>1.46</v>
      </c>
    </row>
    <row r="3242" spans="1:5" x14ac:dyDescent="0.2">
      <c r="A3242">
        <f t="shared" si="150"/>
        <v>2002</v>
      </c>
      <c r="B3242">
        <f t="shared" si="151"/>
        <v>4</v>
      </c>
      <c r="C3242">
        <f t="shared" si="152"/>
        <v>2002.4</v>
      </c>
      <c r="D3242" s="1">
        <v>37603</v>
      </c>
      <c r="E3242">
        <v>1.47</v>
      </c>
    </row>
    <row r="3243" spans="1:5" x14ac:dyDescent="0.2">
      <c r="A3243">
        <f t="shared" si="150"/>
        <v>2002</v>
      </c>
      <c r="B3243">
        <f t="shared" si="151"/>
        <v>4</v>
      </c>
      <c r="C3243">
        <f t="shared" si="152"/>
        <v>2002.4</v>
      </c>
      <c r="D3243" s="1">
        <v>37606</v>
      </c>
      <c r="E3243">
        <v>1.5</v>
      </c>
    </row>
    <row r="3244" spans="1:5" x14ac:dyDescent="0.2">
      <c r="A3244">
        <f t="shared" si="150"/>
        <v>2002</v>
      </c>
      <c r="B3244">
        <f t="shared" si="151"/>
        <v>4</v>
      </c>
      <c r="C3244">
        <f t="shared" si="152"/>
        <v>2002.4</v>
      </c>
      <c r="D3244" s="1">
        <v>37607</v>
      </c>
      <c r="E3244">
        <v>1.48</v>
      </c>
    </row>
    <row r="3245" spans="1:5" x14ac:dyDescent="0.2">
      <c r="A3245">
        <f t="shared" si="150"/>
        <v>2002</v>
      </c>
      <c r="B3245">
        <f t="shared" si="151"/>
        <v>4</v>
      </c>
      <c r="C3245">
        <f t="shared" si="152"/>
        <v>2002.4</v>
      </c>
      <c r="D3245" s="1">
        <v>37608</v>
      </c>
      <c r="E3245">
        <v>1.43</v>
      </c>
    </row>
    <row r="3246" spans="1:5" x14ac:dyDescent="0.2">
      <c r="A3246">
        <f t="shared" si="150"/>
        <v>2002</v>
      </c>
      <c r="B3246">
        <f t="shared" si="151"/>
        <v>4</v>
      </c>
      <c r="C3246">
        <f t="shared" si="152"/>
        <v>2002.4</v>
      </c>
      <c r="D3246" s="1">
        <v>37609</v>
      </c>
      <c r="E3246">
        <v>1.37</v>
      </c>
    </row>
    <row r="3247" spans="1:5" x14ac:dyDescent="0.2">
      <c r="A3247">
        <f t="shared" si="150"/>
        <v>2002</v>
      </c>
      <c r="B3247">
        <f t="shared" si="151"/>
        <v>4</v>
      </c>
      <c r="C3247">
        <f t="shared" si="152"/>
        <v>2002.4</v>
      </c>
      <c r="D3247" s="1">
        <v>37610</v>
      </c>
      <c r="E3247">
        <v>1.39</v>
      </c>
    </row>
    <row r="3248" spans="1:5" x14ac:dyDescent="0.2">
      <c r="A3248">
        <f t="shared" si="150"/>
        <v>2002</v>
      </c>
      <c r="B3248">
        <f t="shared" si="151"/>
        <v>4</v>
      </c>
      <c r="C3248">
        <f t="shared" si="152"/>
        <v>2002.4</v>
      </c>
      <c r="D3248" s="1">
        <v>37613</v>
      </c>
      <c r="E3248">
        <v>1.43</v>
      </c>
    </row>
    <row r="3249" spans="1:5" x14ac:dyDescent="0.2">
      <c r="A3249">
        <f t="shared" si="150"/>
        <v>2002</v>
      </c>
      <c r="B3249">
        <f t="shared" si="151"/>
        <v>4</v>
      </c>
      <c r="C3249">
        <f t="shared" si="152"/>
        <v>2002.4</v>
      </c>
      <c r="D3249" s="1">
        <v>37614</v>
      </c>
      <c r="E3249">
        <v>1.42</v>
      </c>
    </row>
    <row r="3250" spans="1:5" x14ac:dyDescent="0.2">
      <c r="A3250">
        <f t="shared" si="150"/>
        <v>2002</v>
      </c>
      <c r="B3250">
        <f t="shared" si="151"/>
        <v>4</v>
      </c>
      <c r="C3250">
        <f t="shared" si="152"/>
        <v>2002.4</v>
      </c>
      <c r="D3250" s="1">
        <v>37616</v>
      </c>
      <c r="E3250">
        <v>1.41</v>
      </c>
    </row>
    <row r="3251" spans="1:5" x14ac:dyDescent="0.2">
      <c r="A3251">
        <f t="shared" si="150"/>
        <v>2002</v>
      </c>
      <c r="B3251">
        <f t="shared" si="151"/>
        <v>4</v>
      </c>
      <c r="C3251">
        <f t="shared" si="152"/>
        <v>2002.4</v>
      </c>
      <c r="D3251" s="1">
        <v>37617</v>
      </c>
      <c r="E3251">
        <v>1.36</v>
      </c>
    </row>
    <row r="3252" spans="1:5" x14ac:dyDescent="0.2">
      <c r="A3252">
        <f t="shared" si="150"/>
        <v>2002</v>
      </c>
      <c r="B3252">
        <f t="shared" si="151"/>
        <v>4</v>
      </c>
      <c r="C3252">
        <f t="shared" si="152"/>
        <v>2002.4</v>
      </c>
      <c r="D3252" s="1">
        <v>37620</v>
      </c>
      <c r="E3252">
        <v>1.36</v>
      </c>
    </row>
    <row r="3253" spans="1:5" x14ac:dyDescent="0.2">
      <c r="A3253">
        <f t="shared" si="150"/>
        <v>2002</v>
      </c>
      <c r="B3253">
        <f t="shared" si="151"/>
        <v>4</v>
      </c>
      <c r="C3253">
        <f t="shared" si="152"/>
        <v>2002.4</v>
      </c>
      <c r="D3253" s="1">
        <v>37621</v>
      </c>
      <c r="E3253">
        <v>1.32</v>
      </c>
    </row>
    <row r="3254" spans="1:5" x14ac:dyDescent="0.2">
      <c r="A3254">
        <f t="shared" si="150"/>
        <v>2003</v>
      </c>
      <c r="B3254">
        <f t="shared" si="151"/>
        <v>1</v>
      </c>
      <c r="C3254">
        <f t="shared" si="152"/>
        <v>2003.1</v>
      </c>
      <c r="D3254" s="1">
        <v>37623</v>
      </c>
      <c r="E3254">
        <v>1.42</v>
      </c>
    </row>
    <row r="3255" spans="1:5" x14ac:dyDescent="0.2">
      <c r="A3255">
        <f t="shared" si="150"/>
        <v>2003</v>
      </c>
      <c r="B3255">
        <f t="shared" si="151"/>
        <v>1</v>
      </c>
      <c r="C3255">
        <f t="shared" si="152"/>
        <v>2003.1</v>
      </c>
      <c r="D3255" s="1">
        <v>37624</v>
      </c>
      <c r="E3255">
        <v>1.41</v>
      </c>
    </row>
    <row r="3256" spans="1:5" x14ac:dyDescent="0.2">
      <c r="A3256">
        <f t="shared" si="150"/>
        <v>2003</v>
      </c>
      <c r="B3256">
        <f t="shared" si="151"/>
        <v>1</v>
      </c>
      <c r="C3256">
        <f t="shared" si="152"/>
        <v>2003.1</v>
      </c>
      <c r="D3256" s="1">
        <v>37627</v>
      </c>
      <c r="E3256">
        <v>1.44</v>
      </c>
    </row>
    <row r="3257" spans="1:5" x14ac:dyDescent="0.2">
      <c r="A3257">
        <f t="shared" si="150"/>
        <v>2003</v>
      </c>
      <c r="B3257">
        <f t="shared" si="151"/>
        <v>1</v>
      </c>
      <c r="C3257">
        <f t="shared" si="152"/>
        <v>2003.1</v>
      </c>
      <c r="D3257" s="1">
        <v>37628</v>
      </c>
      <c r="E3257">
        <v>1.4</v>
      </c>
    </row>
    <row r="3258" spans="1:5" x14ac:dyDescent="0.2">
      <c r="A3258">
        <f t="shared" si="150"/>
        <v>2003</v>
      </c>
      <c r="B3258">
        <f t="shared" si="151"/>
        <v>1</v>
      </c>
      <c r="C3258">
        <f t="shared" si="152"/>
        <v>2003.1</v>
      </c>
      <c r="D3258" s="1">
        <v>37629</v>
      </c>
      <c r="E3258">
        <v>1.36</v>
      </c>
    </row>
    <row r="3259" spans="1:5" x14ac:dyDescent="0.2">
      <c r="A3259">
        <f t="shared" si="150"/>
        <v>2003</v>
      </c>
      <c r="B3259">
        <f t="shared" si="151"/>
        <v>1</v>
      </c>
      <c r="C3259">
        <f t="shared" si="152"/>
        <v>2003.1</v>
      </c>
      <c r="D3259" s="1">
        <v>37630</v>
      </c>
      <c r="E3259">
        <v>1.44</v>
      </c>
    </row>
    <row r="3260" spans="1:5" x14ac:dyDescent="0.2">
      <c r="A3260">
        <f t="shared" si="150"/>
        <v>2003</v>
      </c>
      <c r="B3260">
        <f t="shared" si="151"/>
        <v>1</v>
      </c>
      <c r="C3260">
        <f t="shared" si="152"/>
        <v>2003.1</v>
      </c>
      <c r="D3260" s="1">
        <v>37631</v>
      </c>
      <c r="E3260">
        <v>1.39</v>
      </c>
    </row>
    <row r="3261" spans="1:5" x14ac:dyDescent="0.2">
      <c r="A3261">
        <f t="shared" si="150"/>
        <v>2003</v>
      </c>
      <c r="B3261">
        <f t="shared" si="151"/>
        <v>1</v>
      </c>
      <c r="C3261">
        <f t="shared" si="152"/>
        <v>2003.1</v>
      </c>
      <c r="D3261" s="1">
        <v>37634</v>
      </c>
      <c r="E3261">
        <v>1.41</v>
      </c>
    </row>
    <row r="3262" spans="1:5" x14ac:dyDescent="0.2">
      <c r="A3262">
        <f t="shared" si="150"/>
        <v>2003</v>
      </c>
      <c r="B3262">
        <f t="shared" si="151"/>
        <v>1</v>
      </c>
      <c r="C3262">
        <f t="shared" si="152"/>
        <v>2003.1</v>
      </c>
      <c r="D3262" s="1">
        <v>37635</v>
      </c>
      <c r="E3262">
        <v>1.4</v>
      </c>
    </row>
    <row r="3263" spans="1:5" x14ac:dyDescent="0.2">
      <c r="A3263">
        <f t="shared" si="150"/>
        <v>2003</v>
      </c>
      <c r="B3263">
        <f t="shared" si="151"/>
        <v>1</v>
      </c>
      <c r="C3263">
        <f t="shared" si="152"/>
        <v>2003.1</v>
      </c>
      <c r="D3263" s="1">
        <v>37636</v>
      </c>
      <c r="E3263">
        <v>1.37</v>
      </c>
    </row>
    <row r="3264" spans="1:5" x14ac:dyDescent="0.2">
      <c r="A3264">
        <f t="shared" si="150"/>
        <v>2003</v>
      </c>
      <c r="B3264">
        <f t="shared" si="151"/>
        <v>1</v>
      </c>
      <c r="C3264">
        <f t="shared" si="152"/>
        <v>2003.1</v>
      </c>
      <c r="D3264" s="1">
        <v>37637</v>
      </c>
      <c r="E3264">
        <v>1.37</v>
      </c>
    </row>
    <row r="3265" spans="1:5" x14ac:dyDescent="0.2">
      <c r="A3265">
        <f t="shared" si="150"/>
        <v>2003</v>
      </c>
      <c r="B3265">
        <f t="shared" si="151"/>
        <v>1</v>
      </c>
      <c r="C3265">
        <f t="shared" si="152"/>
        <v>2003.1</v>
      </c>
      <c r="D3265" s="1">
        <v>37638</v>
      </c>
      <c r="E3265">
        <v>1.34</v>
      </c>
    </row>
    <row r="3266" spans="1:5" x14ac:dyDescent="0.2">
      <c r="A3266">
        <f t="shared" ref="A3266:A3329" si="153">YEAR(D3266)</f>
        <v>2003</v>
      </c>
      <c r="B3266">
        <f t="shared" ref="B3266:B3329" si="154">ROUNDUP(MONTH(D3266)/3,0)</f>
        <v>1</v>
      </c>
      <c r="C3266">
        <f t="shared" ref="C3266:C3329" si="155">A3266+B3266/10</f>
        <v>2003.1</v>
      </c>
      <c r="D3266" s="1">
        <v>37642</v>
      </c>
      <c r="E3266">
        <v>1.33</v>
      </c>
    </row>
    <row r="3267" spans="1:5" x14ac:dyDescent="0.2">
      <c r="A3267">
        <f t="shared" si="153"/>
        <v>2003</v>
      </c>
      <c r="B3267">
        <f t="shared" si="154"/>
        <v>1</v>
      </c>
      <c r="C3267">
        <f t="shared" si="155"/>
        <v>2003.1</v>
      </c>
      <c r="D3267" s="1">
        <v>37643</v>
      </c>
      <c r="E3267">
        <v>1.31</v>
      </c>
    </row>
    <row r="3268" spans="1:5" x14ac:dyDescent="0.2">
      <c r="A3268">
        <f t="shared" si="153"/>
        <v>2003</v>
      </c>
      <c r="B3268">
        <f t="shared" si="154"/>
        <v>1</v>
      </c>
      <c r="C3268">
        <f t="shared" si="155"/>
        <v>2003.1</v>
      </c>
      <c r="D3268" s="1">
        <v>37644</v>
      </c>
      <c r="E3268">
        <v>1.33</v>
      </c>
    </row>
    <row r="3269" spans="1:5" x14ac:dyDescent="0.2">
      <c r="A3269">
        <f t="shared" si="153"/>
        <v>2003</v>
      </c>
      <c r="B3269">
        <f t="shared" si="154"/>
        <v>1</v>
      </c>
      <c r="C3269">
        <f t="shared" si="155"/>
        <v>2003.1</v>
      </c>
      <c r="D3269" s="1">
        <v>37645</v>
      </c>
      <c r="E3269">
        <v>1.31</v>
      </c>
    </row>
    <row r="3270" spans="1:5" x14ac:dyDescent="0.2">
      <c r="A3270">
        <f t="shared" si="153"/>
        <v>2003</v>
      </c>
      <c r="B3270">
        <f t="shared" si="154"/>
        <v>1</v>
      </c>
      <c r="C3270">
        <f t="shared" si="155"/>
        <v>2003.1</v>
      </c>
      <c r="D3270" s="1">
        <v>37648</v>
      </c>
      <c r="E3270">
        <v>1.31</v>
      </c>
    </row>
    <row r="3271" spans="1:5" x14ac:dyDescent="0.2">
      <c r="A3271">
        <f t="shared" si="153"/>
        <v>2003</v>
      </c>
      <c r="B3271">
        <f t="shared" si="154"/>
        <v>1</v>
      </c>
      <c r="C3271">
        <f t="shared" si="155"/>
        <v>2003.1</v>
      </c>
      <c r="D3271" s="1">
        <v>37649</v>
      </c>
      <c r="E3271">
        <v>1.34</v>
      </c>
    </row>
    <row r="3272" spans="1:5" x14ac:dyDescent="0.2">
      <c r="A3272">
        <f t="shared" si="153"/>
        <v>2003</v>
      </c>
      <c r="B3272">
        <f t="shared" si="154"/>
        <v>1</v>
      </c>
      <c r="C3272">
        <f t="shared" si="155"/>
        <v>2003.1</v>
      </c>
      <c r="D3272" s="1">
        <v>37650</v>
      </c>
      <c r="E3272">
        <v>1.36</v>
      </c>
    </row>
    <row r="3273" spans="1:5" x14ac:dyDescent="0.2">
      <c r="A3273">
        <f t="shared" si="153"/>
        <v>2003</v>
      </c>
      <c r="B3273">
        <f t="shared" si="154"/>
        <v>1</v>
      </c>
      <c r="C3273">
        <f t="shared" si="155"/>
        <v>2003.1</v>
      </c>
      <c r="D3273" s="1">
        <v>37651</v>
      </c>
      <c r="E3273">
        <v>1.3</v>
      </c>
    </row>
    <row r="3274" spans="1:5" x14ac:dyDescent="0.2">
      <c r="A3274">
        <f t="shared" si="153"/>
        <v>2003</v>
      </c>
      <c r="B3274">
        <f t="shared" si="154"/>
        <v>1</v>
      </c>
      <c r="C3274">
        <f t="shared" si="155"/>
        <v>2003.1</v>
      </c>
      <c r="D3274" s="1">
        <v>37652</v>
      </c>
      <c r="E3274">
        <v>1.31</v>
      </c>
    </row>
    <row r="3275" spans="1:5" x14ac:dyDescent="0.2">
      <c r="A3275">
        <f t="shared" si="153"/>
        <v>2003</v>
      </c>
      <c r="B3275">
        <f t="shared" si="154"/>
        <v>1</v>
      </c>
      <c r="C3275">
        <f t="shared" si="155"/>
        <v>2003.1</v>
      </c>
      <c r="D3275" s="1">
        <v>37655</v>
      </c>
      <c r="E3275">
        <v>1.34</v>
      </c>
    </row>
    <row r="3276" spans="1:5" x14ac:dyDescent="0.2">
      <c r="A3276">
        <f t="shared" si="153"/>
        <v>2003</v>
      </c>
      <c r="B3276">
        <f t="shared" si="154"/>
        <v>1</v>
      </c>
      <c r="C3276">
        <f t="shared" si="155"/>
        <v>2003.1</v>
      </c>
      <c r="D3276" s="1">
        <v>37656</v>
      </c>
      <c r="E3276">
        <v>1.33</v>
      </c>
    </row>
    <row r="3277" spans="1:5" x14ac:dyDescent="0.2">
      <c r="A3277">
        <f t="shared" si="153"/>
        <v>2003</v>
      </c>
      <c r="B3277">
        <f t="shared" si="154"/>
        <v>1</v>
      </c>
      <c r="C3277">
        <f t="shared" si="155"/>
        <v>2003.1</v>
      </c>
      <c r="D3277" s="1">
        <v>37657</v>
      </c>
      <c r="E3277">
        <v>1.34</v>
      </c>
    </row>
    <row r="3278" spans="1:5" x14ac:dyDescent="0.2">
      <c r="A3278">
        <f t="shared" si="153"/>
        <v>2003</v>
      </c>
      <c r="B3278">
        <f t="shared" si="154"/>
        <v>1</v>
      </c>
      <c r="C3278">
        <f t="shared" si="155"/>
        <v>2003.1</v>
      </c>
      <c r="D3278" s="1">
        <v>37658</v>
      </c>
      <c r="E3278">
        <v>1.32</v>
      </c>
    </row>
    <row r="3279" spans="1:5" x14ac:dyDescent="0.2">
      <c r="A3279">
        <f t="shared" si="153"/>
        <v>2003</v>
      </c>
      <c r="B3279">
        <f t="shared" si="154"/>
        <v>1</v>
      </c>
      <c r="C3279">
        <f t="shared" si="155"/>
        <v>2003.1</v>
      </c>
      <c r="D3279" s="1">
        <v>37659</v>
      </c>
      <c r="E3279">
        <v>1.28</v>
      </c>
    </row>
    <row r="3280" spans="1:5" x14ac:dyDescent="0.2">
      <c r="A3280">
        <f t="shared" si="153"/>
        <v>2003</v>
      </c>
      <c r="B3280">
        <f t="shared" si="154"/>
        <v>1</v>
      </c>
      <c r="C3280">
        <f t="shared" si="155"/>
        <v>2003.1</v>
      </c>
      <c r="D3280" s="1">
        <v>37662</v>
      </c>
      <c r="E3280">
        <v>1.33</v>
      </c>
    </row>
    <row r="3281" spans="1:5" x14ac:dyDescent="0.2">
      <c r="A3281">
        <f t="shared" si="153"/>
        <v>2003</v>
      </c>
      <c r="B3281">
        <f t="shared" si="154"/>
        <v>1</v>
      </c>
      <c r="C3281">
        <f t="shared" si="155"/>
        <v>2003.1</v>
      </c>
      <c r="D3281" s="1">
        <v>37663</v>
      </c>
      <c r="E3281">
        <v>1.3</v>
      </c>
    </row>
    <row r="3282" spans="1:5" x14ac:dyDescent="0.2">
      <c r="A3282">
        <f t="shared" si="153"/>
        <v>2003</v>
      </c>
      <c r="B3282">
        <f t="shared" si="154"/>
        <v>1</v>
      </c>
      <c r="C3282">
        <f t="shared" si="155"/>
        <v>2003.1</v>
      </c>
      <c r="D3282" s="1">
        <v>37664</v>
      </c>
      <c r="E3282">
        <v>1.29</v>
      </c>
    </row>
    <row r="3283" spans="1:5" x14ac:dyDescent="0.2">
      <c r="A3283">
        <f t="shared" si="153"/>
        <v>2003</v>
      </c>
      <c r="B3283">
        <f t="shared" si="154"/>
        <v>1</v>
      </c>
      <c r="C3283">
        <f t="shared" si="155"/>
        <v>2003.1</v>
      </c>
      <c r="D3283" s="1">
        <v>37665</v>
      </c>
      <c r="E3283">
        <v>1.27</v>
      </c>
    </row>
    <row r="3284" spans="1:5" x14ac:dyDescent="0.2">
      <c r="A3284">
        <f t="shared" si="153"/>
        <v>2003</v>
      </c>
      <c r="B3284">
        <f t="shared" si="154"/>
        <v>1</v>
      </c>
      <c r="C3284">
        <f t="shared" si="155"/>
        <v>2003.1</v>
      </c>
      <c r="D3284" s="1">
        <v>37666</v>
      </c>
      <c r="E3284">
        <v>1.3</v>
      </c>
    </row>
    <row r="3285" spans="1:5" x14ac:dyDescent="0.2">
      <c r="A3285">
        <f t="shared" si="153"/>
        <v>2003</v>
      </c>
      <c r="B3285">
        <f t="shared" si="154"/>
        <v>1</v>
      </c>
      <c r="C3285">
        <f t="shared" si="155"/>
        <v>2003.1</v>
      </c>
      <c r="D3285" s="1">
        <v>37670</v>
      </c>
      <c r="E3285">
        <v>1.31</v>
      </c>
    </row>
    <row r="3286" spans="1:5" x14ac:dyDescent="0.2">
      <c r="A3286">
        <f t="shared" si="153"/>
        <v>2003</v>
      </c>
      <c r="B3286">
        <f t="shared" si="154"/>
        <v>1</v>
      </c>
      <c r="C3286">
        <f t="shared" si="155"/>
        <v>2003.1</v>
      </c>
      <c r="D3286" s="1">
        <v>37671</v>
      </c>
      <c r="E3286">
        <v>1.29</v>
      </c>
    </row>
    <row r="3287" spans="1:5" x14ac:dyDescent="0.2">
      <c r="A3287">
        <f t="shared" si="153"/>
        <v>2003</v>
      </c>
      <c r="B3287">
        <f t="shared" si="154"/>
        <v>1</v>
      </c>
      <c r="C3287">
        <f t="shared" si="155"/>
        <v>2003.1</v>
      </c>
      <c r="D3287" s="1">
        <v>37672</v>
      </c>
      <c r="E3287">
        <v>1.29</v>
      </c>
    </row>
    <row r="3288" spans="1:5" x14ac:dyDescent="0.2">
      <c r="A3288">
        <f t="shared" si="153"/>
        <v>2003</v>
      </c>
      <c r="B3288">
        <f t="shared" si="154"/>
        <v>1</v>
      </c>
      <c r="C3288">
        <f t="shared" si="155"/>
        <v>2003.1</v>
      </c>
      <c r="D3288" s="1">
        <v>37673</v>
      </c>
      <c r="E3288">
        <v>1.31</v>
      </c>
    </row>
    <row r="3289" spans="1:5" x14ac:dyDescent="0.2">
      <c r="A3289">
        <f t="shared" si="153"/>
        <v>2003</v>
      </c>
      <c r="B3289">
        <f t="shared" si="154"/>
        <v>1</v>
      </c>
      <c r="C3289">
        <f t="shared" si="155"/>
        <v>2003.1</v>
      </c>
      <c r="D3289" s="1">
        <v>37676</v>
      </c>
      <c r="E3289">
        <v>1.28</v>
      </c>
    </row>
    <row r="3290" spans="1:5" x14ac:dyDescent="0.2">
      <c r="A3290">
        <f t="shared" si="153"/>
        <v>2003</v>
      </c>
      <c r="B3290">
        <f t="shared" si="154"/>
        <v>1</v>
      </c>
      <c r="C3290">
        <f t="shared" si="155"/>
        <v>2003.1</v>
      </c>
      <c r="D3290" s="1">
        <v>37677</v>
      </c>
      <c r="E3290">
        <v>1.27</v>
      </c>
    </row>
    <row r="3291" spans="1:5" x14ac:dyDescent="0.2">
      <c r="A3291">
        <f t="shared" si="153"/>
        <v>2003</v>
      </c>
      <c r="B3291">
        <f t="shared" si="154"/>
        <v>1</v>
      </c>
      <c r="C3291">
        <f t="shared" si="155"/>
        <v>2003.1</v>
      </c>
      <c r="D3291" s="1">
        <v>37678</v>
      </c>
      <c r="E3291">
        <v>1.27</v>
      </c>
    </row>
    <row r="3292" spans="1:5" x14ac:dyDescent="0.2">
      <c r="A3292">
        <f t="shared" si="153"/>
        <v>2003</v>
      </c>
      <c r="B3292">
        <f t="shared" si="154"/>
        <v>1</v>
      </c>
      <c r="C3292">
        <f t="shared" si="155"/>
        <v>2003.1</v>
      </c>
      <c r="D3292" s="1">
        <v>37679</v>
      </c>
      <c r="E3292">
        <v>1.27</v>
      </c>
    </row>
    <row r="3293" spans="1:5" x14ac:dyDescent="0.2">
      <c r="A3293">
        <f t="shared" si="153"/>
        <v>2003</v>
      </c>
      <c r="B3293">
        <f t="shared" si="154"/>
        <v>1</v>
      </c>
      <c r="C3293">
        <f t="shared" si="155"/>
        <v>2003.1</v>
      </c>
      <c r="D3293" s="1">
        <v>37680</v>
      </c>
      <c r="E3293">
        <v>1.24</v>
      </c>
    </row>
    <row r="3294" spans="1:5" x14ac:dyDescent="0.2">
      <c r="A3294">
        <f t="shared" si="153"/>
        <v>2003</v>
      </c>
      <c r="B3294">
        <f t="shared" si="154"/>
        <v>1</v>
      </c>
      <c r="C3294">
        <f t="shared" si="155"/>
        <v>2003.1</v>
      </c>
      <c r="D3294" s="1">
        <v>37683</v>
      </c>
      <c r="E3294">
        <v>1.26</v>
      </c>
    </row>
    <row r="3295" spans="1:5" x14ac:dyDescent="0.2">
      <c r="A3295">
        <f t="shared" si="153"/>
        <v>2003</v>
      </c>
      <c r="B3295">
        <f t="shared" si="154"/>
        <v>1</v>
      </c>
      <c r="C3295">
        <f t="shared" si="155"/>
        <v>2003.1</v>
      </c>
      <c r="D3295" s="1">
        <v>37684</v>
      </c>
      <c r="E3295">
        <v>1.24</v>
      </c>
    </row>
    <row r="3296" spans="1:5" x14ac:dyDescent="0.2">
      <c r="A3296">
        <f t="shared" si="153"/>
        <v>2003</v>
      </c>
      <c r="B3296">
        <f t="shared" si="154"/>
        <v>1</v>
      </c>
      <c r="C3296">
        <f t="shared" si="155"/>
        <v>2003.1</v>
      </c>
      <c r="D3296" s="1">
        <v>37685</v>
      </c>
      <c r="E3296">
        <v>1.22</v>
      </c>
    </row>
    <row r="3297" spans="1:5" x14ac:dyDescent="0.2">
      <c r="A3297">
        <f t="shared" si="153"/>
        <v>2003</v>
      </c>
      <c r="B3297">
        <f t="shared" si="154"/>
        <v>1</v>
      </c>
      <c r="C3297">
        <f t="shared" si="155"/>
        <v>2003.1</v>
      </c>
      <c r="D3297" s="1">
        <v>37686</v>
      </c>
      <c r="E3297">
        <v>1.22</v>
      </c>
    </row>
    <row r="3298" spans="1:5" x14ac:dyDescent="0.2">
      <c r="A3298">
        <f t="shared" si="153"/>
        <v>2003</v>
      </c>
      <c r="B3298">
        <f t="shared" si="154"/>
        <v>1</v>
      </c>
      <c r="C3298">
        <f t="shared" si="155"/>
        <v>2003.1</v>
      </c>
      <c r="D3298" s="1">
        <v>37687</v>
      </c>
      <c r="E3298">
        <v>1.1499999999999999</v>
      </c>
    </row>
    <row r="3299" spans="1:5" x14ac:dyDescent="0.2">
      <c r="A3299">
        <f t="shared" si="153"/>
        <v>2003</v>
      </c>
      <c r="B3299">
        <f t="shared" si="154"/>
        <v>1</v>
      </c>
      <c r="C3299">
        <f t="shared" si="155"/>
        <v>2003.1</v>
      </c>
      <c r="D3299" s="1">
        <v>37690</v>
      </c>
      <c r="E3299">
        <v>1.0900000000000001</v>
      </c>
    </row>
    <row r="3300" spans="1:5" x14ac:dyDescent="0.2">
      <c r="A3300">
        <f t="shared" si="153"/>
        <v>2003</v>
      </c>
      <c r="B3300">
        <f t="shared" si="154"/>
        <v>1</v>
      </c>
      <c r="C3300">
        <f t="shared" si="155"/>
        <v>2003.1</v>
      </c>
      <c r="D3300" s="1">
        <v>37691</v>
      </c>
      <c r="E3300">
        <v>1.1200000000000001</v>
      </c>
    </row>
    <row r="3301" spans="1:5" x14ac:dyDescent="0.2">
      <c r="A3301">
        <f t="shared" si="153"/>
        <v>2003</v>
      </c>
      <c r="B3301">
        <f t="shared" si="154"/>
        <v>1</v>
      </c>
      <c r="C3301">
        <f t="shared" si="155"/>
        <v>2003.1</v>
      </c>
      <c r="D3301" s="1">
        <v>37692</v>
      </c>
      <c r="E3301">
        <v>1.1399999999999999</v>
      </c>
    </row>
    <row r="3302" spans="1:5" x14ac:dyDescent="0.2">
      <c r="A3302">
        <f t="shared" si="153"/>
        <v>2003</v>
      </c>
      <c r="B3302">
        <f t="shared" si="154"/>
        <v>1</v>
      </c>
      <c r="C3302">
        <f t="shared" si="155"/>
        <v>2003.1</v>
      </c>
      <c r="D3302" s="1">
        <v>37693</v>
      </c>
      <c r="E3302">
        <v>1.24</v>
      </c>
    </row>
    <row r="3303" spans="1:5" x14ac:dyDescent="0.2">
      <c r="A3303">
        <f t="shared" si="153"/>
        <v>2003</v>
      </c>
      <c r="B3303">
        <f t="shared" si="154"/>
        <v>1</v>
      </c>
      <c r="C3303">
        <f t="shared" si="155"/>
        <v>2003.1</v>
      </c>
      <c r="D3303" s="1">
        <v>37694</v>
      </c>
      <c r="E3303">
        <v>1.22</v>
      </c>
    </row>
    <row r="3304" spans="1:5" x14ac:dyDescent="0.2">
      <c r="A3304">
        <f t="shared" si="153"/>
        <v>2003</v>
      </c>
      <c r="B3304">
        <f t="shared" si="154"/>
        <v>1</v>
      </c>
      <c r="C3304">
        <f t="shared" si="155"/>
        <v>2003.1</v>
      </c>
      <c r="D3304" s="1">
        <v>37697</v>
      </c>
      <c r="E3304">
        <v>1.24</v>
      </c>
    </row>
    <row r="3305" spans="1:5" x14ac:dyDescent="0.2">
      <c r="A3305">
        <f t="shared" si="153"/>
        <v>2003</v>
      </c>
      <c r="B3305">
        <f t="shared" si="154"/>
        <v>1</v>
      </c>
      <c r="C3305">
        <f t="shared" si="155"/>
        <v>2003.1</v>
      </c>
      <c r="D3305" s="1">
        <v>37698</v>
      </c>
      <c r="E3305">
        <v>1.35</v>
      </c>
    </row>
    <row r="3306" spans="1:5" x14ac:dyDescent="0.2">
      <c r="A3306">
        <f t="shared" si="153"/>
        <v>2003</v>
      </c>
      <c r="B3306">
        <f t="shared" si="154"/>
        <v>1</v>
      </c>
      <c r="C3306">
        <f t="shared" si="155"/>
        <v>2003.1</v>
      </c>
      <c r="D3306" s="1">
        <v>37699</v>
      </c>
      <c r="E3306">
        <v>1.32</v>
      </c>
    </row>
    <row r="3307" spans="1:5" x14ac:dyDescent="0.2">
      <c r="A3307">
        <f t="shared" si="153"/>
        <v>2003</v>
      </c>
      <c r="B3307">
        <f t="shared" si="154"/>
        <v>1</v>
      </c>
      <c r="C3307">
        <f t="shared" si="155"/>
        <v>2003.1</v>
      </c>
      <c r="D3307" s="1">
        <v>37700</v>
      </c>
      <c r="E3307">
        <v>1.34</v>
      </c>
    </row>
    <row r="3308" spans="1:5" x14ac:dyDescent="0.2">
      <c r="A3308">
        <f t="shared" si="153"/>
        <v>2003</v>
      </c>
      <c r="B3308">
        <f t="shared" si="154"/>
        <v>1</v>
      </c>
      <c r="C3308">
        <f t="shared" si="155"/>
        <v>2003.1</v>
      </c>
      <c r="D3308" s="1">
        <v>37701</v>
      </c>
      <c r="E3308">
        <v>1.36</v>
      </c>
    </row>
    <row r="3309" spans="1:5" x14ac:dyDescent="0.2">
      <c r="A3309">
        <f t="shared" si="153"/>
        <v>2003</v>
      </c>
      <c r="B3309">
        <f t="shared" si="154"/>
        <v>1</v>
      </c>
      <c r="C3309">
        <f t="shared" si="155"/>
        <v>2003.1</v>
      </c>
      <c r="D3309" s="1">
        <v>37704</v>
      </c>
      <c r="E3309">
        <v>1.32</v>
      </c>
    </row>
    <row r="3310" spans="1:5" x14ac:dyDescent="0.2">
      <c r="A3310">
        <f t="shared" si="153"/>
        <v>2003</v>
      </c>
      <c r="B3310">
        <f t="shared" si="154"/>
        <v>1</v>
      </c>
      <c r="C3310">
        <f t="shared" si="155"/>
        <v>2003.1</v>
      </c>
      <c r="D3310" s="1">
        <v>37705</v>
      </c>
      <c r="E3310">
        <v>1.28</v>
      </c>
    </row>
    <row r="3311" spans="1:5" x14ac:dyDescent="0.2">
      <c r="A3311">
        <f t="shared" si="153"/>
        <v>2003</v>
      </c>
      <c r="B3311">
        <f t="shared" si="154"/>
        <v>1</v>
      </c>
      <c r="C3311">
        <f t="shared" si="155"/>
        <v>2003.1</v>
      </c>
      <c r="D3311" s="1">
        <v>37706</v>
      </c>
      <c r="E3311">
        <v>1.27</v>
      </c>
    </row>
    <row r="3312" spans="1:5" x14ac:dyDescent="0.2">
      <c r="A3312">
        <f t="shared" si="153"/>
        <v>2003</v>
      </c>
      <c r="B3312">
        <f t="shared" si="154"/>
        <v>1</v>
      </c>
      <c r="C3312">
        <f t="shared" si="155"/>
        <v>2003.1</v>
      </c>
      <c r="D3312" s="1">
        <v>37707</v>
      </c>
      <c r="E3312">
        <v>1.25</v>
      </c>
    </row>
    <row r="3313" spans="1:5" x14ac:dyDescent="0.2">
      <c r="A3313">
        <f t="shared" si="153"/>
        <v>2003</v>
      </c>
      <c r="B3313">
        <f t="shared" si="154"/>
        <v>1</v>
      </c>
      <c r="C3313">
        <f t="shared" si="155"/>
        <v>2003.1</v>
      </c>
      <c r="D3313" s="1">
        <v>37708</v>
      </c>
      <c r="E3313">
        <v>1.22</v>
      </c>
    </row>
    <row r="3314" spans="1:5" x14ac:dyDescent="0.2">
      <c r="A3314">
        <f t="shared" si="153"/>
        <v>2003</v>
      </c>
      <c r="B3314">
        <f t="shared" si="154"/>
        <v>1</v>
      </c>
      <c r="C3314">
        <f t="shared" si="155"/>
        <v>2003.1</v>
      </c>
      <c r="D3314" s="1">
        <v>37711</v>
      </c>
      <c r="E3314">
        <v>1.19</v>
      </c>
    </row>
    <row r="3315" spans="1:5" x14ac:dyDescent="0.2">
      <c r="A3315">
        <f t="shared" si="153"/>
        <v>2003</v>
      </c>
      <c r="B3315">
        <f t="shared" si="154"/>
        <v>2</v>
      </c>
      <c r="C3315">
        <f t="shared" si="155"/>
        <v>2003.2</v>
      </c>
      <c r="D3315" s="1">
        <v>37712</v>
      </c>
      <c r="E3315">
        <v>1.1599999999999999</v>
      </c>
    </row>
    <row r="3316" spans="1:5" x14ac:dyDescent="0.2">
      <c r="A3316">
        <f t="shared" si="153"/>
        <v>2003</v>
      </c>
      <c r="B3316">
        <f t="shared" si="154"/>
        <v>2</v>
      </c>
      <c r="C3316">
        <f t="shared" si="155"/>
        <v>2003.2</v>
      </c>
      <c r="D3316" s="1">
        <v>37713</v>
      </c>
      <c r="E3316">
        <v>1.22</v>
      </c>
    </row>
    <row r="3317" spans="1:5" x14ac:dyDescent="0.2">
      <c r="A3317">
        <f t="shared" si="153"/>
        <v>2003</v>
      </c>
      <c r="B3317">
        <f t="shared" si="154"/>
        <v>2</v>
      </c>
      <c r="C3317">
        <f t="shared" si="155"/>
        <v>2003.2</v>
      </c>
      <c r="D3317" s="1">
        <v>37714</v>
      </c>
      <c r="E3317">
        <v>1.18</v>
      </c>
    </row>
    <row r="3318" spans="1:5" x14ac:dyDescent="0.2">
      <c r="A3318">
        <f t="shared" si="153"/>
        <v>2003</v>
      </c>
      <c r="B3318">
        <f t="shared" si="154"/>
        <v>2</v>
      </c>
      <c r="C3318">
        <f t="shared" si="155"/>
        <v>2003.2</v>
      </c>
      <c r="D3318" s="1">
        <v>37715</v>
      </c>
      <c r="E3318">
        <v>1.18</v>
      </c>
    </row>
    <row r="3319" spans="1:5" x14ac:dyDescent="0.2">
      <c r="A3319">
        <f t="shared" si="153"/>
        <v>2003</v>
      </c>
      <c r="B3319">
        <f t="shared" si="154"/>
        <v>2</v>
      </c>
      <c r="C3319">
        <f t="shared" si="155"/>
        <v>2003.2</v>
      </c>
      <c r="D3319" s="1">
        <v>37718</v>
      </c>
      <c r="E3319">
        <v>1.25</v>
      </c>
    </row>
    <row r="3320" spans="1:5" x14ac:dyDescent="0.2">
      <c r="A3320">
        <f t="shared" si="153"/>
        <v>2003</v>
      </c>
      <c r="B3320">
        <f t="shared" si="154"/>
        <v>2</v>
      </c>
      <c r="C3320">
        <f t="shared" si="155"/>
        <v>2003.2</v>
      </c>
      <c r="D3320" s="1">
        <v>37719</v>
      </c>
      <c r="E3320">
        <v>1.21</v>
      </c>
    </row>
    <row r="3321" spans="1:5" x14ac:dyDescent="0.2">
      <c r="A3321">
        <f t="shared" si="153"/>
        <v>2003</v>
      </c>
      <c r="B3321">
        <f t="shared" si="154"/>
        <v>2</v>
      </c>
      <c r="C3321">
        <f t="shared" si="155"/>
        <v>2003.2</v>
      </c>
      <c r="D3321" s="1">
        <v>37720</v>
      </c>
      <c r="E3321">
        <v>1.22</v>
      </c>
    </row>
    <row r="3322" spans="1:5" x14ac:dyDescent="0.2">
      <c r="A3322">
        <f t="shared" si="153"/>
        <v>2003</v>
      </c>
      <c r="B3322">
        <f t="shared" si="154"/>
        <v>2</v>
      </c>
      <c r="C3322">
        <f t="shared" si="155"/>
        <v>2003.2</v>
      </c>
      <c r="D3322" s="1">
        <v>37721</v>
      </c>
      <c r="E3322">
        <v>1.25</v>
      </c>
    </row>
    <row r="3323" spans="1:5" x14ac:dyDescent="0.2">
      <c r="A3323">
        <f t="shared" si="153"/>
        <v>2003</v>
      </c>
      <c r="B3323">
        <f t="shared" si="154"/>
        <v>2</v>
      </c>
      <c r="C3323">
        <f t="shared" si="155"/>
        <v>2003.2</v>
      </c>
      <c r="D3323" s="1">
        <v>37722</v>
      </c>
      <c r="E3323">
        <v>1.3</v>
      </c>
    </row>
    <row r="3324" spans="1:5" x14ac:dyDescent="0.2">
      <c r="A3324">
        <f t="shared" si="153"/>
        <v>2003</v>
      </c>
      <c r="B3324">
        <f t="shared" si="154"/>
        <v>2</v>
      </c>
      <c r="C3324">
        <f t="shared" si="155"/>
        <v>2003.2</v>
      </c>
      <c r="D3324" s="1">
        <v>37725</v>
      </c>
      <c r="E3324">
        <v>1.33</v>
      </c>
    </row>
    <row r="3325" spans="1:5" x14ac:dyDescent="0.2">
      <c r="A3325">
        <f t="shared" si="153"/>
        <v>2003</v>
      </c>
      <c r="B3325">
        <f t="shared" si="154"/>
        <v>2</v>
      </c>
      <c r="C3325">
        <f t="shared" si="155"/>
        <v>2003.2</v>
      </c>
      <c r="D3325" s="1">
        <v>37726</v>
      </c>
      <c r="E3325">
        <v>1.32</v>
      </c>
    </row>
    <row r="3326" spans="1:5" x14ac:dyDescent="0.2">
      <c r="A3326">
        <f t="shared" si="153"/>
        <v>2003</v>
      </c>
      <c r="B3326">
        <f t="shared" si="154"/>
        <v>2</v>
      </c>
      <c r="C3326">
        <f t="shared" si="155"/>
        <v>2003.2</v>
      </c>
      <c r="D3326" s="1">
        <v>37727</v>
      </c>
      <c r="E3326">
        <v>1.31</v>
      </c>
    </row>
    <row r="3327" spans="1:5" x14ac:dyDescent="0.2">
      <c r="A3327">
        <f t="shared" si="153"/>
        <v>2003</v>
      </c>
      <c r="B3327">
        <f t="shared" si="154"/>
        <v>2</v>
      </c>
      <c r="C3327">
        <f t="shared" si="155"/>
        <v>2003.2</v>
      </c>
      <c r="D3327" s="1">
        <v>37728</v>
      </c>
      <c r="E3327">
        <v>1.34</v>
      </c>
    </row>
    <row r="3328" spans="1:5" x14ac:dyDescent="0.2">
      <c r="A3328">
        <f t="shared" si="153"/>
        <v>2003</v>
      </c>
      <c r="B3328">
        <f t="shared" si="154"/>
        <v>2</v>
      </c>
      <c r="C3328">
        <f t="shared" si="155"/>
        <v>2003.2</v>
      </c>
      <c r="D3328" s="1">
        <v>37732</v>
      </c>
      <c r="E3328">
        <v>1.35</v>
      </c>
    </row>
    <row r="3329" spans="1:5" x14ac:dyDescent="0.2">
      <c r="A3329">
        <f t="shared" si="153"/>
        <v>2003</v>
      </c>
      <c r="B3329">
        <f t="shared" si="154"/>
        <v>2</v>
      </c>
      <c r="C3329">
        <f t="shared" si="155"/>
        <v>2003.2</v>
      </c>
      <c r="D3329" s="1">
        <v>37733</v>
      </c>
      <c r="E3329">
        <v>1.34</v>
      </c>
    </row>
    <row r="3330" spans="1:5" x14ac:dyDescent="0.2">
      <c r="A3330">
        <f t="shared" ref="A3330:A3393" si="156">YEAR(D3330)</f>
        <v>2003</v>
      </c>
      <c r="B3330">
        <f t="shared" ref="B3330:B3393" si="157">ROUNDUP(MONTH(D3330)/3,0)</f>
        <v>2</v>
      </c>
      <c r="C3330">
        <f t="shared" ref="C3330:C3393" si="158">A3330+B3330/10</f>
        <v>2003.2</v>
      </c>
      <c r="D3330" s="1">
        <v>37734</v>
      </c>
      <c r="E3330">
        <v>1.33</v>
      </c>
    </row>
    <row r="3331" spans="1:5" x14ac:dyDescent="0.2">
      <c r="A3331">
        <f t="shared" si="156"/>
        <v>2003</v>
      </c>
      <c r="B3331">
        <f t="shared" si="157"/>
        <v>2</v>
      </c>
      <c r="C3331">
        <f t="shared" si="158"/>
        <v>2003.2</v>
      </c>
      <c r="D3331" s="1">
        <v>37735</v>
      </c>
      <c r="E3331">
        <v>1.28</v>
      </c>
    </row>
    <row r="3332" spans="1:5" x14ac:dyDescent="0.2">
      <c r="A3332">
        <f t="shared" si="156"/>
        <v>2003</v>
      </c>
      <c r="B3332">
        <f t="shared" si="157"/>
        <v>2</v>
      </c>
      <c r="C3332">
        <f t="shared" si="158"/>
        <v>2003.2</v>
      </c>
      <c r="D3332" s="1">
        <v>37736</v>
      </c>
      <c r="E3332">
        <v>1.26</v>
      </c>
    </row>
    <row r="3333" spans="1:5" x14ac:dyDescent="0.2">
      <c r="A3333">
        <f t="shared" si="156"/>
        <v>2003</v>
      </c>
      <c r="B3333">
        <f t="shared" si="157"/>
        <v>2</v>
      </c>
      <c r="C3333">
        <f t="shared" si="158"/>
        <v>2003.2</v>
      </c>
      <c r="D3333" s="1">
        <v>37739</v>
      </c>
      <c r="E3333">
        <v>1.28</v>
      </c>
    </row>
    <row r="3334" spans="1:5" x14ac:dyDescent="0.2">
      <c r="A3334">
        <f t="shared" si="156"/>
        <v>2003</v>
      </c>
      <c r="B3334">
        <f t="shared" si="157"/>
        <v>2</v>
      </c>
      <c r="C3334">
        <f t="shared" si="158"/>
        <v>2003.2</v>
      </c>
      <c r="D3334" s="1">
        <v>37740</v>
      </c>
      <c r="E3334">
        <v>1.28</v>
      </c>
    </row>
    <row r="3335" spans="1:5" x14ac:dyDescent="0.2">
      <c r="A3335">
        <f t="shared" si="156"/>
        <v>2003</v>
      </c>
      <c r="B3335">
        <f t="shared" si="157"/>
        <v>2</v>
      </c>
      <c r="C3335">
        <f t="shared" si="158"/>
        <v>2003.2</v>
      </c>
      <c r="D3335" s="1">
        <v>37741</v>
      </c>
      <c r="E3335">
        <v>1.22</v>
      </c>
    </row>
    <row r="3336" spans="1:5" x14ac:dyDescent="0.2">
      <c r="A3336">
        <f t="shared" si="156"/>
        <v>2003</v>
      </c>
      <c r="B3336">
        <f t="shared" si="157"/>
        <v>2</v>
      </c>
      <c r="C3336">
        <f t="shared" si="158"/>
        <v>2003.2</v>
      </c>
      <c r="D3336" s="1">
        <v>37742</v>
      </c>
      <c r="E3336">
        <v>1.21</v>
      </c>
    </row>
    <row r="3337" spans="1:5" x14ac:dyDescent="0.2">
      <c r="A3337">
        <f t="shared" si="156"/>
        <v>2003</v>
      </c>
      <c r="B3337">
        <f t="shared" si="157"/>
        <v>2</v>
      </c>
      <c r="C3337">
        <f t="shared" si="158"/>
        <v>2003.2</v>
      </c>
      <c r="D3337" s="1">
        <v>37743</v>
      </c>
      <c r="E3337">
        <v>1.27</v>
      </c>
    </row>
    <row r="3338" spans="1:5" x14ac:dyDescent="0.2">
      <c r="A3338">
        <f t="shared" si="156"/>
        <v>2003</v>
      </c>
      <c r="B3338">
        <f t="shared" si="157"/>
        <v>2</v>
      </c>
      <c r="C3338">
        <f t="shared" si="158"/>
        <v>2003.2</v>
      </c>
      <c r="D3338" s="1">
        <v>37746</v>
      </c>
      <c r="E3338">
        <v>1.27</v>
      </c>
    </row>
    <row r="3339" spans="1:5" x14ac:dyDescent="0.2">
      <c r="A3339">
        <f t="shared" si="156"/>
        <v>2003</v>
      </c>
      <c r="B3339">
        <f t="shared" si="157"/>
        <v>2</v>
      </c>
      <c r="C3339">
        <f t="shared" si="158"/>
        <v>2003.2</v>
      </c>
      <c r="D3339" s="1">
        <v>37747</v>
      </c>
      <c r="E3339">
        <v>1.19</v>
      </c>
    </row>
    <row r="3340" spans="1:5" x14ac:dyDescent="0.2">
      <c r="A3340">
        <f t="shared" si="156"/>
        <v>2003</v>
      </c>
      <c r="B3340">
        <f t="shared" si="157"/>
        <v>2</v>
      </c>
      <c r="C3340">
        <f t="shared" si="158"/>
        <v>2003.2</v>
      </c>
      <c r="D3340" s="1">
        <v>37748</v>
      </c>
      <c r="E3340">
        <v>1.21</v>
      </c>
    </row>
    <row r="3341" spans="1:5" x14ac:dyDescent="0.2">
      <c r="A3341">
        <f t="shared" si="156"/>
        <v>2003</v>
      </c>
      <c r="B3341">
        <f t="shared" si="157"/>
        <v>2</v>
      </c>
      <c r="C3341">
        <f t="shared" si="158"/>
        <v>2003.2</v>
      </c>
      <c r="D3341" s="1">
        <v>37749</v>
      </c>
      <c r="E3341">
        <v>1.24</v>
      </c>
    </row>
    <row r="3342" spans="1:5" x14ac:dyDescent="0.2">
      <c r="A3342">
        <f t="shared" si="156"/>
        <v>2003</v>
      </c>
      <c r="B3342">
        <f t="shared" si="157"/>
        <v>2</v>
      </c>
      <c r="C3342">
        <f t="shared" si="158"/>
        <v>2003.2</v>
      </c>
      <c r="D3342" s="1">
        <v>37750</v>
      </c>
      <c r="E3342">
        <v>1.22</v>
      </c>
    </row>
    <row r="3343" spans="1:5" x14ac:dyDescent="0.2">
      <c r="A3343">
        <f t="shared" si="156"/>
        <v>2003</v>
      </c>
      <c r="B3343">
        <f t="shared" si="157"/>
        <v>2</v>
      </c>
      <c r="C3343">
        <f t="shared" si="158"/>
        <v>2003.2</v>
      </c>
      <c r="D3343" s="1">
        <v>37753</v>
      </c>
      <c r="E3343">
        <v>1.22</v>
      </c>
    </row>
    <row r="3344" spans="1:5" x14ac:dyDescent="0.2">
      <c r="A3344">
        <f t="shared" si="156"/>
        <v>2003</v>
      </c>
      <c r="B3344">
        <f t="shared" si="157"/>
        <v>2</v>
      </c>
      <c r="C3344">
        <f t="shared" si="158"/>
        <v>2003.2</v>
      </c>
      <c r="D3344" s="1">
        <v>37754</v>
      </c>
      <c r="E3344">
        <v>1.23</v>
      </c>
    </row>
    <row r="3345" spans="1:5" x14ac:dyDescent="0.2">
      <c r="A3345">
        <f t="shared" si="156"/>
        <v>2003</v>
      </c>
      <c r="B3345">
        <f t="shared" si="157"/>
        <v>2</v>
      </c>
      <c r="C3345">
        <f t="shared" si="158"/>
        <v>2003.2</v>
      </c>
      <c r="D3345" s="1">
        <v>37755</v>
      </c>
      <c r="E3345">
        <v>1.2</v>
      </c>
    </row>
    <row r="3346" spans="1:5" x14ac:dyDescent="0.2">
      <c r="A3346">
        <f t="shared" si="156"/>
        <v>2003</v>
      </c>
      <c r="B3346">
        <f t="shared" si="157"/>
        <v>2</v>
      </c>
      <c r="C3346">
        <f t="shared" si="158"/>
        <v>2003.2</v>
      </c>
      <c r="D3346" s="1">
        <v>37756</v>
      </c>
      <c r="E3346">
        <v>1.21</v>
      </c>
    </row>
    <row r="3347" spans="1:5" x14ac:dyDescent="0.2">
      <c r="A3347">
        <f t="shared" si="156"/>
        <v>2003</v>
      </c>
      <c r="B3347">
        <f t="shared" si="157"/>
        <v>2</v>
      </c>
      <c r="C3347">
        <f t="shared" si="158"/>
        <v>2003.2</v>
      </c>
      <c r="D3347" s="1">
        <v>37757</v>
      </c>
      <c r="E3347">
        <v>1.1499999999999999</v>
      </c>
    </row>
    <row r="3348" spans="1:5" x14ac:dyDescent="0.2">
      <c r="A3348">
        <f t="shared" si="156"/>
        <v>2003</v>
      </c>
      <c r="B3348">
        <f t="shared" si="157"/>
        <v>2</v>
      </c>
      <c r="C3348">
        <f t="shared" si="158"/>
        <v>2003.2</v>
      </c>
      <c r="D3348" s="1">
        <v>37760</v>
      </c>
      <c r="E3348">
        <v>1.1399999999999999</v>
      </c>
    </row>
    <row r="3349" spans="1:5" x14ac:dyDescent="0.2">
      <c r="A3349">
        <f t="shared" si="156"/>
        <v>2003</v>
      </c>
      <c r="B3349">
        <f t="shared" si="157"/>
        <v>2</v>
      </c>
      <c r="C3349">
        <f t="shared" si="158"/>
        <v>2003.2</v>
      </c>
      <c r="D3349" s="1">
        <v>37761</v>
      </c>
      <c r="E3349">
        <v>1.1000000000000001</v>
      </c>
    </row>
    <row r="3350" spans="1:5" x14ac:dyDescent="0.2">
      <c r="A3350">
        <f t="shared" si="156"/>
        <v>2003</v>
      </c>
      <c r="B3350">
        <f t="shared" si="157"/>
        <v>2</v>
      </c>
      <c r="C3350">
        <f t="shared" si="158"/>
        <v>2003.2</v>
      </c>
      <c r="D3350" s="1">
        <v>37762</v>
      </c>
      <c r="E3350">
        <v>1.1499999999999999</v>
      </c>
    </row>
    <row r="3351" spans="1:5" x14ac:dyDescent="0.2">
      <c r="A3351">
        <f t="shared" si="156"/>
        <v>2003</v>
      </c>
      <c r="B3351">
        <f t="shared" si="157"/>
        <v>2</v>
      </c>
      <c r="C3351">
        <f t="shared" si="158"/>
        <v>2003.2</v>
      </c>
      <c r="D3351" s="1">
        <v>37763</v>
      </c>
      <c r="E3351">
        <v>1.1399999999999999</v>
      </c>
    </row>
    <row r="3352" spans="1:5" x14ac:dyDescent="0.2">
      <c r="A3352">
        <f t="shared" si="156"/>
        <v>2003</v>
      </c>
      <c r="B3352">
        <f t="shared" si="157"/>
        <v>2</v>
      </c>
      <c r="C3352">
        <f t="shared" si="158"/>
        <v>2003.2</v>
      </c>
      <c r="D3352" s="1">
        <v>37764</v>
      </c>
      <c r="E3352">
        <v>1.1399999999999999</v>
      </c>
    </row>
    <row r="3353" spans="1:5" x14ac:dyDescent="0.2">
      <c r="A3353">
        <f t="shared" si="156"/>
        <v>2003</v>
      </c>
      <c r="B3353">
        <f t="shared" si="157"/>
        <v>2</v>
      </c>
      <c r="C3353">
        <f t="shared" si="158"/>
        <v>2003.2</v>
      </c>
      <c r="D3353" s="1">
        <v>37768</v>
      </c>
      <c r="E3353">
        <v>1.1299999999999999</v>
      </c>
    </row>
    <row r="3354" spans="1:5" x14ac:dyDescent="0.2">
      <c r="A3354">
        <f t="shared" si="156"/>
        <v>2003</v>
      </c>
      <c r="B3354">
        <f t="shared" si="157"/>
        <v>2</v>
      </c>
      <c r="C3354">
        <f t="shared" si="158"/>
        <v>2003.2</v>
      </c>
      <c r="D3354" s="1">
        <v>37769</v>
      </c>
      <c r="E3354">
        <v>1.1499999999999999</v>
      </c>
    </row>
    <row r="3355" spans="1:5" x14ac:dyDescent="0.2">
      <c r="A3355">
        <f t="shared" si="156"/>
        <v>2003</v>
      </c>
      <c r="B3355">
        <f t="shared" si="157"/>
        <v>2</v>
      </c>
      <c r="C3355">
        <f t="shared" si="158"/>
        <v>2003.2</v>
      </c>
      <c r="D3355" s="1">
        <v>37770</v>
      </c>
      <c r="E3355">
        <v>1.1100000000000001</v>
      </c>
    </row>
    <row r="3356" spans="1:5" x14ac:dyDescent="0.2">
      <c r="A3356">
        <f t="shared" si="156"/>
        <v>2003</v>
      </c>
      <c r="B3356">
        <f t="shared" si="157"/>
        <v>2</v>
      </c>
      <c r="C3356">
        <f t="shared" si="158"/>
        <v>2003.2</v>
      </c>
      <c r="D3356" s="1">
        <v>37771</v>
      </c>
      <c r="E3356">
        <v>1.1299999999999999</v>
      </c>
    </row>
    <row r="3357" spans="1:5" x14ac:dyDescent="0.2">
      <c r="A3357">
        <f t="shared" si="156"/>
        <v>2003</v>
      </c>
      <c r="B3357">
        <f t="shared" si="157"/>
        <v>2</v>
      </c>
      <c r="C3357">
        <f t="shared" si="158"/>
        <v>2003.2</v>
      </c>
      <c r="D3357" s="1">
        <v>37774</v>
      </c>
      <c r="E3357">
        <v>1.1499999999999999</v>
      </c>
    </row>
    <row r="3358" spans="1:5" x14ac:dyDescent="0.2">
      <c r="A3358">
        <f t="shared" si="156"/>
        <v>2003</v>
      </c>
      <c r="B3358">
        <f t="shared" si="157"/>
        <v>2</v>
      </c>
      <c r="C3358">
        <f t="shared" si="158"/>
        <v>2003.2</v>
      </c>
      <c r="D3358" s="1">
        <v>37775</v>
      </c>
      <c r="E3358">
        <v>1.07</v>
      </c>
    </row>
    <row r="3359" spans="1:5" x14ac:dyDescent="0.2">
      <c r="A3359">
        <f t="shared" si="156"/>
        <v>2003</v>
      </c>
      <c r="B3359">
        <f t="shared" si="157"/>
        <v>2</v>
      </c>
      <c r="C3359">
        <f t="shared" si="158"/>
        <v>2003.2</v>
      </c>
      <c r="D3359" s="1">
        <v>37776</v>
      </c>
      <c r="E3359">
        <v>1.04</v>
      </c>
    </row>
    <row r="3360" spans="1:5" x14ac:dyDescent="0.2">
      <c r="A3360">
        <f t="shared" si="156"/>
        <v>2003</v>
      </c>
      <c r="B3360">
        <f t="shared" si="157"/>
        <v>2</v>
      </c>
      <c r="C3360">
        <f t="shared" si="158"/>
        <v>2003.2</v>
      </c>
      <c r="D3360" s="1">
        <v>37777</v>
      </c>
      <c r="E3360">
        <v>1.07</v>
      </c>
    </row>
    <row r="3361" spans="1:5" x14ac:dyDescent="0.2">
      <c r="A3361">
        <f t="shared" si="156"/>
        <v>2003</v>
      </c>
      <c r="B3361">
        <f t="shared" si="157"/>
        <v>2</v>
      </c>
      <c r="C3361">
        <f t="shared" si="158"/>
        <v>2003.2</v>
      </c>
      <c r="D3361" s="1">
        <v>37778</v>
      </c>
      <c r="E3361">
        <v>1.08</v>
      </c>
    </row>
    <row r="3362" spans="1:5" x14ac:dyDescent="0.2">
      <c r="A3362">
        <f t="shared" si="156"/>
        <v>2003</v>
      </c>
      <c r="B3362">
        <f t="shared" si="157"/>
        <v>2</v>
      </c>
      <c r="C3362">
        <f t="shared" si="158"/>
        <v>2003.2</v>
      </c>
      <c r="D3362" s="1">
        <v>37781</v>
      </c>
      <c r="E3362">
        <v>1.04</v>
      </c>
    </row>
    <row r="3363" spans="1:5" x14ac:dyDescent="0.2">
      <c r="A3363">
        <f t="shared" si="156"/>
        <v>2003</v>
      </c>
      <c r="B3363">
        <f t="shared" si="157"/>
        <v>2</v>
      </c>
      <c r="C3363">
        <f t="shared" si="158"/>
        <v>2003.2</v>
      </c>
      <c r="D3363" s="1">
        <v>37782</v>
      </c>
      <c r="E3363">
        <v>0.98</v>
      </c>
    </row>
    <row r="3364" spans="1:5" x14ac:dyDescent="0.2">
      <c r="A3364">
        <f t="shared" si="156"/>
        <v>2003</v>
      </c>
      <c r="B3364">
        <f t="shared" si="157"/>
        <v>2</v>
      </c>
      <c r="C3364">
        <f t="shared" si="158"/>
        <v>2003.2</v>
      </c>
      <c r="D3364" s="1">
        <v>37783</v>
      </c>
      <c r="E3364">
        <v>1</v>
      </c>
    </row>
    <row r="3365" spans="1:5" x14ac:dyDescent="0.2">
      <c r="A3365">
        <f t="shared" si="156"/>
        <v>2003</v>
      </c>
      <c r="B3365">
        <f t="shared" si="157"/>
        <v>2</v>
      </c>
      <c r="C3365">
        <f t="shared" si="158"/>
        <v>2003.2</v>
      </c>
      <c r="D3365" s="1">
        <v>37784</v>
      </c>
      <c r="E3365">
        <v>0.95</v>
      </c>
    </row>
    <row r="3366" spans="1:5" x14ac:dyDescent="0.2">
      <c r="A3366">
        <f t="shared" si="156"/>
        <v>2003</v>
      </c>
      <c r="B3366">
        <f t="shared" si="157"/>
        <v>2</v>
      </c>
      <c r="C3366">
        <f t="shared" si="158"/>
        <v>2003.2</v>
      </c>
      <c r="D3366" s="1">
        <v>37785</v>
      </c>
      <c r="E3366">
        <v>0.9</v>
      </c>
    </row>
    <row r="3367" spans="1:5" x14ac:dyDescent="0.2">
      <c r="A3367">
        <f t="shared" si="156"/>
        <v>2003</v>
      </c>
      <c r="B3367">
        <f t="shared" si="157"/>
        <v>2</v>
      </c>
      <c r="C3367">
        <f t="shared" si="158"/>
        <v>2003.2</v>
      </c>
      <c r="D3367" s="1">
        <v>37788</v>
      </c>
      <c r="E3367">
        <v>0.95</v>
      </c>
    </row>
    <row r="3368" spans="1:5" x14ac:dyDescent="0.2">
      <c r="A3368">
        <f t="shared" si="156"/>
        <v>2003</v>
      </c>
      <c r="B3368">
        <f t="shared" si="157"/>
        <v>2</v>
      </c>
      <c r="C3368">
        <f t="shared" si="158"/>
        <v>2003.2</v>
      </c>
      <c r="D3368" s="1">
        <v>37789</v>
      </c>
      <c r="E3368">
        <v>1</v>
      </c>
    </row>
    <row r="3369" spans="1:5" x14ac:dyDescent="0.2">
      <c r="A3369">
        <f t="shared" si="156"/>
        <v>2003</v>
      </c>
      <c r="B3369">
        <f t="shared" si="157"/>
        <v>2</v>
      </c>
      <c r="C3369">
        <f t="shared" si="158"/>
        <v>2003.2</v>
      </c>
      <c r="D3369" s="1">
        <v>37790</v>
      </c>
      <c r="E3369">
        <v>0.96</v>
      </c>
    </row>
    <row r="3370" spans="1:5" x14ac:dyDescent="0.2">
      <c r="A3370">
        <f t="shared" si="156"/>
        <v>2003</v>
      </c>
      <c r="B3370">
        <f t="shared" si="157"/>
        <v>2</v>
      </c>
      <c r="C3370">
        <f t="shared" si="158"/>
        <v>2003.2</v>
      </c>
      <c r="D3370" s="1">
        <v>37791</v>
      </c>
      <c r="E3370">
        <v>0.88</v>
      </c>
    </row>
    <row r="3371" spans="1:5" x14ac:dyDescent="0.2">
      <c r="A3371">
        <f t="shared" si="156"/>
        <v>2003</v>
      </c>
      <c r="B3371">
        <f t="shared" si="157"/>
        <v>2</v>
      </c>
      <c r="C3371">
        <f t="shared" si="158"/>
        <v>2003.2</v>
      </c>
      <c r="D3371" s="1">
        <v>37792</v>
      </c>
      <c r="E3371">
        <v>0.94</v>
      </c>
    </row>
    <row r="3372" spans="1:5" x14ac:dyDescent="0.2">
      <c r="A3372">
        <f t="shared" si="156"/>
        <v>2003</v>
      </c>
      <c r="B3372">
        <f t="shared" si="157"/>
        <v>2</v>
      </c>
      <c r="C3372">
        <f t="shared" si="158"/>
        <v>2003.2</v>
      </c>
      <c r="D3372" s="1">
        <v>37795</v>
      </c>
      <c r="E3372">
        <v>0.94</v>
      </c>
    </row>
    <row r="3373" spans="1:5" x14ac:dyDescent="0.2">
      <c r="A3373">
        <f t="shared" si="156"/>
        <v>2003</v>
      </c>
      <c r="B3373">
        <f t="shared" si="157"/>
        <v>2</v>
      </c>
      <c r="C3373">
        <f t="shared" si="158"/>
        <v>2003.2</v>
      </c>
      <c r="D3373" s="1">
        <v>37796</v>
      </c>
      <c r="E3373">
        <v>0.91</v>
      </c>
    </row>
    <row r="3374" spans="1:5" x14ac:dyDescent="0.2">
      <c r="A3374">
        <f t="shared" si="156"/>
        <v>2003</v>
      </c>
      <c r="B3374">
        <f t="shared" si="157"/>
        <v>2</v>
      </c>
      <c r="C3374">
        <f t="shared" si="158"/>
        <v>2003.2</v>
      </c>
      <c r="D3374" s="1">
        <v>37797</v>
      </c>
      <c r="E3374">
        <v>1.05</v>
      </c>
    </row>
    <row r="3375" spans="1:5" x14ac:dyDescent="0.2">
      <c r="A3375">
        <f t="shared" si="156"/>
        <v>2003</v>
      </c>
      <c r="B3375">
        <f t="shared" si="157"/>
        <v>2</v>
      </c>
      <c r="C3375">
        <f t="shared" si="158"/>
        <v>2003.2</v>
      </c>
      <c r="D3375" s="1">
        <v>37798</v>
      </c>
      <c r="E3375">
        <v>1.1100000000000001</v>
      </c>
    </row>
    <row r="3376" spans="1:5" x14ac:dyDescent="0.2">
      <c r="A3376">
        <f t="shared" si="156"/>
        <v>2003</v>
      </c>
      <c r="B3376">
        <f t="shared" si="157"/>
        <v>2</v>
      </c>
      <c r="C3376">
        <f t="shared" si="158"/>
        <v>2003.2</v>
      </c>
      <c r="D3376" s="1">
        <v>37799</v>
      </c>
      <c r="E3376">
        <v>1.0900000000000001</v>
      </c>
    </row>
    <row r="3377" spans="1:5" x14ac:dyDescent="0.2">
      <c r="A3377">
        <f t="shared" si="156"/>
        <v>2003</v>
      </c>
      <c r="B3377">
        <f t="shared" si="157"/>
        <v>2</v>
      </c>
      <c r="C3377">
        <f t="shared" si="158"/>
        <v>2003.2</v>
      </c>
      <c r="D3377" s="1">
        <v>37802</v>
      </c>
      <c r="E3377">
        <v>1.0900000000000001</v>
      </c>
    </row>
    <row r="3378" spans="1:5" x14ac:dyDescent="0.2">
      <c r="A3378">
        <f t="shared" si="156"/>
        <v>2003</v>
      </c>
      <c r="B3378">
        <f t="shared" si="157"/>
        <v>3</v>
      </c>
      <c r="C3378">
        <f t="shared" si="158"/>
        <v>2003.3</v>
      </c>
      <c r="D3378" s="1">
        <v>37803</v>
      </c>
      <c r="E3378">
        <v>1.07</v>
      </c>
    </row>
    <row r="3379" spans="1:5" x14ac:dyDescent="0.2">
      <c r="A3379">
        <f t="shared" si="156"/>
        <v>2003</v>
      </c>
      <c r="B3379">
        <f t="shared" si="157"/>
        <v>3</v>
      </c>
      <c r="C3379">
        <f t="shared" si="158"/>
        <v>2003.3</v>
      </c>
      <c r="D3379" s="1">
        <v>37804</v>
      </c>
      <c r="E3379">
        <v>1.06</v>
      </c>
    </row>
    <row r="3380" spans="1:5" x14ac:dyDescent="0.2">
      <c r="A3380">
        <f t="shared" si="156"/>
        <v>2003</v>
      </c>
      <c r="B3380">
        <f t="shared" si="157"/>
        <v>3</v>
      </c>
      <c r="C3380">
        <f t="shared" si="158"/>
        <v>2003.3</v>
      </c>
      <c r="D3380" s="1">
        <v>37805</v>
      </c>
      <c r="E3380">
        <v>1.07</v>
      </c>
    </row>
    <row r="3381" spans="1:5" x14ac:dyDescent="0.2">
      <c r="A3381">
        <f t="shared" si="156"/>
        <v>2003</v>
      </c>
      <c r="B3381">
        <f t="shared" si="157"/>
        <v>3</v>
      </c>
      <c r="C3381">
        <f t="shared" si="158"/>
        <v>2003.3</v>
      </c>
      <c r="D3381" s="1">
        <v>37809</v>
      </c>
      <c r="E3381">
        <v>1.08</v>
      </c>
    </row>
    <row r="3382" spans="1:5" x14ac:dyDescent="0.2">
      <c r="A3382">
        <f t="shared" si="156"/>
        <v>2003</v>
      </c>
      <c r="B3382">
        <f t="shared" si="157"/>
        <v>3</v>
      </c>
      <c r="C3382">
        <f t="shared" si="158"/>
        <v>2003.3</v>
      </c>
      <c r="D3382" s="1">
        <v>37810</v>
      </c>
      <c r="E3382">
        <v>1.0900000000000001</v>
      </c>
    </row>
    <row r="3383" spans="1:5" x14ac:dyDescent="0.2">
      <c r="A3383">
        <f t="shared" si="156"/>
        <v>2003</v>
      </c>
      <c r="B3383">
        <f t="shared" si="157"/>
        <v>3</v>
      </c>
      <c r="C3383">
        <f t="shared" si="158"/>
        <v>2003.3</v>
      </c>
      <c r="D3383" s="1">
        <v>37811</v>
      </c>
      <c r="E3383">
        <v>1.0900000000000001</v>
      </c>
    </row>
    <row r="3384" spans="1:5" x14ac:dyDescent="0.2">
      <c r="A3384">
        <f t="shared" si="156"/>
        <v>2003</v>
      </c>
      <c r="B3384">
        <f t="shared" si="157"/>
        <v>3</v>
      </c>
      <c r="C3384">
        <f t="shared" si="158"/>
        <v>2003.3</v>
      </c>
      <c r="D3384" s="1">
        <v>37812</v>
      </c>
      <c r="E3384">
        <v>1.07</v>
      </c>
    </row>
    <row r="3385" spans="1:5" x14ac:dyDescent="0.2">
      <c r="A3385">
        <f t="shared" si="156"/>
        <v>2003</v>
      </c>
      <c r="B3385">
        <f t="shared" si="157"/>
        <v>3</v>
      </c>
      <c r="C3385">
        <f t="shared" si="158"/>
        <v>2003.3</v>
      </c>
      <c r="D3385" s="1">
        <v>37813</v>
      </c>
      <c r="E3385">
        <v>1.06</v>
      </c>
    </row>
    <row r="3386" spans="1:5" x14ac:dyDescent="0.2">
      <c r="A3386">
        <f t="shared" si="156"/>
        <v>2003</v>
      </c>
      <c r="B3386">
        <f t="shared" si="157"/>
        <v>3</v>
      </c>
      <c r="C3386">
        <f t="shared" si="158"/>
        <v>2003.3</v>
      </c>
      <c r="D3386" s="1">
        <v>37816</v>
      </c>
      <c r="E3386">
        <v>1.07</v>
      </c>
    </row>
    <row r="3387" spans="1:5" x14ac:dyDescent="0.2">
      <c r="A3387">
        <f t="shared" si="156"/>
        <v>2003</v>
      </c>
      <c r="B3387">
        <f t="shared" si="157"/>
        <v>3</v>
      </c>
      <c r="C3387">
        <f t="shared" si="158"/>
        <v>2003.3</v>
      </c>
      <c r="D3387" s="1">
        <v>37817</v>
      </c>
      <c r="E3387">
        <v>1.1000000000000001</v>
      </c>
    </row>
    <row r="3388" spans="1:5" x14ac:dyDescent="0.2">
      <c r="A3388">
        <f t="shared" si="156"/>
        <v>2003</v>
      </c>
      <c r="B3388">
        <f t="shared" si="157"/>
        <v>3</v>
      </c>
      <c r="C3388">
        <f t="shared" si="158"/>
        <v>2003.3</v>
      </c>
      <c r="D3388" s="1">
        <v>37818</v>
      </c>
      <c r="E3388">
        <v>1.1200000000000001</v>
      </c>
    </row>
    <row r="3389" spans="1:5" x14ac:dyDescent="0.2">
      <c r="A3389">
        <f t="shared" si="156"/>
        <v>2003</v>
      </c>
      <c r="B3389">
        <f t="shared" si="157"/>
        <v>3</v>
      </c>
      <c r="C3389">
        <f t="shared" si="158"/>
        <v>2003.3</v>
      </c>
      <c r="D3389" s="1">
        <v>37819</v>
      </c>
      <c r="E3389">
        <v>1.1100000000000001</v>
      </c>
    </row>
    <row r="3390" spans="1:5" x14ac:dyDescent="0.2">
      <c r="A3390">
        <f t="shared" si="156"/>
        <v>2003</v>
      </c>
      <c r="B3390">
        <f t="shared" si="157"/>
        <v>3</v>
      </c>
      <c r="C3390">
        <f t="shared" si="158"/>
        <v>2003.3</v>
      </c>
      <c r="D3390" s="1">
        <v>37820</v>
      </c>
      <c r="E3390">
        <v>1.1200000000000001</v>
      </c>
    </row>
    <row r="3391" spans="1:5" x14ac:dyDescent="0.2">
      <c r="A3391">
        <f t="shared" si="156"/>
        <v>2003</v>
      </c>
      <c r="B3391">
        <f t="shared" si="157"/>
        <v>3</v>
      </c>
      <c r="C3391">
        <f t="shared" si="158"/>
        <v>2003.3</v>
      </c>
      <c r="D3391" s="1">
        <v>37823</v>
      </c>
      <c r="E3391">
        <v>1.17</v>
      </c>
    </row>
    <row r="3392" spans="1:5" x14ac:dyDescent="0.2">
      <c r="A3392">
        <f t="shared" si="156"/>
        <v>2003</v>
      </c>
      <c r="B3392">
        <f t="shared" si="157"/>
        <v>3</v>
      </c>
      <c r="C3392">
        <f t="shared" si="158"/>
        <v>2003.3</v>
      </c>
      <c r="D3392" s="1">
        <v>37824</v>
      </c>
      <c r="E3392">
        <v>1.1200000000000001</v>
      </c>
    </row>
    <row r="3393" spans="1:5" x14ac:dyDescent="0.2">
      <c r="A3393">
        <f t="shared" si="156"/>
        <v>2003</v>
      </c>
      <c r="B3393">
        <f t="shared" si="157"/>
        <v>3</v>
      </c>
      <c r="C3393">
        <f t="shared" si="158"/>
        <v>2003.3</v>
      </c>
      <c r="D3393" s="1">
        <v>37825</v>
      </c>
      <c r="E3393">
        <v>1.1100000000000001</v>
      </c>
    </row>
    <row r="3394" spans="1:5" x14ac:dyDescent="0.2">
      <c r="A3394">
        <f t="shared" ref="A3394:A3457" si="159">YEAR(D3394)</f>
        <v>2003</v>
      </c>
      <c r="B3394">
        <f t="shared" ref="B3394:B3457" si="160">ROUNDUP(MONTH(D3394)/3,0)</f>
        <v>3</v>
      </c>
      <c r="C3394">
        <f t="shared" ref="C3394:C3457" si="161">A3394+B3394/10</f>
        <v>2003.3</v>
      </c>
      <c r="D3394" s="1">
        <v>37826</v>
      </c>
      <c r="E3394">
        <v>1.1299999999999999</v>
      </c>
    </row>
    <row r="3395" spans="1:5" x14ac:dyDescent="0.2">
      <c r="A3395">
        <f t="shared" si="159"/>
        <v>2003</v>
      </c>
      <c r="B3395">
        <f t="shared" si="160"/>
        <v>3</v>
      </c>
      <c r="C3395">
        <f t="shared" si="161"/>
        <v>2003.3</v>
      </c>
      <c r="D3395" s="1">
        <v>37827</v>
      </c>
      <c r="E3395">
        <v>1.1299999999999999</v>
      </c>
    </row>
    <row r="3396" spans="1:5" x14ac:dyDescent="0.2">
      <c r="A3396">
        <f t="shared" si="159"/>
        <v>2003</v>
      </c>
      <c r="B3396">
        <f t="shared" si="160"/>
        <v>3</v>
      </c>
      <c r="C3396">
        <f t="shared" si="161"/>
        <v>2003.3</v>
      </c>
      <c r="D3396" s="1">
        <v>37830</v>
      </c>
      <c r="E3396">
        <v>1.17</v>
      </c>
    </row>
    <row r="3397" spans="1:5" x14ac:dyDescent="0.2">
      <c r="A3397">
        <f t="shared" si="159"/>
        <v>2003</v>
      </c>
      <c r="B3397">
        <f t="shared" si="160"/>
        <v>3</v>
      </c>
      <c r="C3397">
        <f t="shared" si="161"/>
        <v>2003.3</v>
      </c>
      <c r="D3397" s="1">
        <v>37831</v>
      </c>
      <c r="E3397">
        <v>1.17</v>
      </c>
    </row>
    <row r="3398" spans="1:5" x14ac:dyDescent="0.2">
      <c r="A3398">
        <f t="shared" si="159"/>
        <v>2003</v>
      </c>
      <c r="B3398">
        <f t="shared" si="160"/>
        <v>3</v>
      </c>
      <c r="C3398">
        <f t="shared" si="161"/>
        <v>2003.3</v>
      </c>
      <c r="D3398" s="1">
        <v>37832</v>
      </c>
      <c r="E3398">
        <v>1.17</v>
      </c>
    </row>
    <row r="3399" spans="1:5" x14ac:dyDescent="0.2">
      <c r="A3399">
        <f t="shared" si="159"/>
        <v>2003</v>
      </c>
      <c r="B3399">
        <f t="shared" si="160"/>
        <v>3</v>
      </c>
      <c r="C3399">
        <f t="shared" si="161"/>
        <v>2003.3</v>
      </c>
      <c r="D3399" s="1">
        <v>37833</v>
      </c>
      <c r="E3399">
        <v>1.28</v>
      </c>
    </row>
    <row r="3400" spans="1:5" x14ac:dyDescent="0.2">
      <c r="A3400">
        <f t="shared" si="159"/>
        <v>2003</v>
      </c>
      <c r="B3400">
        <f t="shared" si="160"/>
        <v>3</v>
      </c>
      <c r="C3400">
        <f t="shared" si="161"/>
        <v>2003.3</v>
      </c>
      <c r="D3400" s="1">
        <v>37834</v>
      </c>
      <c r="E3400">
        <v>1.31</v>
      </c>
    </row>
    <row r="3401" spans="1:5" x14ac:dyDescent="0.2">
      <c r="A3401">
        <f t="shared" si="159"/>
        <v>2003</v>
      </c>
      <c r="B3401">
        <f t="shared" si="160"/>
        <v>3</v>
      </c>
      <c r="C3401">
        <f t="shared" si="161"/>
        <v>2003.3</v>
      </c>
      <c r="D3401" s="1">
        <v>37837</v>
      </c>
      <c r="E3401">
        <v>1.24</v>
      </c>
    </row>
    <row r="3402" spans="1:5" x14ac:dyDescent="0.2">
      <c r="A3402">
        <f t="shared" si="159"/>
        <v>2003</v>
      </c>
      <c r="B3402">
        <f t="shared" si="160"/>
        <v>3</v>
      </c>
      <c r="C3402">
        <f t="shared" si="161"/>
        <v>2003.3</v>
      </c>
      <c r="D3402" s="1">
        <v>37838</v>
      </c>
      <c r="E3402">
        <v>1.32</v>
      </c>
    </row>
    <row r="3403" spans="1:5" x14ac:dyDescent="0.2">
      <c r="A3403">
        <f t="shared" si="159"/>
        <v>2003</v>
      </c>
      <c r="B3403">
        <f t="shared" si="160"/>
        <v>3</v>
      </c>
      <c r="C3403">
        <f t="shared" si="161"/>
        <v>2003.3</v>
      </c>
      <c r="D3403" s="1">
        <v>37839</v>
      </c>
      <c r="E3403">
        <v>1.28</v>
      </c>
    </row>
    <row r="3404" spans="1:5" x14ac:dyDescent="0.2">
      <c r="A3404">
        <f t="shared" si="159"/>
        <v>2003</v>
      </c>
      <c r="B3404">
        <f t="shared" si="160"/>
        <v>3</v>
      </c>
      <c r="C3404">
        <f t="shared" si="161"/>
        <v>2003.3</v>
      </c>
      <c r="D3404" s="1">
        <v>37840</v>
      </c>
      <c r="E3404">
        <v>1.26</v>
      </c>
    </row>
    <row r="3405" spans="1:5" x14ac:dyDescent="0.2">
      <c r="A3405">
        <f t="shared" si="159"/>
        <v>2003</v>
      </c>
      <c r="B3405">
        <f t="shared" si="160"/>
        <v>3</v>
      </c>
      <c r="C3405">
        <f t="shared" si="161"/>
        <v>2003.3</v>
      </c>
      <c r="D3405" s="1">
        <v>37841</v>
      </c>
      <c r="E3405">
        <v>1.22</v>
      </c>
    </row>
    <row r="3406" spans="1:5" x14ac:dyDescent="0.2">
      <c r="A3406">
        <f t="shared" si="159"/>
        <v>2003</v>
      </c>
      <c r="B3406">
        <f t="shared" si="160"/>
        <v>3</v>
      </c>
      <c r="C3406">
        <f t="shared" si="161"/>
        <v>2003.3</v>
      </c>
      <c r="D3406" s="1">
        <v>37844</v>
      </c>
      <c r="E3406">
        <v>1.3</v>
      </c>
    </row>
    <row r="3407" spans="1:5" x14ac:dyDescent="0.2">
      <c r="A3407">
        <f t="shared" si="159"/>
        <v>2003</v>
      </c>
      <c r="B3407">
        <f t="shared" si="160"/>
        <v>3</v>
      </c>
      <c r="C3407">
        <f t="shared" si="161"/>
        <v>2003.3</v>
      </c>
      <c r="D3407" s="1">
        <v>37845</v>
      </c>
      <c r="E3407">
        <v>1.25</v>
      </c>
    </row>
    <row r="3408" spans="1:5" x14ac:dyDescent="0.2">
      <c r="A3408">
        <f t="shared" si="159"/>
        <v>2003</v>
      </c>
      <c r="B3408">
        <f t="shared" si="160"/>
        <v>3</v>
      </c>
      <c r="C3408">
        <f t="shared" si="161"/>
        <v>2003.3</v>
      </c>
      <c r="D3408" s="1">
        <v>37846</v>
      </c>
      <c r="E3408">
        <v>1.31</v>
      </c>
    </row>
    <row r="3409" spans="1:5" x14ac:dyDescent="0.2">
      <c r="A3409">
        <f t="shared" si="159"/>
        <v>2003</v>
      </c>
      <c r="B3409">
        <f t="shared" si="160"/>
        <v>3</v>
      </c>
      <c r="C3409">
        <f t="shared" si="161"/>
        <v>2003.3</v>
      </c>
      <c r="D3409" s="1">
        <v>37847</v>
      </c>
      <c r="E3409">
        <v>1.31</v>
      </c>
    </row>
    <row r="3410" spans="1:5" x14ac:dyDescent="0.2">
      <c r="A3410">
        <f t="shared" si="159"/>
        <v>2003</v>
      </c>
      <c r="B3410">
        <f t="shared" si="160"/>
        <v>3</v>
      </c>
      <c r="C3410">
        <f t="shared" si="161"/>
        <v>2003.3</v>
      </c>
      <c r="D3410" s="1">
        <v>37848</v>
      </c>
      <c r="E3410">
        <v>1.3</v>
      </c>
    </row>
    <row r="3411" spans="1:5" x14ac:dyDescent="0.2">
      <c r="A3411">
        <f t="shared" si="159"/>
        <v>2003</v>
      </c>
      <c r="B3411">
        <f t="shared" si="160"/>
        <v>3</v>
      </c>
      <c r="C3411">
        <f t="shared" si="161"/>
        <v>2003.3</v>
      </c>
      <c r="D3411" s="1">
        <v>37851</v>
      </c>
      <c r="E3411">
        <v>1.33</v>
      </c>
    </row>
    <row r="3412" spans="1:5" x14ac:dyDescent="0.2">
      <c r="A3412">
        <f t="shared" si="159"/>
        <v>2003</v>
      </c>
      <c r="B3412">
        <f t="shared" si="160"/>
        <v>3</v>
      </c>
      <c r="C3412">
        <f t="shared" si="161"/>
        <v>2003.3</v>
      </c>
      <c r="D3412" s="1">
        <v>37852</v>
      </c>
      <c r="E3412">
        <v>1.29</v>
      </c>
    </row>
    <row r="3413" spans="1:5" x14ac:dyDescent="0.2">
      <c r="A3413">
        <f t="shared" si="159"/>
        <v>2003</v>
      </c>
      <c r="B3413">
        <f t="shared" si="160"/>
        <v>3</v>
      </c>
      <c r="C3413">
        <f t="shared" si="161"/>
        <v>2003.3</v>
      </c>
      <c r="D3413" s="1">
        <v>37853</v>
      </c>
      <c r="E3413">
        <v>1.3</v>
      </c>
    </row>
    <row r="3414" spans="1:5" x14ac:dyDescent="0.2">
      <c r="A3414">
        <f t="shared" si="159"/>
        <v>2003</v>
      </c>
      <c r="B3414">
        <f t="shared" si="160"/>
        <v>3</v>
      </c>
      <c r="C3414">
        <f t="shared" si="161"/>
        <v>2003.3</v>
      </c>
      <c r="D3414" s="1">
        <v>37854</v>
      </c>
      <c r="E3414">
        <v>1.37</v>
      </c>
    </row>
    <row r="3415" spans="1:5" x14ac:dyDescent="0.2">
      <c r="A3415">
        <f t="shared" si="159"/>
        <v>2003</v>
      </c>
      <c r="B3415">
        <f t="shared" si="160"/>
        <v>3</v>
      </c>
      <c r="C3415">
        <f t="shared" si="161"/>
        <v>2003.3</v>
      </c>
      <c r="D3415" s="1">
        <v>37855</v>
      </c>
      <c r="E3415">
        <v>1.35</v>
      </c>
    </row>
    <row r="3416" spans="1:5" x14ac:dyDescent="0.2">
      <c r="A3416">
        <f t="shared" si="159"/>
        <v>2003</v>
      </c>
      <c r="B3416">
        <f t="shared" si="160"/>
        <v>3</v>
      </c>
      <c r="C3416">
        <f t="shared" si="161"/>
        <v>2003.3</v>
      </c>
      <c r="D3416" s="1">
        <v>37858</v>
      </c>
      <c r="E3416">
        <v>1.35</v>
      </c>
    </row>
    <row r="3417" spans="1:5" x14ac:dyDescent="0.2">
      <c r="A3417">
        <f t="shared" si="159"/>
        <v>2003</v>
      </c>
      <c r="B3417">
        <f t="shared" si="160"/>
        <v>3</v>
      </c>
      <c r="C3417">
        <f t="shared" si="161"/>
        <v>2003.3</v>
      </c>
      <c r="D3417" s="1">
        <v>37859</v>
      </c>
      <c r="E3417">
        <v>1.32</v>
      </c>
    </row>
    <row r="3418" spans="1:5" x14ac:dyDescent="0.2">
      <c r="A3418">
        <f t="shared" si="159"/>
        <v>2003</v>
      </c>
      <c r="B3418">
        <f t="shared" si="160"/>
        <v>3</v>
      </c>
      <c r="C3418">
        <f t="shared" si="161"/>
        <v>2003.3</v>
      </c>
      <c r="D3418" s="1">
        <v>37860</v>
      </c>
      <c r="E3418">
        <v>1.38</v>
      </c>
    </row>
    <row r="3419" spans="1:5" x14ac:dyDescent="0.2">
      <c r="A3419">
        <f t="shared" si="159"/>
        <v>2003</v>
      </c>
      <c r="B3419">
        <f t="shared" si="160"/>
        <v>3</v>
      </c>
      <c r="C3419">
        <f t="shared" si="161"/>
        <v>2003.3</v>
      </c>
      <c r="D3419" s="1">
        <v>37861</v>
      </c>
      <c r="E3419">
        <v>1.34</v>
      </c>
    </row>
    <row r="3420" spans="1:5" x14ac:dyDescent="0.2">
      <c r="A3420">
        <f t="shared" si="159"/>
        <v>2003</v>
      </c>
      <c r="B3420">
        <f t="shared" si="160"/>
        <v>3</v>
      </c>
      <c r="C3420">
        <f t="shared" si="161"/>
        <v>2003.3</v>
      </c>
      <c r="D3420" s="1">
        <v>37862</v>
      </c>
      <c r="E3420">
        <v>1.35</v>
      </c>
    </row>
    <row r="3421" spans="1:5" x14ac:dyDescent="0.2">
      <c r="A3421">
        <f t="shared" si="159"/>
        <v>2003</v>
      </c>
      <c r="B3421">
        <f t="shared" si="160"/>
        <v>3</v>
      </c>
      <c r="C3421">
        <f t="shared" si="161"/>
        <v>2003.3</v>
      </c>
      <c r="D3421" s="1">
        <v>37866</v>
      </c>
      <c r="E3421">
        <v>1.39</v>
      </c>
    </row>
    <row r="3422" spans="1:5" x14ac:dyDescent="0.2">
      <c r="A3422">
        <f t="shared" si="159"/>
        <v>2003</v>
      </c>
      <c r="B3422">
        <f t="shared" si="160"/>
        <v>3</v>
      </c>
      <c r="C3422">
        <f t="shared" si="161"/>
        <v>2003.3</v>
      </c>
      <c r="D3422" s="1">
        <v>37867</v>
      </c>
      <c r="E3422">
        <v>1.36</v>
      </c>
    </row>
    <row r="3423" spans="1:5" x14ac:dyDescent="0.2">
      <c r="A3423">
        <f t="shared" si="159"/>
        <v>2003</v>
      </c>
      <c r="B3423">
        <f t="shared" si="160"/>
        <v>3</v>
      </c>
      <c r="C3423">
        <f t="shared" si="161"/>
        <v>2003.3</v>
      </c>
      <c r="D3423" s="1">
        <v>37868</v>
      </c>
      <c r="E3423">
        <v>1.33</v>
      </c>
    </row>
    <row r="3424" spans="1:5" x14ac:dyDescent="0.2">
      <c r="A3424">
        <f t="shared" si="159"/>
        <v>2003</v>
      </c>
      <c r="B3424">
        <f t="shared" si="160"/>
        <v>3</v>
      </c>
      <c r="C3424">
        <f t="shared" si="161"/>
        <v>2003.3</v>
      </c>
      <c r="D3424" s="1">
        <v>37869</v>
      </c>
      <c r="E3424">
        <v>1.24</v>
      </c>
    </row>
    <row r="3425" spans="1:5" x14ac:dyDescent="0.2">
      <c r="A3425">
        <f t="shared" si="159"/>
        <v>2003</v>
      </c>
      <c r="B3425">
        <f t="shared" si="160"/>
        <v>3</v>
      </c>
      <c r="C3425">
        <f t="shared" si="161"/>
        <v>2003.3</v>
      </c>
      <c r="D3425" s="1">
        <v>37872</v>
      </c>
      <c r="E3425">
        <v>1.27</v>
      </c>
    </row>
    <row r="3426" spans="1:5" x14ac:dyDescent="0.2">
      <c r="A3426">
        <f t="shared" si="159"/>
        <v>2003</v>
      </c>
      <c r="B3426">
        <f t="shared" si="160"/>
        <v>3</v>
      </c>
      <c r="C3426">
        <f t="shared" si="161"/>
        <v>2003.3</v>
      </c>
      <c r="D3426" s="1">
        <v>37873</v>
      </c>
      <c r="E3426">
        <v>1.23</v>
      </c>
    </row>
    <row r="3427" spans="1:5" x14ac:dyDescent="0.2">
      <c r="A3427">
        <f t="shared" si="159"/>
        <v>2003</v>
      </c>
      <c r="B3427">
        <f t="shared" si="160"/>
        <v>3</v>
      </c>
      <c r="C3427">
        <f t="shared" si="161"/>
        <v>2003.3</v>
      </c>
      <c r="D3427" s="1">
        <v>37874</v>
      </c>
      <c r="E3427">
        <v>1.2</v>
      </c>
    </row>
    <row r="3428" spans="1:5" x14ac:dyDescent="0.2">
      <c r="A3428">
        <f t="shared" si="159"/>
        <v>2003</v>
      </c>
      <c r="B3428">
        <f t="shared" si="160"/>
        <v>3</v>
      </c>
      <c r="C3428">
        <f t="shared" si="161"/>
        <v>2003.3</v>
      </c>
      <c r="D3428" s="1">
        <v>37875</v>
      </c>
      <c r="E3428">
        <v>1.22</v>
      </c>
    </row>
    <row r="3429" spans="1:5" x14ac:dyDescent="0.2">
      <c r="A3429">
        <f t="shared" si="159"/>
        <v>2003</v>
      </c>
      <c r="B3429">
        <f t="shared" si="160"/>
        <v>3</v>
      </c>
      <c r="C3429">
        <f t="shared" si="161"/>
        <v>2003.3</v>
      </c>
      <c r="D3429" s="1">
        <v>37876</v>
      </c>
      <c r="E3429">
        <v>1.2</v>
      </c>
    </row>
    <row r="3430" spans="1:5" x14ac:dyDescent="0.2">
      <c r="A3430">
        <f t="shared" si="159"/>
        <v>2003</v>
      </c>
      <c r="B3430">
        <f t="shared" si="160"/>
        <v>3</v>
      </c>
      <c r="C3430">
        <f t="shared" si="161"/>
        <v>2003.3</v>
      </c>
      <c r="D3430" s="1">
        <v>37879</v>
      </c>
      <c r="E3430">
        <v>1.2</v>
      </c>
    </row>
    <row r="3431" spans="1:5" x14ac:dyDescent="0.2">
      <c r="A3431">
        <f t="shared" si="159"/>
        <v>2003</v>
      </c>
      <c r="B3431">
        <f t="shared" si="160"/>
        <v>3</v>
      </c>
      <c r="C3431">
        <f t="shared" si="161"/>
        <v>2003.3</v>
      </c>
      <c r="D3431" s="1">
        <v>37880</v>
      </c>
      <c r="E3431">
        <v>1.22</v>
      </c>
    </row>
    <row r="3432" spans="1:5" x14ac:dyDescent="0.2">
      <c r="A3432">
        <f t="shared" si="159"/>
        <v>2003</v>
      </c>
      <c r="B3432">
        <f t="shared" si="160"/>
        <v>3</v>
      </c>
      <c r="C3432">
        <f t="shared" si="161"/>
        <v>2003.3</v>
      </c>
      <c r="D3432" s="1">
        <v>37881</v>
      </c>
      <c r="E3432">
        <v>1.19</v>
      </c>
    </row>
    <row r="3433" spans="1:5" x14ac:dyDescent="0.2">
      <c r="A3433">
        <f t="shared" si="159"/>
        <v>2003</v>
      </c>
      <c r="B3433">
        <f t="shared" si="160"/>
        <v>3</v>
      </c>
      <c r="C3433">
        <f t="shared" si="161"/>
        <v>2003.3</v>
      </c>
      <c r="D3433" s="1">
        <v>37882</v>
      </c>
      <c r="E3433">
        <v>1.23</v>
      </c>
    </row>
    <row r="3434" spans="1:5" x14ac:dyDescent="0.2">
      <c r="A3434">
        <f t="shared" si="159"/>
        <v>2003</v>
      </c>
      <c r="B3434">
        <f t="shared" si="160"/>
        <v>3</v>
      </c>
      <c r="C3434">
        <f t="shared" si="161"/>
        <v>2003.3</v>
      </c>
      <c r="D3434" s="1">
        <v>37883</v>
      </c>
      <c r="E3434">
        <v>1.23</v>
      </c>
    </row>
    <row r="3435" spans="1:5" x14ac:dyDescent="0.2">
      <c r="A3435">
        <f t="shared" si="159"/>
        <v>2003</v>
      </c>
      <c r="B3435">
        <f t="shared" si="160"/>
        <v>3</v>
      </c>
      <c r="C3435">
        <f t="shared" si="161"/>
        <v>2003.3</v>
      </c>
      <c r="D3435" s="1">
        <v>37886</v>
      </c>
      <c r="E3435">
        <v>1.24</v>
      </c>
    </row>
    <row r="3436" spans="1:5" x14ac:dyDescent="0.2">
      <c r="A3436">
        <f t="shared" si="159"/>
        <v>2003</v>
      </c>
      <c r="B3436">
        <f t="shared" si="160"/>
        <v>3</v>
      </c>
      <c r="C3436">
        <f t="shared" si="161"/>
        <v>2003.3</v>
      </c>
      <c r="D3436" s="1">
        <v>37887</v>
      </c>
      <c r="E3436">
        <v>1.24</v>
      </c>
    </row>
    <row r="3437" spans="1:5" x14ac:dyDescent="0.2">
      <c r="A3437">
        <f t="shared" si="159"/>
        <v>2003</v>
      </c>
      <c r="B3437">
        <f t="shared" si="160"/>
        <v>3</v>
      </c>
      <c r="C3437">
        <f t="shared" si="161"/>
        <v>2003.3</v>
      </c>
      <c r="D3437" s="1">
        <v>37888</v>
      </c>
      <c r="E3437">
        <v>1.22</v>
      </c>
    </row>
    <row r="3438" spans="1:5" x14ac:dyDescent="0.2">
      <c r="A3438">
        <f t="shared" si="159"/>
        <v>2003</v>
      </c>
      <c r="B3438">
        <f t="shared" si="160"/>
        <v>3</v>
      </c>
      <c r="C3438">
        <f t="shared" si="161"/>
        <v>2003.3</v>
      </c>
      <c r="D3438" s="1">
        <v>37889</v>
      </c>
      <c r="E3438">
        <v>1.21</v>
      </c>
    </row>
    <row r="3439" spans="1:5" x14ac:dyDescent="0.2">
      <c r="A3439">
        <f t="shared" si="159"/>
        <v>2003</v>
      </c>
      <c r="B3439">
        <f t="shared" si="160"/>
        <v>3</v>
      </c>
      <c r="C3439">
        <f t="shared" si="161"/>
        <v>2003.3</v>
      </c>
      <c r="D3439" s="1">
        <v>37890</v>
      </c>
      <c r="E3439">
        <v>1.21</v>
      </c>
    </row>
    <row r="3440" spans="1:5" x14ac:dyDescent="0.2">
      <c r="A3440">
        <f t="shared" si="159"/>
        <v>2003</v>
      </c>
      <c r="B3440">
        <f t="shared" si="160"/>
        <v>3</v>
      </c>
      <c r="C3440">
        <f t="shared" si="161"/>
        <v>2003.3</v>
      </c>
      <c r="D3440" s="1">
        <v>37893</v>
      </c>
      <c r="E3440">
        <v>1.21</v>
      </c>
    </row>
    <row r="3441" spans="1:5" x14ac:dyDescent="0.2">
      <c r="A3441">
        <f t="shared" si="159"/>
        <v>2003</v>
      </c>
      <c r="B3441">
        <f t="shared" si="160"/>
        <v>3</v>
      </c>
      <c r="C3441">
        <f t="shared" si="161"/>
        <v>2003.3</v>
      </c>
      <c r="D3441" s="1">
        <v>37894</v>
      </c>
      <c r="E3441">
        <v>1.1499999999999999</v>
      </c>
    </row>
    <row r="3442" spans="1:5" x14ac:dyDescent="0.2">
      <c r="A3442">
        <f t="shared" si="159"/>
        <v>2003</v>
      </c>
      <c r="B3442">
        <f t="shared" si="160"/>
        <v>4</v>
      </c>
      <c r="C3442">
        <f t="shared" si="161"/>
        <v>2003.4</v>
      </c>
      <c r="D3442" s="1">
        <v>37895</v>
      </c>
      <c r="E3442">
        <v>1.1299999999999999</v>
      </c>
    </row>
    <row r="3443" spans="1:5" x14ac:dyDescent="0.2">
      <c r="A3443">
        <f t="shared" si="159"/>
        <v>2003</v>
      </c>
      <c r="B3443">
        <f t="shared" si="160"/>
        <v>4</v>
      </c>
      <c r="C3443">
        <f t="shared" si="161"/>
        <v>2003.4</v>
      </c>
      <c r="D3443" s="1">
        <v>37896</v>
      </c>
      <c r="E3443">
        <v>1.1399999999999999</v>
      </c>
    </row>
    <row r="3444" spans="1:5" x14ac:dyDescent="0.2">
      <c r="A3444">
        <f t="shared" si="159"/>
        <v>2003</v>
      </c>
      <c r="B3444">
        <f t="shared" si="160"/>
        <v>4</v>
      </c>
      <c r="C3444">
        <f t="shared" si="161"/>
        <v>2003.4</v>
      </c>
      <c r="D3444" s="1">
        <v>37897</v>
      </c>
      <c r="E3444">
        <v>1.2</v>
      </c>
    </row>
    <row r="3445" spans="1:5" x14ac:dyDescent="0.2">
      <c r="A3445">
        <f t="shared" si="159"/>
        <v>2003</v>
      </c>
      <c r="B3445">
        <f t="shared" si="160"/>
        <v>4</v>
      </c>
      <c r="C3445">
        <f t="shared" si="161"/>
        <v>2003.4</v>
      </c>
      <c r="D3445" s="1">
        <v>37900</v>
      </c>
      <c r="E3445">
        <v>1.1499999999999999</v>
      </c>
    </row>
    <row r="3446" spans="1:5" x14ac:dyDescent="0.2">
      <c r="A3446">
        <f t="shared" si="159"/>
        <v>2003</v>
      </c>
      <c r="B3446">
        <f t="shared" si="160"/>
        <v>4</v>
      </c>
      <c r="C3446">
        <f t="shared" si="161"/>
        <v>2003.4</v>
      </c>
      <c r="D3446" s="1">
        <v>37901</v>
      </c>
      <c r="E3446">
        <v>1.21</v>
      </c>
    </row>
    <row r="3447" spans="1:5" x14ac:dyDescent="0.2">
      <c r="A3447">
        <f t="shared" si="159"/>
        <v>2003</v>
      </c>
      <c r="B3447">
        <f t="shared" si="160"/>
        <v>4</v>
      </c>
      <c r="C3447">
        <f t="shared" si="161"/>
        <v>2003.4</v>
      </c>
      <c r="D3447" s="1">
        <v>37902</v>
      </c>
      <c r="E3447">
        <v>1.21</v>
      </c>
    </row>
    <row r="3448" spans="1:5" x14ac:dyDescent="0.2">
      <c r="A3448">
        <f t="shared" si="159"/>
        <v>2003</v>
      </c>
      <c r="B3448">
        <f t="shared" si="160"/>
        <v>4</v>
      </c>
      <c r="C3448">
        <f t="shared" si="161"/>
        <v>2003.4</v>
      </c>
      <c r="D3448" s="1">
        <v>37903</v>
      </c>
      <c r="E3448">
        <v>1.22</v>
      </c>
    </row>
    <row r="3449" spans="1:5" x14ac:dyDescent="0.2">
      <c r="A3449">
        <f t="shared" si="159"/>
        <v>2003</v>
      </c>
      <c r="B3449">
        <f t="shared" si="160"/>
        <v>4</v>
      </c>
      <c r="C3449">
        <f t="shared" si="161"/>
        <v>2003.4</v>
      </c>
      <c r="D3449" s="1">
        <v>37904</v>
      </c>
      <c r="E3449">
        <v>1.21</v>
      </c>
    </row>
    <row r="3450" spans="1:5" x14ac:dyDescent="0.2">
      <c r="A3450">
        <f t="shared" si="159"/>
        <v>2003</v>
      </c>
      <c r="B3450">
        <f t="shared" si="160"/>
        <v>4</v>
      </c>
      <c r="C3450">
        <f t="shared" si="161"/>
        <v>2003.4</v>
      </c>
      <c r="D3450" s="1">
        <v>37908</v>
      </c>
      <c r="E3450">
        <v>1.23</v>
      </c>
    </row>
    <row r="3451" spans="1:5" x14ac:dyDescent="0.2">
      <c r="A3451">
        <f t="shared" si="159"/>
        <v>2003</v>
      </c>
      <c r="B3451">
        <f t="shared" si="160"/>
        <v>4</v>
      </c>
      <c r="C3451">
        <f t="shared" si="161"/>
        <v>2003.4</v>
      </c>
      <c r="D3451" s="1">
        <v>37909</v>
      </c>
      <c r="E3451">
        <v>1.27</v>
      </c>
    </row>
    <row r="3452" spans="1:5" x14ac:dyDescent="0.2">
      <c r="A3452">
        <f t="shared" si="159"/>
        <v>2003</v>
      </c>
      <c r="B3452">
        <f t="shared" si="160"/>
        <v>4</v>
      </c>
      <c r="C3452">
        <f t="shared" si="161"/>
        <v>2003.4</v>
      </c>
      <c r="D3452" s="1">
        <v>37910</v>
      </c>
      <c r="E3452">
        <v>1.34</v>
      </c>
    </row>
    <row r="3453" spans="1:5" x14ac:dyDescent="0.2">
      <c r="A3453">
        <f t="shared" si="159"/>
        <v>2003</v>
      </c>
      <c r="B3453">
        <f t="shared" si="160"/>
        <v>4</v>
      </c>
      <c r="C3453">
        <f t="shared" si="161"/>
        <v>2003.4</v>
      </c>
      <c r="D3453" s="1">
        <v>37911</v>
      </c>
      <c r="E3453">
        <v>1.31</v>
      </c>
    </row>
    <row r="3454" spans="1:5" x14ac:dyDescent="0.2">
      <c r="A3454">
        <f t="shared" si="159"/>
        <v>2003</v>
      </c>
      <c r="B3454">
        <f t="shared" si="160"/>
        <v>4</v>
      </c>
      <c r="C3454">
        <f t="shared" si="161"/>
        <v>2003.4</v>
      </c>
      <c r="D3454" s="1">
        <v>37914</v>
      </c>
      <c r="E3454">
        <v>1.32</v>
      </c>
    </row>
    <row r="3455" spans="1:5" x14ac:dyDescent="0.2">
      <c r="A3455">
        <f t="shared" si="159"/>
        <v>2003</v>
      </c>
      <c r="B3455">
        <f t="shared" si="160"/>
        <v>4</v>
      </c>
      <c r="C3455">
        <f t="shared" si="161"/>
        <v>2003.4</v>
      </c>
      <c r="D3455" s="1">
        <v>37915</v>
      </c>
      <c r="E3455">
        <v>1.32</v>
      </c>
    </row>
    <row r="3456" spans="1:5" x14ac:dyDescent="0.2">
      <c r="A3456">
        <f t="shared" si="159"/>
        <v>2003</v>
      </c>
      <c r="B3456">
        <f t="shared" si="160"/>
        <v>4</v>
      </c>
      <c r="C3456">
        <f t="shared" si="161"/>
        <v>2003.4</v>
      </c>
      <c r="D3456" s="1">
        <v>37916</v>
      </c>
      <c r="E3456">
        <v>1.28</v>
      </c>
    </row>
    <row r="3457" spans="1:5" x14ac:dyDescent="0.2">
      <c r="A3457">
        <f t="shared" si="159"/>
        <v>2003</v>
      </c>
      <c r="B3457">
        <f t="shared" si="160"/>
        <v>4</v>
      </c>
      <c r="C3457">
        <f t="shared" si="161"/>
        <v>2003.4</v>
      </c>
      <c r="D3457" s="1">
        <v>37917</v>
      </c>
      <c r="E3457">
        <v>1.3</v>
      </c>
    </row>
    <row r="3458" spans="1:5" x14ac:dyDescent="0.2">
      <c r="A3458">
        <f t="shared" ref="A3458:A3521" si="162">YEAR(D3458)</f>
        <v>2003</v>
      </c>
      <c r="B3458">
        <f t="shared" ref="B3458:B3521" si="163">ROUNDUP(MONTH(D3458)/3,0)</f>
        <v>4</v>
      </c>
      <c r="C3458">
        <f t="shared" ref="C3458:C3521" si="164">A3458+B3458/10</f>
        <v>2003.4</v>
      </c>
      <c r="D3458" s="1">
        <v>37918</v>
      </c>
      <c r="E3458">
        <v>1.27</v>
      </c>
    </row>
    <row r="3459" spans="1:5" x14ac:dyDescent="0.2">
      <c r="A3459">
        <f t="shared" si="162"/>
        <v>2003</v>
      </c>
      <c r="B3459">
        <f t="shared" si="163"/>
        <v>4</v>
      </c>
      <c r="C3459">
        <f t="shared" si="164"/>
        <v>2003.4</v>
      </c>
      <c r="D3459" s="1">
        <v>37921</v>
      </c>
      <c r="E3459">
        <v>1.31</v>
      </c>
    </row>
    <row r="3460" spans="1:5" x14ac:dyDescent="0.2">
      <c r="A3460">
        <f t="shared" si="162"/>
        <v>2003</v>
      </c>
      <c r="B3460">
        <f t="shared" si="163"/>
        <v>4</v>
      </c>
      <c r="C3460">
        <f t="shared" si="164"/>
        <v>2003.4</v>
      </c>
      <c r="D3460" s="1">
        <v>37922</v>
      </c>
      <c r="E3460">
        <v>1.25</v>
      </c>
    </row>
    <row r="3461" spans="1:5" x14ac:dyDescent="0.2">
      <c r="A3461">
        <f t="shared" si="162"/>
        <v>2003</v>
      </c>
      <c r="B3461">
        <f t="shared" si="163"/>
        <v>4</v>
      </c>
      <c r="C3461">
        <f t="shared" si="164"/>
        <v>2003.4</v>
      </c>
      <c r="D3461" s="1">
        <v>37923</v>
      </c>
      <c r="E3461">
        <v>1.29</v>
      </c>
    </row>
    <row r="3462" spans="1:5" x14ac:dyDescent="0.2">
      <c r="A3462">
        <f t="shared" si="162"/>
        <v>2003</v>
      </c>
      <c r="B3462">
        <f t="shared" si="163"/>
        <v>4</v>
      </c>
      <c r="C3462">
        <f t="shared" si="164"/>
        <v>2003.4</v>
      </c>
      <c r="D3462" s="1">
        <v>37924</v>
      </c>
      <c r="E3462">
        <v>1.32</v>
      </c>
    </row>
    <row r="3463" spans="1:5" x14ac:dyDescent="0.2">
      <c r="A3463">
        <f t="shared" si="162"/>
        <v>2003</v>
      </c>
      <c r="B3463">
        <f t="shared" si="163"/>
        <v>4</v>
      </c>
      <c r="C3463">
        <f t="shared" si="164"/>
        <v>2003.4</v>
      </c>
      <c r="D3463" s="1">
        <v>37925</v>
      </c>
      <c r="E3463">
        <v>1.31</v>
      </c>
    </row>
    <row r="3464" spans="1:5" x14ac:dyDescent="0.2">
      <c r="A3464">
        <f t="shared" si="162"/>
        <v>2003</v>
      </c>
      <c r="B3464">
        <f t="shared" si="163"/>
        <v>4</v>
      </c>
      <c r="C3464">
        <f t="shared" si="164"/>
        <v>2003.4</v>
      </c>
      <c r="D3464" s="1">
        <v>37928</v>
      </c>
      <c r="E3464">
        <v>1.33</v>
      </c>
    </row>
    <row r="3465" spans="1:5" x14ac:dyDescent="0.2">
      <c r="A3465">
        <f t="shared" si="162"/>
        <v>2003</v>
      </c>
      <c r="B3465">
        <f t="shared" si="163"/>
        <v>4</v>
      </c>
      <c r="C3465">
        <f t="shared" si="164"/>
        <v>2003.4</v>
      </c>
      <c r="D3465" s="1">
        <v>37929</v>
      </c>
      <c r="E3465">
        <v>1.31</v>
      </c>
    </row>
    <row r="3466" spans="1:5" x14ac:dyDescent="0.2">
      <c r="A3466">
        <f t="shared" si="162"/>
        <v>2003</v>
      </c>
      <c r="B3466">
        <f t="shared" si="163"/>
        <v>4</v>
      </c>
      <c r="C3466">
        <f t="shared" si="164"/>
        <v>2003.4</v>
      </c>
      <c r="D3466" s="1">
        <v>37930</v>
      </c>
      <c r="E3466">
        <v>1.35</v>
      </c>
    </row>
    <row r="3467" spans="1:5" x14ac:dyDescent="0.2">
      <c r="A3467">
        <f t="shared" si="162"/>
        <v>2003</v>
      </c>
      <c r="B3467">
        <f t="shared" si="163"/>
        <v>4</v>
      </c>
      <c r="C3467">
        <f t="shared" si="164"/>
        <v>2003.4</v>
      </c>
      <c r="D3467" s="1">
        <v>37931</v>
      </c>
      <c r="E3467">
        <v>1.38</v>
      </c>
    </row>
    <row r="3468" spans="1:5" x14ac:dyDescent="0.2">
      <c r="A3468">
        <f t="shared" si="162"/>
        <v>2003</v>
      </c>
      <c r="B3468">
        <f t="shared" si="163"/>
        <v>4</v>
      </c>
      <c r="C3468">
        <f t="shared" si="164"/>
        <v>2003.4</v>
      </c>
      <c r="D3468" s="1">
        <v>37932</v>
      </c>
      <c r="E3468">
        <v>1.4</v>
      </c>
    </row>
    <row r="3469" spans="1:5" x14ac:dyDescent="0.2">
      <c r="A3469">
        <f t="shared" si="162"/>
        <v>2003</v>
      </c>
      <c r="B3469">
        <f t="shared" si="163"/>
        <v>4</v>
      </c>
      <c r="C3469">
        <f t="shared" si="164"/>
        <v>2003.4</v>
      </c>
      <c r="D3469" s="1">
        <v>37935</v>
      </c>
      <c r="E3469">
        <v>1.39</v>
      </c>
    </row>
    <row r="3470" spans="1:5" x14ac:dyDescent="0.2">
      <c r="A3470">
        <f t="shared" si="162"/>
        <v>2003</v>
      </c>
      <c r="B3470">
        <f t="shared" si="163"/>
        <v>4</v>
      </c>
      <c r="C3470">
        <f t="shared" si="164"/>
        <v>2003.4</v>
      </c>
      <c r="D3470" s="1">
        <v>37937</v>
      </c>
      <c r="E3470">
        <v>1.39</v>
      </c>
    </row>
    <row r="3471" spans="1:5" x14ac:dyDescent="0.2">
      <c r="A3471">
        <f t="shared" si="162"/>
        <v>2003</v>
      </c>
      <c r="B3471">
        <f t="shared" si="163"/>
        <v>4</v>
      </c>
      <c r="C3471">
        <f t="shared" si="164"/>
        <v>2003.4</v>
      </c>
      <c r="D3471" s="1">
        <v>37938</v>
      </c>
      <c r="E3471">
        <v>1.33</v>
      </c>
    </row>
    <row r="3472" spans="1:5" x14ac:dyDescent="0.2">
      <c r="A3472">
        <f t="shared" si="162"/>
        <v>2003</v>
      </c>
      <c r="B3472">
        <f t="shared" si="163"/>
        <v>4</v>
      </c>
      <c r="C3472">
        <f t="shared" si="164"/>
        <v>2003.4</v>
      </c>
      <c r="D3472" s="1">
        <v>37939</v>
      </c>
      <c r="E3472">
        <v>1.31</v>
      </c>
    </row>
    <row r="3473" spans="1:5" x14ac:dyDescent="0.2">
      <c r="A3473">
        <f t="shared" si="162"/>
        <v>2003</v>
      </c>
      <c r="B3473">
        <f t="shared" si="163"/>
        <v>4</v>
      </c>
      <c r="C3473">
        <f t="shared" si="164"/>
        <v>2003.4</v>
      </c>
      <c r="D3473" s="1">
        <v>37942</v>
      </c>
      <c r="E3473">
        <v>1.29</v>
      </c>
    </row>
    <row r="3474" spans="1:5" x14ac:dyDescent="0.2">
      <c r="A3474">
        <f t="shared" si="162"/>
        <v>2003</v>
      </c>
      <c r="B3474">
        <f t="shared" si="163"/>
        <v>4</v>
      </c>
      <c r="C3474">
        <f t="shared" si="164"/>
        <v>2003.4</v>
      </c>
      <c r="D3474" s="1">
        <v>37943</v>
      </c>
      <c r="E3474">
        <v>1.3</v>
      </c>
    </row>
    <row r="3475" spans="1:5" x14ac:dyDescent="0.2">
      <c r="A3475">
        <f t="shared" si="162"/>
        <v>2003</v>
      </c>
      <c r="B3475">
        <f t="shared" si="163"/>
        <v>4</v>
      </c>
      <c r="C3475">
        <f t="shared" si="164"/>
        <v>2003.4</v>
      </c>
      <c r="D3475" s="1">
        <v>37944</v>
      </c>
      <c r="E3475">
        <v>1.32</v>
      </c>
    </row>
    <row r="3476" spans="1:5" x14ac:dyDescent="0.2">
      <c r="A3476">
        <f t="shared" si="162"/>
        <v>2003</v>
      </c>
      <c r="B3476">
        <f t="shared" si="163"/>
        <v>4</v>
      </c>
      <c r="C3476">
        <f t="shared" si="164"/>
        <v>2003.4</v>
      </c>
      <c r="D3476" s="1">
        <v>37945</v>
      </c>
      <c r="E3476">
        <v>1.28</v>
      </c>
    </row>
    <row r="3477" spans="1:5" x14ac:dyDescent="0.2">
      <c r="A3477">
        <f t="shared" si="162"/>
        <v>2003</v>
      </c>
      <c r="B3477">
        <f t="shared" si="163"/>
        <v>4</v>
      </c>
      <c r="C3477">
        <f t="shared" si="164"/>
        <v>2003.4</v>
      </c>
      <c r="D3477" s="1">
        <v>37946</v>
      </c>
      <c r="E3477">
        <v>1.29</v>
      </c>
    </row>
    <row r="3478" spans="1:5" x14ac:dyDescent="0.2">
      <c r="A3478">
        <f t="shared" si="162"/>
        <v>2003</v>
      </c>
      <c r="B3478">
        <f t="shared" si="163"/>
        <v>4</v>
      </c>
      <c r="C3478">
        <f t="shared" si="164"/>
        <v>2003.4</v>
      </c>
      <c r="D3478" s="1">
        <v>37949</v>
      </c>
      <c r="E3478">
        <v>1.33</v>
      </c>
    </row>
    <row r="3479" spans="1:5" x14ac:dyDescent="0.2">
      <c r="A3479">
        <f t="shared" si="162"/>
        <v>2003</v>
      </c>
      <c r="B3479">
        <f t="shared" si="163"/>
        <v>4</v>
      </c>
      <c r="C3479">
        <f t="shared" si="164"/>
        <v>2003.4</v>
      </c>
      <c r="D3479" s="1">
        <v>37950</v>
      </c>
      <c r="E3479">
        <v>1.32</v>
      </c>
    </row>
    <row r="3480" spans="1:5" x14ac:dyDescent="0.2">
      <c r="A3480">
        <f t="shared" si="162"/>
        <v>2003</v>
      </c>
      <c r="B3480">
        <f t="shared" si="163"/>
        <v>4</v>
      </c>
      <c r="C3480">
        <f t="shared" si="164"/>
        <v>2003.4</v>
      </c>
      <c r="D3480" s="1">
        <v>37951</v>
      </c>
      <c r="E3480">
        <v>1.35</v>
      </c>
    </row>
    <row r="3481" spans="1:5" x14ac:dyDescent="0.2">
      <c r="A3481">
        <f t="shared" si="162"/>
        <v>2003</v>
      </c>
      <c r="B3481">
        <f t="shared" si="163"/>
        <v>4</v>
      </c>
      <c r="C3481">
        <f t="shared" si="164"/>
        <v>2003.4</v>
      </c>
      <c r="D3481" s="1">
        <v>37953</v>
      </c>
      <c r="E3481">
        <v>1.39</v>
      </c>
    </row>
    <row r="3482" spans="1:5" x14ac:dyDescent="0.2">
      <c r="A3482">
        <f t="shared" si="162"/>
        <v>2003</v>
      </c>
      <c r="B3482">
        <f t="shared" si="163"/>
        <v>4</v>
      </c>
      <c r="C3482">
        <f t="shared" si="164"/>
        <v>2003.4</v>
      </c>
      <c r="D3482" s="1">
        <v>37956</v>
      </c>
      <c r="E3482">
        <v>1.41</v>
      </c>
    </row>
    <row r="3483" spans="1:5" x14ac:dyDescent="0.2">
      <c r="A3483">
        <f t="shared" si="162"/>
        <v>2003</v>
      </c>
      <c r="B3483">
        <f t="shared" si="163"/>
        <v>4</v>
      </c>
      <c r="C3483">
        <f t="shared" si="164"/>
        <v>2003.4</v>
      </c>
      <c r="D3483" s="1">
        <v>37957</v>
      </c>
      <c r="E3483">
        <v>1.38</v>
      </c>
    </row>
    <row r="3484" spans="1:5" x14ac:dyDescent="0.2">
      <c r="A3484">
        <f t="shared" si="162"/>
        <v>2003</v>
      </c>
      <c r="B3484">
        <f t="shared" si="163"/>
        <v>4</v>
      </c>
      <c r="C3484">
        <f t="shared" si="164"/>
        <v>2003.4</v>
      </c>
      <c r="D3484" s="1">
        <v>37958</v>
      </c>
      <c r="E3484">
        <v>1.39</v>
      </c>
    </row>
    <row r="3485" spans="1:5" x14ac:dyDescent="0.2">
      <c r="A3485">
        <f t="shared" si="162"/>
        <v>2003</v>
      </c>
      <c r="B3485">
        <f t="shared" si="163"/>
        <v>4</v>
      </c>
      <c r="C3485">
        <f t="shared" si="164"/>
        <v>2003.4</v>
      </c>
      <c r="D3485" s="1">
        <v>37959</v>
      </c>
      <c r="E3485">
        <v>1.38</v>
      </c>
    </row>
    <row r="3486" spans="1:5" x14ac:dyDescent="0.2">
      <c r="A3486">
        <f t="shared" si="162"/>
        <v>2003</v>
      </c>
      <c r="B3486">
        <f t="shared" si="163"/>
        <v>4</v>
      </c>
      <c r="C3486">
        <f t="shared" si="164"/>
        <v>2003.4</v>
      </c>
      <c r="D3486" s="1">
        <v>37960</v>
      </c>
      <c r="E3486">
        <v>1.3</v>
      </c>
    </row>
    <row r="3487" spans="1:5" x14ac:dyDescent="0.2">
      <c r="A3487">
        <f t="shared" si="162"/>
        <v>2003</v>
      </c>
      <c r="B3487">
        <f t="shared" si="163"/>
        <v>4</v>
      </c>
      <c r="C3487">
        <f t="shared" si="164"/>
        <v>2003.4</v>
      </c>
      <c r="D3487" s="1">
        <v>37963</v>
      </c>
      <c r="E3487">
        <v>1.33</v>
      </c>
    </row>
    <row r="3488" spans="1:5" x14ac:dyDescent="0.2">
      <c r="A3488">
        <f t="shared" si="162"/>
        <v>2003</v>
      </c>
      <c r="B3488">
        <f t="shared" si="163"/>
        <v>4</v>
      </c>
      <c r="C3488">
        <f t="shared" si="164"/>
        <v>2003.4</v>
      </c>
      <c r="D3488" s="1">
        <v>37964</v>
      </c>
      <c r="E3488">
        <v>1.35</v>
      </c>
    </row>
    <row r="3489" spans="1:5" x14ac:dyDescent="0.2">
      <c r="A3489">
        <f t="shared" si="162"/>
        <v>2003</v>
      </c>
      <c r="B3489">
        <f t="shared" si="163"/>
        <v>4</v>
      </c>
      <c r="C3489">
        <f t="shared" si="164"/>
        <v>2003.4</v>
      </c>
      <c r="D3489" s="1">
        <v>37965</v>
      </c>
      <c r="E3489">
        <v>1.33</v>
      </c>
    </row>
    <row r="3490" spans="1:5" x14ac:dyDescent="0.2">
      <c r="A3490">
        <f t="shared" si="162"/>
        <v>2003</v>
      </c>
      <c r="B3490">
        <f t="shared" si="163"/>
        <v>4</v>
      </c>
      <c r="C3490">
        <f t="shared" si="164"/>
        <v>2003.4</v>
      </c>
      <c r="D3490" s="1">
        <v>37966</v>
      </c>
      <c r="E3490">
        <v>1.27</v>
      </c>
    </row>
    <row r="3491" spans="1:5" x14ac:dyDescent="0.2">
      <c r="A3491">
        <f t="shared" si="162"/>
        <v>2003</v>
      </c>
      <c r="B3491">
        <f t="shared" si="163"/>
        <v>4</v>
      </c>
      <c r="C3491">
        <f t="shared" si="164"/>
        <v>2003.4</v>
      </c>
      <c r="D3491" s="1">
        <v>37967</v>
      </c>
      <c r="E3491">
        <v>1.28</v>
      </c>
    </row>
    <row r="3492" spans="1:5" x14ac:dyDescent="0.2">
      <c r="A3492">
        <f t="shared" si="162"/>
        <v>2003</v>
      </c>
      <c r="B3492">
        <f t="shared" si="163"/>
        <v>4</v>
      </c>
      <c r="C3492">
        <f t="shared" si="164"/>
        <v>2003.4</v>
      </c>
      <c r="D3492" s="1">
        <v>37970</v>
      </c>
      <c r="E3492">
        <v>1.3</v>
      </c>
    </row>
    <row r="3493" spans="1:5" x14ac:dyDescent="0.2">
      <c r="A3493">
        <f t="shared" si="162"/>
        <v>2003</v>
      </c>
      <c r="B3493">
        <f t="shared" si="163"/>
        <v>4</v>
      </c>
      <c r="C3493">
        <f t="shared" si="164"/>
        <v>2003.4</v>
      </c>
      <c r="D3493" s="1">
        <v>37971</v>
      </c>
      <c r="E3493">
        <v>1.28</v>
      </c>
    </row>
    <row r="3494" spans="1:5" x14ac:dyDescent="0.2">
      <c r="A3494">
        <f t="shared" si="162"/>
        <v>2003</v>
      </c>
      <c r="B3494">
        <f t="shared" si="163"/>
        <v>4</v>
      </c>
      <c r="C3494">
        <f t="shared" si="164"/>
        <v>2003.4</v>
      </c>
      <c r="D3494" s="1">
        <v>37972</v>
      </c>
      <c r="E3494">
        <v>1.26</v>
      </c>
    </row>
    <row r="3495" spans="1:5" x14ac:dyDescent="0.2">
      <c r="A3495">
        <f t="shared" si="162"/>
        <v>2003</v>
      </c>
      <c r="B3495">
        <f t="shared" si="163"/>
        <v>4</v>
      </c>
      <c r="C3495">
        <f t="shared" si="164"/>
        <v>2003.4</v>
      </c>
      <c r="D3495" s="1">
        <v>37973</v>
      </c>
      <c r="E3495">
        <v>1.24</v>
      </c>
    </row>
    <row r="3496" spans="1:5" x14ac:dyDescent="0.2">
      <c r="A3496">
        <f t="shared" si="162"/>
        <v>2003</v>
      </c>
      <c r="B3496">
        <f t="shared" si="163"/>
        <v>4</v>
      </c>
      <c r="C3496">
        <f t="shared" si="164"/>
        <v>2003.4</v>
      </c>
      <c r="D3496" s="1">
        <v>37974</v>
      </c>
      <c r="E3496">
        <v>1.25</v>
      </c>
    </row>
    <row r="3497" spans="1:5" x14ac:dyDescent="0.2">
      <c r="A3497">
        <f t="shared" si="162"/>
        <v>2003</v>
      </c>
      <c r="B3497">
        <f t="shared" si="163"/>
        <v>4</v>
      </c>
      <c r="C3497">
        <f t="shared" si="164"/>
        <v>2003.4</v>
      </c>
      <c r="D3497" s="1">
        <v>37977</v>
      </c>
      <c r="E3497">
        <v>1.27</v>
      </c>
    </row>
    <row r="3498" spans="1:5" x14ac:dyDescent="0.2">
      <c r="A3498">
        <f t="shared" si="162"/>
        <v>2003</v>
      </c>
      <c r="B3498">
        <f t="shared" si="163"/>
        <v>4</v>
      </c>
      <c r="C3498">
        <f t="shared" si="164"/>
        <v>2003.4</v>
      </c>
      <c r="D3498" s="1">
        <v>37978</v>
      </c>
      <c r="E3498">
        <v>1.31</v>
      </c>
    </row>
    <row r="3499" spans="1:5" x14ac:dyDescent="0.2">
      <c r="A3499">
        <f t="shared" si="162"/>
        <v>2003</v>
      </c>
      <c r="B3499">
        <f t="shared" si="163"/>
        <v>4</v>
      </c>
      <c r="C3499">
        <f t="shared" si="164"/>
        <v>2003.4</v>
      </c>
      <c r="D3499" s="1">
        <v>37979</v>
      </c>
      <c r="E3499">
        <v>1.28</v>
      </c>
    </row>
    <row r="3500" spans="1:5" x14ac:dyDescent="0.2">
      <c r="A3500">
        <f t="shared" si="162"/>
        <v>2003</v>
      </c>
      <c r="B3500">
        <f t="shared" si="163"/>
        <v>4</v>
      </c>
      <c r="C3500">
        <f t="shared" si="164"/>
        <v>2003.4</v>
      </c>
      <c r="D3500" s="1">
        <v>37981</v>
      </c>
      <c r="E3500">
        <v>1.27</v>
      </c>
    </row>
    <row r="3501" spans="1:5" x14ac:dyDescent="0.2">
      <c r="A3501">
        <f t="shared" si="162"/>
        <v>2003</v>
      </c>
      <c r="B3501">
        <f t="shared" si="163"/>
        <v>4</v>
      </c>
      <c r="C3501">
        <f t="shared" si="164"/>
        <v>2003.4</v>
      </c>
      <c r="D3501" s="1">
        <v>37984</v>
      </c>
      <c r="E3501">
        <v>1.31</v>
      </c>
    </row>
    <row r="3502" spans="1:5" x14ac:dyDescent="0.2">
      <c r="A3502">
        <f t="shared" si="162"/>
        <v>2003</v>
      </c>
      <c r="B3502">
        <f t="shared" si="163"/>
        <v>4</v>
      </c>
      <c r="C3502">
        <f t="shared" si="164"/>
        <v>2003.4</v>
      </c>
      <c r="D3502" s="1">
        <v>37985</v>
      </c>
      <c r="E3502">
        <v>1.28</v>
      </c>
    </row>
    <row r="3503" spans="1:5" x14ac:dyDescent="0.2">
      <c r="A3503">
        <f t="shared" si="162"/>
        <v>2003</v>
      </c>
      <c r="B3503">
        <f t="shared" si="163"/>
        <v>4</v>
      </c>
      <c r="C3503">
        <f t="shared" si="164"/>
        <v>2003.4</v>
      </c>
      <c r="D3503" s="1">
        <v>37986</v>
      </c>
      <c r="E3503">
        <v>1.26</v>
      </c>
    </row>
    <row r="3504" spans="1:5" x14ac:dyDescent="0.2">
      <c r="A3504">
        <f t="shared" si="162"/>
        <v>2004</v>
      </c>
      <c r="B3504">
        <f t="shared" si="163"/>
        <v>1</v>
      </c>
      <c r="C3504">
        <f t="shared" si="164"/>
        <v>2004.1</v>
      </c>
      <c r="D3504" s="1">
        <v>37988</v>
      </c>
      <c r="E3504">
        <v>1.31</v>
      </c>
    </row>
    <row r="3505" spans="1:5" x14ac:dyDescent="0.2">
      <c r="A3505">
        <f t="shared" si="162"/>
        <v>2004</v>
      </c>
      <c r="B3505">
        <f t="shared" si="163"/>
        <v>1</v>
      </c>
      <c r="C3505">
        <f t="shared" si="164"/>
        <v>2004.1</v>
      </c>
      <c r="D3505" s="1">
        <v>37991</v>
      </c>
      <c r="E3505">
        <v>1.35</v>
      </c>
    </row>
    <row r="3506" spans="1:5" x14ac:dyDescent="0.2">
      <c r="A3506">
        <f t="shared" si="162"/>
        <v>2004</v>
      </c>
      <c r="B3506">
        <f t="shared" si="163"/>
        <v>1</v>
      </c>
      <c r="C3506">
        <f t="shared" si="164"/>
        <v>2004.1</v>
      </c>
      <c r="D3506" s="1">
        <v>37992</v>
      </c>
      <c r="E3506">
        <v>1.3</v>
      </c>
    </row>
    <row r="3507" spans="1:5" x14ac:dyDescent="0.2">
      <c r="A3507">
        <f t="shared" si="162"/>
        <v>2004</v>
      </c>
      <c r="B3507">
        <f t="shared" si="163"/>
        <v>1</v>
      </c>
      <c r="C3507">
        <f t="shared" si="164"/>
        <v>2004.1</v>
      </c>
      <c r="D3507" s="1">
        <v>37993</v>
      </c>
      <c r="E3507">
        <v>1.29</v>
      </c>
    </row>
    <row r="3508" spans="1:5" x14ac:dyDescent="0.2">
      <c r="A3508">
        <f t="shared" si="162"/>
        <v>2004</v>
      </c>
      <c r="B3508">
        <f t="shared" si="163"/>
        <v>1</v>
      </c>
      <c r="C3508">
        <f t="shared" si="164"/>
        <v>2004.1</v>
      </c>
      <c r="D3508" s="1">
        <v>37994</v>
      </c>
      <c r="E3508">
        <v>1.29</v>
      </c>
    </row>
    <row r="3509" spans="1:5" x14ac:dyDescent="0.2">
      <c r="A3509">
        <f t="shared" si="162"/>
        <v>2004</v>
      </c>
      <c r="B3509">
        <f t="shared" si="163"/>
        <v>1</v>
      </c>
      <c r="C3509">
        <f t="shared" si="164"/>
        <v>2004.1</v>
      </c>
      <c r="D3509" s="1">
        <v>37995</v>
      </c>
      <c r="E3509">
        <v>1.21</v>
      </c>
    </row>
    <row r="3510" spans="1:5" x14ac:dyDescent="0.2">
      <c r="A3510">
        <f t="shared" si="162"/>
        <v>2004</v>
      </c>
      <c r="B3510">
        <f t="shared" si="163"/>
        <v>1</v>
      </c>
      <c r="C3510">
        <f t="shared" si="164"/>
        <v>2004.1</v>
      </c>
      <c r="D3510" s="1">
        <v>37998</v>
      </c>
      <c r="E3510">
        <v>1.21</v>
      </c>
    </row>
    <row r="3511" spans="1:5" x14ac:dyDescent="0.2">
      <c r="A3511">
        <f t="shared" si="162"/>
        <v>2004</v>
      </c>
      <c r="B3511">
        <f t="shared" si="163"/>
        <v>1</v>
      </c>
      <c r="C3511">
        <f t="shared" si="164"/>
        <v>2004.1</v>
      </c>
      <c r="D3511" s="1">
        <v>37999</v>
      </c>
      <c r="E3511">
        <v>1.18</v>
      </c>
    </row>
    <row r="3512" spans="1:5" x14ac:dyDescent="0.2">
      <c r="A3512">
        <f t="shared" si="162"/>
        <v>2004</v>
      </c>
      <c r="B3512">
        <f t="shared" si="163"/>
        <v>1</v>
      </c>
      <c r="C3512">
        <f t="shared" si="164"/>
        <v>2004.1</v>
      </c>
      <c r="D3512" s="1">
        <v>38000</v>
      </c>
      <c r="E3512">
        <v>1.19</v>
      </c>
    </row>
    <row r="3513" spans="1:5" x14ac:dyDescent="0.2">
      <c r="A3513">
        <f t="shared" si="162"/>
        <v>2004</v>
      </c>
      <c r="B3513">
        <f t="shared" si="163"/>
        <v>1</v>
      </c>
      <c r="C3513">
        <f t="shared" si="164"/>
        <v>2004.1</v>
      </c>
      <c r="D3513" s="1">
        <v>38001</v>
      </c>
      <c r="E3513">
        <v>1.18</v>
      </c>
    </row>
    <row r="3514" spans="1:5" x14ac:dyDescent="0.2">
      <c r="A3514">
        <f t="shared" si="162"/>
        <v>2004</v>
      </c>
      <c r="B3514">
        <f t="shared" si="163"/>
        <v>1</v>
      </c>
      <c r="C3514">
        <f t="shared" si="164"/>
        <v>2004.1</v>
      </c>
      <c r="D3514" s="1">
        <v>38002</v>
      </c>
      <c r="E3514">
        <v>1.21</v>
      </c>
    </row>
    <row r="3515" spans="1:5" x14ac:dyDescent="0.2">
      <c r="A3515">
        <f t="shared" si="162"/>
        <v>2004</v>
      </c>
      <c r="B3515">
        <f t="shared" si="163"/>
        <v>1</v>
      </c>
      <c r="C3515">
        <f t="shared" si="164"/>
        <v>2004.1</v>
      </c>
      <c r="D3515" s="1">
        <v>38006</v>
      </c>
      <c r="E3515">
        <v>1.21</v>
      </c>
    </row>
    <row r="3516" spans="1:5" x14ac:dyDescent="0.2">
      <c r="A3516">
        <f t="shared" si="162"/>
        <v>2004</v>
      </c>
      <c r="B3516">
        <f t="shared" si="163"/>
        <v>1</v>
      </c>
      <c r="C3516">
        <f t="shared" si="164"/>
        <v>2004.1</v>
      </c>
      <c r="D3516" s="1">
        <v>38007</v>
      </c>
      <c r="E3516">
        <v>1.19</v>
      </c>
    </row>
    <row r="3517" spans="1:5" x14ac:dyDescent="0.2">
      <c r="A3517">
        <f t="shared" si="162"/>
        <v>2004</v>
      </c>
      <c r="B3517">
        <f t="shared" si="163"/>
        <v>1</v>
      </c>
      <c r="C3517">
        <f t="shared" si="164"/>
        <v>2004.1</v>
      </c>
      <c r="D3517" s="1">
        <v>38008</v>
      </c>
      <c r="E3517">
        <v>1.19</v>
      </c>
    </row>
    <row r="3518" spans="1:5" x14ac:dyDescent="0.2">
      <c r="A3518">
        <f t="shared" si="162"/>
        <v>2004</v>
      </c>
      <c r="B3518">
        <f t="shared" si="163"/>
        <v>1</v>
      </c>
      <c r="C3518">
        <f t="shared" si="164"/>
        <v>2004.1</v>
      </c>
      <c r="D3518" s="1">
        <v>38009</v>
      </c>
      <c r="E3518">
        <v>1.21</v>
      </c>
    </row>
    <row r="3519" spans="1:5" x14ac:dyDescent="0.2">
      <c r="A3519">
        <f t="shared" si="162"/>
        <v>2004</v>
      </c>
      <c r="B3519">
        <f t="shared" si="163"/>
        <v>1</v>
      </c>
      <c r="C3519">
        <f t="shared" si="164"/>
        <v>2004.1</v>
      </c>
      <c r="D3519" s="1">
        <v>38012</v>
      </c>
      <c r="E3519">
        <v>1.23</v>
      </c>
    </row>
    <row r="3520" spans="1:5" x14ac:dyDescent="0.2">
      <c r="A3520">
        <f t="shared" si="162"/>
        <v>2004</v>
      </c>
      <c r="B3520">
        <f t="shared" si="163"/>
        <v>1</v>
      </c>
      <c r="C3520">
        <f t="shared" si="164"/>
        <v>2004.1</v>
      </c>
      <c r="D3520" s="1">
        <v>38013</v>
      </c>
      <c r="E3520">
        <v>1.21</v>
      </c>
    </row>
    <row r="3521" spans="1:5" x14ac:dyDescent="0.2">
      <c r="A3521">
        <f t="shared" si="162"/>
        <v>2004</v>
      </c>
      <c r="B3521">
        <f t="shared" si="163"/>
        <v>1</v>
      </c>
      <c r="C3521">
        <f t="shared" si="164"/>
        <v>2004.1</v>
      </c>
      <c r="D3521" s="1">
        <v>38014</v>
      </c>
      <c r="E3521">
        <v>1.26</v>
      </c>
    </row>
    <row r="3522" spans="1:5" x14ac:dyDescent="0.2">
      <c r="A3522">
        <f t="shared" ref="A3522:A3585" si="165">YEAR(D3522)</f>
        <v>2004</v>
      </c>
      <c r="B3522">
        <f t="shared" ref="B3522:B3585" si="166">ROUNDUP(MONTH(D3522)/3,0)</f>
        <v>1</v>
      </c>
      <c r="C3522">
        <f t="shared" ref="C3522:C3585" si="167">A3522+B3522/10</f>
        <v>2004.1</v>
      </c>
      <c r="D3522" s="1">
        <v>38015</v>
      </c>
      <c r="E3522">
        <v>1.29</v>
      </c>
    </row>
    <row r="3523" spans="1:5" x14ac:dyDescent="0.2">
      <c r="A3523">
        <f t="shared" si="165"/>
        <v>2004</v>
      </c>
      <c r="B3523">
        <f t="shared" si="166"/>
        <v>1</v>
      </c>
      <c r="C3523">
        <f t="shared" si="167"/>
        <v>2004.1</v>
      </c>
      <c r="D3523" s="1">
        <v>38016</v>
      </c>
      <c r="E3523">
        <v>1.28</v>
      </c>
    </row>
    <row r="3524" spans="1:5" x14ac:dyDescent="0.2">
      <c r="A3524">
        <f t="shared" si="165"/>
        <v>2004</v>
      </c>
      <c r="B3524">
        <f t="shared" si="166"/>
        <v>1</v>
      </c>
      <c r="C3524">
        <f t="shared" si="167"/>
        <v>2004.1</v>
      </c>
      <c r="D3524" s="1">
        <v>38019</v>
      </c>
      <c r="E3524">
        <v>1.29</v>
      </c>
    </row>
    <row r="3525" spans="1:5" x14ac:dyDescent="0.2">
      <c r="A3525">
        <f t="shared" si="165"/>
        <v>2004</v>
      </c>
      <c r="B3525">
        <f t="shared" si="166"/>
        <v>1</v>
      </c>
      <c r="C3525">
        <f t="shared" si="167"/>
        <v>2004.1</v>
      </c>
      <c r="D3525" s="1">
        <v>38020</v>
      </c>
      <c r="E3525">
        <v>1.27</v>
      </c>
    </row>
    <row r="3526" spans="1:5" x14ac:dyDescent="0.2">
      <c r="A3526">
        <f t="shared" si="165"/>
        <v>2004</v>
      </c>
      <c r="B3526">
        <f t="shared" si="166"/>
        <v>1</v>
      </c>
      <c r="C3526">
        <f t="shared" si="167"/>
        <v>2004.1</v>
      </c>
      <c r="D3526" s="1">
        <v>38021</v>
      </c>
      <c r="E3526">
        <v>1.27</v>
      </c>
    </row>
    <row r="3527" spans="1:5" x14ac:dyDescent="0.2">
      <c r="A3527">
        <f t="shared" si="165"/>
        <v>2004</v>
      </c>
      <c r="B3527">
        <f t="shared" si="166"/>
        <v>1</v>
      </c>
      <c r="C3527">
        <f t="shared" si="167"/>
        <v>2004.1</v>
      </c>
      <c r="D3527" s="1">
        <v>38022</v>
      </c>
      <c r="E3527">
        <v>1.29</v>
      </c>
    </row>
    <row r="3528" spans="1:5" x14ac:dyDescent="0.2">
      <c r="A3528">
        <f t="shared" si="165"/>
        <v>2004</v>
      </c>
      <c r="B3528">
        <f t="shared" si="166"/>
        <v>1</v>
      </c>
      <c r="C3528">
        <f t="shared" si="167"/>
        <v>2004.1</v>
      </c>
      <c r="D3528" s="1">
        <v>38023</v>
      </c>
      <c r="E3528">
        <v>1.26</v>
      </c>
    </row>
    <row r="3529" spans="1:5" x14ac:dyDescent="0.2">
      <c r="A3529">
        <f t="shared" si="165"/>
        <v>2004</v>
      </c>
      <c r="B3529">
        <f t="shared" si="166"/>
        <v>1</v>
      </c>
      <c r="C3529">
        <f t="shared" si="167"/>
        <v>2004.1</v>
      </c>
      <c r="D3529" s="1">
        <v>38026</v>
      </c>
      <c r="E3529">
        <v>1.25</v>
      </c>
    </row>
    <row r="3530" spans="1:5" x14ac:dyDescent="0.2">
      <c r="A3530">
        <f t="shared" si="165"/>
        <v>2004</v>
      </c>
      <c r="B3530">
        <f t="shared" si="166"/>
        <v>1</v>
      </c>
      <c r="C3530">
        <f t="shared" si="167"/>
        <v>2004.1</v>
      </c>
      <c r="D3530" s="1">
        <v>38027</v>
      </c>
      <c r="E3530">
        <v>1.27</v>
      </c>
    </row>
    <row r="3531" spans="1:5" x14ac:dyDescent="0.2">
      <c r="A3531">
        <f t="shared" si="165"/>
        <v>2004</v>
      </c>
      <c r="B3531">
        <f t="shared" si="166"/>
        <v>1</v>
      </c>
      <c r="C3531">
        <f t="shared" si="167"/>
        <v>2004.1</v>
      </c>
      <c r="D3531" s="1">
        <v>38028</v>
      </c>
      <c r="E3531">
        <v>1.23</v>
      </c>
    </row>
    <row r="3532" spans="1:5" x14ac:dyDescent="0.2">
      <c r="A3532">
        <f t="shared" si="165"/>
        <v>2004</v>
      </c>
      <c r="B3532">
        <f t="shared" si="166"/>
        <v>1</v>
      </c>
      <c r="C3532">
        <f t="shared" si="167"/>
        <v>2004.1</v>
      </c>
      <c r="D3532" s="1">
        <v>38029</v>
      </c>
      <c r="E3532">
        <v>1.24</v>
      </c>
    </row>
    <row r="3533" spans="1:5" x14ac:dyDescent="0.2">
      <c r="A3533">
        <f t="shared" si="165"/>
        <v>2004</v>
      </c>
      <c r="B3533">
        <f t="shared" si="166"/>
        <v>1</v>
      </c>
      <c r="C3533">
        <f t="shared" si="167"/>
        <v>2004.1</v>
      </c>
      <c r="D3533" s="1">
        <v>38030</v>
      </c>
      <c r="E3533">
        <v>1.21</v>
      </c>
    </row>
    <row r="3534" spans="1:5" x14ac:dyDescent="0.2">
      <c r="A3534">
        <f t="shared" si="165"/>
        <v>2004</v>
      </c>
      <c r="B3534">
        <f t="shared" si="166"/>
        <v>1</v>
      </c>
      <c r="C3534">
        <f t="shared" si="167"/>
        <v>2004.1</v>
      </c>
      <c r="D3534" s="1">
        <v>38034</v>
      </c>
      <c r="E3534">
        <v>1.21</v>
      </c>
    </row>
    <row r="3535" spans="1:5" x14ac:dyDescent="0.2">
      <c r="A3535">
        <f t="shared" si="165"/>
        <v>2004</v>
      </c>
      <c r="B3535">
        <f t="shared" si="166"/>
        <v>1</v>
      </c>
      <c r="C3535">
        <f t="shared" si="167"/>
        <v>2004.1</v>
      </c>
      <c r="D3535" s="1">
        <v>38035</v>
      </c>
      <c r="E3535">
        <v>1.23</v>
      </c>
    </row>
    <row r="3536" spans="1:5" x14ac:dyDescent="0.2">
      <c r="A3536">
        <f t="shared" si="165"/>
        <v>2004</v>
      </c>
      <c r="B3536">
        <f t="shared" si="166"/>
        <v>1</v>
      </c>
      <c r="C3536">
        <f t="shared" si="167"/>
        <v>2004.1</v>
      </c>
      <c r="D3536" s="1">
        <v>38036</v>
      </c>
      <c r="E3536">
        <v>1.23</v>
      </c>
    </row>
    <row r="3537" spans="1:5" x14ac:dyDescent="0.2">
      <c r="A3537">
        <f t="shared" si="165"/>
        <v>2004</v>
      </c>
      <c r="B3537">
        <f t="shared" si="166"/>
        <v>1</v>
      </c>
      <c r="C3537">
        <f t="shared" si="167"/>
        <v>2004.1</v>
      </c>
      <c r="D3537" s="1">
        <v>38037</v>
      </c>
      <c r="E3537">
        <v>1.26</v>
      </c>
    </row>
    <row r="3538" spans="1:5" x14ac:dyDescent="0.2">
      <c r="A3538">
        <f t="shared" si="165"/>
        <v>2004</v>
      </c>
      <c r="B3538">
        <f t="shared" si="166"/>
        <v>1</v>
      </c>
      <c r="C3538">
        <f t="shared" si="167"/>
        <v>2004.1</v>
      </c>
      <c r="D3538" s="1">
        <v>38040</v>
      </c>
      <c r="E3538">
        <v>1.22</v>
      </c>
    </row>
    <row r="3539" spans="1:5" x14ac:dyDescent="0.2">
      <c r="A3539">
        <f t="shared" si="165"/>
        <v>2004</v>
      </c>
      <c r="B3539">
        <f t="shared" si="166"/>
        <v>1</v>
      </c>
      <c r="C3539">
        <f t="shared" si="167"/>
        <v>2004.1</v>
      </c>
      <c r="D3539" s="1">
        <v>38041</v>
      </c>
      <c r="E3539">
        <v>1.23</v>
      </c>
    </row>
    <row r="3540" spans="1:5" x14ac:dyDescent="0.2">
      <c r="A3540">
        <f t="shared" si="165"/>
        <v>2004</v>
      </c>
      <c r="B3540">
        <f t="shared" si="166"/>
        <v>1</v>
      </c>
      <c r="C3540">
        <f t="shared" si="167"/>
        <v>2004.1</v>
      </c>
      <c r="D3540" s="1">
        <v>38042</v>
      </c>
      <c r="E3540">
        <v>1.23</v>
      </c>
    </row>
    <row r="3541" spans="1:5" x14ac:dyDescent="0.2">
      <c r="A3541">
        <f t="shared" si="165"/>
        <v>2004</v>
      </c>
      <c r="B3541">
        <f t="shared" si="166"/>
        <v>1</v>
      </c>
      <c r="C3541">
        <f t="shared" si="167"/>
        <v>2004.1</v>
      </c>
      <c r="D3541" s="1">
        <v>38043</v>
      </c>
      <c r="E3541">
        <v>1.23</v>
      </c>
    </row>
    <row r="3542" spans="1:5" x14ac:dyDescent="0.2">
      <c r="A3542">
        <f t="shared" si="165"/>
        <v>2004</v>
      </c>
      <c r="B3542">
        <f t="shared" si="166"/>
        <v>1</v>
      </c>
      <c r="C3542">
        <f t="shared" si="167"/>
        <v>2004.1</v>
      </c>
      <c r="D3542" s="1">
        <v>38044</v>
      </c>
      <c r="E3542">
        <v>1.21</v>
      </c>
    </row>
    <row r="3543" spans="1:5" x14ac:dyDescent="0.2">
      <c r="A3543">
        <f t="shared" si="165"/>
        <v>2004</v>
      </c>
      <c r="B3543">
        <f t="shared" si="166"/>
        <v>1</v>
      </c>
      <c r="C3543">
        <f t="shared" si="167"/>
        <v>2004.1</v>
      </c>
      <c r="D3543" s="1">
        <v>38047</v>
      </c>
      <c r="E3543">
        <v>1.23</v>
      </c>
    </row>
    <row r="3544" spans="1:5" x14ac:dyDescent="0.2">
      <c r="A3544">
        <f t="shared" si="165"/>
        <v>2004</v>
      </c>
      <c r="B3544">
        <f t="shared" si="166"/>
        <v>1</v>
      </c>
      <c r="C3544">
        <f t="shared" si="167"/>
        <v>2004.1</v>
      </c>
      <c r="D3544" s="1">
        <v>38048</v>
      </c>
      <c r="E3544">
        <v>1.26</v>
      </c>
    </row>
    <row r="3545" spans="1:5" x14ac:dyDescent="0.2">
      <c r="A3545">
        <f t="shared" si="165"/>
        <v>2004</v>
      </c>
      <c r="B3545">
        <f t="shared" si="166"/>
        <v>1</v>
      </c>
      <c r="C3545">
        <f t="shared" si="167"/>
        <v>2004.1</v>
      </c>
      <c r="D3545" s="1">
        <v>38049</v>
      </c>
      <c r="E3545">
        <v>1.26</v>
      </c>
    </row>
    <row r="3546" spans="1:5" x14ac:dyDescent="0.2">
      <c r="A3546">
        <f t="shared" si="165"/>
        <v>2004</v>
      </c>
      <c r="B3546">
        <f t="shared" si="166"/>
        <v>1</v>
      </c>
      <c r="C3546">
        <f t="shared" si="167"/>
        <v>2004.1</v>
      </c>
      <c r="D3546" s="1">
        <v>38050</v>
      </c>
      <c r="E3546">
        <v>1.25</v>
      </c>
    </row>
    <row r="3547" spans="1:5" x14ac:dyDescent="0.2">
      <c r="A3547">
        <f t="shared" si="165"/>
        <v>2004</v>
      </c>
      <c r="B3547">
        <f t="shared" si="166"/>
        <v>1</v>
      </c>
      <c r="C3547">
        <f t="shared" si="167"/>
        <v>2004.1</v>
      </c>
      <c r="D3547" s="1">
        <v>38051</v>
      </c>
      <c r="E3547">
        <v>1.1599999999999999</v>
      </c>
    </row>
    <row r="3548" spans="1:5" x14ac:dyDescent="0.2">
      <c r="A3548">
        <f t="shared" si="165"/>
        <v>2004</v>
      </c>
      <c r="B3548">
        <f t="shared" si="166"/>
        <v>1</v>
      </c>
      <c r="C3548">
        <f t="shared" si="167"/>
        <v>2004.1</v>
      </c>
      <c r="D3548" s="1">
        <v>38054</v>
      </c>
      <c r="E3548">
        <v>1.1499999999999999</v>
      </c>
    </row>
    <row r="3549" spans="1:5" x14ac:dyDescent="0.2">
      <c r="A3549">
        <f t="shared" si="165"/>
        <v>2004</v>
      </c>
      <c r="B3549">
        <f t="shared" si="166"/>
        <v>1</v>
      </c>
      <c r="C3549">
        <f t="shared" si="167"/>
        <v>2004.1</v>
      </c>
      <c r="D3549" s="1">
        <v>38055</v>
      </c>
      <c r="E3549">
        <v>1.1499999999999999</v>
      </c>
    </row>
    <row r="3550" spans="1:5" x14ac:dyDescent="0.2">
      <c r="A3550">
        <f t="shared" si="165"/>
        <v>2004</v>
      </c>
      <c r="B3550">
        <f t="shared" si="166"/>
        <v>1</v>
      </c>
      <c r="C3550">
        <f t="shared" si="167"/>
        <v>2004.1</v>
      </c>
      <c r="D3550" s="1">
        <v>38056</v>
      </c>
      <c r="E3550">
        <v>1.17</v>
      </c>
    </row>
    <row r="3551" spans="1:5" x14ac:dyDescent="0.2">
      <c r="A3551">
        <f t="shared" si="165"/>
        <v>2004</v>
      </c>
      <c r="B3551">
        <f t="shared" si="166"/>
        <v>1</v>
      </c>
      <c r="C3551">
        <f t="shared" si="167"/>
        <v>2004.1</v>
      </c>
      <c r="D3551" s="1">
        <v>38057</v>
      </c>
      <c r="E3551">
        <v>1.1499999999999999</v>
      </c>
    </row>
    <row r="3552" spans="1:5" x14ac:dyDescent="0.2">
      <c r="A3552">
        <f t="shared" si="165"/>
        <v>2004</v>
      </c>
      <c r="B3552">
        <f t="shared" si="166"/>
        <v>1</v>
      </c>
      <c r="C3552">
        <f t="shared" si="167"/>
        <v>2004.1</v>
      </c>
      <c r="D3552" s="1">
        <v>38058</v>
      </c>
      <c r="E3552">
        <v>1.18</v>
      </c>
    </row>
    <row r="3553" spans="1:5" x14ac:dyDescent="0.2">
      <c r="A3553">
        <f t="shared" si="165"/>
        <v>2004</v>
      </c>
      <c r="B3553">
        <f t="shared" si="166"/>
        <v>1</v>
      </c>
      <c r="C3553">
        <f t="shared" si="167"/>
        <v>2004.1</v>
      </c>
      <c r="D3553" s="1">
        <v>38061</v>
      </c>
      <c r="E3553">
        <v>1.18</v>
      </c>
    </row>
    <row r="3554" spans="1:5" x14ac:dyDescent="0.2">
      <c r="A3554">
        <f t="shared" si="165"/>
        <v>2004</v>
      </c>
      <c r="B3554">
        <f t="shared" si="166"/>
        <v>1</v>
      </c>
      <c r="C3554">
        <f t="shared" si="167"/>
        <v>2004.1</v>
      </c>
      <c r="D3554" s="1">
        <v>38062</v>
      </c>
      <c r="E3554">
        <v>1.17</v>
      </c>
    </row>
    <row r="3555" spans="1:5" x14ac:dyDescent="0.2">
      <c r="A3555">
        <f t="shared" si="165"/>
        <v>2004</v>
      </c>
      <c r="B3555">
        <f t="shared" si="166"/>
        <v>1</v>
      </c>
      <c r="C3555">
        <f t="shared" si="167"/>
        <v>2004.1</v>
      </c>
      <c r="D3555" s="1">
        <v>38063</v>
      </c>
      <c r="E3555">
        <v>1.18</v>
      </c>
    </row>
    <row r="3556" spans="1:5" x14ac:dyDescent="0.2">
      <c r="A3556">
        <f t="shared" si="165"/>
        <v>2004</v>
      </c>
      <c r="B3556">
        <f t="shared" si="166"/>
        <v>1</v>
      </c>
      <c r="C3556">
        <f t="shared" si="167"/>
        <v>2004.1</v>
      </c>
      <c r="D3556" s="1">
        <v>38064</v>
      </c>
      <c r="E3556">
        <v>1.17</v>
      </c>
    </row>
    <row r="3557" spans="1:5" x14ac:dyDescent="0.2">
      <c r="A3557">
        <f t="shared" si="165"/>
        <v>2004</v>
      </c>
      <c r="B3557">
        <f t="shared" si="166"/>
        <v>1</v>
      </c>
      <c r="C3557">
        <f t="shared" si="167"/>
        <v>2004.1</v>
      </c>
      <c r="D3557" s="1">
        <v>38065</v>
      </c>
      <c r="E3557">
        <v>1.19</v>
      </c>
    </row>
    <row r="3558" spans="1:5" x14ac:dyDescent="0.2">
      <c r="A3558">
        <f t="shared" si="165"/>
        <v>2004</v>
      </c>
      <c r="B3558">
        <f t="shared" si="166"/>
        <v>1</v>
      </c>
      <c r="C3558">
        <f t="shared" si="167"/>
        <v>2004.1</v>
      </c>
      <c r="D3558" s="1">
        <v>38068</v>
      </c>
      <c r="E3558">
        <v>1.17</v>
      </c>
    </row>
    <row r="3559" spans="1:5" x14ac:dyDescent="0.2">
      <c r="A3559">
        <f t="shared" si="165"/>
        <v>2004</v>
      </c>
      <c r="B3559">
        <f t="shared" si="166"/>
        <v>1</v>
      </c>
      <c r="C3559">
        <f t="shared" si="167"/>
        <v>2004.1</v>
      </c>
      <c r="D3559" s="1">
        <v>38069</v>
      </c>
      <c r="E3559">
        <v>1.17</v>
      </c>
    </row>
    <row r="3560" spans="1:5" x14ac:dyDescent="0.2">
      <c r="A3560">
        <f t="shared" si="165"/>
        <v>2004</v>
      </c>
      <c r="B3560">
        <f t="shared" si="166"/>
        <v>1</v>
      </c>
      <c r="C3560">
        <f t="shared" si="167"/>
        <v>2004.1</v>
      </c>
      <c r="D3560" s="1">
        <v>38070</v>
      </c>
      <c r="E3560">
        <v>1.1599999999999999</v>
      </c>
    </row>
    <row r="3561" spans="1:5" x14ac:dyDescent="0.2">
      <c r="A3561">
        <f t="shared" si="165"/>
        <v>2004</v>
      </c>
      <c r="B3561">
        <f t="shared" si="166"/>
        <v>1</v>
      </c>
      <c r="C3561">
        <f t="shared" si="167"/>
        <v>2004.1</v>
      </c>
      <c r="D3561" s="1">
        <v>38071</v>
      </c>
      <c r="E3561">
        <v>1.1499999999999999</v>
      </c>
    </row>
    <row r="3562" spans="1:5" x14ac:dyDescent="0.2">
      <c r="A3562">
        <f t="shared" si="165"/>
        <v>2004</v>
      </c>
      <c r="B3562">
        <f t="shared" si="166"/>
        <v>1</v>
      </c>
      <c r="C3562">
        <f t="shared" si="167"/>
        <v>2004.1</v>
      </c>
      <c r="D3562" s="1">
        <v>38072</v>
      </c>
      <c r="E3562">
        <v>1.19</v>
      </c>
    </row>
    <row r="3563" spans="1:5" x14ac:dyDescent="0.2">
      <c r="A3563">
        <f t="shared" si="165"/>
        <v>2004</v>
      </c>
      <c r="B3563">
        <f t="shared" si="166"/>
        <v>1</v>
      </c>
      <c r="C3563">
        <f t="shared" si="167"/>
        <v>2004.1</v>
      </c>
      <c r="D3563" s="1">
        <v>38075</v>
      </c>
      <c r="E3563">
        <v>1.21</v>
      </c>
    </row>
    <row r="3564" spans="1:5" x14ac:dyDescent="0.2">
      <c r="A3564">
        <f t="shared" si="165"/>
        <v>2004</v>
      </c>
      <c r="B3564">
        <f t="shared" si="166"/>
        <v>1</v>
      </c>
      <c r="C3564">
        <f t="shared" si="167"/>
        <v>2004.1</v>
      </c>
      <c r="D3564" s="1">
        <v>38076</v>
      </c>
      <c r="E3564">
        <v>1.21</v>
      </c>
    </row>
    <row r="3565" spans="1:5" x14ac:dyDescent="0.2">
      <c r="A3565">
        <f t="shared" si="165"/>
        <v>2004</v>
      </c>
      <c r="B3565">
        <f t="shared" si="166"/>
        <v>1</v>
      </c>
      <c r="C3565">
        <f t="shared" si="167"/>
        <v>2004.1</v>
      </c>
      <c r="D3565" s="1">
        <v>38077</v>
      </c>
      <c r="E3565">
        <v>1.2</v>
      </c>
    </row>
    <row r="3566" spans="1:5" x14ac:dyDescent="0.2">
      <c r="A3566">
        <f t="shared" si="165"/>
        <v>2004</v>
      </c>
      <c r="B3566">
        <f t="shared" si="166"/>
        <v>2</v>
      </c>
      <c r="C3566">
        <f t="shared" si="167"/>
        <v>2004.2</v>
      </c>
      <c r="D3566" s="1">
        <v>38078</v>
      </c>
      <c r="E3566">
        <v>1.23</v>
      </c>
    </row>
    <row r="3567" spans="1:5" x14ac:dyDescent="0.2">
      <c r="A3567">
        <f t="shared" si="165"/>
        <v>2004</v>
      </c>
      <c r="B3567">
        <f t="shared" si="166"/>
        <v>2</v>
      </c>
      <c r="C3567">
        <f t="shared" si="167"/>
        <v>2004.2</v>
      </c>
      <c r="D3567" s="1">
        <v>38079</v>
      </c>
      <c r="E3567">
        <v>1.3</v>
      </c>
    </row>
    <row r="3568" spans="1:5" x14ac:dyDescent="0.2">
      <c r="A3568">
        <f t="shared" si="165"/>
        <v>2004</v>
      </c>
      <c r="B3568">
        <f t="shared" si="166"/>
        <v>2</v>
      </c>
      <c r="C3568">
        <f t="shared" si="167"/>
        <v>2004.2</v>
      </c>
      <c r="D3568" s="1">
        <v>38082</v>
      </c>
      <c r="E3568">
        <v>1.34</v>
      </c>
    </row>
    <row r="3569" spans="1:5" x14ac:dyDescent="0.2">
      <c r="A3569">
        <f t="shared" si="165"/>
        <v>2004</v>
      </c>
      <c r="B3569">
        <f t="shared" si="166"/>
        <v>2</v>
      </c>
      <c r="C3569">
        <f t="shared" si="167"/>
        <v>2004.2</v>
      </c>
      <c r="D3569" s="1">
        <v>38083</v>
      </c>
      <c r="E3569">
        <v>1.31</v>
      </c>
    </row>
    <row r="3570" spans="1:5" x14ac:dyDescent="0.2">
      <c r="A3570">
        <f t="shared" si="165"/>
        <v>2004</v>
      </c>
      <c r="B3570">
        <f t="shared" si="166"/>
        <v>2</v>
      </c>
      <c r="C3570">
        <f t="shared" si="167"/>
        <v>2004.2</v>
      </c>
      <c r="D3570" s="1">
        <v>38084</v>
      </c>
      <c r="E3570">
        <v>1.31</v>
      </c>
    </row>
    <row r="3571" spans="1:5" x14ac:dyDescent="0.2">
      <c r="A3571">
        <f t="shared" si="165"/>
        <v>2004</v>
      </c>
      <c r="B3571">
        <f t="shared" si="166"/>
        <v>2</v>
      </c>
      <c r="C3571">
        <f t="shared" si="167"/>
        <v>2004.2</v>
      </c>
      <c r="D3571" s="1">
        <v>38085</v>
      </c>
      <c r="E3571">
        <v>1.32</v>
      </c>
    </row>
    <row r="3572" spans="1:5" x14ac:dyDescent="0.2">
      <c r="A3572">
        <f t="shared" si="165"/>
        <v>2004</v>
      </c>
      <c r="B3572">
        <f t="shared" si="166"/>
        <v>2</v>
      </c>
      <c r="C3572">
        <f t="shared" si="167"/>
        <v>2004.2</v>
      </c>
      <c r="D3572" s="1">
        <v>38089</v>
      </c>
      <c r="E3572">
        <v>1.34</v>
      </c>
    </row>
    <row r="3573" spans="1:5" x14ac:dyDescent="0.2">
      <c r="A3573">
        <f t="shared" si="165"/>
        <v>2004</v>
      </c>
      <c r="B3573">
        <f t="shared" si="166"/>
        <v>2</v>
      </c>
      <c r="C3573">
        <f t="shared" si="167"/>
        <v>2004.2</v>
      </c>
      <c r="D3573" s="1">
        <v>38090</v>
      </c>
      <c r="E3573">
        <v>1.39</v>
      </c>
    </row>
    <row r="3574" spans="1:5" x14ac:dyDescent="0.2">
      <c r="A3574">
        <f t="shared" si="165"/>
        <v>2004</v>
      </c>
      <c r="B3574">
        <f t="shared" si="166"/>
        <v>2</v>
      </c>
      <c r="C3574">
        <f t="shared" si="167"/>
        <v>2004.2</v>
      </c>
      <c r="D3574" s="1">
        <v>38091</v>
      </c>
      <c r="E3574">
        <v>1.48</v>
      </c>
    </row>
    <row r="3575" spans="1:5" x14ac:dyDescent="0.2">
      <c r="A3575">
        <f t="shared" si="165"/>
        <v>2004</v>
      </c>
      <c r="B3575">
        <f t="shared" si="166"/>
        <v>2</v>
      </c>
      <c r="C3575">
        <f t="shared" si="167"/>
        <v>2004.2</v>
      </c>
      <c r="D3575" s="1">
        <v>38092</v>
      </c>
      <c r="E3575">
        <v>1.46</v>
      </c>
    </row>
    <row r="3576" spans="1:5" x14ac:dyDescent="0.2">
      <c r="A3576">
        <f t="shared" si="165"/>
        <v>2004</v>
      </c>
      <c r="B3576">
        <f t="shared" si="166"/>
        <v>2</v>
      </c>
      <c r="C3576">
        <f t="shared" si="167"/>
        <v>2004.2</v>
      </c>
      <c r="D3576" s="1">
        <v>38093</v>
      </c>
      <c r="E3576">
        <v>1.4</v>
      </c>
    </row>
    <row r="3577" spans="1:5" x14ac:dyDescent="0.2">
      <c r="A3577">
        <f t="shared" si="165"/>
        <v>2004</v>
      </c>
      <c r="B3577">
        <f t="shared" si="166"/>
        <v>2</v>
      </c>
      <c r="C3577">
        <f t="shared" si="167"/>
        <v>2004.2</v>
      </c>
      <c r="D3577" s="1">
        <v>38096</v>
      </c>
      <c r="E3577">
        <v>1.43</v>
      </c>
    </row>
    <row r="3578" spans="1:5" x14ac:dyDescent="0.2">
      <c r="A3578">
        <f t="shared" si="165"/>
        <v>2004</v>
      </c>
      <c r="B3578">
        <f t="shared" si="166"/>
        <v>2</v>
      </c>
      <c r="C3578">
        <f t="shared" si="167"/>
        <v>2004.2</v>
      </c>
      <c r="D3578" s="1">
        <v>38097</v>
      </c>
      <c r="E3578">
        <v>1.46</v>
      </c>
    </row>
    <row r="3579" spans="1:5" x14ac:dyDescent="0.2">
      <c r="A3579">
        <f t="shared" si="165"/>
        <v>2004</v>
      </c>
      <c r="B3579">
        <f t="shared" si="166"/>
        <v>2</v>
      </c>
      <c r="C3579">
        <f t="shared" si="167"/>
        <v>2004.2</v>
      </c>
      <c r="D3579" s="1">
        <v>38098</v>
      </c>
      <c r="E3579">
        <v>1.52</v>
      </c>
    </row>
    <row r="3580" spans="1:5" x14ac:dyDescent="0.2">
      <c r="A3580">
        <f t="shared" si="165"/>
        <v>2004</v>
      </c>
      <c r="B3580">
        <f t="shared" si="166"/>
        <v>2</v>
      </c>
      <c r="C3580">
        <f t="shared" si="167"/>
        <v>2004.2</v>
      </c>
      <c r="D3580" s="1">
        <v>38099</v>
      </c>
      <c r="E3580">
        <v>1.49</v>
      </c>
    </row>
    <row r="3581" spans="1:5" x14ac:dyDescent="0.2">
      <c r="A3581">
        <f t="shared" si="165"/>
        <v>2004</v>
      </c>
      <c r="B3581">
        <f t="shared" si="166"/>
        <v>2</v>
      </c>
      <c r="C3581">
        <f t="shared" si="167"/>
        <v>2004.2</v>
      </c>
      <c r="D3581" s="1">
        <v>38100</v>
      </c>
      <c r="E3581">
        <v>1.59</v>
      </c>
    </row>
    <row r="3582" spans="1:5" x14ac:dyDescent="0.2">
      <c r="A3582">
        <f t="shared" si="165"/>
        <v>2004</v>
      </c>
      <c r="B3582">
        <f t="shared" si="166"/>
        <v>2</v>
      </c>
      <c r="C3582">
        <f t="shared" si="167"/>
        <v>2004.2</v>
      </c>
      <c r="D3582" s="1">
        <v>38103</v>
      </c>
      <c r="E3582">
        <v>1.57</v>
      </c>
    </row>
    <row r="3583" spans="1:5" x14ac:dyDescent="0.2">
      <c r="A3583">
        <f t="shared" si="165"/>
        <v>2004</v>
      </c>
      <c r="B3583">
        <f t="shared" si="166"/>
        <v>2</v>
      </c>
      <c r="C3583">
        <f t="shared" si="167"/>
        <v>2004.2</v>
      </c>
      <c r="D3583" s="1">
        <v>38104</v>
      </c>
      <c r="E3583">
        <v>1.53</v>
      </c>
    </row>
    <row r="3584" spans="1:5" x14ac:dyDescent="0.2">
      <c r="A3584">
        <f t="shared" si="165"/>
        <v>2004</v>
      </c>
      <c r="B3584">
        <f t="shared" si="166"/>
        <v>2</v>
      </c>
      <c r="C3584">
        <f t="shared" si="167"/>
        <v>2004.2</v>
      </c>
      <c r="D3584" s="1">
        <v>38105</v>
      </c>
      <c r="E3584">
        <v>1.54</v>
      </c>
    </row>
    <row r="3585" spans="1:5" x14ac:dyDescent="0.2">
      <c r="A3585">
        <f t="shared" si="165"/>
        <v>2004</v>
      </c>
      <c r="B3585">
        <f t="shared" si="166"/>
        <v>2</v>
      </c>
      <c r="C3585">
        <f t="shared" si="167"/>
        <v>2004.2</v>
      </c>
      <c r="D3585" s="1">
        <v>38106</v>
      </c>
      <c r="E3585">
        <v>1.55</v>
      </c>
    </row>
    <row r="3586" spans="1:5" x14ac:dyDescent="0.2">
      <c r="A3586">
        <f t="shared" ref="A3586:A3649" si="168">YEAR(D3586)</f>
        <v>2004</v>
      </c>
      <c r="B3586">
        <f t="shared" ref="B3586:B3649" si="169">ROUNDUP(MONTH(D3586)/3,0)</f>
        <v>2</v>
      </c>
      <c r="C3586">
        <f t="shared" ref="C3586:C3649" si="170">A3586+B3586/10</f>
        <v>2004.2</v>
      </c>
      <c r="D3586" s="1">
        <v>38107</v>
      </c>
      <c r="E3586">
        <v>1.55</v>
      </c>
    </row>
    <row r="3587" spans="1:5" x14ac:dyDescent="0.2">
      <c r="A3587">
        <f t="shared" si="168"/>
        <v>2004</v>
      </c>
      <c r="B3587">
        <f t="shared" si="169"/>
        <v>2</v>
      </c>
      <c r="C3587">
        <f t="shared" si="170"/>
        <v>2004.2</v>
      </c>
      <c r="D3587" s="1">
        <v>38110</v>
      </c>
      <c r="E3587">
        <v>1.6</v>
      </c>
    </row>
    <row r="3588" spans="1:5" x14ac:dyDescent="0.2">
      <c r="A3588">
        <f t="shared" si="168"/>
        <v>2004</v>
      </c>
      <c r="B3588">
        <f t="shared" si="169"/>
        <v>2</v>
      </c>
      <c r="C3588">
        <f t="shared" si="170"/>
        <v>2004.2</v>
      </c>
      <c r="D3588" s="1">
        <v>38111</v>
      </c>
      <c r="E3588">
        <v>1.57</v>
      </c>
    </row>
    <row r="3589" spans="1:5" x14ac:dyDescent="0.2">
      <c r="A3589">
        <f t="shared" si="168"/>
        <v>2004</v>
      </c>
      <c r="B3589">
        <f t="shared" si="169"/>
        <v>2</v>
      </c>
      <c r="C3589">
        <f t="shared" si="170"/>
        <v>2004.2</v>
      </c>
      <c r="D3589" s="1">
        <v>38112</v>
      </c>
      <c r="E3589">
        <v>1.56</v>
      </c>
    </row>
    <row r="3590" spans="1:5" x14ac:dyDescent="0.2">
      <c r="A3590">
        <f t="shared" si="168"/>
        <v>2004</v>
      </c>
      <c r="B3590">
        <f t="shared" si="169"/>
        <v>2</v>
      </c>
      <c r="C3590">
        <f t="shared" si="170"/>
        <v>2004.2</v>
      </c>
      <c r="D3590" s="1">
        <v>38113</v>
      </c>
      <c r="E3590">
        <v>1.61</v>
      </c>
    </row>
    <row r="3591" spans="1:5" x14ac:dyDescent="0.2">
      <c r="A3591">
        <f t="shared" si="168"/>
        <v>2004</v>
      </c>
      <c r="B3591">
        <f t="shared" si="169"/>
        <v>2</v>
      </c>
      <c r="C3591">
        <f t="shared" si="170"/>
        <v>2004.2</v>
      </c>
      <c r="D3591" s="1">
        <v>38114</v>
      </c>
      <c r="E3591">
        <v>1.83</v>
      </c>
    </row>
    <row r="3592" spans="1:5" x14ac:dyDescent="0.2">
      <c r="A3592">
        <f t="shared" si="168"/>
        <v>2004</v>
      </c>
      <c r="B3592">
        <f t="shared" si="169"/>
        <v>2</v>
      </c>
      <c r="C3592">
        <f t="shared" si="170"/>
        <v>2004.2</v>
      </c>
      <c r="D3592" s="1">
        <v>38117</v>
      </c>
      <c r="E3592">
        <v>1.85</v>
      </c>
    </row>
    <row r="3593" spans="1:5" x14ac:dyDescent="0.2">
      <c r="A3593">
        <f t="shared" si="168"/>
        <v>2004</v>
      </c>
      <c r="B3593">
        <f t="shared" si="169"/>
        <v>2</v>
      </c>
      <c r="C3593">
        <f t="shared" si="170"/>
        <v>2004.2</v>
      </c>
      <c r="D3593" s="1">
        <v>38118</v>
      </c>
      <c r="E3593">
        <v>1.83</v>
      </c>
    </row>
    <row r="3594" spans="1:5" x14ac:dyDescent="0.2">
      <c r="A3594">
        <f t="shared" si="168"/>
        <v>2004</v>
      </c>
      <c r="B3594">
        <f t="shared" si="169"/>
        <v>2</v>
      </c>
      <c r="C3594">
        <f t="shared" si="170"/>
        <v>2004.2</v>
      </c>
      <c r="D3594" s="1">
        <v>38119</v>
      </c>
      <c r="E3594">
        <v>1.81</v>
      </c>
    </row>
    <row r="3595" spans="1:5" x14ac:dyDescent="0.2">
      <c r="A3595">
        <f t="shared" si="168"/>
        <v>2004</v>
      </c>
      <c r="B3595">
        <f t="shared" si="169"/>
        <v>2</v>
      </c>
      <c r="C3595">
        <f t="shared" si="170"/>
        <v>2004.2</v>
      </c>
      <c r="D3595" s="1">
        <v>38120</v>
      </c>
      <c r="E3595">
        <v>1.84</v>
      </c>
    </row>
    <row r="3596" spans="1:5" x14ac:dyDescent="0.2">
      <c r="A3596">
        <f t="shared" si="168"/>
        <v>2004</v>
      </c>
      <c r="B3596">
        <f t="shared" si="169"/>
        <v>2</v>
      </c>
      <c r="C3596">
        <f t="shared" si="170"/>
        <v>2004.2</v>
      </c>
      <c r="D3596" s="1">
        <v>38121</v>
      </c>
      <c r="E3596">
        <v>1.81</v>
      </c>
    </row>
    <row r="3597" spans="1:5" x14ac:dyDescent="0.2">
      <c r="A3597">
        <f t="shared" si="168"/>
        <v>2004</v>
      </c>
      <c r="B3597">
        <f t="shared" si="169"/>
        <v>2</v>
      </c>
      <c r="C3597">
        <f t="shared" si="170"/>
        <v>2004.2</v>
      </c>
      <c r="D3597" s="1">
        <v>38124</v>
      </c>
      <c r="E3597">
        <v>1.8</v>
      </c>
    </row>
    <row r="3598" spans="1:5" x14ac:dyDescent="0.2">
      <c r="A3598">
        <f t="shared" si="168"/>
        <v>2004</v>
      </c>
      <c r="B3598">
        <f t="shared" si="169"/>
        <v>2</v>
      </c>
      <c r="C3598">
        <f t="shared" si="170"/>
        <v>2004.2</v>
      </c>
      <c r="D3598" s="1">
        <v>38125</v>
      </c>
      <c r="E3598">
        <v>1.83</v>
      </c>
    </row>
    <row r="3599" spans="1:5" x14ac:dyDescent="0.2">
      <c r="A3599">
        <f t="shared" si="168"/>
        <v>2004</v>
      </c>
      <c r="B3599">
        <f t="shared" si="169"/>
        <v>2</v>
      </c>
      <c r="C3599">
        <f t="shared" si="170"/>
        <v>2004.2</v>
      </c>
      <c r="D3599" s="1">
        <v>38126</v>
      </c>
      <c r="E3599">
        <v>1.85</v>
      </c>
    </row>
    <row r="3600" spans="1:5" x14ac:dyDescent="0.2">
      <c r="A3600">
        <f t="shared" si="168"/>
        <v>2004</v>
      </c>
      <c r="B3600">
        <f t="shared" si="169"/>
        <v>2</v>
      </c>
      <c r="C3600">
        <f t="shared" si="170"/>
        <v>2004.2</v>
      </c>
      <c r="D3600" s="1">
        <v>38127</v>
      </c>
      <c r="E3600">
        <v>1.81</v>
      </c>
    </row>
    <row r="3601" spans="1:5" x14ac:dyDescent="0.2">
      <c r="A3601">
        <f t="shared" si="168"/>
        <v>2004</v>
      </c>
      <c r="B3601">
        <f t="shared" si="169"/>
        <v>2</v>
      </c>
      <c r="C3601">
        <f t="shared" si="170"/>
        <v>2004.2</v>
      </c>
      <c r="D3601" s="1">
        <v>38128</v>
      </c>
      <c r="E3601">
        <v>1.84</v>
      </c>
    </row>
    <row r="3602" spans="1:5" x14ac:dyDescent="0.2">
      <c r="A3602">
        <f t="shared" si="168"/>
        <v>2004</v>
      </c>
      <c r="B3602">
        <f t="shared" si="169"/>
        <v>2</v>
      </c>
      <c r="C3602">
        <f t="shared" si="170"/>
        <v>2004.2</v>
      </c>
      <c r="D3602" s="1">
        <v>38131</v>
      </c>
      <c r="E3602">
        <v>1.86</v>
      </c>
    </row>
    <row r="3603" spans="1:5" x14ac:dyDescent="0.2">
      <c r="A3603">
        <f t="shared" si="168"/>
        <v>2004</v>
      </c>
      <c r="B3603">
        <f t="shared" si="169"/>
        <v>2</v>
      </c>
      <c r="C3603">
        <f t="shared" si="170"/>
        <v>2004.2</v>
      </c>
      <c r="D3603" s="1">
        <v>38132</v>
      </c>
      <c r="E3603">
        <v>1.84</v>
      </c>
    </row>
    <row r="3604" spans="1:5" x14ac:dyDescent="0.2">
      <c r="A3604">
        <f t="shared" si="168"/>
        <v>2004</v>
      </c>
      <c r="B3604">
        <f t="shared" si="169"/>
        <v>2</v>
      </c>
      <c r="C3604">
        <f t="shared" si="170"/>
        <v>2004.2</v>
      </c>
      <c r="D3604" s="1">
        <v>38133</v>
      </c>
      <c r="E3604">
        <v>1.81</v>
      </c>
    </row>
    <row r="3605" spans="1:5" x14ac:dyDescent="0.2">
      <c r="A3605">
        <f t="shared" si="168"/>
        <v>2004</v>
      </c>
      <c r="B3605">
        <f t="shared" si="169"/>
        <v>2</v>
      </c>
      <c r="C3605">
        <f t="shared" si="170"/>
        <v>2004.2</v>
      </c>
      <c r="D3605" s="1">
        <v>38134</v>
      </c>
      <c r="E3605">
        <v>1.77</v>
      </c>
    </row>
    <row r="3606" spans="1:5" x14ac:dyDescent="0.2">
      <c r="A3606">
        <f t="shared" si="168"/>
        <v>2004</v>
      </c>
      <c r="B3606">
        <f t="shared" si="169"/>
        <v>2</v>
      </c>
      <c r="C3606">
        <f t="shared" si="170"/>
        <v>2004.2</v>
      </c>
      <c r="D3606" s="1">
        <v>38135</v>
      </c>
      <c r="E3606">
        <v>1.83</v>
      </c>
    </row>
    <row r="3607" spans="1:5" x14ac:dyDescent="0.2">
      <c r="A3607">
        <f t="shared" si="168"/>
        <v>2004</v>
      </c>
      <c r="B3607">
        <f t="shared" si="169"/>
        <v>2</v>
      </c>
      <c r="C3607">
        <f t="shared" si="170"/>
        <v>2004.2</v>
      </c>
      <c r="D3607" s="1">
        <v>38139</v>
      </c>
      <c r="E3607">
        <v>1.89</v>
      </c>
    </row>
    <row r="3608" spans="1:5" x14ac:dyDescent="0.2">
      <c r="A3608">
        <f t="shared" si="168"/>
        <v>2004</v>
      </c>
      <c r="B3608">
        <f t="shared" si="169"/>
        <v>2</v>
      </c>
      <c r="C3608">
        <f t="shared" si="170"/>
        <v>2004.2</v>
      </c>
      <c r="D3608" s="1">
        <v>38140</v>
      </c>
      <c r="E3608">
        <v>1.92</v>
      </c>
    </row>
    <row r="3609" spans="1:5" x14ac:dyDescent="0.2">
      <c r="A3609">
        <f t="shared" si="168"/>
        <v>2004</v>
      </c>
      <c r="B3609">
        <f t="shared" si="169"/>
        <v>2</v>
      </c>
      <c r="C3609">
        <f t="shared" si="170"/>
        <v>2004.2</v>
      </c>
      <c r="D3609" s="1">
        <v>38141</v>
      </c>
      <c r="E3609">
        <v>1.91</v>
      </c>
    </row>
    <row r="3610" spans="1:5" x14ac:dyDescent="0.2">
      <c r="A3610">
        <f t="shared" si="168"/>
        <v>2004</v>
      </c>
      <c r="B3610">
        <f t="shared" si="169"/>
        <v>2</v>
      </c>
      <c r="C3610">
        <f t="shared" si="170"/>
        <v>2004.2</v>
      </c>
      <c r="D3610" s="1">
        <v>38142</v>
      </c>
      <c r="E3610">
        <v>1.97</v>
      </c>
    </row>
    <row r="3611" spans="1:5" x14ac:dyDescent="0.2">
      <c r="A3611">
        <f t="shared" si="168"/>
        <v>2004</v>
      </c>
      <c r="B3611">
        <f t="shared" si="169"/>
        <v>2</v>
      </c>
      <c r="C3611">
        <f t="shared" si="170"/>
        <v>2004.2</v>
      </c>
      <c r="D3611" s="1">
        <v>38145</v>
      </c>
      <c r="E3611">
        <v>1.96</v>
      </c>
    </row>
    <row r="3612" spans="1:5" x14ac:dyDescent="0.2">
      <c r="A3612">
        <f t="shared" si="168"/>
        <v>2004</v>
      </c>
      <c r="B3612">
        <f t="shared" si="169"/>
        <v>2</v>
      </c>
      <c r="C3612">
        <f t="shared" si="170"/>
        <v>2004.2</v>
      </c>
      <c r="D3612" s="1">
        <v>38146</v>
      </c>
      <c r="E3612">
        <v>2.02</v>
      </c>
    </row>
    <row r="3613" spans="1:5" x14ac:dyDescent="0.2">
      <c r="A3613">
        <f t="shared" si="168"/>
        <v>2004</v>
      </c>
      <c r="B3613">
        <f t="shared" si="169"/>
        <v>2</v>
      </c>
      <c r="C3613">
        <f t="shared" si="170"/>
        <v>2004.2</v>
      </c>
      <c r="D3613" s="1">
        <v>38147</v>
      </c>
      <c r="E3613">
        <v>2.14</v>
      </c>
    </row>
    <row r="3614" spans="1:5" x14ac:dyDescent="0.2">
      <c r="A3614">
        <f t="shared" si="168"/>
        <v>2004</v>
      </c>
      <c r="B3614">
        <f t="shared" si="169"/>
        <v>2</v>
      </c>
      <c r="C3614">
        <f t="shared" si="170"/>
        <v>2004.2</v>
      </c>
      <c r="D3614" s="1">
        <v>38148</v>
      </c>
      <c r="E3614">
        <v>2.14</v>
      </c>
    </row>
    <row r="3615" spans="1:5" x14ac:dyDescent="0.2">
      <c r="A3615">
        <f t="shared" si="168"/>
        <v>2004</v>
      </c>
      <c r="B3615">
        <f t="shared" si="169"/>
        <v>2</v>
      </c>
      <c r="C3615">
        <f t="shared" si="170"/>
        <v>2004.2</v>
      </c>
      <c r="D3615" s="1">
        <v>38152</v>
      </c>
      <c r="E3615">
        <v>2.25</v>
      </c>
    </row>
    <row r="3616" spans="1:5" x14ac:dyDescent="0.2">
      <c r="A3616">
        <f t="shared" si="168"/>
        <v>2004</v>
      </c>
      <c r="B3616">
        <f t="shared" si="169"/>
        <v>2</v>
      </c>
      <c r="C3616">
        <f t="shared" si="170"/>
        <v>2004.2</v>
      </c>
      <c r="D3616" s="1">
        <v>38153</v>
      </c>
      <c r="E3616">
        <v>2.16</v>
      </c>
    </row>
    <row r="3617" spans="1:5" x14ac:dyDescent="0.2">
      <c r="A3617">
        <f t="shared" si="168"/>
        <v>2004</v>
      </c>
      <c r="B3617">
        <f t="shared" si="169"/>
        <v>2</v>
      </c>
      <c r="C3617">
        <f t="shared" si="170"/>
        <v>2004.2</v>
      </c>
      <c r="D3617" s="1">
        <v>38154</v>
      </c>
      <c r="E3617">
        <v>2.2400000000000002</v>
      </c>
    </row>
    <row r="3618" spans="1:5" x14ac:dyDescent="0.2">
      <c r="A3618">
        <f t="shared" si="168"/>
        <v>2004</v>
      </c>
      <c r="B3618">
        <f t="shared" si="169"/>
        <v>2</v>
      </c>
      <c r="C3618">
        <f t="shared" si="170"/>
        <v>2004.2</v>
      </c>
      <c r="D3618" s="1">
        <v>38155</v>
      </c>
      <c r="E3618">
        <v>2.21</v>
      </c>
    </row>
    <row r="3619" spans="1:5" x14ac:dyDescent="0.2">
      <c r="A3619">
        <f t="shared" si="168"/>
        <v>2004</v>
      </c>
      <c r="B3619">
        <f t="shared" si="169"/>
        <v>2</v>
      </c>
      <c r="C3619">
        <f t="shared" si="170"/>
        <v>2004.2</v>
      </c>
      <c r="D3619" s="1">
        <v>38156</v>
      </c>
      <c r="E3619">
        <v>2.2400000000000002</v>
      </c>
    </row>
    <row r="3620" spans="1:5" x14ac:dyDescent="0.2">
      <c r="A3620">
        <f t="shared" si="168"/>
        <v>2004</v>
      </c>
      <c r="B3620">
        <f t="shared" si="169"/>
        <v>2</v>
      </c>
      <c r="C3620">
        <f t="shared" si="170"/>
        <v>2004.2</v>
      </c>
      <c r="D3620" s="1">
        <v>38159</v>
      </c>
      <c r="E3620">
        <v>2.17</v>
      </c>
    </row>
    <row r="3621" spans="1:5" x14ac:dyDescent="0.2">
      <c r="A3621">
        <f t="shared" si="168"/>
        <v>2004</v>
      </c>
      <c r="B3621">
        <f t="shared" si="169"/>
        <v>2</v>
      </c>
      <c r="C3621">
        <f t="shared" si="170"/>
        <v>2004.2</v>
      </c>
      <c r="D3621" s="1">
        <v>38160</v>
      </c>
      <c r="E3621">
        <v>2.21</v>
      </c>
    </row>
    <row r="3622" spans="1:5" x14ac:dyDescent="0.2">
      <c r="A3622">
        <f t="shared" si="168"/>
        <v>2004</v>
      </c>
      <c r="B3622">
        <f t="shared" si="169"/>
        <v>2</v>
      </c>
      <c r="C3622">
        <f t="shared" si="170"/>
        <v>2004.2</v>
      </c>
      <c r="D3622" s="1">
        <v>38161</v>
      </c>
      <c r="E3622">
        <v>2.15</v>
      </c>
    </row>
    <row r="3623" spans="1:5" x14ac:dyDescent="0.2">
      <c r="A3623">
        <f t="shared" si="168"/>
        <v>2004</v>
      </c>
      <c r="B3623">
        <f t="shared" si="169"/>
        <v>2</v>
      </c>
      <c r="C3623">
        <f t="shared" si="170"/>
        <v>2004.2</v>
      </c>
      <c r="D3623" s="1">
        <v>38162</v>
      </c>
      <c r="E3623">
        <v>2.11</v>
      </c>
    </row>
    <row r="3624" spans="1:5" x14ac:dyDescent="0.2">
      <c r="A3624">
        <f t="shared" si="168"/>
        <v>2004</v>
      </c>
      <c r="B3624">
        <f t="shared" si="169"/>
        <v>2</v>
      </c>
      <c r="C3624">
        <f t="shared" si="170"/>
        <v>2004.2</v>
      </c>
      <c r="D3624" s="1">
        <v>38163</v>
      </c>
      <c r="E3624">
        <v>2.14</v>
      </c>
    </row>
    <row r="3625" spans="1:5" x14ac:dyDescent="0.2">
      <c r="A3625">
        <f t="shared" si="168"/>
        <v>2004</v>
      </c>
      <c r="B3625">
        <f t="shared" si="169"/>
        <v>2</v>
      </c>
      <c r="C3625">
        <f t="shared" si="170"/>
        <v>2004.2</v>
      </c>
      <c r="D3625" s="1">
        <v>38166</v>
      </c>
      <c r="E3625">
        <v>2.2999999999999998</v>
      </c>
    </row>
    <row r="3626" spans="1:5" x14ac:dyDescent="0.2">
      <c r="A3626">
        <f t="shared" si="168"/>
        <v>2004</v>
      </c>
      <c r="B3626">
        <f t="shared" si="169"/>
        <v>2</v>
      </c>
      <c r="C3626">
        <f t="shared" si="170"/>
        <v>2004.2</v>
      </c>
      <c r="D3626" s="1">
        <v>38167</v>
      </c>
      <c r="E3626">
        <v>2.2000000000000002</v>
      </c>
    </row>
    <row r="3627" spans="1:5" x14ac:dyDescent="0.2">
      <c r="A3627">
        <f t="shared" si="168"/>
        <v>2004</v>
      </c>
      <c r="B3627">
        <f t="shared" si="169"/>
        <v>2</v>
      </c>
      <c r="C3627">
        <f t="shared" si="170"/>
        <v>2004.2</v>
      </c>
      <c r="D3627" s="1">
        <v>38168</v>
      </c>
      <c r="E3627">
        <v>2.09</v>
      </c>
    </row>
    <row r="3628" spans="1:5" x14ac:dyDescent="0.2">
      <c r="A3628">
        <f t="shared" si="168"/>
        <v>2004</v>
      </c>
      <c r="B3628">
        <f t="shared" si="169"/>
        <v>3</v>
      </c>
      <c r="C3628">
        <f t="shared" si="170"/>
        <v>2004.3</v>
      </c>
      <c r="D3628" s="1">
        <v>38169</v>
      </c>
      <c r="E3628">
        <v>2.0699999999999998</v>
      </c>
    </row>
    <row r="3629" spans="1:5" x14ac:dyDescent="0.2">
      <c r="A3629">
        <f t="shared" si="168"/>
        <v>2004</v>
      </c>
      <c r="B3629">
        <f t="shared" si="169"/>
        <v>3</v>
      </c>
      <c r="C3629">
        <f t="shared" si="170"/>
        <v>2004.3</v>
      </c>
      <c r="D3629" s="1">
        <v>38170</v>
      </c>
      <c r="E3629">
        <v>2.02</v>
      </c>
    </row>
    <row r="3630" spans="1:5" x14ac:dyDescent="0.2">
      <c r="A3630">
        <f t="shared" si="168"/>
        <v>2004</v>
      </c>
      <c r="B3630">
        <f t="shared" si="169"/>
        <v>3</v>
      </c>
      <c r="C3630">
        <f t="shared" si="170"/>
        <v>2004.3</v>
      </c>
      <c r="D3630" s="1">
        <v>38174</v>
      </c>
      <c r="E3630">
        <v>2.15</v>
      </c>
    </row>
    <row r="3631" spans="1:5" x14ac:dyDescent="0.2">
      <c r="A3631">
        <f t="shared" si="168"/>
        <v>2004</v>
      </c>
      <c r="B3631">
        <f t="shared" si="169"/>
        <v>3</v>
      </c>
      <c r="C3631">
        <f t="shared" si="170"/>
        <v>2004.3</v>
      </c>
      <c r="D3631" s="1">
        <v>38175</v>
      </c>
      <c r="E3631">
        <v>2</v>
      </c>
    </row>
    <row r="3632" spans="1:5" x14ac:dyDescent="0.2">
      <c r="A3632">
        <f t="shared" si="168"/>
        <v>2004</v>
      </c>
      <c r="B3632">
        <f t="shared" si="169"/>
        <v>3</v>
      </c>
      <c r="C3632">
        <f t="shared" si="170"/>
        <v>2004.3</v>
      </c>
      <c r="D3632" s="1">
        <v>38176</v>
      </c>
      <c r="E3632">
        <v>1.99</v>
      </c>
    </row>
    <row r="3633" spans="1:5" x14ac:dyDescent="0.2">
      <c r="A3633">
        <f t="shared" si="168"/>
        <v>2004</v>
      </c>
      <c r="B3633">
        <f t="shared" si="169"/>
        <v>3</v>
      </c>
      <c r="C3633">
        <f t="shared" si="170"/>
        <v>2004.3</v>
      </c>
      <c r="D3633" s="1">
        <v>38177</v>
      </c>
      <c r="E3633">
        <v>2</v>
      </c>
    </row>
    <row r="3634" spans="1:5" x14ac:dyDescent="0.2">
      <c r="A3634">
        <f t="shared" si="168"/>
        <v>2004</v>
      </c>
      <c r="B3634">
        <f t="shared" si="169"/>
        <v>3</v>
      </c>
      <c r="C3634">
        <f t="shared" si="170"/>
        <v>2004.3</v>
      </c>
      <c r="D3634" s="1">
        <v>38180</v>
      </c>
      <c r="E3634">
        <v>2.02</v>
      </c>
    </row>
    <row r="3635" spans="1:5" x14ac:dyDescent="0.2">
      <c r="A3635">
        <f t="shared" si="168"/>
        <v>2004</v>
      </c>
      <c r="B3635">
        <f t="shared" si="169"/>
        <v>3</v>
      </c>
      <c r="C3635">
        <f t="shared" si="170"/>
        <v>2004.3</v>
      </c>
      <c r="D3635" s="1">
        <v>38181</v>
      </c>
      <c r="E3635">
        <v>2.0499999999999998</v>
      </c>
    </row>
    <row r="3636" spans="1:5" x14ac:dyDescent="0.2">
      <c r="A3636">
        <f t="shared" si="168"/>
        <v>2004</v>
      </c>
      <c r="B3636">
        <f t="shared" si="169"/>
        <v>3</v>
      </c>
      <c r="C3636">
        <f t="shared" si="170"/>
        <v>2004.3</v>
      </c>
      <c r="D3636" s="1">
        <v>38182</v>
      </c>
      <c r="E3636">
        <v>2.08</v>
      </c>
    </row>
    <row r="3637" spans="1:5" x14ac:dyDescent="0.2">
      <c r="A3637">
        <f t="shared" si="168"/>
        <v>2004</v>
      </c>
      <c r="B3637">
        <f t="shared" si="169"/>
        <v>3</v>
      </c>
      <c r="C3637">
        <f t="shared" si="170"/>
        <v>2004.3</v>
      </c>
      <c r="D3637" s="1">
        <v>38183</v>
      </c>
      <c r="E3637">
        <v>2.11</v>
      </c>
    </row>
    <row r="3638" spans="1:5" x14ac:dyDescent="0.2">
      <c r="A3638">
        <f t="shared" si="168"/>
        <v>2004</v>
      </c>
      <c r="B3638">
        <f t="shared" si="169"/>
        <v>3</v>
      </c>
      <c r="C3638">
        <f t="shared" si="170"/>
        <v>2004.3</v>
      </c>
      <c r="D3638" s="1">
        <v>38184</v>
      </c>
      <c r="E3638">
        <v>2.08</v>
      </c>
    </row>
    <row r="3639" spans="1:5" x14ac:dyDescent="0.2">
      <c r="A3639">
        <f t="shared" si="168"/>
        <v>2004</v>
      </c>
      <c r="B3639">
        <f t="shared" si="169"/>
        <v>3</v>
      </c>
      <c r="C3639">
        <f t="shared" si="170"/>
        <v>2004.3</v>
      </c>
      <c r="D3639" s="1">
        <v>38187</v>
      </c>
      <c r="E3639">
        <v>2.1</v>
      </c>
    </row>
    <row r="3640" spans="1:5" x14ac:dyDescent="0.2">
      <c r="A3640">
        <f t="shared" si="168"/>
        <v>2004</v>
      </c>
      <c r="B3640">
        <f t="shared" si="169"/>
        <v>3</v>
      </c>
      <c r="C3640">
        <f t="shared" si="170"/>
        <v>2004.3</v>
      </c>
      <c r="D3640" s="1">
        <v>38188</v>
      </c>
      <c r="E3640">
        <v>2.13</v>
      </c>
    </row>
    <row r="3641" spans="1:5" x14ac:dyDescent="0.2">
      <c r="A3641">
        <f t="shared" si="168"/>
        <v>2004</v>
      </c>
      <c r="B3641">
        <f t="shared" si="169"/>
        <v>3</v>
      </c>
      <c r="C3641">
        <f t="shared" si="170"/>
        <v>2004.3</v>
      </c>
      <c r="D3641" s="1">
        <v>38189</v>
      </c>
      <c r="E3641">
        <v>2.14</v>
      </c>
    </row>
    <row r="3642" spans="1:5" x14ac:dyDescent="0.2">
      <c r="A3642">
        <f t="shared" si="168"/>
        <v>2004</v>
      </c>
      <c r="B3642">
        <f t="shared" si="169"/>
        <v>3</v>
      </c>
      <c r="C3642">
        <f t="shared" si="170"/>
        <v>2004.3</v>
      </c>
      <c r="D3642" s="1">
        <v>38190</v>
      </c>
      <c r="E3642">
        <v>2.12</v>
      </c>
    </row>
    <row r="3643" spans="1:5" x14ac:dyDescent="0.2">
      <c r="A3643">
        <f t="shared" si="168"/>
        <v>2004</v>
      </c>
      <c r="B3643">
        <f t="shared" si="169"/>
        <v>3</v>
      </c>
      <c r="C3643">
        <f t="shared" si="170"/>
        <v>2004.3</v>
      </c>
      <c r="D3643" s="1">
        <v>38191</v>
      </c>
      <c r="E3643">
        <v>2.12</v>
      </c>
    </row>
    <row r="3644" spans="1:5" x14ac:dyDescent="0.2">
      <c r="A3644">
        <f t="shared" si="168"/>
        <v>2004</v>
      </c>
      <c r="B3644">
        <f t="shared" si="169"/>
        <v>3</v>
      </c>
      <c r="C3644">
        <f t="shared" si="170"/>
        <v>2004.3</v>
      </c>
      <c r="D3644" s="1">
        <v>38194</v>
      </c>
      <c r="E3644">
        <v>2.1800000000000002</v>
      </c>
    </row>
    <row r="3645" spans="1:5" x14ac:dyDescent="0.2">
      <c r="A3645">
        <f t="shared" si="168"/>
        <v>2004</v>
      </c>
      <c r="B3645">
        <f t="shared" si="169"/>
        <v>3</v>
      </c>
      <c r="C3645">
        <f t="shared" si="170"/>
        <v>2004.3</v>
      </c>
      <c r="D3645" s="1">
        <v>38195</v>
      </c>
      <c r="E3645">
        <v>2.19</v>
      </c>
    </row>
    <row r="3646" spans="1:5" x14ac:dyDescent="0.2">
      <c r="A3646">
        <f t="shared" si="168"/>
        <v>2004</v>
      </c>
      <c r="B3646">
        <f t="shared" si="169"/>
        <v>3</v>
      </c>
      <c r="C3646">
        <f t="shared" si="170"/>
        <v>2004.3</v>
      </c>
      <c r="D3646" s="1">
        <v>38196</v>
      </c>
      <c r="E3646">
        <v>2.17</v>
      </c>
    </row>
    <row r="3647" spans="1:5" x14ac:dyDescent="0.2">
      <c r="A3647">
        <f t="shared" si="168"/>
        <v>2004</v>
      </c>
      <c r="B3647">
        <f t="shared" si="169"/>
        <v>3</v>
      </c>
      <c r="C3647">
        <f t="shared" si="170"/>
        <v>2004.3</v>
      </c>
      <c r="D3647" s="1">
        <v>38197</v>
      </c>
      <c r="E3647">
        <v>2.15</v>
      </c>
    </row>
    <row r="3648" spans="1:5" x14ac:dyDescent="0.2">
      <c r="A3648">
        <f t="shared" si="168"/>
        <v>2004</v>
      </c>
      <c r="B3648">
        <f t="shared" si="169"/>
        <v>3</v>
      </c>
      <c r="C3648">
        <f t="shared" si="170"/>
        <v>2004.3</v>
      </c>
      <c r="D3648" s="1">
        <v>38198</v>
      </c>
      <c r="E3648">
        <v>2.13</v>
      </c>
    </row>
    <row r="3649" spans="1:5" x14ac:dyDescent="0.2">
      <c r="A3649">
        <f t="shared" si="168"/>
        <v>2004</v>
      </c>
      <c r="B3649">
        <f t="shared" si="169"/>
        <v>3</v>
      </c>
      <c r="C3649">
        <f t="shared" si="170"/>
        <v>2004.3</v>
      </c>
      <c r="D3649" s="1">
        <v>38201</v>
      </c>
      <c r="E3649">
        <v>2.12</v>
      </c>
    </row>
    <row r="3650" spans="1:5" x14ac:dyDescent="0.2">
      <c r="A3650">
        <f t="shared" ref="A3650:A3713" si="171">YEAR(D3650)</f>
        <v>2004</v>
      </c>
      <c r="B3650">
        <f t="shared" ref="B3650:B3713" si="172">ROUNDUP(MONTH(D3650)/3,0)</f>
        <v>3</v>
      </c>
      <c r="C3650">
        <f t="shared" ref="C3650:C3713" si="173">A3650+B3650/10</f>
        <v>2004.3</v>
      </c>
      <c r="D3650" s="1">
        <v>38202</v>
      </c>
      <c r="E3650">
        <v>2.11</v>
      </c>
    </row>
    <row r="3651" spans="1:5" x14ac:dyDescent="0.2">
      <c r="A3651">
        <f t="shared" si="171"/>
        <v>2004</v>
      </c>
      <c r="B3651">
        <f t="shared" si="172"/>
        <v>3</v>
      </c>
      <c r="C3651">
        <f t="shared" si="173"/>
        <v>2004.3</v>
      </c>
      <c r="D3651" s="1">
        <v>38203</v>
      </c>
      <c r="E3651">
        <v>2.11</v>
      </c>
    </row>
    <row r="3652" spans="1:5" x14ac:dyDescent="0.2">
      <c r="A3652">
        <f t="shared" si="171"/>
        <v>2004</v>
      </c>
      <c r="B3652">
        <f t="shared" si="172"/>
        <v>3</v>
      </c>
      <c r="C3652">
        <f t="shared" si="173"/>
        <v>2004.3</v>
      </c>
      <c r="D3652" s="1">
        <v>38204</v>
      </c>
      <c r="E3652">
        <v>2.09</v>
      </c>
    </row>
    <row r="3653" spans="1:5" x14ac:dyDescent="0.2">
      <c r="A3653">
        <f t="shared" si="171"/>
        <v>2004</v>
      </c>
      <c r="B3653">
        <f t="shared" si="172"/>
        <v>3</v>
      </c>
      <c r="C3653">
        <f t="shared" si="173"/>
        <v>2004.3</v>
      </c>
      <c r="D3653" s="1">
        <v>38205</v>
      </c>
      <c r="E3653">
        <v>1.91</v>
      </c>
    </row>
    <row r="3654" spans="1:5" x14ac:dyDescent="0.2">
      <c r="A3654">
        <f t="shared" si="171"/>
        <v>2004</v>
      </c>
      <c r="B3654">
        <f t="shared" si="172"/>
        <v>3</v>
      </c>
      <c r="C3654">
        <f t="shared" si="173"/>
        <v>2004.3</v>
      </c>
      <c r="D3654" s="1">
        <v>38208</v>
      </c>
      <c r="E3654">
        <v>1.97</v>
      </c>
    </row>
    <row r="3655" spans="1:5" x14ac:dyDescent="0.2">
      <c r="A3655">
        <f t="shared" si="171"/>
        <v>2004</v>
      </c>
      <c r="B3655">
        <f t="shared" si="172"/>
        <v>3</v>
      </c>
      <c r="C3655">
        <f t="shared" si="173"/>
        <v>2004.3</v>
      </c>
      <c r="D3655" s="1">
        <v>38209</v>
      </c>
      <c r="E3655">
        <v>2.0099999999999998</v>
      </c>
    </row>
    <row r="3656" spans="1:5" x14ac:dyDescent="0.2">
      <c r="A3656">
        <f t="shared" si="171"/>
        <v>2004</v>
      </c>
      <c r="B3656">
        <f t="shared" si="172"/>
        <v>3</v>
      </c>
      <c r="C3656">
        <f t="shared" si="173"/>
        <v>2004.3</v>
      </c>
      <c r="D3656" s="1">
        <v>38210</v>
      </c>
      <c r="E3656">
        <v>2</v>
      </c>
    </row>
    <row r="3657" spans="1:5" x14ac:dyDescent="0.2">
      <c r="A3657">
        <f t="shared" si="171"/>
        <v>2004</v>
      </c>
      <c r="B3657">
        <f t="shared" si="172"/>
        <v>3</v>
      </c>
      <c r="C3657">
        <f t="shared" si="173"/>
        <v>2004.3</v>
      </c>
      <c r="D3657" s="1">
        <v>38211</v>
      </c>
      <c r="E3657">
        <v>1.99</v>
      </c>
    </row>
    <row r="3658" spans="1:5" x14ac:dyDescent="0.2">
      <c r="A3658">
        <f t="shared" si="171"/>
        <v>2004</v>
      </c>
      <c r="B3658">
        <f t="shared" si="172"/>
        <v>3</v>
      </c>
      <c r="C3658">
        <f t="shared" si="173"/>
        <v>2004.3</v>
      </c>
      <c r="D3658" s="1">
        <v>38212</v>
      </c>
      <c r="E3658">
        <v>1.97</v>
      </c>
    </row>
    <row r="3659" spans="1:5" x14ac:dyDescent="0.2">
      <c r="A3659">
        <f t="shared" si="171"/>
        <v>2004</v>
      </c>
      <c r="B3659">
        <f t="shared" si="172"/>
        <v>3</v>
      </c>
      <c r="C3659">
        <f t="shared" si="173"/>
        <v>2004.3</v>
      </c>
      <c r="D3659" s="1">
        <v>38215</v>
      </c>
      <c r="E3659">
        <v>2.0099999999999998</v>
      </c>
    </row>
    <row r="3660" spans="1:5" x14ac:dyDescent="0.2">
      <c r="A3660">
        <f t="shared" si="171"/>
        <v>2004</v>
      </c>
      <c r="B3660">
        <f t="shared" si="172"/>
        <v>3</v>
      </c>
      <c r="C3660">
        <f t="shared" si="173"/>
        <v>2004.3</v>
      </c>
      <c r="D3660" s="1">
        <v>38216</v>
      </c>
      <c r="E3660">
        <v>1.98</v>
      </c>
    </row>
    <row r="3661" spans="1:5" x14ac:dyDescent="0.2">
      <c r="A3661">
        <f t="shared" si="171"/>
        <v>2004</v>
      </c>
      <c r="B3661">
        <f t="shared" si="172"/>
        <v>3</v>
      </c>
      <c r="C3661">
        <f t="shared" si="173"/>
        <v>2004.3</v>
      </c>
      <c r="D3661" s="1">
        <v>38217</v>
      </c>
      <c r="E3661">
        <v>1.97</v>
      </c>
    </row>
    <row r="3662" spans="1:5" x14ac:dyDescent="0.2">
      <c r="A3662">
        <f t="shared" si="171"/>
        <v>2004</v>
      </c>
      <c r="B3662">
        <f t="shared" si="172"/>
        <v>3</v>
      </c>
      <c r="C3662">
        <f t="shared" si="173"/>
        <v>2004.3</v>
      </c>
      <c r="D3662" s="1">
        <v>38218</v>
      </c>
      <c r="E3662">
        <v>1.96</v>
      </c>
    </row>
    <row r="3663" spans="1:5" x14ac:dyDescent="0.2">
      <c r="A3663">
        <f t="shared" si="171"/>
        <v>2004</v>
      </c>
      <c r="B3663">
        <f t="shared" si="172"/>
        <v>3</v>
      </c>
      <c r="C3663">
        <f t="shared" si="173"/>
        <v>2004.3</v>
      </c>
      <c r="D3663" s="1">
        <v>38219</v>
      </c>
      <c r="E3663">
        <v>1.98</v>
      </c>
    </row>
    <row r="3664" spans="1:5" x14ac:dyDescent="0.2">
      <c r="A3664">
        <f t="shared" si="171"/>
        <v>2004</v>
      </c>
      <c r="B3664">
        <f t="shared" si="172"/>
        <v>3</v>
      </c>
      <c r="C3664">
        <f t="shared" si="173"/>
        <v>2004.3</v>
      </c>
      <c r="D3664" s="1">
        <v>38222</v>
      </c>
      <c r="E3664">
        <v>2.0299999999999998</v>
      </c>
    </row>
    <row r="3665" spans="1:5" x14ac:dyDescent="0.2">
      <c r="A3665">
        <f t="shared" si="171"/>
        <v>2004</v>
      </c>
      <c r="B3665">
        <f t="shared" si="172"/>
        <v>3</v>
      </c>
      <c r="C3665">
        <f t="shared" si="173"/>
        <v>2004.3</v>
      </c>
      <c r="D3665" s="1">
        <v>38223</v>
      </c>
      <c r="E3665">
        <v>2.0299999999999998</v>
      </c>
    </row>
    <row r="3666" spans="1:5" x14ac:dyDescent="0.2">
      <c r="A3666">
        <f t="shared" si="171"/>
        <v>2004</v>
      </c>
      <c r="B3666">
        <f t="shared" si="172"/>
        <v>3</v>
      </c>
      <c r="C3666">
        <f t="shared" si="173"/>
        <v>2004.3</v>
      </c>
      <c r="D3666" s="1">
        <v>38224</v>
      </c>
      <c r="E3666">
        <v>2.0299999999999998</v>
      </c>
    </row>
    <row r="3667" spans="1:5" x14ac:dyDescent="0.2">
      <c r="A3667">
        <f t="shared" si="171"/>
        <v>2004</v>
      </c>
      <c r="B3667">
        <f t="shared" si="172"/>
        <v>3</v>
      </c>
      <c r="C3667">
        <f t="shared" si="173"/>
        <v>2004.3</v>
      </c>
      <c r="D3667" s="1">
        <v>38225</v>
      </c>
      <c r="E3667">
        <v>2.02</v>
      </c>
    </row>
    <row r="3668" spans="1:5" x14ac:dyDescent="0.2">
      <c r="A3668">
        <f t="shared" si="171"/>
        <v>2004</v>
      </c>
      <c r="B3668">
        <f t="shared" si="172"/>
        <v>3</v>
      </c>
      <c r="C3668">
        <f t="shared" si="173"/>
        <v>2004.3</v>
      </c>
      <c r="D3668" s="1">
        <v>38226</v>
      </c>
      <c r="E3668">
        <v>2.0299999999999998</v>
      </c>
    </row>
    <row r="3669" spans="1:5" x14ac:dyDescent="0.2">
      <c r="A3669">
        <f t="shared" si="171"/>
        <v>2004</v>
      </c>
      <c r="B3669">
        <f t="shared" si="172"/>
        <v>3</v>
      </c>
      <c r="C3669">
        <f t="shared" si="173"/>
        <v>2004.3</v>
      </c>
      <c r="D3669" s="1">
        <v>38229</v>
      </c>
      <c r="E3669">
        <v>2.04</v>
      </c>
    </row>
    <row r="3670" spans="1:5" x14ac:dyDescent="0.2">
      <c r="A3670">
        <f t="shared" si="171"/>
        <v>2004</v>
      </c>
      <c r="B3670">
        <f t="shared" si="172"/>
        <v>3</v>
      </c>
      <c r="C3670">
        <f t="shared" si="173"/>
        <v>2004.3</v>
      </c>
      <c r="D3670" s="1">
        <v>38230</v>
      </c>
      <c r="E3670">
        <v>1.99</v>
      </c>
    </row>
    <row r="3671" spans="1:5" x14ac:dyDescent="0.2">
      <c r="A3671">
        <f t="shared" si="171"/>
        <v>2004</v>
      </c>
      <c r="B3671">
        <f t="shared" si="172"/>
        <v>3</v>
      </c>
      <c r="C3671">
        <f t="shared" si="173"/>
        <v>2004.3</v>
      </c>
      <c r="D3671" s="1">
        <v>38231</v>
      </c>
      <c r="E3671">
        <v>1.99</v>
      </c>
    </row>
    <row r="3672" spans="1:5" x14ac:dyDescent="0.2">
      <c r="A3672">
        <f t="shared" si="171"/>
        <v>2004</v>
      </c>
      <c r="B3672">
        <f t="shared" si="172"/>
        <v>3</v>
      </c>
      <c r="C3672">
        <f t="shared" si="173"/>
        <v>2004.3</v>
      </c>
      <c r="D3672" s="1">
        <v>38232</v>
      </c>
      <c r="E3672">
        <v>2.02</v>
      </c>
    </row>
    <row r="3673" spans="1:5" x14ac:dyDescent="0.2">
      <c r="A3673">
        <f t="shared" si="171"/>
        <v>2004</v>
      </c>
      <c r="B3673">
        <f t="shared" si="172"/>
        <v>3</v>
      </c>
      <c r="C3673">
        <f t="shared" si="173"/>
        <v>2004.3</v>
      </c>
      <c r="D3673" s="1">
        <v>38233</v>
      </c>
      <c r="E3673">
        <v>2.12</v>
      </c>
    </row>
    <row r="3674" spans="1:5" x14ac:dyDescent="0.2">
      <c r="A3674">
        <f t="shared" si="171"/>
        <v>2004</v>
      </c>
      <c r="B3674">
        <f t="shared" si="172"/>
        <v>3</v>
      </c>
      <c r="C3674">
        <f t="shared" si="173"/>
        <v>2004.3</v>
      </c>
      <c r="D3674" s="1">
        <v>38237</v>
      </c>
      <c r="E3674">
        <v>2.13</v>
      </c>
    </row>
    <row r="3675" spans="1:5" x14ac:dyDescent="0.2">
      <c r="A3675">
        <f t="shared" si="171"/>
        <v>2004</v>
      </c>
      <c r="B3675">
        <f t="shared" si="172"/>
        <v>3</v>
      </c>
      <c r="C3675">
        <f t="shared" si="173"/>
        <v>2004.3</v>
      </c>
      <c r="D3675" s="1">
        <v>38238</v>
      </c>
      <c r="E3675">
        <v>2.09</v>
      </c>
    </row>
    <row r="3676" spans="1:5" x14ac:dyDescent="0.2">
      <c r="A3676">
        <f t="shared" si="171"/>
        <v>2004</v>
      </c>
      <c r="B3676">
        <f t="shared" si="172"/>
        <v>3</v>
      </c>
      <c r="C3676">
        <f t="shared" si="173"/>
        <v>2004.3</v>
      </c>
      <c r="D3676" s="1">
        <v>38239</v>
      </c>
      <c r="E3676">
        <v>2.09</v>
      </c>
    </row>
    <row r="3677" spans="1:5" x14ac:dyDescent="0.2">
      <c r="A3677">
        <f t="shared" si="171"/>
        <v>2004</v>
      </c>
      <c r="B3677">
        <f t="shared" si="172"/>
        <v>3</v>
      </c>
      <c r="C3677">
        <f t="shared" si="173"/>
        <v>2004.3</v>
      </c>
      <c r="D3677" s="1">
        <v>38240</v>
      </c>
      <c r="E3677">
        <v>2.08</v>
      </c>
    </row>
    <row r="3678" spans="1:5" x14ac:dyDescent="0.2">
      <c r="A3678">
        <f t="shared" si="171"/>
        <v>2004</v>
      </c>
      <c r="B3678">
        <f t="shared" si="172"/>
        <v>3</v>
      </c>
      <c r="C3678">
        <f t="shared" si="173"/>
        <v>2004.3</v>
      </c>
      <c r="D3678" s="1">
        <v>38243</v>
      </c>
      <c r="E3678">
        <v>2.1</v>
      </c>
    </row>
    <row r="3679" spans="1:5" x14ac:dyDescent="0.2">
      <c r="A3679">
        <f t="shared" si="171"/>
        <v>2004</v>
      </c>
      <c r="B3679">
        <f t="shared" si="172"/>
        <v>3</v>
      </c>
      <c r="C3679">
        <f t="shared" si="173"/>
        <v>2004.3</v>
      </c>
      <c r="D3679" s="1">
        <v>38244</v>
      </c>
      <c r="E3679">
        <v>2.08</v>
      </c>
    </row>
    <row r="3680" spans="1:5" x14ac:dyDescent="0.2">
      <c r="A3680">
        <f t="shared" si="171"/>
        <v>2004</v>
      </c>
      <c r="B3680">
        <f t="shared" si="172"/>
        <v>3</v>
      </c>
      <c r="C3680">
        <f t="shared" si="173"/>
        <v>2004.3</v>
      </c>
      <c r="D3680" s="1">
        <v>38245</v>
      </c>
      <c r="E3680">
        <v>2.09</v>
      </c>
    </row>
    <row r="3681" spans="1:5" x14ac:dyDescent="0.2">
      <c r="A3681">
        <f t="shared" si="171"/>
        <v>2004</v>
      </c>
      <c r="B3681">
        <f t="shared" si="172"/>
        <v>3</v>
      </c>
      <c r="C3681">
        <f t="shared" si="173"/>
        <v>2004.3</v>
      </c>
      <c r="D3681" s="1">
        <v>38246</v>
      </c>
      <c r="E3681">
        <v>2.06</v>
      </c>
    </row>
    <row r="3682" spans="1:5" x14ac:dyDescent="0.2">
      <c r="A3682">
        <f t="shared" si="171"/>
        <v>2004</v>
      </c>
      <c r="B3682">
        <f t="shared" si="172"/>
        <v>3</v>
      </c>
      <c r="C3682">
        <f t="shared" si="173"/>
        <v>2004.3</v>
      </c>
      <c r="D3682" s="1">
        <v>38247</v>
      </c>
      <c r="E3682">
        <v>2.11</v>
      </c>
    </row>
    <row r="3683" spans="1:5" x14ac:dyDescent="0.2">
      <c r="A3683">
        <f t="shared" si="171"/>
        <v>2004</v>
      </c>
      <c r="B3683">
        <f t="shared" si="172"/>
        <v>3</v>
      </c>
      <c r="C3683">
        <f t="shared" si="173"/>
        <v>2004.3</v>
      </c>
      <c r="D3683" s="1">
        <v>38250</v>
      </c>
      <c r="E3683">
        <v>2.1</v>
      </c>
    </row>
    <row r="3684" spans="1:5" x14ac:dyDescent="0.2">
      <c r="A3684">
        <f t="shared" si="171"/>
        <v>2004</v>
      </c>
      <c r="B3684">
        <f t="shared" si="172"/>
        <v>3</v>
      </c>
      <c r="C3684">
        <f t="shared" si="173"/>
        <v>2004.3</v>
      </c>
      <c r="D3684" s="1">
        <v>38251</v>
      </c>
      <c r="E3684">
        <v>2.12</v>
      </c>
    </row>
    <row r="3685" spans="1:5" x14ac:dyDescent="0.2">
      <c r="A3685">
        <f t="shared" si="171"/>
        <v>2004</v>
      </c>
      <c r="B3685">
        <f t="shared" si="172"/>
        <v>3</v>
      </c>
      <c r="C3685">
        <f t="shared" si="173"/>
        <v>2004.3</v>
      </c>
      <c r="D3685" s="1">
        <v>38252</v>
      </c>
      <c r="E3685">
        <v>2.12</v>
      </c>
    </row>
    <row r="3686" spans="1:5" x14ac:dyDescent="0.2">
      <c r="A3686">
        <f t="shared" si="171"/>
        <v>2004</v>
      </c>
      <c r="B3686">
        <f t="shared" si="172"/>
        <v>3</v>
      </c>
      <c r="C3686">
        <f t="shared" si="173"/>
        <v>2004.3</v>
      </c>
      <c r="D3686" s="1">
        <v>38253</v>
      </c>
      <c r="E3686">
        <v>2.16</v>
      </c>
    </row>
    <row r="3687" spans="1:5" x14ac:dyDescent="0.2">
      <c r="A3687">
        <f t="shared" si="171"/>
        <v>2004</v>
      </c>
      <c r="B3687">
        <f t="shared" si="172"/>
        <v>3</v>
      </c>
      <c r="C3687">
        <f t="shared" si="173"/>
        <v>2004.3</v>
      </c>
      <c r="D3687" s="1">
        <v>38254</v>
      </c>
      <c r="E3687">
        <v>2.2000000000000002</v>
      </c>
    </row>
    <row r="3688" spans="1:5" x14ac:dyDescent="0.2">
      <c r="A3688">
        <f t="shared" si="171"/>
        <v>2004</v>
      </c>
      <c r="B3688">
        <f t="shared" si="172"/>
        <v>3</v>
      </c>
      <c r="C3688">
        <f t="shared" si="173"/>
        <v>2004.3</v>
      </c>
      <c r="D3688" s="1">
        <v>38257</v>
      </c>
      <c r="E3688">
        <v>2.2000000000000002</v>
      </c>
    </row>
    <row r="3689" spans="1:5" x14ac:dyDescent="0.2">
      <c r="A3689">
        <f t="shared" si="171"/>
        <v>2004</v>
      </c>
      <c r="B3689">
        <f t="shared" si="172"/>
        <v>3</v>
      </c>
      <c r="C3689">
        <f t="shared" si="173"/>
        <v>2004.3</v>
      </c>
      <c r="D3689" s="1">
        <v>38258</v>
      </c>
      <c r="E3689">
        <v>2.1800000000000002</v>
      </c>
    </row>
    <row r="3690" spans="1:5" x14ac:dyDescent="0.2">
      <c r="A3690">
        <f t="shared" si="171"/>
        <v>2004</v>
      </c>
      <c r="B3690">
        <f t="shared" si="172"/>
        <v>3</v>
      </c>
      <c r="C3690">
        <f t="shared" si="173"/>
        <v>2004.3</v>
      </c>
      <c r="D3690" s="1">
        <v>38259</v>
      </c>
      <c r="E3690">
        <v>2.2000000000000002</v>
      </c>
    </row>
    <row r="3691" spans="1:5" x14ac:dyDescent="0.2">
      <c r="A3691">
        <f t="shared" si="171"/>
        <v>2004</v>
      </c>
      <c r="B3691">
        <f t="shared" si="172"/>
        <v>3</v>
      </c>
      <c r="C3691">
        <f t="shared" si="173"/>
        <v>2004.3</v>
      </c>
      <c r="D3691" s="1">
        <v>38260</v>
      </c>
      <c r="E3691">
        <v>2.21</v>
      </c>
    </row>
    <row r="3692" spans="1:5" x14ac:dyDescent="0.2">
      <c r="A3692">
        <f t="shared" si="171"/>
        <v>2004</v>
      </c>
      <c r="B3692">
        <f t="shared" si="172"/>
        <v>4</v>
      </c>
      <c r="C3692">
        <f t="shared" si="173"/>
        <v>2004.4</v>
      </c>
      <c r="D3692" s="1">
        <v>38261</v>
      </c>
      <c r="E3692">
        <v>2.21</v>
      </c>
    </row>
    <row r="3693" spans="1:5" x14ac:dyDescent="0.2">
      <c r="A3693">
        <f t="shared" si="171"/>
        <v>2004</v>
      </c>
      <c r="B3693">
        <f t="shared" si="172"/>
        <v>4</v>
      </c>
      <c r="C3693">
        <f t="shared" si="173"/>
        <v>2004.4</v>
      </c>
      <c r="D3693" s="1">
        <v>38264</v>
      </c>
      <c r="E3693">
        <v>2.25</v>
      </c>
    </row>
    <row r="3694" spans="1:5" x14ac:dyDescent="0.2">
      <c r="A3694">
        <f t="shared" si="171"/>
        <v>2004</v>
      </c>
      <c r="B3694">
        <f t="shared" si="172"/>
        <v>4</v>
      </c>
      <c r="C3694">
        <f t="shared" si="173"/>
        <v>2004.4</v>
      </c>
      <c r="D3694" s="1">
        <v>38265</v>
      </c>
      <c r="E3694">
        <v>2.23</v>
      </c>
    </row>
    <row r="3695" spans="1:5" x14ac:dyDescent="0.2">
      <c r="A3695">
        <f t="shared" si="171"/>
        <v>2004</v>
      </c>
      <c r="B3695">
        <f t="shared" si="172"/>
        <v>4</v>
      </c>
      <c r="C3695">
        <f t="shared" si="173"/>
        <v>2004.4</v>
      </c>
      <c r="D3695" s="1">
        <v>38266</v>
      </c>
      <c r="E3695">
        <v>2.2599999999999998</v>
      </c>
    </row>
    <row r="3696" spans="1:5" x14ac:dyDescent="0.2">
      <c r="A3696">
        <f t="shared" si="171"/>
        <v>2004</v>
      </c>
      <c r="B3696">
        <f t="shared" si="172"/>
        <v>4</v>
      </c>
      <c r="C3696">
        <f t="shared" si="173"/>
        <v>2004.4</v>
      </c>
      <c r="D3696" s="1">
        <v>38267</v>
      </c>
      <c r="E3696">
        <v>2.2599999999999998</v>
      </c>
    </row>
    <row r="3697" spans="1:5" x14ac:dyDescent="0.2">
      <c r="A3697">
        <f t="shared" si="171"/>
        <v>2004</v>
      </c>
      <c r="B3697">
        <f t="shared" si="172"/>
        <v>4</v>
      </c>
      <c r="C3697">
        <f t="shared" si="173"/>
        <v>2004.4</v>
      </c>
      <c r="D3697" s="1">
        <v>38268</v>
      </c>
      <c r="E3697">
        <v>2.21</v>
      </c>
    </row>
    <row r="3698" spans="1:5" x14ac:dyDescent="0.2">
      <c r="A3698">
        <f t="shared" si="171"/>
        <v>2004</v>
      </c>
      <c r="B3698">
        <f t="shared" si="172"/>
        <v>4</v>
      </c>
      <c r="C3698">
        <f t="shared" si="173"/>
        <v>2004.4</v>
      </c>
      <c r="D3698" s="1">
        <v>38272</v>
      </c>
      <c r="E3698">
        <v>2.2000000000000002</v>
      </c>
    </row>
    <row r="3699" spans="1:5" x14ac:dyDescent="0.2">
      <c r="A3699">
        <f t="shared" si="171"/>
        <v>2004</v>
      </c>
      <c r="B3699">
        <f t="shared" si="172"/>
        <v>4</v>
      </c>
      <c r="C3699">
        <f t="shared" si="173"/>
        <v>2004.4</v>
      </c>
      <c r="D3699" s="1">
        <v>38273</v>
      </c>
      <c r="E3699">
        <v>2.17</v>
      </c>
    </row>
    <row r="3700" spans="1:5" x14ac:dyDescent="0.2">
      <c r="A3700">
        <f t="shared" si="171"/>
        <v>2004</v>
      </c>
      <c r="B3700">
        <f t="shared" si="172"/>
        <v>4</v>
      </c>
      <c r="C3700">
        <f t="shared" si="173"/>
        <v>2004.4</v>
      </c>
      <c r="D3700" s="1">
        <v>38274</v>
      </c>
      <c r="E3700">
        <v>2.15</v>
      </c>
    </row>
    <row r="3701" spans="1:5" x14ac:dyDescent="0.2">
      <c r="A3701">
        <f t="shared" si="171"/>
        <v>2004</v>
      </c>
      <c r="B3701">
        <f t="shared" si="172"/>
        <v>4</v>
      </c>
      <c r="C3701">
        <f t="shared" si="173"/>
        <v>2004.4</v>
      </c>
      <c r="D3701" s="1">
        <v>38275</v>
      </c>
      <c r="E3701">
        <v>2.1800000000000002</v>
      </c>
    </row>
    <row r="3702" spans="1:5" x14ac:dyDescent="0.2">
      <c r="A3702">
        <f t="shared" si="171"/>
        <v>2004</v>
      </c>
      <c r="B3702">
        <f t="shared" si="172"/>
        <v>4</v>
      </c>
      <c r="C3702">
        <f t="shared" si="173"/>
        <v>2004.4</v>
      </c>
      <c r="D3702" s="1">
        <v>38278</v>
      </c>
      <c r="E3702">
        <v>2.21</v>
      </c>
    </row>
    <row r="3703" spans="1:5" x14ac:dyDescent="0.2">
      <c r="A3703">
        <f t="shared" si="171"/>
        <v>2004</v>
      </c>
      <c r="B3703">
        <f t="shared" si="172"/>
        <v>4</v>
      </c>
      <c r="C3703">
        <f t="shared" si="173"/>
        <v>2004.4</v>
      </c>
      <c r="D3703" s="1">
        <v>38279</v>
      </c>
      <c r="E3703">
        <v>2.2200000000000002</v>
      </c>
    </row>
    <row r="3704" spans="1:5" x14ac:dyDescent="0.2">
      <c r="A3704">
        <f t="shared" si="171"/>
        <v>2004</v>
      </c>
      <c r="B3704">
        <f t="shared" si="172"/>
        <v>4</v>
      </c>
      <c r="C3704">
        <f t="shared" si="173"/>
        <v>2004.4</v>
      </c>
      <c r="D3704" s="1">
        <v>38280</v>
      </c>
      <c r="E3704">
        <v>2.2000000000000002</v>
      </c>
    </row>
    <row r="3705" spans="1:5" x14ac:dyDescent="0.2">
      <c r="A3705">
        <f t="shared" si="171"/>
        <v>2004</v>
      </c>
      <c r="B3705">
        <f t="shared" si="172"/>
        <v>4</v>
      </c>
      <c r="C3705">
        <f t="shared" si="173"/>
        <v>2004.4</v>
      </c>
      <c r="D3705" s="1">
        <v>38281</v>
      </c>
      <c r="E3705">
        <v>2.23</v>
      </c>
    </row>
    <row r="3706" spans="1:5" x14ac:dyDescent="0.2">
      <c r="A3706">
        <f t="shared" si="171"/>
        <v>2004</v>
      </c>
      <c r="B3706">
        <f t="shared" si="172"/>
        <v>4</v>
      </c>
      <c r="C3706">
        <f t="shared" si="173"/>
        <v>2004.4</v>
      </c>
      <c r="D3706" s="1">
        <v>38282</v>
      </c>
      <c r="E3706">
        <v>2.23</v>
      </c>
    </row>
    <row r="3707" spans="1:5" x14ac:dyDescent="0.2">
      <c r="A3707">
        <f t="shared" si="171"/>
        <v>2004</v>
      </c>
      <c r="B3707">
        <f t="shared" si="172"/>
        <v>4</v>
      </c>
      <c r="C3707">
        <f t="shared" si="173"/>
        <v>2004.4</v>
      </c>
      <c r="D3707" s="1">
        <v>38285</v>
      </c>
      <c r="E3707">
        <v>2.2400000000000002</v>
      </c>
    </row>
    <row r="3708" spans="1:5" x14ac:dyDescent="0.2">
      <c r="A3708">
        <f t="shared" si="171"/>
        <v>2004</v>
      </c>
      <c r="B3708">
        <f t="shared" si="172"/>
        <v>4</v>
      </c>
      <c r="C3708">
        <f t="shared" si="173"/>
        <v>2004.4</v>
      </c>
      <c r="D3708" s="1">
        <v>38286</v>
      </c>
      <c r="E3708">
        <v>2.2400000000000002</v>
      </c>
    </row>
    <row r="3709" spans="1:5" x14ac:dyDescent="0.2">
      <c r="A3709">
        <f t="shared" si="171"/>
        <v>2004</v>
      </c>
      <c r="B3709">
        <f t="shared" si="172"/>
        <v>4</v>
      </c>
      <c r="C3709">
        <f t="shared" si="173"/>
        <v>2004.4</v>
      </c>
      <c r="D3709" s="1">
        <v>38287</v>
      </c>
      <c r="E3709">
        <v>2.2999999999999998</v>
      </c>
    </row>
    <row r="3710" spans="1:5" x14ac:dyDescent="0.2">
      <c r="A3710">
        <f t="shared" si="171"/>
        <v>2004</v>
      </c>
      <c r="B3710">
        <f t="shared" si="172"/>
        <v>4</v>
      </c>
      <c r="C3710">
        <f t="shared" si="173"/>
        <v>2004.4</v>
      </c>
      <c r="D3710" s="1">
        <v>38288</v>
      </c>
      <c r="E3710">
        <v>2.29</v>
      </c>
    </row>
    <row r="3711" spans="1:5" x14ac:dyDescent="0.2">
      <c r="A3711">
        <f t="shared" si="171"/>
        <v>2004</v>
      </c>
      <c r="B3711">
        <f t="shared" si="172"/>
        <v>4</v>
      </c>
      <c r="C3711">
        <f t="shared" si="173"/>
        <v>2004.4</v>
      </c>
      <c r="D3711" s="1">
        <v>38289</v>
      </c>
      <c r="E3711">
        <v>2.2799999999999998</v>
      </c>
    </row>
    <row r="3712" spans="1:5" x14ac:dyDescent="0.2">
      <c r="A3712">
        <f t="shared" si="171"/>
        <v>2004</v>
      </c>
      <c r="B3712">
        <f t="shared" si="172"/>
        <v>4</v>
      </c>
      <c r="C3712">
        <f t="shared" si="173"/>
        <v>2004.4</v>
      </c>
      <c r="D3712" s="1">
        <v>38292</v>
      </c>
      <c r="E3712">
        <v>2.34</v>
      </c>
    </row>
    <row r="3713" spans="1:5" x14ac:dyDescent="0.2">
      <c r="A3713">
        <f t="shared" si="171"/>
        <v>2004</v>
      </c>
      <c r="B3713">
        <f t="shared" si="172"/>
        <v>4</v>
      </c>
      <c r="C3713">
        <f t="shared" si="173"/>
        <v>2004.4</v>
      </c>
      <c r="D3713" s="1">
        <v>38293</v>
      </c>
      <c r="E3713">
        <v>2.33</v>
      </c>
    </row>
    <row r="3714" spans="1:5" x14ac:dyDescent="0.2">
      <c r="A3714">
        <f t="shared" ref="A3714:A3777" si="174">YEAR(D3714)</f>
        <v>2004</v>
      </c>
      <c r="B3714">
        <f t="shared" ref="B3714:B3777" si="175">ROUNDUP(MONTH(D3714)/3,0)</f>
        <v>4</v>
      </c>
      <c r="C3714">
        <f t="shared" ref="C3714:C3777" si="176">A3714+B3714/10</f>
        <v>2004.4</v>
      </c>
      <c r="D3714" s="1">
        <v>38294</v>
      </c>
      <c r="E3714">
        <v>2.3199999999999998</v>
      </c>
    </row>
    <row r="3715" spans="1:5" x14ac:dyDescent="0.2">
      <c r="A3715">
        <f t="shared" si="174"/>
        <v>2004</v>
      </c>
      <c r="B3715">
        <f t="shared" si="175"/>
        <v>4</v>
      </c>
      <c r="C3715">
        <f t="shared" si="176"/>
        <v>2004.4</v>
      </c>
      <c r="D3715" s="1">
        <v>38295</v>
      </c>
      <c r="E3715">
        <v>2.34</v>
      </c>
    </row>
    <row r="3716" spans="1:5" x14ac:dyDescent="0.2">
      <c r="A3716">
        <f t="shared" si="174"/>
        <v>2004</v>
      </c>
      <c r="B3716">
        <f t="shared" si="175"/>
        <v>4</v>
      </c>
      <c r="C3716">
        <f t="shared" si="176"/>
        <v>2004.4</v>
      </c>
      <c r="D3716" s="1">
        <v>38296</v>
      </c>
      <c r="E3716">
        <v>2.44</v>
      </c>
    </row>
    <row r="3717" spans="1:5" x14ac:dyDescent="0.2">
      <c r="A3717">
        <f t="shared" si="174"/>
        <v>2004</v>
      </c>
      <c r="B3717">
        <f t="shared" si="175"/>
        <v>4</v>
      </c>
      <c r="C3717">
        <f t="shared" si="176"/>
        <v>2004.4</v>
      </c>
      <c r="D3717" s="1">
        <v>38299</v>
      </c>
      <c r="E3717">
        <v>2.4700000000000002</v>
      </c>
    </row>
    <row r="3718" spans="1:5" x14ac:dyDescent="0.2">
      <c r="A3718">
        <f t="shared" si="174"/>
        <v>2004</v>
      </c>
      <c r="B3718">
        <f t="shared" si="175"/>
        <v>4</v>
      </c>
      <c r="C3718">
        <f t="shared" si="176"/>
        <v>2004.4</v>
      </c>
      <c r="D3718" s="1">
        <v>38300</v>
      </c>
      <c r="E3718">
        <v>2.46</v>
      </c>
    </row>
    <row r="3719" spans="1:5" x14ac:dyDescent="0.2">
      <c r="A3719">
        <f t="shared" si="174"/>
        <v>2004</v>
      </c>
      <c r="B3719">
        <f t="shared" si="175"/>
        <v>4</v>
      </c>
      <c r="C3719">
        <f t="shared" si="176"/>
        <v>2004.4</v>
      </c>
      <c r="D3719" s="1">
        <v>38301</v>
      </c>
      <c r="E3719">
        <v>2.4700000000000002</v>
      </c>
    </row>
    <row r="3720" spans="1:5" x14ac:dyDescent="0.2">
      <c r="A3720">
        <f t="shared" si="174"/>
        <v>2004</v>
      </c>
      <c r="B3720">
        <f t="shared" si="175"/>
        <v>4</v>
      </c>
      <c r="C3720">
        <f t="shared" si="176"/>
        <v>2004.4</v>
      </c>
      <c r="D3720" s="1">
        <v>38303</v>
      </c>
      <c r="E3720">
        <v>2.4900000000000002</v>
      </c>
    </row>
    <row r="3721" spans="1:5" x14ac:dyDescent="0.2">
      <c r="A3721">
        <f t="shared" si="174"/>
        <v>2004</v>
      </c>
      <c r="B3721">
        <f t="shared" si="175"/>
        <v>4</v>
      </c>
      <c r="C3721">
        <f t="shared" si="176"/>
        <v>2004.4</v>
      </c>
      <c r="D3721" s="1">
        <v>38306</v>
      </c>
      <c r="E3721">
        <v>2.5299999999999998</v>
      </c>
    </row>
    <row r="3722" spans="1:5" x14ac:dyDescent="0.2">
      <c r="A3722">
        <f t="shared" si="174"/>
        <v>2004</v>
      </c>
      <c r="B3722">
        <f t="shared" si="175"/>
        <v>4</v>
      </c>
      <c r="C3722">
        <f t="shared" si="176"/>
        <v>2004.4</v>
      </c>
      <c r="D3722" s="1">
        <v>38307</v>
      </c>
      <c r="E3722">
        <v>2.54</v>
      </c>
    </row>
    <row r="3723" spans="1:5" x14ac:dyDescent="0.2">
      <c r="A3723">
        <f t="shared" si="174"/>
        <v>2004</v>
      </c>
      <c r="B3723">
        <f t="shared" si="175"/>
        <v>4</v>
      </c>
      <c r="C3723">
        <f t="shared" si="176"/>
        <v>2004.4</v>
      </c>
      <c r="D3723" s="1">
        <v>38308</v>
      </c>
      <c r="E3723">
        <v>2.5</v>
      </c>
    </row>
    <row r="3724" spans="1:5" x14ac:dyDescent="0.2">
      <c r="A3724">
        <f t="shared" si="174"/>
        <v>2004</v>
      </c>
      <c r="B3724">
        <f t="shared" si="175"/>
        <v>4</v>
      </c>
      <c r="C3724">
        <f t="shared" si="176"/>
        <v>2004.4</v>
      </c>
      <c r="D3724" s="1">
        <v>38309</v>
      </c>
      <c r="E3724">
        <v>2.5099999999999998</v>
      </c>
    </row>
    <row r="3725" spans="1:5" x14ac:dyDescent="0.2">
      <c r="A3725">
        <f t="shared" si="174"/>
        <v>2004</v>
      </c>
      <c r="B3725">
        <f t="shared" si="175"/>
        <v>4</v>
      </c>
      <c r="C3725">
        <f t="shared" si="176"/>
        <v>2004.4</v>
      </c>
      <c r="D3725" s="1">
        <v>38310</v>
      </c>
      <c r="E3725">
        <v>2.56</v>
      </c>
    </row>
    <row r="3726" spans="1:5" x14ac:dyDescent="0.2">
      <c r="A3726">
        <f t="shared" si="174"/>
        <v>2004</v>
      </c>
      <c r="B3726">
        <f t="shared" si="175"/>
        <v>4</v>
      </c>
      <c r="C3726">
        <f t="shared" si="176"/>
        <v>2004.4</v>
      </c>
      <c r="D3726" s="1">
        <v>38313</v>
      </c>
      <c r="E3726">
        <v>2.6</v>
      </c>
    </row>
    <row r="3727" spans="1:5" x14ac:dyDescent="0.2">
      <c r="A3727">
        <f t="shared" si="174"/>
        <v>2004</v>
      </c>
      <c r="B3727">
        <f t="shared" si="175"/>
        <v>4</v>
      </c>
      <c r="C3727">
        <f t="shared" si="176"/>
        <v>2004.4</v>
      </c>
      <c r="D3727" s="1">
        <v>38314</v>
      </c>
      <c r="E3727">
        <v>2.6</v>
      </c>
    </row>
    <row r="3728" spans="1:5" x14ac:dyDescent="0.2">
      <c r="A3728">
        <f t="shared" si="174"/>
        <v>2004</v>
      </c>
      <c r="B3728">
        <f t="shared" si="175"/>
        <v>4</v>
      </c>
      <c r="C3728">
        <f t="shared" si="176"/>
        <v>2004.4</v>
      </c>
      <c r="D3728" s="1">
        <v>38315</v>
      </c>
      <c r="E3728">
        <v>2.6</v>
      </c>
    </row>
    <row r="3729" spans="1:5" x14ac:dyDescent="0.2">
      <c r="A3729">
        <f t="shared" si="174"/>
        <v>2004</v>
      </c>
      <c r="B3729">
        <f t="shared" si="175"/>
        <v>4</v>
      </c>
      <c r="C3729">
        <f t="shared" si="176"/>
        <v>2004.4</v>
      </c>
      <c r="D3729" s="1">
        <v>38317</v>
      </c>
      <c r="E3729">
        <v>2.61</v>
      </c>
    </row>
    <row r="3730" spans="1:5" x14ac:dyDescent="0.2">
      <c r="A3730">
        <f t="shared" si="174"/>
        <v>2004</v>
      </c>
      <c r="B3730">
        <f t="shared" si="175"/>
        <v>4</v>
      </c>
      <c r="C3730">
        <f t="shared" si="176"/>
        <v>2004.4</v>
      </c>
      <c r="D3730" s="1">
        <v>38320</v>
      </c>
      <c r="E3730">
        <v>2.66</v>
      </c>
    </row>
    <row r="3731" spans="1:5" x14ac:dyDescent="0.2">
      <c r="A3731">
        <f t="shared" si="174"/>
        <v>2004</v>
      </c>
      <c r="B3731">
        <f t="shared" si="175"/>
        <v>4</v>
      </c>
      <c r="C3731">
        <f t="shared" si="176"/>
        <v>2004.4</v>
      </c>
      <c r="D3731" s="1">
        <v>38321</v>
      </c>
      <c r="E3731">
        <v>2.63</v>
      </c>
    </row>
    <row r="3732" spans="1:5" x14ac:dyDescent="0.2">
      <c r="A3732">
        <f t="shared" si="174"/>
        <v>2004</v>
      </c>
      <c r="B3732">
        <f t="shared" si="175"/>
        <v>4</v>
      </c>
      <c r="C3732">
        <f t="shared" si="176"/>
        <v>2004.4</v>
      </c>
      <c r="D3732" s="1">
        <v>38322</v>
      </c>
      <c r="E3732">
        <v>2.6</v>
      </c>
    </row>
    <row r="3733" spans="1:5" x14ac:dyDescent="0.2">
      <c r="A3733">
        <f t="shared" si="174"/>
        <v>2004</v>
      </c>
      <c r="B3733">
        <f t="shared" si="175"/>
        <v>4</v>
      </c>
      <c r="C3733">
        <f t="shared" si="176"/>
        <v>2004.4</v>
      </c>
      <c r="D3733" s="1">
        <v>38323</v>
      </c>
      <c r="E3733">
        <v>2.62</v>
      </c>
    </row>
    <row r="3734" spans="1:5" x14ac:dyDescent="0.2">
      <c r="A3734">
        <f t="shared" si="174"/>
        <v>2004</v>
      </c>
      <c r="B3734">
        <f t="shared" si="175"/>
        <v>4</v>
      </c>
      <c r="C3734">
        <f t="shared" si="176"/>
        <v>2004.4</v>
      </c>
      <c r="D3734" s="1">
        <v>38324</v>
      </c>
      <c r="E3734">
        <v>2.58</v>
      </c>
    </row>
    <row r="3735" spans="1:5" x14ac:dyDescent="0.2">
      <c r="A3735">
        <f t="shared" si="174"/>
        <v>2004</v>
      </c>
      <c r="B3735">
        <f t="shared" si="175"/>
        <v>4</v>
      </c>
      <c r="C3735">
        <f t="shared" si="176"/>
        <v>2004.4</v>
      </c>
      <c r="D3735" s="1">
        <v>38327</v>
      </c>
      <c r="E3735">
        <v>2.6</v>
      </c>
    </row>
    <row r="3736" spans="1:5" x14ac:dyDescent="0.2">
      <c r="A3736">
        <f t="shared" si="174"/>
        <v>2004</v>
      </c>
      <c r="B3736">
        <f t="shared" si="175"/>
        <v>4</v>
      </c>
      <c r="C3736">
        <f t="shared" si="176"/>
        <v>2004.4</v>
      </c>
      <c r="D3736" s="1">
        <v>38328</v>
      </c>
      <c r="E3736">
        <v>2.6</v>
      </c>
    </row>
    <row r="3737" spans="1:5" x14ac:dyDescent="0.2">
      <c r="A3737">
        <f t="shared" si="174"/>
        <v>2004</v>
      </c>
      <c r="B3737">
        <f t="shared" si="175"/>
        <v>4</v>
      </c>
      <c r="C3737">
        <f t="shared" si="176"/>
        <v>2004.4</v>
      </c>
      <c r="D3737" s="1">
        <v>38329</v>
      </c>
      <c r="E3737">
        <v>2.59</v>
      </c>
    </row>
    <row r="3738" spans="1:5" x14ac:dyDescent="0.2">
      <c r="A3738">
        <f t="shared" si="174"/>
        <v>2004</v>
      </c>
      <c r="B3738">
        <f t="shared" si="175"/>
        <v>4</v>
      </c>
      <c r="C3738">
        <f t="shared" si="176"/>
        <v>2004.4</v>
      </c>
      <c r="D3738" s="1">
        <v>38330</v>
      </c>
      <c r="E3738">
        <v>2.59</v>
      </c>
    </row>
    <row r="3739" spans="1:5" x14ac:dyDescent="0.2">
      <c r="A3739">
        <f t="shared" si="174"/>
        <v>2004</v>
      </c>
      <c r="B3739">
        <f t="shared" si="175"/>
        <v>4</v>
      </c>
      <c r="C3739">
        <f t="shared" si="176"/>
        <v>2004.4</v>
      </c>
      <c r="D3739" s="1">
        <v>38331</v>
      </c>
      <c r="E3739">
        <v>2.61</v>
      </c>
    </row>
    <row r="3740" spans="1:5" x14ac:dyDescent="0.2">
      <c r="A3740">
        <f t="shared" si="174"/>
        <v>2004</v>
      </c>
      <c r="B3740">
        <f t="shared" si="175"/>
        <v>4</v>
      </c>
      <c r="C3740">
        <f t="shared" si="176"/>
        <v>2004.4</v>
      </c>
      <c r="D3740" s="1">
        <v>38334</v>
      </c>
      <c r="E3740">
        <v>2.66</v>
      </c>
    </row>
    <row r="3741" spans="1:5" x14ac:dyDescent="0.2">
      <c r="A3741">
        <f t="shared" si="174"/>
        <v>2004</v>
      </c>
      <c r="B3741">
        <f t="shared" si="175"/>
        <v>4</v>
      </c>
      <c r="C3741">
        <f t="shared" si="176"/>
        <v>2004.4</v>
      </c>
      <c r="D3741" s="1">
        <v>38335</v>
      </c>
      <c r="E3741">
        <v>2.65</v>
      </c>
    </row>
    <row r="3742" spans="1:5" x14ac:dyDescent="0.2">
      <c r="A3742">
        <f t="shared" si="174"/>
        <v>2004</v>
      </c>
      <c r="B3742">
        <f t="shared" si="175"/>
        <v>4</v>
      </c>
      <c r="C3742">
        <f t="shared" si="176"/>
        <v>2004.4</v>
      </c>
      <c r="D3742" s="1">
        <v>38336</v>
      </c>
      <c r="E3742">
        <v>2.64</v>
      </c>
    </row>
    <row r="3743" spans="1:5" x14ac:dyDescent="0.2">
      <c r="A3743">
        <f t="shared" si="174"/>
        <v>2004</v>
      </c>
      <c r="B3743">
        <f t="shared" si="175"/>
        <v>4</v>
      </c>
      <c r="C3743">
        <f t="shared" si="176"/>
        <v>2004.4</v>
      </c>
      <c r="D3743" s="1">
        <v>38337</v>
      </c>
      <c r="E3743">
        <v>2.66</v>
      </c>
    </row>
    <row r="3744" spans="1:5" x14ac:dyDescent="0.2">
      <c r="A3744">
        <f t="shared" si="174"/>
        <v>2004</v>
      </c>
      <c r="B3744">
        <f t="shared" si="175"/>
        <v>4</v>
      </c>
      <c r="C3744">
        <f t="shared" si="176"/>
        <v>2004.4</v>
      </c>
      <c r="D3744" s="1">
        <v>38338</v>
      </c>
      <c r="E3744">
        <v>2.67</v>
      </c>
    </row>
    <row r="3745" spans="1:5" x14ac:dyDescent="0.2">
      <c r="A3745">
        <f t="shared" si="174"/>
        <v>2004</v>
      </c>
      <c r="B3745">
        <f t="shared" si="175"/>
        <v>4</v>
      </c>
      <c r="C3745">
        <f t="shared" si="176"/>
        <v>2004.4</v>
      </c>
      <c r="D3745" s="1">
        <v>38341</v>
      </c>
      <c r="E3745">
        <v>2.72</v>
      </c>
    </row>
    <row r="3746" spans="1:5" x14ac:dyDescent="0.2">
      <c r="A3746">
        <f t="shared" si="174"/>
        <v>2004</v>
      </c>
      <c r="B3746">
        <f t="shared" si="175"/>
        <v>4</v>
      </c>
      <c r="C3746">
        <f t="shared" si="176"/>
        <v>2004.4</v>
      </c>
      <c r="D3746" s="1">
        <v>38342</v>
      </c>
      <c r="E3746">
        <v>2.72</v>
      </c>
    </row>
    <row r="3747" spans="1:5" x14ac:dyDescent="0.2">
      <c r="A3747">
        <f t="shared" si="174"/>
        <v>2004</v>
      </c>
      <c r="B3747">
        <f t="shared" si="175"/>
        <v>4</v>
      </c>
      <c r="C3747">
        <f t="shared" si="176"/>
        <v>2004.4</v>
      </c>
      <c r="D3747" s="1">
        <v>38343</v>
      </c>
      <c r="E3747">
        <v>2.71</v>
      </c>
    </row>
    <row r="3748" spans="1:5" x14ac:dyDescent="0.2">
      <c r="A3748">
        <f t="shared" si="174"/>
        <v>2004</v>
      </c>
      <c r="B3748">
        <f t="shared" si="175"/>
        <v>4</v>
      </c>
      <c r="C3748">
        <f t="shared" si="176"/>
        <v>2004.4</v>
      </c>
      <c r="D3748" s="1">
        <v>38344</v>
      </c>
      <c r="E3748">
        <v>2.7</v>
      </c>
    </row>
    <row r="3749" spans="1:5" x14ac:dyDescent="0.2">
      <c r="A3749">
        <f t="shared" si="174"/>
        <v>2004</v>
      </c>
      <c r="B3749">
        <f t="shared" si="175"/>
        <v>4</v>
      </c>
      <c r="C3749">
        <f t="shared" si="176"/>
        <v>2004.4</v>
      </c>
      <c r="D3749" s="1">
        <v>38348</v>
      </c>
      <c r="E3749">
        <v>2.78</v>
      </c>
    </row>
    <row r="3750" spans="1:5" x14ac:dyDescent="0.2">
      <c r="A3750">
        <f t="shared" si="174"/>
        <v>2004</v>
      </c>
      <c r="B3750">
        <f t="shared" si="175"/>
        <v>4</v>
      </c>
      <c r="C3750">
        <f t="shared" si="176"/>
        <v>2004.4</v>
      </c>
      <c r="D3750" s="1">
        <v>38349</v>
      </c>
      <c r="E3750">
        <v>2.77</v>
      </c>
    </row>
    <row r="3751" spans="1:5" x14ac:dyDescent="0.2">
      <c r="A3751">
        <f t="shared" si="174"/>
        <v>2004</v>
      </c>
      <c r="B3751">
        <f t="shared" si="175"/>
        <v>4</v>
      </c>
      <c r="C3751">
        <f t="shared" si="176"/>
        <v>2004.4</v>
      </c>
      <c r="D3751" s="1">
        <v>38350</v>
      </c>
      <c r="E3751">
        <v>2.77</v>
      </c>
    </row>
    <row r="3752" spans="1:5" x14ac:dyDescent="0.2">
      <c r="A3752">
        <f t="shared" si="174"/>
        <v>2004</v>
      </c>
      <c r="B3752">
        <f t="shared" si="175"/>
        <v>4</v>
      </c>
      <c r="C3752">
        <f t="shared" si="176"/>
        <v>2004.4</v>
      </c>
      <c r="D3752" s="1">
        <v>38351</v>
      </c>
      <c r="E3752">
        <v>2.76</v>
      </c>
    </row>
    <row r="3753" spans="1:5" x14ac:dyDescent="0.2">
      <c r="A3753">
        <f t="shared" si="174"/>
        <v>2004</v>
      </c>
      <c r="B3753">
        <f t="shared" si="175"/>
        <v>4</v>
      </c>
      <c r="C3753">
        <f t="shared" si="176"/>
        <v>2004.4</v>
      </c>
      <c r="D3753" s="1">
        <v>38352</v>
      </c>
      <c r="E3753">
        <v>2.75</v>
      </c>
    </row>
    <row r="3754" spans="1:5" x14ac:dyDescent="0.2">
      <c r="A3754">
        <f t="shared" si="174"/>
        <v>2005</v>
      </c>
      <c r="B3754">
        <f t="shared" si="175"/>
        <v>1</v>
      </c>
      <c r="C3754">
        <f t="shared" si="176"/>
        <v>2005.1</v>
      </c>
      <c r="D3754" s="1">
        <v>38355</v>
      </c>
      <c r="E3754">
        <v>2.79</v>
      </c>
    </row>
    <row r="3755" spans="1:5" x14ac:dyDescent="0.2">
      <c r="A3755">
        <f t="shared" si="174"/>
        <v>2005</v>
      </c>
      <c r="B3755">
        <f t="shared" si="175"/>
        <v>1</v>
      </c>
      <c r="C3755">
        <f t="shared" si="176"/>
        <v>2005.1</v>
      </c>
      <c r="D3755" s="1">
        <v>38356</v>
      </c>
      <c r="E3755">
        <v>2.82</v>
      </c>
    </row>
    <row r="3756" spans="1:5" x14ac:dyDescent="0.2">
      <c r="A3756">
        <f t="shared" si="174"/>
        <v>2005</v>
      </c>
      <c r="B3756">
        <f t="shared" si="175"/>
        <v>1</v>
      </c>
      <c r="C3756">
        <f t="shared" si="176"/>
        <v>2005.1</v>
      </c>
      <c r="D3756" s="1">
        <v>38357</v>
      </c>
      <c r="E3756">
        <v>2.83</v>
      </c>
    </row>
    <row r="3757" spans="1:5" x14ac:dyDescent="0.2">
      <c r="A3757">
        <f t="shared" si="174"/>
        <v>2005</v>
      </c>
      <c r="B3757">
        <f t="shared" si="175"/>
        <v>1</v>
      </c>
      <c r="C3757">
        <f t="shared" si="176"/>
        <v>2005.1</v>
      </c>
      <c r="D3757" s="1">
        <v>38358</v>
      </c>
      <c r="E3757">
        <v>2.82</v>
      </c>
    </row>
    <row r="3758" spans="1:5" x14ac:dyDescent="0.2">
      <c r="A3758">
        <f t="shared" si="174"/>
        <v>2005</v>
      </c>
      <c r="B3758">
        <f t="shared" si="175"/>
        <v>1</v>
      </c>
      <c r="C3758">
        <f t="shared" si="176"/>
        <v>2005.1</v>
      </c>
      <c r="D3758" s="1">
        <v>38359</v>
      </c>
      <c r="E3758">
        <v>2.82</v>
      </c>
    </row>
    <row r="3759" spans="1:5" x14ac:dyDescent="0.2">
      <c r="A3759">
        <f t="shared" si="174"/>
        <v>2005</v>
      </c>
      <c r="B3759">
        <f t="shared" si="175"/>
        <v>1</v>
      </c>
      <c r="C3759">
        <f t="shared" si="176"/>
        <v>2005.1</v>
      </c>
      <c r="D3759" s="1">
        <v>38362</v>
      </c>
      <c r="E3759">
        <v>2.86</v>
      </c>
    </row>
    <row r="3760" spans="1:5" x14ac:dyDescent="0.2">
      <c r="A3760">
        <f t="shared" si="174"/>
        <v>2005</v>
      </c>
      <c r="B3760">
        <f t="shared" si="175"/>
        <v>1</v>
      </c>
      <c r="C3760">
        <f t="shared" si="176"/>
        <v>2005.1</v>
      </c>
      <c r="D3760" s="1">
        <v>38363</v>
      </c>
      <c r="E3760">
        <v>2.86</v>
      </c>
    </row>
    <row r="3761" spans="1:5" x14ac:dyDescent="0.2">
      <c r="A3761">
        <f t="shared" si="174"/>
        <v>2005</v>
      </c>
      <c r="B3761">
        <f t="shared" si="175"/>
        <v>1</v>
      </c>
      <c r="C3761">
        <f t="shared" si="176"/>
        <v>2005.1</v>
      </c>
      <c r="D3761" s="1">
        <v>38364</v>
      </c>
      <c r="E3761">
        <v>2.84</v>
      </c>
    </row>
    <row r="3762" spans="1:5" x14ac:dyDescent="0.2">
      <c r="A3762">
        <f t="shared" si="174"/>
        <v>2005</v>
      </c>
      <c r="B3762">
        <f t="shared" si="175"/>
        <v>1</v>
      </c>
      <c r="C3762">
        <f t="shared" si="176"/>
        <v>2005.1</v>
      </c>
      <c r="D3762" s="1">
        <v>38365</v>
      </c>
      <c r="E3762">
        <v>2.84</v>
      </c>
    </row>
    <row r="3763" spans="1:5" x14ac:dyDescent="0.2">
      <c r="A3763">
        <f t="shared" si="174"/>
        <v>2005</v>
      </c>
      <c r="B3763">
        <f t="shared" si="175"/>
        <v>1</v>
      </c>
      <c r="C3763">
        <f t="shared" si="176"/>
        <v>2005.1</v>
      </c>
      <c r="D3763" s="1">
        <v>38366</v>
      </c>
      <c r="E3763">
        <v>2.87</v>
      </c>
    </row>
    <row r="3764" spans="1:5" x14ac:dyDescent="0.2">
      <c r="A3764">
        <f t="shared" si="174"/>
        <v>2005</v>
      </c>
      <c r="B3764">
        <f t="shared" si="175"/>
        <v>1</v>
      </c>
      <c r="C3764">
        <f t="shared" si="176"/>
        <v>2005.1</v>
      </c>
      <c r="D3764" s="1">
        <v>38370</v>
      </c>
      <c r="E3764">
        <v>2.9</v>
      </c>
    </row>
    <row r="3765" spans="1:5" x14ac:dyDescent="0.2">
      <c r="A3765">
        <f t="shared" si="174"/>
        <v>2005</v>
      </c>
      <c r="B3765">
        <f t="shared" si="175"/>
        <v>1</v>
      </c>
      <c r="C3765">
        <f t="shared" si="176"/>
        <v>2005.1</v>
      </c>
      <c r="D3765" s="1">
        <v>38371</v>
      </c>
      <c r="E3765">
        <v>2.88</v>
      </c>
    </row>
    <row r="3766" spans="1:5" x14ac:dyDescent="0.2">
      <c r="A3766">
        <f t="shared" si="174"/>
        <v>2005</v>
      </c>
      <c r="B3766">
        <f t="shared" si="175"/>
        <v>1</v>
      </c>
      <c r="C3766">
        <f t="shared" si="176"/>
        <v>2005.1</v>
      </c>
      <c r="D3766" s="1">
        <v>38372</v>
      </c>
      <c r="E3766">
        <v>2.85</v>
      </c>
    </row>
    <row r="3767" spans="1:5" x14ac:dyDescent="0.2">
      <c r="A3767">
        <f t="shared" si="174"/>
        <v>2005</v>
      </c>
      <c r="B3767">
        <f t="shared" si="175"/>
        <v>1</v>
      </c>
      <c r="C3767">
        <f t="shared" si="176"/>
        <v>2005.1</v>
      </c>
      <c r="D3767" s="1">
        <v>38373</v>
      </c>
      <c r="E3767">
        <v>2.83</v>
      </c>
    </row>
    <row r="3768" spans="1:5" x14ac:dyDescent="0.2">
      <c r="A3768">
        <f t="shared" si="174"/>
        <v>2005</v>
      </c>
      <c r="B3768">
        <f t="shared" si="175"/>
        <v>1</v>
      </c>
      <c r="C3768">
        <f t="shared" si="176"/>
        <v>2005.1</v>
      </c>
      <c r="D3768" s="1">
        <v>38376</v>
      </c>
      <c r="E3768">
        <v>2.86</v>
      </c>
    </row>
    <row r="3769" spans="1:5" x14ac:dyDescent="0.2">
      <c r="A3769">
        <f t="shared" si="174"/>
        <v>2005</v>
      </c>
      <c r="B3769">
        <f t="shared" si="175"/>
        <v>1</v>
      </c>
      <c r="C3769">
        <f t="shared" si="176"/>
        <v>2005.1</v>
      </c>
      <c r="D3769" s="1">
        <v>38377</v>
      </c>
      <c r="E3769">
        <v>2.88</v>
      </c>
    </row>
    <row r="3770" spans="1:5" x14ac:dyDescent="0.2">
      <c r="A3770">
        <f t="shared" si="174"/>
        <v>2005</v>
      </c>
      <c r="B3770">
        <f t="shared" si="175"/>
        <v>1</v>
      </c>
      <c r="C3770">
        <f t="shared" si="176"/>
        <v>2005.1</v>
      </c>
      <c r="D3770" s="1">
        <v>38378</v>
      </c>
      <c r="E3770">
        <v>2.9</v>
      </c>
    </row>
    <row r="3771" spans="1:5" x14ac:dyDescent="0.2">
      <c r="A3771">
        <f t="shared" si="174"/>
        <v>2005</v>
      </c>
      <c r="B3771">
        <f t="shared" si="175"/>
        <v>1</v>
      </c>
      <c r="C3771">
        <f t="shared" si="176"/>
        <v>2005.1</v>
      </c>
      <c r="D3771" s="1">
        <v>38379</v>
      </c>
      <c r="E3771">
        <v>2.91</v>
      </c>
    </row>
    <row r="3772" spans="1:5" x14ac:dyDescent="0.2">
      <c r="A3772">
        <f t="shared" si="174"/>
        <v>2005</v>
      </c>
      <c r="B3772">
        <f t="shared" si="175"/>
        <v>1</v>
      </c>
      <c r="C3772">
        <f t="shared" si="176"/>
        <v>2005.1</v>
      </c>
      <c r="D3772" s="1">
        <v>38380</v>
      </c>
      <c r="E3772">
        <v>2.89</v>
      </c>
    </row>
    <row r="3773" spans="1:5" x14ac:dyDescent="0.2">
      <c r="A3773">
        <f t="shared" si="174"/>
        <v>2005</v>
      </c>
      <c r="B3773">
        <f t="shared" si="175"/>
        <v>1</v>
      </c>
      <c r="C3773">
        <f t="shared" si="176"/>
        <v>2005.1</v>
      </c>
      <c r="D3773" s="1">
        <v>38383</v>
      </c>
      <c r="E3773">
        <v>2.96</v>
      </c>
    </row>
    <row r="3774" spans="1:5" x14ac:dyDescent="0.2">
      <c r="A3774">
        <f t="shared" si="174"/>
        <v>2005</v>
      </c>
      <c r="B3774">
        <f t="shared" si="175"/>
        <v>1</v>
      </c>
      <c r="C3774">
        <f t="shared" si="176"/>
        <v>2005.1</v>
      </c>
      <c r="D3774" s="1">
        <v>38384</v>
      </c>
      <c r="E3774">
        <v>2.95</v>
      </c>
    </row>
    <row r="3775" spans="1:5" x14ac:dyDescent="0.2">
      <c r="A3775">
        <f t="shared" si="174"/>
        <v>2005</v>
      </c>
      <c r="B3775">
        <f t="shared" si="175"/>
        <v>1</v>
      </c>
      <c r="C3775">
        <f t="shared" si="176"/>
        <v>2005.1</v>
      </c>
      <c r="D3775" s="1">
        <v>38385</v>
      </c>
      <c r="E3775">
        <v>2.95</v>
      </c>
    </row>
    <row r="3776" spans="1:5" x14ac:dyDescent="0.2">
      <c r="A3776">
        <f t="shared" si="174"/>
        <v>2005</v>
      </c>
      <c r="B3776">
        <f t="shared" si="175"/>
        <v>1</v>
      </c>
      <c r="C3776">
        <f t="shared" si="176"/>
        <v>2005.1</v>
      </c>
      <c r="D3776" s="1">
        <v>38386</v>
      </c>
      <c r="E3776">
        <v>2.96</v>
      </c>
    </row>
    <row r="3777" spans="1:5" x14ac:dyDescent="0.2">
      <c r="A3777">
        <f t="shared" si="174"/>
        <v>2005</v>
      </c>
      <c r="B3777">
        <f t="shared" si="175"/>
        <v>1</v>
      </c>
      <c r="C3777">
        <f t="shared" si="176"/>
        <v>2005.1</v>
      </c>
      <c r="D3777" s="1">
        <v>38387</v>
      </c>
      <c r="E3777">
        <v>2.93</v>
      </c>
    </row>
    <row r="3778" spans="1:5" x14ac:dyDescent="0.2">
      <c r="A3778">
        <f t="shared" ref="A3778:A3841" si="177">YEAR(D3778)</f>
        <v>2005</v>
      </c>
      <c r="B3778">
        <f t="shared" ref="B3778:B3841" si="178">ROUNDUP(MONTH(D3778)/3,0)</f>
        <v>1</v>
      </c>
      <c r="C3778">
        <f t="shared" ref="C3778:C3841" si="179">A3778+B3778/10</f>
        <v>2005.1</v>
      </c>
      <c r="D3778" s="1">
        <v>38390</v>
      </c>
      <c r="E3778">
        <v>2.96</v>
      </c>
    </row>
    <row r="3779" spans="1:5" x14ac:dyDescent="0.2">
      <c r="A3779">
        <f t="shared" si="177"/>
        <v>2005</v>
      </c>
      <c r="B3779">
        <f t="shared" si="178"/>
        <v>1</v>
      </c>
      <c r="C3779">
        <f t="shared" si="179"/>
        <v>2005.1</v>
      </c>
      <c r="D3779" s="1">
        <v>38391</v>
      </c>
      <c r="E3779">
        <v>2.97</v>
      </c>
    </row>
    <row r="3780" spans="1:5" x14ac:dyDescent="0.2">
      <c r="A3780">
        <f t="shared" si="177"/>
        <v>2005</v>
      </c>
      <c r="B3780">
        <f t="shared" si="178"/>
        <v>1</v>
      </c>
      <c r="C3780">
        <f t="shared" si="179"/>
        <v>2005.1</v>
      </c>
      <c r="D3780" s="1">
        <v>38392</v>
      </c>
      <c r="E3780">
        <v>2.93</v>
      </c>
    </row>
    <row r="3781" spans="1:5" x14ac:dyDescent="0.2">
      <c r="A3781">
        <f t="shared" si="177"/>
        <v>2005</v>
      </c>
      <c r="B3781">
        <f t="shared" si="178"/>
        <v>1</v>
      </c>
      <c r="C3781">
        <f t="shared" si="179"/>
        <v>2005.1</v>
      </c>
      <c r="D3781" s="1">
        <v>38393</v>
      </c>
      <c r="E3781">
        <v>2.96</v>
      </c>
    </row>
    <row r="3782" spans="1:5" x14ac:dyDescent="0.2">
      <c r="A3782">
        <f t="shared" si="177"/>
        <v>2005</v>
      </c>
      <c r="B3782">
        <f t="shared" si="178"/>
        <v>1</v>
      </c>
      <c r="C3782">
        <f t="shared" si="179"/>
        <v>2005.1</v>
      </c>
      <c r="D3782" s="1">
        <v>38394</v>
      </c>
      <c r="E3782">
        <v>3</v>
      </c>
    </row>
    <row r="3783" spans="1:5" x14ac:dyDescent="0.2">
      <c r="A3783">
        <f t="shared" si="177"/>
        <v>2005</v>
      </c>
      <c r="B3783">
        <f t="shared" si="178"/>
        <v>1</v>
      </c>
      <c r="C3783">
        <f t="shared" si="179"/>
        <v>2005.1</v>
      </c>
      <c r="D3783" s="1">
        <v>38397</v>
      </c>
      <c r="E3783">
        <v>3.03</v>
      </c>
    </row>
    <row r="3784" spans="1:5" x14ac:dyDescent="0.2">
      <c r="A3784">
        <f t="shared" si="177"/>
        <v>2005</v>
      </c>
      <c r="B3784">
        <f t="shared" si="178"/>
        <v>1</v>
      </c>
      <c r="C3784">
        <f t="shared" si="179"/>
        <v>2005.1</v>
      </c>
      <c r="D3784" s="1">
        <v>38398</v>
      </c>
      <c r="E3784">
        <v>3.03</v>
      </c>
    </row>
    <row r="3785" spans="1:5" x14ac:dyDescent="0.2">
      <c r="A3785">
        <f t="shared" si="177"/>
        <v>2005</v>
      </c>
      <c r="B3785">
        <f t="shared" si="178"/>
        <v>1</v>
      </c>
      <c r="C3785">
        <f t="shared" si="179"/>
        <v>2005.1</v>
      </c>
      <c r="D3785" s="1">
        <v>38399</v>
      </c>
      <c r="E3785">
        <v>3.05</v>
      </c>
    </row>
    <row r="3786" spans="1:5" x14ac:dyDescent="0.2">
      <c r="A3786">
        <f t="shared" si="177"/>
        <v>2005</v>
      </c>
      <c r="B3786">
        <f t="shared" si="178"/>
        <v>1</v>
      </c>
      <c r="C3786">
        <f t="shared" si="179"/>
        <v>2005.1</v>
      </c>
      <c r="D3786" s="1">
        <v>38400</v>
      </c>
      <c r="E3786">
        <v>3.03</v>
      </c>
    </row>
    <row r="3787" spans="1:5" x14ac:dyDescent="0.2">
      <c r="A3787">
        <f t="shared" si="177"/>
        <v>2005</v>
      </c>
      <c r="B3787">
        <f t="shared" si="178"/>
        <v>1</v>
      </c>
      <c r="C3787">
        <f t="shared" si="179"/>
        <v>2005.1</v>
      </c>
      <c r="D3787" s="1">
        <v>38401</v>
      </c>
      <c r="E3787">
        <v>3.09</v>
      </c>
    </row>
    <row r="3788" spans="1:5" x14ac:dyDescent="0.2">
      <c r="A3788">
        <f t="shared" si="177"/>
        <v>2005</v>
      </c>
      <c r="B3788">
        <f t="shared" si="178"/>
        <v>1</v>
      </c>
      <c r="C3788">
        <f t="shared" si="179"/>
        <v>2005.1</v>
      </c>
      <c r="D3788" s="1">
        <v>38405</v>
      </c>
      <c r="E3788">
        <v>3.12</v>
      </c>
    </row>
    <row r="3789" spans="1:5" x14ac:dyDescent="0.2">
      <c r="A3789">
        <f t="shared" si="177"/>
        <v>2005</v>
      </c>
      <c r="B3789">
        <f t="shared" si="178"/>
        <v>1</v>
      </c>
      <c r="C3789">
        <f t="shared" si="179"/>
        <v>2005.1</v>
      </c>
      <c r="D3789" s="1">
        <v>38406</v>
      </c>
      <c r="E3789">
        <v>3.12</v>
      </c>
    </row>
    <row r="3790" spans="1:5" x14ac:dyDescent="0.2">
      <c r="A3790">
        <f t="shared" si="177"/>
        <v>2005</v>
      </c>
      <c r="B3790">
        <f t="shared" si="178"/>
        <v>1</v>
      </c>
      <c r="C3790">
        <f t="shared" si="179"/>
        <v>2005.1</v>
      </c>
      <c r="D3790" s="1">
        <v>38407</v>
      </c>
      <c r="E3790">
        <v>3.13</v>
      </c>
    </row>
    <row r="3791" spans="1:5" x14ac:dyDescent="0.2">
      <c r="A3791">
        <f t="shared" si="177"/>
        <v>2005</v>
      </c>
      <c r="B3791">
        <f t="shared" si="178"/>
        <v>1</v>
      </c>
      <c r="C3791">
        <f t="shared" si="179"/>
        <v>2005.1</v>
      </c>
      <c r="D3791" s="1">
        <v>38408</v>
      </c>
      <c r="E3791">
        <v>3.15</v>
      </c>
    </row>
    <row r="3792" spans="1:5" x14ac:dyDescent="0.2">
      <c r="A3792">
        <f t="shared" si="177"/>
        <v>2005</v>
      </c>
      <c r="B3792">
        <f t="shared" si="178"/>
        <v>1</v>
      </c>
      <c r="C3792">
        <f t="shared" si="179"/>
        <v>2005.1</v>
      </c>
      <c r="D3792" s="1">
        <v>38411</v>
      </c>
      <c r="E3792">
        <v>3.2</v>
      </c>
    </row>
    <row r="3793" spans="1:5" x14ac:dyDescent="0.2">
      <c r="A3793">
        <f t="shared" si="177"/>
        <v>2005</v>
      </c>
      <c r="B3793">
        <f t="shared" si="178"/>
        <v>1</v>
      </c>
      <c r="C3793">
        <f t="shared" si="179"/>
        <v>2005.1</v>
      </c>
      <c r="D3793" s="1">
        <v>38412</v>
      </c>
      <c r="E3793">
        <v>3.2</v>
      </c>
    </row>
    <row r="3794" spans="1:5" x14ac:dyDescent="0.2">
      <c r="A3794">
        <f t="shared" si="177"/>
        <v>2005</v>
      </c>
      <c r="B3794">
        <f t="shared" si="178"/>
        <v>1</v>
      </c>
      <c r="C3794">
        <f t="shared" si="179"/>
        <v>2005.1</v>
      </c>
      <c r="D3794" s="1">
        <v>38413</v>
      </c>
      <c r="E3794">
        <v>3.19</v>
      </c>
    </row>
    <row r="3795" spans="1:5" x14ac:dyDescent="0.2">
      <c r="A3795">
        <f t="shared" si="177"/>
        <v>2005</v>
      </c>
      <c r="B3795">
        <f t="shared" si="178"/>
        <v>1</v>
      </c>
      <c r="C3795">
        <f t="shared" si="179"/>
        <v>2005.1</v>
      </c>
      <c r="D3795" s="1">
        <v>38414</v>
      </c>
      <c r="E3795">
        <v>3.19</v>
      </c>
    </row>
    <row r="3796" spans="1:5" x14ac:dyDescent="0.2">
      <c r="A3796">
        <f t="shared" si="177"/>
        <v>2005</v>
      </c>
      <c r="B3796">
        <f t="shared" si="178"/>
        <v>1</v>
      </c>
      <c r="C3796">
        <f t="shared" si="179"/>
        <v>2005.1</v>
      </c>
      <c r="D3796" s="1">
        <v>38415</v>
      </c>
      <c r="E3796">
        <v>3.2</v>
      </c>
    </row>
    <row r="3797" spans="1:5" x14ac:dyDescent="0.2">
      <c r="A3797">
        <f t="shared" si="177"/>
        <v>2005</v>
      </c>
      <c r="B3797">
        <f t="shared" si="178"/>
        <v>1</v>
      </c>
      <c r="C3797">
        <f t="shared" si="179"/>
        <v>2005.1</v>
      </c>
      <c r="D3797" s="1">
        <v>38418</v>
      </c>
      <c r="E3797">
        <v>3.22</v>
      </c>
    </row>
    <row r="3798" spans="1:5" x14ac:dyDescent="0.2">
      <c r="A3798">
        <f t="shared" si="177"/>
        <v>2005</v>
      </c>
      <c r="B3798">
        <f t="shared" si="178"/>
        <v>1</v>
      </c>
      <c r="C3798">
        <f t="shared" si="179"/>
        <v>2005.1</v>
      </c>
      <c r="D3798" s="1">
        <v>38419</v>
      </c>
      <c r="E3798">
        <v>3.23</v>
      </c>
    </row>
    <row r="3799" spans="1:5" x14ac:dyDescent="0.2">
      <c r="A3799">
        <f t="shared" si="177"/>
        <v>2005</v>
      </c>
      <c r="B3799">
        <f t="shared" si="178"/>
        <v>1</v>
      </c>
      <c r="C3799">
        <f t="shared" si="179"/>
        <v>2005.1</v>
      </c>
      <c r="D3799" s="1">
        <v>38420</v>
      </c>
      <c r="E3799">
        <v>3.24</v>
      </c>
    </row>
    <row r="3800" spans="1:5" x14ac:dyDescent="0.2">
      <c r="A3800">
        <f t="shared" si="177"/>
        <v>2005</v>
      </c>
      <c r="B3800">
        <f t="shared" si="178"/>
        <v>1</v>
      </c>
      <c r="C3800">
        <f t="shared" si="179"/>
        <v>2005.1</v>
      </c>
      <c r="D3800" s="1">
        <v>38421</v>
      </c>
      <c r="E3800">
        <v>3.25</v>
      </c>
    </row>
    <row r="3801" spans="1:5" x14ac:dyDescent="0.2">
      <c r="A3801">
        <f t="shared" si="177"/>
        <v>2005</v>
      </c>
      <c r="B3801">
        <f t="shared" si="178"/>
        <v>1</v>
      </c>
      <c r="C3801">
        <f t="shared" si="179"/>
        <v>2005.1</v>
      </c>
      <c r="D3801" s="1">
        <v>38422</v>
      </c>
      <c r="E3801">
        <v>3.28</v>
      </c>
    </row>
    <row r="3802" spans="1:5" x14ac:dyDescent="0.2">
      <c r="A3802">
        <f t="shared" si="177"/>
        <v>2005</v>
      </c>
      <c r="B3802">
        <f t="shared" si="178"/>
        <v>1</v>
      </c>
      <c r="C3802">
        <f t="shared" si="179"/>
        <v>2005.1</v>
      </c>
      <c r="D3802" s="1">
        <v>38425</v>
      </c>
      <c r="E3802">
        <v>3.32</v>
      </c>
    </row>
    <row r="3803" spans="1:5" x14ac:dyDescent="0.2">
      <c r="A3803">
        <f t="shared" si="177"/>
        <v>2005</v>
      </c>
      <c r="B3803">
        <f t="shared" si="178"/>
        <v>1</v>
      </c>
      <c r="C3803">
        <f t="shared" si="179"/>
        <v>2005.1</v>
      </c>
      <c r="D3803" s="1">
        <v>38426</v>
      </c>
      <c r="E3803">
        <v>3.32</v>
      </c>
    </row>
    <row r="3804" spans="1:5" x14ac:dyDescent="0.2">
      <c r="A3804">
        <f t="shared" si="177"/>
        <v>2005</v>
      </c>
      <c r="B3804">
        <f t="shared" si="178"/>
        <v>1</v>
      </c>
      <c r="C3804">
        <f t="shared" si="179"/>
        <v>2005.1</v>
      </c>
      <c r="D3804" s="1">
        <v>38427</v>
      </c>
      <c r="E3804">
        <v>3.3</v>
      </c>
    </row>
    <row r="3805" spans="1:5" x14ac:dyDescent="0.2">
      <c r="A3805">
        <f t="shared" si="177"/>
        <v>2005</v>
      </c>
      <c r="B3805">
        <f t="shared" si="178"/>
        <v>1</v>
      </c>
      <c r="C3805">
        <f t="shared" si="179"/>
        <v>2005.1</v>
      </c>
      <c r="D3805" s="1">
        <v>38428</v>
      </c>
      <c r="E3805">
        <v>3.29</v>
      </c>
    </row>
    <row r="3806" spans="1:5" x14ac:dyDescent="0.2">
      <c r="A3806">
        <f t="shared" si="177"/>
        <v>2005</v>
      </c>
      <c r="B3806">
        <f t="shared" si="178"/>
        <v>1</v>
      </c>
      <c r="C3806">
        <f t="shared" si="179"/>
        <v>2005.1</v>
      </c>
      <c r="D3806" s="1">
        <v>38429</v>
      </c>
      <c r="E3806">
        <v>3.32</v>
      </c>
    </row>
    <row r="3807" spans="1:5" x14ac:dyDescent="0.2">
      <c r="A3807">
        <f t="shared" si="177"/>
        <v>2005</v>
      </c>
      <c r="B3807">
        <f t="shared" si="178"/>
        <v>1</v>
      </c>
      <c r="C3807">
        <f t="shared" si="179"/>
        <v>2005.1</v>
      </c>
      <c r="D3807" s="1">
        <v>38432</v>
      </c>
      <c r="E3807">
        <v>3.33</v>
      </c>
    </row>
    <row r="3808" spans="1:5" x14ac:dyDescent="0.2">
      <c r="A3808">
        <f t="shared" si="177"/>
        <v>2005</v>
      </c>
      <c r="B3808">
        <f t="shared" si="178"/>
        <v>1</v>
      </c>
      <c r="C3808">
        <f t="shared" si="179"/>
        <v>2005.1</v>
      </c>
      <c r="D3808" s="1">
        <v>38433</v>
      </c>
      <c r="E3808">
        <v>3.4</v>
      </c>
    </row>
    <row r="3809" spans="1:5" x14ac:dyDescent="0.2">
      <c r="A3809">
        <f t="shared" si="177"/>
        <v>2005</v>
      </c>
      <c r="B3809">
        <f t="shared" si="178"/>
        <v>1</v>
      </c>
      <c r="C3809">
        <f t="shared" si="179"/>
        <v>2005.1</v>
      </c>
      <c r="D3809" s="1">
        <v>38434</v>
      </c>
      <c r="E3809">
        <v>3.38</v>
      </c>
    </row>
    <row r="3810" spans="1:5" x14ac:dyDescent="0.2">
      <c r="A3810">
        <f t="shared" si="177"/>
        <v>2005</v>
      </c>
      <c r="B3810">
        <f t="shared" si="178"/>
        <v>1</v>
      </c>
      <c r="C3810">
        <f t="shared" si="179"/>
        <v>2005.1</v>
      </c>
      <c r="D3810" s="1">
        <v>38435</v>
      </c>
      <c r="E3810">
        <v>3.41</v>
      </c>
    </row>
    <row r="3811" spans="1:5" x14ac:dyDescent="0.2">
      <c r="A3811">
        <f t="shared" si="177"/>
        <v>2005</v>
      </c>
      <c r="B3811">
        <f t="shared" si="178"/>
        <v>1</v>
      </c>
      <c r="C3811">
        <f t="shared" si="179"/>
        <v>2005.1</v>
      </c>
      <c r="D3811" s="1">
        <v>38439</v>
      </c>
      <c r="E3811">
        <v>3.43</v>
      </c>
    </row>
    <row r="3812" spans="1:5" x14ac:dyDescent="0.2">
      <c r="A3812">
        <f t="shared" si="177"/>
        <v>2005</v>
      </c>
      <c r="B3812">
        <f t="shared" si="178"/>
        <v>1</v>
      </c>
      <c r="C3812">
        <f t="shared" si="179"/>
        <v>2005.1</v>
      </c>
      <c r="D3812" s="1">
        <v>38440</v>
      </c>
      <c r="E3812">
        <v>3.41</v>
      </c>
    </row>
    <row r="3813" spans="1:5" x14ac:dyDescent="0.2">
      <c r="A3813">
        <f t="shared" si="177"/>
        <v>2005</v>
      </c>
      <c r="B3813">
        <f t="shared" si="178"/>
        <v>1</v>
      </c>
      <c r="C3813">
        <f t="shared" si="179"/>
        <v>2005.1</v>
      </c>
      <c r="D3813" s="1">
        <v>38441</v>
      </c>
      <c r="E3813">
        <v>3.39</v>
      </c>
    </row>
    <row r="3814" spans="1:5" x14ac:dyDescent="0.2">
      <c r="A3814">
        <f t="shared" si="177"/>
        <v>2005</v>
      </c>
      <c r="B3814">
        <f t="shared" si="178"/>
        <v>1</v>
      </c>
      <c r="C3814">
        <f t="shared" si="179"/>
        <v>2005.1</v>
      </c>
      <c r="D3814" s="1">
        <v>38442</v>
      </c>
      <c r="E3814">
        <v>3.35</v>
      </c>
    </row>
    <row r="3815" spans="1:5" x14ac:dyDescent="0.2">
      <c r="A3815">
        <f t="shared" si="177"/>
        <v>2005</v>
      </c>
      <c r="B3815">
        <f t="shared" si="178"/>
        <v>2</v>
      </c>
      <c r="C3815">
        <f t="shared" si="179"/>
        <v>2005.2</v>
      </c>
      <c r="D3815" s="1">
        <v>38443</v>
      </c>
      <c r="E3815">
        <v>3.34</v>
      </c>
    </row>
    <row r="3816" spans="1:5" x14ac:dyDescent="0.2">
      <c r="A3816">
        <f t="shared" si="177"/>
        <v>2005</v>
      </c>
      <c r="B3816">
        <f t="shared" si="178"/>
        <v>2</v>
      </c>
      <c r="C3816">
        <f t="shared" si="179"/>
        <v>2005.2</v>
      </c>
      <c r="D3816" s="1">
        <v>38446</v>
      </c>
      <c r="E3816">
        <v>3.34</v>
      </c>
    </row>
    <row r="3817" spans="1:5" x14ac:dyDescent="0.2">
      <c r="A3817">
        <f t="shared" si="177"/>
        <v>2005</v>
      </c>
      <c r="B3817">
        <f t="shared" si="178"/>
        <v>2</v>
      </c>
      <c r="C3817">
        <f t="shared" si="179"/>
        <v>2005.2</v>
      </c>
      <c r="D3817" s="1">
        <v>38447</v>
      </c>
      <c r="E3817">
        <v>3.34</v>
      </c>
    </row>
    <row r="3818" spans="1:5" x14ac:dyDescent="0.2">
      <c r="A3818">
        <f t="shared" si="177"/>
        <v>2005</v>
      </c>
      <c r="B3818">
        <f t="shared" si="178"/>
        <v>2</v>
      </c>
      <c r="C3818">
        <f t="shared" si="179"/>
        <v>2005.2</v>
      </c>
      <c r="D3818" s="1">
        <v>38448</v>
      </c>
      <c r="E3818">
        <v>3.31</v>
      </c>
    </row>
    <row r="3819" spans="1:5" x14ac:dyDescent="0.2">
      <c r="A3819">
        <f t="shared" si="177"/>
        <v>2005</v>
      </c>
      <c r="B3819">
        <f t="shared" si="178"/>
        <v>2</v>
      </c>
      <c r="C3819">
        <f t="shared" si="179"/>
        <v>2005.2</v>
      </c>
      <c r="D3819" s="1">
        <v>38449</v>
      </c>
      <c r="E3819">
        <v>3.32</v>
      </c>
    </row>
    <row r="3820" spans="1:5" x14ac:dyDescent="0.2">
      <c r="A3820">
        <f t="shared" si="177"/>
        <v>2005</v>
      </c>
      <c r="B3820">
        <f t="shared" si="178"/>
        <v>2</v>
      </c>
      <c r="C3820">
        <f t="shared" si="179"/>
        <v>2005.2</v>
      </c>
      <c r="D3820" s="1">
        <v>38450</v>
      </c>
      <c r="E3820">
        <v>3.35</v>
      </c>
    </row>
    <row r="3821" spans="1:5" x14ac:dyDescent="0.2">
      <c r="A3821">
        <f t="shared" si="177"/>
        <v>2005</v>
      </c>
      <c r="B3821">
        <f t="shared" si="178"/>
        <v>2</v>
      </c>
      <c r="C3821">
        <f t="shared" si="179"/>
        <v>2005.2</v>
      </c>
      <c r="D3821" s="1">
        <v>38453</v>
      </c>
      <c r="E3821">
        <v>3.37</v>
      </c>
    </row>
    <row r="3822" spans="1:5" x14ac:dyDescent="0.2">
      <c r="A3822">
        <f t="shared" si="177"/>
        <v>2005</v>
      </c>
      <c r="B3822">
        <f t="shared" si="178"/>
        <v>2</v>
      </c>
      <c r="C3822">
        <f t="shared" si="179"/>
        <v>2005.2</v>
      </c>
      <c r="D3822" s="1">
        <v>38454</v>
      </c>
      <c r="E3822">
        <v>3.34</v>
      </c>
    </row>
    <row r="3823" spans="1:5" x14ac:dyDescent="0.2">
      <c r="A3823">
        <f t="shared" si="177"/>
        <v>2005</v>
      </c>
      <c r="B3823">
        <f t="shared" si="178"/>
        <v>2</v>
      </c>
      <c r="C3823">
        <f t="shared" si="179"/>
        <v>2005.2</v>
      </c>
      <c r="D3823" s="1">
        <v>38455</v>
      </c>
      <c r="E3823">
        <v>3.32</v>
      </c>
    </row>
    <row r="3824" spans="1:5" x14ac:dyDescent="0.2">
      <c r="A3824">
        <f t="shared" si="177"/>
        <v>2005</v>
      </c>
      <c r="B3824">
        <f t="shared" si="178"/>
        <v>2</v>
      </c>
      <c r="C3824">
        <f t="shared" si="179"/>
        <v>2005.2</v>
      </c>
      <c r="D3824" s="1">
        <v>38456</v>
      </c>
      <c r="E3824">
        <v>3.3</v>
      </c>
    </row>
    <row r="3825" spans="1:5" x14ac:dyDescent="0.2">
      <c r="A3825">
        <f t="shared" si="177"/>
        <v>2005</v>
      </c>
      <c r="B3825">
        <f t="shared" si="178"/>
        <v>2</v>
      </c>
      <c r="C3825">
        <f t="shared" si="179"/>
        <v>2005.2</v>
      </c>
      <c r="D3825" s="1">
        <v>38457</v>
      </c>
      <c r="E3825">
        <v>3.26</v>
      </c>
    </row>
    <row r="3826" spans="1:5" x14ac:dyDescent="0.2">
      <c r="A3826">
        <f t="shared" si="177"/>
        <v>2005</v>
      </c>
      <c r="B3826">
        <f t="shared" si="178"/>
        <v>2</v>
      </c>
      <c r="C3826">
        <f t="shared" si="179"/>
        <v>2005.2</v>
      </c>
      <c r="D3826" s="1">
        <v>38460</v>
      </c>
      <c r="E3826">
        <v>3.29</v>
      </c>
    </row>
    <row r="3827" spans="1:5" x14ac:dyDescent="0.2">
      <c r="A3827">
        <f t="shared" si="177"/>
        <v>2005</v>
      </c>
      <c r="B3827">
        <f t="shared" si="178"/>
        <v>2</v>
      </c>
      <c r="C3827">
        <f t="shared" si="179"/>
        <v>2005.2</v>
      </c>
      <c r="D3827" s="1">
        <v>38461</v>
      </c>
      <c r="E3827">
        <v>3.26</v>
      </c>
    </row>
    <row r="3828" spans="1:5" x14ac:dyDescent="0.2">
      <c r="A3828">
        <f t="shared" si="177"/>
        <v>2005</v>
      </c>
      <c r="B3828">
        <f t="shared" si="178"/>
        <v>2</v>
      </c>
      <c r="C3828">
        <f t="shared" si="179"/>
        <v>2005.2</v>
      </c>
      <c r="D3828" s="1">
        <v>38462</v>
      </c>
      <c r="E3828">
        <v>3.25</v>
      </c>
    </row>
    <row r="3829" spans="1:5" x14ac:dyDescent="0.2">
      <c r="A3829">
        <f t="shared" si="177"/>
        <v>2005</v>
      </c>
      <c r="B3829">
        <f t="shared" si="178"/>
        <v>2</v>
      </c>
      <c r="C3829">
        <f t="shared" si="179"/>
        <v>2005.2</v>
      </c>
      <c r="D3829" s="1">
        <v>38463</v>
      </c>
      <c r="E3829">
        <v>3.31</v>
      </c>
    </row>
    <row r="3830" spans="1:5" x14ac:dyDescent="0.2">
      <c r="A3830">
        <f t="shared" si="177"/>
        <v>2005</v>
      </c>
      <c r="B3830">
        <f t="shared" si="178"/>
        <v>2</v>
      </c>
      <c r="C3830">
        <f t="shared" si="179"/>
        <v>2005.2</v>
      </c>
      <c r="D3830" s="1">
        <v>38464</v>
      </c>
      <c r="E3830">
        <v>3.3</v>
      </c>
    </row>
    <row r="3831" spans="1:5" x14ac:dyDescent="0.2">
      <c r="A3831">
        <f t="shared" si="177"/>
        <v>2005</v>
      </c>
      <c r="B3831">
        <f t="shared" si="178"/>
        <v>2</v>
      </c>
      <c r="C3831">
        <f t="shared" si="179"/>
        <v>2005.2</v>
      </c>
      <c r="D3831" s="1">
        <v>38467</v>
      </c>
      <c r="E3831">
        <v>3.34</v>
      </c>
    </row>
    <row r="3832" spans="1:5" x14ac:dyDescent="0.2">
      <c r="A3832">
        <f t="shared" si="177"/>
        <v>2005</v>
      </c>
      <c r="B3832">
        <f t="shared" si="178"/>
        <v>2</v>
      </c>
      <c r="C3832">
        <f t="shared" si="179"/>
        <v>2005.2</v>
      </c>
      <c r="D3832" s="1">
        <v>38468</v>
      </c>
      <c r="E3832">
        <v>3.35</v>
      </c>
    </row>
    <row r="3833" spans="1:5" x14ac:dyDescent="0.2">
      <c r="A3833">
        <f t="shared" si="177"/>
        <v>2005</v>
      </c>
      <c r="B3833">
        <f t="shared" si="178"/>
        <v>2</v>
      </c>
      <c r="C3833">
        <f t="shared" si="179"/>
        <v>2005.2</v>
      </c>
      <c r="D3833" s="1">
        <v>38469</v>
      </c>
      <c r="E3833">
        <v>3.33</v>
      </c>
    </row>
    <row r="3834" spans="1:5" x14ac:dyDescent="0.2">
      <c r="A3834">
        <f t="shared" si="177"/>
        <v>2005</v>
      </c>
      <c r="B3834">
        <f t="shared" si="178"/>
        <v>2</v>
      </c>
      <c r="C3834">
        <f t="shared" si="179"/>
        <v>2005.2</v>
      </c>
      <c r="D3834" s="1">
        <v>38470</v>
      </c>
      <c r="E3834">
        <v>3.3</v>
      </c>
    </row>
    <row r="3835" spans="1:5" x14ac:dyDescent="0.2">
      <c r="A3835">
        <f t="shared" si="177"/>
        <v>2005</v>
      </c>
      <c r="B3835">
        <f t="shared" si="178"/>
        <v>2</v>
      </c>
      <c r="C3835">
        <f t="shared" si="179"/>
        <v>2005.2</v>
      </c>
      <c r="D3835" s="1">
        <v>38471</v>
      </c>
      <c r="E3835">
        <v>3.33</v>
      </c>
    </row>
    <row r="3836" spans="1:5" x14ac:dyDescent="0.2">
      <c r="A3836">
        <f t="shared" si="177"/>
        <v>2005</v>
      </c>
      <c r="B3836">
        <f t="shared" si="178"/>
        <v>2</v>
      </c>
      <c r="C3836">
        <f t="shared" si="179"/>
        <v>2005.2</v>
      </c>
      <c r="D3836" s="1">
        <v>38474</v>
      </c>
      <c r="E3836">
        <v>3.34</v>
      </c>
    </row>
    <row r="3837" spans="1:5" x14ac:dyDescent="0.2">
      <c r="A3837">
        <f t="shared" si="177"/>
        <v>2005</v>
      </c>
      <c r="B3837">
        <f t="shared" si="178"/>
        <v>2</v>
      </c>
      <c r="C3837">
        <f t="shared" si="179"/>
        <v>2005.2</v>
      </c>
      <c r="D3837" s="1">
        <v>38475</v>
      </c>
      <c r="E3837">
        <v>3.35</v>
      </c>
    </row>
    <row r="3838" spans="1:5" x14ac:dyDescent="0.2">
      <c r="A3838">
        <f t="shared" si="177"/>
        <v>2005</v>
      </c>
      <c r="B3838">
        <f t="shared" si="178"/>
        <v>2</v>
      </c>
      <c r="C3838">
        <f t="shared" si="179"/>
        <v>2005.2</v>
      </c>
      <c r="D3838" s="1">
        <v>38476</v>
      </c>
      <c r="E3838">
        <v>3.32</v>
      </c>
    </row>
    <row r="3839" spans="1:5" x14ac:dyDescent="0.2">
      <c r="A3839">
        <f t="shared" si="177"/>
        <v>2005</v>
      </c>
      <c r="B3839">
        <f t="shared" si="178"/>
        <v>2</v>
      </c>
      <c r="C3839">
        <f t="shared" si="179"/>
        <v>2005.2</v>
      </c>
      <c r="D3839" s="1">
        <v>38477</v>
      </c>
      <c r="E3839">
        <v>3.29</v>
      </c>
    </row>
    <row r="3840" spans="1:5" x14ac:dyDescent="0.2">
      <c r="A3840">
        <f t="shared" si="177"/>
        <v>2005</v>
      </c>
      <c r="B3840">
        <f t="shared" si="178"/>
        <v>2</v>
      </c>
      <c r="C3840">
        <f t="shared" si="179"/>
        <v>2005.2</v>
      </c>
      <c r="D3840" s="1">
        <v>38478</v>
      </c>
      <c r="E3840">
        <v>3.37</v>
      </c>
    </row>
    <row r="3841" spans="1:5" x14ac:dyDescent="0.2">
      <c r="A3841">
        <f t="shared" si="177"/>
        <v>2005</v>
      </c>
      <c r="B3841">
        <f t="shared" si="178"/>
        <v>2</v>
      </c>
      <c r="C3841">
        <f t="shared" si="179"/>
        <v>2005.2</v>
      </c>
      <c r="D3841" s="1">
        <v>38481</v>
      </c>
      <c r="E3841">
        <v>3.4</v>
      </c>
    </row>
    <row r="3842" spans="1:5" x14ac:dyDescent="0.2">
      <c r="A3842">
        <f t="shared" ref="A3842:A3905" si="180">YEAR(D3842)</f>
        <v>2005</v>
      </c>
      <c r="B3842">
        <f t="shared" ref="B3842:B3905" si="181">ROUNDUP(MONTH(D3842)/3,0)</f>
        <v>2</v>
      </c>
      <c r="C3842">
        <f t="shared" ref="C3842:C3905" si="182">A3842+B3842/10</f>
        <v>2005.2</v>
      </c>
      <c r="D3842" s="1">
        <v>38482</v>
      </c>
      <c r="E3842">
        <v>3.37</v>
      </c>
    </row>
    <row r="3843" spans="1:5" x14ac:dyDescent="0.2">
      <c r="A3843">
        <f t="shared" si="180"/>
        <v>2005</v>
      </c>
      <c r="B3843">
        <f t="shared" si="181"/>
        <v>2</v>
      </c>
      <c r="C3843">
        <f t="shared" si="182"/>
        <v>2005.2</v>
      </c>
      <c r="D3843" s="1">
        <v>38483</v>
      </c>
      <c r="E3843">
        <v>3.35</v>
      </c>
    </row>
    <row r="3844" spans="1:5" x14ac:dyDescent="0.2">
      <c r="A3844">
        <f t="shared" si="180"/>
        <v>2005</v>
      </c>
      <c r="B3844">
        <f t="shared" si="181"/>
        <v>2</v>
      </c>
      <c r="C3844">
        <f t="shared" si="182"/>
        <v>2005.2</v>
      </c>
      <c r="D3844" s="1">
        <v>38484</v>
      </c>
      <c r="E3844">
        <v>3.34</v>
      </c>
    </row>
    <row r="3845" spans="1:5" x14ac:dyDescent="0.2">
      <c r="A3845">
        <f t="shared" si="180"/>
        <v>2005</v>
      </c>
      <c r="B3845">
        <f t="shared" si="181"/>
        <v>2</v>
      </c>
      <c r="C3845">
        <f t="shared" si="182"/>
        <v>2005.2</v>
      </c>
      <c r="D3845" s="1">
        <v>38485</v>
      </c>
      <c r="E3845">
        <v>3.29</v>
      </c>
    </row>
    <row r="3846" spans="1:5" x14ac:dyDescent="0.2">
      <c r="A3846">
        <f t="shared" si="180"/>
        <v>2005</v>
      </c>
      <c r="B3846">
        <f t="shared" si="181"/>
        <v>2</v>
      </c>
      <c r="C3846">
        <f t="shared" si="182"/>
        <v>2005.2</v>
      </c>
      <c r="D3846" s="1">
        <v>38488</v>
      </c>
      <c r="E3846">
        <v>3.33</v>
      </c>
    </row>
    <row r="3847" spans="1:5" x14ac:dyDescent="0.2">
      <c r="A3847">
        <f t="shared" si="180"/>
        <v>2005</v>
      </c>
      <c r="B3847">
        <f t="shared" si="181"/>
        <v>2</v>
      </c>
      <c r="C3847">
        <f t="shared" si="182"/>
        <v>2005.2</v>
      </c>
      <c r="D3847" s="1">
        <v>38489</v>
      </c>
      <c r="E3847">
        <v>3.32</v>
      </c>
    </row>
    <row r="3848" spans="1:5" x14ac:dyDescent="0.2">
      <c r="A3848">
        <f t="shared" si="180"/>
        <v>2005</v>
      </c>
      <c r="B3848">
        <f t="shared" si="181"/>
        <v>2</v>
      </c>
      <c r="C3848">
        <f t="shared" si="182"/>
        <v>2005.2</v>
      </c>
      <c r="D3848" s="1">
        <v>38490</v>
      </c>
      <c r="E3848">
        <v>3.29</v>
      </c>
    </row>
    <row r="3849" spans="1:5" x14ac:dyDescent="0.2">
      <c r="A3849">
        <f t="shared" si="180"/>
        <v>2005</v>
      </c>
      <c r="B3849">
        <f t="shared" si="181"/>
        <v>2</v>
      </c>
      <c r="C3849">
        <f t="shared" si="182"/>
        <v>2005.2</v>
      </c>
      <c r="D3849" s="1">
        <v>38491</v>
      </c>
      <c r="E3849">
        <v>3.31</v>
      </c>
    </row>
    <row r="3850" spans="1:5" x14ac:dyDescent="0.2">
      <c r="A3850">
        <f t="shared" si="180"/>
        <v>2005</v>
      </c>
      <c r="B3850">
        <f t="shared" si="181"/>
        <v>2</v>
      </c>
      <c r="C3850">
        <f t="shared" si="182"/>
        <v>2005.2</v>
      </c>
      <c r="D3850" s="1">
        <v>38492</v>
      </c>
      <c r="E3850">
        <v>3.35</v>
      </c>
    </row>
    <row r="3851" spans="1:5" x14ac:dyDescent="0.2">
      <c r="A3851">
        <f t="shared" si="180"/>
        <v>2005</v>
      </c>
      <c r="B3851">
        <f t="shared" si="181"/>
        <v>2</v>
      </c>
      <c r="C3851">
        <f t="shared" si="182"/>
        <v>2005.2</v>
      </c>
      <c r="D3851" s="1">
        <v>38495</v>
      </c>
      <c r="E3851">
        <v>3.35</v>
      </c>
    </row>
    <row r="3852" spans="1:5" x14ac:dyDescent="0.2">
      <c r="A3852">
        <f t="shared" si="180"/>
        <v>2005</v>
      </c>
      <c r="B3852">
        <f t="shared" si="181"/>
        <v>2</v>
      </c>
      <c r="C3852">
        <f t="shared" si="182"/>
        <v>2005.2</v>
      </c>
      <c r="D3852" s="1">
        <v>38496</v>
      </c>
      <c r="E3852">
        <v>3.32</v>
      </c>
    </row>
    <row r="3853" spans="1:5" x14ac:dyDescent="0.2">
      <c r="A3853">
        <f t="shared" si="180"/>
        <v>2005</v>
      </c>
      <c r="B3853">
        <f t="shared" si="181"/>
        <v>2</v>
      </c>
      <c r="C3853">
        <f t="shared" si="182"/>
        <v>2005.2</v>
      </c>
      <c r="D3853" s="1">
        <v>38497</v>
      </c>
      <c r="E3853">
        <v>3.32</v>
      </c>
    </row>
    <row r="3854" spans="1:5" x14ac:dyDescent="0.2">
      <c r="A3854">
        <f t="shared" si="180"/>
        <v>2005</v>
      </c>
      <c r="B3854">
        <f t="shared" si="181"/>
        <v>2</v>
      </c>
      <c r="C3854">
        <f t="shared" si="182"/>
        <v>2005.2</v>
      </c>
      <c r="D3854" s="1">
        <v>38498</v>
      </c>
      <c r="E3854">
        <v>3.31</v>
      </c>
    </row>
    <row r="3855" spans="1:5" x14ac:dyDescent="0.2">
      <c r="A3855">
        <f t="shared" si="180"/>
        <v>2005</v>
      </c>
      <c r="B3855">
        <f t="shared" si="181"/>
        <v>2</v>
      </c>
      <c r="C3855">
        <f t="shared" si="182"/>
        <v>2005.2</v>
      </c>
      <c r="D3855" s="1">
        <v>38499</v>
      </c>
      <c r="E3855">
        <v>3.31</v>
      </c>
    </row>
    <row r="3856" spans="1:5" x14ac:dyDescent="0.2">
      <c r="A3856">
        <f t="shared" si="180"/>
        <v>2005</v>
      </c>
      <c r="B3856">
        <f t="shared" si="181"/>
        <v>2</v>
      </c>
      <c r="C3856">
        <f t="shared" si="182"/>
        <v>2005.2</v>
      </c>
      <c r="D3856" s="1">
        <v>38503</v>
      </c>
      <c r="E3856">
        <v>3.32</v>
      </c>
    </row>
    <row r="3857" spans="1:5" x14ac:dyDescent="0.2">
      <c r="A3857">
        <f t="shared" si="180"/>
        <v>2005</v>
      </c>
      <c r="B3857">
        <f t="shared" si="181"/>
        <v>2</v>
      </c>
      <c r="C3857">
        <f t="shared" si="182"/>
        <v>2005.2</v>
      </c>
      <c r="D3857" s="1">
        <v>38504</v>
      </c>
      <c r="E3857">
        <v>3.25</v>
      </c>
    </row>
    <row r="3858" spans="1:5" x14ac:dyDescent="0.2">
      <c r="A3858">
        <f t="shared" si="180"/>
        <v>2005</v>
      </c>
      <c r="B3858">
        <f t="shared" si="181"/>
        <v>2</v>
      </c>
      <c r="C3858">
        <f t="shared" si="182"/>
        <v>2005.2</v>
      </c>
      <c r="D3858" s="1">
        <v>38505</v>
      </c>
      <c r="E3858">
        <v>3.26</v>
      </c>
    </row>
    <row r="3859" spans="1:5" x14ac:dyDescent="0.2">
      <c r="A3859">
        <f t="shared" si="180"/>
        <v>2005</v>
      </c>
      <c r="B3859">
        <f t="shared" si="181"/>
        <v>2</v>
      </c>
      <c r="C3859">
        <f t="shared" si="182"/>
        <v>2005.2</v>
      </c>
      <c r="D3859" s="1">
        <v>38506</v>
      </c>
      <c r="E3859">
        <v>3.28</v>
      </c>
    </row>
    <row r="3860" spans="1:5" x14ac:dyDescent="0.2">
      <c r="A3860">
        <f t="shared" si="180"/>
        <v>2005</v>
      </c>
      <c r="B3860">
        <f t="shared" si="181"/>
        <v>2</v>
      </c>
      <c r="C3860">
        <f t="shared" si="182"/>
        <v>2005.2</v>
      </c>
      <c r="D3860" s="1">
        <v>38509</v>
      </c>
      <c r="E3860">
        <v>3.3</v>
      </c>
    </row>
    <row r="3861" spans="1:5" x14ac:dyDescent="0.2">
      <c r="A3861">
        <f t="shared" si="180"/>
        <v>2005</v>
      </c>
      <c r="B3861">
        <f t="shared" si="181"/>
        <v>2</v>
      </c>
      <c r="C3861">
        <f t="shared" si="182"/>
        <v>2005.2</v>
      </c>
      <c r="D3861" s="1">
        <v>38510</v>
      </c>
      <c r="E3861">
        <v>3.28</v>
      </c>
    </row>
    <row r="3862" spans="1:5" x14ac:dyDescent="0.2">
      <c r="A3862">
        <f t="shared" si="180"/>
        <v>2005</v>
      </c>
      <c r="B3862">
        <f t="shared" si="181"/>
        <v>2</v>
      </c>
      <c r="C3862">
        <f t="shared" si="182"/>
        <v>2005.2</v>
      </c>
      <c r="D3862" s="1">
        <v>38511</v>
      </c>
      <c r="E3862">
        <v>3.3</v>
      </c>
    </row>
    <row r="3863" spans="1:5" x14ac:dyDescent="0.2">
      <c r="A3863">
        <f t="shared" si="180"/>
        <v>2005</v>
      </c>
      <c r="B3863">
        <f t="shared" si="181"/>
        <v>2</v>
      </c>
      <c r="C3863">
        <f t="shared" si="182"/>
        <v>2005.2</v>
      </c>
      <c r="D3863" s="1">
        <v>38512</v>
      </c>
      <c r="E3863">
        <v>3.31</v>
      </c>
    </row>
    <row r="3864" spans="1:5" x14ac:dyDescent="0.2">
      <c r="A3864">
        <f t="shared" si="180"/>
        <v>2005</v>
      </c>
      <c r="B3864">
        <f t="shared" si="181"/>
        <v>2</v>
      </c>
      <c r="C3864">
        <f t="shared" si="182"/>
        <v>2005.2</v>
      </c>
      <c r="D3864" s="1">
        <v>38513</v>
      </c>
      <c r="E3864">
        <v>3.33</v>
      </c>
    </row>
    <row r="3865" spans="1:5" x14ac:dyDescent="0.2">
      <c r="A3865">
        <f t="shared" si="180"/>
        <v>2005</v>
      </c>
      <c r="B3865">
        <f t="shared" si="181"/>
        <v>2</v>
      </c>
      <c r="C3865">
        <f t="shared" si="182"/>
        <v>2005.2</v>
      </c>
      <c r="D3865" s="1">
        <v>38516</v>
      </c>
      <c r="E3865">
        <v>3.38</v>
      </c>
    </row>
    <row r="3866" spans="1:5" x14ac:dyDescent="0.2">
      <c r="A3866">
        <f t="shared" si="180"/>
        <v>2005</v>
      </c>
      <c r="B3866">
        <f t="shared" si="181"/>
        <v>2</v>
      </c>
      <c r="C3866">
        <f t="shared" si="182"/>
        <v>2005.2</v>
      </c>
      <c r="D3866" s="1">
        <v>38517</v>
      </c>
      <c r="E3866">
        <v>3.39</v>
      </c>
    </row>
    <row r="3867" spans="1:5" x14ac:dyDescent="0.2">
      <c r="A3867">
        <f t="shared" si="180"/>
        <v>2005</v>
      </c>
      <c r="B3867">
        <f t="shared" si="181"/>
        <v>2</v>
      </c>
      <c r="C3867">
        <f t="shared" si="182"/>
        <v>2005.2</v>
      </c>
      <c r="D3867" s="1">
        <v>38518</v>
      </c>
      <c r="E3867">
        <v>3.39</v>
      </c>
    </row>
    <row r="3868" spans="1:5" x14ac:dyDescent="0.2">
      <c r="A3868">
        <f t="shared" si="180"/>
        <v>2005</v>
      </c>
      <c r="B3868">
        <f t="shared" si="181"/>
        <v>2</v>
      </c>
      <c r="C3868">
        <f t="shared" si="182"/>
        <v>2005.2</v>
      </c>
      <c r="D3868" s="1">
        <v>38519</v>
      </c>
      <c r="E3868">
        <v>3.38</v>
      </c>
    </row>
    <row r="3869" spans="1:5" x14ac:dyDescent="0.2">
      <c r="A3869">
        <f t="shared" si="180"/>
        <v>2005</v>
      </c>
      <c r="B3869">
        <f t="shared" si="181"/>
        <v>2</v>
      </c>
      <c r="C3869">
        <f t="shared" si="182"/>
        <v>2005.2</v>
      </c>
      <c r="D3869" s="1">
        <v>38520</v>
      </c>
      <c r="E3869">
        <v>3.39</v>
      </c>
    </row>
    <row r="3870" spans="1:5" x14ac:dyDescent="0.2">
      <c r="A3870">
        <f t="shared" si="180"/>
        <v>2005</v>
      </c>
      <c r="B3870">
        <f t="shared" si="181"/>
        <v>2</v>
      </c>
      <c r="C3870">
        <f t="shared" si="182"/>
        <v>2005.2</v>
      </c>
      <c r="D3870" s="1">
        <v>38523</v>
      </c>
      <c r="E3870">
        <v>3.42</v>
      </c>
    </row>
    <row r="3871" spans="1:5" x14ac:dyDescent="0.2">
      <c r="A3871">
        <f t="shared" si="180"/>
        <v>2005</v>
      </c>
      <c r="B3871">
        <f t="shared" si="181"/>
        <v>2</v>
      </c>
      <c r="C3871">
        <f t="shared" si="182"/>
        <v>2005.2</v>
      </c>
      <c r="D3871" s="1">
        <v>38524</v>
      </c>
      <c r="E3871">
        <v>3.42</v>
      </c>
    </row>
    <row r="3872" spans="1:5" x14ac:dyDescent="0.2">
      <c r="A3872">
        <f t="shared" si="180"/>
        <v>2005</v>
      </c>
      <c r="B3872">
        <f t="shared" si="181"/>
        <v>2</v>
      </c>
      <c r="C3872">
        <f t="shared" si="182"/>
        <v>2005.2</v>
      </c>
      <c r="D3872" s="1">
        <v>38525</v>
      </c>
      <c r="E3872">
        <v>3.37</v>
      </c>
    </row>
    <row r="3873" spans="1:5" x14ac:dyDescent="0.2">
      <c r="A3873">
        <f t="shared" si="180"/>
        <v>2005</v>
      </c>
      <c r="B3873">
        <f t="shared" si="181"/>
        <v>2</v>
      </c>
      <c r="C3873">
        <f t="shared" si="182"/>
        <v>2005.2</v>
      </c>
      <c r="D3873" s="1">
        <v>38526</v>
      </c>
      <c r="E3873">
        <v>3.39</v>
      </c>
    </row>
    <row r="3874" spans="1:5" x14ac:dyDescent="0.2">
      <c r="A3874">
        <f t="shared" si="180"/>
        <v>2005</v>
      </c>
      <c r="B3874">
        <f t="shared" si="181"/>
        <v>2</v>
      </c>
      <c r="C3874">
        <f t="shared" si="182"/>
        <v>2005.2</v>
      </c>
      <c r="D3874" s="1">
        <v>38527</v>
      </c>
      <c r="E3874">
        <v>3.38</v>
      </c>
    </row>
    <row r="3875" spans="1:5" x14ac:dyDescent="0.2">
      <c r="A3875">
        <f t="shared" si="180"/>
        <v>2005</v>
      </c>
      <c r="B3875">
        <f t="shared" si="181"/>
        <v>2</v>
      </c>
      <c r="C3875">
        <f t="shared" si="182"/>
        <v>2005.2</v>
      </c>
      <c r="D3875" s="1">
        <v>38530</v>
      </c>
      <c r="E3875">
        <v>3.42</v>
      </c>
    </row>
    <row r="3876" spans="1:5" x14ac:dyDescent="0.2">
      <c r="A3876">
        <f t="shared" si="180"/>
        <v>2005</v>
      </c>
      <c r="B3876">
        <f t="shared" si="181"/>
        <v>2</v>
      </c>
      <c r="C3876">
        <f t="shared" si="182"/>
        <v>2005.2</v>
      </c>
      <c r="D3876" s="1">
        <v>38531</v>
      </c>
      <c r="E3876">
        <v>3.46</v>
      </c>
    </row>
    <row r="3877" spans="1:5" x14ac:dyDescent="0.2">
      <c r="A3877">
        <f t="shared" si="180"/>
        <v>2005</v>
      </c>
      <c r="B3877">
        <f t="shared" si="181"/>
        <v>2</v>
      </c>
      <c r="C3877">
        <f t="shared" si="182"/>
        <v>2005.2</v>
      </c>
      <c r="D3877" s="1">
        <v>38532</v>
      </c>
      <c r="E3877">
        <v>3.44</v>
      </c>
    </row>
    <row r="3878" spans="1:5" x14ac:dyDescent="0.2">
      <c r="A3878">
        <f t="shared" si="180"/>
        <v>2005</v>
      </c>
      <c r="B3878">
        <f t="shared" si="181"/>
        <v>2</v>
      </c>
      <c r="C3878">
        <f t="shared" si="182"/>
        <v>2005.2</v>
      </c>
      <c r="D3878" s="1">
        <v>38533</v>
      </c>
      <c r="E3878">
        <v>3.45</v>
      </c>
    </row>
    <row r="3879" spans="1:5" x14ac:dyDescent="0.2">
      <c r="A3879">
        <f t="shared" si="180"/>
        <v>2005</v>
      </c>
      <c r="B3879">
        <f t="shared" si="181"/>
        <v>3</v>
      </c>
      <c r="C3879">
        <f t="shared" si="182"/>
        <v>2005.3</v>
      </c>
      <c r="D3879" s="1">
        <v>38534</v>
      </c>
      <c r="E3879">
        <v>3.51</v>
      </c>
    </row>
    <row r="3880" spans="1:5" x14ac:dyDescent="0.2">
      <c r="A3880">
        <f t="shared" si="180"/>
        <v>2005</v>
      </c>
      <c r="B3880">
        <f t="shared" si="181"/>
        <v>3</v>
      </c>
      <c r="C3880">
        <f t="shared" si="182"/>
        <v>2005.3</v>
      </c>
      <c r="D3880" s="1">
        <v>38538</v>
      </c>
      <c r="E3880">
        <v>3.55</v>
      </c>
    </row>
    <row r="3881" spans="1:5" x14ac:dyDescent="0.2">
      <c r="A3881">
        <f t="shared" si="180"/>
        <v>2005</v>
      </c>
      <c r="B3881">
        <f t="shared" si="181"/>
        <v>3</v>
      </c>
      <c r="C3881">
        <f t="shared" si="182"/>
        <v>2005.3</v>
      </c>
      <c r="D3881" s="1">
        <v>38539</v>
      </c>
      <c r="E3881">
        <v>3.53</v>
      </c>
    </row>
    <row r="3882" spans="1:5" x14ac:dyDescent="0.2">
      <c r="A3882">
        <f t="shared" si="180"/>
        <v>2005</v>
      </c>
      <c r="B3882">
        <f t="shared" si="181"/>
        <v>3</v>
      </c>
      <c r="C3882">
        <f t="shared" si="182"/>
        <v>2005.3</v>
      </c>
      <c r="D3882" s="1">
        <v>38540</v>
      </c>
      <c r="E3882">
        <v>3.48</v>
      </c>
    </row>
    <row r="3883" spans="1:5" x14ac:dyDescent="0.2">
      <c r="A3883">
        <f t="shared" si="180"/>
        <v>2005</v>
      </c>
      <c r="B3883">
        <f t="shared" si="181"/>
        <v>3</v>
      </c>
      <c r="C3883">
        <f t="shared" si="182"/>
        <v>2005.3</v>
      </c>
      <c r="D3883" s="1">
        <v>38541</v>
      </c>
      <c r="E3883">
        <v>3.52</v>
      </c>
    </row>
    <row r="3884" spans="1:5" x14ac:dyDescent="0.2">
      <c r="A3884">
        <f t="shared" si="180"/>
        <v>2005</v>
      </c>
      <c r="B3884">
        <f t="shared" si="181"/>
        <v>3</v>
      </c>
      <c r="C3884">
        <f t="shared" si="182"/>
        <v>2005.3</v>
      </c>
      <c r="D3884" s="1">
        <v>38544</v>
      </c>
      <c r="E3884">
        <v>3.58</v>
      </c>
    </row>
    <row r="3885" spans="1:5" x14ac:dyDescent="0.2">
      <c r="A3885">
        <f t="shared" si="180"/>
        <v>2005</v>
      </c>
      <c r="B3885">
        <f t="shared" si="181"/>
        <v>3</v>
      </c>
      <c r="C3885">
        <f t="shared" si="182"/>
        <v>2005.3</v>
      </c>
      <c r="D3885" s="1">
        <v>38545</v>
      </c>
      <c r="E3885">
        <v>3.59</v>
      </c>
    </row>
    <row r="3886" spans="1:5" x14ac:dyDescent="0.2">
      <c r="A3886">
        <f t="shared" si="180"/>
        <v>2005</v>
      </c>
      <c r="B3886">
        <f t="shared" si="181"/>
        <v>3</v>
      </c>
      <c r="C3886">
        <f t="shared" si="182"/>
        <v>2005.3</v>
      </c>
      <c r="D3886" s="1">
        <v>38546</v>
      </c>
      <c r="E3886">
        <v>3.59</v>
      </c>
    </row>
    <row r="3887" spans="1:5" x14ac:dyDescent="0.2">
      <c r="A3887">
        <f t="shared" si="180"/>
        <v>2005</v>
      </c>
      <c r="B3887">
        <f t="shared" si="181"/>
        <v>3</v>
      </c>
      <c r="C3887">
        <f t="shared" si="182"/>
        <v>2005.3</v>
      </c>
      <c r="D3887" s="1">
        <v>38547</v>
      </c>
      <c r="E3887">
        <v>3.6</v>
      </c>
    </row>
    <row r="3888" spans="1:5" x14ac:dyDescent="0.2">
      <c r="A3888">
        <f t="shared" si="180"/>
        <v>2005</v>
      </c>
      <c r="B3888">
        <f t="shared" si="181"/>
        <v>3</v>
      </c>
      <c r="C3888">
        <f t="shared" si="182"/>
        <v>2005.3</v>
      </c>
      <c r="D3888" s="1">
        <v>38548</v>
      </c>
      <c r="E3888">
        <v>3.61</v>
      </c>
    </row>
    <row r="3889" spans="1:5" x14ac:dyDescent="0.2">
      <c r="A3889">
        <f t="shared" si="180"/>
        <v>2005</v>
      </c>
      <c r="B3889">
        <f t="shared" si="181"/>
        <v>3</v>
      </c>
      <c r="C3889">
        <f t="shared" si="182"/>
        <v>2005.3</v>
      </c>
      <c r="D3889" s="1">
        <v>38551</v>
      </c>
      <c r="E3889">
        <v>3.66</v>
      </c>
    </row>
    <row r="3890" spans="1:5" x14ac:dyDescent="0.2">
      <c r="A3890">
        <f t="shared" si="180"/>
        <v>2005</v>
      </c>
      <c r="B3890">
        <f t="shared" si="181"/>
        <v>3</v>
      </c>
      <c r="C3890">
        <f t="shared" si="182"/>
        <v>2005.3</v>
      </c>
      <c r="D3890" s="1">
        <v>38552</v>
      </c>
      <c r="E3890">
        <v>3.65</v>
      </c>
    </row>
    <row r="3891" spans="1:5" x14ac:dyDescent="0.2">
      <c r="A3891">
        <f t="shared" si="180"/>
        <v>2005</v>
      </c>
      <c r="B3891">
        <f t="shared" si="181"/>
        <v>3</v>
      </c>
      <c r="C3891">
        <f t="shared" si="182"/>
        <v>2005.3</v>
      </c>
      <c r="D3891" s="1">
        <v>38553</v>
      </c>
      <c r="E3891">
        <v>3.66</v>
      </c>
    </row>
    <row r="3892" spans="1:5" x14ac:dyDescent="0.2">
      <c r="A3892">
        <f t="shared" si="180"/>
        <v>2005</v>
      </c>
      <c r="B3892">
        <f t="shared" si="181"/>
        <v>3</v>
      </c>
      <c r="C3892">
        <f t="shared" si="182"/>
        <v>2005.3</v>
      </c>
      <c r="D3892" s="1">
        <v>38554</v>
      </c>
      <c r="E3892">
        <v>3.72</v>
      </c>
    </row>
    <row r="3893" spans="1:5" x14ac:dyDescent="0.2">
      <c r="A3893">
        <f t="shared" si="180"/>
        <v>2005</v>
      </c>
      <c r="B3893">
        <f t="shared" si="181"/>
        <v>3</v>
      </c>
      <c r="C3893">
        <f t="shared" si="182"/>
        <v>2005.3</v>
      </c>
      <c r="D3893" s="1">
        <v>38555</v>
      </c>
      <c r="E3893">
        <v>3.72</v>
      </c>
    </row>
    <row r="3894" spans="1:5" x14ac:dyDescent="0.2">
      <c r="A3894">
        <f t="shared" si="180"/>
        <v>2005</v>
      </c>
      <c r="B3894">
        <f t="shared" si="181"/>
        <v>3</v>
      </c>
      <c r="C3894">
        <f t="shared" si="182"/>
        <v>2005.3</v>
      </c>
      <c r="D3894" s="1">
        <v>38558</v>
      </c>
      <c r="E3894">
        <v>3.77</v>
      </c>
    </row>
    <row r="3895" spans="1:5" x14ac:dyDescent="0.2">
      <c r="A3895">
        <f t="shared" si="180"/>
        <v>2005</v>
      </c>
      <c r="B3895">
        <f t="shared" si="181"/>
        <v>3</v>
      </c>
      <c r="C3895">
        <f t="shared" si="182"/>
        <v>2005.3</v>
      </c>
      <c r="D3895" s="1">
        <v>38559</v>
      </c>
      <c r="E3895">
        <v>3.76</v>
      </c>
    </row>
    <row r="3896" spans="1:5" x14ac:dyDescent="0.2">
      <c r="A3896">
        <f t="shared" si="180"/>
        <v>2005</v>
      </c>
      <c r="B3896">
        <f t="shared" si="181"/>
        <v>3</v>
      </c>
      <c r="C3896">
        <f t="shared" si="182"/>
        <v>2005.3</v>
      </c>
      <c r="D3896" s="1">
        <v>38560</v>
      </c>
      <c r="E3896">
        <v>3.77</v>
      </c>
    </row>
    <row r="3897" spans="1:5" x14ac:dyDescent="0.2">
      <c r="A3897">
        <f t="shared" si="180"/>
        <v>2005</v>
      </c>
      <c r="B3897">
        <f t="shared" si="181"/>
        <v>3</v>
      </c>
      <c r="C3897">
        <f t="shared" si="182"/>
        <v>2005.3</v>
      </c>
      <c r="D3897" s="1">
        <v>38561</v>
      </c>
      <c r="E3897">
        <v>3.75</v>
      </c>
    </row>
    <row r="3898" spans="1:5" x14ac:dyDescent="0.2">
      <c r="A3898">
        <f t="shared" si="180"/>
        <v>2005</v>
      </c>
      <c r="B3898">
        <f t="shared" si="181"/>
        <v>3</v>
      </c>
      <c r="C3898">
        <f t="shared" si="182"/>
        <v>2005.3</v>
      </c>
      <c r="D3898" s="1">
        <v>38562</v>
      </c>
      <c r="E3898">
        <v>3.8</v>
      </c>
    </row>
    <row r="3899" spans="1:5" x14ac:dyDescent="0.2">
      <c r="A3899">
        <f t="shared" si="180"/>
        <v>2005</v>
      </c>
      <c r="B3899">
        <f t="shared" si="181"/>
        <v>3</v>
      </c>
      <c r="C3899">
        <f t="shared" si="182"/>
        <v>2005.3</v>
      </c>
      <c r="D3899" s="1">
        <v>38565</v>
      </c>
      <c r="E3899">
        <v>3.83</v>
      </c>
    </row>
    <row r="3900" spans="1:5" x14ac:dyDescent="0.2">
      <c r="A3900">
        <f t="shared" si="180"/>
        <v>2005</v>
      </c>
      <c r="B3900">
        <f t="shared" si="181"/>
        <v>3</v>
      </c>
      <c r="C3900">
        <f t="shared" si="182"/>
        <v>2005.3</v>
      </c>
      <c r="D3900" s="1">
        <v>38566</v>
      </c>
      <c r="E3900">
        <v>3.84</v>
      </c>
    </row>
    <row r="3901" spans="1:5" x14ac:dyDescent="0.2">
      <c r="A3901">
        <f t="shared" si="180"/>
        <v>2005</v>
      </c>
      <c r="B3901">
        <f t="shared" si="181"/>
        <v>3</v>
      </c>
      <c r="C3901">
        <f t="shared" si="182"/>
        <v>2005.3</v>
      </c>
      <c r="D3901" s="1">
        <v>38567</v>
      </c>
      <c r="E3901">
        <v>3.82</v>
      </c>
    </row>
    <row r="3902" spans="1:5" x14ac:dyDescent="0.2">
      <c r="A3902">
        <f t="shared" si="180"/>
        <v>2005</v>
      </c>
      <c r="B3902">
        <f t="shared" si="181"/>
        <v>3</v>
      </c>
      <c r="C3902">
        <f t="shared" si="182"/>
        <v>2005.3</v>
      </c>
      <c r="D3902" s="1">
        <v>38568</v>
      </c>
      <c r="E3902">
        <v>3.83</v>
      </c>
    </row>
    <row r="3903" spans="1:5" x14ac:dyDescent="0.2">
      <c r="A3903">
        <f t="shared" si="180"/>
        <v>2005</v>
      </c>
      <c r="B3903">
        <f t="shared" si="181"/>
        <v>3</v>
      </c>
      <c r="C3903">
        <f t="shared" si="182"/>
        <v>2005.3</v>
      </c>
      <c r="D3903" s="1">
        <v>38569</v>
      </c>
      <c r="E3903">
        <v>3.87</v>
      </c>
    </row>
    <row r="3904" spans="1:5" x14ac:dyDescent="0.2">
      <c r="A3904">
        <f t="shared" si="180"/>
        <v>2005</v>
      </c>
      <c r="B3904">
        <f t="shared" si="181"/>
        <v>3</v>
      </c>
      <c r="C3904">
        <f t="shared" si="182"/>
        <v>2005.3</v>
      </c>
      <c r="D3904" s="1">
        <v>38572</v>
      </c>
      <c r="E3904">
        <v>3.93</v>
      </c>
    </row>
    <row r="3905" spans="1:5" x14ac:dyDescent="0.2">
      <c r="A3905">
        <f t="shared" si="180"/>
        <v>2005</v>
      </c>
      <c r="B3905">
        <f t="shared" si="181"/>
        <v>3</v>
      </c>
      <c r="C3905">
        <f t="shared" si="182"/>
        <v>2005.3</v>
      </c>
      <c r="D3905" s="1">
        <v>38573</v>
      </c>
      <c r="E3905">
        <v>3.9</v>
      </c>
    </row>
    <row r="3906" spans="1:5" x14ac:dyDescent="0.2">
      <c r="A3906">
        <f t="shared" ref="A3906:A3969" si="183">YEAR(D3906)</f>
        <v>2005</v>
      </c>
      <c r="B3906">
        <f t="shared" ref="B3906:B3969" si="184">ROUNDUP(MONTH(D3906)/3,0)</f>
        <v>3</v>
      </c>
      <c r="C3906">
        <f t="shared" ref="C3906:C3969" si="185">A3906+B3906/10</f>
        <v>2005.3</v>
      </c>
      <c r="D3906" s="1">
        <v>38574</v>
      </c>
      <c r="E3906">
        <v>3.9</v>
      </c>
    </row>
    <row r="3907" spans="1:5" x14ac:dyDescent="0.2">
      <c r="A3907">
        <f t="shared" si="183"/>
        <v>2005</v>
      </c>
      <c r="B3907">
        <f t="shared" si="184"/>
        <v>3</v>
      </c>
      <c r="C3907">
        <f t="shared" si="185"/>
        <v>2005.3</v>
      </c>
      <c r="D3907" s="1">
        <v>38575</v>
      </c>
      <c r="E3907">
        <v>3.89</v>
      </c>
    </row>
    <row r="3908" spans="1:5" x14ac:dyDescent="0.2">
      <c r="A3908">
        <f t="shared" si="183"/>
        <v>2005</v>
      </c>
      <c r="B3908">
        <f t="shared" si="184"/>
        <v>3</v>
      </c>
      <c r="C3908">
        <f t="shared" si="185"/>
        <v>2005.3</v>
      </c>
      <c r="D3908" s="1">
        <v>38576</v>
      </c>
      <c r="E3908">
        <v>3.88</v>
      </c>
    </row>
    <row r="3909" spans="1:5" x14ac:dyDescent="0.2">
      <c r="A3909">
        <f t="shared" si="183"/>
        <v>2005</v>
      </c>
      <c r="B3909">
        <f t="shared" si="184"/>
        <v>3</v>
      </c>
      <c r="C3909">
        <f t="shared" si="185"/>
        <v>2005.3</v>
      </c>
      <c r="D3909" s="1">
        <v>38579</v>
      </c>
      <c r="E3909">
        <v>3.91</v>
      </c>
    </row>
    <row r="3910" spans="1:5" x14ac:dyDescent="0.2">
      <c r="A3910">
        <f t="shared" si="183"/>
        <v>2005</v>
      </c>
      <c r="B3910">
        <f t="shared" si="184"/>
        <v>3</v>
      </c>
      <c r="C3910">
        <f t="shared" si="185"/>
        <v>2005.3</v>
      </c>
      <c r="D3910" s="1">
        <v>38580</v>
      </c>
      <c r="E3910">
        <v>3.88</v>
      </c>
    </row>
    <row r="3911" spans="1:5" x14ac:dyDescent="0.2">
      <c r="A3911">
        <f t="shared" si="183"/>
        <v>2005</v>
      </c>
      <c r="B3911">
        <f t="shared" si="184"/>
        <v>3</v>
      </c>
      <c r="C3911">
        <f t="shared" si="185"/>
        <v>2005.3</v>
      </c>
      <c r="D3911" s="1">
        <v>38581</v>
      </c>
      <c r="E3911">
        <v>3.89</v>
      </c>
    </row>
    <row r="3912" spans="1:5" x14ac:dyDescent="0.2">
      <c r="A3912">
        <f t="shared" si="183"/>
        <v>2005</v>
      </c>
      <c r="B3912">
        <f t="shared" si="184"/>
        <v>3</v>
      </c>
      <c r="C3912">
        <f t="shared" si="185"/>
        <v>2005.3</v>
      </c>
      <c r="D3912" s="1">
        <v>38582</v>
      </c>
      <c r="E3912">
        <v>3.86</v>
      </c>
    </row>
    <row r="3913" spans="1:5" x14ac:dyDescent="0.2">
      <c r="A3913">
        <f t="shared" si="183"/>
        <v>2005</v>
      </c>
      <c r="B3913">
        <f t="shared" si="184"/>
        <v>3</v>
      </c>
      <c r="C3913">
        <f t="shared" si="185"/>
        <v>2005.3</v>
      </c>
      <c r="D3913" s="1">
        <v>38583</v>
      </c>
      <c r="E3913">
        <v>3.89</v>
      </c>
    </row>
    <row r="3914" spans="1:5" x14ac:dyDescent="0.2">
      <c r="A3914">
        <f t="shared" si="183"/>
        <v>2005</v>
      </c>
      <c r="B3914">
        <f t="shared" si="184"/>
        <v>3</v>
      </c>
      <c r="C3914">
        <f t="shared" si="185"/>
        <v>2005.3</v>
      </c>
      <c r="D3914" s="1">
        <v>38586</v>
      </c>
      <c r="E3914">
        <v>3.89</v>
      </c>
    </row>
    <row r="3915" spans="1:5" x14ac:dyDescent="0.2">
      <c r="A3915">
        <f t="shared" si="183"/>
        <v>2005</v>
      </c>
      <c r="B3915">
        <f t="shared" si="184"/>
        <v>3</v>
      </c>
      <c r="C3915">
        <f t="shared" si="185"/>
        <v>2005.3</v>
      </c>
      <c r="D3915" s="1">
        <v>38587</v>
      </c>
      <c r="E3915">
        <v>3.88</v>
      </c>
    </row>
    <row r="3916" spans="1:5" x14ac:dyDescent="0.2">
      <c r="A3916">
        <f t="shared" si="183"/>
        <v>2005</v>
      </c>
      <c r="B3916">
        <f t="shared" si="184"/>
        <v>3</v>
      </c>
      <c r="C3916">
        <f t="shared" si="185"/>
        <v>2005.3</v>
      </c>
      <c r="D3916" s="1">
        <v>38588</v>
      </c>
      <c r="E3916">
        <v>3.87</v>
      </c>
    </row>
    <row r="3917" spans="1:5" x14ac:dyDescent="0.2">
      <c r="A3917">
        <f t="shared" si="183"/>
        <v>2005</v>
      </c>
      <c r="B3917">
        <f t="shared" si="184"/>
        <v>3</v>
      </c>
      <c r="C3917">
        <f t="shared" si="185"/>
        <v>2005.3</v>
      </c>
      <c r="D3917" s="1">
        <v>38589</v>
      </c>
      <c r="E3917">
        <v>3.87</v>
      </c>
    </row>
    <row r="3918" spans="1:5" x14ac:dyDescent="0.2">
      <c r="A3918">
        <f t="shared" si="183"/>
        <v>2005</v>
      </c>
      <c r="B3918">
        <f t="shared" si="184"/>
        <v>3</v>
      </c>
      <c r="C3918">
        <f t="shared" si="185"/>
        <v>2005.3</v>
      </c>
      <c r="D3918" s="1">
        <v>38590</v>
      </c>
      <c r="E3918">
        <v>3.9</v>
      </c>
    </row>
    <row r="3919" spans="1:5" x14ac:dyDescent="0.2">
      <c r="A3919">
        <f t="shared" si="183"/>
        <v>2005</v>
      </c>
      <c r="B3919">
        <f t="shared" si="184"/>
        <v>3</v>
      </c>
      <c r="C3919">
        <f t="shared" si="185"/>
        <v>2005.3</v>
      </c>
      <c r="D3919" s="1">
        <v>38593</v>
      </c>
      <c r="E3919">
        <v>3.91</v>
      </c>
    </row>
    <row r="3920" spans="1:5" x14ac:dyDescent="0.2">
      <c r="A3920">
        <f t="shared" si="183"/>
        <v>2005</v>
      </c>
      <c r="B3920">
        <f t="shared" si="184"/>
        <v>3</v>
      </c>
      <c r="C3920">
        <f t="shared" si="185"/>
        <v>2005.3</v>
      </c>
      <c r="D3920" s="1">
        <v>38594</v>
      </c>
      <c r="E3920">
        <v>3.85</v>
      </c>
    </row>
    <row r="3921" spans="1:5" x14ac:dyDescent="0.2">
      <c r="A3921">
        <f t="shared" si="183"/>
        <v>2005</v>
      </c>
      <c r="B3921">
        <f t="shared" si="184"/>
        <v>3</v>
      </c>
      <c r="C3921">
        <f t="shared" si="185"/>
        <v>2005.3</v>
      </c>
      <c r="D3921" s="1">
        <v>38595</v>
      </c>
      <c r="E3921">
        <v>3.77</v>
      </c>
    </row>
    <row r="3922" spans="1:5" x14ac:dyDescent="0.2">
      <c r="A3922">
        <f t="shared" si="183"/>
        <v>2005</v>
      </c>
      <c r="B3922">
        <f t="shared" si="184"/>
        <v>3</v>
      </c>
      <c r="C3922">
        <f t="shared" si="185"/>
        <v>2005.3</v>
      </c>
      <c r="D3922" s="1">
        <v>38596</v>
      </c>
      <c r="E3922">
        <v>3.66</v>
      </c>
    </row>
    <row r="3923" spans="1:5" x14ac:dyDescent="0.2">
      <c r="A3923">
        <f t="shared" si="183"/>
        <v>2005</v>
      </c>
      <c r="B3923">
        <f t="shared" si="184"/>
        <v>3</v>
      </c>
      <c r="C3923">
        <f t="shared" si="185"/>
        <v>2005.3</v>
      </c>
      <c r="D3923" s="1">
        <v>38597</v>
      </c>
      <c r="E3923">
        <v>3.67</v>
      </c>
    </row>
    <row r="3924" spans="1:5" x14ac:dyDescent="0.2">
      <c r="A3924">
        <f t="shared" si="183"/>
        <v>2005</v>
      </c>
      <c r="B3924">
        <f t="shared" si="184"/>
        <v>3</v>
      </c>
      <c r="C3924">
        <f t="shared" si="185"/>
        <v>2005.3</v>
      </c>
      <c r="D3924" s="1">
        <v>38601</v>
      </c>
      <c r="E3924">
        <v>3.73</v>
      </c>
    </row>
    <row r="3925" spans="1:5" x14ac:dyDescent="0.2">
      <c r="A3925">
        <f t="shared" si="183"/>
        <v>2005</v>
      </c>
      <c r="B3925">
        <f t="shared" si="184"/>
        <v>3</v>
      </c>
      <c r="C3925">
        <f t="shared" si="185"/>
        <v>2005.3</v>
      </c>
      <c r="D3925" s="1">
        <v>38602</v>
      </c>
      <c r="E3925">
        <v>3.77</v>
      </c>
    </row>
    <row r="3926" spans="1:5" x14ac:dyDescent="0.2">
      <c r="A3926">
        <f t="shared" si="183"/>
        <v>2005</v>
      </c>
      <c r="B3926">
        <f t="shared" si="184"/>
        <v>3</v>
      </c>
      <c r="C3926">
        <f t="shared" si="185"/>
        <v>2005.3</v>
      </c>
      <c r="D3926" s="1">
        <v>38603</v>
      </c>
      <c r="E3926">
        <v>3.77</v>
      </c>
    </row>
    <row r="3927" spans="1:5" x14ac:dyDescent="0.2">
      <c r="A3927">
        <f t="shared" si="183"/>
        <v>2005</v>
      </c>
      <c r="B3927">
        <f t="shared" si="184"/>
        <v>3</v>
      </c>
      <c r="C3927">
        <f t="shared" si="185"/>
        <v>2005.3</v>
      </c>
      <c r="D3927" s="1">
        <v>38604</v>
      </c>
      <c r="E3927">
        <v>3.78</v>
      </c>
    </row>
    <row r="3928" spans="1:5" x14ac:dyDescent="0.2">
      <c r="A3928">
        <f t="shared" si="183"/>
        <v>2005</v>
      </c>
      <c r="B3928">
        <f t="shared" si="184"/>
        <v>3</v>
      </c>
      <c r="C3928">
        <f t="shared" si="185"/>
        <v>2005.3</v>
      </c>
      <c r="D3928" s="1">
        <v>38607</v>
      </c>
      <c r="E3928">
        <v>3.83</v>
      </c>
    </row>
    <row r="3929" spans="1:5" x14ac:dyDescent="0.2">
      <c r="A3929">
        <f t="shared" si="183"/>
        <v>2005</v>
      </c>
      <c r="B3929">
        <f t="shared" si="184"/>
        <v>3</v>
      </c>
      <c r="C3929">
        <f t="shared" si="185"/>
        <v>2005.3</v>
      </c>
      <c r="D3929" s="1">
        <v>38608</v>
      </c>
      <c r="E3929">
        <v>3.81</v>
      </c>
    </row>
    <row r="3930" spans="1:5" x14ac:dyDescent="0.2">
      <c r="A3930">
        <f t="shared" si="183"/>
        <v>2005</v>
      </c>
      <c r="B3930">
        <f t="shared" si="184"/>
        <v>3</v>
      </c>
      <c r="C3930">
        <f t="shared" si="185"/>
        <v>2005.3</v>
      </c>
      <c r="D3930" s="1">
        <v>38609</v>
      </c>
      <c r="E3930">
        <v>3.81</v>
      </c>
    </row>
    <row r="3931" spans="1:5" x14ac:dyDescent="0.2">
      <c r="A3931">
        <f t="shared" si="183"/>
        <v>2005</v>
      </c>
      <c r="B3931">
        <f t="shared" si="184"/>
        <v>3</v>
      </c>
      <c r="C3931">
        <f t="shared" si="185"/>
        <v>2005.3</v>
      </c>
      <c r="D3931" s="1">
        <v>38610</v>
      </c>
      <c r="E3931">
        <v>3.81</v>
      </c>
    </row>
    <row r="3932" spans="1:5" x14ac:dyDescent="0.2">
      <c r="A3932">
        <f t="shared" si="183"/>
        <v>2005</v>
      </c>
      <c r="B3932">
        <f t="shared" si="184"/>
        <v>3</v>
      </c>
      <c r="C3932">
        <f t="shared" si="185"/>
        <v>2005.3</v>
      </c>
      <c r="D3932" s="1">
        <v>38611</v>
      </c>
      <c r="E3932">
        <v>3.86</v>
      </c>
    </row>
    <row r="3933" spans="1:5" x14ac:dyDescent="0.2">
      <c r="A3933">
        <f t="shared" si="183"/>
        <v>2005</v>
      </c>
      <c r="B3933">
        <f t="shared" si="184"/>
        <v>3</v>
      </c>
      <c r="C3933">
        <f t="shared" si="185"/>
        <v>2005.3</v>
      </c>
      <c r="D3933" s="1">
        <v>38614</v>
      </c>
      <c r="E3933">
        <v>3.87</v>
      </c>
    </row>
    <row r="3934" spans="1:5" x14ac:dyDescent="0.2">
      <c r="A3934">
        <f t="shared" si="183"/>
        <v>2005</v>
      </c>
      <c r="B3934">
        <f t="shared" si="184"/>
        <v>3</v>
      </c>
      <c r="C3934">
        <f t="shared" si="185"/>
        <v>2005.3</v>
      </c>
      <c r="D3934" s="1">
        <v>38615</v>
      </c>
      <c r="E3934">
        <v>3.92</v>
      </c>
    </row>
    <row r="3935" spans="1:5" x14ac:dyDescent="0.2">
      <c r="A3935">
        <f t="shared" si="183"/>
        <v>2005</v>
      </c>
      <c r="B3935">
        <f t="shared" si="184"/>
        <v>3</v>
      </c>
      <c r="C3935">
        <f t="shared" si="185"/>
        <v>2005.3</v>
      </c>
      <c r="D3935" s="1">
        <v>38616</v>
      </c>
      <c r="E3935">
        <v>3.88</v>
      </c>
    </row>
    <row r="3936" spans="1:5" x14ac:dyDescent="0.2">
      <c r="A3936">
        <f t="shared" si="183"/>
        <v>2005</v>
      </c>
      <c r="B3936">
        <f t="shared" si="184"/>
        <v>3</v>
      </c>
      <c r="C3936">
        <f t="shared" si="185"/>
        <v>2005.3</v>
      </c>
      <c r="D3936" s="1">
        <v>38617</v>
      </c>
      <c r="E3936">
        <v>3.86</v>
      </c>
    </row>
    <row r="3937" spans="1:5" x14ac:dyDescent="0.2">
      <c r="A3937">
        <f t="shared" si="183"/>
        <v>2005</v>
      </c>
      <c r="B3937">
        <f t="shared" si="184"/>
        <v>3</v>
      </c>
      <c r="C3937">
        <f t="shared" si="185"/>
        <v>2005.3</v>
      </c>
      <c r="D3937" s="1">
        <v>38618</v>
      </c>
      <c r="E3937">
        <v>3.89</v>
      </c>
    </row>
    <row r="3938" spans="1:5" x14ac:dyDescent="0.2">
      <c r="A3938">
        <f t="shared" si="183"/>
        <v>2005</v>
      </c>
      <c r="B3938">
        <f t="shared" si="184"/>
        <v>3</v>
      </c>
      <c r="C3938">
        <f t="shared" si="185"/>
        <v>2005.3</v>
      </c>
      <c r="D3938" s="1">
        <v>38621</v>
      </c>
      <c r="E3938">
        <v>3.95</v>
      </c>
    </row>
    <row r="3939" spans="1:5" x14ac:dyDescent="0.2">
      <c r="A3939">
        <f t="shared" si="183"/>
        <v>2005</v>
      </c>
      <c r="B3939">
        <f t="shared" si="184"/>
        <v>3</v>
      </c>
      <c r="C3939">
        <f t="shared" si="185"/>
        <v>2005.3</v>
      </c>
      <c r="D3939" s="1">
        <v>38622</v>
      </c>
      <c r="E3939">
        <v>3.95</v>
      </c>
    </row>
    <row r="3940" spans="1:5" x14ac:dyDescent="0.2">
      <c r="A3940">
        <f t="shared" si="183"/>
        <v>2005</v>
      </c>
      <c r="B3940">
        <f t="shared" si="184"/>
        <v>3</v>
      </c>
      <c r="C3940">
        <f t="shared" si="185"/>
        <v>2005.3</v>
      </c>
      <c r="D3940" s="1">
        <v>38623</v>
      </c>
      <c r="E3940">
        <v>3.95</v>
      </c>
    </row>
    <row r="3941" spans="1:5" x14ac:dyDescent="0.2">
      <c r="A3941">
        <f t="shared" si="183"/>
        <v>2005</v>
      </c>
      <c r="B3941">
        <f t="shared" si="184"/>
        <v>3</v>
      </c>
      <c r="C3941">
        <f t="shared" si="185"/>
        <v>2005.3</v>
      </c>
      <c r="D3941" s="1">
        <v>38624</v>
      </c>
      <c r="E3941">
        <v>3.97</v>
      </c>
    </row>
    <row r="3942" spans="1:5" x14ac:dyDescent="0.2">
      <c r="A3942">
        <f t="shared" si="183"/>
        <v>2005</v>
      </c>
      <c r="B3942">
        <f t="shared" si="184"/>
        <v>3</v>
      </c>
      <c r="C3942">
        <f t="shared" si="185"/>
        <v>2005.3</v>
      </c>
      <c r="D3942" s="1">
        <v>38625</v>
      </c>
      <c r="E3942">
        <v>4.01</v>
      </c>
    </row>
    <row r="3943" spans="1:5" x14ac:dyDescent="0.2">
      <c r="A3943">
        <f t="shared" si="183"/>
        <v>2005</v>
      </c>
      <c r="B3943">
        <f t="shared" si="184"/>
        <v>4</v>
      </c>
      <c r="C3943">
        <f t="shared" si="185"/>
        <v>2005.4</v>
      </c>
      <c r="D3943" s="1">
        <v>38628</v>
      </c>
      <c r="E3943">
        <v>4.09</v>
      </c>
    </row>
    <row r="3944" spans="1:5" x14ac:dyDescent="0.2">
      <c r="A3944">
        <f t="shared" si="183"/>
        <v>2005</v>
      </c>
      <c r="B3944">
        <f t="shared" si="184"/>
        <v>4</v>
      </c>
      <c r="C3944">
        <f t="shared" si="185"/>
        <v>2005.4</v>
      </c>
      <c r="D3944" s="1">
        <v>38629</v>
      </c>
      <c r="E3944">
        <v>4.09</v>
      </c>
    </row>
    <row r="3945" spans="1:5" x14ac:dyDescent="0.2">
      <c r="A3945">
        <f t="shared" si="183"/>
        <v>2005</v>
      </c>
      <c r="B3945">
        <f t="shared" si="184"/>
        <v>4</v>
      </c>
      <c r="C3945">
        <f t="shared" si="185"/>
        <v>2005.4</v>
      </c>
      <c r="D3945" s="1">
        <v>38630</v>
      </c>
      <c r="E3945">
        <v>4.07</v>
      </c>
    </row>
    <row r="3946" spans="1:5" x14ac:dyDescent="0.2">
      <c r="A3946">
        <f t="shared" si="183"/>
        <v>2005</v>
      </c>
      <c r="B3946">
        <f t="shared" si="184"/>
        <v>4</v>
      </c>
      <c r="C3946">
        <f t="shared" si="185"/>
        <v>2005.4</v>
      </c>
      <c r="D3946" s="1">
        <v>38631</v>
      </c>
      <c r="E3946">
        <v>4.07</v>
      </c>
    </row>
    <row r="3947" spans="1:5" x14ac:dyDescent="0.2">
      <c r="A3947">
        <f t="shared" si="183"/>
        <v>2005</v>
      </c>
      <c r="B3947">
        <f t="shared" si="184"/>
        <v>4</v>
      </c>
      <c r="C3947">
        <f t="shared" si="185"/>
        <v>2005.4</v>
      </c>
      <c r="D3947" s="1">
        <v>38632</v>
      </c>
      <c r="E3947">
        <v>4.0599999999999996</v>
      </c>
    </row>
    <row r="3948" spans="1:5" x14ac:dyDescent="0.2">
      <c r="A3948">
        <f t="shared" si="183"/>
        <v>2005</v>
      </c>
      <c r="B3948">
        <f t="shared" si="184"/>
        <v>4</v>
      </c>
      <c r="C3948">
        <f t="shared" si="185"/>
        <v>2005.4</v>
      </c>
      <c r="D3948" s="1">
        <v>38636</v>
      </c>
      <c r="E3948">
        <v>4.1399999999999997</v>
      </c>
    </row>
    <row r="3949" spans="1:5" x14ac:dyDescent="0.2">
      <c r="A3949">
        <f t="shared" si="183"/>
        <v>2005</v>
      </c>
      <c r="B3949">
        <f t="shared" si="184"/>
        <v>4</v>
      </c>
      <c r="C3949">
        <f t="shared" si="185"/>
        <v>2005.4</v>
      </c>
      <c r="D3949" s="1">
        <v>38637</v>
      </c>
      <c r="E3949">
        <v>4.1399999999999997</v>
      </c>
    </row>
    <row r="3950" spans="1:5" x14ac:dyDescent="0.2">
      <c r="A3950">
        <f t="shared" si="183"/>
        <v>2005</v>
      </c>
      <c r="B3950">
        <f t="shared" si="184"/>
        <v>4</v>
      </c>
      <c r="C3950">
        <f t="shared" si="185"/>
        <v>2005.4</v>
      </c>
      <c r="D3950" s="1">
        <v>38638</v>
      </c>
      <c r="E3950">
        <v>4.1399999999999997</v>
      </c>
    </row>
    <row r="3951" spans="1:5" x14ac:dyDescent="0.2">
      <c r="A3951">
        <f t="shared" si="183"/>
        <v>2005</v>
      </c>
      <c r="B3951">
        <f t="shared" si="184"/>
        <v>4</v>
      </c>
      <c r="C3951">
        <f t="shared" si="185"/>
        <v>2005.4</v>
      </c>
      <c r="D3951" s="1">
        <v>38639</v>
      </c>
      <c r="E3951">
        <v>4.1500000000000004</v>
      </c>
    </row>
    <row r="3952" spans="1:5" x14ac:dyDescent="0.2">
      <c r="A3952">
        <f t="shared" si="183"/>
        <v>2005</v>
      </c>
      <c r="B3952">
        <f t="shared" si="184"/>
        <v>4</v>
      </c>
      <c r="C3952">
        <f t="shared" si="185"/>
        <v>2005.4</v>
      </c>
      <c r="D3952" s="1">
        <v>38642</v>
      </c>
      <c r="E3952">
        <v>4.21</v>
      </c>
    </row>
    <row r="3953" spans="1:5" x14ac:dyDescent="0.2">
      <c r="A3953">
        <f t="shared" si="183"/>
        <v>2005</v>
      </c>
      <c r="B3953">
        <f t="shared" si="184"/>
        <v>4</v>
      </c>
      <c r="C3953">
        <f t="shared" si="185"/>
        <v>2005.4</v>
      </c>
      <c r="D3953" s="1">
        <v>38643</v>
      </c>
      <c r="E3953">
        <v>4.1900000000000004</v>
      </c>
    </row>
    <row r="3954" spans="1:5" x14ac:dyDescent="0.2">
      <c r="A3954">
        <f t="shared" si="183"/>
        <v>2005</v>
      </c>
      <c r="B3954">
        <f t="shared" si="184"/>
        <v>4</v>
      </c>
      <c r="C3954">
        <f t="shared" si="185"/>
        <v>2005.4</v>
      </c>
      <c r="D3954" s="1">
        <v>38644</v>
      </c>
      <c r="E3954">
        <v>4.18</v>
      </c>
    </row>
    <row r="3955" spans="1:5" x14ac:dyDescent="0.2">
      <c r="A3955">
        <f t="shared" si="183"/>
        <v>2005</v>
      </c>
      <c r="B3955">
        <f t="shared" si="184"/>
        <v>4</v>
      </c>
      <c r="C3955">
        <f t="shared" si="185"/>
        <v>2005.4</v>
      </c>
      <c r="D3955" s="1">
        <v>38645</v>
      </c>
      <c r="E3955">
        <v>4.2</v>
      </c>
    </row>
    <row r="3956" spans="1:5" x14ac:dyDescent="0.2">
      <c r="A3956">
        <f t="shared" si="183"/>
        <v>2005</v>
      </c>
      <c r="B3956">
        <f t="shared" si="184"/>
        <v>4</v>
      </c>
      <c r="C3956">
        <f t="shared" si="185"/>
        <v>2005.4</v>
      </c>
      <c r="D3956" s="1">
        <v>38646</v>
      </c>
      <c r="E3956">
        <v>4.18</v>
      </c>
    </row>
    <row r="3957" spans="1:5" x14ac:dyDescent="0.2">
      <c r="A3957">
        <f t="shared" si="183"/>
        <v>2005</v>
      </c>
      <c r="B3957">
        <f t="shared" si="184"/>
        <v>4</v>
      </c>
      <c r="C3957">
        <f t="shared" si="185"/>
        <v>2005.4</v>
      </c>
      <c r="D3957" s="1">
        <v>38649</v>
      </c>
      <c r="E3957">
        <v>4.22</v>
      </c>
    </row>
    <row r="3958" spans="1:5" x14ac:dyDescent="0.2">
      <c r="A3958">
        <f t="shared" si="183"/>
        <v>2005</v>
      </c>
      <c r="B3958">
        <f t="shared" si="184"/>
        <v>4</v>
      </c>
      <c r="C3958">
        <f t="shared" si="185"/>
        <v>2005.4</v>
      </c>
      <c r="D3958" s="1">
        <v>38650</v>
      </c>
      <c r="E3958">
        <v>4.26</v>
      </c>
    </row>
    <row r="3959" spans="1:5" x14ac:dyDescent="0.2">
      <c r="A3959">
        <f t="shared" si="183"/>
        <v>2005</v>
      </c>
      <c r="B3959">
        <f t="shared" si="184"/>
        <v>4</v>
      </c>
      <c r="C3959">
        <f t="shared" si="185"/>
        <v>2005.4</v>
      </c>
      <c r="D3959" s="1">
        <v>38651</v>
      </c>
      <c r="E3959">
        <v>4.2699999999999996</v>
      </c>
    </row>
    <row r="3960" spans="1:5" x14ac:dyDescent="0.2">
      <c r="A3960">
        <f t="shared" si="183"/>
        <v>2005</v>
      </c>
      <c r="B3960">
        <f t="shared" si="184"/>
        <v>4</v>
      </c>
      <c r="C3960">
        <f t="shared" si="185"/>
        <v>2005.4</v>
      </c>
      <c r="D3960" s="1">
        <v>38652</v>
      </c>
      <c r="E3960">
        <v>4.26</v>
      </c>
    </row>
    <row r="3961" spans="1:5" x14ac:dyDescent="0.2">
      <c r="A3961">
        <f t="shared" si="183"/>
        <v>2005</v>
      </c>
      <c r="B3961">
        <f t="shared" si="184"/>
        <v>4</v>
      </c>
      <c r="C3961">
        <f t="shared" si="185"/>
        <v>2005.4</v>
      </c>
      <c r="D3961" s="1">
        <v>38653</v>
      </c>
      <c r="E3961">
        <v>4.28</v>
      </c>
    </row>
    <row r="3962" spans="1:5" x14ac:dyDescent="0.2">
      <c r="A3962">
        <f t="shared" si="183"/>
        <v>2005</v>
      </c>
      <c r="B3962">
        <f t="shared" si="184"/>
        <v>4</v>
      </c>
      <c r="C3962">
        <f t="shared" si="185"/>
        <v>2005.4</v>
      </c>
      <c r="D3962" s="1">
        <v>38656</v>
      </c>
      <c r="E3962">
        <v>4.3099999999999996</v>
      </c>
    </row>
    <row r="3963" spans="1:5" x14ac:dyDescent="0.2">
      <c r="A3963">
        <f t="shared" si="183"/>
        <v>2005</v>
      </c>
      <c r="B3963">
        <f t="shared" si="184"/>
        <v>4</v>
      </c>
      <c r="C3963">
        <f t="shared" si="185"/>
        <v>2005.4</v>
      </c>
      <c r="D3963" s="1">
        <v>38657</v>
      </c>
      <c r="E3963">
        <v>4.3099999999999996</v>
      </c>
    </row>
    <row r="3964" spans="1:5" x14ac:dyDescent="0.2">
      <c r="A3964">
        <f t="shared" si="183"/>
        <v>2005</v>
      </c>
      <c r="B3964">
        <f t="shared" si="184"/>
        <v>4</v>
      </c>
      <c r="C3964">
        <f t="shared" si="185"/>
        <v>2005.4</v>
      </c>
      <c r="D3964" s="1">
        <v>38658</v>
      </c>
      <c r="E3964">
        <v>4.3099999999999996</v>
      </c>
    </row>
    <row r="3965" spans="1:5" x14ac:dyDescent="0.2">
      <c r="A3965">
        <f t="shared" si="183"/>
        <v>2005</v>
      </c>
      <c r="B3965">
        <f t="shared" si="184"/>
        <v>4</v>
      </c>
      <c r="C3965">
        <f t="shared" si="185"/>
        <v>2005.4</v>
      </c>
      <c r="D3965" s="1">
        <v>38659</v>
      </c>
      <c r="E3965">
        <v>4.33</v>
      </c>
    </row>
    <row r="3966" spans="1:5" x14ac:dyDescent="0.2">
      <c r="A3966">
        <f t="shared" si="183"/>
        <v>2005</v>
      </c>
      <c r="B3966">
        <f t="shared" si="184"/>
        <v>4</v>
      </c>
      <c r="C3966">
        <f t="shared" si="185"/>
        <v>2005.4</v>
      </c>
      <c r="D3966" s="1">
        <v>38660</v>
      </c>
      <c r="E3966">
        <v>4.34</v>
      </c>
    </row>
    <row r="3967" spans="1:5" x14ac:dyDescent="0.2">
      <c r="A3967">
        <f t="shared" si="183"/>
        <v>2005</v>
      </c>
      <c r="B3967">
        <f t="shared" si="184"/>
        <v>4</v>
      </c>
      <c r="C3967">
        <f t="shared" si="185"/>
        <v>2005.4</v>
      </c>
      <c r="D3967" s="1">
        <v>38663</v>
      </c>
      <c r="E3967">
        <v>4.3600000000000003</v>
      </c>
    </row>
    <row r="3968" spans="1:5" x14ac:dyDescent="0.2">
      <c r="A3968">
        <f t="shared" si="183"/>
        <v>2005</v>
      </c>
      <c r="B3968">
        <f t="shared" si="184"/>
        <v>4</v>
      </c>
      <c r="C3968">
        <f t="shared" si="185"/>
        <v>2005.4</v>
      </c>
      <c r="D3968" s="1">
        <v>38664</v>
      </c>
      <c r="E3968">
        <v>4.34</v>
      </c>
    </row>
    <row r="3969" spans="1:5" x14ac:dyDescent="0.2">
      <c r="A3969">
        <f t="shared" si="183"/>
        <v>2005</v>
      </c>
      <c r="B3969">
        <f t="shared" si="184"/>
        <v>4</v>
      </c>
      <c r="C3969">
        <f t="shared" si="185"/>
        <v>2005.4</v>
      </c>
      <c r="D3969" s="1">
        <v>38665</v>
      </c>
      <c r="E3969">
        <v>4.37</v>
      </c>
    </row>
    <row r="3970" spans="1:5" x14ac:dyDescent="0.2">
      <c r="A3970">
        <f t="shared" ref="A3970:A4033" si="186">YEAR(D3970)</f>
        <v>2005</v>
      </c>
      <c r="B3970">
        <f t="shared" ref="B3970:B4033" si="187">ROUNDUP(MONTH(D3970)/3,0)</f>
        <v>4</v>
      </c>
      <c r="C3970">
        <f t="shared" ref="C3970:C4033" si="188">A3970+B3970/10</f>
        <v>2005.4</v>
      </c>
      <c r="D3970" s="1">
        <v>38666</v>
      </c>
      <c r="E3970">
        <v>4.34</v>
      </c>
    </row>
    <row r="3971" spans="1:5" x14ac:dyDescent="0.2">
      <c r="A3971">
        <f t="shared" si="186"/>
        <v>2005</v>
      </c>
      <c r="B3971">
        <f t="shared" si="187"/>
        <v>4</v>
      </c>
      <c r="C3971">
        <f t="shared" si="188"/>
        <v>2005.4</v>
      </c>
      <c r="D3971" s="1">
        <v>38670</v>
      </c>
      <c r="E3971">
        <v>4.4000000000000004</v>
      </c>
    </row>
    <row r="3972" spans="1:5" x14ac:dyDescent="0.2">
      <c r="A3972">
        <f t="shared" si="186"/>
        <v>2005</v>
      </c>
      <c r="B3972">
        <f t="shared" si="187"/>
        <v>4</v>
      </c>
      <c r="C3972">
        <f t="shared" si="188"/>
        <v>2005.4</v>
      </c>
      <c r="D3972" s="1">
        <v>38671</v>
      </c>
      <c r="E3972">
        <v>4.38</v>
      </c>
    </row>
    <row r="3973" spans="1:5" x14ac:dyDescent="0.2">
      <c r="A3973">
        <f t="shared" si="186"/>
        <v>2005</v>
      </c>
      <c r="B3973">
        <f t="shared" si="187"/>
        <v>4</v>
      </c>
      <c r="C3973">
        <f t="shared" si="188"/>
        <v>2005.4</v>
      </c>
      <c r="D3973" s="1">
        <v>38672</v>
      </c>
      <c r="E3973">
        <v>4.34</v>
      </c>
    </row>
    <row r="3974" spans="1:5" x14ac:dyDescent="0.2">
      <c r="A3974">
        <f t="shared" si="186"/>
        <v>2005</v>
      </c>
      <c r="B3974">
        <f t="shared" si="187"/>
        <v>4</v>
      </c>
      <c r="C3974">
        <f t="shared" si="188"/>
        <v>2005.4</v>
      </c>
      <c r="D3974" s="1">
        <v>38673</v>
      </c>
      <c r="E3974">
        <v>4.32</v>
      </c>
    </row>
    <row r="3975" spans="1:5" x14ac:dyDescent="0.2">
      <c r="A3975">
        <f t="shared" si="186"/>
        <v>2005</v>
      </c>
      <c r="B3975">
        <f t="shared" si="187"/>
        <v>4</v>
      </c>
      <c r="C3975">
        <f t="shared" si="188"/>
        <v>2005.4</v>
      </c>
      <c r="D3975" s="1">
        <v>38674</v>
      </c>
      <c r="E3975">
        <v>4.34</v>
      </c>
    </row>
    <row r="3976" spans="1:5" x14ac:dyDescent="0.2">
      <c r="A3976">
        <f t="shared" si="186"/>
        <v>2005</v>
      </c>
      <c r="B3976">
        <f t="shared" si="187"/>
        <v>4</v>
      </c>
      <c r="C3976">
        <f t="shared" si="188"/>
        <v>2005.4</v>
      </c>
      <c r="D3976" s="1">
        <v>38677</v>
      </c>
      <c r="E3976">
        <v>4.33</v>
      </c>
    </row>
    <row r="3977" spans="1:5" x14ac:dyDescent="0.2">
      <c r="A3977">
        <f t="shared" si="186"/>
        <v>2005</v>
      </c>
      <c r="B3977">
        <f t="shared" si="187"/>
        <v>4</v>
      </c>
      <c r="C3977">
        <f t="shared" si="188"/>
        <v>2005.4</v>
      </c>
      <c r="D3977" s="1">
        <v>38678</v>
      </c>
      <c r="E3977">
        <v>4.26</v>
      </c>
    </row>
    <row r="3978" spans="1:5" x14ac:dyDescent="0.2">
      <c r="A3978">
        <f t="shared" si="186"/>
        <v>2005</v>
      </c>
      <c r="B3978">
        <f t="shared" si="187"/>
        <v>4</v>
      </c>
      <c r="C3978">
        <f t="shared" si="188"/>
        <v>2005.4</v>
      </c>
      <c r="D3978" s="1">
        <v>38679</v>
      </c>
      <c r="E3978">
        <v>4.3099999999999996</v>
      </c>
    </row>
    <row r="3979" spans="1:5" x14ac:dyDescent="0.2">
      <c r="A3979">
        <f t="shared" si="186"/>
        <v>2005</v>
      </c>
      <c r="B3979">
        <f t="shared" si="187"/>
        <v>4</v>
      </c>
      <c r="C3979">
        <f t="shared" si="188"/>
        <v>2005.4</v>
      </c>
      <c r="D3979" s="1">
        <v>38681</v>
      </c>
      <c r="E3979">
        <v>4.29</v>
      </c>
    </row>
    <row r="3980" spans="1:5" x14ac:dyDescent="0.2">
      <c r="A3980">
        <f t="shared" si="186"/>
        <v>2005</v>
      </c>
      <c r="B3980">
        <f t="shared" si="187"/>
        <v>4</v>
      </c>
      <c r="C3980">
        <f t="shared" si="188"/>
        <v>2005.4</v>
      </c>
      <c r="D3980" s="1">
        <v>38684</v>
      </c>
      <c r="E3980">
        <v>4.32</v>
      </c>
    </row>
    <row r="3981" spans="1:5" x14ac:dyDescent="0.2">
      <c r="A3981">
        <f t="shared" si="186"/>
        <v>2005</v>
      </c>
      <c r="B3981">
        <f t="shared" si="187"/>
        <v>4</v>
      </c>
      <c r="C3981">
        <f t="shared" si="188"/>
        <v>2005.4</v>
      </c>
      <c r="D3981" s="1">
        <v>38685</v>
      </c>
      <c r="E3981">
        <v>4.3499999999999996</v>
      </c>
    </row>
    <row r="3982" spans="1:5" x14ac:dyDescent="0.2">
      <c r="A3982">
        <f t="shared" si="186"/>
        <v>2005</v>
      </c>
      <c r="B3982">
        <f t="shared" si="187"/>
        <v>4</v>
      </c>
      <c r="C3982">
        <f t="shared" si="188"/>
        <v>2005.4</v>
      </c>
      <c r="D3982" s="1">
        <v>38686</v>
      </c>
      <c r="E3982">
        <v>4.34</v>
      </c>
    </row>
    <row r="3983" spans="1:5" x14ac:dyDescent="0.2">
      <c r="A3983">
        <f t="shared" si="186"/>
        <v>2005</v>
      </c>
      <c r="B3983">
        <f t="shared" si="187"/>
        <v>4</v>
      </c>
      <c r="C3983">
        <f t="shared" si="188"/>
        <v>2005.4</v>
      </c>
      <c r="D3983" s="1">
        <v>38687</v>
      </c>
      <c r="E3983">
        <v>4.3600000000000003</v>
      </c>
    </row>
    <row r="3984" spans="1:5" x14ac:dyDescent="0.2">
      <c r="A3984">
        <f t="shared" si="186"/>
        <v>2005</v>
      </c>
      <c r="B3984">
        <f t="shared" si="187"/>
        <v>4</v>
      </c>
      <c r="C3984">
        <f t="shared" si="188"/>
        <v>2005.4</v>
      </c>
      <c r="D3984" s="1">
        <v>38688</v>
      </c>
      <c r="E3984">
        <v>4.3499999999999996</v>
      </c>
    </row>
    <row r="3985" spans="1:5" x14ac:dyDescent="0.2">
      <c r="A3985">
        <f t="shared" si="186"/>
        <v>2005</v>
      </c>
      <c r="B3985">
        <f t="shared" si="187"/>
        <v>4</v>
      </c>
      <c r="C3985">
        <f t="shared" si="188"/>
        <v>2005.4</v>
      </c>
      <c r="D3985" s="1">
        <v>38691</v>
      </c>
      <c r="E3985">
        <v>4.3899999999999997</v>
      </c>
    </row>
    <row r="3986" spans="1:5" x14ac:dyDescent="0.2">
      <c r="A3986">
        <f t="shared" si="186"/>
        <v>2005</v>
      </c>
      <c r="B3986">
        <f t="shared" si="187"/>
        <v>4</v>
      </c>
      <c r="C3986">
        <f t="shared" si="188"/>
        <v>2005.4</v>
      </c>
      <c r="D3986" s="1">
        <v>38692</v>
      </c>
      <c r="E3986">
        <v>4.3600000000000003</v>
      </c>
    </row>
    <row r="3987" spans="1:5" x14ac:dyDescent="0.2">
      <c r="A3987">
        <f t="shared" si="186"/>
        <v>2005</v>
      </c>
      <c r="B3987">
        <f t="shared" si="187"/>
        <v>4</v>
      </c>
      <c r="C3987">
        <f t="shared" si="188"/>
        <v>2005.4</v>
      </c>
      <c r="D3987" s="1">
        <v>38693</v>
      </c>
      <c r="E3987">
        <v>4.3499999999999996</v>
      </c>
    </row>
    <row r="3988" spans="1:5" x14ac:dyDescent="0.2">
      <c r="A3988">
        <f t="shared" si="186"/>
        <v>2005</v>
      </c>
      <c r="B3988">
        <f t="shared" si="187"/>
        <v>4</v>
      </c>
      <c r="C3988">
        <f t="shared" si="188"/>
        <v>2005.4</v>
      </c>
      <c r="D3988" s="1">
        <v>38694</v>
      </c>
      <c r="E3988">
        <v>4.3</v>
      </c>
    </row>
    <row r="3989" spans="1:5" x14ac:dyDescent="0.2">
      <c r="A3989">
        <f t="shared" si="186"/>
        <v>2005</v>
      </c>
      <c r="B3989">
        <f t="shared" si="187"/>
        <v>4</v>
      </c>
      <c r="C3989">
        <f t="shared" si="188"/>
        <v>2005.4</v>
      </c>
      <c r="D3989" s="1">
        <v>38695</v>
      </c>
      <c r="E3989">
        <v>4.33</v>
      </c>
    </row>
    <row r="3990" spans="1:5" x14ac:dyDescent="0.2">
      <c r="A3990">
        <f t="shared" si="186"/>
        <v>2005</v>
      </c>
      <c r="B3990">
        <f t="shared" si="187"/>
        <v>4</v>
      </c>
      <c r="C3990">
        <f t="shared" si="188"/>
        <v>2005.4</v>
      </c>
      <c r="D3990" s="1">
        <v>38698</v>
      </c>
      <c r="E3990">
        <v>4.38</v>
      </c>
    </row>
    <row r="3991" spans="1:5" x14ac:dyDescent="0.2">
      <c r="A3991">
        <f t="shared" si="186"/>
        <v>2005</v>
      </c>
      <c r="B3991">
        <f t="shared" si="187"/>
        <v>4</v>
      </c>
      <c r="C3991">
        <f t="shared" si="188"/>
        <v>2005.4</v>
      </c>
      <c r="D3991" s="1">
        <v>38699</v>
      </c>
      <c r="E3991">
        <v>4.37</v>
      </c>
    </row>
    <row r="3992" spans="1:5" x14ac:dyDescent="0.2">
      <c r="A3992">
        <f t="shared" si="186"/>
        <v>2005</v>
      </c>
      <c r="B3992">
        <f t="shared" si="187"/>
        <v>4</v>
      </c>
      <c r="C3992">
        <f t="shared" si="188"/>
        <v>2005.4</v>
      </c>
      <c r="D3992" s="1">
        <v>38700</v>
      </c>
      <c r="E3992">
        <v>4.32</v>
      </c>
    </row>
    <row r="3993" spans="1:5" x14ac:dyDescent="0.2">
      <c r="A3993">
        <f t="shared" si="186"/>
        <v>2005</v>
      </c>
      <c r="B3993">
        <f t="shared" si="187"/>
        <v>4</v>
      </c>
      <c r="C3993">
        <f t="shared" si="188"/>
        <v>2005.4</v>
      </c>
      <c r="D3993" s="1">
        <v>38701</v>
      </c>
      <c r="E3993">
        <v>4.33</v>
      </c>
    </row>
    <row r="3994" spans="1:5" x14ac:dyDescent="0.2">
      <c r="A3994">
        <f t="shared" si="186"/>
        <v>2005</v>
      </c>
      <c r="B3994">
        <f t="shared" si="187"/>
        <v>4</v>
      </c>
      <c r="C3994">
        <f t="shared" si="188"/>
        <v>2005.4</v>
      </c>
      <c r="D3994" s="1">
        <v>38702</v>
      </c>
      <c r="E3994">
        <v>4.32</v>
      </c>
    </row>
    <row r="3995" spans="1:5" x14ac:dyDescent="0.2">
      <c r="A3995">
        <f t="shared" si="186"/>
        <v>2005</v>
      </c>
      <c r="B3995">
        <f t="shared" si="187"/>
        <v>4</v>
      </c>
      <c r="C3995">
        <f t="shared" si="188"/>
        <v>2005.4</v>
      </c>
      <c r="D3995" s="1">
        <v>38705</v>
      </c>
      <c r="E3995">
        <v>4.38</v>
      </c>
    </row>
    <row r="3996" spans="1:5" x14ac:dyDescent="0.2">
      <c r="A3996">
        <f t="shared" si="186"/>
        <v>2005</v>
      </c>
      <c r="B3996">
        <f t="shared" si="187"/>
        <v>4</v>
      </c>
      <c r="C3996">
        <f t="shared" si="188"/>
        <v>2005.4</v>
      </c>
      <c r="D3996" s="1">
        <v>38706</v>
      </c>
      <c r="E3996">
        <v>4.3899999999999997</v>
      </c>
    </row>
    <row r="3997" spans="1:5" x14ac:dyDescent="0.2">
      <c r="A3997">
        <f t="shared" si="186"/>
        <v>2005</v>
      </c>
      <c r="B3997">
        <f t="shared" si="187"/>
        <v>4</v>
      </c>
      <c r="C3997">
        <f t="shared" si="188"/>
        <v>2005.4</v>
      </c>
      <c r="D3997" s="1">
        <v>38707</v>
      </c>
      <c r="E3997">
        <v>4.38</v>
      </c>
    </row>
    <row r="3998" spans="1:5" x14ac:dyDescent="0.2">
      <c r="A3998">
        <f t="shared" si="186"/>
        <v>2005</v>
      </c>
      <c r="B3998">
        <f t="shared" si="187"/>
        <v>4</v>
      </c>
      <c r="C3998">
        <f t="shared" si="188"/>
        <v>2005.4</v>
      </c>
      <c r="D3998" s="1">
        <v>38708</v>
      </c>
      <c r="E3998">
        <v>4.3499999999999996</v>
      </c>
    </row>
    <row r="3999" spans="1:5" x14ac:dyDescent="0.2">
      <c r="A3999">
        <f t="shared" si="186"/>
        <v>2005</v>
      </c>
      <c r="B3999">
        <f t="shared" si="187"/>
        <v>4</v>
      </c>
      <c r="C3999">
        <f t="shared" si="188"/>
        <v>2005.4</v>
      </c>
      <c r="D3999" s="1">
        <v>38709</v>
      </c>
      <c r="E3999">
        <v>4.33</v>
      </c>
    </row>
    <row r="4000" spans="1:5" x14ac:dyDescent="0.2">
      <c r="A4000">
        <f t="shared" si="186"/>
        <v>2005</v>
      </c>
      <c r="B4000">
        <f t="shared" si="187"/>
        <v>4</v>
      </c>
      <c r="C4000">
        <f t="shared" si="188"/>
        <v>2005.4</v>
      </c>
      <c r="D4000" s="1">
        <v>38713</v>
      </c>
      <c r="E4000">
        <v>4.3499999999999996</v>
      </c>
    </row>
    <row r="4001" spans="1:5" x14ac:dyDescent="0.2">
      <c r="A4001">
        <f t="shared" si="186"/>
        <v>2005</v>
      </c>
      <c r="B4001">
        <f t="shared" si="187"/>
        <v>4</v>
      </c>
      <c r="C4001">
        <f t="shared" si="188"/>
        <v>2005.4</v>
      </c>
      <c r="D4001" s="1">
        <v>38714</v>
      </c>
      <c r="E4001">
        <v>4.34</v>
      </c>
    </row>
    <row r="4002" spans="1:5" x14ac:dyDescent="0.2">
      <c r="A4002">
        <f t="shared" si="186"/>
        <v>2005</v>
      </c>
      <c r="B4002">
        <f t="shared" si="187"/>
        <v>4</v>
      </c>
      <c r="C4002">
        <f t="shared" si="188"/>
        <v>2005.4</v>
      </c>
      <c r="D4002" s="1">
        <v>38715</v>
      </c>
      <c r="E4002">
        <v>4.3499999999999996</v>
      </c>
    </row>
    <row r="4003" spans="1:5" x14ac:dyDescent="0.2">
      <c r="A4003">
        <f t="shared" si="186"/>
        <v>2005</v>
      </c>
      <c r="B4003">
        <f t="shared" si="187"/>
        <v>4</v>
      </c>
      <c r="C4003">
        <f t="shared" si="188"/>
        <v>2005.4</v>
      </c>
      <c r="D4003" s="1">
        <v>38716</v>
      </c>
      <c r="E4003">
        <v>4.38</v>
      </c>
    </row>
    <row r="4004" spans="1:5" x14ac:dyDescent="0.2">
      <c r="A4004">
        <f t="shared" si="186"/>
        <v>2006</v>
      </c>
      <c r="B4004">
        <f t="shared" si="187"/>
        <v>1</v>
      </c>
      <c r="C4004">
        <f t="shared" si="188"/>
        <v>2006.1</v>
      </c>
      <c r="D4004" s="1">
        <v>38720</v>
      </c>
      <c r="E4004">
        <v>4.38</v>
      </c>
    </row>
    <row r="4005" spans="1:5" x14ac:dyDescent="0.2">
      <c r="A4005">
        <f t="shared" si="186"/>
        <v>2006</v>
      </c>
      <c r="B4005">
        <f t="shared" si="187"/>
        <v>1</v>
      </c>
      <c r="C4005">
        <f t="shared" si="188"/>
        <v>2006.1</v>
      </c>
      <c r="D4005" s="1">
        <v>38721</v>
      </c>
      <c r="E4005">
        <v>4.3499999999999996</v>
      </c>
    </row>
    <row r="4006" spans="1:5" x14ac:dyDescent="0.2">
      <c r="A4006">
        <f t="shared" si="186"/>
        <v>2006</v>
      </c>
      <c r="B4006">
        <f t="shared" si="187"/>
        <v>1</v>
      </c>
      <c r="C4006">
        <f t="shared" si="188"/>
        <v>2006.1</v>
      </c>
      <c r="D4006" s="1">
        <v>38722</v>
      </c>
      <c r="E4006">
        <v>4.3600000000000003</v>
      </c>
    </row>
    <row r="4007" spans="1:5" x14ac:dyDescent="0.2">
      <c r="A4007">
        <f t="shared" si="186"/>
        <v>2006</v>
      </c>
      <c r="B4007">
        <f t="shared" si="187"/>
        <v>1</v>
      </c>
      <c r="C4007">
        <f t="shared" si="188"/>
        <v>2006.1</v>
      </c>
      <c r="D4007" s="1">
        <v>38723</v>
      </c>
      <c r="E4007">
        <v>4.38</v>
      </c>
    </row>
    <row r="4008" spans="1:5" x14ac:dyDescent="0.2">
      <c r="A4008">
        <f t="shared" si="186"/>
        <v>2006</v>
      </c>
      <c r="B4008">
        <f t="shared" si="187"/>
        <v>1</v>
      </c>
      <c r="C4008">
        <f t="shared" si="188"/>
        <v>2006.1</v>
      </c>
      <c r="D4008" s="1">
        <v>38726</v>
      </c>
      <c r="E4008">
        <v>4.3899999999999997</v>
      </c>
    </row>
    <row r="4009" spans="1:5" x14ac:dyDescent="0.2">
      <c r="A4009">
        <f t="shared" si="186"/>
        <v>2006</v>
      </c>
      <c r="B4009">
        <f t="shared" si="187"/>
        <v>1</v>
      </c>
      <c r="C4009">
        <f t="shared" si="188"/>
        <v>2006.1</v>
      </c>
      <c r="D4009" s="1">
        <v>38727</v>
      </c>
      <c r="E4009">
        <v>4.42</v>
      </c>
    </row>
    <row r="4010" spans="1:5" x14ac:dyDescent="0.2">
      <c r="A4010">
        <f t="shared" si="186"/>
        <v>2006</v>
      </c>
      <c r="B4010">
        <f t="shared" si="187"/>
        <v>1</v>
      </c>
      <c r="C4010">
        <f t="shared" si="188"/>
        <v>2006.1</v>
      </c>
      <c r="D4010" s="1">
        <v>38728</v>
      </c>
      <c r="E4010">
        <v>4.4400000000000004</v>
      </c>
    </row>
    <row r="4011" spans="1:5" x14ac:dyDescent="0.2">
      <c r="A4011">
        <f t="shared" si="186"/>
        <v>2006</v>
      </c>
      <c r="B4011">
        <f t="shared" si="187"/>
        <v>1</v>
      </c>
      <c r="C4011">
        <f t="shared" si="188"/>
        <v>2006.1</v>
      </c>
      <c r="D4011" s="1">
        <v>38729</v>
      </c>
      <c r="E4011">
        <v>4.42</v>
      </c>
    </row>
    <row r="4012" spans="1:5" x14ac:dyDescent="0.2">
      <c r="A4012">
        <f t="shared" si="186"/>
        <v>2006</v>
      </c>
      <c r="B4012">
        <f t="shared" si="187"/>
        <v>1</v>
      </c>
      <c r="C4012">
        <f t="shared" si="188"/>
        <v>2006.1</v>
      </c>
      <c r="D4012" s="1">
        <v>38730</v>
      </c>
      <c r="E4012">
        <v>4.4000000000000004</v>
      </c>
    </row>
    <row r="4013" spans="1:5" x14ac:dyDescent="0.2">
      <c r="A4013">
        <f t="shared" si="186"/>
        <v>2006</v>
      </c>
      <c r="B4013">
        <f t="shared" si="187"/>
        <v>1</v>
      </c>
      <c r="C4013">
        <f t="shared" si="188"/>
        <v>2006.1</v>
      </c>
      <c r="D4013" s="1">
        <v>38734</v>
      </c>
      <c r="E4013">
        <v>4.42</v>
      </c>
    </row>
    <row r="4014" spans="1:5" x14ac:dyDescent="0.2">
      <c r="A4014">
        <f t="shared" si="186"/>
        <v>2006</v>
      </c>
      <c r="B4014">
        <f t="shared" si="187"/>
        <v>1</v>
      </c>
      <c r="C4014">
        <f t="shared" si="188"/>
        <v>2006.1</v>
      </c>
      <c r="D4014" s="1">
        <v>38735</v>
      </c>
      <c r="E4014">
        <v>4.42</v>
      </c>
    </row>
    <row r="4015" spans="1:5" x14ac:dyDescent="0.2">
      <c r="A4015">
        <f t="shared" si="186"/>
        <v>2006</v>
      </c>
      <c r="B4015">
        <f t="shared" si="187"/>
        <v>1</v>
      </c>
      <c r="C4015">
        <f t="shared" si="188"/>
        <v>2006.1</v>
      </c>
      <c r="D4015" s="1">
        <v>38736</v>
      </c>
      <c r="E4015">
        <v>4.43</v>
      </c>
    </row>
    <row r="4016" spans="1:5" x14ac:dyDescent="0.2">
      <c r="A4016">
        <f t="shared" si="186"/>
        <v>2006</v>
      </c>
      <c r="B4016">
        <f t="shared" si="187"/>
        <v>1</v>
      </c>
      <c r="C4016">
        <f t="shared" si="188"/>
        <v>2006.1</v>
      </c>
      <c r="D4016" s="1">
        <v>38737</v>
      </c>
      <c r="E4016">
        <v>4.4400000000000004</v>
      </c>
    </row>
    <row r="4017" spans="1:5" x14ac:dyDescent="0.2">
      <c r="A4017">
        <f t="shared" si="186"/>
        <v>2006</v>
      </c>
      <c r="B4017">
        <f t="shared" si="187"/>
        <v>1</v>
      </c>
      <c r="C4017">
        <f t="shared" si="188"/>
        <v>2006.1</v>
      </c>
      <c r="D4017" s="1">
        <v>38740</v>
      </c>
      <c r="E4017">
        <v>4.45</v>
      </c>
    </row>
    <row r="4018" spans="1:5" x14ac:dyDescent="0.2">
      <c r="A4018">
        <f t="shared" si="186"/>
        <v>2006</v>
      </c>
      <c r="B4018">
        <f t="shared" si="187"/>
        <v>1</v>
      </c>
      <c r="C4018">
        <f t="shared" si="188"/>
        <v>2006.1</v>
      </c>
      <c r="D4018" s="1">
        <v>38741</v>
      </c>
      <c r="E4018">
        <v>4.46</v>
      </c>
    </row>
    <row r="4019" spans="1:5" x14ac:dyDescent="0.2">
      <c r="A4019">
        <f t="shared" si="186"/>
        <v>2006</v>
      </c>
      <c r="B4019">
        <f t="shared" si="187"/>
        <v>1</v>
      </c>
      <c r="C4019">
        <f t="shared" si="188"/>
        <v>2006.1</v>
      </c>
      <c r="D4019" s="1">
        <v>38742</v>
      </c>
      <c r="E4019">
        <v>4.51</v>
      </c>
    </row>
    <row r="4020" spans="1:5" x14ac:dyDescent="0.2">
      <c r="A4020">
        <f t="shared" si="186"/>
        <v>2006</v>
      </c>
      <c r="B4020">
        <f t="shared" si="187"/>
        <v>1</v>
      </c>
      <c r="C4020">
        <f t="shared" si="188"/>
        <v>2006.1</v>
      </c>
      <c r="D4020" s="1">
        <v>38743</v>
      </c>
      <c r="E4020">
        <v>4.5199999999999996</v>
      </c>
    </row>
    <row r="4021" spans="1:5" x14ac:dyDescent="0.2">
      <c r="A4021">
        <f t="shared" si="186"/>
        <v>2006</v>
      </c>
      <c r="B4021">
        <f t="shared" si="187"/>
        <v>1</v>
      </c>
      <c r="C4021">
        <f t="shared" si="188"/>
        <v>2006.1</v>
      </c>
      <c r="D4021" s="1">
        <v>38744</v>
      </c>
      <c r="E4021">
        <v>4.54</v>
      </c>
    </row>
    <row r="4022" spans="1:5" x14ac:dyDescent="0.2">
      <c r="A4022">
        <f t="shared" si="186"/>
        <v>2006</v>
      </c>
      <c r="B4022">
        <f t="shared" si="187"/>
        <v>1</v>
      </c>
      <c r="C4022">
        <f t="shared" si="188"/>
        <v>2006.1</v>
      </c>
      <c r="D4022" s="1">
        <v>38747</v>
      </c>
      <c r="E4022">
        <v>4.59</v>
      </c>
    </row>
    <row r="4023" spans="1:5" x14ac:dyDescent="0.2">
      <c r="A4023">
        <f t="shared" si="186"/>
        <v>2006</v>
      </c>
      <c r="B4023">
        <f t="shared" si="187"/>
        <v>1</v>
      </c>
      <c r="C4023">
        <f t="shared" si="188"/>
        <v>2006.1</v>
      </c>
      <c r="D4023" s="1">
        <v>38748</v>
      </c>
      <c r="E4023">
        <v>4.58</v>
      </c>
    </row>
    <row r="4024" spans="1:5" x14ac:dyDescent="0.2">
      <c r="A4024">
        <f t="shared" si="186"/>
        <v>2006</v>
      </c>
      <c r="B4024">
        <f t="shared" si="187"/>
        <v>1</v>
      </c>
      <c r="C4024">
        <f t="shared" si="188"/>
        <v>2006.1</v>
      </c>
      <c r="D4024" s="1">
        <v>38749</v>
      </c>
      <c r="E4024">
        <v>4.5999999999999996</v>
      </c>
    </row>
    <row r="4025" spans="1:5" x14ac:dyDescent="0.2">
      <c r="A4025">
        <f t="shared" si="186"/>
        <v>2006</v>
      </c>
      <c r="B4025">
        <f t="shared" si="187"/>
        <v>1</v>
      </c>
      <c r="C4025">
        <f t="shared" si="188"/>
        <v>2006.1</v>
      </c>
      <c r="D4025" s="1">
        <v>38750</v>
      </c>
      <c r="E4025">
        <v>4.6100000000000003</v>
      </c>
    </row>
    <row r="4026" spans="1:5" x14ac:dyDescent="0.2">
      <c r="A4026">
        <f t="shared" si="186"/>
        <v>2006</v>
      </c>
      <c r="B4026">
        <f t="shared" si="187"/>
        <v>1</v>
      </c>
      <c r="C4026">
        <f t="shared" si="188"/>
        <v>2006.1</v>
      </c>
      <c r="D4026" s="1">
        <v>38751</v>
      </c>
      <c r="E4026">
        <v>4.62</v>
      </c>
    </row>
    <row r="4027" spans="1:5" x14ac:dyDescent="0.2">
      <c r="A4027">
        <f t="shared" si="186"/>
        <v>2006</v>
      </c>
      <c r="B4027">
        <f t="shared" si="187"/>
        <v>1</v>
      </c>
      <c r="C4027">
        <f t="shared" si="188"/>
        <v>2006.1</v>
      </c>
      <c r="D4027" s="1">
        <v>38754</v>
      </c>
      <c r="E4027">
        <v>4.66</v>
      </c>
    </row>
    <row r="4028" spans="1:5" x14ac:dyDescent="0.2">
      <c r="A4028">
        <f t="shared" si="186"/>
        <v>2006</v>
      </c>
      <c r="B4028">
        <f t="shared" si="187"/>
        <v>1</v>
      </c>
      <c r="C4028">
        <f t="shared" si="188"/>
        <v>2006.1</v>
      </c>
      <c r="D4028" s="1">
        <v>38755</v>
      </c>
      <c r="E4028">
        <v>4.6500000000000004</v>
      </c>
    </row>
    <row r="4029" spans="1:5" x14ac:dyDescent="0.2">
      <c r="A4029">
        <f t="shared" si="186"/>
        <v>2006</v>
      </c>
      <c r="B4029">
        <f t="shared" si="187"/>
        <v>1</v>
      </c>
      <c r="C4029">
        <f t="shared" si="188"/>
        <v>2006.1</v>
      </c>
      <c r="D4029" s="1">
        <v>38756</v>
      </c>
      <c r="E4029">
        <v>4.66</v>
      </c>
    </row>
    <row r="4030" spans="1:5" x14ac:dyDescent="0.2">
      <c r="A4030">
        <f t="shared" si="186"/>
        <v>2006</v>
      </c>
      <c r="B4030">
        <f t="shared" si="187"/>
        <v>1</v>
      </c>
      <c r="C4030">
        <f t="shared" si="188"/>
        <v>2006.1</v>
      </c>
      <c r="D4030" s="1">
        <v>38757</v>
      </c>
      <c r="E4030">
        <v>4.66</v>
      </c>
    </row>
    <row r="4031" spans="1:5" x14ac:dyDescent="0.2">
      <c r="A4031">
        <f t="shared" si="186"/>
        <v>2006</v>
      </c>
      <c r="B4031">
        <f t="shared" si="187"/>
        <v>1</v>
      </c>
      <c r="C4031">
        <f t="shared" si="188"/>
        <v>2006.1</v>
      </c>
      <c r="D4031" s="1">
        <v>38758</v>
      </c>
      <c r="E4031">
        <v>4.7</v>
      </c>
    </row>
    <row r="4032" spans="1:5" x14ac:dyDescent="0.2">
      <c r="A4032">
        <f t="shared" si="186"/>
        <v>2006</v>
      </c>
      <c r="B4032">
        <f t="shared" si="187"/>
        <v>1</v>
      </c>
      <c r="C4032">
        <f t="shared" si="188"/>
        <v>2006.1</v>
      </c>
      <c r="D4032" s="1">
        <v>38761</v>
      </c>
      <c r="E4032">
        <v>4.7</v>
      </c>
    </row>
    <row r="4033" spans="1:5" x14ac:dyDescent="0.2">
      <c r="A4033">
        <f t="shared" si="186"/>
        <v>2006</v>
      </c>
      <c r="B4033">
        <f t="shared" si="187"/>
        <v>1</v>
      </c>
      <c r="C4033">
        <f t="shared" si="188"/>
        <v>2006.1</v>
      </c>
      <c r="D4033" s="1">
        <v>38762</v>
      </c>
      <c r="E4033">
        <v>4.71</v>
      </c>
    </row>
    <row r="4034" spans="1:5" x14ac:dyDescent="0.2">
      <c r="A4034">
        <f t="shared" ref="A4034:A4097" si="189">YEAR(D4034)</f>
        <v>2006</v>
      </c>
      <c r="B4034">
        <f t="shared" ref="B4034:B4097" si="190">ROUNDUP(MONTH(D4034)/3,0)</f>
        <v>1</v>
      </c>
      <c r="C4034">
        <f t="shared" ref="C4034:C4097" si="191">A4034+B4034/10</f>
        <v>2006.1</v>
      </c>
      <c r="D4034" s="1">
        <v>38763</v>
      </c>
      <c r="E4034">
        <v>4.7</v>
      </c>
    </row>
    <row r="4035" spans="1:5" x14ac:dyDescent="0.2">
      <c r="A4035">
        <f t="shared" si="189"/>
        <v>2006</v>
      </c>
      <c r="B4035">
        <f t="shared" si="190"/>
        <v>1</v>
      </c>
      <c r="C4035">
        <f t="shared" si="191"/>
        <v>2006.1</v>
      </c>
      <c r="D4035" s="1">
        <v>38764</v>
      </c>
      <c r="E4035">
        <v>4.6900000000000004</v>
      </c>
    </row>
    <row r="4036" spans="1:5" x14ac:dyDescent="0.2">
      <c r="A4036">
        <f t="shared" si="189"/>
        <v>2006</v>
      </c>
      <c r="B4036">
        <f t="shared" si="190"/>
        <v>1</v>
      </c>
      <c r="C4036">
        <f t="shared" si="191"/>
        <v>2006.1</v>
      </c>
      <c r="D4036" s="1">
        <v>38765</v>
      </c>
      <c r="E4036">
        <v>4.68</v>
      </c>
    </row>
    <row r="4037" spans="1:5" x14ac:dyDescent="0.2">
      <c r="A4037">
        <f t="shared" si="189"/>
        <v>2006</v>
      </c>
      <c r="B4037">
        <f t="shared" si="190"/>
        <v>1</v>
      </c>
      <c r="C4037">
        <f t="shared" si="191"/>
        <v>2006.1</v>
      </c>
      <c r="D4037" s="1">
        <v>38769</v>
      </c>
      <c r="E4037">
        <v>4.7300000000000004</v>
      </c>
    </row>
    <row r="4038" spans="1:5" x14ac:dyDescent="0.2">
      <c r="A4038">
        <f t="shared" si="189"/>
        <v>2006</v>
      </c>
      <c r="B4038">
        <f t="shared" si="190"/>
        <v>1</v>
      </c>
      <c r="C4038">
        <f t="shared" si="191"/>
        <v>2006.1</v>
      </c>
      <c r="D4038" s="1">
        <v>38770</v>
      </c>
      <c r="E4038">
        <v>4.6900000000000004</v>
      </c>
    </row>
    <row r="4039" spans="1:5" x14ac:dyDescent="0.2">
      <c r="A4039">
        <f t="shared" si="189"/>
        <v>2006</v>
      </c>
      <c r="B4039">
        <f t="shared" si="190"/>
        <v>1</v>
      </c>
      <c r="C4039">
        <f t="shared" si="191"/>
        <v>2006.1</v>
      </c>
      <c r="D4039" s="1">
        <v>38771</v>
      </c>
      <c r="E4039">
        <v>4.7300000000000004</v>
      </c>
    </row>
    <row r="4040" spans="1:5" x14ac:dyDescent="0.2">
      <c r="A4040">
        <f t="shared" si="189"/>
        <v>2006</v>
      </c>
      <c r="B4040">
        <f t="shared" si="190"/>
        <v>1</v>
      </c>
      <c r="C4040">
        <f t="shared" si="191"/>
        <v>2006.1</v>
      </c>
      <c r="D4040" s="1">
        <v>38772</v>
      </c>
      <c r="E4040">
        <v>4.7300000000000004</v>
      </c>
    </row>
    <row r="4041" spans="1:5" x14ac:dyDescent="0.2">
      <c r="A4041">
        <f t="shared" si="189"/>
        <v>2006</v>
      </c>
      <c r="B4041">
        <f t="shared" si="190"/>
        <v>1</v>
      </c>
      <c r="C4041">
        <f t="shared" si="191"/>
        <v>2006.1</v>
      </c>
      <c r="D4041" s="1">
        <v>38775</v>
      </c>
      <c r="E4041">
        <v>4.76</v>
      </c>
    </row>
    <row r="4042" spans="1:5" x14ac:dyDescent="0.2">
      <c r="A4042">
        <f t="shared" si="189"/>
        <v>2006</v>
      </c>
      <c r="B4042">
        <f t="shared" si="190"/>
        <v>1</v>
      </c>
      <c r="C4042">
        <f t="shared" si="191"/>
        <v>2006.1</v>
      </c>
      <c r="D4042" s="1">
        <v>38776</v>
      </c>
      <c r="E4042">
        <v>4.7300000000000004</v>
      </c>
    </row>
    <row r="4043" spans="1:5" x14ac:dyDescent="0.2">
      <c r="A4043">
        <f t="shared" si="189"/>
        <v>2006</v>
      </c>
      <c r="B4043">
        <f t="shared" si="190"/>
        <v>1</v>
      </c>
      <c r="C4043">
        <f t="shared" si="191"/>
        <v>2006.1</v>
      </c>
      <c r="D4043" s="1">
        <v>38777</v>
      </c>
      <c r="E4043">
        <v>4.74</v>
      </c>
    </row>
    <row r="4044" spans="1:5" x14ac:dyDescent="0.2">
      <c r="A4044">
        <f t="shared" si="189"/>
        <v>2006</v>
      </c>
      <c r="B4044">
        <f t="shared" si="190"/>
        <v>1</v>
      </c>
      <c r="C4044">
        <f t="shared" si="191"/>
        <v>2006.1</v>
      </c>
      <c r="D4044" s="1">
        <v>38778</v>
      </c>
      <c r="E4044">
        <v>4.74</v>
      </c>
    </row>
    <row r="4045" spans="1:5" x14ac:dyDescent="0.2">
      <c r="A4045">
        <f t="shared" si="189"/>
        <v>2006</v>
      </c>
      <c r="B4045">
        <f t="shared" si="190"/>
        <v>1</v>
      </c>
      <c r="C4045">
        <f t="shared" si="191"/>
        <v>2006.1</v>
      </c>
      <c r="D4045" s="1">
        <v>38779</v>
      </c>
      <c r="E4045">
        <v>4.75</v>
      </c>
    </row>
    <row r="4046" spans="1:5" x14ac:dyDescent="0.2">
      <c r="A4046">
        <f t="shared" si="189"/>
        <v>2006</v>
      </c>
      <c r="B4046">
        <f t="shared" si="190"/>
        <v>1</v>
      </c>
      <c r="C4046">
        <f t="shared" si="191"/>
        <v>2006.1</v>
      </c>
      <c r="D4046" s="1">
        <v>38782</v>
      </c>
      <c r="E4046">
        <v>4.7699999999999996</v>
      </c>
    </row>
    <row r="4047" spans="1:5" x14ac:dyDescent="0.2">
      <c r="A4047">
        <f t="shared" si="189"/>
        <v>2006</v>
      </c>
      <c r="B4047">
        <f t="shared" si="190"/>
        <v>1</v>
      </c>
      <c r="C4047">
        <f t="shared" si="191"/>
        <v>2006.1</v>
      </c>
      <c r="D4047" s="1">
        <v>38783</v>
      </c>
      <c r="E4047">
        <v>4.7699999999999996</v>
      </c>
    </row>
    <row r="4048" spans="1:5" x14ac:dyDescent="0.2">
      <c r="A4048">
        <f t="shared" si="189"/>
        <v>2006</v>
      </c>
      <c r="B4048">
        <f t="shared" si="190"/>
        <v>1</v>
      </c>
      <c r="C4048">
        <f t="shared" si="191"/>
        <v>2006.1</v>
      </c>
      <c r="D4048" s="1">
        <v>38784</v>
      </c>
      <c r="E4048">
        <v>4.76</v>
      </c>
    </row>
    <row r="4049" spans="1:5" x14ac:dyDescent="0.2">
      <c r="A4049">
        <f t="shared" si="189"/>
        <v>2006</v>
      </c>
      <c r="B4049">
        <f t="shared" si="190"/>
        <v>1</v>
      </c>
      <c r="C4049">
        <f t="shared" si="191"/>
        <v>2006.1</v>
      </c>
      <c r="D4049" s="1">
        <v>38785</v>
      </c>
      <c r="E4049">
        <v>4.76</v>
      </c>
    </row>
    <row r="4050" spans="1:5" x14ac:dyDescent="0.2">
      <c r="A4050">
        <f t="shared" si="189"/>
        <v>2006</v>
      </c>
      <c r="B4050">
        <f t="shared" si="190"/>
        <v>1</v>
      </c>
      <c r="C4050">
        <f t="shared" si="191"/>
        <v>2006.1</v>
      </c>
      <c r="D4050" s="1">
        <v>38786</v>
      </c>
      <c r="E4050">
        <v>4.7699999999999996</v>
      </c>
    </row>
    <row r="4051" spans="1:5" x14ac:dyDescent="0.2">
      <c r="A4051">
        <f t="shared" si="189"/>
        <v>2006</v>
      </c>
      <c r="B4051">
        <f t="shared" si="190"/>
        <v>1</v>
      </c>
      <c r="C4051">
        <f t="shared" si="191"/>
        <v>2006.1</v>
      </c>
      <c r="D4051" s="1">
        <v>38789</v>
      </c>
      <c r="E4051">
        <v>4.8</v>
      </c>
    </row>
    <row r="4052" spans="1:5" x14ac:dyDescent="0.2">
      <c r="A4052">
        <f t="shared" si="189"/>
        <v>2006</v>
      </c>
      <c r="B4052">
        <f t="shared" si="190"/>
        <v>1</v>
      </c>
      <c r="C4052">
        <f t="shared" si="191"/>
        <v>2006.1</v>
      </c>
      <c r="D4052" s="1">
        <v>38790</v>
      </c>
      <c r="E4052">
        <v>4.75</v>
      </c>
    </row>
    <row r="4053" spans="1:5" x14ac:dyDescent="0.2">
      <c r="A4053">
        <f t="shared" si="189"/>
        <v>2006</v>
      </c>
      <c r="B4053">
        <f t="shared" si="190"/>
        <v>1</v>
      </c>
      <c r="C4053">
        <f t="shared" si="191"/>
        <v>2006.1</v>
      </c>
      <c r="D4053" s="1">
        <v>38791</v>
      </c>
      <c r="E4053">
        <v>4.7699999999999996</v>
      </c>
    </row>
    <row r="4054" spans="1:5" x14ac:dyDescent="0.2">
      <c r="A4054">
        <f t="shared" si="189"/>
        <v>2006</v>
      </c>
      <c r="B4054">
        <f t="shared" si="190"/>
        <v>1</v>
      </c>
      <c r="C4054">
        <f t="shared" si="191"/>
        <v>2006.1</v>
      </c>
      <c r="D4054" s="1">
        <v>38792</v>
      </c>
      <c r="E4054">
        <v>4.72</v>
      </c>
    </row>
    <row r="4055" spans="1:5" x14ac:dyDescent="0.2">
      <c r="A4055">
        <f t="shared" si="189"/>
        <v>2006</v>
      </c>
      <c r="B4055">
        <f t="shared" si="190"/>
        <v>1</v>
      </c>
      <c r="C4055">
        <f t="shared" si="191"/>
        <v>2006.1</v>
      </c>
      <c r="D4055" s="1">
        <v>38793</v>
      </c>
      <c r="E4055">
        <v>4.74</v>
      </c>
    </row>
    <row r="4056" spans="1:5" x14ac:dyDescent="0.2">
      <c r="A4056">
        <f t="shared" si="189"/>
        <v>2006</v>
      </c>
      <c r="B4056">
        <f t="shared" si="190"/>
        <v>1</v>
      </c>
      <c r="C4056">
        <f t="shared" si="191"/>
        <v>2006.1</v>
      </c>
      <c r="D4056" s="1">
        <v>38796</v>
      </c>
      <c r="E4056">
        <v>4.74</v>
      </c>
    </row>
    <row r="4057" spans="1:5" x14ac:dyDescent="0.2">
      <c r="A4057">
        <f t="shared" si="189"/>
        <v>2006</v>
      </c>
      <c r="B4057">
        <f t="shared" si="190"/>
        <v>1</v>
      </c>
      <c r="C4057">
        <f t="shared" si="191"/>
        <v>2006.1</v>
      </c>
      <c r="D4057" s="1">
        <v>38797</v>
      </c>
      <c r="E4057">
        <v>4.79</v>
      </c>
    </row>
    <row r="4058" spans="1:5" x14ac:dyDescent="0.2">
      <c r="A4058">
        <f t="shared" si="189"/>
        <v>2006</v>
      </c>
      <c r="B4058">
        <f t="shared" si="190"/>
        <v>1</v>
      </c>
      <c r="C4058">
        <f t="shared" si="191"/>
        <v>2006.1</v>
      </c>
      <c r="D4058" s="1">
        <v>38798</v>
      </c>
      <c r="E4058">
        <v>4.78</v>
      </c>
    </row>
    <row r="4059" spans="1:5" x14ac:dyDescent="0.2">
      <c r="A4059">
        <f t="shared" si="189"/>
        <v>2006</v>
      </c>
      <c r="B4059">
        <f t="shared" si="190"/>
        <v>1</v>
      </c>
      <c r="C4059">
        <f t="shared" si="191"/>
        <v>2006.1</v>
      </c>
      <c r="D4059" s="1">
        <v>38799</v>
      </c>
      <c r="E4059">
        <v>4.8</v>
      </c>
    </row>
    <row r="4060" spans="1:5" x14ac:dyDescent="0.2">
      <c r="A4060">
        <f t="shared" si="189"/>
        <v>2006</v>
      </c>
      <c r="B4060">
        <f t="shared" si="190"/>
        <v>1</v>
      </c>
      <c r="C4060">
        <f t="shared" si="191"/>
        <v>2006.1</v>
      </c>
      <c r="D4060" s="1">
        <v>38800</v>
      </c>
      <c r="E4060">
        <v>4.76</v>
      </c>
    </row>
    <row r="4061" spans="1:5" x14ac:dyDescent="0.2">
      <c r="A4061">
        <f t="shared" si="189"/>
        <v>2006</v>
      </c>
      <c r="B4061">
        <f t="shared" si="190"/>
        <v>1</v>
      </c>
      <c r="C4061">
        <f t="shared" si="191"/>
        <v>2006.1</v>
      </c>
      <c r="D4061" s="1">
        <v>38803</v>
      </c>
      <c r="E4061">
        <v>4.7699999999999996</v>
      </c>
    </row>
    <row r="4062" spans="1:5" x14ac:dyDescent="0.2">
      <c r="A4062">
        <f t="shared" si="189"/>
        <v>2006</v>
      </c>
      <c r="B4062">
        <f t="shared" si="190"/>
        <v>1</v>
      </c>
      <c r="C4062">
        <f t="shared" si="191"/>
        <v>2006.1</v>
      </c>
      <c r="D4062" s="1">
        <v>38804</v>
      </c>
      <c r="E4062">
        <v>4.82</v>
      </c>
    </row>
    <row r="4063" spans="1:5" x14ac:dyDescent="0.2">
      <c r="A4063">
        <f t="shared" si="189"/>
        <v>2006</v>
      </c>
      <c r="B4063">
        <f t="shared" si="190"/>
        <v>1</v>
      </c>
      <c r="C4063">
        <f t="shared" si="191"/>
        <v>2006.1</v>
      </c>
      <c r="D4063" s="1">
        <v>38805</v>
      </c>
      <c r="E4063">
        <v>4.83</v>
      </c>
    </row>
    <row r="4064" spans="1:5" x14ac:dyDescent="0.2">
      <c r="A4064">
        <f t="shared" si="189"/>
        <v>2006</v>
      </c>
      <c r="B4064">
        <f t="shared" si="190"/>
        <v>1</v>
      </c>
      <c r="C4064">
        <f t="shared" si="191"/>
        <v>2006.1</v>
      </c>
      <c r="D4064" s="1">
        <v>38806</v>
      </c>
      <c r="E4064">
        <v>4.84</v>
      </c>
    </row>
    <row r="4065" spans="1:5" x14ac:dyDescent="0.2">
      <c r="A4065">
        <f t="shared" si="189"/>
        <v>2006</v>
      </c>
      <c r="B4065">
        <f t="shared" si="190"/>
        <v>1</v>
      </c>
      <c r="C4065">
        <f t="shared" si="191"/>
        <v>2006.1</v>
      </c>
      <c r="D4065" s="1">
        <v>38807</v>
      </c>
      <c r="E4065">
        <v>4.82</v>
      </c>
    </row>
    <row r="4066" spans="1:5" x14ac:dyDescent="0.2">
      <c r="A4066">
        <f t="shared" si="189"/>
        <v>2006</v>
      </c>
      <c r="B4066">
        <f t="shared" si="190"/>
        <v>2</v>
      </c>
      <c r="C4066">
        <f t="shared" si="191"/>
        <v>2006.2</v>
      </c>
      <c r="D4066" s="1">
        <v>38810</v>
      </c>
      <c r="E4066">
        <v>4.8600000000000003</v>
      </c>
    </row>
    <row r="4067" spans="1:5" x14ac:dyDescent="0.2">
      <c r="A4067">
        <f t="shared" si="189"/>
        <v>2006</v>
      </c>
      <c r="B4067">
        <f t="shared" si="190"/>
        <v>2</v>
      </c>
      <c r="C4067">
        <f t="shared" si="191"/>
        <v>2006.2</v>
      </c>
      <c r="D4067" s="1">
        <v>38811</v>
      </c>
      <c r="E4067">
        <v>4.8499999999999996</v>
      </c>
    </row>
    <row r="4068" spans="1:5" x14ac:dyDescent="0.2">
      <c r="A4068">
        <f t="shared" si="189"/>
        <v>2006</v>
      </c>
      <c r="B4068">
        <f t="shared" si="190"/>
        <v>2</v>
      </c>
      <c r="C4068">
        <f t="shared" si="191"/>
        <v>2006.2</v>
      </c>
      <c r="D4068" s="1">
        <v>38812</v>
      </c>
      <c r="E4068">
        <v>4.82</v>
      </c>
    </row>
    <row r="4069" spans="1:5" x14ac:dyDescent="0.2">
      <c r="A4069">
        <f t="shared" si="189"/>
        <v>2006</v>
      </c>
      <c r="B4069">
        <f t="shared" si="190"/>
        <v>2</v>
      </c>
      <c r="C4069">
        <f t="shared" si="191"/>
        <v>2006.2</v>
      </c>
      <c r="D4069" s="1">
        <v>38813</v>
      </c>
      <c r="E4069">
        <v>4.8499999999999996</v>
      </c>
    </row>
    <row r="4070" spans="1:5" x14ac:dyDescent="0.2">
      <c r="A4070">
        <f t="shared" si="189"/>
        <v>2006</v>
      </c>
      <c r="B4070">
        <f t="shared" si="190"/>
        <v>2</v>
      </c>
      <c r="C4070">
        <f t="shared" si="191"/>
        <v>2006.2</v>
      </c>
      <c r="D4070" s="1">
        <v>38814</v>
      </c>
      <c r="E4070">
        <v>4.8600000000000003</v>
      </c>
    </row>
    <row r="4071" spans="1:5" x14ac:dyDescent="0.2">
      <c r="A4071">
        <f t="shared" si="189"/>
        <v>2006</v>
      </c>
      <c r="B4071">
        <f t="shared" si="190"/>
        <v>2</v>
      </c>
      <c r="C4071">
        <f t="shared" si="191"/>
        <v>2006.2</v>
      </c>
      <c r="D4071" s="1">
        <v>38817</v>
      </c>
      <c r="E4071">
        <v>4.8899999999999997</v>
      </c>
    </row>
    <row r="4072" spans="1:5" x14ac:dyDescent="0.2">
      <c r="A4072">
        <f t="shared" si="189"/>
        <v>2006</v>
      </c>
      <c r="B4072">
        <f t="shared" si="190"/>
        <v>2</v>
      </c>
      <c r="C4072">
        <f t="shared" si="191"/>
        <v>2006.2</v>
      </c>
      <c r="D4072" s="1">
        <v>38818</v>
      </c>
      <c r="E4072">
        <v>4.88</v>
      </c>
    </row>
    <row r="4073" spans="1:5" x14ac:dyDescent="0.2">
      <c r="A4073">
        <f t="shared" si="189"/>
        <v>2006</v>
      </c>
      <c r="B4073">
        <f t="shared" si="190"/>
        <v>2</v>
      </c>
      <c r="C4073">
        <f t="shared" si="191"/>
        <v>2006.2</v>
      </c>
      <c r="D4073" s="1">
        <v>38819</v>
      </c>
      <c r="E4073">
        <v>4.91</v>
      </c>
    </row>
    <row r="4074" spans="1:5" x14ac:dyDescent="0.2">
      <c r="A4074">
        <f t="shared" si="189"/>
        <v>2006</v>
      </c>
      <c r="B4074">
        <f t="shared" si="190"/>
        <v>2</v>
      </c>
      <c r="C4074">
        <f t="shared" si="191"/>
        <v>2006.2</v>
      </c>
      <c r="D4074" s="1">
        <v>38820</v>
      </c>
      <c r="E4074">
        <v>4.95</v>
      </c>
    </row>
    <row r="4075" spans="1:5" x14ac:dyDescent="0.2">
      <c r="A4075">
        <f t="shared" si="189"/>
        <v>2006</v>
      </c>
      <c r="B4075">
        <f t="shared" si="190"/>
        <v>2</v>
      </c>
      <c r="C4075">
        <f t="shared" si="191"/>
        <v>2006.2</v>
      </c>
      <c r="D4075" s="1">
        <v>38824</v>
      </c>
      <c r="E4075">
        <v>4.93</v>
      </c>
    </row>
    <row r="4076" spans="1:5" x14ac:dyDescent="0.2">
      <c r="A4076">
        <f t="shared" si="189"/>
        <v>2006</v>
      </c>
      <c r="B4076">
        <f t="shared" si="190"/>
        <v>2</v>
      </c>
      <c r="C4076">
        <f t="shared" si="191"/>
        <v>2006.2</v>
      </c>
      <c r="D4076" s="1">
        <v>38825</v>
      </c>
      <c r="E4076">
        <v>4.88</v>
      </c>
    </row>
    <row r="4077" spans="1:5" x14ac:dyDescent="0.2">
      <c r="A4077">
        <f t="shared" si="189"/>
        <v>2006</v>
      </c>
      <c r="B4077">
        <f t="shared" si="190"/>
        <v>2</v>
      </c>
      <c r="C4077">
        <f t="shared" si="191"/>
        <v>2006.2</v>
      </c>
      <c r="D4077" s="1">
        <v>38826</v>
      </c>
      <c r="E4077">
        <v>4.8899999999999997</v>
      </c>
    </row>
    <row r="4078" spans="1:5" x14ac:dyDescent="0.2">
      <c r="A4078">
        <f t="shared" si="189"/>
        <v>2006</v>
      </c>
      <c r="B4078">
        <f t="shared" si="190"/>
        <v>2</v>
      </c>
      <c r="C4078">
        <f t="shared" si="191"/>
        <v>2006.2</v>
      </c>
      <c r="D4078" s="1">
        <v>38827</v>
      </c>
      <c r="E4078">
        <v>4.9000000000000004</v>
      </c>
    </row>
    <row r="4079" spans="1:5" x14ac:dyDescent="0.2">
      <c r="A4079">
        <f t="shared" si="189"/>
        <v>2006</v>
      </c>
      <c r="B4079">
        <f t="shared" si="190"/>
        <v>2</v>
      </c>
      <c r="C4079">
        <f t="shared" si="191"/>
        <v>2006.2</v>
      </c>
      <c r="D4079" s="1">
        <v>38828</v>
      </c>
      <c r="E4079">
        <v>4.9000000000000004</v>
      </c>
    </row>
    <row r="4080" spans="1:5" x14ac:dyDescent="0.2">
      <c r="A4080">
        <f t="shared" si="189"/>
        <v>2006</v>
      </c>
      <c r="B4080">
        <f t="shared" si="190"/>
        <v>2</v>
      </c>
      <c r="C4080">
        <f t="shared" si="191"/>
        <v>2006.2</v>
      </c>
      <c r="D4080" s="1">
        <v>38831</v>
      </c>
      <c r="E4080">
        <v>4.92</v>
      </c>
    </row>
    <row r="4081" spans="1:5" x14ac:dyDescent="0.2">
      <c r="A4081">
        <f t="shared" si="189"/>
        <v>2006</v>
      </c>
      <c r="B4081">
        <f t="shared" si="190"/>
        <v>2</v>
      </c>
      <c r="C4081">
        <f t="shared" si="191"/>
        <v>2006.2</v>
      </c>
      <c r="D4081" s="1">
        <v>38832</v>
      </c>
      <c r="E4081">
        <v>4.95</v>
      </c>
    </row>
    <row r="4082" spans="1:5" x14ac:dyDescent="0.2">
      <c r="A4082">
        <f t="shared" si="189"/>
        <v>2006</v>
      </c>
      <c r="B4082">
        <f t="shared" si="190"/>
        <v>2</v>
      </c>
      <c r="C4082">
        <f t="shared" si="191"/>
        <v>2006.2</v>
      </c>
      <c r="D4082" s="1">
        <v>38833</v>
      </c>
      <c r="E4082">
        <v>4.9800000000000004</v>
      </c>
    </row>
    <row r="4083" spans="1:5" x14ac:dyDescent="0.2">
      <c r="A4083">
        <f t="shared" si="189"/>
        <v>2006</v>
      </c>
      <c r="B4083">
        <f t="shared" si="190"/>
        <v>2</v>
      </c>
      <c r="C4083">
        <f t="shared" si="191"/>
        <v>2006.2</v>
      </c>
      <c r="D4083" s="1">
        <v>38834</v>
      </c>
      <c r="E4083">
        <v>4.93</v>
      </c>
    </row>
    <row r="4084" spans="1:5" x14ac:dyDescent="0.2">
      <c r="A4084">
        <f t="shared" si="189"/>
        <v>2006</v>
      </c>
      <c r="B4084">
        <f t="shared" si="190"/>
        <v>2</v>
      </c>
      <c r="C4084">
        <f t="shared" si="191"/>
        <v>2006.2</v>
      </c>
      <c r="D4084" s="1">
        <v>38835</v>
      </c>
      <c r="E4084">
        <v>4.9000000000000004</v>
      </c>
    </row>
    <row r="4085" spans="1:5" x14ac:dyDescent="0.2">
      <c r="A4085">
        <f t="shared" si="189"/>
        <v>2006</v>
      </c>
      <c r="B4085">
        <f t="shared" si="190"/>
        <v>2</v>
      </c>
      <c r="C4085">
        <f t="shared" si="191"/>
        <v>2006.2</v>
      </c>
      <c r="D4085" s="1">
        <v>38838</v>
      </c>
      <c r="E4085">
        <v>4.97</v>
      </c>
    </row>
    <row r="4086" spans="1:5" x14ac:dyDescent="0.2">
      <c r="A4086">
        <f t="shared" si="189"/>
        <v>2006</v>
      </c>
      <c r="B4086">
        <f t="shared" si="190"/>
        <v>2</v>
      </c>
      <c r="C4086">
        <f t="shared" si="191"/>
        <v>2006.2</v>
      </c>
      <c r="D4086" s="1">
        <v>38839</v>
      </c>
      <c r="E4086">
        <v>4.96</v>
      </c>
    </row>
    <row r="4087" spans="1:5" x14ac:dyDescent="0.2">
      <c r="A4087">
        <f t="shared" si="189"/>
        <v>2006</v>
      </c>
      <c r="B4087">
        <f t="shared" si="190"/>
        <v>2</v>
      </c>
      <c r="C4087">
        <f t="shared" si="191"/>
        <v>2006.2</v>
      </c>
      <c r="D4087" s="1">
        <v>38840</v>
      </c>
      <c r="E4087">
        <v>4.9800000000000004</v>
      </c>
    </row>
    <row r="4088" spans="1:5" x14ac:dyDescent="0.2">
      <c r="A4088">
        <f t="shared" si="189"/>
        <v>2006</v>
      </c>
      <c r="B4088">
        <f t="shared" si="190"/>
        <v>2</v>
      </c>
      <c r="C4088">
        <f t="shared" si="191"/>
        <v>2006.2</v>
      </c>
      <c r="D4088" s="1">
        <v>38841</v>
      </c>
      <c r="E4088">
        <v>5</v>
      </c>
    </row>
    <row r="4089" spans="1:5" x14ac:dyDescent="0.2">
      <c r="A4089">
        <f t="shared" si="189"/>
        <v>2006</v>
      </c>
      <c r="B4089">
        <f t="shared" si="190"/>
        <v>2</v>
      </c>
      <c r="C4089">
        <f t="shared" si="191"/>
        <v>2006.2</v>
      </c>
      <c r="D4089" s="1">
        <v>38842</v>
      </c>
      <c r="E4089">
        <v>4.9800000000000004</v>
      </c>
    </row>
    <row r="4090" spans="1:5" x14ac:dyDescent="0.2">
      <c r="A4090">
        <f t="shared" si="189"/>
        <v>2006</v>
      </c>
      <c r="B4090">
        <f t="shared" si="190"/>
        <v>2</v>
      </c>
      <c r="C4090">
        <f t="shared" si="191"/>
        <v>2006.2</v>
      </c>
      <c r="D4090" s="1">
        <v>38845</v>
      </c>
      <c r="E4090">
        <v>5.01</v>
      </c>
    </row>
    <row r="4091" spans="1:5" x14ac:dyDescent="0.2">
      <c r="A4091">
        <f t="shared" si="189"/>
        <v>2006</v>
      </c>
      <c r="B4091">
        <f t="shared" si="190"/>
        <v>2</v>
      </c>
      <c r="C4091">
        <f t="shared" si="191"/>
        <v>2006.2</v>
      </c>
      <c r="D4091" s="1">
        <v>38846</v>
      </c>
      <c r="E4091">
        <v>5.01</v>
      </c>
    </row>
    <row r="4092" spans="1:5" x14ac:dyDescent="0.2">
      <c r="A4092">
        <f t="shared" si="189"/>
        <v>2006</v>
      </c>
      <c r="B4092">
        <f t="shared" si="190"/>
        <v>2</v>
      </c>
      <c r="C4092">
        <f t="shared" si="191"/>
        <v>2006.2</v>
      </c>
      <c r="D4092" s="1">
        <v>38847</v>
      </c>
      <c r="E4092">
        <v>5.0199999999999996</v>
      </c>
    </row>
    <row r="4093" spans="1:5" x14ac:dyDescent="0.2">
      <c r="A4093">
        <f t="shared" si="189"/>
        <v>2006</v>
      </c>
      <c r="B4093">
        <f t="shared" si="190"/>
        <v>2</v>
      </c>
      <c r="C4093">
        <f t="shared" si="191"/>
        <v>2006.2</v>
      </c>
      <c r="D4093" s="1">
        <v>38848</v>
      </c>
      <c r="E4093">
        <v>4.99</v>
      </c>
    </row>
    <row r="4094" spans="1:5" x14ac:dyDescent="0.2">
      <c r="A4094">
        <f t="shared" si="189"/>
        <v>2006</v>
      </c>
      <c r="B4094">
        <f t="shared" si="190"/>
        <v>2</v>
      </c>
      <c r="C4094">
        <f t="shared" si="191"/>
        <v>2006.2</v>
      </c>
      <c r="D4094" s="1">
        <v>38849</v>
      </c>
      <c r="E4094">
        <v>5</v>
      </c>
    </row>
    <row r="4095" spans="1:5" x14ac:dyDescent="0.2">
      <c r="A4095">
        <f t="shared" si="189"/>
        <v>2006</v>
      </c>
      <c r="B4095">
        <f t="shared" si="190"/>
        <v>2</v>
      </c>
      <c r="C4095">
        <f t="shared" si="191"/>
        <v>2006.2</v>
      </c>
      <c r="D4095" s="1">
        <v>38852</v>
      </c>
      <c r="E4095">
        <v>5.01</v>
      </c>
    </row>
    <row r="4096" spans="1:5" x14ac:dyDescent="0.2">
      <c r="A4096">
        <f t="shared" si="189"/>
        <v>2006</v>
      </c>
      <c r="B4096">
        <f t="shared" si="190"/>
        <v>2</v>
      </c>
      <c r="C4096">
        <f t="shared" si="191"/>
        <v>2006.2</v>
      </c>
      <c r="D4096" s="1">
        <v>38853</v>
      </c>
      <c r="E4096">
        <v>4.9800000000000004</v>
      </c>
    </row>
    <row r="4097" spans="1:5" x14ac:dyDescent="0.2">
      <c r="A4097">
        <f t="shared" si="189"/>
        <v>2006</v>
      </c>
      <c r="B4097">
        <f t="shared" si="190"/>
        <v>2</v>
      </c>
      <c r="C4097">
        <f t="shared" si="191"/>
        <v>2006.2</v>
      </c>
      <c r="D4097" s="1">
        <v>38854</v>
      </c>
      <c r="E4097">
        <v>4.99</v>
      </c>
    </row>
    <row r="4098" spans="1:5" x14ac:dyDescent="0.2">
      <c r="A4098">
        <f t="shared" ref="A4098:A4161" si="192">YEAR(D4098)</f>
        <v>2006</v>
      </c>
      <c r="B4098">
        <f t="shared" ref="B4098:B4161" si="193">ROUNDUP(MONTH(D4098)/3,0)</f>
        <v>2</v>
      </c>
      <c r="C4098">
        <f t="shared" ref="C4098:C4161" si="194">A4098+B4098/10</f>
        <v>2006.2</v>
      </c>
      <c r="D4098" s="1">
        <v>38855</v>
      </c>
      <c r="E4098">
        <v>4.96</v>
      </c>
    </row>
    <row r="4099" spans="1:5" x14ac:dyDescent="0.2">
      <c r="A4099">
        <f t="shared" si="192"/>
        <v>2006</v>
      </c>
      <c r="B4099">
        <f t="shared" si="193"/>
        <v>2</v>
      </c>
      <c r="C4099">
        <f t="shared" si="194"/>
        <v>2006.2</v>
      </c>
      <c r="D4099" s="1">
        <v>38856</v>
      </c>
      <c r="E4099">
        <v>4.9800000000000004</v>
      </c>
    </row>
    <row r="4100" spans="1:5" x14ac:dyDescent="0.2">
      <c r="A4100">
        <f t="shared" si="192"/>
        <v>2006</v>
      </c>
      <c r="B4100">
        <f t="shared" si="193"/>
        <v>2</v>
      </c>
      <c r="C4100">
        <f t="shared" si="194"/>
        <v>2006.2</v>
      </c>
      <c r="D4100" s="1">
        <v>38859</v>
      </c>
      <c r="E4100">
        <v>4.99</v>
      </c>
    </row>
    <row r="4101" spans="1:5" x14ac:dyDescent="0.2">
      <c r="A4101">
        <f t="shared" si="192"/>
        <v>2006</v>
      </c>
      <c r="B4101">
        <f t="shared" si="193"/>
        <v>2</v>
      </c>
      <c r="C4101">
        <f t="shared" si="194"/>
        <v>2006.2</v>
      </c>
      <c r="D4101" s="1">
        <v>38860</v>
      </c>
      <c r="E4101">
        <v>5</v>
      </c>
    </row>
    <row r="4102" spans="1:5" x14ac:dyDescent="0.2">
      <c r="A4102">
        <f t="shared" si="192"/>
        <v>2006</v>
      </c>
      <c r="B4102">
        <f t="shared" si="193"/>
        <v>2</v>
      </c>
      <c r="C4102">
        <f t="shared" si="194"/>
        <v>2006.2</v>
      </c>
      <c r="D4102" s="1">
        <v>38861</v>
      </c>
      <c r="E4102">
        <v>4.97</v>
      </c>
    </row>
    <row r="4103" spans="1:5" x14ac:dyDescent="0.2">
      <c r="A4103">
        <f t="shared" si="192"/>
        <v>2006</v>
      </c>
      <c r="B4103">
        <f t="shared" si="193"/>
        <v>2</v>
      </c>
      <c r="C4103">
        <f t="shared" si="194"/>
        <v>2006.2</v>
      </c>
      <c r="D4103" s="1">
        <v>38862</v>
      </c>
      <c r="E4103">
        <v>5</v>
      </c>
    </row>
    <row r="4104" spans="1:5" x14ac:dyDescent="0.2">
      <c r="A4104">
        <f t="shared" si="192"/>
        <v>2006</v>
      </c>
      <c r="B4104">
        <f t="shared" si="193"/>
        <v>2</v>
      </c>
      <c r="C4104">
        <f t="shared" si="194"/>
        <v>2006.2</v>
      </c>
      <c r="D4104" s="1">
        <v>38863</v>
      </c>
      <c r="E4104">
        <v>5</v>
      </c>
    </row>
    <row r="4105" spans="1:5" x14ac:dyDescent="0.2">
      <c r="A4105">
        <f t="shared" si="192"/>
        <v>2006</v>
      </c>
      <c r="B4105">
        <f t="shared" si="193"/>
        <v>2</v>
      </c>
      <c r="C4105">
        <f t="shared" si="194"/>
        <v>2006.2</v>
      </c>
      <c r="D4105" s="1">
        <v>38867</v>
      </c>
      <c r="E4105">
        <v>5.0199999999999996</v>
      </c>
    </row>
    <row r="4106" spans="1:5" x14ac:dyDescent="0.2">
      <c r="A4106">
        <f t="shared" si="192"/>
        <v>2006</v>
      </c>
      <c r="B4106">
        <f t="shared" si="193"/>
        <v>2</v>
      </c>
      <c r="C4106">
        <f t="shared" si="194"/>
        <v>2006.2</v>
      </c>
      <c r="D4106" s="1">
        <v>38868</v>
      </c>
      <c r="E4106">
        <v>5.07</v>
      </c>
    </row>
    <row r="4107" spans="1:5" x14ac:dyDescent="0.2">
      <c r="A4107">
        <f t="shared" si="192"/>
        <v>2006</v>
      </c>
      <c r="B4107">
        <f t="shared" si="193"/>
        <v>2</v>
      </c>
      <c r="C4107">
        <f t="shared" si="194"/>
        <v>2006.2</v>
      </c>
      <c r="D4107" s="1">
        <v>38869</v>
      </c>
      <c r="E4107">
        <v>5.05</v>
      </c>
    </row>
    <row r="4108" spans="1:5" x14ac:dyDescent="0.2">
      <c r="A4108">
        <f t="shared" si="192"/>
        <v>2006</v>
      </c>
      <c r="B4108">
        <f t="shared" si="193"/>
        <v>2</v>
      </c>
      <c r="C4108">
        <f t="shared" si="194"/>
        <v>2006.2</v>
      </c>
      <c r="D4108" s="1">
        <v>38870</v>
      </c>
      <c r="E4108">
        <v>4.9800000000000004</v>
      </c>
    </row>
    <row r="4109" spans="1:5" x14ac:dyDescent="0.2">
      <c r="A4109">
        <f t="shared" si="192"/>
        <v>2006</v>
      </c>
      <c r="B4109">
        <f t="shared" si="193"/>
        <v>2</v>
      </c>
      <c r="C4109">
        <f t="shared" si="194"/>
        <v>2006.2</v>
      </c>
      <c r="D4109" s="1">
        <v>38873</v>
      </c>
      <c r="E4109">
        <v>5.0199999999999996</v>
      </c>
    </row>
    <row r="4110" spans="1:5" x14ac:dyDescent="0.2">
      <c r="A4110">
        <f t="shared" si="192"/>
        <v>2006</v>
      </c>
      <c r="B4110">
        <f t="shared" si="193"/>
        <v>2</v>
      </c>
      <c r="C4110">
        <f t="shared" si="194"/>
        <v>2006.2</v>
      </c>
      <c r="D4110" s="1">
        <v>38874</v>
      </c>
      <c r="E4110">
        <v>5.03</v>
      </c>
    </row>
    <row r="4111" spans="1:5" x14ac:dyDescent="0.2">
      <c r="A4111">
        <f t="shared" si="192"/>
        <v>2006</v>
      </c>
      <c r="B4111">
        <f t="shared" si="193"/>
        <v>2</v>
      </c>
      <c r="C4111">
        <f t="shared" si="194"/>
        <v>2006.2</v>
      </c>
      <c r="D4111" s="1">
        <v>38875</v>
      </c>
      <c r="E4111">
        <v>5.05</v>
      </c>
    </row>
    <row r="4112" spans="1:5" x14ac:dyDescent="0.2">
      <c r="A4112">
        <f t="shared" si="192"/>
        <v>2006</v>
      </c>
      <c r="B4112">
        <f t="shared" si="193"/>
        <v>2</v>
      </c>
      <c r="C4112">
        <f t="shared" si="194"/>
        <v>2006.2</v>
      </c>
      <c r="D4112" s="1">
        <v>38876</v>
      </c>
      <c r="E4112">
        <v>5.04</v>
      </c>
    </row>
    <row r="4113" spans="1:5" x14ac:dyDescent="0.2">
      <c r="A4113">
        <f t="shared" si="192"/>
        <v>2006</v>
      </c>
      <c r="B4113">
        <f t="shared" si="193"/>
        <v>2</v>
      </c>
      <c r="C4113">
        <f t="shared" si="194"/>
        <v>2006.2</v>
      </c>
      <c r="D4113" s="1">
        <v>38877</v>
      </c>
      <c r="E4113">
        <v>5.05</v>
      </c>
    </row>
    <row r="4114" spans="1:5" x14ac:dyDescent="0.2">
      <c r="A4114">
        <f t="shared" si="192"/>
        <v>2006</v>
      </c>
      <c r="B4114">
        <f t="shared" si="193"/>
        <v>2</v>
      </c>
      <c r="C4114">
        <f t="shared" si="194"/>
        <v>2006.2</v>
      </c>
      <c r="D4114" s="1">
        <v>38880</v>
      </c>
      <c r="E4114">
        <v>5.09</v>
      </c>
    </row>
    <row r="4115" spans="1:5" x14ac:dyDescent="0.2">
      <c r="A4115">
        <f t="shared" si="192"/>
        <v>2006</v>
      </c>
      <c r="B4115">
        <f t="shared" si="193"/>
        <v>2</v>
      </c>
      <c r="C4115">
        <f t="shared" si="194"/>
        <v>2006.2</v>
      </c>
      <c r="D4115" s="1">
        <v>38881</v>
      </c>
      <c r="E4115">
        <v>5.09</v>
      </c>
    </row>
    <row r="4116" spans="1:5" x14ac:dyDescent="0.2">
      <c r="A4116">
        <f t="shared" si="192"/>
        <v>2006</v>
      </c>
      <c r="B4116">
        <f t="shared" si="193"/>
        <v>2</v>
      </c>
      <c r="C4116">
        <f t="shared" si="194"/>
        <v>2006.2</v>
      </c>
      <c r="D4116" s="1">
        <v>38882</v>
      </c>
      <c r="E4116">
        <v>5.15</v>
      </c>
    </row>
    <row r="4117" spans="1:5" x14ac:dyDescent="0.2">
      <c r="A4117">
        <f t="shared" si="192"/>
        <v>2006</v>
      </c>
      <c r="B4117">
        <f t="shared" si="193"/>
        <v>2</v>
      </c>
      <c r="C4117">
        <f t="shared" si="194"/>
        <v>2006.2</v>
      </c>
      <c r="D4117" s="1">
        <v>38883</v>
      </c>
      <c r="E4117">
        <v>5.15</v>
      </c>
    </row>
    <row r="4118" spans="1:5" x14ac:dyDescent="0.2">
      <c r="A4118">
        <f t="shared" si="192"/>
        <v>2006</v>
      </c>
      <c r="B4118">
        <f t="shared" si="193"/>
        <v>2</v>
      </c>
      <c r="C4118">
        <f t="shared" si="194"/>
        <v>2006.2</v>
      </c>
      <c r="D4118" s="1">
        <v>38884</v>
      </c>
      <c r="E4118">
        <v>5.18</v>
      </c>
    </row>
    <row r="4119" spans="1:5" x14ac:dyDescent="0.2">
      <c r="A4119">
        <f t="shared" si="192"/>
        <v>2006</v>
      </c>
      <c r="B4119">
        <f t="shared" si="193"/>
        <v>2</v>
      </c>
      <c r="C4119">
        <f t="shared" si="194"/>
        <v>2006.2</v>
      </c>
      <c r="D4119" s="1">
        <v>38887</v>
      </c>
      <c r="E4119">
        <v>5.23</v>
      </c>
    </row>
    <row r="4120" spans="1:5" x14ac:dyDescent="0.2">
      <c r="A4120">
        <f t="shared" si="192"/>
        <v>2006</v>
      </c>
      <c r="B4120">
        <f t="shared" si="193"/>
        <v>2</v>
      </c>
      <c r="C4120">
        <f t="shared" si="194"/>
        <v>2006.2</v>
      </c>
      <c r="D4120" s="1">
        <v>38888</v>
      </c>
      <c r="E4120">
        <v>5.23</v>
      </c>
    </row>
    <row r="4121" spans="1:5" x14ac:dyDescent="0.2">
      <c r="A4121">
        <f t="shared" si="192"/>
        <v>2006</v>
      </c>
      <c r="B4121">
        <f t="shared" si="193"/>
        <v>2</v>
      </c>
      <c r="C4121">
        <f t="shared" si="194"/>
        <v>2006.2</v>
      </c>
      <c r="D4121" s="1">
        <v>38889</v>
      </c>
      <c r="E4121">
        <v>5.22</v>
      </c>
    </row>
    <row r="4122" spans="1:5" x14ac:dyDescent="0.2">
      <c r="A4122">
        <f t="shared" si="192"/>
        <v>2006</v>
      </c>
      <c r="B4122">
        <f t="shared" si="193"/>
        <v>2</v>
      </c>
      <c r="C4122">
        <f t="shared" si="194"/>
        <v>2006.2</v>
      </c>
      <c r="D4122" s="1">
        <v>38890</v>
      </c>
      <c r="E4122">
        <v>5.24</v>
      </c>
    </row>
    <row r="4123" spans="1:5" x14ac:dyDescent="0.2">
      <c r="A4123">
        <f t="shared" si="192"/>
        <v>2006</v>
      </c>
      <c r="B4123">
        <f t="shared" si="193"/>
        <v>2</v>
      </c>
      <c r="C4123">
        <f t="shared" si="194"/>
        <v>2006.2</v>
      </c>
      <c r="D4123" s="1">
        <v>38891</v>
      </c>
      <c r="E4123">
        <v>5.27</v>
      </c>
    </row>
    <row r="4124" spans="1:5" x14ac:dyDescent="0.2">
      <c r="A4124">
        <f t="shared" si="192"/>
        <v>2006</v>
      </c>
      <c r="B4124">
        <f t="shared" si="193"/>
        <v>2</v>
      </c>
      <c r="C4124">
        <f t="shared" si="194"/>
        <v>2006.2</v>
      </c>
      <c r="D4124" s="1">
        <v>38894</v>
      </c>
      <c r="E4124">
        <v>5.3</v>
      </c>
    </row>
    <row r="4125" spans="1:5" x14ac:dyDescent="0.2">
      <c r="A4125">
        <f t="shared" si="192"/>
        <v>2006</v>
      </c>
      <c r="B4125">
        <f t="shared" si="193"/>
        <v>2</v>
      </c>
      <c r="C4125">
        <f t="shared" si="194"/>
        <v>2006.2</v>
      </c>
      <c r="D4125" s="1">
        <v>38895</v>
      </c>
      <c r="E4125">
        <v>5.28</v>
      </c>
    </row>
    <row r="4126" spans="1:5" x14ac:dyDescent="0.2">
      <c r="A4126">
        <f t="shared" si="192"/>
        <v>2006</v>
      </c>
      <c r="B4126">
        <f t="shared" si="193"/>
        <v>2</v>
      </c>
      <c r="C4126">
        <f t="shared" si="194"/>
        <v>2006.2</v>
      </c>
      <c r="D4126" s="1">
        <v>38896</v>
      </c>
      <c r="E4126">
        <v>5.3</v>
      </c>
    </row>
    <row r="4127" spans="1:5" x14ac:dyDescent="0.2">
      <c r="A4127">
        <f t="shared" si="192"/>
        <v>2006</v>
      </c>
      <c r="B4127">
        <f t="shared" si="193"/>
        <v>2</v>
      </c>
      <c r="C4127">
        <f t="shared" si="194"/>
        <v>2006.2</v>
      </c>
      <c r="D4127" s="1">
        <v>38897</v>
      </c>
      <c r="E4127">
        <v>5.25</v>
      </c>
    </row>
    <row r="4128" spans="1:5" x14ac:dyDescent="0.2">
      <c r="A4128">
        <f t="shared" si="192"/>
        <v>2006</v>
      </c>
      <c r="B4128">
        <f t="shared" si="193"/>
        <v>2</v>
      </c>
      <c r="C4128">
        <f t="shared" si="194"/>
        <v>2006.2</v>
      </c>
      <c r="D4128" s="1">
        <v>38898</v>
      </c>
      <c r="E4128">
        <v>5.21</v>
      </c>
    </row>
    <row r="4129" spans="1:5" x14ac:dyDescent="0.2">
      <c r="A4129">
        <f t="shared" si="192"/>
        <v>2006</v>
      </c>
      <c r="B4129">
        <f t="shared" si="193"/>
        <v>3</v>
      </c>
      <c r="C4129">
        <f t="shared" si="194"/>
        <v>2006.3</v>
      </c>
      <c r="D4129" s="1">
        <v>38901</v>
      </c>
      <c r="E4129">
        <v>5.26</v>
      </c>
    </row>
    <row r="4130" spans="1:5" x14ac:dyDescent="0.2">
      <c r="A4130">
        <f t="shared" si="192"/>
        <v>2006</v>
      </c>
      <c r="B4130">
        <f t="shared" si="193"/>
        <v>3</v>
      </c>
      <c r="C4130">
        <f t="shared" si="194"/>
        <v>2006.3</v>
      </c>
      <c r="D4130" s="1">
        <v>38903</v>
      </c>
      <c r="E4130">
        <v>5.29</v>
      </c>
    </row>
    <row r="4131" spans="1:5" x14ac:dyDescent="0.2">
      <c r="A4131">
        <f t="shared" si="192"/>
        <v>2006</v>
      </c>
      <c r="B4131">
        <f t="shared" si="193"/>
        <v>3</v>
      </c>
      <c r="C4131">
        <f t="shared" si="194"/>
        <v>2006.3</v>
      </c>
      <c r="D4131" s="1">
        <v>38904</v>
      </c>
      <c r="E4131">
        <v>5.28</v>
      </c>
    </row>
    <row r="4132" spans="1:5" x14ac:dyDescent="0.2">
      <c r="A4132">
        <f t="shared" si="192"/>
        <v>2006</v>
      </c>
      <c r="B4132">
        <f t="shared" si="193"/>
        <v>3</v>
      </c>
      <c r="C4132">
        <f t="shared" si="194"/>
        <v>2006.3</v>
      </c>
      <c r="D4132" s="1">
        <v>38905</v>
      </c>
      <c r="E4132">
        <v>5.25</v>
      </c>
    </row>
    <row r="4133" spans="1:5" x14ac:dyDescent="0.2">
      <c r="A4133">
        <f t="shared" si="192"/>
        <v>2006</v>
      </c>
      <c r="B4133">
        <f t="shared" si="193"/>
        <v>3</v>
      </c>
      <c r="C4133">
        <f t="shared" si="194"/>
        <v>2006.3</v>
      </c>
      <c r="D4133" s="1">
        <v>38908</v>
      </c>
      <c r="E4133">
        <v>5.27</v>
      </c>
    </row>
    <row r="4134" spans="1:5" x14ac:dyDescent="0.2">
      <c r="A4134">
        <f t="shared" si="192"/>
        <v>2006</v>
      </c>
      <c r="B4134">
        <f t="shared" si="193"/>
        <v>3</v>
      </c>
      <c r="C4134">
        <f t="shared" si="194"/>
        <v>2006.3</v>
      </c>
      <c r="D4134" s="1">
        <v>38909</v>
      </c>
      <c r="E4134">
        <v>5.26</v>
      </c>
    </row>
    <row r="4135" spans="1:5" x14ac:dyDescent="0.2">
      <c r="A4135">
        <f t="shared" si="192"/>
        <v>2006</v>
      </c>
      <c r="B4135">
        <f t="shared" si="193"/>
        <v>3</v>
      </c>
      <c r="C4135">
        <f t="shared" si="194"/>
        <v>2006.3</v>
      </c>
      <c r="D4135" s="1">
        <v>38910</v>
      </c>
      <c r="E4135">
        <v>5.26</v>
      </c>
    </row>
    <row r="4136" spans="1:5" x14ac:dyDescent="0.2">
      <c r="A4136">
        <f t="shared" si="192"/>
        <v>2006</v>
      </c>
      <c r="B4136">
        <f t="shared" si="193"/>
        <v>3</v>
      </c>
      <c r="C4136">
        <f t="shared" si="194"/>
        <v>2006.3</v>
      </c>
      <c r="D4136" s="1">
        <v>38911</v>
      </c>
      <c r="E4136">
        <v>5.22</v>
      </c>
    </row>
    <row r="4137" spans="1:5" x14ac:dyDescent="0.2">
      <c r="A4137">
        <f t="shared" si="192"/>
        <v>2006</v>
      </c>
      <c r="B4137">
        <f t="shared" si="193"/>
        <v>3</v>
      </c>
      <c r="C4137">
        <f t="shared" si="194"/>
        <v>2006.3</v>
      </c>
      <c r="D4137" s="1">
        <v>38912</v>
      </c>
      <c r="E4137">
        <v>5.2</v>
      </c>
    </row>
    <row r="4138" spans="1:5" x14ac:dyDescent="0.2">
      <c r="A4138">
        <f t="shared" si="192"/>
        <v>2006</v>
      </c>
      <c r="B4138">
        <f t="shared" si="193"/>
        <v>3</v>
      </c>
      <c r="C4138">
        <f t="shared" si="194"/>
        <v>2006.3</v>
      </c>
      <c r="D4138" s="1">
        <v>38915</v>
      </c>
      <c r="E4138">
        <v>5.24</v>
      </c>
    </row>
    <row r="4139" spans="1:5" x14ac:dyDescent="0.2">
      <c r="A4139">
        <f t="shared" si="192"/>
        <v>2006</v>
      </c>
      <c r="B4139">
        <f t="shared" si="193"/>
        <v>3</v>
      </c>
      <c r="C4139">
        <f t="shared" si="194"/>
        <v>2006.3</v>
      </c>
      <c r="D4139" s="1">
        <v>38916</v>
      </c>
      <c r="E4139">
        <v>5.28</v>
      </c>
    </row>
    <row r="4140" spans="1:5" x14ac:dyDescent="0.2">
      <c r="A4140">
        <f t="shared" si="192"/>
        <v>2006</v>
      </c>
      <c r="B4140">
        <f t="shared" si="193"/>
        <v>3</v>
      </c>
      <c r="C4140">
        <f t="shared" si="194"/>
        <v>2006.3</v>
      </c>
      <c r="D4140" s="1">
        <v>38917</v>
      </c>
      <c r="E4140">
        <v>5.22</v>
      </c>
    </row>
    <row r="4141" spans="1:5" x14ac:dyDescent="0.2">
      <c r="A4141">
        <f t="shared" si="192"/>
        <v>2006</v>
      </c>
      <c r="B4141">
        <f t="shared" si="193"/>
        <v>3</v>
      </c>
      <c r="C4141">
        <f t="shared" si="194"/>
        <v>2006.3</v>
      </c>
      <c r="D4141" s="1">
        <v>38918</v>
      </c>
      <c r="E4141">
        <v>5.18</v>
      </c>
    </row>
    <row r="4142" spans="1:5" x14ac:dyDescent="0.2">
      <c r="A4142">
        <f t="shared" si="192"/>
        <v>2006</v>
      </c>
      <c r="B4142">
        <f t="shared" si="193"/>
        <v>3</v>
      </c>
      <c r="C4142">
        <f t="shared" si="194"/>
        <v>2006.3</v>
      </c>
      <c r="D4142" s="1">
        <v>38919</v>
      </c>
      <c r="E4142">
        <v>5.19</v>
      </c>
    </row>
    <row r="4143" spans="1:5" x14ac:dyDescent="0.2">
      <c r="A4143">
        <f t="shared" si="192"/>
        <v>2006</v>
      </c>
      <c r="B4143">
        <f t="shared" si="193"/>
        <v>3</v>
      </c>
      <c r="C4143">
        <f t="shared" si="194"/>
        <v>2006.3</v>
      </c>
      <c r="D4143" s="1">
        <v>38922</v>
      </c>
      <c r="E4143">
        <v>5.21</v>
      </c>
    </row>
    <row r="4144" spans="1:5" x14ac:dyDescent="0.2">
      <c r="A4144">
        <f t="shared" si="192"/>
        <v>2006</v>
      </c>
      <c r="B4144">
        <f t="shared" si="193"/>
        <v>3</v>
      </c>
      <c r="C4144">
        <f t="shared" si="194"/>
        <v>2006.3</v>
      </c>
      <c r="D4144" s="1">
        <v>38923</v>
      </c>
      <c r="E4144">
        <v>5.21</v>
      </c>
    </row>
    <row r="4145" spans="1:5" x14ac:dyDescent="0.2">
      <c r="A4145">
        <f t="shared" si="192"/>
        <v>2006</v>
      </c>
      <c r="B4145">
        <f t="shared" si="193"/>
        <v>3</v>
      </c>
      <c r="C4145">
        <f t="shared" si="194"/>
        <v>2006.3</v>
      </c>
      <c r="D4145" s="1">
        <v>38924</v>
      </c>
      <c r="E4145">
        <v>5.16</v>
      </c>
    </row>
    <row r="4146" spans="1:5" x14ac:dyDescent="0.2">
      <c r="A4146">
        <f t="shared" si="192"/>
        <v>2006</v>
      </c>
      <c r="B4146">
        <f t="shared" si="193"/>
        <v>3</v>
      </c>
      <c r="C4146">
        <f t="shared" si="194"/>
        <v>2006.3</v>
      </c>
      <c r="D4146" s="1">
        <v>38925</v>
      </c>
      <c r="E4146">
        <v>5.16</v>
      </c>
    </row>
    <row r="4147" spans="1:5" x14ac:dyDescent="0.2">
      <c r="A4147">
        <f t="shared" si="192"/>
        <v>2006</v>
      </c>
      <c r="B4147">
        <f t="shared" si="193"/>
        <v>3</v>
      </c>
      <c r="C4147">
        <f t="shared" si="194"/>
        <v>2006.3</v>
      </c>
      <c r="D4147" s="1">
        <v>38926</v>
      </c>
      <c r="E4147">
        <v>5.0999999999999996</v>
      </c>
    </row>
    <row r="4148" spans="1:5" x14ac:dyDescent="0.2">
      <c r="A4148">
        <f t="shared" si="192"/>
        <v>2006</v>
      </c>
      <c r="B4148">
        <f t="shared" si="193"/>
        <v>3</v>
      </c>
      <c r="C4148">
        <f t="shared" si="194"/>
        <v>2006.3</v>
      </c>
      <c r="D4148" s="1">
        <v>38929</v>
      </c>
      <c r="E4148">
        <v>5.1100000000000003</v>
      </c>
    </row>
    <row r="4149" spans="1:5" x14ac:dyDescent="0.2">
      <c r="A4149">
        <f t="shared" si="192"/>
        <v>2006</v>
      </c>
      <c r="B4149">
        <f t="shared" si="193"/>
        <v>3</v>
      </c>
      <c r="C4149">
        <f t="shared" si="194"/>
        <v>2006.3</v>
      </c>
      <c r="D4149" s="1">
        <v>38930</v>
      </c>
      <c r="E4149">
        <v>5.1100000000000003</v>
      </c>
    </row>
    <row r="4150" spans="1:5" x14ac:dyDescent="0.2">
      <c r="A4150">
        <f t="shared" si="192"/>
        <v>2006</v>
      </c>
      <c r="B4150">
        <f t="shared" si="193"/>
        <v>3</v>
      </c>
      <c r="C4150">
        <f t="shared" si="194"/>
        <v>2006.3</v>
      </c>
      <c r="D4150" s="1">
        <v>38931</v>
      </c>
      <c r="E4150">
        <v>5.1100000000000003</v>
      </c>
    </row>
    <row r="4151" spans="1:5" x14ac:dyDescent="0.2">
      <c r="A4151">
        <f t="shared" si="192"/>
        <v>2006</v>
      </c>
      <c r="B4151">
        <f t="shared" si="193"/>
        <v>3</v>
      </c>
      <c r="C4151">
        <f t="shared" si="194"/>
        <v>2006.3</v>
      </c>
      <c r="D4151" s="1">
        <v>38932</v>
      </c>
      <c r="E4151">
        <v>5.12</v>
      </c>
    </row>
    <row r="4152" spans="1:5" x14ac:dyDescent="0.2">
      <c r="A4152">
        <f t="shared" si="192"/>
        <v>2006</v>
      </c>
      <c r="B4152">
        <f t="shared" si="193"/>
        <v>3</v>
      </c>
      <c r="C4152">
        <f t="shared" si="194"/>
        <v>2006.3</v>
      </c>
      <c r="D4152" s="1">
        <v>38933</v>
      </c>
      <c r="E4152">
        <v>5.07</v>
      </c>
    </row>
    <row r="4153" spans="1:5" x14ac:dyDescent="0.2">
      <c r="A4153">
        <f t="shared" si="192"/>
        <v>2006</v>
      </c>
      <c r="B4153">
        <f t="shared" si="193"/>
        <v>3</v>
      </c>
      <c r="C4153">
        <f t="shared" si="194"/>
        <v>2006.3</v>
      </c>
      <c r="D4153" s="1">
        <v>38936</v>
      </c>
      <c r="E4153">
        <v>5.12</v>
      </c>
    </row>
    <row r="4154" spans="1:5" x14ac:dyDescent="0.2">
      <c r="A4154">
        <f t="shared" si="192"/>
        <v>2006</v>
      </c>
      <c r="B4154">
        <f t="shared" si="193"/>
        <v>3</v>
      </c>
      <c r="C4154">
        <f t="shared" si="194"/>
        <v>2006.3</v>
      </c>
      <c r="D4154" s="1">
        <v>38937</v>
      </c>
      <c r="E4154">
        <v>5.08</v>
      </c>
    </row>
    <row r="4155" spans="1:5" x14ac:dyDescent="0.2">
      <c r="A4155">
        <f t="shared" si="192"/>
        <v>2006</v>
      </c>
      <c r="B4155">
        <f t="shared" si="193"/>
        <v>3</v>
      </c>
      <c r="C4155">
        <f t="shared" si="194"/>
        <v>2006.3</v>
      </c>
      <c r="D4155" s="1">
        <v>38938</v>
      </c>
      <c r="E4155">
        <v>5.07</v>
      </c>
    </row>
    <row r="4156" spans="1:5" x14ac:dyDescent="0.2">
      <c r="A4156">
        <f t="shared" si="192"/>
        <v>2006</v>
      </c>
      <c r="B4156">
        <f t="shared" si="193"/>
        <v>3</v>
      </c>
      <c r="C4156">
        <f t="shared" si="194"/>
        <v>2006.3</v>
      </c>
      <c r="D4156" s="1">
        <v>38939</v>
      </c>
      <c r="E4156">
        <v>5.08</v>
      </c>
    </row>
    <row r="4157" spans="1:5" x14ac:dyDescent="0.2">
      <c r="A4157">
        <f t="shared" si="192"/>
        <v>2006</v>
      </c>
      <c r="B4157">
        <f t="shared" si="193"/>
        <v>3</v>
      </c>
      <c r="C4157">
        <f t="shared" si="194"/>
        <v>2006.3</v>
      </c>
      <c r="D4157" s="1">
        <v>38940</v>
      </c>
      <c r="E4157">
        <v>5.12</v>
      </c>
    </row>
    <row r="4158" spans="1:5" x14ac:dyDescent="0.2">
      <c r="A4158">
        <f t="shared" si="192"/>
        <v>2006</v>
      </c>
      <c r="B4158">
        <f t="shared" si="193"/>
        <v>3</v>
      </c>
      <c r="C4158">
        <f t="shared" si="194"/>
        <v>2006.3</v>
      </c>
      <c r="D4158" s="1">
        <v>38943</v>
      </c>
      <c r="E4158">
        <v>5.17</v>
      </c>
    </row>
    <row r="4159" spans="1:5" x14ac:dyDescent="0.2">
      <c r="A4159">
        <f t="shared" si="192"/>
        <v>2006</v>
      </c>
      <c r="B4159">
        <f t="shared" si="193"/>
        <v>3</v>
      </c>
      <c r="C4159">
        <f t="shared" si="194"/>
        <v>2006.3</v>
      </c>
      <c r="D4159" s="1">
        <v>38944</v>
      </c>
      <c r="E4159">
        <v>5.1100000000000003</v>
      </c>
    </row>
    <row r="4160" spans="1:5" x14ac:dyDescent="0.2">
      <c r="A4160">
        <f t="shared" si="192"/>
        <v>2006</v>
      </c>
      <c r="B4160">
        <f t="shared" si="193"/>
        <v>3</v>
      </c>
      <c r="C4160">
        <f t="shared" si="194"/>
        <v>2006.3</v>
      </c>
      <c r="D4160" s="1">
        <v>38945</v>
      </c>
      <c r="E4160">
        <v>5.0599999999999996</v>
      </c>
    </row>
    <row r="4161" spans="1:5" x14ac:dyDescent="0.2">
      <c r="A4161">
        <f t="shared" si="192"/>
        <v>2006</v>
      </c>
      <c r="B4161">
        <f t="shared" si="193"/>
        <v>3</v>
      </c>
      <c r="C4161">
        <f t="shared" si="194"/>
        <v>2006.3</v>
      </c>
      <c r="D4161" s="1">
        <v>38946</v>
      </c>
      <c r="E4161">
        <v>5.08</v>
      </c>
    </row>
    <row r="4162" spans="1:5" x14ac:dyDescent="0.2">
      <c r="A4162">
        <f t="shared" ref="A4162:A4225" si="195">YEAR(D4162)</f>
        <v>2006</v>
      </c>
      <c r="B4162">
        <f t="shared" ref="B4162:B4225" si="196">ROUNDUP(MONTH(D4162)/3,0)</f>
        <v>3</v>
      </c>
      <c r="C4162">
        <f t="shared" ref="C4162:C4225" si="197">A4162+B4162/10</f>
        <v>2006.3</v>
      </c>
      <c r="D4162" s="1">
        <v>38947</v>
      </c>
      <c r="E4162">
        <v>5.08</v>
      </c>
    </row>
    <row r="4163" spans="1:5" x14ac:dyDescent="0.2">
      <c r="A4163">
        <f t="shared" si="195"/>
        <v>2006</v>
      </c>
      <c r="B4163">
        <f t="shared" si="196"/>
        <v>3</v>
      </c>
      <c r="C4163">
        <f t="shared" si="197"/>
        <v>2006.3</v>
      </c>
      <c r="D4163" s="1">
        <v>38950</v>
      </c>
      <c r="E4163">
        <v>5.07</v>
      </c>
    </row>
    <row r="4164" spans="1:5" x14ac:dyDescent="0.2">
      <c r="A4164">
        <f t="shared" si="195"/>
        <v>2006</v>
      </c>
      <c r="B4164">
        <f t="shared" si="196"/>
        <v>3</v>
      </c>
      <c r="C4164">
        <f t="shared" si="197"/>
        <v>2006.3</v>
      </c>
      <c r="D4164" s="1">
        <v>38951</v>
      </c>
      <c r="E4164">
        <v>5.07</v>
      </c>
    </row>
    <row r="4165" spans="1:5" x14ac:dyDescent="0.2">
      <c r="A4165">
        <f t="shared" si="195"/>
        <v>2006</v>
      </c>
      <c r="B4165">
        <f t="shared" si="196"/>
        <v>3</v>
      </c>
      <c r="C4165">
        <f t="shared" si="197"/>
        <v>2006.3</v>
      </c>
      <c r="D4165" s="1">
        <v>38952</v>
      </c>
      <c r="E4165">
        <v>5.07</v>
      </c>
    </row>
    <row r="4166" spans="1:5" x14ac:dyDescent="0.2">
      <c r="A4166">
        <f t="shared" si="195"/>
        <v>2006</v>
      </c>
      <c r="B4166">
        <f t="shared" si="196"/>
        <v>3</v>
      </c>
      <c r="C4166">
        <f t="shared" si="197"/>
        <v>2006.3</v>
      </c>
      <c r="D4166" s="1">
        <v>38953</v>
      </c>
      <c r="E4166">
        <v>5.07</v>
      </c>
    </row>
    <row r="4167" spans="1:5" x14ac:dyDescent="0.2">
      <c r="A4167">
        <f t="shared" si="195"/>
        <v>2006</v>
      </c>
      <c r="B4167">
        <f t="shared" si="196"/>
        <v>3</v>
      </c>
      <c r="C4167">
        <f t="shared" si="197"/>
        <v>2006.3</v>
      </c>
      <c r="D4167" s="1">
        <v>38954</v>
      </c>
      <c r="E4167">
        <v>5.0599999999999996</v>
      </c>
    </row>
    <row r="4168" spans="1:5" x14ac:dyDescent="0.2">
      <c r="A4168">
        <f t="shared" si="195"/>
        <v>2006</v>
      </c>
      <c r="B4168">
        <f t="shared" si="196"/>
        <v>3</v>
      </c>
      <c r="C4168">
        <f t="shared" si="197"/>
        <v>2006.3</v>
      </c>
      <c r="D4168" s="1">
        <v>38957</v>
      </c>
      <c r="E4168">
        <v>5.08</v>
      </c>
    </row>
    <row r="4169" spans="1:5" x14ac:dyDescent="0.2">
      <c r="A4169">
        <f t="shared" si="195"/>
        <v>2006</v>
      </c>
      <c r="B4169">
        <f t="shared" si="196"/>
        <v>3</v>
      </c>
      <c r="C4169">
        <f t="shared" si="197"/>
        <v>2006.3</v>
      </c>
      <c r="D4169" s="1">
        <v>38958</v>
      </c>
      <c r="E4169">
        <v>5.0599999999999996</v>
      </c>
    </row>
    <row r="4170" spans="1:5" x14ac:dyDescent="0.2">
      <c r="A4170">
        <f t="shared" si="195"/>
        <v>2006</v>
      </c>
      <c r="B4170">
        <f t="shared" si="196"/>
        <v>3</v>
      </c>
      <c r="C4170">
        <f t="shared" si="197"/>
        <v>2006.3</v>
      </c>
      <c r="D4170" s="1">
        <v>38959</v>
      </c>
      <c r="E4170">
        <v>5.03</v>
      </c>
    </row>
    <row r="4171" spans="1:5" x14ac:dyDescent="0.2">
      <c r="A4171">
        <f t="shared" si="195"/>
        <v>2006</v>
      </c>
      <c r="B4171">
        <f t="shared" si="196"/>
        <v>3</v>
      </c>
      <c r="C4171">
        <f t="shared" si="197"/>
        <v>2006.3</v>
      </c>
      <c r="D4171" s="1">
        <v>38960</v>
      </c>
      <c r="E4171">
        <v>5.01</v>
      </c>
    </row>
    <row r="4172" spans="1:5" x14ac:dyDescent="0.2">
      <c r="A4172">
        <f t="shared" si="195"/>
        <v>2006</v>
      </c>
      <c r="B4172">
        <f t="shared" si="196"/>
        <v>3</v>
      </c>
      <c r="C4172">
        <f t="shared" si="197"/>
        <v>2006.3</v>
      </c>
      <c r="D4172" s="1">
        <v>38961</v>
      </c>
      <c r="E4172">
        <v>4.99</v>
      </c>
    </row>
    <row r="4173" spans="1:5" x14ac:dyDescent="0.2">
      <c r="A4173">
        <f t="shared" si="195"/>
        <v>2006</v>
      </c>
      <c r="B4173">
        <f t="shared" si="196"/>
        <v>3</v>
      </c>
      <c r="C4173">
        <f t="shared" si="197"/>
        <v>2006.3</v>
      </c>
      <c r="D4173" s="1">
        <v>38965</v>
      </c>
      <c r="E4173">
        <v>5.0199999999999996</v>
      </c>
    </row>
    <row r="4174" spans="1:5" x14ac:dyDescent="0.2">
      <c r="A4174">
        <f t="shared" si="195"/>
        <v>2006</v>
      </c>
      <c r="B4174">
        <f t="shared" si="196"/>
        <v>3</v>
      </c>
      <c r="C4174">
        <f t="shared" si="197"/>
        <v>2006.3</v>
      </c>
      <c r="D4174" s="1">
        <v>38966</v>
      </c>
      <c r="E4174">
        <v>5.0199999999999996</v>
      </c>
    </row>
    <row r="4175" spans="1:5" x14ac:dyDescent="0.2">
      <c r="A4175">
        <f t="shared" si="195"/>
        <v>2006</v>
      </c>
      <c r="B4175">
        <f t="shared" si="196"/>
        <v>3</v>
      </c>
      <c r="C4175">
        <f t="shared" si="197"/>
        <v>2006.3</v>
      </c>
      <c r="D4175" s="1">
        <v>38967</v>
      </c>
      <c r="E4175">
        <v>5.0199999999999996</v>
      </c>
    </row>
    <row r="4176" spans="1:5" x14ac:dyDescent="0.2">
      <c r="A4176">
        <f t="shared" si="195"/>
        <v>2006</v>
      </c>
      <c r="B4176">
        <f t="shared" si="196"/>
        <v>3</v>
      </c>
      <c r="C4176">
        <f t="shared" si="197"/>
        <v>2006.3</v>
      </c>
      <c r="D4176" s="1">
        <v>38968</v>
      </c>
      <c r="E4176">
        <v>5</v>
      </c>
    </row>
    <row r="4177" spans="1:5" x14ac:dyDescent="0.2">
      <c r="A4177">
        <f t="shared" si="195"/>
        <v>2006</v>
      </c>
      <c r="B4177">
        <f t="shared" si="196"/>
        <v>3</v>
      </c>
      <c r="C4177">
        <f t="shared" si="197"/>
        <v>2006.3</v>
      </c>
      <c r="D4177" s="1">
        <v>38971</v>
      </c>
      <c r="E4177">
        <v>5.03</v>
      </c>
    </row>
    <row r="4178" spans="1:5" x14ac:dyDescent="0.2">
      <c r="A4178">
        <f t="shared" si="195"/>
        <v>2006</v>
      </c>
      <c r="B4178">
        <f t="shared" si="196"/>
        <v>3</v>
      </c>
      <c r="C4178">
        <f t="shared" si="197"/>
        <v>2006.3</v>
      </c>
      <c r="D4178" s="1">
        <v>38972</v>
      </c>
      <c r="E4178">
        <v>5.0199999999999996</v>
      </c>
    </row>
    <row r="4179" spans="1:5" x14ac:dyDescent="0.2">
      <c r="A4179">
        <f t="shared" si="195"/>
        <v>2006</v>
      </c>
      <c r="B4179">
        <f t="shared" si="196"/>
        <v>3</v>
      </c>
      <c r="C4179">
        <f t="shared" si="197"/>
        <v>2006.3</v>
      </c>
      <c r="D4179" s="1">
        <v>38973</v>
      </c>
      <c r="E4179">
        <v>4.99</v>
      </c>
    </row>
    <row r="4180" spans="1:5" x14ac:dyDescent="0.2">
      <c r="A4180">
        <f t="shared" si="195"/>
        <v>2006</v>
      </c>
      <c r="B4180">
        <f t="shared" si="196"/>
        <v>3</v>
      </c>
      <c r="C4180">
        <f t="shared" si="197"/>
        <v>2006.3</v>
      </c>
      <c r="D4180" s="1">
        <v>38974</v>
      </c>
      <c r="E4180">
        <v>5.0199999999999996</v>
      </c>
    </row>
    <row r="4181" spans="1:5" x14ac:dyDescent="0.2">
      <c r="A4181">
        <f t="shared" si="195"/>
        <v>2006</v>
      </c>
      <c r="B4181">
        <f t="shared" si="196"/>
        <v>3</v>
      </c>
      <c r="C4181">
        <f t="shared" si="197"/>
        <v>2006.3</v>
      </c>
      <c r="D4181" s="1">
        <v>38975</v>
      </c>
      <c r="E4181">
        <v>5.03</v>
      </c>
    </row>
    <row r="4182" spans="1:5" x14ac:dyDescent="0.2">
      <c r="A4182">
        <f t="shared" si="195"/>
        <v>2006</v>
      </c>
      <c r="B4182">
        <f t="shared" si="196"/>
        <v>3</v>
      </c>
      <c r="C4182">
        <f t="shared" si="197"/>
        <v>2006.3</v>
      </c>
      <c r="D4182" s="1">
        <v>38978</v>
      </c>
      <c r="E4182">
        <v>5.04</v>
      </c>
    </row>
    <row r="4183" spans="1:5" x14ac:dyDescent="0.2">
      <c r="A4183">
        <f t="shared" si="195"/>
        <v>2006</v>
      </c>
      <c r="B4183">
        <f t="shared" si="196"/>
        <v>3</v>
      </c>
      <c r="C4183">
        <f t="shared" si="197"/>
        <v>2006.3</v>
      </c>
      <c r="D4183" s="1">
        <v>38979</v>
      </c>
      <c r="E4183">
        <v>4.99</v>
      </c>
    </row>
    <row r="4184" spans="1:5" x14ac:dyDescent="0.2">
      <c r="A4184">
        <f t="shared" si="195"/>
        <v>2006</v>
      </c>
      <c r="B4184">
        <f t="shared" si="196"/>
        <v>3</v>
      </c>
      <c r="C4184">
        <f t="shared" si="197"/>
        <v>2006.3</v>
      </c>
      <c r="D4184" s="1">
        <v>38980</v>
      </c>
      <c r="E4184">
        <v>5</v>
      </c>
    </row>
    <row r="4185" spans="1:5" x14ac:dyDescent="0.2">
      <c r="A4185">
        <f t="shared" si="195"/>
        <v>2006</v>
      </c>
      <c r="B4185">
        <f t="shared" si="196"/>
        <v>3</v>
      </c>
      <c r="C4185">
        <f t="shared" si="197"/>
        <v>2006.3</v>
      </c>
      <c r="D4185" s="1">
        <v>38981</v>
      </c>
      <c r="E4185">
        <v>4.93</v>
      </c>
    </row>
    <row r="4186" spans="1:5" x14ac:dyDescent="0.2">
      <c r="A4186">
        <f t="shared" si="195"/>
        <v>2006</v>
      </c>
      <c r="B4186">
        <f t="shared" si="196"/>
        <v>3</v>
      </c>
      <c r="C4186">
        <f t="shared" si="197"/>
        <v>2006.3</v>
      </c>
      <c r="D4186" s="1">
        <v>38982</v>
      </c>
      <c r="E4186">
        <v>4.9000000000000004</v>
      </c>
    </row>
    <row r="4187" spans="1:5" x14ac:dyDescent="0.2">
      <c r="A4187">
        <f t="shared" si="195"/>
        <v>2006</v>
      </c>
      <c r="B4187">
        <f t="shared" si="196"/>
        <v>3</v>
      </c>
      <c r="C4187">
        <f t="shared" si="197"/>
        <v>2006.3</v>
      </c>
      <c r="D4187" s="1">
        <v>38985</v>
      </c>
      <c r="E4187">
        <v>4.88</v>
      </c>
    </row>
    <row r="4188" spans="1:5" x14ac:dyDescent="0.2">
      <c r="A4188">
        <f t="shared" si="195"/>
        <v>2006</v>
      </c>
      <c r="B4188">
        <f t="shared" si="196"/>
        <v>3</v>
      </c>
      <c r="C4188">
        <f t="shared" si="197"/>
        <v>2006.3</v>
      </c>
      <c r="D4188" s="1">
        <v>38986</v>
      </c>
      <c r="E4188">
        <v>4.91</v>
      </c>
    </row>
    <row r="4189" spans="1:5" x14ac:dyDescent="0.2">
      <c r="A4189">
        <f t="shared" si="195"/>
        <v>2006</v>
      </c>
      <c r="B4189">
        <f t="shared" si="196"/>
        <v>3</v>
      </c>
      <c r="C4189">
        <f t="shared" si="197"/>
        <v>2006.3</v>
      </c>
      <c r="D4189" s="1">
        <v>38987</v>
      </c>
      <c r="E4189">
        <v>4.8899999999999997</v>
      </c>
    </row>
    <row r="4190" spans="1:5" x14ac:dyDescent="0.2">
      <c r="A4190">
        <f t="shared" si="195"/>
        <v>2006</v>
      </c>
      <c r="B4190">
        <f t="shared" si="196"/>
        <v>3</v>
      </c>
      <c r="C4190">
        <f t="shared" si="197"/>
        <v>2006.3</v>
      </c>
      <c r="D4190" s="1">
        <v>38988</v>
      </c>
      <c r="E4190">
        <v>4.9000000000000004</v>
      </c>
    </row>
    <row r="4191" spans="1:5" x14ac:dyDescent="0.2">
      <c r="A4191">
        <f t="shared" si="195"/>
        <v>2006</v>
      </c>
      <c r="B4191">
        <f t="shared" si="196"/>
        <v>3</v>
      </c>
      <c r="C4191">
        <f t="shared" si="197"/>
        <v>2006.3</v>
      </c>
      <c r="D4191" s="1">
        <v>38989</v>
      </c>
      <c r="E4191">
        <v>4.91</v>
      </c>
    </row>
    <row r="4192" spans="1:5" x14ac:dyDescent="0.2">
      <c r="A4192">
        <f t="shared" si="195"/>
        <v>2006</v>
      </c>
      <c r="B4192">
        <f t="shared" si="196"/>
        <v>4</v>
      </c>
      <c r="C4192">
        <f t="shared" si="197"/>
        <v>2006.4</v>
      </c>
      <c r="D4192" s="1">
        <v>38992</v>
      </c>
      <c r="E4192">
        <v>4.9000000000000004</v>
      </c>
    </row>
    <row r="4193" spans="1:5" x14ac:dyDescent="0.2">
      <c r="A4193">
        <f t="shared" si="195"/>
        <v>2006</v>
      </c>
      <c r="B4193">
        <f t="shared" si="196"/>
        <v>4</v>
      </c>
      <c r="C4193">
        <f t="shared" si="197"/>
        <v>2006.4</v>
      </c>
      <c r="D4193" s="1">
        <v>38993</v>
      </c>
      <c r="E4193">
        <v>4.9000000000000004</v>
      </c>
    </row>
    <row r="4194" spans="1:5" x14ac:dyDescent="0.2">
      <c r="A4194">
        <f t="shared" si="195"/>
        <v>2006</v>
      </c>
      <c r="B4194">
        <f t="shared" si="196"/>
        <v>4</v>
      </c>
      <c r="C4194">
        <f t="shared" si="197"/>
        <v>2006.4</v>
      </c>
      <c r="D4194" s="1">
        <v>38994</v>
      </c>
      <c r="E4194">
        <v>4.87</v>
      </c>
    </row>
    <row r="4195" spans="1:5" x14ac:dyDescent="0.2">
      <c r="A4195">
        <f t="shared" si="195"/>
        <v>2006</v>
      </c>
      <c r="B4195">
        <f t="shared" si="196"/>
        <v>4</v>
      </c>
      <c r="C4195">
        <f t="shared" si="197"/>
        <v>2006.4</v>
      </c>
      <c r="D4195" s="1">
        <v>38995</v>
      </c>
      <c r="E4195">
        <v>4.9000000000000004</v>
      </c>
    </row>
    <row r="4196" spans="1:5" x14ac:dyDescent="0.2">
      <c r="A4196">
        <f t="shared" si="195"/>
        <v>2006</v>
      </c>
      <c r="B4196">
        <f t="shared" si="196"/>
        <v>4</v>
      </c>
      <c r="C4196">
        <f t="shared" si="197"/>
        <v>2006.4</v>
      </c>
      <c r="D4196" s="1">
        <v>38996</v>
      </c>
      <c r="E4196">
        <v>4.9400000000000004</v>
      </c>
    </row>
    <row r="4197" spans="1:5" x14ac:dyDescent="0.2">
      <c r="A4197">
        <f t="shared" si="195"/>
        <v>2006</v>
      </c>
      <c r="B4197">
        <f t="shared" si="196"/>
        <v>4</v>
      </c>
      <c r="C4197">
        <f t="shared" si="197"/>
        <v>2006.4</v>
      </c>
      <c r="D4197" s="1">
        <v>39000</v>
      </c>
      <c r="E4197">
        <v>5</v>
      </c>
    </row>
    <row r="4198" spans="1:5" x14ac:dyDescent="0.2">
      <c r="A4198">
        <f t="shared" si="195"/>
        <v>2006</v>
      </c>
      <c r="B4198">
        <f t="shared" si="196"/>
        <v>4</v>
      </c>
      <c r="C4198">
        <f t="shared" si="197"/>
        <v>2006.4</v>
      </c>
      <c r="D4198" s="1">
        <v>39001</v>
      </c>
      <c r="E4198">
        <v>5.0199999999999996</v>
      </c>
    </row>
    <row r="4199" spans="1:5" x14ac:dyDescent="0.2">
      <c r="A4199">
        <f t="shared" si="195"/>
        <v>2006</v>
      </c>
      <c r="B4199">
        <f t="shared" si="196"/>
        <v>4</v>
      </c>
      <c r="C4199">
        <f t="shared" si="197"/>
        <v>2006.4</v>
      </c>
      <c r="D4199" s="1">
        <v>39002</v>
      </c>
      <c r="E4199">
        <v>5.03</v>
      </c>
    </row>
    <row r="4200" spans="1:5" x14ac:dyDescent="0.2">
      <c r="A4200">
        <f t="shared" si="195"/>
        <v>2006</v>
      </c>
      <c r="B4200">
        <f t="shared" si="196"/>
        <v>4</v>
      </c>
      <c r="C4200">
        <f t="shared" si="197"/>
        <v>2006.4</v>
      </c>
      <c r="D4200" s="1">
        <v>39003</v>
      </c>
      <c r="E4200">
        <v>5.05</v>
      </c>
    </row>
    <row r="4201" spans="1:5" x14ac:dyDescent="0.2">
      <c r="A4201">
        <f t="shared" si="195"/>
        <v>2006</v>
      </c>
      <c r="B4201">
        <f t="shared" si="196"/>
        <v>4</v>
      </c>
      <c r="C4201">
        <f t="shared" si="197"/>
        <v>2006.4</v>
      </c>
      <c r="D4201" s="1">
        <v>39006</v>
      </c>
      <c r="E4201">
        <v>5.05</v>
      </c>
    </row>
    <row r="4202" spans="1:5" x14ac:dyDescent="0.2">
      <c r="A4202">
        <f t="shared" si="195"/>
        <v>2006</v>
      </c>
      <c r="B4202">
        <f t="shared" si="196"/>
        <v>4</v>
      </c>
      <c r="C4202">
        <f t="shared" si="197"/>
        <v>2006.4</v>
      </c>
      <c r="D4202" s="1">
        <v>39007</v>
      </c>
      <c r="E4202">
        <v>5.04</v>
      </c>
    </row>
    <row r="4203" spans="1:5" x14ac:dyDescent="0.2">
      <c r="A4203">
        <f t="shared" si="195"/>
        <v>2006</v>
      </c>
      <c r="B4203">
        <f t="shared" si="196"/>
        <v>4</v>
      </c>
      <c r="C4203">
        <f t="shared" si="197"/>
        <v>2006.4</v>
      </c>
      <c r="D4203" s="1">
        <v>39008</v>
      </c>
      <c r="E4203">
        <v>5.04</v>
      </c>
    </row>
    <row r="4204" spans="1:5" x14ac:dyDescent="0.2">
      <c r="A4204">
        <f t="shared" si="195"/>
        <v>2006</v>
      </c>
      <c r="B4204">
        <f t="shared" si="196"/>
        <v>4</v>
      </c>
      <c r="C4204">
        <f t="shared" si="197"/>
        <v>2006.4</v>
      </c>
      <c r="D4204" s="1">
        <v>39009</v>
      </c>
      <c r="E4204">
        <v>5.05</v>
      </c>
    </row>
    <row r="4205" spans="1:5" x14ac:dyDescent="0.2">
      <c r="A4205">
        <f t="shared" si="195"/>
        <v>2006</v>
      </c>
      <c r="B4205">
        <f t="shared" si="196"/>
        <v>4</v>
      </c>
      <c r="C4205">
        <f t="shared" si="197"/>
        <v>2006.4</v>
      </c>
      <c r="D4205" s="1">
        <v>39010</v>
      </c>
      <c r="E4205">
        <v>5.05</v>
      </c>
    </row>
    <row r="4206" spans="1:5" x14ac:dyDescent="0.2">
      <c r="A4206">
        <f t="shared" si="195"/>
        <v>2006</v>
      </c>
      <c r="B4206">
        <f t="shared" si="196"/>
        <v>4</v>
      </c>
      <c r="C4206">
        <f t="shared" si="197"/>
        <v>2006.4</v>
      </c>
      <c r="D4206" s="1">
        <v>39013</v>
      </c>
      <c r="E4206">
        <v>5.09</v>
      </c>
    </row>
    <row r="4207" spans="1:5" x14ac:dyDescent="0.2">
      <c r="A4207">
        <f t="shared" si="195"/>
        <v>2006</v>
      </c>
      <c r="B4207">
        <f t="shared" si="196"/>
        <v>4</v>
      </c>
      <c r="C4207">
        <f t="shared" si="197"/>
        <v>2006.4</v>
      </c>
      <c r="D4207" s="1">
        <v>39014</v>
      </c>
      <c r="E4207">
        <v>5.0999999999999996</v>
      </c>
    </row>
    <row r="4208" spans="1:5" x14ac:dyDescent="0.2">
      <c r="A4208">
        <f t="shared" si="195"/>
        <v>2006</v>
      </c>
      <c r="B4208">
        <f t="shared" si="196"/>
        <v>4</v>
      </c>
      <c r="C4208">
        <f t="shared" si="197"/>
        <v>2006.4</v>
      </c>
      <c r="D4208" s="1">
        <v>39015</v>
      </c>
      <c r="E4208">
        <v>5.08</v>
      </c>
    </row>
    <row r="4209" spans="1:5" x14ac:dyDescent="0.2">
      <c r="A4209">
        <f t="shared" si="195"/>
        <v>2006</v>
      </c>
      <c r="B4209">
        <f t="shared" si="196"/>
        <v>4</v>
      </c>
      <c r="C4209">
        <f t="shared" si="197"/>
        <v>2006.4</v>
      </c>
      <c r="D4209" s="1">
        <v>39016</v>
      </c>
      <c r="E4209">
        <v>5.0599999999999996</v>
      </c>
    </row>
    <row r="4210" spans="1:5" x14ac:dyDescent="0.2">
      <c r="A4210">
        <f t="shared" si="195"/>
        <v>2006</v>
      </c>
      <c r="B4210">
        <f t="shared" si="196"/>
        <v>4</v>
      </c>
      <c r="C4210">
        <f t="shared" si="197"/>
        <v>2006.4</v>
      </c>
      <c r="D4210" s="1">
        <v>39017</v>
      </c>
      <c r="E4210">
        <v>5.0199999999999996</v>
      </c>
    </row>
    <row r="4211" spans="1:5" x14ac:dyDescent="0.2">
      <c r="A4211">
        <f t="shared" si="195"/>
        <v>2006</v>
      </c>
      <c r="B4211">
        <f t="shared" si="196"/>
        <v>4</v>
      </c>
      <c r="C4211">
        <f t="shared" si="197"/>
        <v>2006.4</v>
      </c>
      <c r="D4211" s="1">
        <v>39020</v>
      </c>
      <c r="E4211">
        <v>5.03</v>
      </c>
    </row>
    <row r="4212" spans="1:5" x14ac:dyDescent="0.2">
      <c r="A4212">
        <f t="shared" si="195"/>
        <v>2006</v>
      </c>
      <c r="B4212">
        <f t="shared" si="196"/>
        <v>4</v>
      </c>
      <c r="C4212">
        <f t="shared" si="197"/>
        <v>2006.4</v>
      </c>
      <c r="D4212" s="1">
        <v>39021</v>
      </c>
      <c r="E4212">
        <v>4.99</v>
      </c>
    </row>
    <row r="4213" spans="1:5" x14ac:dyDescent="0.2">
      <c r="A4213">
        <f t="shared" si="195"/>
        <v>2006</v>
      </c>
      <c r="B4213">
        <f t="shared" si="196"/>
        <v>4</v>
      </c>
      <c r="C4213">
        <f t="shared" si="197"/>
        <v>2006.4</v>
      </c>
      <c r="D4213" s="1">
        <v>39022</v>
      </c>
      <c r="E4213">
        <v>4.95</v>
      </c>
    </row>
    <row r="4214" spans="1:5" x14ac:dyDescent="0.2">
      <c r="A4214">
        <f t="shared" si="195"/>
        <v>2006</v>
      </c>
      <c r="B4214">
        <f t="shared" si="196"/>
        <v>4</v>
      </c>
      <c r="C4214">
        <f t="shared" si="197"/>
        <v>2006.4</v>
      </c>
      <c r="D4214" s="1">
        <v>39023</v>
      </c>
      <c r="E4214">
        <v>4.97</v>
      </c>
    </row>
    <row r="4215" spans="1:5" x14ac:dyDescent="0.2">
      <c r="A4215">
        <f t="shared" si="195"/>
        <v>2006</v>
      </c>
      <c r="B4215">
        <f t="shared" si="196"/>
        <v>4</v>
      </c>
      <c r="C4215">
        <f t="shared" si="197"/>
        <v>2006.4</v>
      </c>
      <c r="D4215" s="1">
        <v>39024</v>
      </c>
      <c r="E4215">
        <v>5.0599999999999996</v>
      </c>
    </row>
    <row r="4216" spans="1:5" x14ac:dyDescent="0.2">
      <c r="A4216">
        <f t="shared" si="195"/>
        <v>2006</v>
      </c>
      <c r="B4216">
        <f t="shared" si="196"/>
        <v>4</v>
      </c>
      <c r="C4216">
        <f t="shared" si="197"/>
        <v>2006.4</v>
      </c>
      <c r="D4216" s="1">
        <v>39027</v>
      </c>
      <c r="E4216">
        <v>5.0599999999999996</v>
      </c>
    </row>
    <row r="4217" spans="1:5" x14ac:dyDescent="0.2">
      <c r="A4217">
        <f t="shared" si="195"/>
        <v>2006</v>
      </c>
      <c r="B4217">
        <f t="shared" si="196"/>
        <v>4</v>
      </c>
      <c r="C4217">
        <f t="shared" si="197"/>
        <v>2006.4</v>
      </c>
      <c r="D4217" s="1">
        <v>39028</v>
      </c>
      <c r="E4217">
        <v>5.03</v>
      </c>
    </row>
    <row r="4218" spans="1:5" x14ac:dyDescent="0.2">
      <c r="A4218">
        <f t="shared" si="195"/>
        <v>2006</v>
      </c>
      <c r="B4218">
        <f t="shared" si="196"/>
        <v>4</v>
      </c>
      <c r="C4218">
        <f t="shared" si="197"/>
        <v>2006.4</v>
      </c>
      <c r="D4218" s="1">
        <v>39029</v>
      </c>
      <c r="E4218">
        <v>5.0199999999999996</v>
      </c>
    </row>
    <row r="4219" spans="1:5" x14ac:dyDescent="0.2">
      <c r="A4219">
        <f t="shared" si="195"/>
        <v>2006</v>
      </c>
      <c r="B4219">
        <f t="shared" si="196"/>
        <v>4</v>
      </c>
      <c r="C4219">
        <f t="shared" si="197"/>
        <v>2006.4</v>
      </c>
      <c r="D4219" s="1">
        <v>39030</v>
      </c>
      <c r="E4219">
        <v>5.0199999999999996</v>
      </c>
    </row>
    <row r="4220" spans="1:5" x14ac:dyDescent="0.2">
      <c r="A4220">
        <f t="shared" si="195"/>
        <v>2006</v>
      </c>
      <c r="B4220">
        <f t="shared" si="196"/>
        <v>4</v>
      </c>
      <c r="C4220">
        <f t="shared" si="197"/>
        <v>2006.4</v>
      </c>
      <c r="D4220" s="1">
        <v>39031</v>
      </c>
      <c r="E4220">
        <v>5.01</v>
      </c>
    </row>
    <row r="4221" spans="1:5" x14ac:dyDescent="0.2">
      <c r="A4221">
        <f t="shared" si="195"/>
        <v>2006</v>
      </c>
      <c r="B4221">
        <f t="shared" si="196"/>
        <v>4</v>
      </c>
      <c r="C4221">
        <f t="shared" si="197"/>
        <v>2006.4</v>
      </c>
      <c r="D4221" s="1">
        <v>39034</v>
      </c>
      <c r="E4221">
        <v>5.03</v>
      </c>
    </row>
    <row r="4222" spans="1:5" x14ac:dyDescent="0.2">
      <c r="A4222">
        <f t="shared" si="195"/>
        <v>2006</v>
      </c>
      <c r="B4222">
        <f t="shared" si="196"/>
        <v>4</v>
      </c>
      <c r="C4222">
        <f t="shared" si="197"/>
        <v>2006.4</v>
      </c>
      <c r="D4222" s="1">
        <v>39035</v>
      </c>
      <c r="E4222">
        <v>5.01</v>
      </c>
    </row>
    <row r="4223" spans="1:5" x14ac:dyDescent="0.2">
      <c r="A4223">
        <f t="shared" si="195"/>
        <v>2006</v>
      </c>
      <c r="B4223">
        <f t="shared" si="196"/>
        <v>4</v>
      </c>
      <c r="C4223">
        <f t="shared" si="197"/>
        <v>2006.4</v>
      </c>
      <c r="D4223" s="1">
        <v>39036</v>
      </c>
      <c r="E4223">
        <v>5.04</v>
      </c>
    </row>
    <row r="4224" spans="1:5" x14ac:dyDescent="0.2">
      <c r="A4224">
        <f t="shared" si="195"/>
        <v>2006</v>
      </c>
      <c r="B4224">
        <f t="shared" si="196"/>
        <v>4</v>
      </c>
      <c r="C4224">
        <f t="shared" si="197"/>
        <v>2006.4</v>
      </c>
      <c r="D4224" s="1">
        <v>39037</v>
      </c>
      <c r="E4224">
        <v>5.0599999999999996</v>
      </c>
    </row>
    <row r="4225" spans="1:5" x14ac:dyDescent="0.2">
      <c r="A4225">
        <f t="shared" si="195"/>
        <v>2006</v>
      </c>
      <c r="B4225">
        <f t="shared" si="196"/>
        <v>4</v>
      </c>
      <c r="C4225">
        <f t="shared" si="197"/>
        <v>2006.4</v>
      </c>
      <c r="D4225" s="1">
        <v>39038</v>
      </c>
      <c r="E4225">
        <v>5.0199999999999996</v>
      </c>
    </row>
    <row r="4226" spans="1:5" x14ac:dyDescent="0.2">
      <c r="A4226">
        <f t="shared" ref="A4226:A4289" si="198">YEAR(D4226)</f>
        <v>2006</v>
      </c>
      <c r="B4226">
        <f t="shared" ref="B4226:B4289" si="199">ROUNDUP(MONTH(D4226)/3,0)</f>
        <v>4</v>
      </c>
      <c r="C4226">
        <f t="shared" ref="C4226:C4289" si="200">A4226+B4226/10</f>
        <v>2006.4</v>
      </c>
      <c r="D4226" s="1">
        <v>39041</v>
      </c>
      <c r="E4226">
        <v>5.0199999999999996</v>
      </c>
    </row>
    <row r="4227" spans="1:5" x14ac:dyDescent="0.2">
      <c r="A4227">
        <f t="shared" si="198"/>
        <v>2006</v>
      </c>
      <c r="B4227">
        <f t="shared" si="199"/>
        <v>4</v>
      </c>
      <c r="C4227">
        <f t="shared" si="200"/>
        <v>2006.4</v>
      </c>
      <c r="D4227" s="1">
        <v>39042</v>
      </c>
      <c r="E4227">
        <v>5.0199999999999996</v>
      </c>
    </row>
    <row r="4228" spans="1:5" x14ac:dyDescent="0.2">
      <c r="A4228">
        <f t="shared" si="198"/>
        <v>2006</v>
      </c>
      <c r="B4228">
        <f t="shared" si="199"/>
        <v>4</v>
      </c>
      <c r="C4228">
        <f t="shared" si="200"/>
        <v>2006.4</v>
      </c>
      <c r="D4228" s="1">
        <v>39043</v>
      </c>
      <c r="E4228">
        <v>5.01</v>
      </c>
    </row>
    <row r="4229" spans="1:5" x14ac:dyDescent="0.2">
      <c r="A4229">
        <f t="shared" si="198"/>
        <v>2006</v>
      </c>
      <c r="B4229">
        <f t="shared" si="199"/>
        <v>4</v>
      </c>
      <c r="C4229">
        <f t="shared" si="200"/>
        <v>2006.4</v>
      </c>
      <c r="D4229" s="1">
        <v>39045</v>
      </c>
      <c r="E4229">
        <v>5</v>
      </c>
    </row>
    <row r="4230" spans="1:5" x14ac:dyDescent="0.2">
      <c r="A4230">
        <f t="shared" si="198"/>
        <v>2006</v>
      </c>
      <c r="B4230">
        <f t="shared" si="199"/>
        <v>4</v>
      </c>
      <c r="C4230">
        <f t="shared" si="200"/>
        <v>2006.4</v>
      </c>
      <c r="D4230" s="1">
        <v>39048</v>
      </c>
      <c r="E4230">
        <v>5</v>
      </c>
    </row>
    <row r="4231" spans="1:5" x14ac:dyDescent="0.2">
      <c r="A4231">
        <f t="shared" si="198"/>
        <v>2006</v>
      </c>
      <c r="B4231">
        <f t="shared" si="199"/>
        <v>4</v>
      </c>
      <c r="C4231">
        <f t="shared" si="200"/>
        <v>2006.4</v>
      </c>
      <c r="D4231" s="1">
        <v>39049</v>
      </c>
      <c r="E4231">
        <v>4.9800000000000004</v>
      </c>
    </row>
    <row r="4232" spans="1:5" x14ac:dyDescent="0.2">
      <c r="A4232">
        <f t="shared" si="198"/>
        <v>2006</v>
      </c>
      <c r="B4232">
        <f t="shared" si="199"/>
        <v>4</v>
      </c>
      <c r="C4232">
        <f t="shared" si="200"/>
        <v>2006.4</v>
      </c>
      <c r="D4232" s="1">
        <v>39050</v>
      </c>
      <c r="E4232">
        <v>4.9800000000000004</v>
      </c>
    </row>
    <row r="4233" spans="1:5" x14ac:dyDescent="0.2">
      <c r="A4233">
        <f t="shared" si="198"/>
        <v>2006</v>
      </c>
      <c r="B4233">
        <f t="shared" si="199"/>
        <v>4</v>
      </c>
      <c r="C4233">
        <f t="shared" si="200"/>
        <v>2006.4</v>
      </c>
      <c r="D4233" s="1">
        <v>39051</v>
      </c>
      <c r="E4233">
        <v>4.9400000000000004</v>
      </c>
    </row>
    <row r="4234" spans="1:5" x14ac:dyDescent="0.2">
      <c r="A4234">
        <f t="shared" si="198"/>
        <v>2006</v>
      </c>
      <c r="B4234">
        <f t="shared" si="199"/>
        <v>4</v>
      </c>
      <c r="C4234">
        <f t="shared" si="200"/>
        <v>2006.4</v>
      </c>
      <c r="D4234" s="1">
        <v>39052</v>
      </c>
      <c r="E4234">
        <v>4.87</v>
      </c>
    </row>
    <row r="4235" spans="1:5" x14ac:dyDescent="0.2">
      <c r="A4235">
        <f t="shared" si="198"/>
        <v>2006</v>
      </c>
      <c r="B4235">
        <f t="shared" si="199"/>
        <v>4</v>
      </c>
      <c r="C4235">
        <f t="shared" si="200"/>
        <v>2006.4</v>
      </c>
      <c r="D4235" s="1">
        <v>39055</v>
      </c>
      <c r="E4235">
        <v>4.87</v>
      </c>
    </row>
    <row r="4236" spans="1:5" x14ac:dyDescent="0.2">
      <c r="A4236">
        <f t="shared" si="198"/>
        <v>2006</v>
      </c>
      <c r="B4236">
        <f t="shared" si="199"/>
        <v>4</v>
      </c>
      <c r="C4236">
        <f t="shared" si="200"/>
        <v>2006.4</v>
      </c>
      <c r="D4236" s="1">
        <v>39056</v>
      </c>
      <c r="E4236">
        <v>4.8600000000000003</v>
      </c>
    </row>
    <row r="4237" spans="1:5" x14ac:dyDescent="0.2">
      <c r="A4237">
        <f t="shared" si="198"/>
        <v>2006</v>
      </c>
      <c r="B4237">
        <f t="shared" si="199"/>
        <v>4</v>
      </c>
      <c r="C4237">
        <f t="shared" si="200"/>
        <v>2006.4</v>
      </c>
      <c r="D4237" s="1">
        <v>39057</v>
      </c>
      <c r="E4237">
        <v>4.9000000000000004</v>
      </c>
    </row>
    <row r="4238" spans="1:5" x14ac:dyDescent="0.2">
      <c r="A4238">
        <f t="shared" si="198"/>
        <v>2006</v>
      </c>
      <c r="B4238">
        <f t="shared" si="199"/>
        <v>4</v>
      </c>
      <c r="C4238">
        <f t="shared" si="200"/>
        <v>2006.4</v>
      </c>
      <c r="D4238" s="1">
        <v>39058</v>
      </c>
      <c r="E4238">
        <v>4.9000000000000004</v>
      </c>
    </row>
    <row r="4239" spans="1:5" x14ac:dyDescent="0.2">
      <c r="A4239">
        <f t="shared" si="198"/>
        <v>2006</v>
      </c>
      <c r="B4239">
        <f t="shared" si="199"/>
        <v>4</v>
      </c>
      <c r="C4239">
        <f t="shared" si="200"/>
        <v>2006.4</v>
      </c>
      <c r="D4239" s="1">
        <v>39059</v>
      </c>
      <c r="E4239">
        <v>4.95</v>
      </c>
    </row>
    <row r="4240" spans="1:5" x14ac:dyDescent="0.2">
      <c r="A4240">
        <f t="shared" si="198"/>
        <v>2006</v>
      </c>
      <c r="B4240">
        <f t="shared" si="199"/>
        <v>4</v>
      </c>
      <c r="C4240">
        <f t="shared" si="200"/>
        <v>2006.4</v>
      </c>
      <c r="D4240" s="1">
        <v>39062</v>
      </c>
      <c r="E4240">
        <v>4.9400000000000004</v>
      </c>
    </row>
    <row r="4241" spans="1:5" x14ac:dyDescent="0.2">
      <c r="A4241">
        <f t="shared" si="198"/>
        <v>2006</v>
      </c>
      <c r="B4241">
        <f t="shared" si="199"/>
        <v>4</v>
      </c>
      <c r="C4241">
        <f t="shared" si="200"/>
        <v>2006.4</v>
      </c>
      <c r="D4241" s="1">
        <v>39063</v>
      </c>
      <c r="E4241">
        <v>4.91</v>
      </c>
    </row>
    <row r="4242" spans="1:5" x14ac:dyDescent="0.2">
      <c r="A4242">
        <f t="shared" si="198"/>
        <v>2006</v>
      </c>
      <c r="B4242">
        <f t="shared" si="199"/>
        <v>4</v>
      </c>
      <c r="C4242">
        <f t="shared" si="200"/>
        <v>2006.4</v>
      </c>
      <c r="D4242" s="1">
        <v>39064</v>
      </c>
      <c r="E4242">
        <v>4.95</v>
      </c>
    </row>
    <row r="4243" spans="1:5" x14ac:dyDescent="0.2">
      <c r="A4243">
        <f t="shared" si="198"/>
        <v>2006</v>
      </c>
      <c r="B4243">
        <f t="shared" si="199"/>
        <v>4</v>
      </c>
      <c r="C4243">
        <f t="shared" si="200"/>
        <v>2006.4</v>
      </c>
      <c r="D4243" s="1">
        <v>39065</v>
      </c>
      <c r="E4243">
        <v>4.97</v>
      </c>
    </row>
    <row r="4244" spans="1:5" x14ac:dyDescent="0.2">
      <c r="A4244">
        <f t="shared" si="198"/>
        <v>2006</v>
      </c>
      <c r="B4244">
        <f t="shared" si="199"/>
        <v>4</v>
      </c>
      <c r="C4244">
        <f t="shared" si="200"/>
        <v>2006.4</v>
      </c>
      <c r="D4244" s="1">
        <v>39066</v>
      </c>
      <c r="E4244">
        <v>4.96</v>
      </c>
    </row>
    <row r="4245" spans="1:5" x14ac:dyDescent="0.2">
      <c r="A4245">
        <f t="shared" si="198"/>
        <v>2006</v>
      </c>
      <c r="B4245">
        <f t="shared" si="199"/>
        <v>4</v>
      </c>
      <c r="C4245">
        <f t="shared" si="200"/>
        <v>2006.4</v>
      </c>
      <c r="D4245" s="1">
        <v>39069</v>
      </c>
      <c r="E4245">
        <v>4.97</v>
      </c>
    </row>
    <row r="4246" spans="1:5" x14ac:dyDescent="0.2">
      <c r="A4246">
        <f t="shared" si="198"/>
        <v>2006</v>
      </c>
      <c r="B4246">
        <f t="shared" si="199"/>
        <v>4</v>
      </c>
      <c r="C4246">
        <f t="shared" si="200"/>
        <v>2006.4</v>
      </c>
      <c r="D4246" s="1">
        <v>39070</v>
      </c>
      <c r="E4246">
        <v>4.96</v>
      </c>
    </row>
    <row r="4247" spans="1:5" x14ac:dyDescent="0.2">
      <c r="A4247">
        <f t="shared" si="198"/>
        <v>2006</v>
      </c>
      <c r="B4247">
        <f t="shared" si="199"/>
        <v>4</v>
      </c>
      <c r="C4247">
        <f t="shared" si="200"/>
        <v>2006.4</v>
      </c>
      <c r="D4247" s="1">
        <v>39071</v>
      </c>
      <c r="E4247">
        <v>4.96</v>
      </c>
    </row>
    <row r="4248" spans="1:5" x14ac:dyDescent="0.2">
      <c r="A4248">
        <f t="shared" si="198"/>
        <v>2006</v>
      </c>
      <c r="B4248">
        <f t="shared" si="199"/>
        <v>4</v>
      </c>
      <c r="C4248">
        <f t="shared" si="200"/>
        <v>2006.4</v>
      </c>
      <c r="D4248" s="1">
        <v>39072</v>
      </c>
      <c r="E4248">
        <v>4.93</v>
      </c>
    </row>
    <row r="4249" spans="1:5" x14ac:dyDescent="0.2">
      <c r="A4249">
        <f t="shared" si="198"/>
        <v>2006</v>
      </c>
      <c r="B4249">
        <f t="shared" si="199"/>
        <v>4</v>
      </c>
      <c r="C4249">
        <f t="shared" si="200"/>
        <v>2006.4</v>
      </c>
      <c r="D4249" s="1">
        <v>39073</v>
      </c>
      <c r="E4249">
        <v>4.96</v>
      </c>
    </row>
    <row r="4250" spans="1:5" x14ac:dyDescent="0.2">
      <c r="A4250">
        <f t="shared" si="198"/>
        <v>2006</v>
      </c>
      <c r="B4250">
        <f t="shared" si="199"/>
        <v>4</v>
      </c>
      <c r="C4250">
        <f t="shared" si="200"/>
        <v>2006.4</v>
      </c>
      <c r="D4250" s="1">
        <v>39077</v>
      </c>
      <c r="E4250">
        <v>4.97</v>
      </c>
    </row>
    <row r="4251" spans="1:5" x14ac:dyDescent="0.2">
      <c r="A4251">
        <f t="shared" si="198"/>
        <v>2006</v>
      </c>
      <c r="B4251">
        <f t="shared" si="199"/>
        <v>4</v>
      </c>
      <c r="C4251">
        <f t="shared" si="200"/>
        <v>2006.4</v>
      </c>
      <c r="D4251" s="1">
        <v>39078</v>
      </c>
      <c r="E4251">
        <v>4.99</v>
      </c>
    </row>
    <row r="4252" spans="1:5" x14ac:dyDescent="0.2">
      <c r="A4252">
        <f t="shared" si="198"/>
        <v>2006</v>
      </c>
      <c r="B4252">
        <f t="shared" si="199"/>
        <v>4</v>
      </c>
      <c r="C4252">
        <f t="shared" si="200"/>
        <v>2006.4</v>
      </c>
      <c r="D4252" s="1">
        <v>39079</v>
      </c>
      <c r="E4252">
        <v>5.01</v>
      </c>
    </row>
    <row r="4253" spans="1:5" x14ac:dyDescent="0.2">
      <c r="A4253">
        <f t="shared" si="198"/>
        <v>2006</v>
      </c>
      <c r="B4253">
        <f t="shared" si="199"/>
        <v>4</v>
      </c>
      <c r="C4253">
        <f t="shared" si="200"/>
        <v>2006.4</v>
      </c>
      <c r="D4253" s="1">
        <v>39080</v>
      </c>
      <c r="E4253">
        <v>5</v>
      </c>
    </row>
    <row r="4254" spans="1:5" x14ac:dyDescent="0.2">
      <c r="A4254">
        <f t="shared" si="198"/>
        <v>2007</v>
      </c>
      <c r="B4254">
        <f t="shared" si="199"/>
        <v>1</v>
      </c>
      <c r="C4254">
        <f t="shared" si="200"/>
        <v>2007.1</v>
      </c>
      <c r="D4254" s="1">
        <v>39084</v>
      </c>
      <c r="E4254">
        <v>5</v>
      </c>
    </row>
    <row r="4255" spans="1:5" x14ac:dyDescent="0.2">
      <c r="A4255">
        <f t="shared" si="198"/>
        <v>2007</v>
      </c>
      <c r="B4255">
        <f t="shared" si="199"/>
        <v>1</v>
      </c>
      <c r="C4255">
        <f t="shared" si="200"/>
        <v>2007.1</v>
      </c>
      <c r="D4255" s="1">
        <v>39085</v>
      </c>
      <c r="E4255">
        <v>4.9800000000000004</v>
      </c>
    </row>
    <row r="4256" spans="1:5" x14ac:dyDescent="0.2">
      <c r="A4256">
        <f t="shared" si="198"/>
        <v>2007</v>
      </c>
      <c r="B4256">
        <f t="shared" si="199"/>
        <v>1</v>
      </c>
      <c r="C4256">
        <f t="shared" si="200"/>
        <v>2007.1</v>
      </c>
      <c r="D4256" s="1">
        <v>39086</v>
      </c>
      <c r="E4256">
        <v>4.95</v>
      </c>
    </row>
    <row r="4257" spans="1:5" x14ac:dyDescent="0.2">
      <c r="A4257">
        <f t="shared" si="198"/>
        <v>2007</v>
      </c>
      <c r="B4257">
        <f t="shared" si="199"/>
        <v>1</v>
      </c>
      <c r="C4257">
        <f t="shared" si="200"/>
        <v>2007.1</v>
      </c>
      <c r="D4257" s="1">
        <v>39087</v>
      </c>
      <c r="E4257">
        <v>4.9800000000000004</v>
      </c>
    </row>
    <row r="4258" spans="1:5" x14ac:dyDescent="0.2">
      <c r="A4258">
        <f t="shared" si="198"/>
        <v>2007</v>
      </c>
      <c r="B4258">
        <f t="shared" si="199"/>
        <v>1</v>
      </c>
      <c r="C4258">
        <f t="shared" si="200"/>
        <v>2007.1</v>
      </c>
      <c r="D4258" s="1">
        <v>39090</v>
      </c>
      <c r="E4258">
        <v>5.01</v>
      </c>
    </row>
    <row r="4259" spans="1:5" x14ac:dyDescent="0.2">
      <c r="A4259">
        <f t="shared" si="198"/>
        <v>2007</v>
      </c>
      <c r="B4259">
        <f t="shared" si="199"/>
        <v>1</v>
      </c>
      <c r="C4259">
        <f t="shared" si="200"/>
        <v>2007.1</v>
      </c>
      <c r="D4259" s="1">
        <v>39091</v>
      </c>
      <c r="E4259">
        <v>5.0199999999999996</v>
      </c>
    </row>
    <row r="4260" spans="1:5" x14ac:dyDescent="0.2">
      <c r="A4260">
        <f t="shared" si="198"/>
        <v>2007</v>
      </c>
      <c r="B4260">
        <f t="shared" si="199"/>
        <v>1</v>
      </c>
      <c r="C4260">
        <f t="shared" si="200"/>
        <v>2007.1</v>
      </c>
      <c r="D4260" s="1">
        <v>39092</v>
      </c>
      <c r="E4260">
        <v>5.0199999999999996</v>
      </c>
    </row>
    <row r="4261" spans="1:5" x14ac:dyDescent="0.2">
      <c r="A4261">
        <f t="shared" si="198"/>
        <v>2007</v>
      </c>
      <c r="B4261">
        <f t="shared" si="199"/>
        <v>1</v>
      </c>
      <c r="C4261">
        <f t="shared" si="200"/>
        <v>2007.1</v>
      </c>
      <c r="D4261" s="1">
        <v>39093</v>
      </c>
      <c r="E4261">
        <v>5.05</v>
      </c>
    </row>
    <row r="4262" spans="1:5" x14ac:dyDescent="0.2">
      <c r="A4262">
        <f t="shared" si="198"/>
        <v>2007</v>
      </c>
      <c r="B4262">
        <f t="shared" si="199"/>
        <v>1</v>
      </c>
      <c r="C4262">
        <f t="shared" si="200"/>
        <v>2007.1</v>
      </c>
      <c r="D4262" s="1">
        <v>39094</v>
      </c>
      <c r="E4262">
        <v>5.0599999999999996</v>
      </c>
    </row>
    <row r="4263" spans="1:5" x14ac:dyDescent="0.2">
      <c r="A4263">
        <f t="shared" si="198"/>
        <v>2007</v>
      </c>
      <c r="B4263">
        <f t="shared" si="199"/>
        <v>1</v>
      </c>
      <c r="C4263">
        <f t="shared" si="200"/>
        <v>2007.1</v>
      </c>
      <c r="D4263" s="1">
        <v>39098</v>
      </c>
      <c r="E4263">
        <v>5.0599999999999996</v>
      </c>
    </row>
    <row r="4264" spans="1:5" x14ac:dyDescent="0.2">
      <c r="A4264">
        <f t="shared" si="198"/>
        <v>2007</v>
      </c>
      <c r="B4264">
        <f t="shared" si="199"/>
        <v>1</v>
      </c>
      <c r="C4264">
        <f t="shared" si="200"/>
        <v>2007.1</v>
      </c>
      <c r="D4264" s="1">
        <v>39099</v>
      </c>
      <c r="E4264">
        <v>5.08</v>
      </c>
    </row>
    <row r="4265" spans="1:5" x14ac:dyDescent="0.2">
      <c r="A4265">
        <f t="shared" si="198"/>
        <v>2007</v>
      </c>
      <c r="B4265">
        <f t="shared" si="199"/>
        <v>1</v>
      </c>
      <c r="C4265">
        <f t="shared" si="200"/>
        <v>2007.1</v>
      </c>
      <c r="D4265" s="1">
        <v>39100</v>
      </c>
      <c r="E4265">
        <v>5.07</v>
      </c>
    </row>
    <row r="4266" spans="1:5" x14ac:dyDescent="0.2">
      <c r="A4266">
        <f t="shared" si="198"/>
        <v>2007</v>
      </c>
      <c r="B4266">
        <f t="shared" si="199"/>
        <v>1</v>
      </c>
      <c r="C4266">
        <f t="shared" si="200"/>
        <v>2007.1</v>
      </c>
      <c r="D4266" s="1">
        <v>39101</v>
      </c>
      <c r="E4266">
        <v>5.09</v>
      </c>
    </row>
    <row r="4267" spans="1:5" x14ac:dyDescent="0.2">
      <c r="A4267">
        <f t="shared" si="198"/>
        <v>2007</v>
      </c>
      <c r="B4267">
        <f t="shared" si="199"/>
        <v>1</v>
      </c>
      <c r="C4267">
        <f t="shared" si="200"/>
        <v>2007.1</v>
      </c>
      <c r="D4267" s="1">
        <v>39104</v>
      </c>
      <c r="E4267">
        <v>5.09</v>
      </c>
    </row>
    <row r="4268" spans="1:5" x14ac:dyDescent="0.2">
      <c r="A4268">
        <f t="shared" si="198"/>
        <v>2007</v>
      </c>
      <c r="B4268">
        <f t="shared" si="199"/>
        <v>1</v>
      </c>
      <c r="C4268">
        <f t="shared" si="200"/>
        <v>2007.1</v>
      </c>
      <c r="D4268" s="1">
        <v>39105</v>
      </c>
      <c r="E4268">
        <v>5.0999999999999996</v>
      </c>
    </row>
    <row r="4269" spans="1:5" x14ac:dyDescent="0.2">
      <c r="A4269">
        <f t="shared" si="198"/>
        <v>2007</v>
      </c>
      <c r="B4269">
        <f t="shared" si="199"/>
        <v>1</v>
      </c>
      <c r="C4269">
        <f t="shared" si="200"/>
        <v>2007.1</v>
      </c>
      <c r="D4269" s="1">
        <v>39106</v>
      </c>
      <c r="E4269">
        <v>5.09</v>
      </c>
    </row>
    <row r="4270" spans="1:5" x14ac:dyDescent="0.2">
      <c r="A4270">
        <f t="shared" si="198"/>
        <v>2007</v>
      </c>
      <c r="B4270">
        <f t="shared" si="199"/>
        <v>1</v>
      </c>
      <c r="C4270">
        <f t="shared" si="200"/>
        <v>2007.1</v>
      </c>
      <c r="D4270" s="1">
        <v>39107</v>
      </c>
      <c r="E4270">
        <v>5.1100000000000003</v>
      </c>
    </row>
    <row r="4271" spans="1:5" x14ac:dyDescent="0.2">
      <c r="A4271">
        <f t="shared" si="198"/>
        <v>2007</v>
      </c>
      <c r="B4271">
        <f t="shared" si="199"/>
        <v>1</v>
      </c>
      <c r="C4271">
        <f t="shared" si="200"/>
        <v>2007.1</v>
      </c>
      <c r="D4271" s="1">
        <v>39108</v>
      </c>
      <c r="E4271">
        <v>5.12</v>
      </c>
    </row>
    <row r="4272" spans="1:5" x14ac:dyDescent="0.2">
      <c r="A4272">
        <f t="shared" si="198"/>
        <v>2007</v>
      </c>
      <c r="B4272">
        <f t="shared" si="199"/>
        <v>1</v>
      </c>
      <c r="C4272">
        <f t="shared" si="200"/>
        <v>2007.1</v>
      </c>
      <c r="D4272" s="1">
        <v>39111</v>
      </c>
      <c r="E4272">
        <v>5.12</v>
      </c>
    </row>
    <row r="4273" spans="1:5" x14ac:dyDescent="0.2">
      <c r="A4273">
        <f t="shared" si="198"/>
        <v>2007</v>
      </c>
      <c r="B4273">
        <f t="shared" si="199"/>
        <v>1</v>
      </c>
      <c r="C4273">
        <f t="shared" si="200"/>
        <v>2007.1</v>
      </c>
      <c r="D4273" s="1">
        <v>39112</v>
      </c>
      <c r="E4273">
        <v>5.1100000000000003</v>
      </c>
    </row>
    <row r="4274" spans="1:5" x14ac:dyDescent="0.2">
      <c r="A4274">
        <f t="shared" si="198"/>
        <v>2007</v>
      </c>
      <c r="B4274">
        <f t="shared" si="199"/>
        <v>1</v>
      </c>
      <c r="C4274">
        <f t="shared" si="200"/>
        <v>2007.1</v>
      </c>
      <c r="D4274" s="1">
        <v>39113</v>
      </c>
      <c r="E4274">
        <v>5.09</v>
      </c>
    </row>
    <row r="4275" spans="1:5" x14ac:dyDescent="0.2">
      <c r="A4275">
        <f t="shared" si="198"/>
        <v>2007</v>
      </c>
      <c r="B4275">
        <f t="shared" si="199"/>
        <v>1</v>
      </c>
      <c r="C4275">
        <f t="shared" si="200"/>
        <v>2007.1</v>
      </c>
      <c r="D4275" s="1">
        <v>39114</v>
      </c>
      <c r="E4275">
        <v>5.09</v>
      </c>
    </row>
    <row r="4276" spans="1:5" x14ac:dyDescent="0.2">
      <c r="A4276">
        <f t="shared" si="198"/>
        <v>2007</v>
      </c>
      <c r="B4276">
        <f t="shared" si="199"/>
        <v>1</v>
      </c>
      <c r="C4276">
        <f t="shared" si="200"/>
        <v>2007.1</v>
      </c>
      <c r="D4276" s="1">
        <v>39115</v>
      </c>
      <c r="E4276">
        <v>5.08</v>
      </c>
    </row>
    <row r="4277" spans="1:5" x14ac:dyDescent="0.2">
      <c r="A4277">
        <f t="shared" si="198"/>
        <v>2007</v>
      </c>
      <c r="B4277">
        <f t="shared" si="199"/>
        <v>1</v>
      </c>
      <c r="C4277">
        <f t="shared" si="200"/>
        <v>2007.1</v>
      </c>
      <c r="D4277" s="1">
        <v>39118</v>
      </c>
      <c r="E4277">
        <v>5.08</v>
      </c>
    </row>
    <row r="4278" spans="1:5" x14ac:dyDescent="0.2">
      <c r="A4278">
        <f t="shared" si="198"/>
        <v>2007</v>
      </c>
      <c r="B4278">
        <f t="shared" si="199"/>
        <v>1</v>
      </c>
      <c r="C4278">
        <f t="shared" si="200"/>
        <v>2007.1</v>
      </c>
      <c r="D4278" s="1">
        <v>39119</v>
      </c>
      <c r="E4278">
        <v>5.07</v>
      </c>
    </row>
    <row r="4279" spans="1:5" x14ac:dyDescent="0.2">
      <c r="A4279">
        <f t="shared" si="198"/>
        <v>2007</v>
      </c>
      <c r="B4279">
        <f t="shared" si="199"/>
        <v>1</v>
      </c>
      <c r="C4279">
        <f t="shared" si="200"/>
        <v>2007.1</v>
      </c>
      <c r="D4279" s="1">
        <v>39120</v>
      </c>
      <c r="E4279">
        <v>5.0599999999999996</v>
      </c>
    </row>
    <row r="4280" spans="1:5" x14ac:dyDescent="0.2">
      <c r="A4280">
        <f t="shared" si="198"/>
        <v>2007</v>
      </c>
      <c r="B4280">
        <f t="shared" si="199"/>
        <v>1</v>
      </c>
      <c r="C4280">
        <f t="shared" si="200"/>
        <v>2007.1</v>
      </c>
      <c r="D4280" s="1">
        <v>39121</v>
      </c>
      <c r="E4280">
        <v>5.0599999999999996</v>
      </c>
    </row>
    <row r="4281" spans="1:5" x14ac:dyDescent="0.2">
      <c r="A4281">
        <f t="shared" si="198"/>
        <v>2007</v>
      </c>
      <c r="B4281">
        <f t="shared" si="199"/>
        <v>1</v>
      </c>
      <c r="C4281">
        <f t="shared" si="200"/>
        <v>2007.1</v>
      </c>
      <c r="D4281" s="1">
        <v>39122</v>
      </c>
      <c r="E4281">
        <v>5.08</v>
      </c>
    </row>
    <row r="4282" spans="1:5" x14ac:dyDescent="0.2">
      <c r="A4282">
        <f t="shared" si="198"/>
        <v>2007</v>
      </c>
      <c r="B4282">
        <f t="shared" si="199"/>
        <v>1</v>
      </c>
      <c r="C4282">
        <f t="shared" si="200"/>
        <v>2007.1</v>
      </c>
      <c r="D4282" s="1">
        <v>39125</v>
      </c>
      <c r="E4282">
        <v>5.0999999999999996</v>
      </c>
    </row>
    <row r="4283" spans="1:5" x14ac:dyDescent="0.2">
      <c r="A4283">
        <f t="shared" si="198"/>
        <v>2007</v>
      </c>
      <c r="B4283">
        <f t="shared" si="199"/>
        <v>1</v>
      </c>
      <c r="C4283">
        <f t="shared" si="200"/>
        <v>2007.1</v>
      </c>
      <c r="D4283" s="1">
        <v>39126</v>
      </c>
      <c r="E4283">
        <v>5.0999999999999996</v>
      </c>
    </row>
    <row r="4284" spans="1:5" x14ac:dyDescent="0.2">
      <c r="A4284">
        <f t="shared" si="198"/>
        <v>2007</v>
      </c>
      <c r="B4284">
        <f t="shared" si="199"/>
        <v>1</v>
      </c>
      <c r="C4284">
        <f t="shared" si="200"/>
        <v>2007.1</v>
      </c>
      <c r="D4284" s="1">
        <v>39127</v>
      </c>
      <c r="E4284">
        <v>5.0599999999999996</v>
      </c>
    </row>
    <row r="4285" spans="1:5" x14ac:dyDescent="0.2">
      <c r="A4285">
        <f t="shared" si="198"/>
        <v>2007</v>
      </c>
      <c r="B4285">
        <f t="shared" si="199"/>
        <v>1</v>
      </c>
      <c r="C4285">
        <f t="shared" si="200"/>
        <v>2007.1</v>
      </c>
      <c r="D4285" s="1">
        <v>39128</v>
      </c>
      <c r="E4285">
        <v>5.04</v>
      </c>
    </row>
    <row r="4286" spans="1:5" x14ac:dyDescent="0.2">
      <c r="A4286">
        <f t="shared" si="198"/>
        <v>2007</v>
      </c>
      <c r="B4286">
        <f t="shared" si="199"/>
        <v>1</v>
      </c>
      <c r="C4286">
        <f t="shared" si="200"/>
        <v>2007.1</v>
      </c>
      <c r="D4286" s="1">
        <v>39129</v>
      </c>
      <c r="E4286">
        <v>5.05</v>
      </c>
    </row>
    <row r="4287" spans="1:5" x14ac:dyDescent="0.2">
      <c r="A4287">
        <f t="shared" si="198"/>
        <v>2007</v>
      </c>
      <c r="B4287">
        <f t="shared" si="199"/>
        <v>1</v>
      </c>
      <c r="C4287">
        <f t="shared" si="200"/>
        <v>2007.1</v>
      </c>
      <c r="D4287" s="1">
        <v>39133</v>
      </c>
      <c r="E4287">
        <v>5.04</v>
      </c>
    </row>
    <row r="4288" spans="1:5" x14ac:dyDescent="0.2">
      <c r="A4288">
        <f t="shared" si="198"/>
        <v>2007</v>
      </c>
      <c r="B4288">
        <f t="shared" si="199"/>
        <v>1</v>
      </c>
      <c r="C4288">
        <f t="shared" si="200"/>
        <v>2007.1</v>
      </c>
      <c r="D4288" s="1">
        <v>39134</v>
      </c>
      <c r="E4288">
        <v>5.05</v>
      </c>
    </row>
    <row r="4289" spans="1:5" x14ac:dyDescent="0.2">
      <c r="A4289">
        <f t="shared" si="198"/>
        <v>2007</v>
      </c>
      <c r="B4289">
        <f t="shared" si="199"/>
        <v>1</v>
      </c>
      <c r="C4289">
        <f t="shared" si="200"/>
        <v>2007.1</v>
      </c>
      <c r="D4289" s="1">
        <v>39135</v>
      </c>
      <c r="E4289">
        <v>5.07</v>
      </c>
    </row>
    <row r="4290" spans="1:5" x14ac:dyDescent="0.2">
      <c r="A4290">
        <f t="shared" ref="A4290:A4353" si="201">YEAR(D4290)</f>
        <v>2007</v>
      </c>
      <c r="B4290">
        <f t="shared" ref="B4290:B4353" si="202">ROUNDUP(MONTH(D4290)/3,0)</f>
        <v>1</v>
      </c>
      <c r="C4290">
        <f t="shared" ref="C4290:C4353" si="203">A4290+B4290/10</f>
        <v>2007.1</v>
      </c>
      <c r="D4290" s="1">
        <v>39136</v>
      </c>
      <c r="E4290">
        <v>5.05</v>
      </c>
    </row>
    <row r="4291" spans="1:5" x14ac:dyDescent="0.2">
      <c r="A4291">
        <f t="shared" si="201"/>
        <v>2007</v>
      </c>
      <c r="B4291">
        <f t="shared" si="202"/>
        <v>1</v>
      </c>
      <c r="C4291">
        <f t="shared" si="203"/>
        <v>2007.1</v>
      </c>
      <c r="D4291" s="1">
        <v>39139</v>
      </c>
      <c r="E4291">
        <v>5.05</v>
      </c>
    </row>
    <row r="4292" spans="1:5" x14ac:dyDescent="0.2">
      <c r="A4292">
        <f t="shared" si="201"/>
        <v>2007</v>
      </c>
      <c r="B4292">
        <f t="shared" si="202"/>
        <v>1</v>
      </c>
      <c r="C4292">
        <f t="shared" si="203"/>
        <v>2007.1</v>
      </c>
      <c r="D4292" s="1">
        <v>39140</v>
      </c>
      <c r="E4292">
        <v>4.93</v>
      </c>
    </row>
    <row r="4293" spans="1:5" x14ac:dyDescent="0.2">
      <c r="A4293">
        <f t="shared" si="201"/>
        <v>2007</v>
      </c>
      <c r="B4293">
        <f t="shared" si="202"/>
        <v>1</v>
      </c>
      <c r="C4293">
        <f t="shared" si="203"/>
        <v>2007.1</v>
      </c>
      <c r="D4293" s="1">
        <v>39141</v>
      </c>
      <c r="E4293">
        <v>4.96</v>
      </c>
    </row>
    <row r="4294" spans="1:5" x14ac:dyDescent="0.2">
      <c r="A4294">
        <f t="shared" si="201"/>
        <v>2007</v>
      </c>
      <c r="B4294">
        <f t="shared" si="202"/>
        <v>1</v>
      </c>
      <c r="C4294">
        <f t="shared" si="203"/>
        <v>2007.1</v>
      </c>
      <c r="D4294" s="1">
        <v>39142</v>
      </c>
      <c r="E4294">
        <v>4.95</v>
      </c>
    </row>
    <row r="4295" spans="1:5" x14ac:dyDescent="0.2">
      <c r="A4295">
        <f t="shared" si="201"/>
        <v>2007</v>
      </c>
      <c r="B4295">
        <f t="shared" si="202"/>
        <v>1</v>
      </c>
      <c r="C4295">
        <f t="shared" si="203"/>
        <v>2007.1</v>
      </c>
      <c r="D4295" s="1">
        <v>39143</v>
      </c>
      <c r="E4295">
        <v>4.9000000000000004</v>
      </c>
    </row>
    <row r="4296" spans="1:5" x14ac:dyDescent="0.2">
      <c r="A4296">
        <f t="shared" si="201"/>
        <v>2007</v>
      </c>
      <c r="B4296">
        <f t="shared" si="202"/>
        <v>1</v>
      </c>
      <c r="C4296">
        <f t="shared" si="203"/>
        <v>2007.1</v>
      </c>
      <c r="D4296" s="1">
        <v>39146</v>
      </c>
      <c r="E4296">
        <v>4.8899999999999997</v>
      </c>
    </row>
    <row r="4297" spans="1:5" x14ac:dyDescent="0.2">
      <c r="A4297">
        <f t="shared" si="201"/>
        <v>2007</v>
      </c>
      <c r="B4297">
        <f t="shared" si="202"/>
        <v>1</v>
      </c>
      <c r="C4297">
        <f t="shared" si="203"/>
        <v>2007.1</v>
      </c>
      <c r="D4297" s="1">
        <v>39147</v>
      </c>
      <c r="E4297">
        <v>4.92</v>
      </c>
    </row>
    <row r="4298" spans="1:5" x14ac:dyDescent="0.2">
      <c r="A4298">
        <f t="shared" si="201"/>
        <v>2007</v>
      </c>
      <c r="B4298">
        <f t="shared" si="202"/>
        <v>1</v>
      </c>
      <c r="C4298">
        <f t="shared" si="203"/>
        <v>2007.1</v>
      </c>
      <c r="D4298" s="1">
        <v>39148</v>
      </c>
      <c r="E4298">
        <v>4.9000000000000004</v>
      </c>
    </row>
    <row r="4299" spans="1:5" x14ac:dyDescent="0.2">
      <c r="A4299">
        <f t="shared" si="201"/>
        <v>2007</v>
      </c>
      <c r="B4299">
        <f t="shared" si="202"/>
        <v>1</v>
      </c>
      <c r="C4299">
        <f t="shared" si="203"/>
        <v>2007.1</v>
      </c>
      <c r="D4299" s="1">
        <v>39149</v>
      </c>
      <c r="E4299">
        <v>4.91</v>
      </c>
    </row>
    <row r="4300" spans="1:5" x14ac:dyDescent="0.2">
      <c r="A4300">
        <f t="shared" si="201"/>
        <v>2007</v>
      </c>
      <c r="B4300">
        <f t="shared" si="202"/>
        <v>1</v>
      </c>
      <c r="C4300">
        <f t="shared" si="203"/>
        <v>2007.1</v>
      </c>
      <c r="D4300" s="1">
        <v>39150</v>
      </c>
      <c r="E4300">
        <v>4.9800000000000004</v>
      </c>
    </row>
    <row r="4301" spans="1:5" x14ac:dyDescent="0.2">
      <c r="A4301">
        <f t="shared" si="201"/>
        <v>2007</v>
      </c>
      <c r="B4301">
        <f t="shared" si="202"/>
        <v>1</v>
      </c>
      <c r="C4301">
        <f t="shared" si="203"/>
        <v>2007.1</v>
      </c>
      <c r="D4301" s="1">
        <v>39153</v>
      </c>
      <c r="E4301">
        <v>4.96</v>
      </c>
    </row>
    <row r="4302" spans="1:5" x14ac:dyDescent="0.2">
      <c r="A4302">
        <f t="shared" si="201"/>
        <v>2007</v>
      </c>
      <c r="B4302">
        <f t="shared" si="202"/>
        <v>1</v>
      </c>
      <c r="C4302">
        <f t="shared" si="203"/>
        <v>2007.1</v>
      </c>
      <c r="D4302" s="1">
        <v>39154</v>
      </c>
      <c r="E4302">
        <v>4.9000000000000004</v>
      </c>
    </row>
    <row r="4303" spans="1:5" x14ac:dyDescent="0.2">
      <c r="A4303">
        <f t="shared" si="201"/>
        <v>2007</v>
      </c>
      <c r="B4303">
        <f t="shared" si="202"/>
        <v>1</v>
      </c>
      <c r="C4303">
        <f t="shared" si="203"/>
        <v>2007.1</v>
      </c>
      <c r="D4303" s="1">
        <v>39155</v>
      </c>
      <c r="E4303">
        <v>4.91</v>
      </c>
    </row>
    <row r="4304" spans="1:5" x14ac:dyDescent="0.2">
      <c r="A4304">
        <f t="shared" si="201"/>
        <v>2007</v>
      </c>
      <c r="B4304">
        <f t="shared" si="202"/>
        <v>1</v>
      </c>
      <c r="C4304">
        <f t="shared" si="203"/>
        <v>2007.1</v>
      </c>
      <c r="D4304" s="1">
        <v>39156</v>
      </c>
      <c r="E4304">
        <v>4.93</v>
      </c>
    </row>
    <row r="4305" spans="1:5" x14ac:dyDescent="0.2">
      <c r="A4305">
        <f t="shared" si="201"/>
        <v>2007</v>
      </c>
      <c r="B4305">
        <f t="shared" si="202"/>
        <v>1</v>
      </c>
      <c r="C4305">
        <f t="shared" si="203"/>
        <v>2007.1</v>
      </c>
      <c r="D4305" s="1">
        <v>39157</v>
      </c>
      <c r="E4305">
        <v>4.95</v>
      </c>
    </row>
    <row r="4306" spans="1:5" x14ac:dyDescent="0.2">
      <c r="A4306">
        <f t="shared" si="201"/>
        <v>2007</v>
      </c>
      <c r="B4306">
        <f t="shared" si="202"/>
        <v>1</v>
      </c>
      <c r="C4306">
        <f t="shared" si="203"/>
        <v>2007.1</v>
      </c>
      <c r="D4306" s="1">
        <v>39160</v>
      </c>
      <c r="E4306">
        <v>4.96</v>
      </c>
    </row>
    <row r="4307" spans="1:5" x14ac:dyDescent="0.2">
      <c r="A4307">
        <f t="shared" si="201"/>
        <v>2007</v>
      </c>
      <c r="B4307">
        <f t="shared" si="202"/>
        <v>1</v>
      </c>
      <c r="C4307">
        <f t="shared" si="203"/>
        <v>2007.1</v>
      </c>
      <c r="D4307" s="1">
        <v>39161</v>
      </c>
      <c r="E4307">
        <v>4.9400000000000004</v>
      </c>
    </row>
    <row r="4308" spans="1:5" x14ac:dyDescent="0.2">
      <c r="A4308">
        <f t="shared" si="201"/>
        <v>2007</v>
      </c>
      <c r="B4308">
        <f t="shared" si="202"/>
        <v>1</v>
      </c>
      <c r="C4308">
        <f t="shared" si="203"/>
        <v>2007.1</v>
      </c>
      <c r="D4308" s="1">
        <v>39162</v>
      </c>
      <c r="E4308">
        <v>4.8899999999999997</v>
      </c>
    </row>
    <row r="4309" spans="1:5" x14ac:dyDescent="0.2">
      <c r="A4309">
        <f t="shared" si="201"/>
        <v>2007</v>
      </c>
      <c r="B4309">
        <f t="shared" si="202"/>
        <v>1</v>
      </c>
      <c r="C4309">
        <f t="shared" si="203"/>
        <v>2007.1</v>
      </c>
      <c r="D4309" s="1">
        <v>39163</v>
      </c>
      <c r="E4309">
        <v>4.91</v>
      </c>
    </row>
    <row r="4310" spans="1:5" x14ac:dyDescent="0.2">
      <c r="A4310">
        <f t="shared" si="201"/>
        <v>2007</v>
      </c>
      <c r="B4310">
        <f t="shared" si="202"/>
        <v>1</v>
      </c>
      <c r="C4310">
        <f t="shared" si="203"/>
        <v>2007.1</v>
      </c>
      <c r="D4310" s="1">
        <v>39164</v>
      </c>
      <c r="E4310">
        <v>4.93</v>
      </c>
    </row>
    <row r="4311" spans="1:5" x14ac:dyDescent="0.2">
      <c r="A4311">
        <f t="shared" si="201"/>
        <v>2007</v>
      </c>
      <c r="B4311">
        <f t="shared" si="202"/>
        <v>1</v>
      </c>
      <c r="C4311">
        <f t="shared" si="203"/>
        <v>2007.1</v>
      </c>
      <c r="D4311" s="1">
        <v>39167</v>
      </c>
      <c r="E4311">
        <v>4.91</v>
      </c>
    </row>
    <row r="4312" spans="1:5" x14ac:dyDescent="0.2">
      <c r="A4312">
        <f t="shared" si="201"/>
        <v>2007</v>
      </c>
      <c r="B4312">
        <f t="shared" si="202"/>
        <v>1</v>
      </c>
      <c r="C4312">
        <f t="shared" si="203"/>
        <v>2007.1</v>
      </c>
      <c r="D4312" s="1">
        <v>39168</v>
      </c>
      <c r="E4312">
        <v>4.91</v>
      </c>
    </row>
    <row r="4313" spans="1:5" x14ac:dyDescent="0.2">
      <c r="A4313">
        <f t="shared" si="201"/>
        <v>2007</v>
      </c>
      <c r="B4313">
        <f t="shared" si="202"/>
        <v>1</v>
      </c>
      <c r="C4313">
        <f t="shared" si="203"/>
        <v>2007.1</v>
      </c>
      <c r="D4313" s="1">
        <v>39169</v>
      </c>
      <c r="E4313">
        <v>4.9000000000000004</v>
      </c>
    </row>
    <row r="4314" spans="1:5" x14ac:dyDescent="0.2">
      <c r="A4314">
        <f t="shared" si="201"/>
        <v>2007</v>
      </c>
      <c r="B4314">
        <f t="shared" si="202"/>
        <v>1</v>
      </c>
      <c r="C4314">
        <f t="shared" si="203"/>
        <v>2007.1</v>
      </c>
      <c r="D4314" s="1">
        <v>39170</v>
      </c>
      <c r="E4314">
        <v>4.9000000000000004</v>
      </c>
    </row>
    <row r="4315" spans="1:5" x14ac:dyDescent="0.2">
      <c r="A4315">
        <f t="shared" si="201"/>
        <v>2007</v>
      </c>
      <c r="B4315">
        <f t="shared" si="202"/>
        <v>1</v>
      </c>
      <c r="C4315">
        <f t="shared" si="203"/>
        <v>2007.1</v>
      </c>
      <c r="D4315" s="1">
        <v>39171</v>
      </c>
      <c r="E4315">
        <v>4.9000000000000004</v>
      </c>
    </row>
    <row r="4316" spans="1:5" x14ac:dyDescent="0.2">
      <c r="A4316">
        <f t="shared" si="201"/>
        <v>2007</v>
      </c>
      <c r="B4316">
        <f t="shared" si="202"/>
        <v>2</v>
      </c>
      <c r="C4316">
        <f t="shared" si="203"/>
        <v>2007.2</v>
      </c>
      <c r="D4316" s="1">
        <v>39174</v>
      </c>
      <c r="E4316">
        <v>4.92</v>
      </c>
    </row>
    <row r="4317" spans="1:5" x14ac:dyDescent="0.2">
      <c r="A4317">
        <f t="shared" si="201"/>
        <v>2007</v>
      </c>
      <c r="B4317">
        <f t="shared" si="202"/>
        <v>2</v>
      </c>
      <c r="C4317">
        <f t="shared" si="203"/>
        <v>2007.2</v>
      </c>
      <c r="D4317" s="1">
        <v>39175</v>
      </c>
      <c r="E4317">
        <v>4.93</v>
      </c>
    </row>
    <row r="4318" spans="1:5" x14ac:dyDescent="0.2">
      <c r="A4318">
        <f t="shared" si="201"/>
        <v>2007</v>
      </c>
      <c r="B4318">
        <f t="shared" si="202"/>
        <v>2</v>
      </c>
      <c r="C4318">
        <f t="shared" si="203"/>
        <v>2007.2</v>
      </c>
      <c r="D4318" s="1">
        <v>39176</v>
      </c>
      <c r="E4318">
        <v>4.92</v>
      </c>
    </row>
    <row r="4319" spans="1:5" x14ac:dyDescent="0.2">
      <c r="A4319">
        <f t="shared" si="201"/>
        <v>2007</v>
      </c>
      <c r="B4319">
        <f t="shared" si="202"/>
        <v>2</v>
      </c>
      <c r="C4319">
        <f t="shared" si="203"/>
        <v>2007.2</v>
      </c>
      <c r="D4319" s="1">
        <v>39177</v>
      </c>
      <c r="E4319">
        <v>4.93</v>
      </c>
    </row>
    <row r="4320" spans="1:5" x14ac:dyDescent="0.2">
      <c r="A4320">
        <f t="shared" si="201"/>
        <v>2007</v>
      </c>
      <c r="B4320">
        <f t="shared" si="202"/>
        <v>2</v>
      </c>
      <c r="C4320">
        <f t="shared" si="203"/>
        <v>2007.2</v>
      </c>
      <c r="D4320" s="1">
        <v>39178</v>
      </c>
      <c r="E4320">
        <v>4.9800000000000004</v>
      </c>
    </row>
    <row r="4321" spans="1:5" x14ac:dyDescent="0.2">
      <c r="A4321">
        <f t="shared" si="201"/>
        <v>2007</v>
      </c>
      <c r="B4321">
        <f t="shared" si="202"/>
        <v>2</v>
      </c>
      <c r="C4321">
        <f t="shared" si="203"/>
        <v>2007.2</v>
      </c>
      <c r="D4321" s="1">
        <v>39181</v>
      </c>
      <c r="E4321">
        <v>4.9800000000000004</v>
      </c>
    </row>
    <row r="4322" spans="1:5" x14ac:dyDescent="0.2">
      <c r="A4322">
        <f t="shared" si="201"/>
        <v>2007</v>
      </c>
      <c r="B4322">
        <f t="shared" si="202"/>
        <v>2</v>
      </c>
      <c r="C4322">
        <f t="shared" si="203"/>
        <v>2007.2</v>
      </c>
      <c r="D4322" s="1">
        <v>39182</v>
      </c>
      <c r="E4322">
        <v>4.97</v>
      </c>
    </row>
    <row r="4323" spans="1:5" x14ac:dyDescent="0.2">
      <c r="A4323">
        <f t="shared" si="201"/>
        <v>2007</v>
      </c>
      <c r="B4323">
        <f t="shared" si="202"/>
        <v>2</v>
      </c>
      <c r="C4323">
        <f t="shared" si="203"/>
        <v>2007.2</v>
      </c>
      <c r="D4323" s="1">
        <v>39183</v>
      </c>
      <c r="E4323">
        <v>4.97</v>
      </c>
    </row>
    <row r="4324" spans="1:5" x14ac:dyDescent="0.2">
      <c r="A4324">
        <f t="shared" si="201"/>
        <v>2007</v>
      </c>
      <c r="B4324">
        <f t="shared" si="202"/>
        <v>2</v>
      </c>
      <c r="C4324">
        <f t="shared" si="203"/>
        <v>2007.2</v>
      </c>
      <c r="D4324" s="1">
        <v>39184</v>
      </c>
      <c r="E4324">
        <v>4.97</v>
      </c>
    </row>
    <row r="4325" spans="1:5" x14ac:dyDescent="0.2">
      <c r="A4325">
        <f t="shared" si="201"/>
        <v>2007</v>
      </c>
      <c r="B4325">
        <f t="shared" si="202"/>
        <v>2</v>
      </c>
      <c r="C4325">
        <f t="shared" si="203"/>
        <v>2007.2</v>
      </c>
      <c r="D4325" s="1">
        <v>39185</v>
      </c>
      <c r="E4325">
        <v>4.9800000000000004</v>
      </c>
    </row>
    <row r="4326" spans="1:5" x14ac:dyDescent="0.2">
      <c r="A4326">
        <f t="shared" si="201"/>
        <v>2007</v>
      </c>
      <c r="B4326">
        <f t="shared" si="202"/>
        <v>2</v>
      </c>
      <c r="C4326">
        <f t="shared" si="203"/>
        <v>2007.2</v>
      </c>
      <c r="D4326" s="1">
        <v>39188</v>
      </c>
      <c r="E4326">
        <v>4.97</v>
      </c>
    </row>
    <row r="4327" spans="1:5" x14ac:dyDescent="0.2">
      <c r="A4327">
        <f t="shared" si="201"/>
        <v>2007</v>
      </c>
      <c r="B4327">
        <f t="shared" si="202"/>
        <v>2</v>
      </c>
      <c r="C4327">
        <f t="shared" si="203"/>
        <v>2007.2</v>
      </c>
      <c r="D4327" s="1">
        <v>39189</v>
      </c>
      <c r="E4327">
        <v>4.93</v>
      </c>
    </row>
    <row r="4328" spans="1:5" x14ac:dyDescent="0.2">
      <c r="A4328">
        <f t="shared" si="201"/>
        <v>2007</v>
      </c>
      <c r="B4328">
        <f t="shared" si="202"/>
        <v>2</v>
      </c>
      <c r="C4328">
        <f t="shared" si="203"/>
        <v>2007.2</v>
      </c>
      <c r="D4328" s="1">
        <v>39190</v>
      </c>
      <c r="E4328">
        <v>4.91</v>
      </c>
    </row>
    <row r="4329" spans="1:5" x14ac:dyDescent="0.2">
      <c r="A4329">
        <f t="shared" si="201"/>
        <v>2007</v>
      </c>
      <c r="B4329">
        <f t="shared" si="202"/>
        <v>2</v>
      </c>
      <c r="C4329">
        <f t="shared" si="203"/>
        <v>2007.2</v>
      </c>
      <c r="D4329" s="1">
        <v>39191</v>
      </c>
      <c r="E4329">
        <v>4.91</v>
      </c>
    </row>
    <row r="4330" spans="1:5" x14ac:dyDescent="0.2">
      <c r="A4330">
        <f t="shared" si="201"/>
        <v>2007</v>
      </c>
      <c r="B4330">
        <f t="shared" si="202"/>
        <v>2</v>
      </c>
      <c r="C4330">
        <f t="shared" si="203"/>
        <v>2007.2</v>
      </c>
      <c r="D4330" s="1">
        <v>39192</v>
      </c>
      <c r="E4330">
        <v>4.91</v>
      </c>
    </row>
    <row r="4331" spans="1:5" x14ac:dyDescent="0.2">
      <c r="A4331">
        <f t="shared" si="201"/>
        <v>2007</v>
      </c>
      <c r="B4331">
        <f t="shared" si="202"/>
        <v>2</v>
      </c>
      <c r="C4331">
        <f t="shared" si="203"/>
        <v>2007.2</v>
      </c>
      <c r="D4331" s="1">
        <v>39195</v>
      </c>
      <c r="E4331">
        <v>4.9000000000000004</v>
      </c>
    </row>
    <row r="4332" spans="1:5" x14ac:dyDescent="0.2">
      <c r="A4332">
        <f t="shared" si="201"/>
        <v>2007</v>
      </c>
      <c r="B4332">
        <f t="shared" si="202"/>
        <v>2</v>
      </c>
      <c r="C4332">
        <f t="shared" si="203"/>
        <v>2007.2</v>
      </c>
      <c r="D4332" s="1">
        <v>39196</v>
      </c>
      <c r="E4332">
        <v>4.88</v>
      </c>
    </row>
    <row r="4333" spans="1:5" x14ac:dyDescent="0.2">
      <c r="A4333">
        <f t="shared" si="201"/>
        <v>2007</v>
      </c>
      <c r="B4333">
        <f t="shared" si="202"/>
        <v>2</v>
      </c>
      <c r="C4333">
        <f t="shared" si="203"/>
        <v>2007.2</v>
      </c>
      <c r="D4333" s="1">
        <v>39197</v>
      </c>
      <c r="E4333">
        <v>4.9000000000000004</v>
      </c>
    </row>
    <row r="4334" spans="1:5" x14ac:dyDescent="0.2">
      <c r="A4334">
        <f t="shared" si="201"/>
        <v>2007</v>
      </c>
      <c r="B4334">
        <f t="shared" si="202"/>
        <v>2</v>
      </c>
      <c r="C4334">
        <f t="shared" si="203"/>
        <v>2007.2</v>
      </c>
      <c r="D4334" s="1">
        <v>39198</v>
      </c>
      <c r="E4334">
        <v>4.92</v>
      </c>
    </row>
    <row r="4335" spans="1:5" x14ac:dyDescent="0.2">
      <c r="A4335">
        <f t="shared" si="201"/>
        <v>2007</v>
      </c>
      <c r="B4335">
        <f t="shared" si="202"/>
        <v>2</v>
      </c>
      <c r="C4335">
        <f t="shared" si="203"/>
        <v>2007.2</v>
      </c>
      <c r="D4335" s="1">
        <v>39199</v>
      </c>
      <c r="E4335">
        <v>4.91</v>
      </c>
    </row>
    <row r="4336" spans="1:5" x14ac:dyDescent="0.2">
      <c r="A4336">
        <f t="shared" si="201"/>
        <v>2007</v>
      </c>
      <c r="B4336">
        <f t="shared" si="202"/>
        <v>2</v>
      </c>
      <c r="C4336">
        <f t="shared" si="203"/>
        <v>2007.2</v>
      </c>
      <c r="D4336" s="1">
        <v>39202</v>
      </c>
      <c r="E4336">
        <v>4.8899999999999997</v>
      </c>
    </row>
    <row r="4337" spans="1:5" x14ac:dyDescent="0.2">
      <c r="A4337">
        <f t="shared" si="201"/>
        <v>2007</v>
      </c>
      <c r="B4337">
        <f t="shared" si="202"/>
        <v>2</v>
      </c>
      <c r="C4337">
        <f t="shared" si="203"/>
        <v>2007.2</v>
      </c>
      <c r="D4337" s="1">
        <v>39203</v>
      </c>
      <c r="E4337">
        <v>4.8899999999999997</v>
      </c>
    </row>
    <row r="4338" spans="1:5" x14ac:dyDescent="0.2">
      <c r="A4338">
        <f t="shared" si="201"/>
        <v>2007</v>
      </c>
      <c r="B4338">
        <f t="shared" si="202"/>
        <v>2</v>
      </c>
      <c r="C4338">
        <f t="shared" si="203"/>
        <v>2007.2</v>
      </c>
      <c r="D4338" s="1">
        <v>39204</v>
      </c>
      <c r="E4338">
        <v>4.9000000000000004</v>
      </c>
    </row>
    <row r="4339" spans="1:5" x14ac:dyDescent="0.2">
      <c r="A4339">
        <f t="shared" si="201"/>
        <v>2007</v>
      </c>
      <c r="B4339">
        <f t="shared" si="202"/>
        <v>2</v>
      </c>
      <c r="C4339">
        <f t="shared" si="203"/>
        <v>2007.2</v>
      </c>
      <c r="D4339" s="1">
        <v>39205</v>
      </c>
      <c r="E4339">
        <v>4.93</v>
      </c>
    </row>
    <row r="4340" spans="1:5" x14ac:dyDescent="0.2">
      <c r="A4340">
        <f t="shared" si="201"/>
        <v>2007</v>
      </c>
      <c r="B4340">
        <f t="shared" si="202"/>
        <v>2</v>
      </c>
      <c r="C4340">
        <f t="shared" si="203"/>
        <v>2007.2</v>
      </c>
      <c r="D4340" s="1">
        <v>39206</v>
      </c>
      <c r="E4340">
        <v>4.91</v>
      </c>
    </row>
    <row r="4341" spans="1:5" x14ac:dyDescent="0.2">
      <c r="A4341">
        <f t="shared" si="201"/>
        <v>2007</v>
      </c>
      <c r="B4341">
        <f t="shared" si="202"/>
        <v>2</v>
      </c>
      <c r="C4341">
        <f t="shared" si="203"/>
        <v>2007.2</v>
      </c>
      <c r="D4341" s="1">
        <v>39209</v>
      </c>
      <c r="E4341">
        <v>4.92</v>
      </c>
    </row>
    <row r="4342" spans="1:5" x14ac:dyDescent="0.2">
      <c r="A4342">
        <f t="shared" si="201"/>
        <v>2007</v>
      </c>
      <c r="B4342">
        <f t="shared" si="202"/>
        <v>2</v>
      </c>
      <c r="C4342">
        <f t="shared" si="203"/>
        <v>2007.2</v>
      </c>
      <c r="D4342" s="1">
        <v>39210</v>
      </c>
      <c r="E4342">
        <v>4.91</v>
      </c>
    </row>
    <row r="4343" spans="1:5" x14ac:dyDescent="0.2">
      <c r="A4343">
        <f t="shared" si="201"/>
        <v>2007</v>
      </c>
      <c r="B4343">
        <f t="shared" si="202"/>
        <v>2</v>
      </c>
      <c r="C4343">
        <f t="shared" si="203"/>
        <v>2007.2</v>
      </c>
      <c r="D4343" s="1">
        <v>39211</v>
      </c>
      <c r="E4343">
        <v>4.9000000000000004</v>
      </c>
    </row>
    <row r="4344" spans="1:5" x14ac:dyDescent="0.2">
      <c r="A4344">
        <f t="shared" si="201"/>
        <v>2007</v>
      </c>
      <c r="B4344">
        <f t="shared" si="202"/>
        <v>2</v>
      </c>
      <c r="C4344">
        <f t="shared" si="203"/>
        <v>2007.2</v>
      </c>
      <c r="D4344" s="1">
        <v>39212</v>
      </c>
      <c r="E4344">
        <v>4.8600000000000003</v>
      </c>
    </row>
    <row r="4345" spans="1:5" x14ac:dyDescent="0.2">
      <c r="A4345">
        <f t="shared" si="201"/>
        <v>2007</v>
      </c>
      <c r="B4345">
        <f t="shared" si="202"/>
        <v>2</v>
      </c>
      <c r="C4345">
        <f t="shared" si="203"/>
        <v>2007.2</v>
      </c>
      <c r="D4345" s="1">
        <v>39213</v>
      </c>
      <c r="E4345">
        <v>4.8499999999999996</v>
      </c>
    </row>
    <row r="4346" spans="1:5" x14ac:dyDescent="0.2">
      <c r="A4346">
        <f t="shared" si="201"/>
        <v>2007</v>
      </c>
      <c r="B4346">
        <f t="shared" si="202"/>
        <v>2</v>
      </c>
      <c r="C4346">
        <f t="shared" si="203"/>
        <v>2007.2</v>
      </c>
      <c r="D4346" s="1">
        <v>39216</v>
      </c>
      <c r="E4346">
        <v>4.87</v>
      </c>
    </row>
    <row r="4347" spans="1:5" x14ac:dyDescent="0.2">
      <c r="A4347">
        <f t="shared" si="201"/>
        <v>2007</v>
      </c>
      <c r="B4347">
        <f t="shared" si="202"/>
        <v>2</v>
      </c>
      <c r="C4347">
        <f t="shared" si="203"/>
        <v>2007.2</v>
      </c>
      <c r="D4347" s="1">
        <v>39217</v>
      </c>
      <c r="E4347">
        <v>4.8499999999999996</v>
      </c>
    </row>
    <row r="4348" spans="1:5" x14ac:dyDescent="0.2">
      <c r="A4348">
        <f t="shared" si="201"/>
        <v>2007</v>
      </c>
      <c r="B4348">
        <f t="shared" si="202"/>
        <v>2</v>
      </c>
      <c r="C4348">
        <f t="shared" si="203"/>
        <v>2007.2</v>
      </c>
      <c r="D4348" s="1">
        <v>39218</v>
      </c>
      <c r="E4348">
        <v>4.82</v>
      </c>
    </row>
    <row r="4349" spans="1:5" x14ac:dyDescent="0.2">
      <c r="A4349">
        <f t="shared" si="201"/>
        <v>2007</v>
      </c>
      <c r="B4349">
        <f t="shared" si="202"/>
        <v>2</v>
      </c>
      <c r="C4349">
        <f t="shared" si="203"/>
        <v>2007.2</v>
      </c>
      <c r="D4349" s="1">
        <v>39219</v>
      </c>
      <c r="E4349">
        <v>4.8600000000000003</v>
      </c>
    </row>
    <row r="4350" spans="1:5" x14ac:dyDescent="0.2">
      <c r="A4350">
        <f t="shared" si="201"/>
        <v>2007</v>
      </c>
      <c r="B4350">
        <f t="shared" si="202"/>
        <v>2</v>
      </c>
      <c r="C4350">
        <f t="shared" si="203"/>
        <v>2007.2</v>
      </c>
      <c r="D4350" s="1">
        <v>39220</v>
      </c>
      <c r="E4350">
        <v>4.92</v>
      </c>
    </row>
    <row r="4351" spans="1:5" x14ac:dyDescent="0.2">
      <c r="A4351">
        <f t="shared" si="201"/>
        <v>2007</v>
      </c>
      <c r="B4351">
        <f t="shared" si="202"/>
        <v>2</v>
      </c>
      <c r="C4351">
        <f t="shared" si="203"/>
        <v>2007.2</v>
      </c>
      <c r="D4351" s="1">
        <v>39223</v>
      </c>
      <c r="E4351">
        <v>4.95</v>
      </c>
    </row>
    <row r="4352" spans="1:5" x14ac:dyDescent="0.2">
      <c r="A4352">
        <f t="shared" si="201"/>
        <v>2007</v>
      </c>
      <c r="B4352">
        <f t="shared" si="202"/>
        <v>2</v>
      </c>
      <c r="C4352">
        <f t="shared" si="203"/>
        <v>2007.2</v>
      </c>
      <c r="D4352" s="1">
        <v>39224</v>
      </c>
      <c r="E4352">
        <v>4.96</v>
      </c>
    </row>
    <row r="4353" spans="1:5" x14ac:dyDescent="0.2">
      <c r="A4353">
        <f t="shared" si="201"/>
        <v>2007</v>
      </c>
      <c r="B4353">
        <f t="shared" si="202"/>
        <v>2</v>
      </c>
      <c r="C4353">
        <f t="shared" si="203"/>
        <v>2007.2</v>
      </c>
      <c r="D4353" s="1">
        <v>39225</v>
      </c>
      <c r="E4353">
        <v>4.96</v>
      </c>
    </row>
    <row r="4354" spans="1:5" x14ac:dyDescent="0.2">
      <c r="A4354">
        <f t="shared" ref="A4354:A4417" si="204">YEAR(D4354)</f>
        <v>2007</v>
      </c>
      <c r="B4354">
        <f t="shared" ref="B4354:B4417" si="205">ROUNDUP(MONTH(D4354)/3,0)</f>
        <v>2</v>
      </c>
      <c r="C4354">
        <f t="shared" ref="C4354:C4417" si="206">A4354+B4354/10</f>
        <v>2007.2</v>
      </c>
      <c r="D4354" s="1">
        <v>39226</v>
      </c>
      <c r="E4354">
        <v>4.9400000000000004</v>
      </c>
    </row>
    <row r="4355" spans="1:5" x14ac:dyDescent="0.2">
      <c r="A4355">
        <f t="shared" si="204"/>
        <v>2007</v>
      </c>
      <c r="B4355">
        <f t="shared" si="205"/>
        <v>2</v>
      </c>
      <c r="C4355">
        <f t="shared" si="206"/>
        <v>2007.2</v>
      </c>
      <c r="D4355" s="1">
        <v>39227</v>
      </c>
      <c r="E4355">
        <v>4.93</v>
      </c>
    </row>
    <row r="4356" spans="1:5" x14ac:dyDescent="0.2">
      <c r="A4356">
        <f t="shared" si="204"/>
        <v>2007</v>
      </c>
      <c r="B4356">
        <f t="shared" si="205"/>
        <v>2</v>
      </c>
      <c r="C4356">
        <f t="shared" si="206"/>
        <v>2007.2</v>
      </c>
      <c r="D4356" s="1">
        <v>39231</v>
      </c>
      <c r="E4356">
        <v>4.96</v>
      </c>
    </row>
    <row r="4357" spans="1:5" x14ac:dyDescent="0.2">
      <c r="A4357">
        <f t="shared" si="204"/>
        <v>2007</v>
      </c>
      <c r="B4357">
        <f t="shared" si="205"/>
        <v>2</v>
      </c>
      <c r="C4357">
        <f t="shared" si="206"/>
        <v>2007.2</v>
      </c>
      <c r="D4357" s="1">
        <v>39232</v>
      </c>
      <c r="E4357">
        <v>4.96</v>
      </c>
    </row>
    <row r="4358" spans="1:5" x14ac:dyDescent="0.2">
      <c r="A4358">
        <f t="shared" si="204"/>
        <v>2007</v>
      </c>
      <c r="B4358">
        <f t="shared" si="205"/>
        <v>2</v>
      </c>
      <c r="C4358">
        <f t="shared" si="206"/>
        <v>2007.2</v>
      </c>
      <c r="D4358" s="1">
        <v>39233</v>
      </c>
      <c r="E4358">
        <v>4.95</v>
      </c>
    </row>
    <row r="4359" spans="1:5" x14ac:dyDescent="0.2">
      <c r="A4359">
        <f t="shared" si="204"/>
        <v>2007</v>
      </c>
      <c r="B4359">
        <f t="shared" si="205"/>
        <v>2</v>
      </c>
      <c r="C4359">
        <f t="shared" si="206"/>
        <v>2007.2</v>
      </c>
      <c r="D4359" s="1">
        <v>39234</v>
      </c>
      <c r="E4359">
        <v>4.9800000000000004</v>
      </c>
    </row>
    <row r="4360" spans="1:5" x14ac:dyDescent="0.2">
      <c r="A4360">
        <f t="shared" si="204"/>
        <v>2007</v>
      </c>
      <c r="B4360">
        <f t="shared" si="205"/>
        <v>2</v>
      </c>
      <c r="C4360">
        <f t="shared" si="206"/>
        <v>2007.2</v>
      </c>
      <c r="D4360" s="1">
        <v>39237</v>
      </c>
      <c r="E4360">
        <v>4.99</v>
      </c>
    </row>
    <row r="4361" spans="1:5" x14ac:dyDescent="0.2">
      <c r="A4361">
        <f t="shared" si="204"/>
        <v>2007</v>
      </c>
      <c r="B4361">
        <f t="shared" si="205"/>
        <v>2</v>
      </c>
      <c r="C4361">
        <f t="shared" si="206"/>
        <v>2007.2</v>
      </c>
      <c r="D4361" s="1">
        <v>39238</v>
      </c>
      <c r="E4361">
        <v>4.99</v>
      </c>
    </row>
    <row r="4362" spans="1:5" x14ac:dyDescent="0.2">
      <c r="A4362">
        <f t="shared" si="204"/>
        <v>2007</v>
      </c>
      <c r="B4362">
        <f t="shared" si="205"/>
        <v>2</v>
      </c>
      <c r="C4362">
        <f t="shared" si="206"/>
        <v>2007.2</v>
      </c>
      <c r="D4362" s="1">
        <v>39239</v>
      </c>
      <c r="E4362">
        <v>4.96</v>
      </c>
    </row>
    <row r="4363" spans="1:5" x14ac:dyDescent="0.2">
      <c r="A4363">
        <f t="shared" si="204"/>
        <v>2007</v>
      </c>
      <c r="B4363">
        <f t="shared" si="205"/>
        <v>2</v>
      </c>
      <c r="C4363">
        <f t="shared" si="206"/>
        <v>2007.2</v>
      </c>
      <c r="D4363" s="1">
        <v>39240</v>
      </c>
      <c r="E4363">
        <v>4.99</v>
      </c>
    </row>
    <row r="4364" spans="1:5" x14ac:dyDescent="0.2">
      <c r="A4364">
        <f t="shared" si="204"/>
        <v>2007</v>
      </c>
      <c r="B4364">
        <f t="shared" si="205"/>
        <v>2</v>
      </c>
      <c r="C4364">
        <f t="shared" si="206"/>
        <v>2007.2</v>
      </c>
      <c r="D4364" s="1">
        <v>39241</v>
      </c>
      <c r="E4364">
        <v>4.96</v>
      </c>
    </row>
    <row r="4365" spans="1:5" x14ac:dyDescent="0.2">
      <c r="A4365">
        <f t="shared" si="204"/>
        <v>2007</v>
      </c>
      <c r="B4365">
        <f t="shared" si="205"/>
        <v>2</v>
      </c>
      <c r="C4365">
        <f t="shared" si="206"/>
        <v>2007.2</v>
      </c>
      <c r="D4365" s="1">
        <v>39244</v>
      </c>
      <c r="E4365">
        <v>4.9800000000000004</v>
      </c>
    </row>
    <row r="4366" spans="1:5" x14ac:dyDescent="0.2">
      <c r="A4366">
        <f t="shared" si="204"/>
        <v>2007</v>
      </c>
      <c r="B4366">
        <f t="shared" si="205"/>
        <v>2</v>
      </c>
      <c r="C4366">
        <f t="shared" si="206"/>
        <v>2007.2</v>
      </c>
      <c r="D4366" s="1">
        <v>39245</v>
      </c>
      <c r="E4366">
        <v>5.01</v>
      </c>
    </row>
    <row r="4367" spans="1:5" x14ac:dyDescent="0.2">
      <c r="A4367">
        <f t="shared" si="204"/>
        <v>2007</v>
      </c>
      <c r="B4367">
        <f t="shared" si="205"/>
        <v>2</v>
      </c>
      <c r="C4367">
        <f t="shared" si="206"/>
        <v>2007.2</v>
      </c>
      <c r="D4367" s="1">
        <v>39246</v>
      </c>
      <c r="E4367">
        <v>4.9800000000000004</v>
      </c>
    </row>
    <row r="4368" spans="1:5" x14ac:dyDescent="0.2">
      <c r="A4368">
        <f t="shared" si="204"/>
        <v>2007</v>
      </c>
      <c r="B4368">
        <f t="shared" si="205"/>
        <v>2</v>
      </c>
      <c r="C4368">
        <f t="shared" si="206"/>
        <v>2007.2</v>
      </c>
      <c r="D4368" s="1">
        <v>39247</v>
      </c>
      <c r="E4368">
        <v>4.9800000000000004</v>
      </c>
    </row>
    <row r="4369" spans="1:5" x14ac:dyDescent="0.2">
      <c r="A4369">
        <f t="shared" si="204"/>
        <v>2007</v>
      </c>
      <c r="B4369">
        <f t="shared" si="205"/>
        <v>2</v>
      </c>
      <c r="C4369">
        <f t="shared" si="206"/>
        <v>2007.2</v>
      </c>
      <c r="D4369" s="1">
        <v>39248</v>
      </c>
      <c r="E4369">
        <v>4.93</v>
      </c>
    </row>
    <row r="4370" spans="1:5" x14ac:dyDescent="0.2">
      <c r="A4370">
        <f t="shared" si="204"/>
        <v>2007</v>
      </c>
      <c r="B4370">
        <f t="shared" si="205"/>
        <v>2</v>
      </c>
      <c r="C4370">
        <f t="shared" si="206"/>
        <v>2007.2</v>
      </c>
      <c r="D4370" s="1">
        <v>39251</v>
      </c>
      <c r="E4370">
        <v>4.95</v>
      </c>
    </row>
    <row r="4371" spans="1:5" x14ac:dyDescent="0.2">
      <c r="A4371">
        <f t="shared" si="204"/>
        <v>2007</v>
      </c>
      <c r="B4371">
        <f t="shared" si="205"/>
        <v>2</v>
      </c>
      <c r="C4371">
        <f t="shared" si="206"/>
        <v>2007.2</v>
      </c>
      <c r="D4371" s="1">
        <v>39252</v>
      </c>
      <c r="E4371">
        <v>4.92</v>
      </c>
    </row>
    <row r="4372" spans="1:5" x14ac:dyDescent="0.2">
      <c r="A4372">
        <f t="shared" si="204"/>
        <v>2007</v>
      </c>
      <c r="B4372">
        <f t="shared" si="205"/>
        <v>2</v>
      </c>
      <c r="C4372">
        <f t="shared" si="206"/>
        <v>2007.2</v>
      </c>
      <c r="D4372" s="1">
        <v>39253</v>
      </c>
      <c r="E4372">
        <v>4.97</v>
      </c>
    </row>
    <row r="4373" spans="1:5" x14ac:dyDescent="0.2">
      <c r="A4373">
        <f t="shared" si="204"/>
        <v>2007</v>
      </c>
      <c r="B4373">
        <f t="shared" si="205"/>
        <v>2</v>
      </c>
      <c r="C4373">
        <f t="shared" si="206"/>
        <v>2007.2</v>
      </c>
      <c r="D4373" s="1">
        <v>39254</v>
      </c>
      <c r="E4373">
        <v>4.96</v>
      </c>
    </row>
    <row r="4374" spans="1:5" x14ac:dyDescent="0.2">
      <c r="A4374">
        <f t="shared" si="204"/>
        <v>2007</v>
      </c>
      <c r="B4374">
        <f t="shared" si="205"/>
        <v>2</v>
      </c>
      <c r="C4374">
        <f t="shared" si="206"/>
        <v>2007.2</v>
      </c>
      <c r="D4374" s="1">
        <v>39255</v>
      </c>
      <c r="E4374">
        <v>4.9400000000000004</v>
      </c>
    </row>
    <row r="4375" spans="1:5" x14ac:dyDescent="0.2">
      <c r="A4375">
        <f t="shared" si="204"/>
        <v>2007</v>
      </c>
      <c r="B4375">
        <f t="shared" si="205"/>
        <v>2</v>
      </c>
      <c r="C4375">
        <f t="shared" si="206"/>
        <v>2007.2</v>
      </c>
      <c r="D4375" s="1">
        <v>39258</v>
      </c>
      <c r="E4375">
        <v>4.96</v>
      </c>
    </row>
    <row r="4376" spans="1:5" x14ac:dyDescent="0.2">
      <c r="A4376">
        <f t="shared" si="204"/>
        <v>2007</v>
      </c>
      <c r="B4376">
        <f t="shared" si="205"/>
        <v>2</v>
      </c>
      <c r="C4376">
        <f t="shared" si="206"/>
        <v>2007.2</v>
      </c>
      <c r="D4376" s="1">
        <v>39259</v>
      </c>
      <c r="E4376">
        <v>4.97</v>
      </c>
    </row>
    <row r="4377" spans="1:5" x14ac:dyDescent="0.2">
      <c r="A4377">
        <f t="shared" si="204"/>
        <v>2007</v>
      </c>
      <c r="B4377">
        <f t="shared" si="205"/>
        <v>2</v>
      </c>
      <c r="C4377">
        <f t="shared" si="206"/>
        <v>2007.2</v>
      </c>
      <c r="D4377" s="1">
        <v>39260</v>
      </c>
      <c r="E4377">
        <v>4.93</v>
      </c>
    </row>
    <row r="4378" spans="1:5" x14ac:dyDescent="0.2">
      <c r="A4378">
        <f t="shared" si="204"/>
        <v>2007</v>
      </c>
      <c r="B4378">
        <f t="shared" si="205"/>
        <v>2</v>
      </c>
      <c r="C4378">
        <f t="shared" si="206"/>
        <v>2007.2</v>
      </c>
      <c r="D4378" s="1">
        <v>39261</v>
      </c>
      <c r="E4378">
        <v>4.95</v>
      </c>
    </row>
    <row r="4379" spans="1:5" x14ac:dyDescent="0.2">
      <c r="A4379">
        <f t="shared" si="204"/>
        <v>2007</v>
      </c>
      <c r="B4379">
        <f t="shared" si="205"/>
        <v>2</v>
      </c>
      <c r="C4379">
        <f t="shared" si="206"/>
        <v>2007.2</v>
      </c>
      <c r="D4379" s="1">
        <v>39262</v>
      </c>
      <c r="E4379">
        <v>4.91</v>
      </c>
    </row>
    <row r="4380" spans="1:5" x14ac:dyDescent="0.2">
      <c r="A4380">
        <f t="shared" si="204"/>
        <v>2007</v>
      </c>
      <c r="B4380">
        <f t="shared" si="205"/>
        <v>3</v>
      </c>
      <c r="C4380">
        <f t="shared" si="206"/>
        <v>2007.3</v>
      </c>
      <c r="D4380" s="1">
        <v>39265</v>
      </c>
      <c r="E4380">
        <v>4.97</v>
      </c>
    </row>
    <row r="4381" spans="1:5" x14ac:dyDescent="0.2">
      <c r="A4381">
        <f t="shared" si="204"/>
        <v>2007</v>
      </c>
      <c r="B4381">
        <f t="shared" si="205"/>
        <v>3</v>
      </c>
      <c r="C4381">
        <f t="shared" si="206"/>
        <v>2007.3</v>
      </c>
      <c r="D4381" s="1">
        <v>39266</v>
      </c>
      <c r="E4381">
        <v>4.9800000000000004</v>
      </c>
    </row>
    <row r="4382" spans="1:5" x14ac:dyDescent="0.2">
      <c r="A4382">
        <f t="shared" si="204"/>
        <v>2007</v>
      </c>
      <c r="B4382">
        <f t="shared" si="205"/>
        <v>3</v>
      </c>
      <c r="C4382">
        <f t="shared" si="206"/>
        <v>2007.3</v>
      </c>
      <c r="D4382" s="1">
        <v>39268</v>
      </c>
      <c r="E4382">
        <v>5.0199999999999996</v>
      </c>
    </row>
    <row r="4383" spans="1:5" x14ac:dyDescent="0.2">
      <c r="A4383">
        <f t="shared" si="204"/>
        <v>2007</v>
      </c>
      <c r="B4383">
        <f t="shared" si="205"/>
        <v>3</v>
      </c>
      <c r="C4383">
        <f t="shared" si="206"/>
        <v>2007.3</v>
      </c>
      <c r="D4383" s="1">
        <v>39269</v>
      </c>
      <c r="E4383">
        <v>5</v>
      </c>
    </row>
    <row r="4384" spans="1:5" x14ac:dyDescent="0.2">
      <c r="A4384">
        <f t="shared" si="204"/>
        <v>2007</v>
      </c>
      <c r="B4384">
        <f t="shared" si="205"/>
        <v>3</v>
      </c>
      <c r="C4384">
        <f t="shared" si="206"/>
        <v>2007.3</v>
      </c>
      <c r="D4384" s="1">
        <v>39272</v>
      </c>
      <c r="E4384">
        <v>5.03</v>
      </c>
    </row>
    <row r="4385" spans="1:5" x14ac:dyDescent="0.2">
      <c r="A4385">
        <f t="shared" si="204"/>
        <v>2007</v>
      </c>
      <c r="B4385">
        <f t="shared" si="205"/>
        <v>3</v>
      </c>
      <c r="C4385">
        <f t="shared" si="206"/>
        <v>2007.3</v>
      </c>
      <c r="D4385" s="1">
        <v>39273</v>
      </c>
      <c r="E4385">
        <v>4.97</v>
      </c>
    </row>
    <row r="4386" spans="1:5" x14ac:dyDescent="0.2">
      <c r="A4386">
        <f t="shared" si="204"/>
        <v>2007</v>
      </c>
      <c r="B4386">
        <f t="shared" si="205"/>
        <v>3</v>
      </c>
      <c r="C4386">
        <f t="shared" si="206"/>
        <v>2007.3</v>
      </c>
      <c r="D4386" s="1">
        <v>39274</v>
      </c>
      <c r="E4386">
        <v>4.99</v>
      </c>
    </row>
    <row r="4387" spans="1:5" x14ac:dyDescent="0.2">
      <c r="A4387">
        <f t="shared" si="204"/>
        <v>2007</v>
      </c>
      <c r="B4387">
        <f t="shared" si="205"/>
        <v>3</v>
      </c>
      <c r="C4387">
        <f t="shared" si="206"/>
        <v>2007.3</v>
      </c>
      <c r="D4387" s="1">
        <v>39275</v>
      </c>
      <c r="E4387">
        <v>5.0199999999999996</v>
      </c>
    </row>
    <row r="4388" spans="1:5" x14ac:dyDescent="0.2">
      <c r="A4388">
        <f t="shared" si="204"/>
        <v>2007</v>
      </c>
      <c r="B4388">
        <f t="shared" si="205"/>
        <v>3</v>
      </c>
      <c r="C4388">
        <f t="shared" si="206"/>
        <v>2007.3</v>
      </c>
      <c r="D4388" s="1">
        <v>39276</v>
      </c>
      <c r="E4388">
        <v>5.01</v>
      </c>
    </row>
    <row r="4389" spans="1:5" x14ac:dyDescent="0.2">
      <c r="A4389">
        <f t="shared" si="204"/>
        <v>2007</v>
      </c>
      <c r="B4389">
        <f t="shared" si="205"/>
        <v>3</v>
      </c>
      <c r="C4389">
        <f t="shared" si="206"/>
        <v>2007.3</v>
      </c>
      <c r="D4389" s="1">
        <v>39279</v>
      </c>
      <c r="E4389">
        <v>5.01</v>
      </c>
    </row>
    <row r="4390" spans="1:5" x14ac:dyDescent="0.2">
      <c r="A4390">
        <f t="shared" si="204"/>
        <v>2007</v>
      </c>
      <c r="B4390">
        <f t="shared" si="205"/>
        <v>3</v>
      </c>
      <c r="C4390">
        <f t="shared" si="206"/>
        <v>2007.3</v>
      </c>
      <c r="D4390" s="1">
        <v>39280</v>
      </c>
      <c r="E4390">
        <v>5.0199999999999996</v>
      </c>
    </row>
    <row r="4391" spans="1:5" x14ac:dyDescent="0.2">
      <c r="A4391">
        <f t="shared" si="204"/>
        <v>2007</v>
      </c>
      <c r="B4391">
        <f t="shared" si="205"/>
        <v>3</v>
      </c>
      <c r="C4391">
        <f t="shared" si="206"/>
        <v>2007.3</v>
      </c>
      <c r="D4391" s="1">
        <v>39281</v>
      </c>
      <c r="E4391">
        <v>4.9800000000000004</v>
      </c>
    </row>
    <row r="4392" spans="1:5" x14ac:dyDescent="0.2">
      <c r="A4392">
        <f t="shared" si="204"/>
        <v>2007</v>
      </c>
      <c r="B4392">
        <f t="shared" si="205"/>
        <v>3</v>
      </c>
      <c r="C4392">
        <f t="shared" si="206"/>
        <v>2007.3</v>
      </c>
      <c r="D4392" s="1">
        <v>39282</v>
      </c>
      <c r="E4392">
        <v>5</v>
      </c>
    </row>
    <row r="4393" spans="1:5" x14ac:dyDescent="0.2">
      <c r="A4393">
        <f t="shared" si="204"/>
        <v>2007</v>
      </c>
      <c r="B4393">
        <f t="shared" si="205"/>
        <v>3</v>
      </c>
      <c r="C4393">
        <f t="shared" si="206"/>
        <v>2007.3</v>
      </c>
      <c r="D4393" s="1">
        <v>39283</v>
      </c>
      <c r="E4393">
        <v>4.96</v>
      </c>
    </row>
    <row r="4394" spans="1:5" x14ac:dyDescent="0.2">
      <c r="A4394">
        <f t="shared" si="204"/>
        <v>2007</v>
      </c>
      <c r="B4394">
        <f t="shared" si="205"/>
        <v>3</v>
      </c>
      <c r="C4394">
        <f t="shared" si="206"/>
        <v>2007.3</v>
      </c>
      <c r="D4394" s="1">
        <v>39286</v>
      </c>
      <c r="E4394">
        <v>5</v>
      </c>
    </row>
    <row r="4395" spans="1:5" x14ac:dyDescent="0.2">
      <c r="A4395">
        <f t="shared" si="204"/>
        <v>2007</v>
      </c>
      <c r="B4395">
        <f t="shared" si="205"/>
        <v>3</v>
      </c>
      <c r="C4395">
        <f t="shared" si="206"/>
        <v>2007.3</v>
      </c>
      <c r="D4395" s="1">
        <v>39287</v>
      </c>
      <c r="E4395">
        <v>4.97</v>
      </c>
    </row>
    <row r="4396" spans="1:5" x14ac:dyDescent="0.2">
      <c r="A4396">
        <f t="shared" si="204"/>
        <v>2007</v>
      </c>
      <c r="B4396">
        <f t="shared" si="205"/>
        <v>3</v>
      </c>
      <c r="C4396">
        <f t="shared" si="206"/>
        <v>2007.3</v>
      </c>
      <c r="D4396" s="1">
        <v>39288</v>
      </c>
      <c r="E4396">
        <v>4.95</v>
      </c>
    </row>
    <row r="4397" spans="1:5" x14ac:dyDescent="0.2">
      <c r="A4397">
        <f t="shared" si="204"/>
        <v>2007</v>
      </c>
      <c r="B4397">
        <f t="shared" si="205"/>
        <v>3</v>
      </c>
      <c r="C4397">
        <f t="shared" si="206"/>
        <v>2007.3</v>
      </c>
      <c r="D4397" s="1">
        <v>39289</v>
      </c>
      <c r="E4397">
        <v>4.83</v>
      </c>
    </row>
    <row r="4398" spans="1:5" x14ac:dyDescent="0.2">
      <c r="A4398">
        <f t="shared" si="204"/>
        <v>2007</v>
      </c>
      <c r="B4398">
        <f t="shared" si="205"/>
        <v>3</v>
      </c>
      <c r="C4398">
        <f t="shared" si="206"/>
        <v>2007.3</v>
      </c>
      <c r="D4398" s="1">
        <v>39290</v>
      </c>
      <c r="E4398">
        <v>4.82</v>
      </c>
    </row>
    <row r="4399" spans="1:5" x14ac:dyDescent="0.2">
      <c r="A4399">
        <f t="shared" si="204"/>
        <v>2007</v>
      </c>
      <c r="B4399">
        <f t="shared" si="205"/>
        <v>3</v>
      </c>
      <c r="C4399">
        <f t="shared" si="206"/>
        <v>2007.3</v>
      </c>
      <c r="D4399" s="1">
        <v>39293</v>
      </c>
      <c r="E4399">
        <v>4.87</v>
      </c>
    </row>
    <row r="4400" spans="1:5" x14ac:dyDescent="0.2">
      <c r="A4400">
        <f t="shared" si="204"/>
        <v>2007</v>
      </c>
      <c r="B4400">
        <f t="shared" si="205"/>
        <v>3</v>
      </c>
      <c r="C4400">
        <f t="shared" si="206"/>
        <v>2007.3</v>
      </c>
      <c r="D4400" s="1">
        <v>39294</v>
      </c>
      <c r="E4400">
        <v>4.8499999999999996</v>
      </c>
    </row>
    <row r="4401" spans="1:5" x14ac:dyDescent="0.2">
      <c r="A4401">
        <f t="shared" si="204"/>
        <v>2007</v>
      </c>
      <c r="B4401">
        <f t="shared" si="205"/>
        <v>3</v>
      </c>
      <c r="C4401">
        <f t="shared" si="206"/>
        <v>2007.3</v>
      </c>
      <c r="D4401" s="1">
        <v>39295</v>
      </c>
      <c r="E4401">
        <v>4.82</v>
      </c>
    </row>
    <row r="4402" spans="1:5" x14ac:dyDescent="0.2">
      <c r="A4402">
        <f t="shared" si="204"/>
        <v>2007</v>
      </c>
      <c r="B4402">
        <f t="shared" si="205"/>
        <v>3</v>
      </c>
      <c r="C4402">
        <f t="shared" si="206"/>
        <v>2007.3</v>
      </c>
      <c r="D4402" s="1">
        <v>39296</v>
      </c>
      <c r="E4402">
        <v>4.83</v>
      </c>
    </row>
    <row r="4403" spans="1:5" x14ac:dyDescent="0.2">
      <c r="A4403">
        <f t="shared" si="204"/>
        <v>2007</v>
      </c>
      <c r="B4403">
        <f t="shared" si="205"/>
        <v>3</v>
      </c>
      <c r="C4403">
        <f t="shared" si="206"/>
        <v>2007.3</v>
      </c>
      <c r="D4403" s="1">
        <v>39297</v>
      </c>
      <c r="E4403">
        <v>4.76</v>
      </c>
    </row>
    <row r="4404" spans="1:5" x14ac:dyDescent="0.2">
      <c r="A4404">
        <f t="shared" si="204"/>
        <v>2007</v>
      </c>
      <c r="B4404">
        <f t="shared" si="205"/>
        <v>3</v>
      </c>
      <c r="C4404">
        <f t="shared" si="206"/>
        <v>2007.3</v>
      </c>
      <c r="D4404" s="1">
        <v>39300</v>
      </c>
      <c r="E4404">
        <v>4.76</v>
      </c>
    </row>
    <row r="4405" spans="1:5" x14ac:dyDescent="0.2">
      <c r="A4405">
        <f t="shared" si="204"/>
        <v>2007</v>
      </c>
      <c r="B4405">
        <f t="shared" si="205"/>
        <v>3</v>
      </c>
      <c r="C4405">
        <f t="shared" si="206"/>
        <v>2007.3</v>
      </c>
      <c r="D4405" s="1">
        <v>39301</v>
      </c>
      <c r="E4405">
        <v>4.84</v>
      </c>
    </row>
    <row r="4406" spans="1:5" x14ac:dyDescent="0.2">
      <c r="A4406">
        <f t="shared" si="204"/>
        <v>2007</v>
      </c>
      <c r="B4406">
        <f t="shared" si="205"/>
        <v>3</v>
      </c>
      <c r="C4406">
        <f t="shared" si="206"/>
        <v>2007.3</v>
      </c>
      <c r="D4406" s="1">
        <v>39302</v>
      </c>
      <c r="E4406">
        <v>4.8899999999999997</v>
      </c>
    </row>
    <row r="4407" spans="1:5" x14ac:dyDescent="0.2">
      <c r="A4407">
        <f t="shared" si="204"/>
        <v>2007</v>
      </c>
      <c r="B4407">
        <f t="shared" si="205"/>
        <v>3</v>
      </c>
      <c r="C4407">
        <f t="shared" si="206"/>
        <v>2007.3</v>
      </c>
      <c r="D4407" s="1">
        <v>39303</v>
      </c>
      <c r="E4407">
        <v>4.74</v>
      </c>
    </row>
    <row r="4408" spans="1:5" x14ac:dyDescent="0.2">
      <c r="A4408">
        <f t="shared" si="204"/>
        <v>2007</v>
      </c>
      <c r="B4408">
        <f t="shared" si="205"/>
        <v>3</v>
      </c>
      <c r="C4408">
        <f t="shared" si="206"/>
        <v>2007.3</v>
      </c>
      <c r="D4408" s="1">
        <v>39304</v>
      </c>
      <c r="E4408">
        <v>4.6900000000000004</v>
      </c>
    </row>
    <row r="4409" spans="1:5" x14ac:dyDescent="0.2">
      <c r="A4409">
        <f t="shared" si="204"/>
        <v>2007</v>
      </c>
      <c r="B4409">
        <f t="shared" si="205"/>
        <v>3</v>
      </c>
      <c r="C4409">
        <f t="shared" si="206"/>
        <v>2007.3</v>
      </c>
      <c r="D4409" s="1">
        <v>39307</v>
      </c>
      <c r="E4409">
        <v>4.75</v>
      </c>
    </row>
    <row r="4410" spans="1:5" x14ac:dyDescent="0.2">
      <c r="A4410">
        <f t="shared" si="204"/>
        <v>2007</v>
      </c>
      <c r="B4410">
        <f t="shared" si="205"/>
        <v>3</v>
      </c>
      <c r="C4410">
        <f t="shared" si="206"/>
        <v>2007.3</v>
      </c>
      <c r="D4410" s="1">
        <v>39308</v>
      </c>
      <c r="E4410">
        <v>4.67</v>
      </c>
    </row>
    <row r="4411" spans="1:5" x14ac:dyDescent="0.2">
      <c r="A4411">
        <f t="shared" si="204"/>
        <v>2007</v>
      </c>
      <c r="B4411">
        <f t="shared" si="205"/>
        <v>3</v>
      </c>
      <c r="C4411">
        <f t="shared" si="206"/>
        <v>2007.3</v>
      </c>
      <c r="D4411" s="1">
        <v>39309</v>
      </c>
      <c r="E4411">
        <v>4.41</v>
      </c>
    </row>
    <row r="4412" spans="1:5" x14ac:dyDescent="0.2">
      <c r="A4412">
        <f t="shared" si="204"/>
        <v>2007</v>
      </c>
      <c r="B4412">
        <f t="shared" si="205"/>
        <v>3</v>
      </c>
      <c r="C4412">
        <f t="shared" si="206"/>
        <v>2007.3</v>
      </c>
      <c r="D4412" s="1">
        <v>39310</v>
      </c>
      <c r="E4412">
        <v>4.18</v>
      </c>
    </row>
    <row r="4413" spans="1:5" x14ac:dyDescent="0.2">
      <c r="A4413">
        <f t="shared" si="204"/>
        <v>2007</v>
      </c>
      <c r="B4413">
        <f t="shared" si="205"/>
        <v>3</v>
      </c>
      <c r="C4413">
        <f t="shared" si="206"/>
        <v>2007.3</v>
      </c>
      <c r="D4413" s="1">
        <v>39311</v>
      </c>
      <c r="E4413">
        <v>4.1900000000000004</v>
      </c>
    </row>
    <row r="4414" spans="1:5" x14ac:dyDescent="0.2">
      <c r="A4414">
        <f t="shared" si="204"/>
        <v>2007</v>
      </c>
      <c r="B4414">
        <f t="shared" si="205"/>
        <v>3</v>
      </c>
      <c r="C4414">
        <f t="shared" si="206"/>
        <v>2007.3</v>
      </c>
      <c r="D4414" s="1">
        <v>39314</v>
      </c>
      <c r="E4414">
        <v>4.1500000000000004</v>
      </c>
    </row>
    <row r="4415" spans="1:5" x14ac:dyDescent="0.2">
      <c r="A4415">
        <f t="shared" si="204"/>
        <v>2007</v>
      </c>
      <c r="B4415">
        <f t="shared" si="205"/>
        <v>3</v>
      </c>
      <c r="C4415">
        <f t="shared" si="206"/>
        <v>2007.3</v>
      </c>
      <c r="D4415" s="1">
        <v>39315</v>
      </c>
      <c r="E4415">
        <v>4.07</v>
      </c>
    </row>
    <row r="4416" spans="1:5" x14ac:dyDescent="0.2">
      <c r="A4416">
        <f t="shared" si="204"/>
        <v>2007</v>
      </c>
      <c r="B4416">
        <f t="shared" si="205"/>
        <v>3</v>
      </c>
      <c r="C4416">
        <f t="shared" si="206"/>
        <v>2007.3</v>
      </c>
      <c r="D4416" s="1">
        <v>39316</v>
      </c>
      <c r="E4416">
        <v>4.0999999999999996</v>
      </c>
    </row>
    <row r="4417" spans="1:5" x14ac:dyDescent="0.2">
      <c r="A4417">
        <f t="shared" si="204"/>
        <v>2007</v>
      </c>
      <c r="B4417">
        <f t="shared" si="205"/>
        <v>3</v>
      </c>
      <c r="C4417">
        <f t="shared" si="206"/>
        <v>2007.3</v>
      </c>
      <c r="D4417" s="1">
        <v>39317</v>
      </c>
      <c r="E4417">
        <v>4.1900000000000004</v>
      </c>
    </row>
    <row r="4418" spans="1:5" x14ac:dyDescent="0.2">
      <c r="A4418">
        <f t="shared" ref="A4418:A4481" si="207">YEAR(D4418)</f>
        <v>2007</v>
      </c>
      <c r="B4418">
        <f t="shared" ref="B4418:B4481" si="208">ROUNDUP(MONTH(D4418)/3,0)</f>
        <v>3</v>
      </c>
      <c r="C4418">
        <f t="shared" ref="C4418:C4481" si="209">A4418+B4418/10</f>
        <v>2007.3</v>
      </c>
      <c r="D4418" s="1">
        <v>39318</v>
      </c>
      <c r="E4418">
        <v>4.3099999999999996</v>
      </c>
    </row>
    <row r="4419" spans="1:5" x14ac:dyDescent="0.2">
      <c r="A4419">
        <f t="shared" si="207"/>
        <v>2007</v>
      </c>
      <c r="B4419">
        <f t="shared" si="208"/>
        <v>3</v>
      </c>
      <c r="C4419">
        <f t="shared" si="209"/>
        <v>2007.3</v>
      </c>
      <c r="D4419" s="1">
        <v>39321</v>
      </c>
      <c r="E4419">
        <v>4.55</v>
      </c>
    </row>
    <row r="4420" spans="1:5" x14ac:dyDescent="0.2">
      <c r="A4420">
        <f t="shared" si="207"/>
        <v>2007</v>
      </c>
      <c r="B4420">
        <f t="shared" si="208"/>
        <v>3</v>
      </c>
      <c r="C4420">
        <f t="shared" si="209"/>
        <v>2007.3</v>
      </c>
      <c r="D4420" s="1">
        <v>39322</v>
      </c>
      <c r="E4420">
        <v>4.3600000000000003</v>
      </c>
    </row>
    <row r="4421" spans="1:5" x14ac:dyDescent="0.2">
      <c r="A4421">
        <f t="shared" si="207"/>
        <v>2007</v>
      </c>
      <c r="B4421">
        <f t="shared" si="208"/>
        <v>3</v>
      </c>
      <c r="C4421">
        <f t="shared" si="209"/>
        <v>2007.3</v>
      </c>
      <c r="D4421" s="1">
        <v>39323</v>
      </c>
      <c r="E4421">
        <v>4.24</v>
      </c>
    </row>
    <row r="4422" spans="1:5" x14ac:dyDescent="0.2">
      <c r="A4422">
        <f t="shared" si="207"/>
        <v>2007</v>
      </c>
      <c r="B4422">
        <f t="shared" si="208"/>
        <v>3</v>
      </c>
      <c r="C4422">
        <f t="shared" si="209"/>
        <v>2007.3</v>
      </c>
      <c r="D4422" s="1">
        <v>39324</v>
      </c>
      <c r="E4422">
        <v>4.17</v>
      </c>
    </row>
    <row r="4423" spans="1:5" x14ac:dyDescent="0.2">
      <c r="A4423">
        <f t="shared" si="207"/>
        <v>2007</v>
      </c>
      <c r="B4423">
        <f t="shared" si="208"/>
        <v>3</v>
      </c>
      <c r="C4423">
        <f t="shared" si="209"/>
        <v>2007.3</v>
      </c>
      <c r="D4423" s="1">
        <v>39325</v>
      </c>
      <c r="E4423">
        <v>4.1900000000000004</v>
      </c>
    </row>
    <row r="4424" spans="1:5" x14ac:dyDescent="0.2">
      <c r="A4424">
        <f t="shared" si="207"/>
        <v>2007</v>
      </c>
      <c r="B4424">
        <f t="shared" si="208"/>
        <v>3</v>
      </c>
      <c r="C4424">
        <f t="shared" si="209"/>
        <v>2007.3</v>
      </c>
      <c r="D4424" s="1">
        <v>39329</v>
      </c>
      <c r="E4424">
        <v>4.3899999999999997</v>
      </c>
    </row>
    <row r="4425" spans="1:5" x14ac:dyDescent="0.2">
      <c r="A4425">
        <f t="shared" si="207"/>
        <v>2007</v>
      </c>
      <c r="B4425">
        <f t="shared" si="208"/>
        <v>3</v>
      </c>
      <c r="C4425">
        <f t="shared" si="209"/>
        <v>2007.3</v>
      </c>
      <c r="D4425" s="1">
        <v>39330</v>
      </c>
      <c r="E4425">
        <v>4.28</v>
      </c>
    </row>
    <row r="4426" spans="1:5" x14ac:dyDescent="0.2">
      <c r="A4426">
        <f t="shared" si="207"/>
        <v>2007</v>
      </c>
      <c r="B4426">
        <f t="shared" si="208"/>
        <v>3</v>
      </c>
      <c r="C4426">
        <f t="shared" si="209"/>
        <v>2007.3</v>
      </c>
      <c r="D4426" s="1">
        <v>39331</v>
      </c>
      <c r="E4426">
        <v>4.3</v>
      </c>
    </row>
    <row r="4427" spans="1:5" x14ac:dyDescent="0.2">
      <c r="A4427">
        <f t="shared" si="207"/>
        <v>2007</v>
      </c>
      <c r="B4427">
        <f t="shared" si="208"/>
        <v>3</v>
      </c>
      <c r="C4427">
        <f t="shared" si="209"/>
        <v>2007.3</v>
      </c>
      <c r="D4427" s="1">
        <v>39332</v>
      </c>
      <c r="E4427">
        <v>4.0999999999999996</v>
      </c>
    </row>
    <row r="4428" spans="1:5" x14ac:dyDescent="0.2">
      <c r="A4428">
        <f t="shared" si="207"/>
        <v>2007</v>
      </c>
      <c r="B4428">
        <f t="shared" si="208"/>
        <v>3</v>
      </c>
      <c r="C4428">
        <f t="shared" si="209"/>
        <v>2007.3</v>
      </c>
      <c r="D4428" s="1">
        <v>39335</v>
      </c>
      <c r="E4428">
        <v>4.09</v>
      </c>
    </row>
    <row r="4429" spans="1:5" x14ac:dyDescent="0.2">
      <c r="A4429">
        <f t="shared" si="207"/>
        <v>2007</v>
      </c>
      <c r="B4429">
        <f t="shared" si="208"/>
        <v>3</v>
      </c>
      <c r="C4429">
        <f t="shared" si="209"/>
        <v>2007.3</v>
      </c>
      <c r="D4429" s="1">
        <v>39336</v>
      </c>
      <c r="E4429">
        <v>4.16</v>
      </c>
    </row>
    <row r="4430" spans="1:5" x14ac:dyDescent="0.2">
      <c r="A4430">
        <f t="shared" si="207"/>
        <v>2007</v>
      </c>
      <c r="B4430">
        <f t="shared" si="208"/>
        <v>3</v>
      </c>
      <c r="C4430">
        <f t="shared" si="209"/>
        <v>2007.3</v>
      </c>
      <c r="D4430" s="1">
        <v>39337</v>
      </c>
      <c r="E4430">
        <v>4.12</v>
      </c>
    </row>
    <row r="4431" spans="1:5" x14ac:dyDescent="0.2">
      <c r="A4431">
        <f t="shared" si="207"/>
        <v>2007</v>
      </c>
      <c r="B4431">
        <f t="shared" si="208"/>
        <v>3</v>
      </c>
      <c r="C4431">
        <f t="shared" si="209"/>
        <v>2007.3</v>
      </c>
      <c r="D4431" s="1">
        <v>39338</v>
      </c>
      <c r="E4431">
        <v>4.2</v>
      </c>
    </row>
    <row r="4432" spans="1:5" x14ac:dyDescent="0.2">
      <c r="A4432">
        <f t="shared" si="207"/>
        <v>2007</v>
      </c>
      <c r="B4432">
        <f t="shared" si="208"/>
        <v>3</v>
      </c>
      <c r="C4432">
        <f t="shared" si="209"/>
        <v>2007.3</v>
      </c>
      <c r="D4432" s="1">
        <v>39339</v>
      </c>
      <c r="E4432">
        <v>4.16</v>
      </c>
    </row>
    <row r="4433" spans="1:5" x14ac:dyDescent="0.2">
      <c r="A4433">
        <f t="shared" si="207"/>
        <v>2007</v>
      </c>
      <c r="B4433">
        <f t="shared" si="208"/>
        <v>3</v>
      </c>
      <c r="C4433">
        <f t="shared" si="209"/>
        <v>2007.3</v>
      </c>
      <c r="D4433" s="1">
        <v>39342</v>
      </c>
      <c r="E4433">
        <v>4.2300000000000004</v>
      </c>
    </row>
    <row r="4434" spans="1:5" x14ac:dyDescent="0.2">
      <c r="A4434">
        <f t="shared" si="207"/>
        <v>2007</v>
      </c>
      <c r="B4434">
        <f t="shared" si="208"/>
        <v>3</v>
      </c>
      <c r="C4434">
        <f t="shared" si="209"/>
        <v>2007.3</v>
      </c>
      <c r="D4434" s="1">
        <v>39343</v>
      </c>
      <c r="E4434">
        <v>4.08</v>
      </c>
    </row>
    <row r="4435" spans="1:5" x14ac:dyDescent="0.2">
      <c r="A4435">
        <f t="shared" si="207"/>
        <v>2007</v>
      </c>
      <c r="B4435">
        <f t="shared" si="208"/>
        <v>3</v>
      </c>
      <c r="C4435">
        <f t="shared" si="209"/>
        <v>2007.3</v>
      </c>
      <c r="D4435" s="1">
        <v>39344</v>
      </c>
      <c r="E4435">
        <v>4.0599999999999996</v>
      </c>
    </row>
    <row r="4436" spans="1:5" x14ac:dyDescent="0.2">
      <c r="A4436">
        <f t="shared" si="207"/>
        <v>2007</v>
      </c>
      <c r="B4436">
        <f t="shared" si="208"/>
        <v>3</v>
      </c>
      <c r="C4436">
        <f t="shared" si="209"/>
        <v>2007.3</v>
      </c>
      <c r="D4436" s="1">
        <v>39345</v>
      </c>
      <c r="E4436">
        <v>4.0999999999999996</v>
      </c>
    </row>
    <row r="4437" spans="1:5" x14ac:dyDescent="0.2">
      <c r="A4437">
        <f t="shared" si="207"/>
        <v>2007</v>
      </c>
      <c r="B4437">
        <f t="shared" si="208"/>
        <v>3</v>
      </c>
      <c r="C4437">
        <f t="shared" si="209"/>
        <v>2007.3</v>
      </c>
      <c r="D4437" s="1">
        <v>39346</v>
      </c>
      <c r="E4437">
        <v>4.09</v>
      </c>
    </row>
    <row r="4438" spans="1:5" x14ac:dyDescent="0.2">
      <c r="A4438">
        <f t="shared" si="207"/>
        <v>2007</v>
      </c>
      <c r="B4438">
        <f t="shared" si="208"/>
        <v>3</v>
      </c>
      <c r="C4438">
        <f t="shared" si="209"/>
        <v>2007.3</v>
      </c>
      <c r="D4438" s="1">
        <v>39349</v>
      </c>
      <c r="E4438">
        <v>4.09</v>
      </c>
    </row>
    <row r="4439" spans="1:5" x14ac:dyDescent="0.2">
      <c r="A4439">
        <f t="shared" si="207"/>
        <v>2007</v>
      </c>
      <c r="B4439">
        <f t="shared" si="208"/>
        <v>3</v>
      </c>
      <c r="C4439">
        <f t="shared" si="209"/>
        <v>2007.3</v>
      </c>
      <c r="D4439" s="1">
        <v>39350</v>
      </c>
      <c r="E4439">
        <v>4.04</v>
      </c>
    </row>
    <row r="4440" spans="1:5" x14ac:dyDescent="0.2">
      <c r="A4440">
        <f t="shared" si="207"/>
        <v>2007</v>
      </c>
      <c r="B4440">
        <f t="shared" si="208"/>
        <v>3</v>
      </c>
      <c r="C4440">
        <f t="shared" si="209"/>
        <v>2007.3</v>
      </c>
      <c r="D4440" s="1">
        <v>39351</v>
      </c>
      <c r="E4440">
        <v>4.03</v>
      </c>
    </row>
    <row r="4441" spans="1:5" x14ac:dyDescent="0.2">
      <c r="A4441">
        <f t="shared" si="207"/>
        <v>2007</v>
      </c>
      <c r="B4441">
        <f t="shared" si="208"/>
        <v>3</v>
      </c>
      <c r="C4441">
        <f t="shared" si="209"/>
        <v>2007.3</v>
      </c>
      <c r="D4441" s="1">
        <v>39352</v>
      </c>
      <c r="E4441">
        <v>4.03</v>
      </c>
    </row>
    <row r="4442" spans="1:5" x14ac:dyDescent="0.2">
      <c r="A4442">
        <f t="shared" si="207"/>
        <v>2007</v>
      </c>
      <c r="B4442">
        <f t="shared" si="208"/>
        <v>3</v>
      </c>
      <c r="C4442">
        <f t="shared" si="209"/>
        <v>2007.3</v>
      </c>
      <c r="D4442" s="1">
        <v>39353</v>
      </c>
      <c r="E4442">
        <v>4.05</v>
      </c>
    </row>
    <row r="4443" spans="1:5" x14ac:dyDescent="0.2">
      <c r="A4443">
        <f t="shared" si="207"/>
        <v>2007</v>
      </c>
      <c r="B4443">
        <f t="shared" si="208"/>
        <v>4</v>
      </c>
      <c r="C4443">
        <f t="shared" si="209"/>
        <v>2007.4</v>
      </c>
      <c r="D4443" s="1">
        <v>39356</v>
      </c>
      <c r="E4443">
        <v>4.1100000000000003</v>
      </c>
    </row>
    <row r="4444" spans="1:5" x14ac:dyDescent="0.2">
      <c r="A4444">
        <f t="shared" si="207"/>
        <v>2007</v>
      </c>
      <c r="B4444">
        <f t="shared" si="208"/>
        <v>4</v>
      </c>
      <c r="C4444">
        <f t="shared" si="209"/>
        <v>2007.4</v>
      </c>
      <c r="D4444" s="1">
        <v>39357</v>
      </c>
      <c r="E4444">
        <v>4.0999999999999996</v>
      </c>
    </row>
    <row r="4445" spans="1:5" x14ac:dyDescent="0.2">
      <c r="A4445">
        <f t="shared" si="207"/>
        <v>2007</v>
      </c>
      <c r="B4445">
        <f t="shared" si="208"/>
        <v>4</v>
      </c>
      <c r="C4445">
        <f t="shared" si="209"/>
        <v>2007.4</v>
      </c>
      <c r="D4445" s="1">
        <v>39358</v>
      </c>
      <c r="E4445">
        <v>4.1100000000000003</v>
      </c>
    </row>
    <row r="4446" spans="1:5" x14ac:dyDescent="0.2">
      <c r="A4446">
        <f t="shared" si="207"/>
        <v>2007</v>
      </c>
      <c r="B4446">
        <f t="shared" si="208"/>
        <v>4</v>
      </c>
      <c r="C4446">
        <f t="shared" si="209"/>
        <v>2007.4</v>
      </c>
      <c r="D4446" s="1">
        <v>39359</v>
      </c>
      <c r="E4446">
        <v>4.0999999999999996</v>
      </c>
    </row>
    <row r="4447" spans="1:5" x14ac:dyDescent="0.2">
      <c r="A4447">
        <f t="shared" si="207"/>
        <v>2007</v>
      </c>
      <c r="B4447">
        <f t="shared" si="208"/>
        <v>4</v>
      </c>
      <c r="C4447">
        <f t="shared" si="209"/>
        <v>2007.4</v>
      </c>
      <c r="D4447" s="1">
        <v>39360</v>
      </c>
      <c r="E4447">
        <v>4.16</v>
      </c>
    </row>
    <row r="4448" spans="1:5" x14ac:dyDescent="0.2">
      <c r="A4448">
        <f t="shared" si="207"/>
        <v>2007</v>
      </c>
      <c r="B4448">
        <f t="shared" si="208"/>
        <v>4</v>
      </c>
      <c r="C4448">
        <f t="shared" si="209"/>
        <v>2007.4</v>
      </c>
      <c r="D4448" s="1">
        <v>39364</v>
      </c>
      <c r="E4448">
        <v>4.2300000000000004</v>
      </c>
    </row>
    <row r="4449" spans="1:5" x14ac:dyDescent="0.2">
      <c r="A4449">
        <f t="shared" si="207"/>
        <v>2007</v>
      </c>
      <c r="B4449">
        <f t="shared" si="208"/>
        <v>4</v>
      </c>
      <c r="C4449">
        <f t="shared" si="209"/>
        <v>2007.4</v>
      </c>
      <c r="D4449" s="1">
        <v>39365</v>
      </c>
      <c r="E4449">
        <v>4.2300000000000004</v>
      </c>
    </row>
    <row r="4450" spans="1:5" x14ac:dyDescent="0.2">
      <c r="A4450">
        <f t="shared" si="207"/>
        <v>2007</v>
      </c>
      <c r="B4450">
        <f t="shared" si="208"/>
        <v>4</v>
      </c>
      <c r="C4450">
        <f t="shared" si="209"/>
        <v>2007.4</v>
      </c>
      <c r="D4450" s="1">
        <v>39366</v>
      </c>
      <c r="E4450">
        <v>4.22</v>
      </c>
    </row>
    <row r="4451" spans="1:5" x14ac:dyDescent="0.2">
      <c r="A4451">
        <f t="shared" si="207"/>
        <v>2007</v>
      </c>
      <c r="B4451">
        <f t="shared" si="208"/>
        <v>4</v>
      </c>
      <c r="C4451">
        <f t="shared" si="209"/>
        <v>2007.4</v>
      </c>
      <c r="D4451" s="1">
        <v>39367</v>
      </c>
      <c r="E4451">
        <v>4.28</v>
      </c>
    </row>
    <row r="4452" spans="1:5" x14ac:dyDescent="0.2">
      <c r="A4452">
        <f t="shared" si="207"/>
        <v>2007</v>
      </c>
      <c r="B4452">
        <f t="shared" si="208"/>
        <v>4</v>
      </c>
      <c r="C4452">
        <f t="shared" si="209"/>
        <v>2007.4</v>
      </c>
      <c r="D4452" s="1">
        <v>39370</v>
      </c>
      <c r="E4452">
        <v>4.33</v>
      </c>
    </row>
    <row r="4453" spans="1:5" x14ac:dyDescent="0.2">
      <c r="A4453">
        <f t="shared" si="207"/>
        <v>2007</v>
      </c>
      <c r="B4453">
        <f t="shared" si="208"/>
        <v>4</v>
      </c>
      <c r="C4453">
        <f t="shared" si="209"/>
        <v>2007.4</v>
      </c>
      <c r="D4453" s="1">
        <v>39371</v>
      </c>
      <c r="E4453">
        <v>4.26</v>
      </c>
    </row>
    <row r="4454" spans="1:5" x14ac:dyDescent="0.2">
      <c r="A4454">
        <f t="shared" si="207"/>
        <v>2007</v>
      </c>
      <c r="B4454">
        <f t="shared" si="208"/>
        <v>4</v>
      </c>
      <c r="C4454">
        <f t="shared" si="209"/>
        <v>2007.4</v>
      </c>
      <c r="D4454" s="1">
        <v>39372</v>
      </c>
      <c r="E4454">
        <v>4.1100000000000003</v>
      </c>
    </row>
    <row r="4455" spans="1:5" x14ac:dyDescent="0.2">
      <c r="A4455">
        <f t="shared" si="207"/>
        <v>2007</v>
      </c>
      <c r="B4455">
        <f t="shared" si="208"/>
        <v>4</v>
      </c>
      <c r="C4455">
        <f t="shared" si="209"/>
        <v>2007.4</v>
      </c>
      <c r="D4455" s="1">
        <v>39373</v>
      </c>
      <c r="E4455">
        <v>4.03</v>
      </c>
    </row>
    <row r="4456" spans="1:5" x14ac:dyDescent="0.2">
      <c r="A4456">
        <f t="shared" si="207"/>
        <v>2007</v>
      </c>
      <c r="B4456">
        <f t="shared" si="208"/>
        <v>4</v>
      </c>
      <c r="C4456">
        <f t="shared" si="209"/>
        <v>2007.4</v>
      </c>
      <c r="D4456" s="1">
        <v>39374</v>
      </c>
      <c r="E4456">
        <v>3.98</v>
      </c>
    </row>
    <row r="4457" spans="1:5" x14ac:dyDescent="0.2">
      <c r="A4457">
        <f t="shared" si="207"/>
        <v>2007</v>
      </c>
      <c r="B4457">
        <f t="shared" si="208"/>
        <v>4</v>
      </c>
      <c r="C4457">
        <f t="shared" si="209"/>
        <v>2007.4</v>
      </c>
      <c r="D4457" s="1">
        <v>39377</v>
      </c>
      <c r="E4457">
        <v>4.05</v>
      </c>
    </row>
    <row r="4458" spans="1:5" x14ac:dyDescent="0.2">
      <c r="A4458">
        <f t="shared" si="207"/>
        <v>2007</v>
      </c>
      <c r="B4458">
        <f t="shared" si="208"/>
        <v>4</v>
      </c>
      <c r="C4458">
        <f t="shared" si="209"/>
        <v>2007.4</v>
      </c>
      <c r="D4458" s="1">
        <v>39378</v>
      </c>
      <c r="E4458">
        <v>4.01</v>
      </c>
    </row>
    <row r="4459" spans="1:5" x14ac:dyDescent="0.2">
      <c r="A4459">
        <f t="shared" si="207"/>
        <v>2007</v>
      </c>
      <c r="B4459">
        <f t="shared" si="208"/>
        <v>4</v>
      </c>
      <c r="C4459">
        <f t="shared" si="209"/>
        <v>2007.4</v>
      </c>
      <c r="D4459" s="1">
        <v>39379</v>
      </c>
      <c r="E4459">
        <v>3.91</v>
      </c>
    </row>
    <row r="4460" spans="1:5" x14ac:dyDescent="0.2">
      <c r="A4460">
        <f t="shared" si="207"/>
        <v>2007</v>
      </c>
      <c r="B4460">
        <f t="shared" si="208"/>
        <v>4</v>
      </c>
      <c r="C4460">
        <f t="shared" si="209"/>
        <v>2007.4</v>
      </c>
      <c r="D4460" s="1">
        <v>39380</v>
      </c>
      <c r="E4460">
        <v>3.93</v>
      </c>
    </row>
    <row r="4461" spans="1:5" x14ac:dyDescent="0.2">
      <c r="A4461">
        <f t="shared" si="207"/>
        <v>2007</v>
      </c>
      <c r="B4461">
        <f t="shared" si="208"/>
        <v>4</v>
      </c>
      <c r="C4461">
        <f t="shared" si="209"/>
        <v>2007.4</v>
      </c>
      <c r="D4461" s="1">
        <v>39381</v>
      </c>
      <c r="E4461">
        <v>3.96</v>
      </c>
    </row>
    <row r="4462" spans="1:5" x14ac:dyDescent="0.2">
      <c r="A4462">
        <f t="shared" si="207"/>
        <v>2007</v>
      </c>
      <c r="B4462">
        <f t="shared" si="208"/>
        <v>4</v>
      </c>
      <c r="C4462">
        <f t="shared" si="209"/>
        <v>2007.4</v>
      </c>
      <c r="D4462" s="1">
        <v>39384</v>
      </c>
      <c r="E4462">
        <v>4</v>
      </c>
    </row>
    <row r="4463" spans="1:5" x14ac:dyDescent="0.2">
      <c r="A4463">
        <f t="shared" si="207"/>
        <v>2007</v>
      </c>
      <c r="B4463">
        <f t="shared" si="208"/>
        <v>4</v>
      </c>
      <c r="C4463">
        <f t="shared" si="209"/>
        <v>2007.4</v>
      </c>
      <c r="D4463" s="1">
        <v>39385</v>
      </c>
      <c r="E4463">
        <v>3.98</v>
      </c>
    </row>
    <row r="4464" spans="1:5" x14ac:dyDescent="0.2">
      <c r="A4464">
        <f t="shared" si="207"/>
        <v>2007</v>
      </c>
      <c r="B4464">
        <f t="shared" si="208"/>
        <v>4</v>
      </c>
      <c r="C4464">
        <f t="shared" si="209"/>
        <v>2007.4</v>
      </c>
      <c r="D4464" s="1">
        <v>39386</v>
      </c>
      <c r="E4464">
        <v>4.04</v>
      </c>
    </row>
    <row r="4465" spans="1:5" x14ac:dyDescent="0.2">
      <c r="A4465">
        <f t="shared" si="207"/>
        <v>2007</v>
      </c>
      <c r="B4465">
        <f t="shared" si="208"/>
        <v>4</v>
      </c>
      <c r="C4465">
        <f t="shared" si="209"/>
        <v>2007.4</v>
      </c>
      <c r="D4465" s="1">
        <v>39387</v>
      </c>
      <c r="E4465">
        <v>3.89</v>
      </c>
    </row>
    <row r="4466" spans="1:5" x14ac:dyDescent="0.2">
      <c r="A4466">
        <f t="shared" si="207"/>
        <v>2007</v>
      </c>
      <c r="B4466">
        <f t="shared" si="208"/>
        <v>4</v>
      </c>
      <c r="C4466">
        <f t="shared" si="209"/>
        <v>2007.4</v>
      </c>
      <c r="D4466" s="1">
        <v>39388</v>
      </c>
      <c r="E4466">
        <v>3.74</v>
      </c>
    </row>
    <row r="4467" spans="1:5" x14ac:dyDescent="0.2">
      <c r="A4467">
        <f t="shared" si="207"/>
        <v>2007</v>
      </c>
      <c r="B4467">
        <f t="shared" si="208"/>
        <v>4</v>
      </c>
      <c r="C4467">
        <f t="shared" si="209"/>
        <v>2007.4</v>
      </c>
      <c r="D4467" s="1">
        <v>39391</v>
      </c>
      <c r="E4467">
        <v>3.86</v>
      </c>
    </row>
    <row r="4468" spans="1:5" x14ac:dyDescent="0.2">
      <c r="A4468">
        <f t="shared" si="207"/>
        <v>2007</v>
      </c>
      <c r="B4468">
        <f t="shared" si="208"/>
        <v>4</v>
      </c>
      <c r="C4468">
        <f t="shared" si="209"/>
        <v>2007.4</v>
      </c>
      <c r="D4468" s="1">
        <v>39392</v>
      </c>
      <c r="E4468">
        <v>3.83</v>
      </c>
    </row>
    <row r="4469" spans="1:5" x14ac:dyDescent="0.2">
      <c r="A4469">
        <f t="shared" si="207"/>
        <v>2007</v>
      </c>
      <c r="B4469">
        <f t="shared" si="208"/>
        <v>4</v>
      </c>
      <c r="C4469">
        <f t="shared" si="209"/>
        <v>2007.4</v>
      </c>
      <c r="D4469" s="1">
        <v>39393</v>
      </c>
      <c r="E4469">
        <v>3.71</v>
      </c>
    </row>
    <row r="4470" spans="1:5" x14ac:dyDescent="0.2">
      <c r="A4470">
        <f t="shared" si="207"/>
        <v>2007</v>
      </c>
      <c r="B4470">
        <f t="shared" si="208"/>
        <v>4</v>
      </c>
      <c r="C4470">
        <f t="shared" si="209"/>
        <v>2007.4</v>
      </c>
      <c r="D4470" s="1">
        <v>39394</v>
      </c>
      <c r="E4470">
        <v>3.61</v>
      </c>
    </row>
    <row r="4471" spans="1:5" x14ac:dyDescent="0.2">
      <c r="A4471">
        <f t="shared" si="207"/>
        <v>2007</v>
      </c>
      <c r="B4471">
        <f t="shared" si="208"/>
        <v>4</v>
      </c>
      <c r="C4471">
        <f t="shared" si="209"/>
        <v>2007.4</v>
      </c>
      <c r="D4471" s="1">
        <v>39395</v>
      </c>
      <c r="E4471">
        <v>3.57</v>
      </c>
    </row>
    <row r="4472" spans="1:5" x14ac:dyDescent="0.2">
      <c r="A4472">
        <f t="shared" si="207"/>
        <v>2007</v>
      </c>
      <c r="B4472">
        <f t="shared" si="208"/>
        <v>4</v>
      </c>
      <c r="C4472">
        <f t="shared" si="209"/>
        <v>2007.4</v>
      </c>
      <c r="D4472" s="1">
        <v>39399</v>
      </c>
      <c r="E4472">
        <v>3.68</v>
      </c>
    </row>
    <row r="4473" spans="1:5" x14ac:dyDescent="0.2">
      <c r="A4473">
        <f t="shared" si="207"/>
        <v>2007</v>
      </c>
      <c r="B4473">
        <f t="shared" si="208"/>
        <v>4</v>
      </c>
      <c r="C4473">
        <f t="shared" si="209"/>
        <v>2007.4</v>
      </c>
      <c r="D4473" s="1">
        <v>39400</v>
      </c>
      <c r="E4473">
        <v>3.65</v>
      </c>
    </row>
    <row r="4474" spans="1:5" x14ac:dyDescent="0.2">
      <c r="A4474">
        <f t="shared" si="207"/>
        <v>2007</v>
      </c>
      <c r="B4474">
        <f t="shared" si="208"/>
        <v>4</v>
      </c>
      <c r="C4474">
        <f t="shared" si="209"/>
        <v>2007.4</v>
      </c>
      <c r="D4474" s="1">
        <v>39401</v>
      </c>
      <c r="E4474">
        <v>3.49</v>
      </c>
    </row>
    <row r="4475" spans="1:5" x14ac:dyDescent="0.2">
      <c r="A4475">
        <f t="shared" si="207"/>
        <v>2007</v>
      </c>
      <c r="B4475">
        <f t="shared" si="208"/>
        <v>4</v>
      </c>
      <c r="C4475">
        <f t="shared" si="209"/>
        <v>2007.4</v>
      </c>
      <c r="D4475" s="1">
        <v>39402</v>
      </c>
      <c r="E4475">
        <v>3.49</v>
      </c>
    </row>
    <row r="4476" spans="1:5" x14ac:dyDescent="0.2">
      <c r="A4476">
        <f t="shared" si="207"/>
        <v>2007</v>
      </c>
      <c r="B4476">
        <f t="shared" si="208"/>
        <v>4</v>
      </c>
      <c r="C4476">
        <f t="shared" si="209"/>
        <v>2007.4</v>
      </c>
      <c r="D4476" s="1">
        <v>39405</v>
      </c>
      <c r="E4476">
        <v>3.43</v>
      </c>
    </row>
    <row r="4477" spans="1:5" x14ac:dyDescent="0.2">
      <c r="A4477">
        <f t="shared" si="207"/>
        <v>2007</v>
      </c>
      <c r="B4477">
        <f t="shared" si="208"/>
        <v>4</v>
      </c>
      <c r="C4477">
        <f t="shared" si="209"/>
        <v>2007.4</v>
      </c>
      <c r="D4477" s="1">
        <v>39406</v>
      </c>
      <c r="E4477">
        <v>3.32</v>
      </c>
    </row>
    <row r="4478" spans="1:5" x14ac:dyDescent="0.2">
      <c r="A4478">
        <f t="shared" si="207"/>
        <v>2007</v>
      </c>
      <c r="B4478">
        <f t="shared" si="208"/>
        <v>4</v>
      </c>
      <c r="C4478">
        <f t="shared" si="209"/>
        <v>2007.4</v>
      </c>
      <c r="D4478" s="1">
        <v>39407</v>
      </c>
      <c r="E4478">
        <v>3.18</v>
      </c>
    </row>
    <row r="4479" spans="1:5" x14ac:dyDescent="0.2">
      <c r="A4479">
        <f t="shared" si="207"/>
        <v>2007</v>
      </c>
      <c r="B4479">
        <f t="shared" si="208"/>
        <v>4</v>
      </c>
      <c r="C4479">
        <f t="shared" si="209"/>
        <v>2007.4</v>
      </c>
      <c r="D4479" s="1">
        <v>39409</v>
      </c>
      <c r="E4479">
        <v>3.28</v>
      </c>
    </row>
    <row r="4480" spans="1:5" x14ac:dyDescent="0.2">
      <c r="A4480">
        <f t="shared" si="207"/>
        <v>2007</v>
      </c>
      <c r="B4480">
        <f t="shared" si="208"/>
        <v>4</v>
      </c>
      <c r="C4480">
        <f t="shared" si="209"/>
        <v>2007.4</v>
      </c>
      <c r="D4480" s="1">
        <v>39412</v>
      </c>
      <c r="E4480">
        <v>3.2</v>
      </c>
    </row>
    <row r="4481" spans="1:6" x14ac:dyDescent="0.2">
      <c r="A4481">
        <f t="shared" si="207"/>
        <v>2007</v>
      </c>
      <c r="B4481">
        <f t="shared" si="208"/>
        <v>4</v>
      </c>
      <c r="C4481">
        <f t="shared" si="209"/>
        <v>2007.4</v>
      </c>
      <c r="D4481" s="1">
        <v>39413</v>
      </c>
      <c r="E4481">
        <v>3.26</v>
      </c>
    </row>
    <row r="4482" spans="1:6" x14ac:dyDescent="0.2">
      <c r="A4482">
        <f t="shared" ref="A4482:A4545" si="210">YEAR(D4482)</f>
        <v>2007</v>
      </c>
      <c r="B4482">
        <f t="shared" ref="B4482:B4545" si="211">ROUNDUP(MONTH(D4482)/3,0)</f>
        <v>4</v>
      </c>
      <c r="C4482">
        <f t="shared" ref="C4482:C4545" si="212">A4482+B4482/10</f>
        <v>2007.4</v>
      </c>
      <c r="D4482" s="1">
        <v>39414</v>
      </c>
      <c r="E4482">
        <v>3.31</v>
      </c>
    </row>
    <row r="4483" spans="1:6" x14ac:dyDescent="0.2">
      <c r="A4483">
        <f t="shared" si="210"/>
        <v>2007</v>
      </c>
      <c r="B4483">
        <f t="shared" si="211"/>
        <v>4</v>
      </c>
      <c r="C4483">
        <f t="shared" si="212"/>
        <v>2007.4</v>
      </c>
      <c r="D4483" s="1">
        <v>39415</v>
      </c>
      <c r="E4483">
        <v>3.22</v>
      </c>
    </row>
    <row r="4484" spans="1:6" x14ac:dyDescent="0.2">
      <c r="A4484">
        <f t="shared" si="210"/>
        <v>2007</v>
      </c>
      <c r="B4484">
        <f t="shared" si="211"/>
        <v>4</v>
      </c>
      <c r="C4484">
        <f t="shared" si="212"/>
        <v>2007.4</v>
      </c>
      <c r="D4484" s="1">
        <v>39416</v>
      </c>
      <c r="E4484">
        <v>3.26</v>
      </c>
    </row>
    <row r="4485" spans="1:6" x14ac:dyDescent="0.2">
      <c r="A4485">
        <f t="shared" si="210"/>
        <v>2007</v>
      </c>
      <c r="B4485">
        <f t="shared" si="211"/>
        <v>4</v>
      </c>
      <c r="C4485">
        <f t="shared" si="212"/>
        <v>2007.4</v>
      </c>
      <c r="D4485" s="1">
        <v>39419</v>
      </c>
      <c r="E4485">
        <v>3.15</v>
      </c>
      <c r="F4485">
        <v>10</v>
      </c>
    </row>
    <row r="4486" spans="1:6" x14ac:dyDescent="0.2">
      <c r="A4486">
        <f t="shared" si="210"/>
        <v>2007</v>
      </c>
      <c r="B4486">
        <f t="shared" si="211"/>
        <v>4</v>
      </c>
      <c r="C4486">
        <f t="shared" si="212"/>
        <v>2007.4</v>
      </c>
      <c r="D4486" s="1">
        <v>39420</v>
      </c>
      <c r="E4486">
        <v>3.11</v>
      </c>
      <c r="F4486">
        <v>10</v>
      </c>
    </row>
    <row r="4487" spans="1:6" x14ac:dyDescent="0.2">
      <c r="A4487">
        <f t="shared" si="210"/>
        <v>2007</v>
      </c>
      <c r="B4487">
        <f t="shared" si="211"/>
        <v>4</v>
      </c>
      <c r="C4487">
        <f t="shared" si="212"/>
        <v>2007.4</v>
      </c>
      <c r="D4487" s="1">
        <v>39421</v>
      </c>
      <c r="E4487">
        <v>3.13</v>
      </c>
      <c r="F4487">
        <v>10</v>
      </c>
    </row>
    <row r="4488" spans="1:6" x14ac:dyDescent="0.2">
      <c r="A4488">
        <f t="shared" si="210"/>
        <v>2007</v>
      </c>
      <c r="B4488">
        <f t="shared" si="211"/>
        <v>4</v>
      </c>
      <c r="C4488">
        <f t="shared" si="212"/>
        <v>2007.4</v>
      </c>
      <c r="D4488" s="1">
        <v>39422</v>
      </c>
      <c r="E4488">
        <v>3.2</v>
      </c>
      <c r="F4488">
        <v>10</v>
      </c>
    </row>
    <row r="4489" spans="1:6" x14ac:dyDescent="0.2">
      <c r="A4489">
        <f t="shared" si="210"/>
        <v>2007</v>
      </c>
      <c r="B4489">
        <f t="shared" si="211"/>
        <v>4</v>
      </c>
      <c r="C4489">
        <f t="shared" si="212"/>
        <v>2007.4</v>
      </c>
      <c r="D4489" s="1">
        <v>39423</v>
      </c>
      <c r="E4489">
        <v>3.24</v>
      </c>
      <c r="F4489">
        <v>10</v>
      </c>
    </row>
    <row r="4490" spans="1:6" x14ac:dyDescent="0.2">
      <c r="A4490">
        <f t="shared" si="210"/>
        <v>2007</v>
      </c>
      <c r="B4490">
        <f t="shared" si="211"/>
        <v>4</v>
      </c>
      <c r="C4490">
        <f t="shared" si="212"/>
        <v>2007.4</v>
      </c>
      <c r="D4490" s="1">
        <v>39426</v>
      </c>
      <c r="E4490">
        <v>3.26</v>
      </c>
      <c r="F4490">
        <v>10</v>
      </c>
    </row>
    <row r="4491" spans="1:6" x14ac:dyDescent="0.2">
      <c r="A4491">
        <f t="shared" si="210"/>
        <v>2007</v>
      </c>
      <c r="B4491">
        <f t="shared" si="211"/>
        <v>4</v>
      </c>
      <c r="C4491">
        <f t="shared" si="212"/>
        <v>2007.4</v>
      </c>
      <c r="D4491" s="1">
        <v>39427</v>
      </c>
      <c r="E4491">
        <v>3.09</v>
      </c>
      <c r="F4491">
        <v>10</v>
      </c>
    </row>
    <row r="4492" spans="1:6" x14ac:dyDescent="0.2">
      <c r="A4492">
        <f t="shared" si="210"/>
        <v>2007</v>
      </c>
      <c r="B4492">
        <f t="shared" si="211"/>
        <v>4</v>
      </c>
      <c r="C4492">
        <f t="shared" si="212"/>
        <v>2007.4</v>
      </c>
      <c r="D4492" s="1">
        <v>39428</v>
      </c>
      <c r="E4492">
        <v>3.16</v>
      </c>
      <c r="F4492">
        <v>10</v>
      </c>
    </row>
    <row r="4493" spans="1:6" x14ac:dyDescent="0.2">
      <c r="A4493">
        <f t="shared" si="210"/>
        <v>2007</v>
      </c>
      <c r="B4493">
        <f t="shared" si="211"/>
        <v>4</v>
      </c>
      <c r="C4493">
        <f t="shared" si="212"/>
        <v>2007.4</v>
      </c>
      <c r="D4493" s="1">
        <v>39429</v>
      </c>
      <c r="E4493">
        <v>3.22</v>
      </c>
      <c r="F4493">
        <v>10</v>
      </c>
    </row>
    <row r="4494" spans="1:6" x14ac:dyDescent="0.2">
      <c r="A4494">
        <f t="shared" si="210"/>
        <v>2007</v>
      </c>
      <c r="B4494">
        <f t="shared" si="211"/>
        <v>4</v>
      </c>
      <c r="C4494">
        <f t="shared" si="212"/>
        <v>2007.4</v>
      </c>
      <c r="D4494" s="1">
        <v>39430</v>
      </c>
      <c r="E4494">
        <v>3.28</v>
      </c>
      <c r="F4494">
        <v>10</v>
      </c>
    </row>
    <row r="4495" spans="1:6" x14ac:dyDescent="0.2">
      <c r="A4495">
        <f t="shared" si="210"/>
        <v>2007</v>
      </c>
      <c r="B4495">
        <f t="shared" si="211"/>
        <v>4</v>
      </c>
      <c r="C4495">
        <f t="shared" si="212"/>
        <v>2007.4</v>
      </c>
      <c r="D4495" s="1">
        <v>39433</v>
      </c>
      <c r="E4495">
        <v>3.34</v>
      </c>
      <c r="F4495">
        <v>10</v>
      </c>
    </row>
    <row r="4496" spans="1:6" x14ac:dyDescent="0.2">
      <c r="A4496">
        <f t="shared" si="210"/>
        <v>2007</v>
      </c>
      <c r="B4496">
        <f t="shared" si="211"/>
        <v>4</v>
      </c>
      <c r="C4496">
        <f t="shared" si="212"/>
        <v>2007.4</v>
      </c>
      <c r="D4496" s="1">
        <v>39434</v>
      </c>
      <c r="E4496">
        <v>3.31</v>
      </c>
      <c r="F4496">
        <v>10</v>
      </c>
    </row>
    <row r="4497" spans="1:6" x14ac:dyDescent="0.2">
      <c r="A4497">
        <f t="shared" si="210"/>
        <v>2007</v>
      </c>
      <c r="B4497">
        <f t="shared" si="211"/>
        <v>4</v>
      </c>
      <c r="C4497">
        <f t="shared" si="212"/>
        <v>2007.4</v>
      </c>
      <c r="D4497" s="1">
        <v>39435</v>
      </c>
      <c r="E4497">
        <v>3.26</v>
      </c>
      <c r="F4497">
        <v>10</v>
      </c>
    </row>
    <row r="4498" spans="1:6" x14ac:dyDescent="0.2">
      <c r="A4498">
        <f t="shared" si="210"/>
        <v>2007</v>
      </c>
      <c r="B4498">
        <f t="shared" si="211"/>
        <v>4</v>
      </c>
      <c r="C4498">
        <f t="shared" si="212"/>
        <v>2007.4</v>
      </c>
      <c r="D4498" s="1">
        <v>39436</v>
      </c>
      <c r="E4498">
        <v>3.2</v>
      </c>
      <c r="F4498">
        <v>10</v>
      </c>
    </row>
    <row r="4499" spans="1:6" x14ac:dyDescent="0.2">
      <c r="A4499">
        <f t="shared" si="210"/>
        <v>2007</v>
      </c>
      <c r="B4499">
        <f t="shared" si="211"/>
        <v>4</v>
      </c>
      <c r="C4499">
        <f t="shared" si="212"/>
        <v>2007.4</v>
      </c>
      <c r="D4499" s="1">
        <v>39437</v>
      </c>
      <c r="E4499">
        <v>3.31</v>
      </c>
      <c r="F4499">
        <v>10</v>
      </c>
    </row>
    <row r="4500" spans="1:6" x14ac:dyDescent="0.2">
      <c r="A4500">
        <f t="shared" si="210"/>
        <v>2007</v>
      </c>
      <c r="B4500">
        <f t="shared" si="211"/>
        <v>4</v>
      </c>
      <c r="C4500">
        <f t="shared" si="212"/>
        <v>2007.4</v>
      </c>
      <c r="D4500" s="1">
        <v>39440</v>
      </c>
      <c r="E4500">
        <v>3.46</v>
      </c>
      <c r="F4500">
        <v>10</v>
      </c>
    </row>
    <row r="4501" spans="1:6" x14ac:dyDescent="0.2">
      <c r="A4501">
        <f t="shared" si="210"/>
        <v>2007</v>
      </c>
      <c r="B4501">
        <f t="shared" si="211"/>
        <v>4</v>
      </c>
      <c r="C4501">
        <f t="shared" si="212"/>
        <v>2007.4</v>
      </c>
      <c r="D4501" s="1">
        <v>39442</v>
      </c>
      <c r="E4501">
        <v>3.49</v>
      </c>
      <c r="F4501">
        <v>10</v>
      </c>
    </row>
    <row r="4502" spans="1:6" x14ac:dyDescent="0.2">
      <c r="A4502">
        <f t="shared" si="210"/>
        <v>2007</v>
      </c>
      <c r="B4502">
        <f t="shared" si="211"/>
        <v>4</v>
      </c>
      <c r="C4502">
        <f t="shared" si="212"/>
        <v>2007.4</v>
      </c>
      <c r="D4502" s="1">
        <v>39443</v>
      </c>
      <c r="E4502">
        <v>3.37</v>
      </c>
      <c r="F4502">
        <v>10</v>
      </c>
    </row>
    <row r="4503" spans="1:6" x14ac:dyDescent="0.2">
      <c r="A4503">
        <f t="shared" si="210"/>
        <v>2007</v>
      </c>
      <c r="B4503">
        <f t="shared" si="211"/>
        <v>4</v>
      </c>
      <c r="C4503">
        <f t="shared" si="212"/>
        <v>2007.4</v>
      </c>
      <c r="D4503" s="1">
        <v>39444</v>
      </c>
      <c r="E4503">
        <v>3.34</v>
      </c>
      <c r="F4503">
        <v>10</v>
      </c>
    </row>
    <row r="4504" spans="1:6" x14ac:dyDescent="0.2">
      <c r="A4504">
        <f t="shared" si="210"/>
        <v>2007</v>
      </c>
      <c r="B4504">
        <f t="shared" si="211"/>
        <v>4</v>
      </c>
      <c r="C4504">
        <f t="shared" si="212"/>
        <v>2007.4</v>
      </c>
      <c r="D4504" s="1">
        <v>39447</v>
      </c>
      <c r="E4504">
        <v>3.34</v>
      </c>
      <c r="F4504">
        <v>10</v>
      </c>
    </row>
    <row r="4505" spans="1:6" x14ac:dyDescent="0.2">
      <c r="A4505">
        <f t="shared" si="210"/>
        <v>2008</v>
      </c>
      <c r="B4505">
        <f t="shared" si="211"/>
        <v>1</v>
      </c>
      <c r="C4505">
        <f t="shared" si="212"/>
        <v>2008.1</v>
      </c>
      <c r="D4505" s="1">
        <v>39449</v>
      </c>
      <c r="E4505">
        <v>3.17</v>
      </c>
      <c r="F4505">
        <v>10</v>
      </c>
    </row>
    <row r="4506" spans="1:6" x14ac:dyDescent="0.2">
      <c r="A4506">
        <f t="shared" si="210"/>
        <v>2008</v>
      </c>
      <c r="B4506">
        <f t="shared" si="211"/>
        <v>1</v>
      </c>
      <c r="C4506">
        <f t="shared" si="212"/>
        <v>2008.1</v>
      </c>
      <c r="D4506" s="1">
        <v>39450</v>
      </c>
      <c r="E4506">
        <v>3.13</v>
      </c>
      <c r="F4506">
        <v>10</v>
      </c>
    </row>
    <row r="4507" spans="1:6" x14ac:dyDescent="0.2">
      <c r="A4507">
        <f t="shared" si="210"/>
        <v>2008</v>
      </c>
      <c r="B4507">
        <f t="shared" si="211"/>
        <v>1</v>
      </c>
      <c r="C4507">
        <f t="shared" si="212"/>
        <v>2008.1</v>
      </c>
      <c r="D4507" s="1">
        <v>39451</v>
      </c>
      <c r="E4507">
        <v>3.06</v>
      </c>
      <c r="F4507">
        <v>10</v>
      </c>
    </row>
    <row r="4508" spans="1:6" x14ac:dyDescent="0.2">
      <c r="A4508">
        <f t="shared" si="210"/>
        <v>2008</v>
      </c>
      <c r="B4508">
        <f t="shared" si="211"/>
        <v>1</v>
      </c>
      <c r="C4508">
        <f t="shared" si="212"/>
        <v>2008.1</v>
      </c>
      <c r="D4508" s="1">
        <v>39454</v>
      </c>
      <c r="E4508">
        <v>3.11</v>
      </c>
      <c r="F4508">
        <v>10</v>
      </c>
    </row>
    <row r="4509" spans="1:6" x14ac:dyDescent="0.2">
      <c r="A4509">
        <f t="shared" si="210"/>
        <v>2008</v>
      </c>
      <c r="B4509">
        <f t="shared" si="211"/>
        <v>1</v>
      </c>
      <c r="C4509">
        <f t="shared" si="212"/>
        <v>2008.1</v>
      </c>
      <c r="D4509" s="1">
        <v>39455</v>
      </c>
      <c r="E4509">
        <v>3.09</v>
      </c>
      <c r="F4509">
        <v>10</v>
      </c>
    </row>
    <row r="4510" spans="1:6" x14ac:dyDescent="0.2">
      <c r="A4510">
        <f t="shared" si="210"/>
        <v>2008</v>
      </c>
      <c r="B4510">
        <f t="shared" si="211"/>
        <v>1</v>
      </c>
      <c r="C4510">
        <f t="shared" si="212"/>
        <v>2008.1</v>
      </c>
      <c r="D4510" s="1">
        <v>39456</v>
      </c>
      <c r="E4510">
        <v>3.04</v>
      </c>
      <c r="F4510">
        <v>10</v>
      </c>
    </row>
    <row r="4511" spans="1:6" x14ac:dyDescent="0.2">
      <c r="A4511">
        <f t="shared" si="210"/>
        <v>2008</v>
      </c>
      <c r="B4511">
        <f t="shared" si="211"/>
        <v>1</v>
      </c>
      <c r="C4511">
        <f t="shared" si="212"/>
        <v>2008.1</v>
      </c>
      <c r="D4511" s="1">
        <v>39457</v>
      </c>
      <c r="E4511">
        <v>3.04</v>
      </c>
      <c r="F4511">
        <v>10</v>
      </c>
    </row>
    <row r="4512" spans="1:6" x14ac:dyDescent="0.2">
      <c r="A4512">
        <f t="shared" si="210"/>
        <v>2008</v>
      </c>
      <c r="B4512">
        <f t="shared" si="211"/>
        <v>1</v>
      </c>
      <c r="C4512">
        <f t="shared" si="212"/>
        <v>2008.1</v>
      </c>
      <c r="D4512" s="1">
        <v>39458</v>
      </c>
      <c r="E4512">
        <v>2.91</v>
      </c>
      <c r="F4512">
        <v>10</v>
      </c>
    </row>
    <row r="4513" spans="1:6" x14ac:dyDescent="0.2">
      <c r="A4513">
        <f t="shared" si="210"/>
        <v>2008</v>
      </c>
      <c r="B4513">
        <f t="shared" si="211"/>
        <v>1</v>
      </c>
      <c r="C4513">
        <f t="shared" si="212"/>
        <v>2008.1</v>
      </c>
      <c r="D4513" s="1">
        <v>39461</v>
      </c>
      <c r="E4513">
        <v>2.9</v>
      </c>
      <c r="F4513">
        <v>10</v>
      </c>
    </row>
    <row r="4514" spans="1:6" x14ac:dyDescent="0.2">
      <c r="A4514">
        <f t="shared" si="210"/>
        <v>2008</v>
      </c>
      <c r="B4514">
        <f t="shared" si="211"/>
        <v>1</v>
      </c>
      <c r="C4514">
        <f t="shared" si="212"/>
        <v>2008.1</v>
      </c>
      <c r="D4514" s="1">
        <v>39462</v>
      </c>
      <c r="E4514">
        <v>2.87</v>
      </c>
      <c r="F4514">
        <v>10</v>
      </c>
    </row>
    <row r="4515" spans="1:6" x14ac:dyDescent="0.2">
      <c r="A4515">
        <f t="shared" si="210"/>
        <v>2008</v>
      </c>
      <c r="B4515">
        <f t="shared" si="211"/>
        <v>1</v>
      </c>
      <c r="C4515">
        <f t="shared" si="212"/>
        <v>2008.1</v>
      </c>
      <c r="D4515" s="1">
        <v>39463</v>
      </c>
      <c r="E4515">
        <v>2.86</v>
      </c>
      <c r="F4515">
        <v>10</v>
      </c>
    </row>
    <row r="4516" spans="1:6" x14ac:dyDescent="0.2">
      <c r="A4516">
        <f t="shared" si="210"/>
        <v>2008</v>
      </c>
      <c r="B4516">
        <f t="shared" si="211"/>
        <v>1</v>
      </c>
      <c r="C4516">
        <f t="shared" si="212"/>
        <v>2008.1</v>
      </c>
      <c r="D4516" s="1">
        <v>39464</v>
      </c>
      <c r="E4516">
        <v>2.81</v>
      </c>
      <c r="F4516">
        <v>10</v>
      </c>
    </row>
    <row r="4517" spans="1:6" x14ac:dyDescent="0.2">
      <c r="A4517">
        <f t="shared" si="210"/>
        <v>2008</v>
      </c>
      <c r="B4517">
        <f t="shared" si="211"/>
        <v>1</v>
      </c>
      <c r="C4517">
        <f t="shared" si="212"/>
        <v>2008.1</v>
      </c>
      <c r="D4517" s="1">
        <v>39465</v>
      </c>
      <c r="E4517">
        <v>2.69</v>
      </c>
      <c r="F4517">
        <v>10</v>
      </c>
    </row>
    <row r="4518" spans="1:6" x14ac:dyDescent="0.2">
      <c r="A4518">
        <f t="shared" si="210"/>
        <v>2008</v>
      </c>
      <c r="B4518">
        <f t="shared" si="211"/>
        <v>1</v>
      </c>
      <c r="C4518">
        <f t="shared" si="212"/>
        <v>2008.1</v>
      </c>
      <c r="D4518" s="1">
        <v>39469</v>
      </c>
      <c r="E4518">
        <v>2.29</v>
      </c>
      <c r="F4518">
        <v>10</v>
      </c>
    </row>
    <row r="4519" spans="1:6" x14ac:dyDescent="0.2">
      <c r="A4519">
        <f t="shared" si="210"/>
        <v>2008</v>
      </c>
      <c r="B4519">
        <f t="shared" si="211"/>
        <v>1</v>
      </c>
      <c r="C4519">
        <f t="shared" si="212"/>
        <v>2008.1</v>
      </c>
      <c r="D4519" s="1">
        <v>39470</v>
      </c>
      <c r="E4519">
        <v>2.19</v>
      </c>
      <c r="F4519">
        <v>10</v>
      </c>
    </row>
    <row r="4520" spans="1:6" x14ac:dyDescent="0.2">
      <c r="A4520">
        <f t="shared" si="210"/>
        <v>2008</v>
      </c>
      <c r="B4520">
        <f t="shared" si="211"/>
        <v>1</v>
      </c>
      <c r="C4520">
        <f t="shared" si="212"/>
        <v>2008.1</v>
      </c>
      <c r="D4520" s="1">
        <v>39471</v>
      </c>
      <c r="E4520">
        <v>2.4</v>
      </c>
      <c r="F4520">
        <v>10</v>
      </c>
    </row>
    <row r="4521" spans="1:6" x14ac:dyDescent="0.2">
      <c r="A4521">
        <f t="shared" si="210"/>
        <v>2008</v>
      </c>
      <c r="B4521">
        <f t="shared" si="211"/>
        <v>1</v>
      </c>
      <c r="C4521">
        <f t="shared" si="212"/>
        <v>2008.1</v>
      </c>
      <c r="D4521" s="1">
        <v>39472</v>
      </c>
      <c r="E4521">
        <v>2.34</v>
      </c>
      <c r="F4521">
        <v>10</v>
      </c>
    </row>
    <row r="4522" spans="1:6" x14ac:dyDescent="0.2">
      <c r="A4522">
        <f t="shared" si="210"/>
        <v>2008</v>
      </c>
      <c r="B4522">
        <f t="shared" si="211"/>
        <v>1</v>
      </c>
      <c r="C4522">
        <f t="shared" si="212"/>
        <v>2008.1</v>
      </c>
      <c r="D4522" s="1">
        <v>39475</v>
      </c>
      <c r="E4522">
        <v>2.2999999999999998</v>
      </c>
      <c r="F4522">
        <v>10</v>
      </c>
    </row>
    <row r="4523" spans="1:6" x14ac:dyDescent="0.2">
      <c r="A4523">
        <f t="shared" si="210"/>
        <v>2008</v>
      </c>
      <c r="B4523">
        <f t="shared" si="211"/>
        <v>1</v>
      </c>
      <c r="C4523">
        <f t="shared" si="212"/>
        <v>2008.1</v>
      </c>
      <c r="D4523" s="1">
        <v>39476</v>
      </c>
      <c r="E4523">
        <v>2.33</v>
      </c>
      <c r="F4523">
        <v>10</v>
      </c>
    </row>
    <row r="4524" spans="1:6" x14ac:dyDescent="0.2">
      <c r="A4524">
        <f t="shared" si="210"/>
        <v>2008</v>
      </c>
      <c r="B4524">
        <f t="shared" si="211"/>
        <v>1</v>
      </c>
      <c r="C4524">
        <f t="shared" si="212"/>
        <v>2008.1</v>
      </c>
      <c r="D4524" s="1">
        <v>39477</v>
      </c>
      <c r="E4524">
        <v>2.2999999999999998</v>
      </c>
      <c r="F4524">
        <v>10</v>
      </c>
    </row>
    <row r="4525" spans="1:6" x14ac:dyDescent="0.2">
      <c r="A4525">
        <f t="shared" si="210"/>
        <v>2008</v>
      </c>
      <c r="B4525">
        <f t="shared" si="211"/>
        <v>1</v>
      </c>
      <c r="C4525">
        <f t="shared" si="212"/>
        <v>2008.1</v>
      </c>
      <c r="D4525" s="1">
        <v>39478</v>
      </c>
      <c r="E4525">
        <v>2.11</v>
      </c>
      <c r="F4525">
        <v>10</v>
      </c>
    </row>
    <row r="4526" spans="1:6" x14ac:dyDescent="0.2">
      <c r="A4526">
        <f t="shared" si="210"/>
        <v>2008</v>
      </c>
      <c r="B4526">
        <f t="shared" si="211"/>
        <v>1</v>
      </c>
      <c r="C4526">
        <f t="shared" si="212"/>
        <v>2008.1</v>
      </c>
      <c r="D4526" s="1">
        <v>39479</v>
      </c>
      <c r="E4526">
        <v>2.13</v>
      </c>
      <c r="F4526">
        <v>10</v>
      </c>
    </row>
    <row r="4527" spans="1:6" x14ac:dyDescent="0.2">
      <c r="A4527">
        <f t="shared" si="210"/>
        <v>2008</v>
      </c>
      <c r="B4527">
        <f t="shared" si="211"/>
        <v>1</v>
      </c>
      <c r="C4527">
        <f t="shared" si="212"/>
        <v>2008.1</v>
      </c>
      <c r="D4527" s="1">
        <v>39482</v>
      </c>
      <c r="E4527">
        <v>2.17</v>
      </c>
      <c r="F4527">
        <v>10</v>
      </c>
    </row>
    <row r="4528" spans="1:6" x14ac:dyDescent="0.2">
      <c r="A4528">
        <f t="shared" si="210"/>
        <v>2008</v>
      </c>
      <c r="B4528">
        <f t="shared" si="211"/>
        <v>1</v>
      </c>
      <c r="C4528">
        <f t="shared" si="212"/>
        <v>2008.1</v>
      </c>
      <c r="D4528" s="1">
        <v>39483</v>
      </c>
      <c r="E4528">
        <v>2.06</v>
      </c>
      <c r="F4528">
        <v>10</v>
      </c>
    </row>
    <row r="4529" spans="1:6" x14ac:dyDescent="0.2">
      <c r="A4529">
        <f t="shared" si="210"/>
        <v>2008</v>
      </c>
      <c r="B4529">
        <f t="shared" si="211"/>
        <v>1</v>
      </c>
      <c r="C4529">
        <f t="shared" si="212"/>
        <v>2008.1</v>
      </c>
      <c r="D4529" s="1">
        <v>39484</v>
      </c>
      <c r="E4529">
        <v>2.0499999999999998</v>
      </c>
      <c r="F4529">
        <v>10</v>
      </c>
    </row>
    <row r="4530" spans="1:6" x14ac:dyDescent="0.2">
      <c r="A4530">
        <f t="shared" si="210"/>
        <v>2008</v>
      </c>
      <c r="B4530">
        <f t="shared" si="211"/>
        <v>1</v>
      </c>
      <c r="C4530">
        <f t="shared" si="212"/>
        <v>2008.1</v>
      </c>
      <c r="D4530" s="1">
        <v>39485</v>
      </c>
      <c r="E4530">
        <v>2.08</v>
      </c>
      <c r="F4530">
        <v>10</v>
      </c>
    </row>
    <row r="4531" spans="1:6" x14ac:dyDescent="0.2">
      <c r="A4531">
        <f t="shared" si="210"/>
        <v>2008</v>
      </c>
      <c r="B4531">
        <f t="shared" si="211"/>
        <v>1</v>
      </c>
      <c r="C4531">
        <f t="shared" si="212"/>
        <v>2008.1</v>
      </c>
      <c r="D4531" s="1">
        <v>39486</v>
      </c>
      <c r="E4531">
        <v>2.0499999999999998</v>
      </c>
      <c r="F4531">
        <v>10</v>
      </c>
    </row>
    <row r="4532" spans="1:6" x14ac:dyDescent="0.2">
      <c r="A4532">
        <f t="shared" si="210"/>
        <v>2008</v>
      </c>
      <c r="B4532">
        <f t="shared" si="211"/>
        <v>1</v>
      </c>
      <c r="C4532">
        <f t="shared" si="212"/>
        <v>2008.1</v>
      </c>
      <c r="D4532" s="1">
        <v>39489</v>
      </c>
      <c r="E4532">
        <v>2.06</v>
      </c>
      <c r="F4532">
        <v>10</v>
      </c>
    </row>
    <row r="4533" spans="1:6" x14ac:dyDescent="0.2">
      <c r="A4533">
        <f t="shared" si="210"/>
        <v>2008</v>
      </c>
      <c r="B4533">
        <f t="shared" si="211"/>
        <v>1</v>
      </c>
      <c r="C4533">
        <f t="shared" si="212"/>
        <v>2008.1</v>
      </c>
      <c r="D4533" s="1">
        <v>39490</v>
      </c>
      <c r="E4533">
        <v>2.06</v>
      </c>
      <c r="F4533">
        <v>10</v>
      </c>
    </row>
    <row r="4534" spans="1:6" x14ac:dyDescent="0.2">
      <c r="A4534">
        <f t="shared" si="210"/>
        <v>2008</v>
      </c>
      <c r="B4534">
        <f t="shared" si="211"/>
        <v>1</v>
      </c>
      <c r="C4534">
        <f t="shared" si="212"/>
        <v>2008.1</v>
      </c>
      <c r="D4534" s="1">
        <v>39491</v>
      </c>
      <c r="E4534">
        <v>2.0299999999999998</v>
      </c>
      <c r="F4534">
        <v>10</v>
      </c>
    </row>
    <row r="4535" spans="1:6" x14ac:dyDescent="0.2">
      <c r="A4535">
        <f t="shared" si="210"/>
        <v>2008</v>
      </c>
      <c r="B4535">
        <f t="shared" si="211"/>
        <v>1</v>
      </c>
      <c r="C4535">
        <f t="shared" si="212"/>
        <v>2008.1</v>
      </c>
      <c r="D4535" s="1">
        <v>39492</v>
      </c>
      <c r="E4535">
        <v>2.0499999999999998</v>
      </c>
      <c r="F4535">
        <v>10</v>
      </c>
    </row>
    <row r="4536" spans="1:6" x14ac:dyDescent="0.2">
      <c r="A4536">
        <f t="shared" si="210"/>
        <v>2008</v>
      </c>
      <c r="B4536">
        <f t="shared" si="211"/>
        <v>1</v>
      </c>
      <c r="C4536">
        <f t="shared" si="212"/>
        <v>2008.1</v>
      </c>
      <c r="D4536" s="1">
        <v>39493</v>
      </c>
      <c r="E4536">
        <v>2.02</v>
      </c>
      <c r="F4536">
        <v>10</v>
      </c>
    </row>
    <row r="4537" spans="1:6" x14ac:dyDescent="0.2">
      <c r="A4537">
        <f t="shared" si="210"/>
        <v>2008</v>
      </c>
      <c r="B4537">
        <f t="shared" si="211"/>
        <v>1</v>
      </c>
      <c r="C4537">
        <f t="shared" si="212"/>
        <v>2008.1</v>
      </c>
      <c r="D4537" s="1">
        <v>39497</v>
      </c>
      <c r="E4537">
        <v>2.11</v>
      </c>
      <c r="F4537">
        <v>10</v>
      </c>
    </row>
    <row r="4538" spans="1:6" x14ac:dyDescent="0.2">
      <c r="A4538">
        <f t="shared" si="210"/>
        <v>2008</v>
      </c>
      <c r="B4538">
        <f t="shared" si="211"/>
        <v>1</v>
      </c>
      <c r="C4538">
        <f t="shared" si="212"/>
        <v>2008.1</v>
      </c>
      <c r="D4538" s="1">
        <v>39498</v>
      </c>
      <c r="E4538">
        <v>2.16</v>
      </c>
      <c r="F4538">
        <v>10</v>
      </c>
    </row>
    <row r="4539" spans="1:6" x14ac:dyDescent="0.2">
      <c r="A4539">
        <f t="shared" si="210"/>
        <v>2008</v>
      </c>
      <c r="B4539">
        <f t="shared" si="211"/>
        <v>1</v>
      </c>
      <c r="C4539">
        <f t="shared" si="212"/>
        <v>2008.1</v>
      </c>
      <c r="D4539" s="1">
        <v>39499</v>
      </c>
      <c r="E4539">
        <v>2.0499999999999998</v>
      </c>
      <c r="F4539">
        <v>10</v>
      </c>
    </row>
    <row r="4540" spans="1:6" x14ac:dyDescent="0.2">
      <c r="A4540">
        <f t="shared" si="210"/>
        <v>2008</v>
      </c>
      <c r="B4540">
        <f t="shared" si="211"/>
        <v>1</v>
      </c>
      <c r="C4540">
        <f t="shared" si="212"/>
        <v>2008.1</v>
      </c>
      <c r="D4540" s="1">
        <v>39500</v>
      </c>
      <c r="E4540">
        <v>2.08</v>
      </c>
      <c r="F4540">
        <v>10</v>
      </c>
    </row>
    <row r="4541" spans="1:6" x14ac:dyDescent="0.2">
      <c r="A4541">
        <f t="shared" si="210"/>
        <v>2008</v>
      </c>
      <c r="B4541">
        <f t="shared" si="211"/>
        <v>1</v>
      </c>
      <c r="C4541">
        <f t="shared" si="212"/>
        <v>2008.1</v>
      </c>
      <c r="D4541" s="1">
        <v>39503</v>
      </c>
      <c r="E4541">
        <v>2.13</v>
      </c>
      <c r="F4541">
        <v>10</v>
      </c>
    </row>
    <row r="4542" spans="1:6" x14ac:dyDescent="0.2">
      <c r="A4542">
        <f t="shared" si="210"/>
        <v>2008</v>
      </c>
      <c r="B4542">
        <f t="shared" si="211"/>
        <v>1</v>
      </c>
      <c r="C4542">
        <f t="shared" si="212"/>
        <v>2008.1</v>
      </c>
      <c r="D4542" s="1">
        <v>39504</v>
      </c>
      <c r="E4542">
        <v>2.0699999999999998</v>
      </c>
      <c r="F4542">
        <v>10</v>
      </c>
    </row>
    <row r="4543" spans="1:6" x14ac:dyDescent="0.2">
      <c r="A4543">
        <f t="shared" si="210"/>
        <v>2008</v>
      </c>
      <c r="B4543">
        <f t="shared" si="211"/>
        <v>1</v>
      </c>
      <c r="C4543">
        <f t="shared" si="212"/>
        <v>2008.1</v>
      </c>
      <c r="D4543" s="1">
        <v>39505</v>
      </c>
      <c r="E4543">
        <v>2.02</v>
      </c>
      <c r="F4543">
        <v>10</v>
      </c>
    </row>
    <row r="4544" spans="1:6" x14ac:dyDescent="0.2">
      <c r="A4544">
        <f t="shared" si="210"/>
        <v>2008</v>
      </c>
      <c r="B4544">
        <f t="shared" si="211"/>
        <v>1</v>
      </c>
      <c r="C4544">
        <f t="shared" si="212"/>
        <v>2008.1</v>
      </c>
      <c r="D4544" s="1">
        <v>39506</v>
      </c>
      <c r="E4544">
        <v>1.92</v>
      </c>
      <c r="F4544">
        <v>10</v>
      </c>
    </row>
    <row r="4545" spans="1:6" x14ac:dyDescent="0.2">
      <c r="A4545">
        <f t="shared" si="210"/>
        <v>2008</v>
      </c>
      <c r="B4545">
        <f t="shared" si="211"/>
        <v>1</v>
      </c>
      <c r="C4545">
        <f t="shared" si="212"/>
        <v>2008.1</v>
      </c>
      <c r="D4545" s="1">
        <v>39507</v>
      </c>
      <c r="E4545">
        <v>1.77</v>
      </c>
      <c r="F4545">
        <v>10</v>
      </c>
    </row>
    <row r="4546" spans="1:6" x14ac:dyDescent="0.2">
      <c r="A4546">
        <f t="shared" ref="A4546:A4609" si="213">YEAR(D4546)</f>
        <v>2008</v>
      </c>
      <c r="B4546">
        <f t="shared" ref="B4546:B4609" si="214">ROUNDUP(MONTH(D4546)/3,0)</f>
        <v>1</v>
      </c>
      <c r="C4546">
        <f t="shared" ref="C4546:C4609" si="215">A4546+B4546/10</f>
        <v>2008.1</v>
      </c>
      <c r="D4546" s="1">
        <v>39510</v>
      </c>
      <c r="E4546">
        <v>1.74</v>
      </c>
      <c r="F4546">
        <v>10</v>
      </c>
    </row>
    <row r="4547" spans="1:6" x14ac:dyDescent="0.2">
      <c r="A4547">
        <f t="shared" si="213"/>
        <v>2008</v>
      </c>
      <c r="B4547">
        <f t="shared" si="214"/>
        <v>1</v>
      </c>
      <c r="C4547">
        <f t="shared" si="215"/>
        <v>2008.1</v>
      </c>
      <c r="D4547" s="1">
        <v>39511</v>
      </c>
      <c r="E4547">
        <v>1.72</v>
      </c>
      <c r="F4547">
        <v>10</v>
      </c>
    </row>
    <row r="4548" spans="1:6" x14ac:dyDescent="0.2">
      <c r="A4548">
        <f t="shared" si="213"/>
        <v>2008</v>
      </c>
      <c r="B4548">
        <f t="shared" si="214"/>
        <v>1</v>
      </c>
      <c r="C4548">
        <f t="shared" si="215"/>
        <v>2008.1</v>
      </c>
      <c r="D4548" s="1">
        <v>39512</v>
      </c>
      <c r="E4548">
        <v>1.72</v>
      </c>
      <c r="F4548">
        <v>10</v>
      </c>
    </row>
    <row r="4549" spans="1:6" x14ac:dyDescent="0.2">
      <c r="A4549">
        <f t="shared" si="213"/>
        <v>2008</v>
      </c>
      <c r="B4549">
        <f t="shared" si="214"/>
        <v>1</v>
      </c>
      <c r="C4549">
        <f t="shared" si="215"/>
        <v>2008.1</v>
      </c>
      <c r="D4549" s="1">
        <v>39513</v>
      </c>
      <c r="E4549">
        <v>1.59</v>
      </c>
      <c r="F4549">
        <v>10</v>
      </c>
    </row>
    <row r="4550" spans="1:6" x14ac:dyDescent="0.2">
      <c r="A4550">
        <f t="shared" si="213"/>
        <v>2008</v>
      </c>
      <c r="B4550">
        <f t="shared" si="214"/>
        <v>1</v>
      </c>
      <c r="C4550">
        <f t="shared" si="215"/>
        <v>2008.1</v>
      </c>
      <c r="D4550" s="1">
        <v>39514</v>
      </c>
      <c r="E4550">
        <v>1.55</v>
      </c>
      <c r="F4550">
        <v>10</v>
      </c>
    </row>
    <row r="4551" spans="1:6" x14ac:dyDescent="0.2">
      <c r="A4551">
        <f t="shared" si="213"/>
        <v>2008</v>
      </c>
      <c r="B4551">
        <f t="shared" si="214"/>
        <v>1</v>
      </c>
      <c r="C4551">
        <f t="shared" si="215"/>
        <v>2008.1</v>
      </c>
      <c r="D4551" s="1">
        <v>39517</v>
      </c>
      <c r="E4551">
        <v>1.46</v>
      </c>
      <c r="F4551">
        <v>10</v>
      </c>
    </row>
    <row r="4552" spans="1:6" x14ac:dyDescent="0.2">
      <c r="A4552">
        <f t="shared" si="213"/>
        <v>2008</v>
      </c>
      <c r="B4552">
        <f t="shared" si="214"/>
        <v>1</v>
      </c>
      <c r="C4552">
        <f t="shared" si="215"/>
        <v>2008.1</v>
      </c>
      <c r="D4552" s="1">
        <v>39518</v>
      </c>
      <c r="E4552">
        <v>1.67</v>
      </c>
      <c r="F4552">
        <v>10</v>
      </c>
    </row>
    <row r="4553" spans="1:6" x14ac:dyDescent="0.2">
      <c r="A4553">
        <f t="shared" si="213"/>
        <v>2008</v>
      </c>
      <c r="B4553">
        <f t="shared" si="214"/>
        <v>1</v>
      </c>
      <c r="C4553">
        <f t="shared" si="215"/>
        <v>2008.1</v>
      </c>
      <c r="D4553" s="1">
        <v>39519</v>
      </c>
      <c r="E4553">
        <v>1.58</v>
      </c>
      <c r="F4553">
        <v>10</v>
      </c>
    </row>
    <row r="4554" spans="1:6" x14ac:dyDescent="0.2">
      <c r="A4554">
        <f t="shared" si="213"/>
        <v>2008</v>
      </c>
      <c r="B4554">
        <f t="shared" si="214"/>
        <v>1</v>
      </c>
      <c r="C4554">
        <f t="shared" si="215"/>
        <v>2008.1</v>
      </c>
      <c r="D4554" s="1">
        <v>39520</v>
      </c>
      <c r="E4554">
        <v>1.54</v>
      </c>
      <c r="F4554">
        <v>10</v>
      </c>
    </row>
    <row r="4555" spans="1:6" x14ac:dyDescent="0.2">
      <c r="A4555">
        <f t="shared" si="213"/>
        <v>2008</v>
      </c>
      <c r="B4555">
        <f t="shared" si="214"/>
        <v>1</v>
      </c>
      <c r="C4555">
        <f t="shared" si="215"/>
        <v>2008.1</v>
      </c>
      <c r="D4555" s="1">
        <v>39521</v>
      </c>
      <c r="E4555">
        <v>1.37</v>
      </c>
      <c r="F4555">
        <v>10</v>
      </c>
    </row>
    <row r="4556" spans="1:6" x14ac:dyDescent="0.2">
      <c r="A4556">
        <f t="shared" si="213"/>
        <v>2008</v>
      </c>
      <c r="B4556">
        <f t="shared" si="214"/>
        <v>1</v>
      </c>
      <c r="C4556">
        <f t="shared" si="215"/>
        <v>2008.1</v>
      </c>
      <c r="D4556" s="1">
        <v>39524</v>
      </c>
      <c r="E4556">
        <v>1.32</v>
      </c>
      <c r="F4556">
        <v>10</v>
      </c>
    </row>
    <row r="4557" spans="1:6" x14ac:dyDescent="0.2">
      <c r="A4557">
        <f t="shared" si="213"/>
        <v>2008</v>
      </c>
      <c r="B4557">
        <f t="shared" si="214"/>
        <v>1</v>
      </c>
      <c r="C4557">
        <f t="shared" si="215"/>
        <v>2008.1</v>
      </c>
      <c r="D4557" s="1">
        <v>39525</v>
      </c>
      <c r="E4557">
        <v>1.4</v>
      </c>
      <c r="F4557">
        <v>10</v>
      </c>
    </row>
    <row r="4558" spans="1:6" x14ac:dyDescent="0.2">
      <c r="A4558">
        <f t="shared" si="213"/>
        <v>2008</v>
      </c>
      <c r="B4558">
        <f t="shared" si="214"/>
        <v>1</v>
      </c>
      <c r="C4558">
        <f t="shared" si="215"/>
        <v>2008.1</v>
      </c>
      <c r="D4558" s="1">
        <v>39526</v>
      </c>
      <c r="E4558">
        <v>1.33</v>
      </c>
      <c r="F4558">
        <v>10</v>
      </c>
    </row>
    <row r="4559" spans="1:6" x14ac:dyDescent="0.2">
      <c r="A4559">
        <f t="shared" si="213"/>
        <v>2008</v>
      </c>
      <c r="B4559">
        <f t="shared" si="214"/>
        <v>1</v>
      </c>
      <c r="C4559">
        <f t="shared" si="215"/>
        <v>2008.1</v>
      </c>
      <c r="D4559" s="1">
        <v>39527</v>
      </c>
      <c r="E4559">
        <v>1.33</v>
      </c>
      <c r="F4559">
        <v>10</v>
      </c>
    </row>
    <row r="4560" spans="1:6" x14ac:dyDescent="0.2">
      <c r="A4560">
        <f t="shared" si="213"/>
        <v>2008</v>
      </c>
      <c r="B4560">
        <f t="shared" si="214"/>
        <v>1</v>
      </c>
      <c r="C4560">
        <f t="shared" si="215"/>
        <v>2008.1</v>
      </c>
      <c r="D4560" s="1">
        <v>39531</v>
      </c>
      <c r="E4560">
        <v>1.68</v>
      </c>
      <c r="F4560">
        <v>10</v>
      </c>
    </row>
    <row r="4561" spans="1:6" x14ac:dyDescent="0.2">
      <c r="A4561">
        <f t="shared" si="213"/>
        <v>2008</v>
      </c>
      <c r="B4561">
        <f t="shared" si="214"/>
        <v>1</v>
      </c>
      <c r="C4561">
        <f t="shared" si="215"/>
        <v>2008.1</v>
      </c>
      <c r="D4561" s="1">
        <v>39532</v>
      </c>
      <c r="E4561">
        <v>1.64</v>
      </c>
      <c r="F4561">
        <v>10</v>
      </c>
    </row>
    <row r="4562" spans="1:6" x14ac:dyDescent="0.2">
      <c r="A4562">
        <f t="shared" si="213"/>
        <v>2008</v>
      </c>
      <c r="B4562">
        <f t="shared" si="214"/>
        <v>1</v>
      </c>
      <c r="C4562">
        <f t="shared" si="215"/>
        <v>2008.1</v>
      </c>
      <c r="D4562" s="1">
        <v>39533</v>
      </c>
      <c r="E4562">
        <v>1.56</v>
      </c>
      <c r="F4562">
        <v>10</v>
      </c>
    </row>
    <row r="4563" spans="1:6" x14ac:dyDescent="0.2">
      <c r="A4563">
        <f t="shared" si="213"/>
        <v>2008</v>
      </c>
      <c r="B4563">
        <f t="shared" si="214"/>
        <v>1</v>
      </c>
      <c r="C4563">
        <f t="shared" si="215"/>
        <v>2008.1</v>
      </c>
      <c r="D4563" s="1">
        <v>39534</v>
      </c>
      <c r="E4563">
        <v>1.57</v>
      </c>
      <c r="F4563">
        <v>10</v>
      </c>
    </row>
    <row r="4564" spans="1:6" x14ac:dyDescent="0.2">
      <c r="A4564">
        <f t="shared" si="213"/>
        <v>2008</v>
      </c>
      <c r="B4564">
        <f t="shared" si="214"/>
        <v>1</v>
      </c>
      <c r="C4564">
        <f t="shared" si="215"/>
        <v>2008.1</v>
      </c>
      <c r="D4564" s="1">
        <v>39535</v>
      </c>
      <c r="E4564">
        <v>1.56</v>
      </c>
      <c r="F4564">
        <v>10</v>
      </c>
    </row>
    <row r="4565" spans="1:6" x14ac:dyDescent="0.2">
      <c r="A4565">
        <f t="shared" si="213"/>
        <v>2008</v>
      </c>
      <c r="B4565">
        <f t="shared" si="214"/>
        <v>1</v>
      </c>
      <c r="C4565">
        <f t="shared" si="215"/>
        <v>2008.1</v>
      </c>
      <c r="D4565" s="1">
        <v>39538</v>
      </c>
      <c r="E4565">
        <v>1.55</v>
      </c>
      <c r="F4565">
        <v>10</v>
      </c>
    </row>
    <row r="4566" spans="1:6" x14ac:dyDescent="0.2">
      <c r="A4566">
        <f t="shared" si="213"/>
        <v>2008</v>
      </c>
      <c r="B4566">
        <f t="shared" si="214"/>
        <v>2</v>
      </c>
      <c r="C4566">
        <f t="shared" si="215"/>
        <v>2008.2</v>
      </c>
      <c r="D4566" s="1">
        <v>39539</v>
      </c>
      <c r="E4566">
        <v>1.62</v>
      </c>
      <c r="F4566">
        <v>10</v>
      </c>
    </row>
    <row r="4567" spans="1:6" x14ac:dyDescent="0.2">
      <c r="A4567">
        <f t="shared" si="213"/>
        <v>2008</v>
      </c>
      <c r="B4567">
        <f t="shared" si="214"/>
        <v>2</v>
      </c>
      <c r="C4567">
        <f t="shared" si="215"/>
        <v>2008.2</v>
      </c>
      <c r="D4567" s="1">
        <v>39540</v>
      </c>
      <c r="E4567">
        <v>1.67</v>
      </c>
      <c r="F4567">
        <v>10</v>
      </c>
    </row>
    <row r="4568" spans="1:6" x14ac:dyDescent="0.2">
      <c r="A4568">
        <f t="shared" si="213"/>
        <v>2008</v>
      </c>
      <c r="B4568">
        <f t="shared" si="214"/>
        <v>2</v>
      </c>
      <c r="C4568">
        <f t="shared" si="215"/>
        <v>2008.2</v>
      </c>
      <c r="D4568" s="1">
        <v>39541</v>
      </c>
      <c r="E4568">
        <v>1.68</v>
      </c>
      <c r="F4568">
        <v>10</v>
      </c>
    </row>
    <row r="4569" spans="1:6" x14ac:dyDescent="0.2">
      <c r="A4569">
        <f t="shared" si="213"/>
        <v>2008</v>
      </c>
      <c r="B4569">
        <f t="shared" si="214"/>
        <v>2</v>
      </c>
      <c r="C4569">
        <f t="shared" si="215"/>
        <v>2008.2</v>
      </c>
      <c r="D4569" s="1">
        <v>39542</v>
      </c>
      <c r="E4569">
        <v>1.63</v>
      </c>
      <c r="F4569">
        <v>10</v>
      </c>
    </row>
    <row r="4570" spans="1:6" x14ac:dyDescent="0.2">
      <c r="A4570">
        <f t="shared" si="213"/>
        <v>2008</v>
      </c>
      <c r="B4570">
        <f t="shared" si="214"/>
        <v>2</v>
      </c>
      <c r="C4570">
        <f t="shared" si="215"/>
        <v>2008.2</v>
      </c>
      <c r="D4570" s="1">
        <v>39545</v>
      </c>
      <c r="E4570">
        <v>1.72</v>
      </c>
      <c r="F4570">
        <v>10</v>
      </c>
    </row>
    <row r="4571" spans="1:6" x14ac:dyDescent="0.2">
      <c r="A4571">
        <f t="shared" si="213"/>
        <v>2008</v>
      </c>
      <c r="B4571">
        <f t="shared" si="214"/>
        <v>2</v>
      </c>
      <c r="C4571">
        <f t="shared" si="215"/>
        <v>2008.2</v>
      </c>
      <c r="D4571" s="1">
        <v>39546</v>
      </c>
      <c r="E4571">
        <v>1.68</v>
      </c>
      <c r="F4571">
        <v>10</v>
      </c>
    </row>
    <row r="4572" spans="1:6" x14ac:dyDescent="0.2">
      <c r="A4572">
        <f t="shared" si="213"/>
        <v>2008</v>
      </c>
      <c r="B4572">
        <f t="shared" si="214"/>
        <v>2</v>
      </c>
      <c r="C4572">
        <f t="shared" si="215"/>
        <v>2008.2</v>
      </c>
      <c r="D4572" s="1">
        <v>39547</v>
      </c>
      <c r="E4572">
        <v>1.6</v>
      </c>
      <c r="F4572">
        <v>10</v>
      </c>
    </row>
    <row r="4573" spans="1:6" x14ac:dyDescent="0.2">
      <c r="A4573">
        <f t="shared" si="213"/>
        <v>2008</v>
      </c>
      <c r="B4573">
        <f t="shared" si="214"/>
        <v>2</v>
      </c>
      <c r="C4573">
        <f t="shared" si="215"/>
        <v>2008.2</v>
      </c>
      <c r="D4573" s="1">
        <v>39548</v>
      </c>
      <c r="E4573">
        <v>1.61</v>
      </c>
      <c r="F4573">
        <v>10</v>
      </c>
    </row>
    <row r="4574" spans="1:6" x14ac:dyDescent="0.2">
      <c r="A4574">
        <f t="shared" si="213"/>
        <v>2008</v>
      </c>
      <c r="B4574">
        <f t="shared" si="214"/>
        <v>2</v>
      </c>
      <c r="C4574">
        <f t="shared" si="215"/>
        <v>2008.2</v>
      </c>
      <c r="D4574" s="1">
        <v>39549</v>
      </c>
      <c r="E4574">
        <v>1.52</v>
      </c>
      <c r="F4574">
        <v>10</v>
      </c>
    </row>
    <row r="4575" spans="1:6" x14ac:dyDescent="0.2">
      <c r="A4575">
        <f t="shared" si="213"/>
        <v>2008</v>
      </c>
      <c r="B4575">
        <f t="shared" si="214"/>
        <v>2</v>
      </c>
      <c r="C4575">
        <f t="shared" si="215"/>
        <v>2008.2</v>
      </c>
      <c r="D4575" s="1">
        <v>39552</v>
      </c>
      <c r="E4575">
        <v>1.53</v>
      </c>
      <c r="F4575">
        <v>10</v>
      </c>
    </row>
    <row r="4576" spans="1:6" x14ac:dyDescent="0.2">
      <c r="A4576">
        <f t="shared" si="213"/>
        <v>2008</v>
      </c>
      <c r="B4576">
        <f t="shared" si="214"/>
        <v>2</v>
      </c>
      <c r="C4576">
        <f t="shared" si="215"/>
        <v>2008.2</v>
      </c>
      <c r="D4576" s="1">
        <v>39553</v>
      </c>
      <c r="E4576">
        <v>1.56</v>
      </c>
      <c r="F4576">
        <v>10</v>
      </c>
    </row>
    <row r="4577" spans="1:6" x14ac:dyDescent="0.2">
      <c r="A4577">
        <f t="shared" si="213"/>
        <v>2008</v>
      </c>
      <c r="B4577">
        <f t="shared" si="214"/>
        <v>2</v>
      </c>
      <c r="C4577">
        <f t="shared" si="215"/>
        <v>2008.2</v>
      </c>
      <c r="D4577" s="1">
        <v>39554</v>
      </c>
      <c r="E4577">
        <v>1.65</v>
      </c>
      <c r="F4577">
        <v>10</v>
      </c>
    </row>
    <row r="4578" spans="1:6" x14ac:dyDescent="0.2">
      <c r="A4578">
        <f t="shared" si="213"/>
        <v>2008</v>
      </c>
      <c r="B4578">
        <f t="shared" si="214"/>
        <v>2</v>
      </c>
      <c r="C4578">
        <f t="shared" si="215"/>
        <v>2008.2</v>
      </c>
      <c r="D4578" s="1">
        <v>39555</v>
      </c>
      <c r="E4578">
        <v>1.77</v>
      </c>
      <c r="F4578">
        <v>10</v>
      </c>
    </row>
    <row r="4579" spans="1:6" x14ac:dyDescent="0.2">
      <c r="A4579">
        <f t="shared" si="213"/>
        <v>2008</v>
      </c>
      <c r="B4579">
        <f t="shared" si="214"/>
        <v>2</v>
      </c>
      <c r="C4579">
        <f t="shared" si="215"/>
        <v>2008.2</v>
      </c>
      <c r="D4579" s="1">
        <v>39556</v>
      </c>
      <c r="E4579">
        <v>1.85</v>
      </c>
      <c r="F4579">
        <v>10</v>
      </c>
    </row>
    <row r="4580" spans="1:6" x14ac:dyDescent="0.2">
      <c r="A4580">
        <f t="shared" si="213"/>
        <v>2008</v>
      </c>
      <c r="B4580">
        <f t="shared" si="214"/>
        <v>2</v>
      </c>
      <c r="C4580">
        <f t="shared" si="215"/>
        <v>2008.2</v>
      </c>
      <c r="D4580" s="1">
        <v>39559</v>
      </c>
      <c r="E4580">
        <v>1.86</v>
      </c>
      <c r="F4580">
        <v>10</v>
      </c>
    </row>
    <row r="4581" spans="1:6" x14ac:dyDescent="0.2">
      <c r="A4581">
        <f t="shared" si="213"/>
        <v>2008</v>
      </c>
      <c r="B4581">
        <f t="shared" si="214"/>
        <v>2</v>
      </c>
      <c r="C4581">
        <f t="shared" si="215"/>
        <v>2008.2</v>
      </c>
      <c r="D4581" s="1">
        <v>39560</v>
      </c>
      <c r="E4581">
        <v>1.84</v>
      </c>
      <c r="F4581">
        <v>10</v>
      </c>
    </row>
    <row r="4582" spans="1:6" x14ac:dyDescent="0.2">
      <c r="A4582">
        <f t="shared" si="213"/>
        <v>2008</v>
      </c>
      <c r="B4582">
        <f t="shared" si="214"/>
        <v>2</v>
      </c>
      <c r="C4582">
        <f t="shared" si="215"/>
        <v>2008.2</v>
      </c>
      <c r="D4582" s="1">
        <v>39561</v>
      </c>
      <c r="E4582">
        <v>1.83</v>
      </c>
      <c r="F4582">
        <v>10</v>
      </c>
    </row>
    <row r="4583" spans="1:6" x14ac:dyDescent="0.2">
      <c r="A4583">
        <f t="shared" si="213"/>
        <v>2008</v>
      </c>
      <c r="B4583">
        <f t="shared" si="214"/>
        <v>2</v>
      </c>
      <c r="C4583">
        <f t="shared" si="215"/>
        <v>2008.2</v>
      </c>
      <c r="D4583" s="1">
        <v>39562</v>
      </c>
      <c r="E4583">
        <v>1.91</v>
      </c>
      <c r="F4583">
        <v>10</v>
      </c>
    </row>
    <row r="4584" spans="1:6" x14ac:dyDescent="0.2">
      <c r="A4584">
        <f t="shared" si="213"/>
        <v>2008</v>
      </c>
      <c r="B4584">
        <f t="shared" si="214"/>
        <v>2</v>
      </c>
      <c r="C4584">
        <f t="shared" si="215"/>
        <v>2008.2</v>
      </c>
      <c r="D4584" s="1">
        <v>39563</v>
      </c>
      <c r="E4584">
        <v>1.97</v>
      </c>
      <c r="F4584">
        <v>10</v>
      </c>
    </row>
    <row r="4585" spans="1:6" x14ac:dyDescent="0.2">
      <c r="A4585">
        <f t="shared" si="213"/>
        <v>2008</v>
      </c>
      <c r="B4585">
        <f t="shared" si="214"/>
        <v>2</v>
      </c>
      <c r="C4585">
        <f t="shared" si="215"/>
        <v>2008.2</v>
      </c>
      <c r="D4585" s="1">
        <v>39566</v>
      </c>
      <c r="E4585">
        <v>1.95</v>
      </c>
      <c r="F4585">
        <v>10</v>
      </c>
    </row>
    <row r="4586" spans="1:6" x14ac:dyDescent="0.2">
      <c r="A4586">
        <f t="shared" si="213"/>
        <v>2008</v>
      </c>
      <c r="B4586">
        <f t="shared" si="214"/>
        <v>2</v>
      </c>
      <c r="C4586">
        <f t="shared" si="215"/>
        <v>2008.2</v>
      </c>
      <c r="D4586" s="1">
        <v>39567</v>
      </c>
      <c r="E4586">
        <v>1.94</v>
      </c>
      <c r="F4586">
        <v>10</v>
      </c>
    </row>
    <row r="4587" spans="1:6" x14ac:dyDescent="0.2">
      <c r="A4587">
        <f t="shared" si="213"/>
        <v>2008</v>
      </c>
      <c r="B4587">
        <f t="shared" si="214"/>
        <v>2</v>
      </c>
      <c r="C4587">
        <f t="shared" si="215"/>
        <v>2008.2</v>
      </c>
      <c r="D4587" s="1">
        <v>39568</v>
      </c>
      <c r="E4587">
        <v>1.85</v>
      </c>
      <c r="F4587">
        <v>10</v>
      </c>
    </row>
    <row r="4588" spans="1:6" x14ac:dyDescent="0.2">
      <c r="A4588">
        <f t="shared" si="213"/>
        <v>2008</v>
      </c>
      <c r="B4588">
        <f t="shared" si="214"/>
        <v>2</v>
      </c>
      <c r="C4588">
        <f t="shared" si="215"/>
        <v>2008.2</v>
      </c>
      <c r="D4588" s="1">
        <v>39569</v>
      </c>
      <c r="E4588">
        <v>1.94</v>
      </c>
      <c r="F4588">
        <v>10</v>
      </c>
    </row>
    <row r="4589" spans="1:6" x14ac:dyDescent="0.2">
      <c r="A4589">
        <f t="shared" si="213"/>
        <v>2008</v>
      </c>
      <c r="B4589">
        <f t="shared" si="214"/>
        <v>2</v>
      </c>
      <c r="C4589">
        <f t="shared" si="215"/>
        <v>2008.2</v>
      </c>
      <c r="D4589" s="1">
        <v>39570</v>
      </c>
      <c r="E4589">
        <v>1.97</v>
      </c>
      <c r="F4589">
        <v>10</v>
      </c>
    </row>
    <row r="4590" spans="1:6" x14ac:dyDescent="0.2">
      <c r="A4590">
        <f t="shared" si="213"/>
        <v>2008</v>
      </c>
      <c r="B4590">
        <f t="shared" si="214"/>
        <v>2</v>
      </c>
      <c r="C4590">
        <f t="shared" si="215"/>
        <v>2008.2</v>
      </c>
      <c r="D4590" s="1">
        <v>39573</v>
      </c>
      <c r="E4590">
        <v>1.98</v>
      </c>
      <c r="F4590">
        <v>10</v>
      </c>
    </row>
    <row r="4591" spans="1:6" x14ac:dyDescent="0.2">
      <c r="A4591">
        <f t="shared" si="213"/>
        <v>2008</v>
      </c>
      <c r="B4591">
        <f t="shared" si="214"/>
        <v>2</v>
      </c>
      <c r="C4591">
        <f t="shared" si="215"/>
        <v>2008.2</v>
      </c>
      <c r="D4591" s="1">
        <v>39574</v>
      </c>
      <c r="E4591">
        <v>1.96</v>
      </c>
      <c r="F4591">
        <v>10</v>
      </c>
    </row>
    <row r="4592" spans="1:6" x14ac:dyDescent="0.2">
      <c r="A4592">
        <f t="shared" si="213"/>
        <v>2008</v>
      </c>
      <c r="B4592">
        <f t="shared" si="214"/>
        <v>2</v>
      </c>
      <c r="C4592">
        <f t="shared" si="215"/>
        <v>2008.2</v>
      </c>
      <c r="D4592" s="1">
        <v>39575</v>
      </c>
      <c r="E4592">
        <v>1.94</v>
      </c>
      <c r="F4592">
        <v>10</v>
      </c>
    </row>
    <row r="4593" spans="1:6" x14ac:dyDescent="0.2">
      <c r="A4593">
        <f t="shared" si="213"/>
        <v>2008</v>
      </c>
      <c r="B4593">
        <f t="shared" si="214"/>
        <v>2</v>
      </c>
      <c r="C4593">
        <f t="shared" si="215"/>
        <v>2008.2</v>
      </c>
      <c r="D4593" s="1">
        <v>39576</v>
      </c>
      <c r="E4593">
        <v>1.91</v>
      </c>
      <c r="F4593">
        <v>10</v>
      </c>
    </row>
    <row r="4594" spans="1:6" x14ac:dyDescent="0.2">
      <c r="A4594">
        <f t="shared" si="213"/>
        <v>2008</v>
      </c>
      <c r="B4594">
        <f t="shared" si="214"/>
        <v>2</v>
      </c>
      <c r="C4594">
        <f t="shared" si="215"/>
        <v>2008.2</v>
      </c>
      <c r="D4594" s="1">
        <v>39577</v>
      </c>
      <c r="E4594">
        <v>1.91</v>
      </c>
      <c r="F4594">
        <v>10</v>
      </c>
    </row>
    <row r="4595" spans="1:6" x14ac:dyDescent="0.2">
      <c r="A4595">
        <f t="shared" si="213"/>
        <v>2008</v>
      </c>
      <c r="B4595">
        <f t="shared" si="214"/>
        <v>2</v>
      </c>
      <c r="C4595">
        <f t="shared" si="215"/>
        <v>2008.2</v>
      </c>
      <c r="D4595" s="1">
        <v>39580</v>
      </c>
      <c r="E4595">
        <v>2.0099999999999998</v>
      </c>
      <c r="F4595">
        <v>10</v>
      </c>
    </row>
    <row r="4596" spans="1:6" x14ac:dyDescent="0.2">
      <c r="A4596">
        <f t="shared" si="213"/>
        <v>2008</v>
      </c>
      <c r="B4596">
        <f t="shared" si="214"/>
        <v>2</v>
      </c>
      <c r="C4596">
        <f t="shared" si="215"/>
        <v>2008.2</v>
      </c>
      <c r="D4596" s="1">
        <v>39581</v>
      </c>
      <c r="E4596">
        <v>2.08</v>
      </c>
      <c r="F4596">
        <v>10</v>
      </c>
    </row>
    <row r="4597" spans="1:6" x14ac:dyDescent="0.2">
      <c r="A4597">
        <f t="shared" si="213"/>
        <v>2008</v>
      </c>
      <c r="B4597">
        <f t="shared" si="214"/>
        <v>2</v>
      </c>
      <c r="C4597">
        <f t="shared" si="215"/>
        <v>2008.2</v>
      </c>
      <c r="D4597" s="1">
        <v>39582</v>
      </c>
      <c r="E4597">
        <v>2.11</v>
      </c>
      <c r="F4597">
        <v>10</v>
      </c>
    </row>
    <row r="4598" spans="1:6" x14ac:dyDescent="0.2">
      <c r="A4598">
        <f t="shared" si="213"/>
        <v>2008</v>
      </c>
      <c r="B4598">
        <f t="shared" si="214"/>
        <v>2</v>
      </c>
      <c r="C4598">
        <f t="shared" si="215"/>
        <v>2008.2</v>
      </c>
      <c r="D4598" s="1">
        <v>39583</v>
      </c>
      <c r="E4598">
        <v>2.08</v>
      </c>
      <c r="F4598">
        <v>10</v>
      </c>
    </row>
    <row r="4599" spans="1:6" x14ac:dyDescent="0.2">
      <c r="A4599">
        <f t="shared" si="213"/>
        <v>2008</v>
      </c>
      <c r="B4599">
        <f t="shared" si="214"/>
        <v>2</v>
      </c>
      <c r="C4599">
        <f t="shared" si="215"/>
        <v>2008.2</v>
      </c>
      <c r="D4599" s="1">
        <v>39584</v>
      </c>
      <c r="E4599">
        <v>2.09</v>
      </c>
      <c r="F4599">
        <v>10</v>
      </c>
    </row>
    <row r="4600" spans="1:6" x14ac:dyDescent="0.2">
      <c r="A4600">
        <f t="shared" si="213"/>
        <v>2008</v>
      </c>
      <c r="B4600">
        <f t="shared" si="214"/>
        <v>2</v>
      </c>
      <c r="C4600">
        <f t="shared" si="215"/>
        <v>2008.2</v>
      </c>
      <c r="D4600" s="1">
        <v>39587</v>
      </c>
      <c r="E4600">
        <v>2.0699999999999998</v>
      </c>
      <c r="F4600">
        <v>10</v>
      </c>
    </row>
    <row r="4601" spans="1:6" x14ac:dyDescent="0.2">
      <c r="A4601">
        <f t="shared" si="213"/>
        <v>2008</v>
      </c>
      <c r="B4601">
        <f t="shared" si="214"/>
        <v>2</v>
      </c>
      <c r="C4601">
        <f t="shared" si="215"/>
        <v>2008.2</v>
      </c>
      <c r="D4601" s="1">
        <v>39588</v>
      </c>
      <c r="E4601">
        <v>2.0499999999999998</v>
      </c>
      <c r="F4601">
        <v>10</v>
      </c>
    </row>
    <row r="4602" spans="1:6" x14ac:dyDescent="0.2">
      <c r="A4602">
        <f t="shared" si="213"/>
        <v>2008</v>
      </c>
      <c r="B4602">
        <f t="shared" si="214"/>
        <v>2</v>
      </c>
      <c r="C4602">
        <f t="shared" si="215"/>
        <v>2008.2</v>
      </c>
      <c r="D4602" s="1">
        <v>39589</v>
      </c>
      <c r="E4602">
        <v>2.0699999999999998</v>
      </c>
      <c r="F4602">
        <v>10</v>
      </c>
    </row>
    <row r="4603" spans="1:6" x14ac:dyDescent="0.2">
      <c r="A4603">
        <f t="shared" si="213"/>
        <v>2008</v>
      </c>
      <c r="B4603">
        <f t="shared" si="214"/>
        <v>2</v>
      </c>
      <c r="C4603">
        <f t="shared" si="215"/>
        <v>2008.2</v>
      </c>
      <c r="D4603" s="1">
        <v>39590</v>
      </c>
      <c r="E4603">
        <v>2.15</v>
      </c>
      <c r="F4603">
        <v>10</v>
      </c>
    </row>
    <row r="4604" spans="1:6" x14ac:dyDescent="0.2">
      <c r="A4604">
        <f t="shared" si="213"/>
        <v>2008</v>
      </c>
      <c r="B4604">
        <f t="shared" si="214"/>
        <v>2</v>
      </c>
      <c r="C4604">
        <f t="shared" si="215"/>
        <v>2008.2</v>
      </c>
      <c r="D4604" s="1">
        <v>39591</v>
      </c>
      <c r="E4604">
        <v>2.11</v>
      </c>
      <c r="F4604">
        <v>10</v>
      </c>
    </row>
    <row r="4605" spans="1:6" x14ac:dyDescent="0.2">
      <c r="A4605">
        <f t="shared" si="213"/>
        <v>2008</v>
      </c>
      <c r="B4605">
        <f t="shared" si="214"/>
        <v>2</v>
      </c>
      <c r="C4605">
        <f t="shared" si="215"/>
        <v>2008.2</v>
      </c>
      <c r="D4605" s="1">
        <v>39595</v>
      </c>
      <c r="E4605">
        <v>2.15</v>
      </c>
      <c r="F4605">
        <v>10</v>
      </c>
    </row>
    <row r="4606" spans="1:6" x14ac:dyDescent="0.2">
      <c r="A4606">
        <f t="shared" si="213"/>
        <v>2008</v>
      </c>
      <c r="B4606">
        <f t="shared" si="214"/>
        <v>2</v>
      </c>
      <c r="C4606">
        <f t="shared" si="215"/>
        <v>2008.2</v>
      </c>
      <c r="D4606" s="1">
        <v>39596</v>
      </c>
      <c r="E4606">
        <v>2.21</v>
      </c>
      <c r="F4606">
        <v>10</v>
      </c>
    </row>
    <row r="4607" spans="1:6" x14ac:dyDescent="0.2">
      <c r="A4607">
        <f t="shared" si="213"/>
        <v>2008</v>
      </c>
      <c r="B4607">
        <f t="shared" si="214"/>
        <v>2</v>
      </c>
      <c r="C4607">
        <f t="shared" si="215"/>
        <v>2008.2</v>
      </c>
      <c r="D4607" s="1">
        <v>39597</v>
      </c>
      <c r="E4607">
        <v>2.16</v>
      </c>
      <c r="F4607">
        <v>10</v>
      </c>
    </row>
    <row r="4608" spans="1:6" x14ac:dyDescent="0.2">
      <c r="A4608">
        <f t="shared" si="213"/>
        <v>2008</v>
      </c>
      <c r="B4608">
        <f t="shared" si="214"/>
        <v>2</v>
      </c>
      <c r="C4608">
        <f t="shared" si="215"/>
        <v>2008.2</v>
      </c>
      <c r="D4608" s="1">
        <v>39598</v>
      </c>
      <c r="E4608">
        <v>2.2200000000000002</v>
      </c>
      <c r="F4608">
        <v>10</v>
      </c>
    </row>
    <row r="4609" spans="1:6" x14ac:dyDescent="0.2">
      <c r="A4609">
        <f t="shared" si="213"/>
        <v>2008</v>
      </c>
      <c r="B4609">
        <f t="shared" si="214"/>
        <v>2</v>
      </c>
      <c r="C4609">
        <f t="shared" si="215"/>
        <v>2008.2</v>
      </c>
      <c r="D4609" s="1">
        <v>39601</v>
      </c>
      <c r="E4609">
        <v>2.17</v>
      </c>
      <c r="F4609">
        <v>10</v>
      </c>
    </row>
    <row r="4610" spans="1:6" x14ac:dyDescent="0.2">
      <c r="A4610">
        <f t="shared" ref="A4610:A4673" si="216">YEAR(D4610)</f>
        <v>2008</v>
      </c>
      <c r="B4610">
        <f t="shared" ref="B4610:B4673" si="217">ROUNDUP(MONTH(D4610)/3,0)</f>
        <v>2</v>
      </c>
      <c r="C4610">
        <f t="shared" ref="C4610:C4673" si="218">A4610+B4610/10</f>
        <v>2008.2</v>
      </c>
      <c r="D4610" s="1">
        <v>39602</v>
      </c>
      <c r="E4610">
        <v>2.14</v>
      </c>
      <c r="F4610">
        <v>10</v>
      </c>
    </row>
    <row r="4611" spans="1:6" x14ac:dyDescent="0.2">
      <c r="A4611">
        <f t="shared" si="216"/>
        <v>2008</v>
      </c>
      <c r="B4611">
        <f t="shared" si="217"/>
        <v>2</v>
      </c>
      <c r="C4611">
        <f t="shared" si="218"/>
        <v>2008.2</v>
      </c>
      <c r="D4611" s="1">
        <v>39603</v>
      </c>
      <c r="E4611">
        <v>2.14</v>
      </c>
      <c r="F4611">
        <v>10</v>
      </c>
    </row>
    <row r="4612" spans="1:6" x14ac:dyDescent="0.2">
      <c r="A4612">
        <f t="shared" si="216"/>
        <v>2008</v>
      </c>
      <c r="B4612">
        <f t="shared" si="217"/>
        <v>2</v>
      </c>
      <c r="C4612">
        <f t="shared" si="218"/>
        <v>2008.2</v>
      </c>
      <c r="D4612" s="1">
        <v>39604</v>
      </c>
      <c r="E4612">
        <v>2.15</v>
      </c>
      <c r="F4612">
        <v>10</v>
      </c>
    </row>
    <row r="4613" spans="1:6" x14ac:dyDescent="0.2">
      <c r="A4613">
        <f t="shared" si="216"/>
        <v>2008</v>
      </c>
      <c r="B4613">
        <f t="shared" si="217"/>
        <v>2</v>
      </c>
      <c r="C4613">
        <f t="shared" si="218"/>
        <v>2008.2</v>
      </c>
      <c r="D4613" s="1">
        <v>39605</v>
      </c>
      <c r="E4613">
        <v>2.12</v>
      </c>
      <c r="F4613">
        <v>10</v>
      </c>
    </row>
    <row r="4614" spans="1:6" x14ac:dyDescent="0.2">
      <c r="A4614">
        <f t="shared" si="216"/>
        <v>2008</v>
      </c>
      <c r="B4614">
        <f t="shared" si="217"/>
        <v>2</v>
      </c>
      <c r="C4614">
        <f t="shared" si="218"/>
        <v>2008.2</v>
      </c>
      <c r="D4614" s="1">
        <v>39608</v>
      </c>
      <c r="E4614">
        <v>2.29</v>
      </c>
      <c r="F4614">
        <v>10</v>
      </c>
    </row>
    <row r="4615" spans="1:6" x14ac:dyDescent="0.2">
      <c r="A4615">
        <f t="shared" si="216"/>
        <v>2008</v>
      </c>
      <c r="B4615">
        <f t="shared" si="217"/>
        <v>2</v>
      </c>
      <c r="C4615">
        <f t="shared" si="218"/>
        <v>2008.2</v>
      </c>
      <c r="D4615" s="1">
        <v>39609</v>
      </c>
      <c r="E4615">
        <v>2.5299999999999998</v>
      </c>
      <c r="F4615">
        <v>10</v>
      </c>
    </row>
    <row r="4616" spans="1:6" x14ac:dyDescent="0.2">
      <c r="A4616">
        <f t="shared" si="216"/>
        <v>2008</v>
      </c>
      <c r="B4616">
        <f t="shared" si="217"/>
        <v>2</v>
      </c>
      <c r="C4616">
        <f t="shared" si="218"/>
        <v>2008.2</v>
      </c>
      <c r="D4616" s="1">
        <v>39610</v>
      </c>
      <c r="E4616">
        <v>2.4700000000000002</v>
      </c>
      <c r="F4616">
        <v>10</v>
      </c>
    </row>
    <row r="4617" spans="1:6" x14ac:dyDescent="0.2">
      <c r="A4617">
        <f t="shared" si="216"/>
        <v>2008</v>
      </c>
      <c r="B4617">
        <f t="shared" si="217"/>
        <v>2</v>
      </c>
      <c r="C4617">
        <f t="shared" si="218"/>
        <v>2008.2</v>
      </c>
      <c r="D4617" s="1">
        <v>39611</v>
      </c>
      <c r="E4617">
        <v>2.62</v>
      </c>
      <c r="F4617">
        <v>10</v>
      </c>
    </row>
    <row r="4618" spans="1:6" x14ac:dyDescent="0.2">
      <c r="A4618">
        <f t="shared" si="216"/>
        <v>2008</v>
      </c>
      <c r="B4618">
        <f t="shared" si="217"/>
        <v>2</v>
      </c>
      <c r="C4618">
        <f t="shared" si="218"/>
        <v>2008.2</v>
      </c>
      <c r="D4618" s="1">
        <v>39612</v>
      </c>
      <c r="E4618">
        <v>2.64</v>
      </c>
      <c r="F4618">
        <v>10</v>
      </c>
    </row>
    <row r="4619" spans="1:6" x14ac:dyDescent="0.2">
      <c r="A4619">
        <f t="shared" si="216"/>
        <v>2008</v>
      </c>
      <c r="B4619">
        <f t="shared" si="217"/>
        <v>2</v>
      </c>
      <c r="C4619">
        <f t="shared" si="218"/>
        <v>2008.2</v>
      </c>
      <c r="D4619" s="1">
        <v>39615</v>
      </c>
      <c r="E4619">
        <v>2.68</v>
      </c>
      <c r="F4619">
        <v>10</v>
      </c>
    </row>
    <row r="4620" spans="1:6" x14ac:dyDescent="0.2">
      <c r="A4620">
        <f t="shared" si="216"/>
        <v>2008</v>
      </c>
      <c r="B4620">
        <f t="shared" si="217"/>
        <v>2</v>
      </c>
      <c r="C4620">
        <f t="shared" si="218"/>
        <v>2008.2</v>
      </c>
      <c r="D4620" s="1">
        <v>39616</v>
      </c>
      <c r="E4620">
        <v>2.58</v>
      </c>
      <c r="F4620">
        <v>10</v>
      </c>
    </row>
    <row r="4621" spans="1:6" x14ac:dyDescent="0.2">
      <c r="A4621">
        <f t="shared" si="216"/>
        <v>2008</v>
      </c>
      <c r="B4621">
        <f t="shared" si="217"/>
        <v>2</v>
      </c>
      <c r="C4621">
        <f t="shared" si="218"/>
        <v>2008.2</v>
      </c>
      <c r="D4621" s="1">
        <v>39617</v>
      </c>
      <c r="E4621">
        <v>2.5299999999999998</v>
      </c>
      <c r="F4621">
        <v>10</v>
      </c>
    </row>
    <row r="4622" spans="1:6" x14ac:dyDescent="0.2">
      <c r="A4622">
        <f t="shared" si="216"/>
        <v>2008</v>
      </c>
      <c r="B4622">
        <f t="shared" si="217"/>
        <v>2</v>
      </c>
      <c r="C4622">
        <f t="shared" si="218"/>
        <v>2008.2</v>
      </c>
      <c r="D4622" s="1">
        <v>39618</v>
      </c>
      <c r="E4622">
        <v>2.58</v>
      </c>
      <c r="F4622">
        <v>10</v>
      </c>
    </row>
    <row r="4623" spans="1:6" x14ac:dyDescent="0.2">
      <c r="A4623">
        <f t="shared" si="216"/>
        <v>2008</v>
      </c>
      <c r="B4623">
        <f t="shared" si="217"/>
        <v>2</v>
      </c>
      <c r="C4623">
        <f t="shared" si="218"/>
        <v>2008.2</v>
      </c>
      <c r="D4623" s="1">
        <v>39619</v>
      </c>
      <c r="E4623">
        <v>2.4900000000000002</v>
      </c>
      <c r="F4623">
        <v>10</v>
      </c>
    </row>
    <row r="4624" spans="1:6" x14ac:dyDescent="0.2">
      <c r="A4624">
        <f t="shared" si="216"/>
        <v>2008</v>
      </c>
      <c r="B4624">
        <f t="shared" si="217"/>
        <v>2</v>
      </c>
      <c r="C4624">
        <f t="shared" si="218"/>
        <v>2008.2</v>
      </c>
      <c r="D4624" s="1">
        <v>39622</v>
      </c>
      <c r="E4624">
        <v>2.57</v>
      </c>
      <c r="F4624">
        <v>10</v>
      </c>
    </row>
    <row r="4625" spans="1:6" x14ac:dyDescent="0.2">
      <c r="A4625">
        <f t="shared" si="216"/>
        <v>2008</v>
      </c>
      <c r="B4625">
        <f t="shared" si="217"/>
        <v>2</v>
      </c>
      <c r="C4625">
        <f t="shared" si="218"/>
        <v>2008.2</v>
      </c>
      <c r="D4625" s="1">
        <v>39623</v>
      </c>
      <c r="E4625">
        <v>2.5299999999999998</v>
      </c>
      <c r="F4625">
        <v>10</v>
      </c>
    </row>
    <row r="4626" spans="1:6" x14ac:dyDescent="0.2">
      <c r="A4626">
        <f t="shared" si="216"/>
        <v>2008</v>
      </c>
      <c r="B4626">
        <f t="shared" si="217"/>
        <v>2</v>
      </c>
      <c r="C4626">
        <f t="shared" si="218"/>
        <v>2008.2</v>
      </c>
      <c r="D4626" s="1">
        <v>39624</v>
      </c>
      <c r="E4626">
        <v>2.48</v>
      </c>
      <c r="F4626">
        <v>10</v>
      </c>
    </row>
    <row r="4627" spans="1:6" x14ac:dyDescent="0.2">
      <c r="A4627">
        <f t="shared" si="216"/>
        <v>2008</v>
      </c>
      <c r="B4627">
        <f t="shared" si="217"/>
        <v>2</v>
      </c>
      <c r="C4627">
        <f t="shared" si="218"/>
        <v>2008.2</v>
      </c>
      <c r="D4627" s="1">
        <v>39625</v>
      </c>
      <c r="E4627">
        <v>2.39</v>
      </c>
      <c r="F4627">
        <v>10</v>
      </c>
    </row>
    <row r="4628" spans="1:6" x14ac:dyDescent="0.2">
      <c r="A4628">
        <f t="shared" si="216"/>
        <v>2008</v>
      </c>
      <c r="B4628">
        <f t="shared" si="217"/>
        <v>2</v>
      </c>
      <c r="C4628">
        <f t="shared" si="218"/>
        <v>2008.2</v>
      </c>
      <c r="D4628" s="1">
        <v>39626</v>
      </c>
      <c r="E4628">
        <v>2.35</v>
      </c>
      <c r="F4628">
        <v>10</v>
      </c>
    </row>
    <row r="4629" spans="1:6" x14ac:dyDescent="0.2">
      <c r="A4629">
        <f t="shared" si="216"/>
        <v>2008</v>
      </c>
      <c r="B4629">
        <f t="shared" si="217"/>
        <v>2</v>
      </c>
      <c r="C4629">
        <f t="shared" si="218"/>
        <v>2008.2</v>
      </c>
      <c r="D4629" s="1">
        <v>39629</v>
      </c>
      <c r="E4629">
        <v>2.36</v>
      </c>
      <c r="F4629">
        <v>10</v>
      </c>
    </row>
    <row r="4630" spans="1:6" x14ac:dyDescent="0.2">
      <c r="A4630">
        <f t="shared" si="216"/>
        <v>2008</v>
      </c>
      <c r="B4630">
        <f t="shared" si="217"/>
        <v>3</v>
      </c>
      <c r="C4630">
        <f t="shared" si="218"/>
        <v>2008.3</v>
      </c>
      <c r="D4630" s="1">
        <v>39630</v>
      </c>
      <c r="E4630">
        <v>2.38</v>
      </c>
      <c r="F4630">
        <v>10</v>
      </c>
    </row>
    <row r="4631" spans="1:6" x14ac:dyDescent="0.2">
      <c r="A4631">
        <f t="shared" si="216"/>
        <v>2008</v>
      </c>
      <c r="B4631">
        <f t="shared" si="217"/>
        <v>3</v>
      </c>
      <c r="C4631">
        <f t="shared" si="218"/>
        <v>2008.3</v>
      </c>
      <c r="D4631" s="1">
        <v>39631</v>
      </c>
      <c r="E4631">
        <v>2.35</v>
      </c>
      <c r="F4631">
        <v>10</v>
      </c>
    </row>
    <row r="4632" spans="1:6" x14ac:dyDescent="0.2">
      <c r="A4632">
        <f t="shared" si="216"/>
        <v>2008</v>
      </c>
      <c r="B4632">
        <f t="shared" si="217"/>
        <v>3</v>
      </c>
      <c r="C4632">
        <f t="shared" si="218"/>
        <v>2008.3</v>
      </c>
      <c r="D4632" s="1">
        <v>39632</v>
      </c>
      <c r="E4632">
        <v>2.2999999999999998</v>
      </c>
      <c r="F4632">
        <v>10</v>
      </c>
    </row>
    <row r="4633" spans="1:6" x14ac:dyDescent="0.2">
      <c r="A4633">
        <f t="shared" si="216"/>
        <v>2008</v>
      </c>
      <c r="B4633">
        <f t="shared" si="217"/>
        <v>3</v>
      </c>
      <c r="C4633">
        <f t="shared" si="218"/>
        <v>2008.3</v>
      </c>
      <c r="D4633" s="1">
        <v>39636</v>
      </c>
      <c r="E4633">
        <v>2.2599999999999998</v>
      </c>
      <c r="F4633">
        <v>10</v>
      </c>
    </row>
    <row r="4634" spans="1:6" x14ac:dyDescent="0.2">
      <c r="A4634">
        <f t="shared" si="216"/>
        <v>2008</v>
      </c>
      <c r="B4634">
        <f t="shared" si="217"/>
        <v>3</v>
      </c>
      <c r="C4634">
        <f t="shared" si="218"/>
        <v>2008.3</v>
      </c>
      <c r="D4634" s="1">
        <v>39637</v>
      </c>
      <c r="E4634">
        <v>2.2599999999999998</v>
      </c>
      <c r="F4634">
        <v>10</v>
      </c>
    </row>
    <row r="4635" spans="1:6" x14ac:dyDescent="0.2">
      <c r="A4635">
        <f t="shared" si="216"/>
        <v>2008</v>
      </c>
      <c r="B4635">
        <f t="shared" si="217"/>
        <v>3</v>
      </c>
      <c r="C4635">
        <f t="shared" si="218"/>
        <v>2008.3</v>
      </c>
      <c r="D4635" s="1">
        <v>39638</v>
      </c>
      <c r="E4635">
        <v>2.21</v>
      </c>
      <c r="F4635">
        <v>10</v>
      </c>
    </row>
    <row r="4636" spans="1:6" x14ac:dyDescent="0.2">
      <c r="A4636">
        <f t="shared" si="216"/>
        <v>2008</v>
      </c>
      <c r="B4636">
        <f t="shared" si="217"/>
        <v>3</v>
      </c>
      <c r="C4636">
        <f t="shared" si="218"/>
        <v>2008.3</v>
      </c>
      <c r="D4636" s="1">
        <v>39639</v>
      </c>
      <c r="E4636">
        <v>2.2000000000000002</v>
      </c>
      <c r="F4636">
        <v>10</v>
      </c>
    </row>
    <row r="4637" spans="1:6" x14ac:dyDescent="0.2">
      <c r="A4637">
        <f t="shared" si="216"/>
        <v>2008</v>
      </c>
      <c r="B4637">
        <f t="shared" si="217"/>
        <v>3</v>
      </c>
      <c r="C4637">
        <f t="shared" si="218"/>
        <v>2008.3</v>
      </c>
      <c r="D4637" s="1">
        <v>39640</v>
      </c>
      <c r="E4637">
        <v>2.2999999999999998</v>
      </c>
      <c r="F4637">
        <v>10</v>
      </c>
    </row>
    <row r="4638" spans="1:6" x14ac:dyDescent="0.2">
      <c r="A4638">
        <f t="shared" si="216"/>
        <v>2008</v>
      </c>
      <c r="B4638">
        <f t="shared" si="217"/>
        <v>3</v>
      </c>
      <c r="C4638">
        <f t="shared" si="218"/>
        <v>2008.3</v>
      </c>
      <c r="D4638" s="1">
        <v>39643</v>
      </c>
      <c r="E4638">
        <v>2.23</v>
      </c>
      <c r="F4638">
        <v>10</v>
      </c>
    </row>
    <row r="4639" spans="1:6" x14ac:dyDescent="0.2">
      <c r="A4639">
        <f t="shared" si="216"/>
        <v>2008</v>
      </c>
      <c r="B4639">
        <f t="shared" si="217"/>
        <v>3</v>
      </c>
      <c r="C4639">
        <f t="shared" si="218"/>
        <v>2008.3</v>
      </c>
      <c r="D4639" s="1">
        <v>39644</v>
      </c>
      <c r="E4639">
        <v>2.15</v>
      </c>
      <c r="F4639">
        <v>10</v>
      </c>
    </row>
    <row r="4640" spans="1:6" x14ac:dyDescent="0.2">
      <c r="A4640">
        <f t="shared" si="216"/>
        <v>2008</v>
      </c>
      <c r="B4640">
        <f t="shared" si="217"/>
        <v>3</v>
      </c>
      <c r="C4640">
        <f t="shared" si="218"/>
        <v>2008.3</v>
      </c>
      <c r="D4640" s="1">
        <v>39645</v>
      </c>
      <c r="E4640">
        <v>2.16</v>
      </c>
      <c r="F4640">
        <v>10</v>
      </c>
    </row>
    <row r="4641" spans="1:6" x14ac:dyDescent="0.2">
      <c r="A4641">
        <f t="shared" si="216"/>
        <v>2008</v>
      </c>
      <c r="B4641">
        <f t="shared" si="217"/>
        <v>3</v>
      </c>
      <c r="C4641">
        <f t="shared" si="218"/>
        <v>2008.3</v>
      </c>
      <c r="D4641" s="1">
        <v>39646</v>
      </c>
      <c r="E4641">
        <v>2.2599999999999998</v>
      </c>
      <c r="F4641">
        <v>10</v>
      </c>
    </row>
    <row r="4642" spans="1:6" x14ac:dyDescent="0.2">
      <c r="A4642">
        <f t="shared" si="216"/>
        <v>2008</v>
      </c>
      <c r="B4642">
        <f t="shared" si="217"/>
        <v>3</v>
      </c>
      <c r="C4642">
        <f t="shared" si="218"/>
        <v>2008.3</v>
      </c>
      <c r="D4642" s="1">
        <v>39647</v>
      </c>
      <c r="E4642">
        <v>2.2599999999999998</v>
      </c>
      <c r="F4642">
        <v>10</v>
      </c>
    </row>
    <row r="4643" spans="1:6" x14ac:dyDescent="0.2">
      <c r="A4643">
        <f t="shared" si="216"/>
        <v>2008</v>
      </c>
      <c r="B4643">
        <f t="shared" si="217"/>
        <v>3</v>
      </c>
      <c r="C4643">
        <f t="shared" si="218"/>
        <v>2008.3</v>
      </c>
      <c r="D4643" s="1">
        <v>39650</v>
      </c>
      <c r="E4643">
        <v>2.2999999999999998</v>
      </c>
      <c r="F4643">
        <v>10</v>
      </c>
    </row>
    <row r="4644" spans="1:6" x14ac:dyDescent="0.2">
      <c r="A4644">
        <f t="shared" si="216"/>
        <v>2008</v>
      </c>
      <c r="B4644">
        <f t="shared" si="217"/>
        <v>3</v>
      </c>
      <c r="C4644">
        <f t="shared" si="218"/>
        <v>2008.3</v>
      </c>
      <c r="D4644" s="1">
        <v>39651</v>
      </c>
      <c r="E4644">
        <v>2.33</v>
      </c>
      <c r="F4644">
        <v>10</v>
      </c>
    </row>
    <row r="4645" spans="1:6" x14ac:dyDescent="0.2">
      <c r="A4645">
        <f t="shared" si="216"/>
        <v>2008</v>
      </c>
      <c r="B4645">
        <f t="shared" si="217"/>
        <v>3</v>
      </c>
      <c r="C4645">
        <f t="shared" si="218"/>
        <v>2008.3</v>
      </c>
      <c r="D4645" s="1">
        <v>39652</v>
      </c>
      <c r="E4645">
        <v>2.4</v>
      </c>
      <c r="F4645">
        <v>10</v>
      </c>
    </row>
    <row r="4646" spans="1:6" x14ac:dyDescent="0.2">
      <c r="A4646">
        <f t="shared" si="216"/>
        <v>2008</v>
      </c>
      <c r="B4646">
        <f t="shared" si="217"/>
        <v>3</v>
      </c>
      <c r="C4646">
        <f t="shared" si="218"/>
        <v>2008.3</v>
      </c>
      <c r="D4646" s="1">
        <v>39653</v>
      </c>
      <c r="E4646">
        <v>2.2599999999999998</v>
      </c>
      <c r="F4646">
        <v>10</v>
      </c>
    </row>
    <row r="4647" spans="1:6" x14ac:dyDescent="0.2">
      <c r="A4647">
        <f t="shared" si="216"/>
        <v>2008</v>
      </c>
      <c r="B4647">
        <f t="shared" si="217"/>
        <v>3</v>
      </c>
      <c r="C4647">
        <f t="shared" si="218"/>
        <v>2008.3</v>
      </c>
      <c r="D4647" s="1">
        <v>39654</v>
      </c>
      <c r="E4647">
        <v>2.35</v>
      </c>
      <c r="F4647">
        <v>10</v>
      </c>
    </row>
    <row r="4648" spans="1:6" x14ac:dyDescent="0.2">
      <c r="A4648">
        <f t="shared" si="216"/>
        <v>2008</v>
      </c>
      <c r="B4648">
        <f t="shared" si="217"/>
        <v>3</v>
      </c>
      <c r="C4648">
        <f t="shared" si="218"/>
        <v>2008.3</v>
      </c>
      <c r="D4648" s="1">
        <v>39657</v>
      </c>
      <c r="E4648">
        <v>2.2799999999999998</v>
      </c>
      <c r="F4648">
        <v>10</v>
      </c>
    </row>
    <row r="4649" spans="1:6" x14ac:dyDescent="0.2">
      <c r="A4649">
        <f t="shared" si="216"/>
        <v>2008</v>
      </c>
      <c r="B4649">
        <f t="shared" si="217"/>
        <v>3</v>
      </c>
      <c r="C4649">
        <f t="shared" si="218"/>
        <v>2008.3</v>
      </c>
      <c r="D4649" s="1">
        <v>39658</v>
      </c>
      <c r="E4649">
        <v>2.36</v>
      </c>
      <c r="F4649">
        <v>10</v>
      </c>
    </row>
    <row r="4650" spans="1:6" x14ac:dyDescent="0.2">
      <c r="A4650">
        <f t="shared" si="216"/>
        <v>2008</v>
      </c>
      <c r="B4650">
        <f t="shared" si="217"/>
        <v>3</v>
      </c>
      <c r="C4650">
        <f t="shared" si="218"/>
        <v>2008.3</v>
      </c>
      <c r="D4650" s="1">
        <v>39659</v>
      </c>
      <c r="E4650">
        <v>2.33</v>
      </c>
      <c r="F4650">
        <v>10</v>
      </c>
    </row>
    <row r="4651" spans="1:6" x14ac:dyDescent="0.2">
      <c r="A4651">
        <f t="shared" si="216"/>
        <v>2008</v>
      </c>
      <c r="B4651">
        <f t="shared" si="217"/>
        <v>3</v>
      </c>
      <c r="C4651">
        <f t="shared" si="218"/>
        <v>2008.3</v>
      </c>
      <c r="D4651" s="1">
        <v>39660</v>
      </c>
      <c r="E4651">
        <v>2.27</v>
      </c>
      <c r="F4651">
        <v>10</v>
      </c>
    </row>
    <row r="4652" spans="1:6" x14ac:dyDescent="0.2">
      <c r="A4652">
        <f t="shared" si="216"/>
        <v>2008</v>
      </c>
      <c r="B4652">
        <f t="shared" si="217"/>
        <v>3</v>
      </c>
      <c r="C4652">
        <f t="shared" si="218"/>
        <v>2008.3</v>
      </c>
      <c r="D4652" s="1">
        <v>39661</v>
      </c>
      <c r="E4652">
        <v>2.25</v>
      </c>
      <c r="F4652">
        <v>10</v>
      </c>
    </row>
    <row r="4653" spans="1:6" x14ac:dyDescent="0.2">
      <c r="A4653">
        <f t="shared" si="216"/>
        <v>2008</v>
      </c>
      <c r="B4653">
        <f t="shared" si="217"/>
        <v>3</v>
      </c>
      <c r="C4653">
        <f t="shared" si="218"/>
        <v>2008.3</v>
      </c>
      <c r="D4653" s="1">
        <v>39664</v>
      </c>
      <c r="E4653">
        <v>2.27</v>
      </c>
      <c r="F4653">
        <v>10</v>
      </c>
    </row>
    <row r="4654" spans="1:6" x14ac:dyDescent="0.2">
      <c r="A4654">
        <f t="shared" si="216"/>
        <v>2008</v>
      </c>
      <c r="B4654">
        <f t="shared" si="217"/>
        <v>3</v>
      </c>
      <c r="C4654">
        <f t="shared" si="218"/>
        <v>2008.3</v>
      </c>
      <c r="D4654" s="1">
        <v>39665</v>
      </c>
      <c r="E4654">
        <v>2.2599999999999998</v>
      </c>
      <c r="F4654">
        <v>10</v>
      </c>
    </row>
    <row r="4655" spans="1:6" x14ac:dyDescent="0.2">
      <c r="A4655">
        <f t="shared" si="216"/>
        <v>2008</v>
      </c>
      <c r="B4655">
        <f t="shared" si="217"/>
        <v>3</v>
      </c>
      <c r="C4655">
        <f t="shared" si="218"/>
        <v>2008.3</v>
      </c>
      <c r="D4655" s="1">
        <v>39666</v>
      </c>
      <c r="E4655">
        <v>2.2599999999999998</v>
      </c>
      <c r="F4655">
        <v>10</v>
      </c>
    </row>
    <row r="4656" spans="1:6" x14ac:dyDescent="0.2">
      <c r="A4656">
        <f t="shared" si="216"/>
        <v>2008</v>
      </c>
      <c r="B4656">
        <f t="shared" si="217"/>
        <v>3</v>
      </c>
      <c r="C4656">
        <f t="shared" si="218"/>
        <v>2008.3</v>
      </c>
      <c r="D4656" s="1">
        <v>39667</v>
      </c>
      <c r="E4656">
        <v>2.17</v>
      </c>
      <c r="F4656">
        <v>10</v>
      </c>
    </row>
    <row r="4657" spans="1:6" x14ac:dyDescent="0.2">
      <c r="A4657">
        <f t="shared" si="216"/>
        <v>2008</v>
      </c>
      <c r="B4657">
        <f t="shared" si="217"/>
        <v>3</v>
      </c>
      <c r="C4657">
        <f t="shared" si="218"/>
        <v>2008.3</v>
      </c>
      <c r="D4657" s="1">
        <v>39668</v>
      </c>
      <c r="E4657">
        <v>2.19</v>
      </c>
      <c r="F4657">
        <v>10</v>
      </c>
    </row>
    <row r="4658" spans="1:6" x14ac:dyDescent="0.2">
      <c r="A4658">
        <f t="shared" si="216"/>
        <v>2008</v>
      </c>
      <c r="B4658">
        <f t="shared" si="217"/>
        <v>3</v>
      </c>
      <c r="C4658">
        <f t="shared" si="218"/>
        <v>2008.3</v>
      </c>
      <c r="D4658" s="1">
        <v>39671</v>
      </c>
      <c r="E4658">
        <v>2.27</v>
      </c>
      <c r="F4658">
        <v>10</v>
      </c>
    </row>
    <row r="4659" spans="1:6" x14ac:dyDescent="0.2">
      <c r="A4659">
        <f t="shared" si="216"/>
        <v>2008</v>
      </c>
      <c r="B4659">
        <f t="shared" si="217"/>
        <v>3</v>
      </c>
      <c r="C4659">
        <f t="shared" si="218"/>
        <v>2008.3</v>
      </c>
      <c r="D4659" s="1">
        <v>39672</v>
      </c>
      <c r="E4659">
        <v>2.1800000000000002</v>
      </c>
      <c r="F4659">
        <v>10</v>
      </c>
    </row>
    <row r="4660" spans="1:6" x14ac:dyDescent="0.2">
      <c r="A4660">
        <f t="shared" si="216"/>
        <v>2008</v>
      </c>
      <c r="B4660">
        <f t="shared" si="217"/>
        <v>3</v>
      </c>
      <c r="C4660">
        <f t="shared" si="218"/>
        <v>2008.3</v>
      </c>
      <c r="D4660" s="1">
        <v>39673</v>
      </c>
      <c r="E4660">
        <v>2.19</v>
      </c>
      <c r="F4660">
        <v>10</v>
      </c>
    </row>
    <row r="4661" spans="1:6" x14ac:dyDescent="0.2">
      <c r="A4661">
        <f t="shared" si="216"/>
        <v>2008</v>
      </c>
      <c r="B4661">
        <f t="shared" si="217"/>
        <v>3</v>
      </c>
      <c r="C4661">
        <f t="shared" si="218"/>
        <v>2008.3</v>
      </c>
      <c r="D4661" s="1">
        <v>39674</v>
      </c>
      <c r="E4661">
        <v>2.14</v>
      </c>
      <c r="F4661">
        <v>10</v>
      </c>
    </row>
    <row r="4662" spans="1:6" x14ac:dyDescent="0.2">
      <c r="A4662">
        <f t="shared" si="216"/>
        <v>2008</v>
      </c>
      <c r="B4662">
        <f t="shared" si="217"/>
        <v>3</v>
      </c>
      <c r="C4662">
        <f t="shared" si="218"/>
        <v>2008.3</v>
      </c>
      <c r="D4662" s="1">
        <v>39675</v>
      </c>
      <c r="E4662">
        <v>2.12</v>
      </c>
      <c r="F4662">
        <v>10</v>
      </c>
    </row>
    <row r="4663" spans="1:6" x14ac:dyDescent="0.2">
      <c r="A4663">
        <f t="shared" si="216"/>
        <v>2008</v>
      </c>
      <c r="B4663">
        <f t="shared" si="217"/>
        <v>3</v>
      </c>
      <c r="C4663">
        <f t="shared" si="218"/>
        <v>2008.3</v>
      </c>
      <c r="D4663" s="1">
        <v>39678</v>
      </c>
      <c r="E4663">
        <v>2.15</v>
      </c>
      <c r="F4663">
        <v>10</v>
      </c>
    </row>
    <row r="4664" spans="1:6" x14ac:dyDescent="0.2">
      <c r="A4664">
        <f t="shared" si="216"/>
        <v>2008</v>
      </c>
      <c r="B4664">
        <f t="shared" si="217"/>
        <v>3</v>
      </c>
      <c r="C4664">
        <f t="shared" si="218"/>
        <v>2008.3</v>
      </c>
      <c r="D4664" s="1">
        <v>39679</v>
      </c>
      <c r="E4664">
        <v>2.11</v>
      </c>
      <c r="F4664">
        <v>10</v>
      </c>
    </row>
    <row r="4665" spans="1:6" x14ac:dyDescent="0.2">
      <c r="A4665">
        <f t="shared" si="216"/>
        <v>2008</v>
      </c>
      <c r="B4665">
        <f t="shared" si="217"/>
        <v>3</v>
      </c>
      <c r="C4665">
        <f t="shared" si="218"/>
        <v>2008.3</v>
      </c>
      <c r="D4665" s="1">
        <v>39680</v>
      </c>
      <c r="E4665">
        <v>2.06</v>
      </c>
      <c r="F4665">
        <v>10</v>
      </c>
    </row>
    <row r="4666" spans="1:6" x14ac:dyDescent="0.2">
      <c r="A4666">
        <f t="shared" si="216"/>
        <v>2008</v>
      </c>
      <c r="B4666">
        <f t="shared" si="217"/>
        <v>3</v>
      </c>
      <c r="C4666">
        <f t="shared" si="218"/>
        <v>2008.3</v>
      </c>
      <c r="D4666" s="1">
        <v>39681</v>
      </c>
      <c r="E4666">
        <v>2.1</v>
      </c>
      <c r="F4666">
        <v>10</v>
      </c>
    </row>
    <row r="4667" spans="1:6" x14ac:dyDescent="0.2">
      <c r="A4667">
        <f t="shared" si="216"/>
        <v>2008</v>
      </c>
      <c r="B4667">
        <f t="shared" si="217"/>
        <v>3</v>
      </c>
      <c r="C4667">
        <f t="shared" si="218"/>
        <v>2008.3</v>
      </c>
      <c r="D4667" s="1">
        <v>39682</v>
      </c>
      <c r="E4667">
        <v>2.17</v>
      </c>
      <c r="F4667">
        <v>10</v>
      </c>
    </row>
    <row r="4668" spans="1:6" x14ac:dyDescent="0.2">
      <c r="A4668">
        <f t="shared" si="216"/>
        <v>2008</v>
      </c>
      <c r="B4668">
        <f t="shared" si="217"/>
        <v>3</v>
      </c>
      <c r="C4668">
        <f t="shared" si="218"/>
        <v>2008.3</v>
      </c>
      <c r="D4668" s="1">
        <v>39685</v>
      </c>
      <c r="E4668">
        <v>2.12</v>
      </c>
      <c r="F4668">
        <v>10</v>
      </c>
    </row>
    <row r="4669" spans="1:6" x14ac:dyDescent="0.2">
      <c r="A4669">
        <f t="shared" si="216"/>
        <v>2008</v>
      </c>
      <c r="B4669">
        <f t="shared" si="217"/>
        <v>3</v>
      </c>
      <c r="C4669">
        <f t="shared" si="218"/>
        <v>2008.3</v>
      </c>
      <c r="D4669" s="1">
        <v>39686</v>
      </c>
      <c r="E4669">
        <v>2.19</v>
      </c>
      <c r="F4669">
        <v>10</v>
      </c>
    </row>
    <row r="4670" spans="1:6" x14ac:dyDescent="0.2">
      <c r="A4670">
        <f t="shared" si="216"/>
        <v>2008</v>
      </c>
      <c r="B4670">
        <f t="shared" si="217"/>
        <v>3</v>
      </c>
      <c r="C4670">
        <f t="shared" si="218"/>
        <v>2008.3</v>
      </c>
      <c r="D4670" s="1">
        <v>39687</v>
      </c>
      <c r="E4670">
        <v>2.16</v>
      </c>
      <c r="F4670">
        <v>10</v>
      </c>
    </row>
    <row r="4671" spans="1:6" x14ac:dyDescent="0.2">
      <c r="A4671">
        <f t="shared" si="216"/>
        <v>2008</v>
      </c>
      <c r="B4671">
        <f t="shared" si="217"/>
        <v>3</v>
      </c>
      <c r="C4671">
        <f t="shared" si="218"/>
        <v>2008.3</v>
      </c>
      <c r="D4671" s="1">
        <v>39688</v>
      </c>
      <c r="E4671">
        <v>2.19</v>
      </c>
      <c r="F4671">
        <v>10</v>
      </c>
    </row>
    <row r="4672" spans="1:6" x14ac:dyDescent="0.2">
      <c r="A4672">
        <f t="shared" si="216"/>
        <v>2008</v>
      </c>
      <c r="B4672">
        <f t="shared" si="217"/>
        <v>3</v>
      </c>
      <c r="C4672">
        <f t="shared" si="218"/>
        <v>2008.3</v>
      </c>
      <c r="D4672" s="1">
        <v>39689</v>
      </c>
      <c r="E4672">
        <v>2.17</v>
      </c>
      <c r="F4672">
        <v>10</v>
      </c>
    </row>
    <row r="4673" spans="1:6" x14ac:dyDescent="0.2">
      <c r="A4673">
        <f t="shared" si="216"/>
        <v>2008</v>
      </c>
      <c r="B4673">
        <f t="shared" si="217"/>
        <v>3</v>
      </c>
      <c r="C4673">
        <f t="shared" si="218"/>
        <v>2008.3</v>
      </c>
      <c r="D4673" s="1">
        <v>39693</v>
      </c>
      <c r="E4673">
        <v>2.12</v>
      </c>
      <c r="F4673">
        <v>10</v>
      </c>
    </row>
    <row r="4674" spans="1:6" x14ac:dyDescent="0.2">
      <c r="A4674">
        <f t="shared" ref="A4674:A4737" si="219">YEAR(D4674)</f>
        <v>2008</v>
      </c>
      <c r="B4674">
        <f t="shared" ref="B4674:B4737" si="220">ROUNDUP(MONTH(D4674)/3,0)</f>
        <v>3</v>
      </c>
      <c r="C4674">
        <f t="shared" ref="C4674:C4737" si="221">A4674+B4674/10</f>
        <v>2008.3</v>
      </c>
      <c r="D4674" s="1">
        <v>39694</v>
      </c>
      <c r="E4674">
        <v>2.08</v>
      </c>
      <c r="F4674">
        <v>10</v>
      </c>
    </row>
    <row r="4675" spans="1:6" x14ac:dyDescent="0.2">
      <c r="A4675">
        <f t="shared" si="219"/>
        <v>2008</v>
      </c>
      <c r="B4675">
        <f t="shared" si="220"/>
        <v>3</v>
      </c>
      <c r="C4675">
        <f t="shared" si="221"/>
        <v>2008.3</v>
      </c>
      <c r="D4675" s="1">
        <v>39695</v>
      </c>
      <c r="E4675">
        <v>2.04</v>
      </c>
      <c r="F4675">
        <v>10</v>
      </c>
    </row>
    <row r="4676" spans="1:6" x14ac:dyDescent="0.2">
      <c r="A4676">
        <f t="shared" si="219"/>
        <v>2008</v>
      </c>
      <c r="B4676">
        <f t="shared" si="220"/>
        <v>3</v>
      </c>
      <c r="C4676">
        <f t="shared" si="221"/>
        <v>2008.3</v>
      </c>
      <c r="D4676" s="1">
        <v>39696</v>
      </c>
      <c r="E4676">
        <v>2.0699999999999998</v>
      </c>
      <c r="F4676">
        <v>10</v>
      </c>
    </row>
    <row r="4677" spans="1:6" x14ac:dyDescent="0.2">
      <c r="A4677">
        <f t="shared" si="219"/>
        <v>2008</v>
      </c>
      <c r="B4677">
        <f t="shared" si="220"/>
        <v>3</v>
      </c>
      <c r="C4677">
        <f t="shared" si="221"/>
        <v>2008.3</v>
      </c>
      <c r="D4677" s="1">
        <v>39699</v>
      </c>
      <c r="E4677">
        <v>2.12</v>
      </c>
      <c r="F4677">
        <v>10</v>
      </c>
    </row>
    <row r="4678" spans="1:6" x14ac:dyDescent="0.2">
      <c r="A4678">
        <f t="shared" si="219"/>
        <v>2008</v>
      </c>
      <c r="B4678">
        <f t="shared" si="220"/>
        <v>3</v>
      </c>
      <c r="C4678">
        <f t="shared" si="221"/>
        <v>2008.3</v>
      </c>
      <c r="D4678" s="1">
        <v>39700</v>
      </c>
      <c r="E4678">
        <v>2.06</v>
      </c>
      <c r="F4678">
        <v>10</v>
      </c>
    </row>
    <row r="4679" spans="1:6" x14ac:dyDescent="0.2">
      <c r="A4679">
        <f t="shared" si="219"/>
        <v>2008</v>
      </c>
      <c r="B4679">
        <f t="shared" si="220"/>
        <v>3</v>
      </c>
      <c r="C4679">
        <f t="shared" si="221"/>
        <v>2008.3</v>
      </c>
      <c r="D4679" s="1">
        <v>39701</v>
      </c>
      <c r="E4679">
        <v>2.06</v>
      </c>
      <c r="F4679">
        <v>10</v>
      </c>
    </row>
    <row r="4680" spans="1:6" x14ac:dyDescent="0.2">
      <c r="A4680">
        <f t="shared" si="219"/>
        <v>2008</v>
      </c>
      <c r="B4680">
        <f t="shared" si="220"/>
        <v>3</v>
      </c>
      <c r="C4680">
        <f t="shared" si="221"/>
        <v>2008.3</v>
      </c>
      <c r="D4680" s="1">
        <v>39702</v>
      </c>
      <c r="E4680">
        <v>2.0099999999999998</v>
      </c>
      <c r="F4680">
        <v>10</v>
      </c>
    </row>
    <row r="4681" spans="1:6" x14ac:dyDescent="0.2">
      <c r="A4681">
        <f t="shared" si="219"/>
        <v>2008</v>
      </c>
      <c r="B4681">
        <f t="shared" si="220"/>
        <v>3</v>
      </c>
      <c r="C4681">
        <f t="shared" si="221"/>
        <v>2008.3</v>
      </c>
      <c r="D4681" s="1">
        <v>39703</v>
      </c>
      <c r="E4681">
        <v>2.02</v>
      </c>
      <c r="F4681">
        <v>10</v>
      </c>
    </row>
    <row r="4682" spans="1:6" x14ac:dyDescent="0.2">
      <c r="A4682">
        <f t="shared" si="219"/>
        <v>2008</v>
      </c>
      <c r="B4682">
        <f t="shared" si="220"/>
        <v>3</v>
      </c>
      <c r="C4682">
        <f t="shared" si="221"/>
        <v>2008.3</v>
      </c>
      <c r="D4682" s="1">
        <v>39706</v>
      </c>
      <c r="E4682">
        <v>1.66</v>
      </c>
      <c r="F4682">
        <v>10</v>
      </c>
    </row>
    <row r="4683" spans="1:6" x14ac:dyDescent="0.2">
      <c r="A4683">
        <f t="shared" si="219"/>
        <v>2008</v>
      </c>
      <c r="B4683">
        <f t="shared" si="220"/>
        <v>3</v>
      </c>
      <c r="C4683">
        <f t="shared" si="221"/>
        <v>2008.3</v>
      </c>
      <c r="D4683" s="1">
        <v>39707</v>
      </c>
      <c r="E4683">
        <v>1.72</v>
      </c>
      <c r="F4683">
        <v>10</v>
      </c>
    </row>
    <row r="4684" spans="1:6" x14ac:dyDescent="0.2">
      <c r="A4684">
        <f t="shared" si="219"/>
        <v>2008</v>
      </c>
      <c r="B4684">
        <f t="shared" si="220"/>
        <v>3</v>
      </c>
      <c r="C4684">
        <f t="shared" si="221"/>
        <v>2008.3</v>
      </c>
      <c r="D4684" s="1">
        <v>39708</v>
      </c>
      <c r="E4684">
        <v>1.5</v>
      </c>
      <c r="F4684">
        <v>10</v>
      </c>
    </row>
    <row r="4685" spans="1:6" x14ac:dyDescent="0.2">
      <c r="A4685">
        <f t="shared" si="219"/>
        <v>2008</v>
      </c>
      <c r="B4685">
        <f t="shared" si="220"/>
        <v>3</v>
      </c>
      <c r="C4685">
        <f t="shared" si="221"/>
        <v>2008.3</v>
      </c>
      <c r="D4685" s="1">
        <v>39709</v>
      </c>
      <c r="E4685">
        <v>1.53</v>
      </c>
      <c r="F4685">
        <v>10</v>
      </c>
    </row>
    <row r="4686" spans="1:6" x14ac:dyDescent="0.2">
      <c r="A4686">
        <f t="shared" si="219"/>
        <v>2008</v>
      </c>
      <c r="B4686">
        <f t="shared" si="220"/>
        <v>3</v>
      </c>
      <c r="C4686">
        <f t="shared" si="221"/>
        <v>2008.3</v>
      </c>
      <c r="D4686" s="1">
        <v>39710</v>
      </c>
      <c r="E4686">
        <v>2.0499999999999998</v>
      </c>
      <c r="F4686">
        <v>10</v>
      </c>
    </row>
    <row r="4687" spans="1:6" x14ac:dyDescent="0.2">
      <c r="A4687">
        <f t="shared" si="219"/>
        <v>2008</v>
      </c>
      <c r="B4687">
        <f t="shared" si="220"/>
        <v>3</v>
      </c>
      <c r="C4687">
        <f t="shared" si="221"/>
        <v>2008.3</v>
      </c>
      <c r="D4687" s="1">
        <v>39713</v>
      </c>
      <c r="E4687">
        <v>2.06</v>
      </c>
      <c r="F4687">
        <v>10</v>
      </c>
    </row>
    <row r="4688" spans="1:6" x14ac:dyDescent="0.2">
      <c r="A4688">
        <f t="shared" si="219"/>
        <v>2008</v>
      </c>
      <c r="B4688">
        <f t="shared" si="220"/>
        <v>3</v>
      </c>
      <c r="C4688">
        <f t="shared" si="221"/>
        <v>2008.3</v>
      </c>
      <c r="D4688" s="1">
        <v>39714</v>
      </c>
      <c r="E4688">
        <v>2.0099999999999998</v>
      </c>
      <c r="F4688">
        <v>10</v>
      </c>
    </row>
    <row r="4689" spans="1:6" x14ac:dyDescent="0.2">
      <c r="A4689">
        <f t="shared" si="219"/>
        <v>2008</v>
      </c>
      <c r="B4689">
        <f t="shared" si="220"/>
        <v>3</v>
      </c>
      <c r="C4689">
        <f t="shared" si="221"/>
        <v>2008.3</v>
      </c>
      <c r="D4689" s="1">
        <v>39715</v>
      </c>
      <c r="E4689">
        <v>1.9</v>
      </c>
      <c r="F4689">
        <v>10</v>
      </c>
    </row>
    <row r="4690" spans="1:6" x14ac:dyDescent="0.2">
      <c r="A4690">
        <f t="shared" si="219"/>
        <v>2008</v>
      </c>
      <c r="B4690">
        <f t="shared" si="220"/>
        <v>3</v>
      </c>
      <c r="C4690">
        <f t="shared" si="221"/>
        <v>2008.3</v>
      </c>
      <c r="D4690" s="1">
        <v>39716</v>
      </c>
      <c r="E4690">
        <v>1.97</v>
      </c>
      <c r="F4690">
        <v>10</v>
      </c>
    </row>
    <row r="4691" spans="1:6" x14ac:dyDescent="0.2">
      <c r="A4691">
        <f t="shared" si="219"/>
        <v>2008</v>
      </c>
      <c r="B4691">
        <f t="shared" si="220"/>
        <v>3</v>
      </c>
      <c r="C4691">
        <f t="shared" si="221"/>
        <v>2008.3</v>
      </c>
      <c r="D4691" s="1">
        <v>39717</v>
      </c>
      <c r="E4691">
        <v>1.81</v>
      </c>
      <c r="F4691">
        <v>10</v>
      </c>
    </row>
    <row r="4692" spans="1:6" x14ac:dyDescent="0.2">
      <c r="A4692">
        <f t="shared" si="219"/>
        <v>2008</v>
      </c>
      <c r="B4692">
        <f t="shared" si="220"/>
        <v>3</v>
      </c>
      <c r="C4692">
        <f t="shared" si="221"/>
        <v>2008.3</v>
      </c>
      <c r="D4692" s="1">
        <v>39720</v>
      </c>
      <c r="E4692">
        <v>1.6</v>
      </c>
      <c r="F4692">
        <v>10</v>
      </c>
    </row>
    <row r="4693" spans="1:6" x14ac:dyDescent="0.2">
      <c r="A4693">
        <f t="shared" si="219"/>
        <v>2008</v>
      </c>
      <c r="B4693">
        <f t="shared" si="220"/>
        <v>3</v>
      </c>
      <c r="C4693">
        <f t="shared" si="221"/>
        <v>2008.3</v>
      </c>
      <c r="D4693" s="1">
        <v>39721</v>
      </c>
      <c r="E4693">
        <v>1.78</v>
      </c>
      <c r="F4693">
        <v>10</v>
      </c>
    </row>
    <row r="4694" spans="1:6" x14ac:dyDescent="0.2">
      <c r="A4694">
        <f t="shared" si="219"/>
        <v>2008</v>
      </c>
      <c r="B4694">
        <f t="shared" si="220"/>
        <v>4</v>
      </c>
      <c r="C4694">
        <f t="shared" si="221"/>
        <v>2008.4</v>
      </c>
      <c r="D4694" s="1">
        <v>39722</v>
      </c>
      <c r="E4694">
        <v>1.72</v>
      </c>
      <c r="F4694">
        <v>10</v>
      </c>
    </row>
    <row r="4695" spans="1:6" x14ac:dyDescent="0.2">
      <c r="A4695">
        <f t="shared" si="219"/>
        <v>2008</v>
      </c>
      <c r="B4695">
        <f t="shared" si="220"/>
        <v>4</v>
      </c>
      <c r="C4695">
        <f t="shared" si="221"/>
        <v>2008.4</v>
      </c>
      <c r="D4695" s="1">
        <v>39723</v>
      </c>
      <c r="E4695">
        <v>1.45</v>
      </c>
      <c r="F4695">
        <v>10</v>
      </c>
    </row>
    <row r="4696" spans="1:6" x14ac:dyDescent="0.2">
      <c r="A4696">
        <f t="shared" si="219"/>
        <v>2008</v>
      </c>
      <c r="B4696">
        <f t="shared" si="220"/>
        <v>4</v>
      </c>
      <c r="C4696">
        <f t="shared" si="221"/>
        <v>2008.4</v>
      </c>
      <c r="D4696" s="1">
        <v>39724</v>
      </c>
      <c r="E4696">
        <v>1.41</v>
      </c>
      <c r="F4696">
        <v>10</v>
      </c>
    </row>
    <row r="4697" spans="1:6" x14ac:dyDescent="0.2">
      <c r="A4697">
        <f t="shared" si="219"/>
        <v>2008</v>
      </c>
      <c r="B4697">
        <f t="shared" si="220"/>
        <v>4</v>
      </c>
      <c r="C4697">
        <f t="shared" si="221"/>
        <v>2008.4</v>
      </c>
      <c r="D4697" s="1">
        <v>39727</v>
      </c>
      <c r="E4697">
        <v>1.23</v>
      </c>
      <c r="F4697">
        <v>10</v>
      </c>
    </row>
    <row r="4698" spans="1:6" x14ac:dyDescent="0.2">
      <c r="A4698">
        <f t="shared" si="219"/>
        <v>2008</v>
      </c>
      <c r="B4698">
        <f t="shared" si="220"/>
        <v>4</v>
      </c>
      <c r="C4698">
        <f t="shared" si="221"/>
        <v>2008.4</v>
      </c>
      <c r="D4698" s="1">
        <v>39728</v>
      </c>
      <c r="E4698">
        <v>1.27</v>
      </c>
      <c r="F4698">
        <v>10</v>
      </c>
    </row>
    <row r="4699" spans="1:6" x14ac:dyDescent="0.2">
      <c r="A4699">
        <f t="shared" si="219"/>
        <v>2008</v>
      </c>
      <c r="B4699">
        <f t="shared" si="220"/>
        <v>4</v>
      </c>
      <c r="C4699">
        <f t="shared" si="221"/>
        <v>2008.4</v>
      </c>
      <c r="D4699" s="1">
        <v>39729</v>
      </c>
      <c r="E4699">
        <v>1.28</v>
      </c>
      <c r="F4699">
        <v>10</v>
      </c>
    </row>
    <row r="4700" spans="1:6" x14ac:dyDescent="0.2">
      <c r="A4700">
        <f t="shared" si="219"/>
        <v>2008</v>
      </c>
      <c r="B4700">
        <f t="shared" si="220"/>
        <v>4</v>
      </c>
      <c r="C4700">
        <f t="shared" si="221"/>
        <v>2008.4</v>
      </c>
      <c r="D4700" s="1">
        <v>39730</v>
      </c>
      <c r="E4700">
        <v>1.33</v>
      </c>
      <c r="F4700">
        <v>10</v>
      </c>
    </row>
    <row r="4701" spans="1:6" x14ac:dyDescent="0.2">
      <c r="A4701">
        <f t="shared" si="219"/>
        <v>2008</v>
      </c>
      <c r="B4701">
        <f t="shared" si="220"/>
        <v>4</v>
      </c>
      <c r="C4701">
        <f t="shared" si="221"/>
        <v>2008.4</v>
      </c>
      <c r="D4701" s="1">
        <v>39731</v>
      </c>
      <c r="E4701">
        <v>1.08</v>
      </c>
      <c r="F4701">
        <v>10</v>
      </c>
    </row>
    <row r="4702" spans="1:6" x14ac:dyDescent="0.2">
      <c r="A4702">
        <f t="shared" si="219"/>
        <v>2008</v>
      </c>
      <c r="B4702">
        <f t="shared" si="220"/>
        <v>4</v>
      </c>
      <c r="C4702">
        <f t="shared" si="221"/>
        <v>2008.4</v>
      </c>
      <c r="D4702" s="1">
        <v>39735</v>
      </c>
      <c r="E4702">
        <v>1.22</v>
      </c>
      <c r="F4702">
        <v>10</v>
      </c>
    </row>
    <row r="4703" spans="1:6" x14ac:dyDescent="0.2">
      <c r="A4703">
        <f t="shared" si="219"/>
        <v>2008</v>
      </c>
      <c r="B4703">
        <f t="shared" si="220"/>
        <v>4</v>
      </c>
      <c r="C4703">
        <f t="shared" si="221"/>
        <v>2008.4</v>
      </c>
      <c r="D4703" s="1">
        <v>39736</v>
      </c>
      <c r="E4703">
        <v>1.1399999999999999</v>
      </c>
      <c r="F4703">
        <v>10</v>
      </c>
    </row>
    <row r="4704" spans="1:6" x14ac:dyDescent="0.2">
      <c r="A4704">
        <f t="shared" si="219"/>
        <v>2008</v>
      </c>
      <c r="B4704">
        <f t="shared" si="220"/>
        <v>4</v>
      </c>
      <c r="C4704">
        <f t="shared" si="221"/>
        <v>2008.4</v>
      </c>
      <c r="D4704" s="1">
        <v>39737</v>
      </c>
      <c r="E4704">
        <v>1.29</v>
      </c>
      <c r="F4704">
        <v>10</v>
      </c>
    </row>
    <row r="4705" spans="1:6" x14ac:dyDescent="0.2">
      <c r="A4705">
        <f t="shared" si="219"/>
        <v>2008</v>
      </c>
      <c r="B4705">
        <f t="shared" si="220"/>
        <v>4</v>
      </c>
      <c r="C4705">
        <f t="shared" si="221"/>
        <v>2008.4</v>
      </c>
      <c r="D4705" s="1">
        <v>39738</v>
      </c>
      <c r="E4705">
        <v>1.34</v>
      </c>
      <c r="F4705">
        <v>10</v>
      </c>
    </row>
    <row r="4706" spans="1:6" x14ac:dyDescent="0.2">
      <c r="A4706">
        <f t="shared" si="219"/>
        <v>2008</v>
      </c>
      <c r="B4706">
        <f t="shared" si="220"/>
        <v>4</v>
      </c>
      <c r="C4706">
        <f t="shared" si="221"/>
        <v>2008.4</v>
      </c>
      <c r="D4706" s="1">
        <v>39741</v>
      </c>
      <c r="E4706">
        <v>1.69</v>
      </c>
      <c r="F4706">
        <v>10</v>
      </c>
    </row>
    <row r="4707" spans="1:6" x14ac:dyDescent="0.2">
      <c r="A4707">
        <f t="shared" si="219"/>
        <v>2008</v>
      </c>
      <c r="B4707">
        <f t="shared" si="220"/>
        <v>4</v>
      </c>
      <c r="C4707">
        <f t="shared" si="221"/>
        <v>2008.4</v>
      </c>
      <c r="D4707" s="1">
        <v>39742</v>
      </c>
      <c r="E4707">
        <v>1.74</v>
      </c>
      <c r="F4707">
        <v>10</v>
      </c>
    </row>
    <row r="4708" spans="1:6" x14ac:dyDescent="0.2">
      <c r="A4708">
        <f t="shared" si="219"/>
        <v>2008</v>
      </c>
      <c r="B4708">
        <f t="shared" si="220"/>
        <v>4</v>
      </c>
      <c r="C4708">
        <f t="shared" si="221"/>
        <v>2008.4</v>
      </c>
      <c r="D4708" s="1">
        <v>39743</v>
      </c>
      <c r="E4708">
        <v>1.64</v>
      </c>
      <c r="F4708">
        <v>10</v>
      </c>
    </row>
    <row r="4709" spans="1:6" x14ac:dyDescent="0.2">
      <c r="A4709">
        <f t="shared" si="219"/>
        <v>2008</v>
      </c>
      <c r="B4709">
        <f t="shared" si="220"/>
        <v>4</v>
      </c>
      <c r="C4709">
        <f t="shared" si="221"/>
        <v>2008.4</v>
      </c>
      <c r="D4709" s="1">
        <v>39744</v>
      </c>
      <c r="E4709">
        <v>1.61</v>
      </c>
      <c r="F4709">
        <v>10</v>
      </c>
    </row>
    <row r="4710" spans="1:6" x14ac:dyDescent="0.2">
      <c r="A4710">
        <f t="shared" si="219"/>
        <v>2008</v>
      </c>
      <c r="B4710">
        <f t="shared" si="220"/>
        <v>4</v>
      </c>
      <c r="C4710">
        <f t="shared" si="221"/>
        <v>2008.4</v>
      </c>
      <c r="D4710" s="1">
        <v>39745</v>
      </c>
      <c r="E4710">
        <v>1.6</v>
      </c>
      <c r="F4710">
        <v>10</v>
      </c>
    </row>
    <row r="4711" spans="1:6" x14ac:dyDescent="0.2">
      <c r="A4711">
        <f t="shared" si="219"/>
        <v>2008</v>
      </c>
      <c r="B4711">
        <f t="shared" si="220"/>
        <v>4</v>
      </c>
      <c r="C4711">
        <f t="shared" si="221"/>
        <v>2008.4</v>
      </c>
      <c r="D4711" s="1">
        <v>39748</v>
      </c>
      <c r="E4711">
        <v>1.57</v>
      </c>
      <c r="F4711">
        <v>10</v>
      </c>
    </row>
    <row r="4712" spans="1:6" x14ac:dyDescent="0.2">
      <c r="A4712">
        <f t="shared" si="219"/>
        <v>2008</v>
      </c>
      <c r="B4712">
        <f t="shared" si="220"/>
        <v>4</v>
      </c>
      <c r="C4712">
        <f t="shared" si="221"/>
        <v>2008.4</v>
      </c>
      <c r="D4712" s="1">
        <v>39749</v>
      </c>
      <c r="E4712">
        <v>1.53</v>
      </c>
      <c r="F4712">
        <v>10</v>
      </c>
    </row>
    <row r="4713" spans="1:6" x14ac:dyDescent="0.2">
      <c r="A4713">
        <f t="shared" si="219"/>
        <v>2008</v>
      </c>
      <c r="B4713">
        <f t="shared" si="220"/>
        <v>4</v>
      </c>
      <c r="C4713">
        <f t="shared" si="221"/>
        <v>2008.4</v>
      </c>
      <c r="D4713" s="1">
        <v>39750</v>
      </c>
      <c r="E4713">
        <v>1.41</v>
      </c>
      <c r="F4713">
        <v>10</v>
      </c>
    </row>
    <row r="4714" spans="1:6" x14ac:dyDescent="0.2">
      <c r="A4714">
        <f t="shared" si="219"/>
        <v>2008</v>
      </c>
      <c r="B4714">
        <f t="shared" si="220"/>
        <v>4</v>
      </c>
      <c r="C4714">
        <f t="shared" si="221"/>
        <v>2008.4</v>
      </c>
      <c r="D4714" s="1">
        <v>39751</v>
      </c>
      <c r="E4714">
        <v>1.36</v>
      </c>
      <c r="F4714">
        <v>10</v>
      </c>
    </row>
    <row r="4715" spans="1:6" x14ac:dyDescent="0.2">
      <c r="A4715">
        <f t="shared" si="219"/>
        <v>2008</v>
      </c>
      <c r="B4715">
        <f t="shared" si="220"/>
        <v>4</v>
      </c>
      <c r="C4715">
        <f t="shared" si="221"/>
        <v>2008.4</v>
      </c>
      <c r="D4715" s="1">
        <v>39752</v>
      </c>
      <c r="E4715">
        <v>1.34</v>
      </c>
      <c r="F4715">
        <v>10</v>
      </c>
    </row>
    <row r="4716" spans="1:6" x14ac:dyDescent="0.2">
      <c r="A4716">
        <f t="shared" si="219"/>
        <v>2008</v>
      </c>
      <c r="B4716">
        <f t="shared" si="220"/>
        <v>4</v>
      </c>
      <c r="C4716">
        <f t="shared" si="221"/>
        <v>2008.4</v>
      </c>
      <c r="D4716" s="1">
        <v>39755</v>
      </c>
      <c r="E4716">
        <v>1.31</v>
      </c>
      <c r="F4716">
        <v>10</v>
      </c>
    </row>
    <row r="4717" spans="1:6" x14ac:dyDescent="0.2">
      <c r="A4717">
        <f t="shared" si="219"/>
        <v>2008</v>
      </c>
      <c r="B4717">
        <f t="shared" si="220"/>
        <v>4</v>
      </c>
      <c r="C4717">
        <f t="shared" si="221"/>
        <v>2008.4</v>
      </c>
      <c r="D4717" s="1">
        <v>39756</v>
      </c>
      <c r="E4717">
        <v>1.28</v>
      </c>
      <c r="F4717">
        <v>10</v>
      </c>
    </row>
    <row r="4718" spans="1:6" x14ac:dyDescent="0.2">
      <c r="A4718">
        <f t="shared" si="219"/>
        <v>2008</v>
      </c>
      <c r="B4718">
        <f t="shared" si="220"/>
        <v>4</v>
      </c>
      <c r="C4718">
        <f t="shared" si="221"/>
        <v>2008.4</v>
      </c>
      <c r="D4718" s="1">
        <v>39757</v>
      </c>
      <c r="E4718">
        <v>1.22</v>
      </c>
      <c r="F4718">
        <v>10</v>
      </c>
    </row>
    <row r="4719" spans="1:6" x14ac:dyDescent="0.2">
      <c r="A4719">
        <f t="shared" si="219"/>
        <v>2008</v>
      </c>
      <c r="B4719">
        <f t="shared" si="220"/>
        <v>4</v>
      </c>
      <c r="C4719">
        <f t="shared" si="221"/>
        <v>2008.4</v>
      </c>
      <c r="D4719" s="1">
        <v>39758</v>
      </c>
      <c r="E4719">
        <v>1.17</v>
      </c>
      <c r="F4719">
        <v>10</v>
      </c>
    </row>
    <row r="4720" spans="1:6" x14ac:dyDescent="0.2">
      <c r="A4720">
        <f t="shared" si="219"/>
        <v>2008</v>
      </c>
      <c r="B4720">
        <f t="shared" si="220"/>
        <v>4</v>
      </c>
      <c r="C4720">
        <f t="shared" si="221"/>
        <v>2008.4</v>
      </c>
      <c r="D4720" s="1">
        <v>39759</v>
      </c>
      <c r="E4720">
        <v>1.2</v>
      </c>
      <c r="F4720">
        <v>10</v>
      </c>
    </row>
    <row r="4721" spans="1:6" x14ac:dyDescent="0.2">
      <c r="A4721">
        <f t="shared" si="219"/>
        <v>2008</v>
      </c>
      <c r="B4721">
        <f t="shared" si="220"/>
        <v>4</v>
      </c>
      <c r="C4721">
        <f t="shared" si="221"/>
        <v>2008.4</v>
      </c>
      <c r="D4721" s="1">
        <v>39762</v>
      </c>
      <c r="E4721">
        <v>1.1599999999999999</v>
      </c>
      <c r="F4721">
        <v>10</v>
      </c>
    </row>
    <row r="4722" spans="1:6" x14ac:dyDescent="0.2">
      <c r="A4722">
        <f t="shared" si="219"/>
        <v>2008</v>
      </c>
      <c r="B4722">
        <f t="shared" si="220"/>
        <v>4</v>
      </c>
      <c r="C4722">
        <f t="shared" si="221"/>
        <v>2008.4</v>
      </c>
      <c r="D4722" s="1">
        <v>39764</v>
      </c>
      <c r="E4722">
        <v>1.03</v>
      </c>
      <c r="F4722">
        <v>10</v>
      </c>
    </row>
    <row r="4723" spans="1:6" x14ac:dyDescent="0.2">
      <c r="A4723">
        <f t="shared" si="219"/>
        <v>2008</v>
      </c>
      <c r="B4723">
        <f t="shared" si="220"/>
        <v>4</v>
      </c>
      <c r="C4723">
        <f t="shared" si="221"/>
        <v>2008.4</v>
      </c>
      <c r="D4723" s="1">
        <v>39765</v>
      </c>
      <c r="E4723">
        <v>1.1599999999999999</v>
      </c>
      <c r="F4723">
        <v>10</v>
      </c>
    </row>
    <row r="4724" spans="1:6" x14ac:dyDescent="0.2">
      <c r="A4724">
        <f t="shared" si="219"/>
        <v>2008</v>
      </c>
      <c r="B4724">
        <f t="shared" si="220"/>
        <v>4</v>
      </c>
      <c r="C4724">
        <f t="shared" si="221"/>
        <v>2008.4</v>
      </c>
      <c r="D4724" s="1">
        <v>39766</v>
      </c>
      <c r="E4724">
        <v>1.1399999999999999</v>
      </c>
      <c r="F4724">
        <v>10</v>
      </c>
    </row>
    <row r="4725" spans="1:6" x14ac:dyDescent="0.2">
      <c r="A4725">
        <f t="shared" si="219"/>
        <v>2008</v>
      </c>
      <c r="B4725">
        <f t="shared" si="220"/>
        <v>4</v>
      </c>
      <c r="C4725">
        <f t="shared" si="221"/>
        <v>2008.4</v>
      </c>
      <c r="D4725" s="1">
        <v>39769</v>
      </c>
      <c r="E4725">
        <v>1.08</v>
      </c>
      <c r="F4725">
        <v>10</v>
      </c>
    </row>
    <row r="4726" spans="1:6" x14ac:dyDescent="0.2">
      <c r="A4726">
        <f t="shared" si="219"/>
        <v>2008</v>
      </c>
      <c r="B4726">
        <f t="shared" si="220"/>
        <v>4</v>
      </c>
      <c r="C4726">
        <f t="shared" si="221"/>
        <v>2008.4</v>
      </c>
      <c r="D4726" s="1">
        <v>39770</v>
      </c>
      <c r="E4726">
        <v>1.05</v>
      </c>
      <c r="F4726">
        <v>10</v>
      </c>
    </row>
    <row r="4727" spans="1:6" x14ac:dyDescent="0.2">
      <c r="A4727">
        <f t="shared" si="219"/>
        <v>2008</v>
      </c>
      <c r="B4727">
        <f t="shared" si="220"/>
        <v>4</v>
      </c>
      <c r="C4727">
        <f t="shared" si="221"/>
        <v>2008.4</v>
      </c>
      <c r="D4727" s="1">
        <v>39771</v>
      </c>
      <c r="E4727">
        <v>0.97</v>
      </c>
      <c r="F4727">
        <v>10</v>
      </c>
    </row>
    <row r="4728" spans="1:6" x14ac:dyDescent="0.2">
      <c r="A4728">
        <f t="shared" si="219"/>
        <v>2008</v>
      </c>
      <c r="B4728">
        <f t="shared" si="220"/>
        <v>4</v>
      </c>
      <c r="C4728">
        <f t="shared" si="221"/>
        <v>2008.4</v>
      </c>
      <c r="D4728" s="1">
        <v>39772</v>
      </c>
      <c r="E4728">
        <v>0.87</v>
      </c>
      <c r="F4728">
        <v>10</v>
      </c>
    </row>
    <row r="4729" spans="1:6" x14ac:dyDescent="0.2">
      <c r="A4729">
        <f t="shared" si="219"/>
        <v>2008</v>
      </c>
      <c r="B4729">
        <f t="shared" si="220"/>
        <v>4</v>
      </c>
      <c r="C4729">
        <f t="shared" si="221"/>
        <v>2008.4</v>
      </c>
      <c r="D4729" s="1">
        <v>39773</v>
      </c>
      <c r="E4729">
        <v>0.83</v>
      </c>
      <c r="F4729">
        <v>10</v>
      </c>
    </row>
    <row r="4730" spans="1:6" x14ac:dyDescent="0.2">
      <c r="A4730">
        <f t="shared" si="219"/>
        <v>2008</v>
      </c>
      <c r="B4730">
        <f t="shared" si="220"/>
        <v>4</v>
      </c>
      <c r="C4730">
        <f t="shared" si="221"/>
        <v>2008.4</v>
      </c>
      <c r="D4730" s="1">
        <v>39776</v>
      </c>
      <c r="E4730">
        <v>0.95</v>
      </c>
      <c r="F4730">
        <v>10</v>
      </c>
    </row>
    <row r="4731" spans="1:6" x14ac:dyDescent="0.2">
      <c r="A4731">
        <f t="shared" si="219"/>
        <v>2008</v>
      </c>
      <c r="B4731">
        <f t="shared" si="220"/>
        <v>4</v>
      </c>
      <c r="C4731">
        <f t="shared" si="221"/>
        <v>2008.4</v>
      </c>
      <c r="D4731" s="1">
        <v>39777</v>
      </c>
      <c r="E4731">
        <v>0.95</v>
      </c>
      <c r="F4731">
        <v>10</v>
      </c>
    </row>
    <row r="4732" spans="1:6" x14ac:dyDescent="0.2">
      <c r="A4732">
        <f t="shared" si="219"/>
        <v>2008</v>
      </c>
      <c r="B4732">
        <f t="shared" si="220"/>
        <v>4</v>
      </c>
      <c r="C4732">
        <f t="shared" si="221"/>
        <v>2008.4</v>
      </c>
      <c r="D4732" s="1">
        <v>39778</v>
      </c>
      <c r="E4732">
        <v>0.93</v>
      </c>
      <c r="F4732">
        <v>10</v>
      </c>
    </row>
    <row r="4733" spans="1:6" x14ac:dyDescent="0.2">
      <c r="A4733">
        <f t="shared" si="219"/>
        <v>2008</v>
      </c>
      <c r="B4733">
        <f t="shared" si="220"/>
        <v>4</v>
      </c>
      <c r="C4733">
        <f t="shared" si="221"/>
        <v>2008.4</v>
      </c>
      <c r="D4733" s="1">
        <v>39780</v>
      </c>
      <c r="E4733">
        <v>0.9</v>
      </c>
      <c r="F4733">
        <v>10</v>
      </c>
    </row>
    <row r="4734" spans="1:6" x14ac:dyDescent="0.2">
      <c r="A4734">
        <f t="shared" si="219"/>
        <v>2008</v>
      </c>
      <c r="B4734">
        <f t="shared" si="220"/>
        <v>4</v>
      </c>
      <c r="C4734">
        <f t="shared" si="221"/>
        <v>2008.4</v>
      </c>
      <c r="D4734" s="1">
        <v>39783</v>
      </c>
      <c r="E4734">
        <v>0.81</v>
      </c>
      <c r="F4734">
        <v>10</v>
      </c>
    </row>
    <row r="4735" spans="1:6" x14ac:dyDescent="0.2">
      <c r="A4735">
        <f t="shared" si="219"/>
        <v>2008</v>
      </c>
      <c r="B4735">
        <f t="shared" si="220"/>
        <v>4</v>
      </c>
      <c r="C4735">
        <f t="shared" si="221"/>
        <v>2008.4</v>
      </c>
      <c r="D4735" s="1">
        <v>39784</v>
      </c>
      <c r="E4735">
        <v>0.77</v>
      </c>
      <c r="F4735">
        <v>10</v>
      </c>
    </row>
    <row r="4736" spans="1:6" x14ac:dyDescent="0.2">
      <c r="A4736">
        <f t="shared" si="219"/>
        <v>2008</v>
      </c>
      <c r="B4736">
        <f t="shared" si="220"/>
        <v>4</v>
      </c>
      <c r="C4736">
        <f t="shared" si="221"/>
        <v>2008.4</v>
      </c>
      <c r="D4736" s="1">
        <v>39785</v>
      </c>
      <c r="E4736">
        <v>0.7</v>
      </c>
      <c r="F4736">
        <v>10</v>
      </c>
    </row>
    <row r="4737" spans="1:6" x14ac:dyDescent="0.2">
      <c r="A4737">
        <f t="shared" si="219"/>
        <v>2008</v>
      </c>
      <c r="B4737">
        <f t="shared" si="220"/>
        <v>4</v>
      </c>
      <c r="C4737">
        <f t="shared" si="221"/>
        <v>2008.4</v>
      </c>
      <c r="D4737" s="1">
        <v>39786</v>
      </c>
      <c r="E4737">
        <v>0.61</v>
      </c>
      <c r="F4737">
        <v>10</v>
      </c>
    </row>
    <row r="4738" spans="1:6" x14ac:dyDescent="0.2">
      <c r="A4738">
        <f t="shared" ref="A4738:A4801" si="222">YEAR(D4738)</f>
        <v>2008</v>
      </c>
      <c r="B4738">
        <f t="shared" ref="B4738:B4801" si="223">ROUNDUP(MONTH(D4738)/3,0)</f>
        <v>4</v>
      </c>
      <c r="C4738">
        <f t="shared" ref="C4738:C4801" si="224">A4738+B4738/10</f>
        <v>2008.4</v>
      </c>
      <c r="D4738" s="1">
        <v>39787</v>
      </c>
      <c r="E4738">
        <v>0.54</v>
      </c>
      <c r="F4738">
        <v>10</v>
      </c>
    </row>
    <row r="4739" spans="1:6" x14ac:dyDescent="0.2">
      <c r="A4739">
        <f t="shared" si="222"/>
        <v>2008</v>
      </c>
      <c r="B4739">
        <f t="shared" si="223"/>
        <v>4</v>
      </c>
      <c r="C4739">
        <f t="shared" si="224"/>
        <v>2008.4</v>
      </c>
      <c r="D4739" s="1">
        <v>39790</v>
      </c>
      <c r="E4739">
        <v>0.53</v>
      </c>
      <c r="F4739">
        <v>10</v>
      </c>
    </row>
    <row r="4740" spans="1:6" x14ac:dyDescent="0.2">
      <c r="A4740">
        <f t="shared" si="222"/>
        <v>2008</v>
      </c>
      <c r="B4740">
        <f t="shared" si="223"/>
        <v>4</v>
      </c>
      <c r="C4740">
        <f t="shared" si="224"/>
        <v>2008.4</v>
      </c>
      <c r="D4740" s="1">
        <v>39791</v>
      </c>
      <c r="E4740">
        <v>0.49</v>
      </c>
      <c r="F4740">
        <v>10</v>
      </c>
    </row>
    <row r="4741" spans="1:6" x14ac:dyDescent="0.2">
      <c r="A4741">
        <f t="shared" si="222"/>
        <v>2008</v>
      </c>
      <c r="B4741">
        <f t="shared" si="223"/>
        <v>4</v>
      </c>
      <c r="C4741">
        <f t="shared" si="224"/>
        <v>2008.4</v>
      </c>
      <c r="D4741" s="1">
        <v>39792</v>
      </c>
      <c r="E4741">
        <v>0.49</v>
      </c>
      <c r="F4741">
        <v>10</v>
      </c>
    </row>
    <row r="4742" spans="1:6" x14ac:dyDescent="0.2">
      <c r="A4742">
        <f t="shared" si="222"/>
        <v>2008</v>
      </c>
      <c r="B4742">
        <f t="shared" si="223"/>
        <v>4</v>
      </c>
      <c r="C4742">
        <f t="shared" si="224"/>
        <v>2008.4</v>
      </c>
      <c r="D4742" s="1">
        <v>39793</v>
      </c>
      <c r="E4742">
        <v>0.51</v>
      </c>
      <c r="F4742">
        <v>10</v>
      </c>
    </row>
    <row r="4743" spans="1:6" x14ac:dyDescent="0.2">
      <c r="A4743">
        <f t="shared" si="222"/>
        <v>2008</v>
      </c>
      <c r="B4743">
        <f t="shared" si="223"/>
        <v>4</v>
      </c>
      <c r="C4743">
        <f t="shared" si="224"/>
        <v>2008.4</v>
      </c>
      <c r="D4743" s="1">
        <v>39794</v>
      </c>
      <c r="E4743">
        <v>0.5</v>
      </c>
      <c r="F4743">
        <v>10</v>
      </c>
    </row>
    <row r="4744" spans="1:6" x14ac:dyDescent="0.2">
      <c r="A4744">
        <f t="shared" si="222"/>
        <v>2008</v>
      </c>
      <c r="B4744">
        <f t="shared" si="223"/>
        <v>4</v>
      </c>
      <c r="C4744">
        <f t="shared" si="224"/>
        <v>2008.4</v>
      </c>
      <c r="D4744" s="1">
        <v>39797</v>
      </c>
      <c r="E4744">
        <v>0.5</v>
      </c>
      <c r="F4744">
        <v>10</v>
      </c>
    </row>
    <row r="4745" spans="1:6" x14ac:dyDescent="0.2">
      <c r="A4745">
        <f t="shared" si="222"/>
        <v>2008</v>
      </c>
      <c r="B4745">
        <f t="shared" si="223"/>
        <v>4</v>
      </c>
      <c r="C4745">
        <f t="shared" si="224"/>
        <v>2008.4</v>
      </c>
      <c r="D4745" s="1">
        <v>39798</v>
      </c>
      <c r="E4745">
        <v>0.45</v>
      </c>
      <c r="F4745">
        <v>10</v>
      </c>
    </row>
    <row r="4746" spans="1:6" x14ac:dyDescent="0.2">
      <c r="A4746">
        <f t="shared" si="222"/>
        <v>2008</v>
      </c>
      <c r="B4746">
        <f t="shared" si="223"/>
        <v>4</v>
      </c>
      <c r="C4746">
        <f t="shared" si="224"/>
        <v>2008.4</v>
      </c>
      <c r="D4746" s="1">
        <v>39799</v>
      </c>
      <c r="E4746">
        <v>0.45</v>
      </c>
      <c r="F4746">
        <v>10</v>
      </c>
    </row>
    <row r="4747" spans="1:6" x14ac:dyDescent="0.2">
      <c r="A4747">
        <f t="shared" si="222"/>
        <v>2008</v>
      </c>
      <c r="B4747">
        <f t="shared" si="223"/>
        <v>4</v>
      </c>
      <c r="C4747">
        <f t="shared" si="224"/>
        <v>2008.4</v>
      </c>
      <c r="D4747" s="1">
        <v>39800</v>
      </c>
      <c r="E4747">
        <v>0.43</v>
      </c>
      <c r="F4747">
        <v>10</v>
      </c>
    </row>
    <row r="4748" spans="1:6" x14ac:dyDescent="0.2">
      <c r="A4748">
        <f t="shared" si="222"/>
        <v>2008</v>
      </c>
      <c r="B4748">
        <f t="shared" si="223"/>
        <v>4</v>
      </c>
      <c r="C4748">
        <f t="shared" si="224"/>
        <v>2008.4</v>
      </c>
      <c r="D4748" s="1">
        <v>39801</v>
      </c>
      <c r="E4748">
        <v>0.44</v>
      </c>
      <c r="F4748">
        <v>10</v>
      </c>
    </row>
    <row r="4749" spans="1:6" x14ac:dyDescent="0.2">
      <c r="A4749">
        <f t="shared" si="222"/>
        <v>2008</v>
      </c>
      <c r="B4749">
        <f t="shared" si="223"/>
        <v>4</v>
      </c>
      <c r="C4749">
        <f t="shared" si="224"/>
        <v>2008.4</v>
      </c>
      <c r="D4749" s="1">
        <v>39804</v>
      </c>
      <c r="E4749">
        <v>0.4</v>
      </c>
      <c r="F4749">
        <v>10</v>
      </c>
    </row>
    <row r="4750" spans="1:6" x14ac:dyDescent="0.2">
      <c r="A4750">
        <f t="shared" si="222"/>
        <v>2008</v>
      </c>
      <c r="B4750">
        <f t="shared" si="223"/>
        <v>4</v>
      </c>
      <c r="C4750">
        <f t="shared" si="224"/>
        <v>2008.4</v>
      </c>
      <c r="D4750" s="1">
        <v>39805</v>
      </c>
      <c r="E4750">
        <v>0.41</v>
      </c>
      <c r="F4750">
        <v>10</v>
      </c>
    </row>
    <row r="4751" spans="1:6" x14ac:dyDescent="0.2">
      <c r="A4751">
        <f t="shared" si="222"/>
        <v>2008</v>
      </c>
      <c r="B4751">
        <f t="shared" si="223"/>
        <v>4</v>
      </c>
      <c r="C4751">
        <f t="shared" si="224"/>
        <v>2008.4</v>
      </c>
      <c r="D4751" s="1">
        <v>39806</v>
      </c>
      <c r="E4751">
        <v>0.4</v>
      </c>
      <c r="F4751">
        <v>10</v>
      </c>
    </row>
    <row r="4752" spans="1:6" x14ac:dyDescent="0.2">
      <c r="A4752">
        <f t="shared" si="222"/>
        <v>2008</v>
      </c>
      <c r="B4752">
        <f t="shared" si="223"/>
        <v>4</v>
      </c>
      <c r="C4752">
        <f t="shared" si="224"/>
        <v>2008.4</v>
      </c>
      <c r="D4752" s="1">
        <v>39808</v>
      </c>
      <c r="E4752">
        <v>0.38</v>
      </c>
      <c r="F4752">
        <v>10</v>
      </c>
    </row>
    <row r="4753" spans="1:6" x14ac:dyDescent="0.2">
      <c r="A4753">
        <f t="shared" si="222"/>
        <v>2008</v>
      </c>
      <c r="B4753">
        <f t="shared" si="223"/>
        <v>4</v>
      </c>
      <c r="C4753">
        <f t="shared" si="224"/>
        <v>2008.4</v>
      </c>
      <c r="D4753" s="1">
        <v>39811</v>
      </c>
      <c r="E4753">
        <v>0.36</v>
      </c>
      <c r="F4753">
        <v>10</v>
      </c>
    </row>
    <row r="4754" spans="1:6" x14ac:dyDescent="0.2">
      <c r="A4754">
        <f t="shared" si="222"/>
        <v>2008</v>
      </c>
      <c r="B4754">
        <f t="shared" si="223"/>
        <v>4</v>
      </c>
      <c r="C4754">
        <f t="shared" si="224"/>
        <v>2008.4</v>
      </c>
      <c r="D4754" s="1">
        <v>39812</v>
      </c>
      <c r="E4754">
        <v>0.34</v>
      </c>
      <c r="F4754">
        <v>10</v>
      </c>
    </row>
    <row r="4755" spans="1:6" x14ac:dyDescent="0.2">
      <c r="A4755">
        <f t="shared" si="222"/>
        <v>2008</v>
      </c>
      <c r="B4755">
        <f t="shared" si="223"/>
        <v>4</v>
      </c>
      <c r="C4755">
        <f t="shared" si="224"/>
        <v>2008.4</v>
      </c>
      <c r="D4755" s="1">
        <v>39813</v>
      </c>
      <c r="E4755">
        <v>0.37</v>
      </c>
      <c r="F4755">
        <v>10</v>
      </c>
    </row>
    <row r="4756" spans="1:6" x14ac:dyDescent="0.2">
      <c r="A4756">
        <f t="shared" si="222"/>
        <v>2009</v>
      </c>
      <c r="B4756">
        <f t="shared" si="223"/>
        <v>1</v>
      </c>
      <c r="C4756">
        <f t="shared" si="224"/>
        <v>2009.1</v>
      </c>
      <c r="D4756" s="1">
        <v>39815</v>
      </c>
      <c r="E4756">
        <v>0.4</v>
      </c>
      <c r="F4756">
        <v>10</v>
      </c>
    </row>
    <row r="4757" spans="1:6" x14ac:dyDescent="0.2">
      <c r="A4757">
        <f t="shared" si="222"/>
        <v>2009</v>
      </c>
      <c r="B4757">
        <f t="shared" si="223"/>
        <v>1</v>
      </c>
      <c r="C4757">
        <f t="shared" si="224"/>
        <v>2009.1</v>
      </c>
      <c r="D4757" s="1">
        <v>39818</v>
      </c>
      <c r="E4757">
        <v>0.43</v>
      </c>
      <c r="F4757">
        <v>10</v>
      </c>
    </row>
    <row r="4758" spans="1:6" x14ac:dyDescent="0.2">
      <c r="A4758">
        <f t="shared" si="222"/>
        <v>2009</v>
      </c>
      <c r="B4758">
        <f t="shared" si="223"/>
        <v>1</v>
      </c>
      <c r="C4758">
        <f t="shared" si="224"/>
        <v>2009.1</v>
      </c>
      <c r="D4758" s="1">
        <v>39819</v>
      </c>
      <c r="E4758">
        <v>0.45</v>
      </c>
      <c r="F4758">
        <v>10</v>
      </c>
    </row>
    <row r="4759" spans="1:6" x14ac:dyDescent="0.2">
      <c r="A4759">
        <f t="shared" si="222"/>
        <v>2009</v>
      </c>
      <c r="B4759">
        <f t="shared" si="223"/>
        <v>1</v>
      </c>
      <c r="C4759">
        <f t="shared" si="224"/>
        <v>2009.1</v>
      </c>
      <c r="D4759" s="1">
        <v>39820</v>
      </c>
      <c r="E4759">
        <v>0.44</v>
      </c>
      <c r="F4759">
        <v>10</v>
      </c>
    </row>
    <row r="4760" spans="1:6" x14ac:dyDescent="0.2">
      <c r="A4760">
        <f t="shared" si="222"/>
        <v>2009</v>
      </c>
      <c r="B4760">
        <f t="shared" si="223"/>
        <v>1</v>
      </c>
      <c r="C4760">
        <f t="shared" si="224"/>
        <v>2009.1</v>
      </c>
      <c r="D4760" s="1">
        <v>39821</v>
      </c>
      <c r="E4760">
        <v>0.44</v>
      </c>
      <c r="F4760">
        <v>10</v>
      </c>
    </row>
    <row r="4761" spans="1:6" x14ac:dyDescent="0.2">
      <c r="A4761">
        <f t="shared" si="222"/>
        <v>2009</v>
      </c>
      <c r="B4761">
        <f t="shared" si="223"/>
        <v>1</v>
      </c>
      <c r="C4761">
        <f t="shared" si="224"/>
        <v>2009.1</v>
      </c>
      <c r="D4761" s="1">
        <v>39822</v>
      </c>
      <c r="E4761">
        <v>0.43</v>
      </c>
      <c r="F4761">
        <v>10</v>
      </c>
    </row>
    <row r="4762" spans="1:6" x14ac:dyDescent="0.2">
      <c r="A4762">
        <f t="shared" si="222"/>
        <v>2009</v>
      </c>
      <c r="B4762">
        <f t="shared" si="223"/>
        <v>1</v>
      </c>
      <c r="C4762">
        <f t="shared" si="224"/>
        <v>2009.1</v>
      </c>
      <c r="D4762" s="1">
        <v>39825</v>
      </c>
      <c r="E4762">
        <v>0.43</v>
      </c>
      <c r="F4762">
        <v>10</v>
      </c>
    </row>
    <row r="4763" spans="1:6" x14ac:dyDescent="0.2">
      <c r="A4763">
        <f t="shared" si="222"/>
        <v>2009</v>
      </c>
      <c r="B4763">
        <f t="shared" si="223"/>
        <v>1</v>
      </c>
      <c r="C4763">
        <f t="shared" si="224"/>
        <v>2009.1</v>
      </c>
      <c r="D4763" s="1">
        <v>39826</v>
      </c>
      <c r="E4763">
        <v>0.43</v>
      </c>
      <c r="F4763">
        <v>10</v>
      </c>
    </row>
    <row r="4764" spans="1:6" x14ac:dyDescent="0.2">
      <c r="A4764">
        <f t="shared" si="222"/>
        <v>2009</v>
      </c>
      <c r="B4764">
        <f t="shared" si="223"/>
        <v>1</v>
      </c>
      <c r="C4764">
        <f t="shared" si="224"/>
        <v>2009.1</v>
      </c>
      <c r="D4764" s="1">
        <v>39827</v>
      </c>
      <c r="E4764">
        <v>0.42</v>
      </c>
      <c r="F4764">
        <v>10</v>
      </c>
    </row>
    <row r="4765" spans="1:6" x14ac:dyDescent="0.2">
      <c r="A4765">
        <f t="shared" si="222"/>
        <v>2009</v>
      </c>
      <c r="B4765">
        <f t="shared" si="223"/>
        <v>1</v>
      </c>
      <c r="C4765">
        <f t="shared" si="224"/>
        <v>2009.1</v>
      </c>
      <c r="D4765" s="1">
        <v>39828</v>
      </c>
      <c r="E4765">
        <v>0.42</v>
      </c>
      <c r="F4765">
        <v>10</v>
      </c>
    </row>
    <row r="4766" spans="1:6" x14ac:dyDescent="0.2">
      <c r="A4766">
        <f t="shared" si="222"/>
        <v>2009</v>
      </c>
      <c r="B4766">
        <f t="shared" si="223"/>
        <v>1</v>
      </c>
      <c r="C4766">
        <f t="shared" si="224"/>
        <v>2009.1</v>
      </c>
      <c r="D4766" s="1">
        <v>39829</v>
      </c>
      <c r="E4766">
        <v>0.43</v>
      </c>
      <c r="F4766">
        <v>10</v>
      </c>
    </row>
    <row r="4767" spans="1:6" x14ac:dyDescent="0.2">
      <c r="A4767">
        <f t="shared" si="222"/>
        <v>2009</v>
      </c>
      <c r="B4767">
        <f t="shared" si="223"/>
        <v>1</v>
      </c>
      <c r="C4767">
        <f t="shared" si="224"/>
        <v>2009.1</v>
      </c>
      <c r="D4767" s="1">
        <v>39833</v>
      </c>
      <c r="E4767">
        <v>0.42</v>
      </c>
      <c r="F4767">
        <v>10</v>
      </c>
    </row>
    <row r="4768" spans="1:6" x14ac:dyDescent="0.2">
      <c r="A4768">
        <f t="shared" si="222"/>
        <v>2009</v>
      </c>
      <c r="B4768">
        <f t="shared" si="223"/>
        <v>1</v>
      </c>
      <c r="C4768">
        <f t="shared" si="224"/>
        <v>2009.1</v>
      </c>
      <c r="D4768" s="1">
        <v>39834</v>
      </c>
      <c r="E4768">
        <v>0.43</v>
      </c>
      <c r="F4768">
        <v>10</v>
      </c>
    </row>
    <row r="4769" spans="1:6" x14ac:dyDescent="0.2">
      <c r="A4769">
        <f t="shared" si="222"/>
        <v>2009</v>
      </c>
      <c r="B4769">
        <f t="shared" si="223"/>
        <v>1</v>
      </c>
      <c r="C4769">
        <f t="shared" si="224"/>
        <v>2009.1</v>
      </c>
      <c r="D4769" s="1">
        <v>39835</v>
      </c>
      <c r="E4769">
        <v>0.42</v>
      </c>
      <c r="F4769">
        <v>10</v>
      </c>
    </row>
    <row r="4770" spans="1:6" x14ac:dyDescent="0.2">
      <c r="A4770">
        <f t="shared" si="222"/>
        <v>2009</v>
      </c>
      <c r="B4770">
        <f t="shared" si="223"/>
        <v>1</v>
      </c>
      <c r="C4770">
        <f t="shared" si="224"/>
        <v>2009.1</v>
      </c>
      <c r="D4770" s="1">
        <v>39836</v>
      </c>
      <c r="E4770">
        <v>0.46</v>
      </c>
      <c r="F4770">
        <v>10</v>
      </c>
    </row>
    <row r="4771" spans="1:6" x14ac:dyDescent="0.2">
      <c r="A4771">
        <f t="shared" si="222"/>
        <v>2009</v>
      </c>
      <c r="B4771">
        <f t="shared" si="223"/>
        <v>1</v>
      </c>
      <c r="C4771">
        <f t="shared" si="224"/>
        <v>2009.1</v>
      </c>
      <c r="D4771" s="1">
        <v>39839</v>
      </c>
      <c r="E4771">
        <v>0.47</v>
      </c>
      <c r="F4771">
        <v>10</v>
      </c>
    </row>
    <row r="4772" spans="1:6" x14ac:dyDescent="0.2">
      <c r="A4772">
        <f t="shared" si="222"/>
        <v>2009</v>
      </c>
      <c r="B4772">
        <f t="shared" si="223"/>
        <v>1</v>
      </c>
      <c r="C4772">
        <f t="shared" si="224"/>
        <v>2009.1</v>
      </c>
      <c r="D4772" s="1">
        <v>39840</v>
      </c>
      <c r="E4772">
        <v>0.47</v>
      </c>
      <c r="F4772">
        <v>10</v>
      </c>
    </row>
    <row r="4773" spans="1:6" x14ac:dyDescent="0.2">
      <c r="A4773">
        <f t="shared" si="222"/>
        <v>2009</v>
      </c>
      <c r="B4773">
        <f t="shared" si="223"/>
        <v>1</v>
      </c>
      <c r="C4773">
        <f t="shared" si="224"/>
        <v>2009.1</v>
      </c>
      <c r="D4773" s="1">
        <v>39841</v>
      </c>
      <c r="E4773">
        <v>0.48</v>
      </c>
      <c r="F4773">
        <v>10</v>
      </c>
    </row>
    <row r="4774" spans="1:6" x14ac:dyDescent="0.2">
      <c r="A4774">
        <f t="shared" si="222"/>
        <v>2009</v>
      </c>
      <c r="B4774">
        <f t="shared" si="223"/>
        <v>1</v>
      </c>
      <c r="C4774">
        <f t="shared" si="224"/>
        <v>2009.1</v>
      </c>
      <c r="D4774" s="1">
        <v>39842</v>
      </c>
      <c r="E4774">
        <v>0.51</v>
      </c>
      <c r="F4774">
        <v>10</v>
      </c>
    </row>
    <row r="4775" spans="1:6" x14ac:dyDescent="0.2">
      <c r="A4775">
        <f t="shared" si="222"/>
        <v>2009</v>
      </c>
      <c r="B4775">
        <f t="shared" si="223"/>
        <v>1</v>
      </c>
      <c r="C4775">
        <f t="shared" si="224"/>
        <v>2009.1</v>
      </c>
      <c r="D4775" s="1">
        <v>39843</v>
      </c>
      <c r="E4775">
        <v>0.51</v>
      </c>
      <c r="F4775">
        <v>10</v>
      </c>
    </row>
    <row r="4776" spans="1:6" x14ac:dyDescent="0.2">
      <c r="A4776">
        <f t="shared" si="222"/>
        <v>2009</v>
      </c>
      <c r="B4776">
        <f t="shared" si="223"/>
        <v>1</v>
      </c>
      <c r="C4776">
        <f t="shared" si="224"/>
        <v>2009.1</v>
      </c>
      <c r="D4776" s="1">
        <v>39846</v>
      </c>
      <c r="E4776">
        <v>0.51</v>
      </c>
      <c r="F4776">
        <v>10</v>
      </c>
    </row>
    <row r="4777" spans="1:6" x14ac:dyDescent="0.2">
      <c r="A4777">
        <f t="shared" si="222"/>
        <v>2009</v>
      </c>
      <c r="B4777">
        <f t="shared" si="223"/>
        <v>1</v>
      </c>
      <c r="C4777">
        <f t="shared" si="224"/>
        <v>2009.1</v>
      </c>
      <c r="D4777" s="1">
        <v>39847</v>
      </c>
      <c r="E4777">
        <v>0.53</v>
      </c>
      <c r="F4777">
        <v>10</v>
      </c>
    </row>
    <row r="4778" spans="1:6" x14ac:dyDescent="0.2">
      <c r="A4778">
        <f t="shared" si="222"/>
        <v>2009</v>
      </c>
      <c r="B4778">
        <f t="shared" si="223"/>
        <v>1</v>
      </c>
      <c r="C4778">
        <f t="shared" si="224"/>
        <v>2009.1</v>
      </c>
      <c r="D4778" s="1">
        <v>39848</v>
      </c>
      <c r="E4778">
        <v>0.53</v>
      </c>
      <c r="F4778">
        <v>10</v>
      </c>
    </row>
    <row r="4779" spans="1:6" x14ac:dyDescent="0.2">
      <c r="A4779">
        <f t="shared" si="222"/>
        <v>2009</v>
      </c>
      <c r="B4779">
        <f t="shared" si="223"/>
        <v>1</v>
      </c>
      <c r="C4779">
        <f t="shared" si="224"/>
        <v>2009.1</v>
      </c>
      <c r="D4779" s="1">
        <v>39849</v>
      </c>
      <c r="E4779">
        <v>0.54</v>
      </c>
      <c r="F4779">
        <v>10</v>
      </c>
    </row>
    <row r="4780" spans="1:6" x14ac:dyDescent="0.2">
      <c r="A4780">
        <f t="shared" si="222"/>
        <v>2009</v>
      </c>
      <c r="B4780">
        <f t="shared" si="223"/>
        <v>1</v>
      </c>
      <c r="C4780">
        <f t="shared" si="224"/>
        <v>2009.1</v>
      </c>
      <c r="D4780" s="1">
        <v>39850</v>
      </c>
      <c r="E4780">
        <v>0.56999999999999995</v>
      </c>
      <c r="F4780">
        <v>10</v>
      </c>
    </row>
    <row r="4781" spans="1:6" x14ac:dyDescent="0.2">
      <c r="A4781">
        <f t="shared" si="222"/>
        <v>2009</v>
      </c>
      <c r="B4781">
        <f t="shared" si="223"/>
        <v>1</v>
      </c>
      <c r="C4781">
        <f t="shared" si="224"/>
        <v>2009.1</v>
      </c>
      <c r="D4781" s="1">
        <v>39853</v>
      </c>
      <c r="E4781">
        <v>0.6</v>
      </c>
      <c r="F4781">
        <v>10</v>
      </c>
    </row>
    <row r="4782" spans="1:6" x14ac:dyDescent="0.2">
      <c r="A4782">
        <f t="shared" si="222"/>
        <v>2009</v>
      </c>
      <c r="B4782">
        <f t="shared" si="223"/>
        <v>1</v>
      </c>
      <c r="C4782">
        <f t="shared" si="224"/>
        <v>2009.1</v>
      </c>
      <c r="D4782" s="1">
        <v>39854</v>
      </c>
      <c r="E4782">
        <v>0.6</v>
      </c>
      <c r="F4782">
        <v>10</v>
      </c>
    </row>
    <row r="4783" spans="1:6" x14ac:dyDescent="0.2">
      <c r="A4783">
        <f t="shared" si="222"/>
        <v>2009</v>
      </c>
      <c r="B4783">
        <f t="shared" si="223"/>
        <v>1</v>
      </c>
      <c r="C4783">
        <f t="shared" si="224"/>
        <v>2009.1</v>
      </c>
      <c r="D4783" s="1">
        <v>39855</v>
      </c>
      <c r="E4783">
        <v>0.6</v>
      </c>
      <c r="F4783">
        <v>10</v>
      </c>
    </row>
    <row r="4784" spans="1:6" x14ac:dyDescent="0.2">
      <c r="A4784">
        <f t="shared" si="222"/>
        <v>2009</v>
      </c>
      <c r="B4784">
        <f t="shared" si="223"/>
        <v>1</v>
      </c>
      <c r="C4784">
        <f t="shared" si="224"/>
        <v>2009.1</v>
      </c>
      <c r="D4784" s="1">
        <v>39856</v>
      </c>
      <c r="E4784">
        <v>0.57999999999999996</v>
      </c>
      <c r="F4784">
        <v>10</v>
      </c>
    </row>
    <row r="4785" spans="1:6" x14ac:dyDescent="0.2">
      <c r="A4785">
        <f t="shared" si="222"/>
        <v>2009</v>
      </c>
      <c r="B4785">
        <f t="shared" si="223"/>
        <v>1</v>
      </c>
      <c r="C4785">
        <f t="shared" si="224"/>
        <v>2009.1</v>
      </c>
      <c r="D4785" s="1">
        <v>39857</v>
      </c>
      <c r="E4785">
        <v>0.61</v>
      </c>
      <c r="F4785">
        <v>10</v>
      </c>
    </row>
    <row r="4786" spans="1:6" x14ac:dyDescent="0.2">
      <c r="A4786">
        <f t="shared" si="222"/>
        <v>2009</v>
      </c>
      <c r="B4786">
        <f t="shared" si="223"/>
        <v>1</v>
      </c>
      <c r="C4786">
        <f t="shared" si="224"/>
        <v>2009.1</v>
      </c>
      <c r="D4786" s="1">
        <v>39861</v>
      </c>
      <c r="E4786">
        <v>0.61</v>
      </c>
      <c r="F4786">
        <v>10</v>
      </c>
    </row>
    <row r="4787" spans="1:6" x14ac:dyDescent="0.2">
      <c r="A4787">
        <f t="shared" si="222"/>
        <v>2009</v>
      </c>
      <c r="B4787">
        <f t="shared" si="223"/>
        <v>1</v>
      </c>
      <c r="C4787">
        <f t="shared" si="224"/>
        <v>2009.1</v>
      </c>
      <c r="D4787" s="1">
        <v>39862</v>
      </c>
      <c r="E4787">
        <v>0.64</v>
      </c>
      <c r="F4787">
        <v>10</v>
      </c>
    </row>
    <row r="4788" spans="1:6" x14ac:dyDescent="0.2">
      <c r="A4788">
        <f t="shared" si="222"/>
        <v>2009</v>
      </c>
      <c r="B4788">
        <f t="shared" si="223"/>
        <v>1</v>
      </c>
      <c r="C4788">
        <f t="shared" si="224"/>
        <v>2009.1</v>
      </c>
      <c r="D4788" s="1">
        <v>39863</v>
      </c>
      <c r="E4788">
        <v>0.67</v>
      </c>
      <c r="F4788">
        <v>10</v>
      </c>
    </row>
    <row r="4789" spans="1:6" x14ac:dyDescent="0.2">
      <c r="A4789">
        <f t="shared" si="222"/>
        <v>2009</v>
      </c>
      <c r="B4789">
        <f t="shared" si="223"/>
        <v>1</v>
      </c>
      <c r="C4789">
        <f t="shared" si="224"/>
        <v>2009.1</v>
      </c>
      <c r="D4789" s="1">
        <v>39864</v>
      </c>
      <c r="E4789">
        <v>0.64</v>
      </c>
      <c r="F4789">
        <v>10</v>
      </c>
    </row>
    <row r="4790" spans="1:6" x14ac:dyDescent="0.2">
      <c r="A4790">
        <f t="shared" si="222"/>
        <v>2009</v>
      </c>
      <c r="B4790">
        <f t="shared" si="223"/>
        <v>1</v>
      </c>
      <c r="C4790">
        <f t="shared" si="224"/>
        <v>2009.1</v>
      </c>
      <c r="D4790" s="1">
        <v>39867</v>
      </c>
      <c r="E4790">
        <v>0.69</v>
      </c>
      <c r="F4790">
        <v>10</v>
      </c>
    </row>
    <row r="4791" spans="1:6" x14ac:dyDescent="0.2">
      <c r="A4791">
        <f t="shared" si="222"/>
        <v>2009</v>
      </c>
      <c r="B4791">
        <f t="shared" si="223"/>
        <v>1</v>
      </c>
      <c r="C4791">
        <f t="shared" si="224"/>
        <v>2009.1</v>
      </c>
      <c r="D4791" s="1">
        <v>39868</v>
      </c>
      <c r="E4791">
        <v>0.71</v>
      </c>
      <c r="F4791">
        <v>10</v>
      </c>
    </row>
    <row r="4792" spans="1:6" x14ac:dyDescent="0.2">
      <c r="A4792">
        <f t="shared" si="222"/>
        <v>2009</v>
      </c>
      <c r="B4792">
        <f t="shared" si="223"/>
        <v>1</v>
      </c>
      <c r="C4792">
        <f t="shared" si="224"/>
        <v>2009.1</v>
      </c>
      <c r="D4792" s="1">
        <v>39869</v>
      </c>
      <c r="E4792">
        <v>0.75</v>
      </c>
      <c r="F4792">
        <v>10</v>
      </c>
    </row>
    <row r="4793" spans="1:6" x14ac:dyDescent="0.2">
      <c r="A4793">
        <f t="shared" si="222"/>
        <v>2009</v>
      </c>
      <c r="B4793">
        <f t="shared" si="223"/>
        <v>1</v>
      </c>
      <c r="C4793">
        <f t="shared" si="224"/>
        <v>2009.1</v>
      </c>
      <c r="D4793" s="1">
        <v>39870</v>
      </c>
      <c r="E4793">
        <v>0.73</v>
      </c>
      <c r="F4793">
        <v>10</v>
      </c>
    </row>
    <row r="4794" spans="1:6" x14ac:dyDescent="0.2">
      <c r="A4794">
        <f t="shared" si="222"/>
        <v>2009</v>
      </c>
      <c r="B4794">
        <f t="shared" si="223"/>
        <v>1</v>
      </c>
      <c r="C4794">
        <f t="shared" si="224"/>
        <v>2009.1</v>
      </c>
      <c r="D4794" s="1">
        <v>39871</v>
      </c>
      <c r="E4794">
        <v>0.72</v>
      </c>
      <c r="F4794">
        <v>10</v>
      </c>
    </row>
    <row r="4795" spans="1:6" x14ac:dyDescent="0.2">
      <c r="A4795">
        <f t="shared" si="222"/>
        <v>2009</v>
      </c>
      <c r="B4795">
        <f t="shared" si="223"/>
        <v>1</v>
      </c>
      <c r="C4795">
        <f t="shared" si="224"/>
        <v>2009.1</v>
      </c>
      <c r="D4795" s="1">
        <v>39874</v>
      </c>
      <c r="E4795">
        <v>0.67</v>
      </c>
      <c r="F4795">
        <v>10</v>
      </c>
    </row>
    <row r="4796" spans="1:6" x14ac:dyDescent="0.2">
      <c r="A4796">
        <f t="shared" si="222"/>
        <v>2009</v>
      </c>
      <c r="B4796">
        <f t="shared" si="223"/>
        <v>1</v>
      </c>
      <c r="C4796">
        <f t="shared" si="224"/>
        <v>2009.1</v>
      </c>
      <c r="D4796" s="1">
        <v>39875</v>
      </c>
      <c r="E4796">
        <v>0.68</v>
      </c>
      <c r="F4796">
        <v>10</v>
      </c>
    </row>
    <row r="4797" spans="1:6" x14ac:dyDescent="0.2">
      <c r="A4797">
        <f t="shared" si="222"/>
        <v>2009</v>
      </c>
      <c r="B4797">
        <f t="shared" si="223"/>
        <v>1</v>
      </c>
      <c r="C4797">
        <f t="shared" si="224"/>
        <v>2009.1</v>
      </c>
      <c r="D4797" s="1">
        <v>39876</v>
      </c>
      <c r="E4797">
        <v>0.71</v>
      </c>
      <c r="F4797">
        <v>10</v>
      </c>
    </row>
    <row r="4798" spans="1:6" x14ac:dyDescent="0.2">
      <c r="A4798">
        <f t="shared" si="222"/>
        <v>2009</v>
      </c>
      <c r="B4798">
        <f t="shared" si="223"/>
        <v>1</v>
      </c>
      <c r="C4798">
        <f t="shared" si="224"/>
        <v>2009.1</v>
      </c>
      <c r="D4798" s="1">
        <v>39877</v>
      </c>
      <c r="E4798">
        <v>0.66</v>
      </c>
      <c r="F4798">
        <v>10</v>
      </c>
    </row>
    <row r="4799" spans="1:6" x14ac:dyDescent="0.2">
      <c r="A4799">
        <f t="shared" si="222"/>
        <v>2009</v>
      </c>
      <c r="B4799">
        <f t="shared" si="223"/>
        <v>1</v>
      </c>
      <c r="C4799">
        <f t="shared" si="224"/>
        <v>2009.1</v>
      </c>
      <c r="D4799" s="1">
        <v>39878</v>
      </c>
      <c r="E4799">
        <v>0.67</v>
      </c>
      <c r="F4799">
        <v>10</v>
      </c>
    </row>
    <row r="4800" spans="1:6" x14ac:dyDescent="0.2">
      <c r="A4800">
        <f t="shared" si="222"/>
        <v>2009</v>
      </c>
      <c r="B4800">
        <f t="shared" si="223"/>
        <v>1</v>
      </c>
      <c r="C4800">
        <f t="shared" si="224"/>
        <v>2009.1</v>
      </c>
      <c r="D4800" s="1">
        <v>39881</v>
      </c>
      <c r="E4800">
        <v>0.69</v>
      </c>
      <c r="F4800">
        <v>10</v>
      </c>
    </row>
    <row r="4801" spans="1:6" x14ac:dyDescent="0.2">
      <c r="A4801">
        <f t="shared" si="222"/>
        <v>2009</v>
      </c>
      <c r="B4801">
        <f t="shared" si="223"/>
        <v>1</v>
      </c>
      <c r="C4801">
        <f t="shared" si="224"/>
        <v>2009.1</v>
      </c>
      <c r="D4801" s="1">
        <v>39882</v>
      </c>
      <c r="E4801">
        <v>0.71</v>
      </c>
      <c r="F4801">
        <v>10</v>
      </c>
    </row>
    <row r="4802" spans="1:6" x14ac:dyDescent="0.2">
      <c r="A4802">
        <f t="shared" ref="A4802:A4865" si="225">YEAR(D4802)</f>
        <v>2009</v>
      </c>
      <c r="B4802">
        <f t="shared" ref="B4802:B4865" si="226">ROUNDUP(MONTH(D4802)/3,0)</f>
        <v>1</v>
      </c>
      <c r="C4802">
        <f t="shared" ref="C4802:C4865" si="227">A4802+B4802/10</f>
        <v>2009.1</v>
      </c>
      <c r="D4802" s="1">
        <v>39883</v>
      </c>
      <c r="E4802">
        <v>0.71</v>
      </c>
      <c r="F4802">
        <v>10</v>
      </c>
    </row>
    <row r="4803" spans="1:6" x14ac:dyDescent="0.2">
      <c r="A4803">
        <f t="shared" si="225"/>
        <v>2009</v>
      </c>
      <c r="B4803">
        <f t="shared" si="226"/>
        <v>1</v>
      </c>
      <c r="C4803">
        <f t="shared" si="227"/>
        <v>2009.1</v>
      </c>
      <c r="D4803" s="1">
        <v>39884</v>
      </c>
      <c r="E4803">
        <v>0.7</v>
      </c>
      <c r="F4803">
        <v>10</v>
      </c>
    </row>
    <row r="4804" spans="1:6" x14ac:dyDescent="0.2">
      <c r="A4804">
        <f t="shared" si="225"/>
        <v>2009</v>
      </c>
      <c r="B4804">
        <f t="shared" si="226"/>
        <v>1</v>
      </c>
      <c r="C4804">
        <f t="shared" si="227"/>
        <v>2009.1</v>
      </c>
      <c r="D4804" s="1">
        <v>39885</v>
      </c>
      <c r="E4804">
        <v>0.67</v>
      </c>
      <c r="F4804">
        <v>10</v>
      </c>
    </row>
    <row r="4805" spans="1:6" x14ac:dyDescent="0.2">
      <c r="A4805">
        <f t="shared" si="225"/>
        <v>2009</v>
      </c>
      <c r="B4805">
        <f t="shared" si="226"/>
        <v>1</v>
      </c>
      <c r="C4805">
        <f t="shared" si="227"/>
        <v>2009.1</v>
      </c>
      <c r="D4805" s="1">
        <v>39888</v>
      </c>
      <c r="E4805">
        <v>0.69</v>
      </c>
      <c r="F4805">
        <v>10</v>
      </c>
    </row>
    <row r="4806" spans="1:6" x14ac:dyDescent="0.2">
      <c r="A4806">
        <f t="shared" si="225"/>
        <v>2009</v>
      </c>
      <c r="B4806">
        <f t="shared" si="226"/>
        <v>1</v>
      </c>
      <c r="C4806">
        <f t="shared" si="227"/>
        <v>2009.1</v>
      </c>
      <c r="D4806" s="1">
        <v>39889</v>
      </c>
      <c r="E4806">
        <v>0.69</v>
      </c>
      <c r="F4806">
        <v>10</v>
      </c>
    </row>
    <row r="4807" spans="1:6" x14ac:dyDescent="0.2">
      <c r="A4807">
        <f t="shared" si="225"/>
        <v>2009</v>
      </c>
      <c r="B4807">
        <f t="shared" si="226"/>
        <v>1</v>
      </c>
      <c r="C4807">
        <f t="shared" si="227"/>
        <v>2009.1</v>
      </c>
      <c r="D4807" s="1">
        <v>39890</v>
      </c>
      <c r="E4807">
        <v>0.6</v>
      </c>
      <c r="F4807">
        <v>10</v>
      </c>
    </row>
    <row r="4808" spans="1:6" x14ac:dyDescent="0.2">
      <c r="A4808">
        <f t="shared" si="225"/>
        <v>2009</v>
      </c>
      <c r="B4808">
        <f t="shared" si="226"/>
        <v>1</v>
      </c>
      <c r="C4808">
        <f t="shared" si="227"/>
        <v>2009.1</v>
      </c>
      <c r="D4808" s="1">
        <v>39891</v>
      </c>
      <c r="E4808">
        <v>0.6</v>
      </c>
      <c r="F4808">
        <v>10</v>
      </c>
    </row>
    <row r="4809" spans="1:6" x14ac:dyDescent="0.2">
      <c r="A4809">
        <f t="shared" si="225"/>
        <v>2009</v>
      </c>
      <c r="B4809">
        <f t="shared" si="226"/>
        <v>1</v>
      </c>
      <c r="C4809">
        <f t="shared" si="227"/>
        <v>2009.1</v>
      </c>
      <c r="D4809" s="1">
        <v>39892</v>
      </c>
      <c r="E4809">
        <v>0.6</v>
      </c>
      <c r="F4809">
        <v>10</v>
      </c>
    </row>
    <row r="4810" spans="1:6" x14ac:dyDescent="0.2">
      <c r="A4810">
        <f t="shared" si="225"/>
        <v>2009</v>
      </c>
      <c r="B4810">
        <f t="shared" si="226"/>
        <v>1</v>
      </c>
      <c r="C4810">
        <f t="shared" si="227"/>
        <v>2009.1</v>
      </c>
      <c r="D4810" s="1">
        <v>39895</v>
      </c>
      <c r="E4810">
        <v>0.6</v>
      </c>
      <c r="F4810">
        <v>10</v>
      </c>
    </row>
    <row r="4811" spans="1:6" x14ac:dyDescent="0.2">
      <c r="A4811">
        <f t="shared" si="225"/>
        <v>2009</v>
      </c>
      <c r="B4811">
        <f t="shared" si="226"/>
        <v>1</v>
      </c>
      <c r="C4811">
        <f t="shared" si="227"/>
        <v>2009.1</v>
      </c>
      <c r="D4811" s="1">
        <v>39896</v>
      </c>
      <c r="E4811">
        <v>0.62</v>
      </c>
      <c r="F4811">
        <v>10</v>
      </c>
    </row>
    <row r="4812" spans="1:6" x14ac:dyDescent="0.2">
      <c r="A4812">
        <f t="shared" si="225"/>
        <v>2009</v>
      </c>
      <c r="B4812">
        <f t="shared" si="226"/>
        <v>1</v>
      </c>
      <c r="C4812">
        <f t="shared" si="227"/>
        <v>2009.1</v>
      </c>
      <c r="D4812" s="1">
        <v>39897</v>
      </c>
      <c r="E4812">
        <v>0.6</v>
      </c>
      <c r="F4812">
        <v>10</v>
      </c>
    </row>
    <row r="4813" spans="1:6" x14ac:dyDescent="0.2">
      <c r="A4813">
        <f t="shared" si="225"/>
        <v>2009</v>
      </c>
      <c r="B4813">
        <f t="shared" si="226"/>
        <v>1</v>
      </c>
      <c r="C4813">
        <f t="shared" si="227"/>
        <v>2009.1</v>
      </c>
      <c r="D4813" s="1">
        <v>39898</v>
      </c>
      <c r="E4813">
        <v>0.56999999999999995</v>
      </c>
      <c r="F4813">
        <v>10</v>
      </c>
    </row>
    <row r="4814" spans="1:6" x14ac:dyDescent="0.2">
      <c r="A4814">
        <f t="shared" si="225"/>
        <v>2009</v>
      </c>
      <c r="B4814">
        <f t="shared" si="226"/>
        <v>1</v>
      </c>
      <c r="C4814">
        <f t="shared" si="227"/>
        <v>2009.1</v>
      </c>
      <c r="D4814" s="1">
        <v>39899</v>
      </c>
      <c r="E4814">
        <v>0.57999999999999996</v>
      </c>
      <c r="F4814">
        <v>10</v>
      </c>
    </row>
    <row r="4815" spans="1:6" x14ac:dyDescent="0.2">
      <c r="A4815">
        <f t="shared" si="225"/>
        <v>2009</v>
      </c>
      <c r="B4815">
        <f t="shared" si="226"/>
        <v>1</v>
      </c>
      <c r="C4815">
        <f t="shared" si="227"/>
        <v>2009.1</v>
      </c>
      <c r="D4815" s="1">
        <v>39902</v>
      </c>
      <c r="E4815">
        <v>0.57999999999999996</v>
      </c>
      <c r="F4815">
        <v>10</v>
      </c>
    </row>
    <row r="4816" spans="1:6" x14ac:dyDescent="0.2">
      <c r="A4816">
        <f t="shared" si="225"/>
        <v>2009</v>
      </c>
      <c r="B4816">
        <f t="shared" si="226"/>
        <v>1</v>
      </c>
      <c r="C4816">
        <f t="shared" si="227"/>
        <v>2009.1</v>
      </c>
      <c r="D4816" s="1">
        <v>39903</v>
      </c>
      <c r="E4816">
        <v>0.56999999999999995</v>
      </c>
      <c r="F4816">
        <v>10</v>
      </c>
    </row>
    <row r="4817" spans="1:6" x14ac:dyDescent="0.2">
      <c r="A4817">
        <f t="shared" si="225"/>
        <v>2009</v>
      </c>
      <c r="B4817">
        <f t="shared" si="226"/>
        <v>2</v>
      </c>
      <c r="C4817">
        <f t="shared" si="227"/>
        <v>2009.2</v>
      </c>
      <c r="D4817" s="1">
        <v>39904</v>
      </c>
      <c r="E4817">
        <v>0.57999999999999996</v>
      </c>
      <c r="F4817">
        <v>10</v>
      </c>
    </row>
    <row r="4818" spans="1:6" x14ac:dyDescent="0.2">
      <c r="A4818">
        <f t="shared" si="225"/>
        <v>2009</v>
      </c>
      <c r="B4818">
        <f t="shared" si="226"/>
        <v>2</v>
      </c>
      <c r="C4818">
        <f t="shared" si="227"/>
        <v>2009.2</v>
      </c>
      <c r="D4818" s="1">
        <v>39905</v>
      </c>
      <c r="E4818">
        <v>0.59</v>
      </c>
      <c r="F4818">
        <v>10</v>
      </c>
    </row>
    <row r="4819" spans="1:6" x14ac:dyDescent="0.2">
      <c r="A4819">
        <f t="shared" si="225"/>
        <v>2009</v>
      </c>
      <c r="B4819">
        <f t="shared" si="226"/>
        <v>2</v>
      </c>
      <c r="C4819">
        <f t="shared" si="227"/>
        <v>2009.2</v>
      </c>
      <c r="D4819" s="1">
        <v>39906</v>
      </c>
      <c r="E4819">
        <v>0.6</v>
      </c>
      <c r="F4819">
        <v>10</v>
      </c>
    </row>
    <row r="4820" spans="1:6" x14ac:dyDescent="0.2">
      <c r="A4820">
        <f t="shared" si="225"/>
        <v>2009</v>
      </c>
      <c r="B4820">
        <f t="shared" si="226"/>
        <v>2</v>
      </c>
      <c r="C4820">
        <f t="shared" si="227"/>
        <v>2009.2</v>
      </c>
      <c r="D4820" s="1">
        <v>39909</v>
      </c>
      <c r="E4820">
        <v>0.6</v>
      </c>
      <c r="F4820">
        <v>10</v>
      </c>
    </row>
    <row r="4821" spans="1:6" x14ac:dyDescent="0.2">
      <c r="A4821">
        <f t="shared" si="225"/>
        <v>2009</v>
      </c>
      <c r="B4821">
        <f t="shared" si="226"/>
        <v>2</v>
      </c>
      <c r="C4821">
        <f t="shared" si="227"/>
        <v>2009.2</v>
      </c>
      <c r="D4821" s="1">
        <v>39910</v>
      </c>
      <c r="E4821">
        <v>0.6</v>
      </c>
      <c r="F4821">
        <v>10</v>
      </c>
    </row>
    <row r="4822" spans="1:6" x14ac:dyDescent="0.2">
      <c r="A4822">
        <f t="shared" si="225"/>
        <v>2009</v>
      </c>
      <c r="B4822">
        <f t="shared" si="226"/>
        <v>2</v>
      </c>
      <c r="C4822">
        <f t="shared" si="227"/>
        <v>2009.2</v>
      </c>
      <c r="D4822" s="1">
        <v>39911</v>
      </c>
      <c r="E4822">
        <v>0.59</v>
      </c>
      <c r="F4822">
        <v>10</v>
      </c>
    </row>
    <row r="4823" spans="1:6" x14ac:dyDescent="0.2">
      <c r="A4823">
        <f t="shared" si="225"/>
        <v>2009</v>
      </c>
      <c r="B4823">
        <f t="shared" si="226"/>
        <v>2</v>
      </c>
      <c r="C4823">
        <f t="shared" si="227"/>
        <v>2009.2</v>
      </c>
      <c r="D4823" s="1">
        <v>39912</v>
      </c>
      <c r="E4823">
        <v>0.6</v>
      </c>
      <c r="F4823">
        <v>10</v>
      </c>
    </row>
    <row r="4824" spans="1:6" x14ac:dyDescent="0.2">
      <c r="A4824">
        <f t="shared" si="225"/>
        <v>2009</v>
      </c>
      <c r="B4824">
        <f t="shared" si="226"/>
        <v>2</v>
      </c>
      <c r="C4824">
        <f t="shared" si="227"/>
        <v>2009.2</v>
      </c>
      <c r="D4824" s="1">
        <v>39916</v>
      </c>
      <c r="E4824">
        <v>0.56999999999999995</v>
      </c>
      <c r="F4824">
        <v>10</v>
      </c>
    </row>
    <row r="4825" spans="1:6" x14ac:dyDescent="0.2">
      <c r="A4825">
        <f t="shared" si="225"/>
        <v>2009</v>
      </c>
      <c r="B4825">
        <f t="shared" si="226"/>
        <v>2</v>
      </c>
      <c r="C4825">
        <f t="shared" si="227"/>
        <v>2009.2</v>
      </c>
      <c r="D4825" s="1">
        <v>39917</v>
      </c>
      <c r="E4825">
        <v>0.54</v>
      </c>
      <c r="F4825">
        <v>10</v>
      </c>
    </row>
    <row r="4826" spans="1:6" x14ac:dyDescent="0.2">
      <c r="A4826">
        <f t="shared" si="225"/>
        <v>2009</v>
      </c>
      <c r="B4826">
        <f t="shared" si="226"/>
        <v>2</v>
      </c>
      <c r="C4826">
        <f t="shared" si="227"/>
        <v>2009.2</v>
      </c>
      <c r="D4826" s="1">
        <v>39918</v>
      </c>
      <c r="E4826">
        <v>0.54</v>
      </c>
      <c r="F4826">
        <v>10</v>
      </c>
    </row>
    <row r="4827" spans="1:6" x14ac:dyDescent="0.2">
      <c r="A4827">
        <f t="shared" si="225"/>
        <v>2009</v>
      </c>
      <c r="B4827">
        <f t="shared" si="226"/>
        <v>2</v>
      </c>
      <c r="C4827">
        <f t="shared" si="227"/>
        <v>2009.2</v>
      </c>
      <c r="D4827" s="1">
        <v>39919</v>
      </c>
      <c r="E4827">
        <v>0.54</v>
      </c>
      <c r="F4827">
        <v>10</v>
      </c>
    </row>
    <row r="4828" spans="1:6" x14ac:dyDescent="0.2">
      <c r="A4828">
        <f t="shared" si="225"/>
        <v>2009</v>
      </c>
      <c r="B4828">
        <f t="shared" si="226"/>
        <v>2</v>
      </c>
      <c r="C4828">
        <f t="shared" si="227"/>
        <v>2009.2</v>
      </c>
      <c r="D4828" s="1">
        <v>39920</v>
      </c>
      <c r="E4828">
        <v>0.56999999999999995</v>
      </c>
      <c r="F4828">
        <v>10</v>
      </c>
    </row>
    <row r="4829" spans="1:6" x14ac:dyDescent="0.2">
      <c r="A4829">
        <f t="shared" si="225"/>
        <v>2009</v>
      </c>
      <c r="B4829">
        <f t="shared" si="226"/>
        <v>2</v>
      </c>
      <c r="C4829">
        <f t="shared" si="227"/>
        <v>2009.2</v>
      </c>
      <c r="D4829" s="1">
        <v>39923</v>
      </c>
      <c r="E4829">
        <v>0.54</v>
      </c>
      <c r="F4829">
        <v>10</v>
      </c>
    </row>
    <row r="4830" spans="1:6" x14ac:dyDescent="0.2">
      <c r="A4830">
        <f t="shared" si="225"/>
        <v>2009</v>
      </c>
      <c r="B4830">
        <f t="shared" si="226"/>
        <v>2</v>
      </c>
      <c r="C4830">
        <f t="shared" si="227"/>
        <v>2009.2</v>
      </c>
      <c r="D4830" s="1">
        <v>39924</v>
      </c>
      <c r="E4830">
        <v>0.53</v>
      </c>
      <c r="F4830">
        <v>10</v>
      </c>
    </row>
    <row r="4831" spans="1:6" x14ac:dyDescent="0.2">
      <c r="A4831">
        <f t="shared" si="225"/>
        <v>2009</v>
      </c>
      <c r="B4831">
        <f t="shared" si="226"/>
        <v>2</v>
      </c>
      <c r="C4831">
        <f t="shared" si="227"/>
        <v>2009.2</v>
      </c>
      <c r="D4831" s="1">
        <v>39925</v>
      </c>
      <c r="E4831">
        <v>0.52</v>
      </c>
      <c r="F4831">
        <v>10</v>
      </c>
    </row>
    <row r="4832" spans="1:6" x14ac:dyDescent="0.2">
      <c r="A4832">
        <f t="shared" si="225"/>
        <v>2009</v>
      </c>
      <c r="B4832">
        <f t="shared" si="226"/>
        <v>2</v>
      </c>
      <c r="C4832">
        <f t="shared" si="227"/>
        <v>2009.2</v>
      </c>
      <c r="D4832" s="1">
        <v>39926</v>
      </c>
      <c r="E4832">
        <v>0.49</v>
      </c>
      <c r="F4832">
        <v>10</v>
      </c>
    </row>
    <row r="4833" spans="1:6" x14ac:dyDescent="0.2">
      <c r="A4833">
        <f t="shared" si="225"/>
        <v>2009</v>
      </c>
      <c r="B4833">
        <f t="shared" si="226"/>
        <v>2</v>
      </c>
      <c r="C4833">
        <f t="shared" si="227"/>
        <v>2009.2</v>
      </c>
      <c r="D4833" s="1">
        <v>39927</v>
      </c>
      <c r="E4833">
        <v>0.5</v>
      </c>
      <c r="F4833">
        <v>10</v>
      </c>
    </row>
    <row r="4834" spans="1:6" x14ac:dyDescent="0.2">
      <c r="A4834">
        <f t="shared" si="225"/>
        <v>2009</v>
      </c>
      <c r="B4834">
        <f t="shared" si="226"/>
        <v>2</v>
      </c>
      <c r="C4834">
        <f t="shared" si="227"/>
        <v>2009.2</v>
      </c>
      <c r="D4834" s="1">
        <v>39930</v>
      </c>
      <c r="E4834">
        <v>0.49</v>
      </c>
      <c r="F4834">
        <v>10</v>
      </c>
    </row>
    <row r="4835" spans="1:6" x14ac:dyDescent="0.2">
      <c r="A4835">
        <f t="shared" si="225"/>
        <v>2009</v>
      </c>
      <c r="B4835">
        <f t="shared" si="226"/>
        <v>2</v>
      </c>
      <c r="C4835">
        <f t="shared" si="227"/>
        <v>2009.2</v>
      </c>
      <c r="D4835" s="1">
        <v>39931</v>
      </c>
      <c r="E4835">
        <v>0.52</v>
      </c>
      <c r="F4835">
        <v>10</v>
      </c>
    </row>
    <row r="4836" spans="1:6" x14ac:dyDescent="0.2">
      <c r="A4836">
        <f t="shared" si="225"/>
        <v>2009</v>
      </c>
      <c r="B4836">
        <f t="shared" si="226"/>
        <v>2</v>
      </c>
      <c r="C4836">
        <f t="shared" si="227"/>
        <v>2009.2</v>
      </c>
      <c r="D4836" s="1">
        <v>39932</v>
      </c>
      <c r="E4836">
        <v>0.5</v>
      </c>
      <c r="F4836">
        <v>10</v>
      </c>
    </row>
    <row r="4837" spans="1:6" x14ac:dyDescent="0.2">
      <c r="A4837">
        <f t="shared" si="225"/>
        <v>2009</v>
      </c>
      <c r="B4837">
        <f t="shared" si="226"/>
        <v>2</v>
      </c>
      <c r="C4837">
        <f t="shared" si="227"/>
        <v>2009.2</v>
      </c>
      <c r="D4837" s="1">
        <v>39933</v>
      </c>
      <c r="E4837">
        <v>0.49</v>
      </c>
      <c r="F4837">
        <v>10</v>
      </c>
    </row>
    <row r="4838" spans="1:6" x14ac:dyDescent="0.2">
      <c r="A4838">
        <f t="shared" si="225"/>
        <v>2009</v>
      </c>
      <c r="B4838">
        <f t="shared" si="226"/>
        <v>2</v>
      </c>
      <c r="C4838">
        <f t="shared" si="227"/>
        <v>2009.2</v>
      </c>
      <c r="D4838" s="1">
        <v>39934</v>
      </c>
      <c r="E4838">
        <v>0.49</v>
      </c>
      <c r="F4838">
        <v>10</v>
      </c>
    </row>
    <row r="4839" spans="1:6" x14ac:dyDescent="0.2">
      <c r="A4839">
        <f t="shared" si="225"/>
        <v>2009</v>
      </c>
      <c r="B4839">
        <f t="shared" si="226"/>
        <v>2</v>
      </c>
      <c r="C4839">
        <f t="shared" si="227"/>
        <v>2009.2</v>
      </c>
      <c r="D4839" s="1">
        <v>39937</v>
      </c>
      <c r="E4839">
        <v>0.52</v>
      </c>
      <c r="F4839">
        <v>10</v>
      </c>
    </row>
    <row r="4840" spans="1:6" x14ac:dyDescent="0.2">
      <c r="A4840">
        <f t="shared" si="225"/>
        <v>2009</v>
      </c>
      <c r="B4840">
        <f t="shared" si="226"/>
        <v>2</v>
      </c>
      <c r="C4840">
        <f t="shared" si="227"/>
        <v>2009.2</v>
      </c>
      <c r="D4840" s="1">
        <v>39938</v>
      </c>
      <c r="E4840">
        <v>0.53</v>
      </c>
      <c r="F4840">
        <v>10</v>
      </c>
    </row>
    <row r="4841" spans="1:6" x14ac:dyDescent="0.2">
      <c r="A4841">
        <f t="shared" si="225"/>
        <v>2009</v>
      </c>
      <c r="B4841">
        <f t="shared" si="226"/>
        <v>2</v>
      </c>
      <c r="C4841">
        <f t="shared" si="227"/>
        <v>2009.2</v>
      </c>
      <c r="D4841" s="1">
        <v>39939</v>
      </c>
      <c r="E4841">
        <v>0.51</v>
      </c>
      <c r="F4841">
        <v>10</v>
      </c>
    </row>
    <row r="4842" spans="1:6" x14ac:dyDescent="0.2">
      <c r="A4842">
        <f t="shared" si="225"/>
        <v>2009</v>
      </c>
      <c r="B4842">
        <f t="shared" si="226"/>
        <v>2</v>
      </c>
      <c r="C4842">
        <f t="shared" si="227"/>
        <v>2009.2</v>
      </c>
      <c r="D4842" s="1">
        <v>39940</v>
      </c>
      <c r="E4842">
        <v>0.54</v>
      </c>
      <c r="F4842">
        <v>10</v>
      </c>
    </row>
    <row r="4843" spans="1:6" x14ac:dyDescent="0.2">
      <c r="A4843">
        <f t="shared" si="225"/>
        <v>2009</v>
      </c>
      <c r="B4843">
        <f t="shared" si="226"/>
        <v>2</v>
      </c>
      <c r="C4843">
        <f t="shared" si="227"/>
        <v>2009.2</v>
      </c>
      <c r="D4843" s="1">
        <v>39941</v>
      </c>
      <c r="E4843">
        <v>0.55000000000000004</v>
      </c>
      <c r="F4843">
        <v>10</v>
      </c>
    </row>
    <row r="4844" spans="1:6" x14ac:dyDescent="0.2">
      <c r="A4844">
        <f t="shared" si="225"/>
        <v>2009</v>
      </c>
      <c r="B4844">
        <f t="shared" si="226"/>
        <v>2</v>
      </c>
      <c r="C4844">
        <f t="shared" si="227"/>
        <v>2009.2</v>
      </c>
      <c r="D4844" s="1">
        <v>39944</v>
      </c>
      <c r="E4844">
        <v>0.53</v>
      </c>
      <c r="F4844">
        <v>10</v>
      </c>
    </row>
    <row r="4845" spans="1:6" x14ac:dyDescent="0.2">
      <c r="A4845">
        <f t="shared" si="225"/>
        <v>2009</v>
      </c>
      <c r="B4845">
        <f t="shared" si="226"/>
        <v>2</v>
      </c>
      <c r="C4845">
        <f t="shared" si="227"/>
        <v>2009.2</v>
      </c>
      <c r="D4845" s="1">
        <v>39945</v>
      </c>
      <c r="E4845">
        <v>0.54</v>
      </c>
      <c r="F4845">
        <v>10</v>
      </c>
    </row>
    <row r="4846" spans="1:6" x14ac:dyDescent="0.2">
      <c r="A4846">
        <f t="shared" si="225"/>
        <v>2009</v>
      </c>
      <c r="B4846">
        <f t="shared" si="226"/>
        <v>2</v>
      </c>
      <c r="C4846">
        <f t="shared" si="227"/>
        <v>2009.2</v>
      </c>
      <c r="D4846" s="1">
        <v>39946</v>
      </c>
      <c r="E4846">
        <v>0.52</v>
      </c>
      <c r="F4846">
        <v>10</v>
      </c>
    </row>
    <row r="4847" spans="1:6" x14ac:dyDescent="0.2">
      <c r="A4847">
        <f t="shared" si="225"/>
        <v>2009</v>
      </c>
      <c r="B4847">
        <f t="shared" si="226"/>
        <v>2</v>
      </c>
      <c r="C4847">
        <f t="shared" si="227"/>
        <v>2009.2</v>
      </c>
      <c r="D4847" s="1">
        <v>39947</v>
      </c>
      <c r="E4847">
        <v>0.5</v>
      </c>
      <c r="F4847">
        <v>10</v>
      </c>
    </row>
    <row r="4848" spans="1:6" x14ac:dyDescent="0.2">
      <c r="A4848">
        <f t="shared" si="225"/>
        <v>2009</v>
      </c>
      <c r="B4848">
        <f t="shared" si="226"/>
        <v>2</v>
      </c>
      <c r="C4848">
        <f t="shared" si="227"/>
        <v>2009.2</v>
      </c>
      <c r="D4848" s="1">
        <v>39948</v>
      </c>
      <c r="E4848">
        <v>0.5</v>
      </c>
      <c r="F4848">
        <v>10</v>
      </c>
    </row>
    <row r="4849" spans="1:6" x14ac:dyDescent="0.2">
      <c r="A4849">
        <f t="shared" si="225"/>
        <v>2009</v>
      </c>
      <c r="B4849">
        <f t="shared" si="226"/>
        <v>2</v>
      </c>
      <c r="C4849">
        <f t="shared" si="227"/>
        <v>2009.2</v>
      </c>
      <c r="D4849" s="1">
        <v>39951</v>
      </c>
      <c r="E4849">
        <v>0.5</v>
      </c>
      <c r="F4849">
        <v>10</v>
      </c>
    </row>
    <row r="4850" spans="1:6" x14ac:dyDescent="0.2">
      <c r="A4850">
        <f t="shared" si="225"/>
        <v>2009</v>
      </c>
      <c r="B4850">
        <f t="shared" si="226"/>
        <v>2</v>
      </c>
      <c r="C4850">
        <f t="shared" si="227"/>
        <v>2009.2</v>
      </c>
      <c r="D4850" s="1">
        <v>39952</v>
      </c>
      <c r="E4850">
        <v>0.48</v>
      </c>
      <c r="F4850">
        <v>10</v>
      </c>
    </row>
    <row r="4851" spans="1:6" x14ac:dyDescent="0.2">
      <c r="A4851">
        <f t="shared" si="225"/>
        <v>2009</v>
      </c>
      <c r="B4851">
        <f t="shared" si="226"/>
        <v>2</v>
      </c>
      <c r="C4851">
        <f t="shared" si="227"/>
        <v>2009.2</v>
      </c>
      <c r="D4851" s="1">
        <v>39953</v>
      </c>
      <c r="E4851">
        <v>0.44</v>
      </c>
      <c r="F4851">
        <v>10</v>
      </c>
    </row>
    <row r="4852" spans="1:6" x14ac:dyDescent="0.2">
      <c r="A4852">
        <f t="shared" si="225"/>
        <v>2009</v>
      </c>
      <c r="B4852">
        <f t="shared" si="226"/>
        <v>2</v>
      </c>
      <c r="C4852">
        <f t="shared" si="227"/>
        <v>2009.2</v>
      </c>
      <c r="D4852" s="1">
        <v>39954</v>
      </c>
      <c r="E4852">
        <v>0.45</v>
      </c>
      <c r="F4852">
        <v>10</v>
      </c>
    </row>
    <row r="4853" spans="1:6" x14ac:dyDescent="0.2">
      <c r="A4853">
        <f t="shared" si="225"/>
        <v>2009</v>
      </c>
      <c r="B4853">
        <f t="shared" si="226"/>
        <v>2</v>
      </c>
      <c r="C4853">
        <f t="shared" si="227"/>
        <v>2009.2</v>
      </c>
      <c r="D4853" s="1">
        <v>39955</v>
      </c>
      <c r="E4853">
        <v>0.49</v>
      </c>
      <c r="F4853">
        <v>10</v>
      </c>
    </row>
    <row r="4854" spans="1:6" x14ac:dyDescent="0.2">
      <c r="A4854">
        <f t="shared" si="225"/>
        <v>2009</v>
      </c>
      <c r="B4854">
        <f t="shared" si="226"/>
        <v>2</v>
      </c>
      <c r="C4854">
        <f t="shared" si="227"/>
        <v>2009.2</v>
      </c>
      <c r="D4854" s="1">
        <v>39959</v>
      </c>
      <c r="E4854">
        <v>0.5</v>
      </c>
      <c r="F4854">
        <v>10</v>
      </c>
    </row>
    <row r="4855" spans="1:6" x14ac:dyDescent="0.2">
      <c r="A4855">
        <f t="shared" si="225"/>
        <v>2009</v>
      </c>
      <c r="B4855">
        <f t="shared" si="226"/>
        <v>2</v>
      </c>
      <c r="C4855">
        <f t="shared" si="227"/>
        <v>2009.2</v>
      </c>
      <c r="D4855" s="1">
        <v>39960</v>
      </c>
      <c r="E4855">
        <v>0.49</v>
      </c>
      <c r="F4855">
        <v>10</v>
      </c>
    </row>
    <row r="4856" spans="1:6" x14ac:dyDescent="0.2">
      <c r="A4856">
        <f t="shared" si="225"/>
        <v>2009</v>
      </c>
      <c r="B4856">
        <f t="shared" si="226"/>
        <v>2</v>
      </c>
      <c r="C4856">
        <f t="shared" si="227"/>
        <v>2009.2</v>
      </c>
      <c r="D4856" s="1">
        <v>39961</v>
      </c>
      <c r="E4856">
        <v>0.48</v>
      </c>
      <c r="F4856">
        <v>10</v>
      </c>
    </row>
    <row r="4857" spans="1:6" x14ac:dyDescent="0.2">
      <c r="A4857">
        <f t="shared" si="225"/>
        <v>2009</v>
      </c>
      <c r="B4857">
        <f t="shared" si="226"/>
        <v>2</v>
      </c>
      <c r="C4857">
        <f t="shared" si="227"/>
        <v>2009.2</v>
      </c>
      <c r="D4857" s="1">
        <v>39962</v>
      </c>
      <c r="E4857">
        <v>0.47</v>
      </c>
      <c r="F4857">
        <v>10</v>
      </c>
    </row>
    <row r="4858" spans="1:6" x14ac:dyDescent="0.2">
      <c r="A4858">
        <f t="shared" si="225"/>
        <v>2009</v>
      </c>
      <c r="B4858">
        <f t="shared" si="226"/>
        <v>2</v>
      </c>
      <c r="C4858">
        <f t="shared" si="227"/>
        <v>2009.2</v>
      </c>
      <c r="D4858" s="1">
        <v>39965</v>
      </c>
      <c r="E4858">
        <v>0.48</v>
      </c>
      <c r="F4858">
        <v>10</v>
      </c>
    </row>
    <row r="4859" spans="1:6" x14ac:dyDescent="0.2">
      <c r="A4859">
        <f t="shared" si="225"/>
        <v>2009</v>
      </c>
      <c r="B4859">
        <f t="shared" si="226"/>
        <v>2</v>
      </c>
      <c r="C4859">
        <f t="shared" si="227"/>
        <v>2009.2</v>
      </c>
      <c r="D4859" s="1">
        <v>39966</v>
      </c>
      <c r="E4859">
        <v>0.46</v>
      </c>
      <c r="F4859">
        <v>10</v>
      </c>
    </row>
    <row r="4860" spans="1:6" x14ac:dyDescent="0.2">
      <c r="A4860">
        <f t="shared" si="225"/>
        <v>2009</v>
      </c>
      <c r="B4860">
        <f t="shared" si="226"/>
        <v>2</v>
      </c>
      <c r="C4860">
        <f t="shared" si="227"/>
        <v>2009.2</v>
      </c>
      <c r="D4860" s="1">
        <v>39967</v>
      </c>
      <c r="E4860">
        <v>0.45</v>
      </c>
      <c r="F4860">
        <v>10</v>
      </c>
    </row>
    <row r="4861" spans="1:6" x14ac:dyDescent="0.2">
      <c r="A4861">
        <f t="shared" si="225"/>
        <v>2009</v>
      </c>
      <c r="B4861">
        <f t="shared" si="226"/>
        <v>2</v>
      </c>
      <c r="C4861">
        <f t="shared" si="227"/>
        <v>2009.2</v>
      </c>
      <c r="D4861" s="1">
        <v>39968</v>
      </c>
      <c r="E4861">
        <v>0.47</v>
      </c>
      <c r="F4861">
        <v>10</v>
      </c>
    </row>
    <row r="4862" spans="1:6" x14ac:dyDescent="0.2">
      <c r="A4862">
        <f t="shared" si="225"/>
        <v>2009</v>
      </c>
      <c r="B4862">
        <f t="shared" si="226"/>
        <v>2</v>
      </c>
      <c r="C4862">
        <f t="shared" si="227"/>
        <v>2009.2</v>
      </c>
      <c r="D4862" s="1">
        <v>39969</v>
      </c>
      <c r="E4862">
        <v>0.62</v>
      </c>
      <c r="F4862">
        <v>10</v>
      </c>
    </row>
    <row r="4863" spans="1:6" x14ac:dyDescent="0.2">
      <c r="A4863">
        <f t="shared" si="225"/>
        <v>2009</v>
      </c>
      <c r="B4863">
        <f t="shared" si="226"/>
        <v>2</v>
      </c>
      <c r="C4863">
        <f t="shared" si="227"/>
        <v>2009.2</v>
      </c>
      <c r="D4863" s="1">
        <v>39972</v>
      </c>
      <c r="E4863">
        <v>0.62</v>
      </c>
      <c r="F4863">
        <v>10</v>
      </c>
    </row>
    <row r="4864" spans="1:6" x14ac:dyDescent="0.2">
      <c r="A4864">
        <f t="shared" si="225"/>
        <v>2009</v>
      </c>
      <c r="B4864">
        <f t="shared" si="226"/>
        <v>2</v>
      </c>
      <c r="C4864">
        <f t="shared" si="227"/>
        <v>2009.2</v>
      </c>
      <c r="D4864" s="1">
        <v>39973</v>
      </c>
      <c r="E4864">
        <v>0.56000000000000005</v>
      </c>
      <c r="F4864">
        <v>10</v>
      </c>
    </row>
    <row r="4865" spans="1:6" x14ac:dyDescent="0.2">
      <c r="A4865">
        <f t="shared" si="225"/>
        <v>2009</v>
      </c>
      <c r="B4865">
        <f t="shared" si="226"/>
        <v>2</v>
      </c>
      <c r="C4865">
        <f t="shared" si="227"/>
        <v>2009.2</v>
      </c>
      <c r="D4865" s="1">
        <v>39974</v>
      </c>
      <c r="E4865">
        <v>0.55000000000000004</v>
      </c>
      <c r="F4865">
        <v>10</v>
      </c>
    </row>
    <row r="4866" spans="1:6" x14ac:dyDescent="0.2">
      <c r="A4866">
        <f t="shared" ref="A4866:A4929" si="228">YEAR(D4866)</f>
        <v>2009</v>
      </c>
      <c r="B4866">
        <f t="shared" ref="B4866:B4929" si="229">ROUNDUP(MONTH(D4866)/3,0)</f>
        <v>2</v>
      </c>
      <c r="C4866">
        <f t="shared" ref="C4866:C4929" si="230">A4866+B4866/10</f>
        <v>2009.2</v>
      </c>
      <c r="D4866" s="1">
        <v>39975</v>
      </c>
      <c r="E4866">
        <v>0.53</v>
      </c>
      <c r="F4866">
        <v>10</v>
      </c>
    </row>
    <row r="4867" spans="1:6" x14ac:dyDescent="0.2">
      <c r="A4867">
        <f t="shared" si="228"/>
        <v>2009</v>
      </c>
      <c r="B4867">
        <f t="shared" si="229"/>
        <v>2</v>
      </c>
      <c r="C4867">
        <f t="shared" si="230"/>
        <v>2009.2</v>
      </c>
      <c r="D4867" s="1">
        <v>39976</v>
      </c>
      <c r="E4867">
        <v>0.52</v>
      </c>
      <c r="F4867">
        <v>10</v>
      </c>
    </row>
    <row r="4868" spans="1:6" x14ac:dyDescent="0.2">
      <c r="A4868">
        <f t="shared" si="228"/>
        <v>2009</v>
      </c>
      <c r="B4868">
        <f t="shared" si="229"/>
        <v>2</v>
      </c>
      <c r="C4868">
        <f t="shared" si="230"/>
        <v>2009.2</v>
      </c>
      <c r="D4868" s="1">
        <v>39979</v>
      </c>
      <c r="E4868">
        <v>0.51</v>
      </c>
      <c r="F4868">
        <v>10</v>
      </c>
    </row>
    <row r="4869" spans="1:6" x14ac:dyDescent="0.2">
      <c r="A4869">
        <f t="shared" si="228"/>
        <v>2009</v>
      </c>
      <c r="B4869">
        <f t="shared" si="229"/>
        <v>2</v>
      </c>
      <c r="C4869">
        <f t="shared" si="230"/>
        <v>2009.2</v>
      </c>
      <c r="D4869" s="1">
        <v>39980</v>
      </c>
      <c r="E4869">
        <v>0.51</v>
      </c>
      <c r="F4869">
        <v>10</v>
      </c>
    </row>
    <row r="4870" spans="1:6" x14ac:dyDescent="0.2">
      <c r="A4870">
        <f t="shared" si="228"/>
        <v>2009</v>
      </c>
      <c r="B4870">
        <f t="shared" si="229"/>
        <v>2</v>
      </c>
      <c r="C4870">
        <f t="shared" si="230"/>
        <v>2009.2</v>
      </c>
      <c r="D4870" s="1">
        <v>39981</v>
      </c>
      <c r="E4870">
        <v>0.5</v>
      </c>
      <c r="F4870">
        <v>10</v>
      </c>
    </row>
    <row r="4871" spans="1:6" x14ac:dyDescent="0.2">
      <c r="A4871">
        <f t="shared" si="228"/>
        <v>2009</v>
      </c>
      <c r="B4871">
        <f t="shared" si="229"/>
        <v>2</v>
      </c>
      <c r="C4871">
        <f t="shared" si="230"/>
        <v>2009.2</v>
      </c>
      <c r="D4871" s="1">
        <v>39982</v>
      </c>
      <c r="E4871">
        <v>0.52</v>
      </c>
      <c r="F4871">
        <v>10</v>
      </c>
    </row>
    <row r="4872" spans="1:6" x14ac:dyDescent="0.2">
      <c r="A4872">
        <f t="shared" si="228"/>
        <v>2009</v>
      </c>
      <c r="B4872">
        <f t="shared" si="229"/>
        <v>2</v>
      </c>
      <c r="C4872">
        <f t="shared" si="230"/>
        <v>2009.2</v>
      </c>
      <c r="D4872" s="1">
        <v>39983</v>
      </c>
      <c r="E4872">
        <v>0.51</v>
      </c>
      <c r="F4872">
        <v>10</v>
      </c>
    </row>
    <row r="4873" spans="1:6" x14ac:dyDescent="0.2">
      <c r="A4873">
        <f t="shared" si="228"/>
        <v>2009</v>
      </c>
      <c r="B4873">
        <f t="shared" si="229"/>
        <v>2</v>
      </c>
      <c r="C4873">
        <f t="shared" si="230"/>
        <v>2009.2</v>
      </c>
      <c r="D4873" s="1">
        <v>39986</v>
      </c>
      <c r="E4873">
        <v>0.5</v>
      </c>
      <c r="F4873">
        <v>10</v>
      </c>
    </row>
    <row r="4874" spans="1:6" x14ac:dyDescent="0.2">
      <c r="A4874">
        <f t="shared" si="228"/>
        <v>2009</v>
      </c>
      <c r="B4874">
        <f t="shared" si="229"/>
        <v>2</v>
      </c>
      <c r="C4874">
        <f t="shared" si="230"/>
        <v>2009.2</v>
      </c>
      <c r="D4874" s="1">
        <v>39987</v>
      </c>
      <c r="E4874">
        <v>0.5</v>
      </c>
      <c r="F4874">
        <v>10</v>
      </c>
    </row>
    <row r="4875" spans="1:6" x14ac:dyDescent="0.2">
      <c r="A4875">
        <f t="shared" si="228"/>
        <v>2009</v>
      </c>
      <c r="B4875">
        <f t="shared" si="229"/>
        <v>2</v>
      </c>
      <c r="C4875">
        <f t="shared" si="230"/>
        <v>2009.2</v>
      </c>
      <c r="D4875" s="1">
        <v>39988</v>
      </c>
      <c r="E4875">
        <v>0.5</v>
      </c>
      <c r="F4875">
        <v>10</v>
      </c>
    </row>
    <row r="4876" spans="1:6" x14ac:dyDescent="0.2">
      <c r="A4876">
        <f t="shared" si="228"/>
        <v>2009</v>
      </c>
      <c r="B4876">
        <f t="shared" si="229"/>
        <v>2</v>
      </c>
      <c r="C4876">
        <f t="shared" si="230"/>
        <v>2009.2</v>
      </c>
      <c r="D4876" s="1">
        <v>39989</v>
      </c>
      <c r="E4876">
        <v>0.47</v>
      </c>
      <c r="F4876">
        <v>10</v>
      </c>
    </row>
    <row r="4877" spans="1:6" x14ac:dyDescent="0.2">
      <c r="A4877">
        <f t="shared" si="228"/>
        <v>2009</v>
      </c>
      <c r="B4877">
        <f t="shared" si="229"/>
        <v>2</v>
      </c>
      <c r="C4877">
        <f t="shared" si="230"/>
        <v>2009.2</v>
      </c>
      <c r="D4877" s="1">
        <v>39990</v>
      </c>
      <c r="E4877">
        <v>0.45</v>
      </c>
      <c r="F4877">
        <v>10</v>
      </c>
    </row>
    <row r="4878" spans="1:6" x14ac:dyDescent="0.2">
      <c r="A4878">
        <f t="shared" si="228"/>
        <v>2009</v>
      </c>
      <c r="B4878">
        <f t="shared" si="229"/>
        <v>2</v>
      </c>
      <c r="C4878">
        <f t="shared" si="230"/>
        <v>2009.2</v>
      </c>
      <c r="D4878" s="1">
        <v>39993</v>
      </c>
      <c r="E4878">
        <v>0.51</v>
      </c>
      <c r="F4878">
        <v>10</v>
      </c>
    </row>
    <row r="4879" spans="1:6" x14ac:dyDescent="0.2">
      <c r="A4879">
        <f t="shared" si="228"/>
        <v>2009</v>
      </c>
      <c r="B4879">
        <f t="shared" si="229"/>
        <v>2</v>
      </c>
      <c r="C4879">
        <f t="shared" si="230"/>
        <v>2009.2</v>
      </c>
      <c r="D4879" s="1">
        <v>39994</v>
      </c>
      <c r="E4879">
        <v>0.56000000000000005</v>
      </c>
      <c r="F4879">
        <v>10</v>
      </c>
    </row>
    <row r="4880" spans="1:6" x14ac:dyDescent="0.2">
      <c r="A4880">
        <f t="shared" si="228"/>
        <v>2009</v>
      </c>
      <c r="B4880">
        <f t="shared" si="229"/>
        <v>3</v>
      </c>
      <c r="C4880">
        <f t="shared" si="230"/>
        <v>2009.3</v>
      </c>
      <c r="D4880" s="1">
        <v>39995</v>
      </c>
      <c r="E4880">
        <v>0.54</v>
      </c>
    </row>
    <row r="4881" spans="1:5" x14ac:dyDescent="0.2">
      <c r="A4881">
        <f t="shared" si="228"/>
        <v>2009</v>
      </c>
      <c r="B4881">
        <f t="shared" si="229"/>
        <v>3</v>
      </c>
      <c r="C4881">
        <f t="shared" si="230"/>
        <v>2009.3</v>
      </c>
      <c r="D4881" s="1">
        <v>39996</v>
      </c>
      <c r="E4881">
        <v>0.49</v>
      </c>
    </row>
    <row r="4882" spans="1:5" x14ac:dyDescent="0.2">
      <c r="A4882">
        <f t="shared" si="228"/>
        <v>2009</v>
      </c>
      <c r="B4882">
        <f t="shared" si="229"/>
        <v>3</v>
      </c>
      <c r="C4882">
        <f t="shared" si="230"/>
        <v>2009.3</v>
      </c>
      <c r="D4882" s="1">
        <v>40000</v>
      </c>
      <c r="E4882">
        <v>0.48</v>
      </c>
    </row>
    <row r="4883" spans="1:5" x14ac:dyDescent="0.2">
      <c r="A4883">
        <f t="shared" si="228"/>
        <v>2009</v>
      </c>
      <c r="B4883">
        <f t="shared" si="229"/>
        <v>3</v>
      </c>
      <c r="C4883">
        <f t="shared" si="230"/>
        <v>2009.3</v>
      </c>
      <c r="D4883" s="1">
        <v>40001</v>
      </c>
      <c r="E4883">
        <v>0.46</v>
      </c>
    </row>
    <row r="4884" spans="1:5" x14ac:dyDescent="0.2">
      <c r="A4884">
        <f t="shared" si="228"/>
        <v>2009</v>
      </c>
      <c r="B4884">
        <f t="shared" si="229"/>
        <v>3</v>
      </c>
      <c r="C4884">
        <f t="shared" si="230"/>
        <v>2009.3</v>
      </c>
      <c r="D4884" s="1">
        <v>40002</v>
      </c>
      <c r="E4884">
        <v>0.45</v>
      </c>
    </row>
    <row r="4885" spans="1:5" x14ac:dyDescent="0.2">
      <c r="A4885">
        <f t="shared" si="228"/>
        <v>2009</v>
      </c>
      <c r="B4885">
        <f t="shared" si="229"/>
        <v>3</v>
      </c>
      <c r="C4885">
        <f t="shared" si="230"/>
        <v>2009.3</v>
      </c>
      <c r="D4885" s="1">
        <v>40003</v>
      </c>
      <c r="E4885">
        <v>0.47</v>
      </c>
    </row>
    <row r="4886" spans="1:5" x14ac:dyDescent="0.2">
      <c r="A4886">
        <f t="shared" si="228"/>
        <v>2009</v>
      </c>
      <c r="B4886">
        <f t="shared" si="229"/>
        <v>3</v>
      </c>
      <c r="C4886">
        <f t="shared" si="230"/>
        <v>2009.3</v>
      </c>
      <c r="D4886" s="1">
        <v>40004</v>
      </c>
      <c r="E4886">
        <v>0.45</v>
      </c>
    </row>
    <row r="4887" spans="1:5" x14ac:dyDescent="0.2">
      <c r="A4887">
        <f t="shared" si="228"/>
        <v>2009</v>
      </c>
      <c r="B4887">
        <f t="shared" si="229"/>
        <v>3</v>
      </c>
      <c r="C4887">
        <f t="shared" si="230"/>
        <v>2009.3</v>
      </c>
      <c r="D4887" s="1">
        <v>40007</v>
      </c>
      <c r="E4887">
        <v>0.47</v>
      </c>
    </row>
    <row r="4888" spans="1:5" x14ac:dyDescent="0.2">
      <c r="A4888">
        <f t="shared" si="228"/>
        <v>2009</v>
      </c>
      <c r="B4888">
        <f t="shared" si="229"/>
        <v>3</v>
      </c>
      <c r="C4888">
        <f t="shared" si="230"/>
        <v>2009.3</v>
      </c>
      <c r="D4888" s="1">
        <v>40008</v>
      </c>
      <c r="E4888">
        <v>0.47</v>
      </c>
    </row>
    <row r="4889" spans="1:5" x14ac:dyDescent="0.2">
      <c r="A4889">
        <f t="shared" si="228"/>
        <v>2009</v>
      </c>
      <c r="B4889">
        <f t="shared" si="229"/>
        <v>3</v>
      </c>
      <c r="C4889">
        <f t="shared" si="230"/>
        <v>2009.3</v>
      </c>
      <c r="D4889" s="1">
        <v>40009</v>
      </c>
      <c r="E4889">
        <v>0.5</v>
      </c>
    </row>
    <row r="4890" spans="1:5" x14ac:dyDescent="0.2">
      <c r="A4890">
        <f t="shared" si="228"/>
        <v>2009</v>
      </c>
      <c r="B4890">
        <f t="shared" si="229"/>
        <v>3</v>
      </c>
      <c r="C4890">
        <f t="shared" si="230"/>
        <v>2009.3</v>
      </c>
      <c r="D4890" s="1">
        <v>40010</v>
      </c>
      <c r="E4890">
        <v>0.47</v>
      </c>
    </row>
    <row r="4891" spans="1:5" x14ac:dyDescent="0.2">
      <c r="A4891">
        <f t="shared" si="228"/>
        <v>2009</v>
      </c>
      <c r="B4891">
        <f t="shared" si="229"/>
        <v>3</v>
      </c>
      <c r="C4891">
        <f t="shared" si="230"/>
        <v>2009.3</v>
      </c>
      <c r="D4891" s="1">
        <v>40011</v>
      </c>
      <c r="E4891">
        <v>0.48</v>
      </c>
    </row>
    <row r="4892" spans="1:5" x14ac:dyDescent="0.2">
      <c r="A4892">
        <f t="shared" si="228"/>
        <v>2009</v>
      </c>
      <c r="B4892">
        <f t="shared" si="229"/>
        <v>3</v>
      </c>
      <c r="C4892">
        <f t="shared" si="230"/>
        <v>2009.3</v>
      </c>
      <c r="D4892" s="1">
        <v>40014</v>
      </c>
      <c r="E4892">
        <v>0.47</v>
      </c>
    </row>
    <row r="4893" spans="1:5" x14ac:dyDescent="0.2">
      <c r="A4893">
        <f t="shared" si="228"/>
        <v>2009</v>
      </c>
      <c r="B4893">
        <f t="shared" si="229"/>
        <v>3</v>
      </c>
      <c r="C4893">
        <f t="shared" si="230"/>
        <v>2009.3</v>
      </c>
      <c r="D4893" s="1">
        <v>40015</v>
      </c>
      <c r="E4893">
        <v>0.46</v>
      </c>
    </row>
    <row r="4894" spans="1:5" x14ac:dyDescent="0.2">
      <c r="A4894">
        <f t="shared" si="228"/>
        <v>2009</v>
      </c>
      <c r="B4894">
        <f t="shared" si="229"/>
        <v>3</v>
      </c>
      <c r="C4894">
        <f t="shared" si="230"/>
        <v>2009.3</v>
      </c>
      <c r="D4894" s="1">
        <v>40016</v>
      </c>
      <c r="E4894">
        <v>0.47</v>
      </c>
    </row>
    <row r="4895" spans="1:5" x14ac:dyDescent="0.2">
      <c r="A4895">
        <f t="shared" si="228"/>
        <v>2009</v>
      </c>
      <c r="B4895">
        <f t="shared" si="229"/>
        <v>3</v>
      </c>
      <c r="C4895">
        <f t="shared" si="230"/>
        <v>2009.3</v>
      </c>
      <c r="D4895" s="1">
        <v>40017</v>
      </c>
      <c r="E4895">
        <v>0.49</v>
      </c>
    </row>
    <row r="4896" spans="1:5" x14ac:dyDescent="0.2">
      <c r="A4896">
        <f t="shared" si="228"/>
        <v>2009</v>
      </c>
      <c r="B4896">
        <f t="shared" si="229"/>
        <v>3</v>
      </c>
      <c r="C4896">
        <f t="shared" si="230"/>
        <v>2009.3</v>
      </c>
      <c r="D4896" s="1">
        <v>40018</v>
      </c>
      <c r="E4896">
        <v>0.47</v>
      </c>
    </row>
    <row r="4897" spans="1:5" x14ac:dyDescent="0.2">
      <c r="A4897">
        <f t="shared" si="228"/>
        <v>2009</v>
      </c>
      <c r="B4897">
        <f t="shared" si="229"/>
        <v>3</v>
      </c>
      <c r="C4897">
        <f t="shared" si="230"/>
        <v>2009.3</v>
      </c>
      <c r="D4897" s="1">
        <v>40021</v>
      </c>
      <c r="E4897">
        <v>0.49</v>
      </c>
    </row>
    <row r="4898" spans="1:5" x14ac:dyDescent="0.2">
      <c r="A4898">
        <f t="shared" si="228"/>
        <v>2009</v>
      </c>
      <c r="B4898">
        <f t="shared" si="229"/>
        <v>3</v>
      </c>
      <c r="C4898">
        <f t="shared" si="230"/>
        <v>2009.3</v>
      </c>
      <c r="D4898" s="1">
        <v>40022</v>
      </c>
      <c r="E4898">
        <v>0.49</v>
      </c>
    </row>
    <row r="4899" spans="1:5" x14ac:dyDescent="0.2">
      <c r="A4899">
        <f t="shared" si="228"/>
        <v>2009</v>
      </c>
      <c r="B4899">
        <f t="shared" si="229"/>
        <v>3</v>
      </c>
      <c r="C4899">
        <f t="shared" si="230"/>
        <v>2009.3</v>
      </c>
      <c r="D4899" s="1">
        <v>40023</v>
      </c>
      <c r="E4899">
        <v>0.5</v>
      </c>
    </row>
    <row r="4900" spans="1:5" x14ac:dyDescent="0.2">
      <c r="A4900">
        <f t="shared" si="228"/>
        <v>2009</v>
      </c>
      <c r="B4900">
        <f t="shared" si="229"/>
        <v>3</v>
      </c>
      <c r="C4900">
        <f t="shared" si="230"/>
        <v>2009.3</v>
      </c>
      <c r="D4900" s="1">
        <v>40024</v>
      </c>
      <c r="E4900">
        <v>0.48</v>
      </c>
    </row>
    <row r="4901" spans="1:5" x14ac:dyDescent="0.2">
      <c r="A4901">
        <f t="shared" si="228"/>
        <v>2009</v>
      </c>
      <c r="B4901">
        <f t="shared" si="229"/>
        <v>3</v>
      </c>
      <c r="C4901">
        <f t="shared" si="230"/>
        <v>2009.3</v>
      </c>
      <c r="D4901" s="1">
        <v>40025</v>
      </c>
      <c r="E4901">
        <v>0.48</v>
      </c>
    </row>
    <row r="4902" spans="1:5" x14ac:dyDescent="0.2">
      <c r="A4902">
        <f t="shared" si="228"/>
        <v>2009</v>
      </c>
      <c r="B4902">
        <f t="shared" si="229"/>
        <v>3</v>
      </c>
      <c r="C4902">
        <f t="shared" si="230"/>
        <v>2009.3</v>
      </c>
      <c r="D4902" s="1">
        <v>40028</v>
      </c>
      <c r="E4902">
        <v>0.48</v>
      </c>
    </row>
    <row r="4903" spans="1:5" x14ac:dyDescent="0.2">
      <c r="A4903">
        <f t="shared" si="228"/>
        <v>2009</v>
      </c>
      <c r="B4903">
        <f t="shared" si="229"/>
        <v>3</v>
      </c>
      <c r="C4903">
        <f t="shared" si="230"/>
        <v>2009.3</v>
      </c>
      <c r="D4903" s="1">
        <v>40029</v>
      </c>
      <c r="E4903">
        <v>0.47</v>
      </c>
    </row>
    <row r="4904" spans="1:5" x14ac:dyDescent="0.2">
      <c r="A4904">
        <f t="shared" si="228"/>
        <v>2009</v>
      </c>
      <c r="B4904">
        <f t="shared" si="229"/>
        <v>3</v>
      </c>
      <c r="C4904">
        <f t="shared" si="230"/>
        <v>2009.3</v>
      </c>
      <c r="D4904" s="1">
        <v>40030</v>
      </c>
      <c r="E4904">
        <v>0.49</v>
      </c>
    </row>
    <row r="4905" spans="1:5" x14ac:dyDescent="0.2">
      <c r="A4905">
        <f t="shared" si="228"/>
        <v>2009</v>
      </c>
      <c r="B4905">
        <f t="shared" si="229"/>
        <v>3</v>
      </c>
      <c r="C4905">
        <f t="shared" si="230"/>
        <v>2009.3</v>
      </c>
      <c r="D4905" s="1">
        <v>40031</v>
      </c>
      <c r="E4905">
        <v>0.48</v>
      </c>
    </row>
    <row r="4906" spans="1:5" x14ac:dyDescent="0.2">
      <c r="A4906">
        <f t="shared" si="228"/>
        <v>2009</v>
      </c>
      <c r="B4906">
        <f t="shared" si="229"/>
        <v>3</v>
      </c>
      <c r="C4906">
        <f t="shared" si="230"/>
        <v>2009.3</v>
      </c>
      <c r="D4906" s="1">
        <v>40032</v>
      </c>
      <c r="E4906">
        <v>0.52</v>
      </c>
    </row>
    <row r="4907" spans="1:5" x14ac:dyDescent="0.2">
      <c r="A4907">
        <f t="shared" si="228"/>
        <v>2009</v>
      </c>
      <c r="B4907">
        <f t="shared" si="229"/>
        <v>3</v>
      </c>
      <c r="C4907">
        <f t="shared" si="230"/>
        <v>2009.3</v>
      </c>
      <c r="D4907" s="1">
        <v>40035</v>
      </c>
      <c r="E4907">
        <v>0.49</v>
      </c>
    </row>
    <row r="4908" spans="1:5" x14ac:dyDescent="0.2">
      <c r="A4908">
        <f t="shared" si="228"/>
        <v>2009</v>
      </c>
      <c r="B4908">
        <f t="shared" si="229"/>
        <v>3</v>
      </c>
      <c r="C4908">
        <f t="shared" si="230"/>
        <v>2009.3</v>
      </c>
      <c r="D4908" s="1">
        <v>40036</v>
      </c>
      <c r="E4908">
        <v>0.48</v>
      </c>
    </row>
    <row r="4909" spans="1:5" x14ac:dyDescent="0.2">
      <c r="A4909">
        <f t="shared" si="228"/>
        <v>2009</v>
      </c>
      <c r="B4909">
        <f t="shared" si="229"/>
        <v>3</v>
      </c>
      <c r="C4909">
        <f t="shared" si="230"/>
        <v>2009.3</v>
      </c>
      <c r="D4909" s="1">
        <v>40037</v>
      </c>
      <c r="E4909">
        <v>0.47</v>
      </c>
    </row>
    <row r="4910" spans="1:5" x14ac:dyDescent="0.2">
      <c r="A4910">
        <f t="shared" si="228"/>
        <v>2009</v>
      </c>
      <c r="B4910">
        <f t="shared" si="229"/>
        <v>3</v>
      </c>
      <c r="C4910">
        <f t="shared" si="230"/>
        <v>2009.3</v>
      </c>
      <c r="D4910" s="1">
        <v>40038</v>
      </c>
      <c r="E4910">
        <v>0.45</v>
      </c>
    </row>
    <row r="4911" spans="1:5" x14ac:dyDescent="0.2">
      <c r="A4911">
        <f t="shared" si="228"/>
        <v>2009</v>
      </c>
      <c r="B4911">
        <f t="shared" si="229"/>
        <v>3</v>
      </c>
      <c r="C4911">
        <f t="shared" si="230"/>
        <v>2009.3</v>
      </c>
      <c r="D4911" s="1">
        <v>40039</v>
      </c>
      <c r="E4911">
        <v>0.44</v>
      </c>
    </row>
    <row r="4912" spans="1:5" x14ac:dyDescent="0.2">
      <c r="A4912">
        <f t="shared" si="228"/>
        <v>2009</v>
      </c>
      <c r="B4912">
        <f t="shared" si="229"/>
        <v>3</v>
      </c>
      <c r="C4912">
        <f t="shared" si="230"/>
        <v>2009.3</v>
      </c>
      <c r="D4912" s="1">
        <v>40042</v>
      </c>
      <c r="E4912">
        <v>0.45</v>
      </c>
    </row>
    <row r="4913" spans="1:5" x14ac:dyDescent="0.2">
      <c r="A4913">
        <f t="shared" si="228"/>
        <v>2009</v>
      </c>
      <c r="B4913">
        <f t="shared" si="229"/>
        <v>3</v>
      </c>
      <c r="C4913">
        <f t="shared" si="230"/>
        <v>2009.3</v>
      </c>
      <c r="D4913" s="1">
        <v>40043</v>
      </c>
      <c r="E4913">
        <v>0.43</v>
      </c>
    </row>
    <row r="4914" spans="1:5" x14ac:dyDescent="0.2">
      <c r="A4914">
        <f t="shared" si="228"/>
        <v>2009</v>
      </c>
      <c r="B4914">
        <f t="shared" si="229"/>
        <v>3</v>
      </c>
      <c r="C4914">
        <f t="shared" si="230"/>
        <v>2009.3</v>
      </c>
      <c r="D4914" s="1">
        <v>40044</v>
      </c>
      <c r="E4914">
        <v>0.43</v>
      </c>
    </row>
    <row r="4915" spans="1:5" x14ac:dyDescent="0.2">
      <c r="A4915">
        <f t="shared" si="228"/>
        <v>2009</v>
      </c>
      <c r="B4915">
        <f t="shared" si="229"/>
        <v>3</v>
      </c>
      <c r="C4915">
        <f t="shared" si="230"/>
        <v>2009.3</v>
      </c>
      <c r="D4915" s="1">
        <v>40045</v>
      </c>
      <c r="E4915">
        <v>0.42</v>
      </c>
    </row>
    <row r="4916" spans="1:5" x14ac:dyDescent="0.2">
      <c r="A4916">
        <f t="shared" si="228"/>
        <v>2009</v>
      </c>
      <c r="B4916">
        <f t="shared" si="229"/>
        <v>3</v>
      </c>
      <c r="C4916">
        <f t="shared" si="230"/>
        <v>2009.3</v>
      </c>
      <c r="D4916" s="1">
        <v>40046</v>
      </c>
      <c r="E4916">
        <v>0.45</v>
      </c>
    </row>
    <row r="4917" spans="1:5" x14ac:dyDescent="0.2">
      <c r="A4917">
        <f t="shared" si="228"/>
        <v>2009</v>
      </c>
      <c r="B4917">
        <f t="shared" si="229"/>
        <v>3</v>
      </c>
      <c r="C4917">
        <f t="shared" si="230"/>
        <v>2009.3</v>
      </c>
      <c r="D4917" s="1">
        <v>40049</v>
      </c>
      <c r="E4917">
        <v>0.44</v>
      </c>
    </row>
    <row r="4918" spans="1:5" x14ac:dyDescent="0.2">
      <c r="A4918">
        <f t="shared" si="228"/>
        <v>2009</v>
      </c>
      <c r="B4918">
        <f t="shared" si="229"/>
        <v>3</v>
      </c>
      <c r="C4918">
        <f t="shared" si="230"/>
        <v>2009.3</v>
      </c>
      <c r="D4918" s="1">
        <v>40050</v>
      </c>
      <c r="E4918">
        <v>0.47</v>
      </c>
    </row>
    <row r="4919" spans="1:5" x14ac:dyDescent="0.2">
      <c r="A4919">
        <f t="shared" si="228"/>
        <v>2009</v>
      </c>
      <c r="B4919">
        <f t="shared" si="229"/>
        <v>3</v>
      </c>
      <c r="C4919">
        <f t="shared" si="230"/>
        <v>2009.3</v>
      </c>
      <c r="D4919" s="1">
        <v>40051</v>
      </c>
      <c r="E4919">
        <v>0.45</v>
      </c>
    </row>
    <row r="4920" spans="1:5" x14ac:dyDescent="0.2">
      <c r="A4920">
        <f t="shared" si="228"/>
        <v>2009</v>
      </c>
      <c r="B4920">
        <f t="shared" si="229"/>
        <v>3</v>
      </c>
      <c r="C4920">
        <f t="shared" si="230"/>
        <v>2009.3</v>
      </c>
      <c r="D4920" s="1">
        <v>40052</v>
      </c>
      <c r="E4920">
        <v>0.46</v>
      </c>
    </row>
    <row r="4921" spans="1:5" x14ac:dyDescent="0.2">
      <c r="A4921">
        <f t="shared" si="228"/>
        <v>2009</v>
      </c>
      <c r="B4921">
        <f t="shared" si="229"/>
        <v>3</v>
      </c>
      <c r="C4921">
        <f t="shared" si="230"/>
        <v>2009.3</v>
      </c>
      <c r="D4921" s="1">
        <v>40053</v>
      </c>
      <c r="E4921">
        <v>0.44</v>
      </c>
    </row>
    <row r="4922" spans="1:5" x14ac:dyDescent="0.2">
      <c r="A4922">
        <f t="shared" si="228"/>
        <v>2009</v>
      </c>
      <c r="B4922">
        <f t="shared" si="229"/>
        <v>3</v>
      </c>
      <c r="C4922">
        <f t="shared" si="230"/>
        <v>2009.3</v>
      </c>
      <c r="D4922" s="1">
        <v>40056</v>
      </c>
      <c r="E4922">
        <v>0.43</v>
      </c>
    </row>
    <row r="4923" spans="1:5" x14ac:dyDescent="0.2">
      <c r="A4923">
        <f t="shared" si="228"/>
        <v>2009</v>
      </c>
      <c r="B4923">
        <f t="shared" si="229"/>
        <v>3</v>
      </c>
      <c r="C4923">
        <f t="shared" si="230"/>
        <v>2009.3</v>
      </c>
      <c r="D4923" s="1">
        <v>40057</v>
      </c>
      <c r="E4923">
        <v>0.43</v>
      </c>
    </row>
    <row r="4924" spans="1:5" x14ac:dyDescent="0.2">
      <c r="A4924">
        <f t="shared" si="228"/>
        <v>2009</v>
      </c>
      <c r="B4924">
        <f t="shared" si="229"/>
        <v>3</v>
      </c>
      <c r="C4924">
        <f t="shared" si="230"/>
        <v>2009.3</v>
      </c>
      <c r="D4924" s="1">
        <v>40058</v>
      </c>
      <c r="E4924">
        <v>0.41</v>
      </c>
    </row>
    <row r="4925" spans="1:5" x14ac:dyDescent="0.2">
      <c r="A4925">
        <f t="shared" si="228"/>
        <v>2009</v>
      </c>
      <c r="B4925">
        <f t="shared" si="229"/>
        <v>3</v>
      </c>
      <c r="C4925">
        <f t="shared" si="230"/>
        <v>2009.3</v>
      </c>
      <c r="D4925" s="1">
        <v>40059</v>
      </c>
      <c r="E4925">
        <v>0.42</v>
      </c>
    </row>
    <row r="4926" spans="1:5" x14ac:dyDescent="0.2">
      <c r="A4926">
        <f t="shared" si="228"/>
        <v>2009</v>
      </c>
      <c r="B4926">
        <f t="shared" si="229"/>
        <v>3</v>
      </c>
      <c r="C4926">
        <f t="shared" si="230"/>
        <v>2009.3</v>
      </c>
      <c r="D4926" s="1">
        <v>40060</v>
      </c>
      <c r="E4926">
        <v>0.42</v>
      </c>
    </row>
    <row r="4927" spans="1:5" x14ac:dyDescent="0.2">
      <c r="A4927">
        <f t="shared" si="228"/>
        <v>2009</v>
      </c>
      <c r="B4927">
        <f t="shared" si="229"/>
        <v>3</v>
      </c>
      <c r="C4927">
        <f t="shared" si="230"/>
        <v>2009.3</v>
      </c>
      <c r="D4927" s="1">
        <v>40064</v>
      </c>
      <c r="E4927">
        <v>0.41</v>
      </c>
    </row>
    <row r="4928" spans="1:5" x14ac:dyDescent="0.2">
      <c r="A4928">
        <f t="shared" si="228"/>
        <v>2009</v>
      </c>
      <c r="B4928">
        <f t="shared" si="229"/>
        <v>3</v>
      </c>
      <c r="C4928">
        <f t="shared" si="230"/>
        <v>2009.3</v>
      </c>
      <c r="D4928" s="1">
        <v>40065</v>
      </c>
      <c r="E4928">
        <v>0.4</v>
      </c>
    </row>
    <row r="4929" spans="1:5" x14ac:dyDescent="0.2">
      <c r="A4929">
        <f t="shared" si="228"/>
        <v>2009</v>
      </c>
      <c r="B4929">
        <f t="shared" si="229"/>
        <v>3</v>
      </c>
      <c r="C4929">
        <f t="shared" si="230"/>
        <v>2009.3</v>
      </c>
      <c r="D4929" s="1">
        <v>40066</v>
      </c>
      <c r="E4929">
        <v>0.4</v>
      </c>
    </row>
    <row r="4930" spans="1:5" x14ac:dyDescent="0.2">
      <c r="A4930">
        <f t="shared" ref="A4930:A4993" si="231">YEAR(D4930)</f>
        <v>2009</v>
      </c>
      <c r="B4930">
        <f t="shared" ref="B4930:B4993" si="232">ROUNDUP(MONTH(D4930)/3,0)</f>
        <v>3</v>
      </c>
      <c r="C4930">
        <f t="shared" ref="C4930:C4993" si="233">A4930+B4930/10</f>
        <v>2009.3</v>
      </c>
      <c r="D4930" s="1">
        <v>40067</v>
      </c>
      <c r="E4930">
        <v>0.39</v>
      </c>
    </row>
    <row r="4931" spans="1:5" x14ac:dyDescent="0.2">
      <c r="A4931">
        <f t="shared" si="231"/>
        <v>2009</v>
      </c>
      <c r="B4931">
        <f t="shared" si="232"/>
        <v>3</v>
      </c>
      <c r="C4931">
        <f t="shared" si="233"/>
        <v>2009.3</v>
      </c>
      <c r="D4931" s="1">
        <v>40070</v>
      </c>
      <c r="E4931">
        <v>0.4</v>
      </c>
    </row>
    <row r="4932" spans="1:5" x14ac:dyDescent="0.2">
      <c r="A4932">
        <f t="shared" si="231"/>
        <v>2009</v>
      </c>
      <c r="B4932">
        <f t="shared" si="232"/>
        <v>3</v>
      </c>
      <c r="C4932">
        <f t="shared" si="233"/>
        <v>2009.3</v>
      </c>
      <c r="D4932" s="1">
        <v>40071</v>
      </c>
      <c r="E4932">
        <v>0.39</v>
      </c>
    </row>
    <row r="4933" spans="1:5" x14ac:dyDescent="0.2">
      <c r="A4933">
        <f t="shared" si="231"/>
        <v>2009</v>
      </c>
      <c r="B4933">
        <f t="shared" si="232"/>
        <v>3</v>
      </c>
      <c r="C4933">
        <f t="shared" si="233"/>
        <v>2009.3</v>
      </c>
      <c r="D4933" s="1">
        <v>40072</v>
      </c>
      <c r="E4933">
        <v>0.38</v>
      </c>
    </row>
    <row r="4934" spans="1:5" x14ac:dyDescent="0.2">
      <c r="A4934">
        <f t="shared" si="231"/>
        <v>2009</v>
      </c>
      <c r="B4934">
        <f t="shared" si="232"/>
        <v>3</v>
      </c>
      <c r="C4934">
        <f t="shared" si="233"/>
        <v>2009.3</v>
      </c>
      <c r="D4934" s="1">
        <v>40073</v>
      </c>
      <c r="E4934">
        <v>0.4</v>
      </c>
    </row>
    <row r="4935" spans="1:5" x14ac:dyDescent="0.2">
      <c r="A4935">
        <f t="shared" si="231"/>
        <v>2009</v>
      </c>
      <c r="B4935">
        <f t="shared" si="232"/>
        <v>3</v>
      </c>
      <c r="C4935">
        <f t="shared" si="233"/>
        <v>2009.3</v>
      </c>
      <c r="D4935" s="1">
        <v>40074</v>
      </c>
      <c r="E4935">
        <v>0.41</v>
      </c>
    </row>
    <row r="4936" spans="1:5" x14ac:dyDescent="0.2">
      <c r="A4936">
        <f t="shared" si="231"/>
        <v>2009</v>
      </c>
      <c r="B4936">
        <f t="shared" si="232"/>
        <v>3</v>
      </c>
      <c r="C4936">
        <f t="shared" si="233"/>
        <v>2009.3</v>
      </c>
      <c r="D4936" s="1">
        <v>40077</v>
      </c>
      <c r="E4936">
        <v>0.4</v>
      </c>
    </row>
    <row r="4937" spans="1:5" x14ac:dyDescent="0.2">
      <c r="A4937">
        <f t="shared" si="231"/>
        <v>2009</v>
      </c>
      <c r="B4937">
        <f t="shared" si="232"/>
        <v>3</v>
      </c>
      <c r="C4937">
        <f t="shared" si="233"/>
        <v>2009.3</v>
      </c>
      <c r="D4937" s="1">
        <v>40078</v>
      </c>
      <c r="E4937">
        <v>0.42</v>
      </c>
    </row>
    <row r="4938" spans="1:5" x14ac:dyDescent="0.2">
      <c r="A4938">
        <f t="shared" si="231"/>
        <v>2009</v>
      </c>
      <c r="B4938">
        <f t="shared" si="232"/>
        <v>3</v>
      </c>
      <c r="C4938">
        <f t="shared" si="233"/>
        <v>2009.3</v>
      </c>
      <c r="D4938" s="1">
        <v>40079</v>
      </c>
      <c r="E4938">
        <v>0.41</v>
      </c>
    </row>
    <row r="4939" spans="1:5" x14ac:dyDescent="0.2">
      <c r="A4939">
        <f t="shared" si="231"/>
        <v>2009</v>
      </c>
      <c r="B4939">
        <f t="shared" si="232"/>
        <v>3</v>
      </c>
      <c r="C4939">
        <f t="shared" si="233"/>
        <v>2009.3</v>
      </c>
      <c r="D4939" s="1">
        <v>40080</v>
      </c>
      <c r="E4939">
        <v>0.39</v>
      </c>
    </row>
    <row r="4940" spans="1:5" x14ac:dyDescent="0.2">
      <c r="A4940">
        <f t="shared" si="231"/>
        <v>2009</v>
      </c>
      <c r="B4940">
        <f t="shared" si="232"/>
        <v>3</v>
      </c>
      <c r="C4940">
        <f t="shared" si="233"/>
        <v>2009.3</v>
      </c>
      <c r="D4940" s="1">
        <v>40081</v>
      </c>
      <c r="E4940">
        <v>0.41</v>
      </c>
    </row>
    <row r="4941" spans="1:5" x14ac:dyDescent="0.2">
      <c r="A4941">
        <f t="shared" si="231"/>
        <v>2009</v>
      </c>
      <c r="B4941">
        <f t="shared" si="232"/>
        <v>3</v>
      </c>
      <c r="C4941">
        <f t="shared" si="233"/>
        <v>2009.3</v>
      </c>
      <c r="D4941" s="1">
        <v>40084</v>
      </c>
      <c r="E4941">
        <v>0.4</v>
      </c>
    </row>
    <row r="4942" spans="1:5" x14ac:dyDescent="0.2">
      <c r="A4942">
        <f t="shared" si="231"/>
        <v>2009</v>
      </c>
      <c r="B4942">
        <f t="shared" si="232"/>
        <v>3</v>
      </c>
      <c r="C4942">
        <f t="shared" si="233"/>
        <v>2009.3</v>
      </c>
      <c r="D4942" s="1">
        <v>40085</v>
      </c>
      <c r="E4942">
        <v>0.41</v>
      </c>
    </row>
    <row r="4943" spans="1:5" x14ac:dyDescent="0.2">
      <c r="A4943">
        <f t="shared" si="231"/>
        <v>2009</v>
      </c>
      <c r="B4943">
        <f t="shared" si="232"/>
        <v>3</v>
      </c>
      <c r="C4943">
        <f t="shared" si="233"/>
        <v>2009.3</v>
      </c>
      <c r="D4943" s="1">
        <v>40086</v>
      </c>
      <c r="E4943">
        <v>0.4</v>
      </c>
    </row>
    <row r="4944" spans="1:5" x14ac:dyDescent="0.2">
      <c r="A4944">
        <f t="shared" si="231"/>
        <v>2009</v>
      </c>
      <c r="B4944">
        <f t="shared" si="232"/>
        <v>4</v>
      </c>
      <c r="C4944">
        <f t="shared" si="233"/>
        <v>2009.4</v>
      </c>
      <c r="D4944" s="1">
        <v>40087</v>
      </c>
      <c r="E4944">
        <v>0.37</v>
      </c>
    </row>
    <row r="4945" spans="1:5" x14ac:dyDescent="0.2">
      <c r="A4945">
        <f t="shared" si="231"/>
        <v>2009</v>
      </c>
      <c r="B4945">
        <f t="shared" si="232"/>
        <v>4</v>
      </c>
      <c r="C4945">
        <f t="shared" si="233"/>
        <v>2009.4</v>
      </c>
      <c r="D4945" s="1">
        <v>40088</v>
      </c>
      <c r="E4945">
        <v>0.37</v>
      </c>
    </row>
    <row r="4946" spans="1:5" x14ac:dyDescent="0.2">
      <c r="A4946">
        <f t="shared" si="231"/>
        <v>2009</v>
      </c>
      <c r="B4946">
        <f t="shared" si="232"/>
        <v>4</v>
      </c>
      <c r="C4946">
        <f t="shared" si="233"/>
        <v>2009.4</v>
      </c>
      <c r="D4946" s="1">
        <v>40091</v>
      </c>
      <c r="E4946">
        <v>0.36</v>
      </c>
    </row>
    <row r="4947" spans="1:5" x14ac:dyDescent="0.2">
      <c r="A4947">
        <f t="shared" si="231"/>
        <v>2009</v>
      </c>
      <c r="B4947">
        <f t="shared" si="232"/>
        <v>4</v>
      </c>
      <c r="C4947">
        <f t="shared" si="233"/>
        <v>2009.4</v>
      </c>
      <c r="D4947" s="1">
        <v>40092</v>
      </c>
      <c r="E4947">
        <v>0.37</v>
      </c>
    </row>
    <row r="4948" spans="1:5" x14ac:dyDescent="0.2">
      <c r="A4948">
        <f t="shared" si="231"/>
        <v>2009</v>
      </c>
      <c r="B4948">
        <f t="shared" si="232"/>
        <v>4</v>
      </c>
      <c r="C4948">
        <f t="shared" si="233"/>
        <v>2009.4</v>
      </c>
      <c r="D4948" s="1">
        <v>40093</v>
      </c>
      <c r="E4948">
        <v>0.34</v>
      </c>
    </row>
    <row r="4949" spans="1:5" x14ac:dyDescent="0.2">
      <c r="A4949">
        <f t="shared" si="231"/>
        <v>2009</v>
      </c>
      <c r="B4949">
        <f t="shared" si="232"/>
        <v>4</v>
      </c>
      <c r="C4949">
        <f t="shared" si="233"/>
        <v>2009.4</v>
      </c>
      <c r="D4949" s="1">
        <v>40094</v>
      </c>
      <c r="E4949">
        <v>0.35</v>
      </c>
    </row>
    <row r="4950" spans="1:5" x14ac:dyDescent="0.2">
      <c r="A4950">
        <f t="shared" si="231"/>
        <v>2009</v>
      </c>
      <c r="B4950">
        <f t="shared" si="232"/>
        <v>4</v>
      </c>
      <c r="C4950">
        <f t="shared" si="233"/>
        <v>2009.4</v>
      </c>
      <c r="D4950" s="1">
        <v>40095</v>
      </c>
      <c r="E4950">
        <v>0.38</v>
      </c>
    </row>
    <row r="4951" spans="1:5" x14ac:dyDescent="0.2">
      <c r="A4951">
        <f t="shared" si="231"/>
        <v>2009</v>
      </c>
      <c r="B4951">
        <f t="shared" si="232"/>
        <v>4</v>
      </c>
      <c r="C4951">
        <f t="shared" si="233"/>
        <v>2009.4</v>
      </c>
      <c r="D4951" s="1">
        <v>40099</v>
      </c>
      <c r="E4951">
        <v>0.35</v>
      </c>
    </row>
    <row r="4952" spans="1:5" x14ac:dyDescent="0.2">
      <c r="A4952">
        <f t="shared" si="231"/>
        <v>2009</v>
      </c>
      <c r="B4952">
        <f t="shared" si="232"/>
        <v>4</v>
      </c>
      <c r="C4952">
        <f t="shared" si="233"/>
        <v>2009.4</v>
      </c>
      <c r="D4952" s="1">
        <v>40100</v>
      </c>
      <c r="E4952">
        <v>0.35</v>
      </c>
    </row>
    <row r="4953" spans="1:5" x14ac:dyDescent="0.2">
      <c r="A4953">
        <f t="shared" si="231"/>
        <v>2009</v>
      </c>
      <c r="B4953">
        <f t="shared" si="232"/>
        <v>4</v>
      </c>
      <c r="C4953">
        <f t="shared" si="233"/>
        <v>2009.4</v>
      </c>
      <c r="D4953" s="1">
        <v>40101</v>
      </c>
      <c r="E4953">
        <v>0.36</v>
      </c>
    </row>
    <row r="4954" spans="1:5" x14ac:dyDescent="0.2">
      <c r="A4954">
        <f t="shared" si="231"/>
        <v>2009</v>
      </c>
      <c r="B4954">
        <f t="shared" si="232"/>
        <v>4</v>
      </c>
      <c r="C4954">
        <f t="shared" si="233"/>
        <v>2009.4</v>
      </c>
      <c r="D4954" s="1">
        <v>40102</v>
      </c>
      <c r="E4954">
        <v>0.36</v>
      </c>
    </row>
    <row r="4955" spans="1:5" x14ac:dyDescent="0.2">
      <c r="A4955">
        <f t="shared" si="231"/>
        <v>2009</v>
      </c>
      <c r="B4955">
        <f t="shared" si="232"/>
        <v>4</v>
      </c>
      <c r="C4955">
        <f t="shared" si="233"/>
        <v>2009.4</v>
      </c>
      <c r="D4955" s="1">
        <v>40105</v>
      </c>
      <c r="E4955">
        <v>0.38</v>
      </c>
    </row>
    <row r="4956" spans="1:5" x14ac:dyDescent="0.2">
      <c r="A4956">
        <f t="shared" si="231"/>
        <v>2009</v>
      </c>
      <c r="B4956">
        <f t="shared" si="232"/>
        <v>4</v>
      </c>
      <c r="C4956">
        <f t="shared" si="233"/>
        <v>2009.4</v>
      </c>
      <c r="D4956" s="1">
        <v>40106</v>
      </c>
      <c r="E4956">
        <v>0.39</v>
      </c>
    </row>
    <row r="4957" spans="1:5" x14ac:dyDescent="0.2">
      <c r="A4957">
        <f t="shared" si="231"/>
        <v>2009</v>
      </c>
      <c r="B4957">
        <f t="shared" si="232"/>
        <v>4</v>
      </c>
      <c r="C4957">
        <f t="shared" si="233"/>
        <v>2009.4</v>
      </c>
      <c r="D4957" s="1">
        <v>40107</v>
      </c>
      <c r="E4957">
        <v>0.4</v>
      </c>
    </row>
    <row r="4958" spans="1:5" x14ac:dyDescent="0.2">
      <c r="A4958">
        <f t="shared" si="231"/>
        <v>2009</v>
      </c>
      <c r="B4958">
        <f t="shared" si="232"/>
        <v>4</v>
      </c>
      <c r="C4958">
        <f t="shared" si="233"/>
        <v>2009.4</v>
      </c>
      <c r="D4958" s="1">
        <v>40108</v>
      </c>
      <c r="E4958">
        <v>0.38</v>
      </c>
    </row>
    <row r="4959" spans="1:5" x14ac:dyDescent="0.2">
      <c r="A4959">
        <f t="shared" si="231"/>
        <v>2009</v>
      </c>
      <c r="B4959">
        <f t="shared" si="232"/>
        <v>4</v>
      </c>
      <c r="C4959">
        <f t="shared" si="233"/>
        <v>2009.4</v>
      </c>
      <c r="D4959" s="1">
        <v>40109</v>
      </c>
      <c r="E4959">
        <v>0.4</v>
      </c>
    </row>
    <row r="4960" spans="1:5" x14ac:dyDescent="0.2">
      <c r="A4960">
        <f t="shared" si="231"/>
        <v>2009</v>
      </c>
      <c r="B4960">
        <f t="shared" si="232"/>
        <v>4</v>
      </c>
      <c r="C4960">
        <f t="shared" si="233"/>
        <v>2009.4</v>
      </c>
      <c r="D4960" s="1">
        <v>40112</v>
      </c>
      <c r="E4960">
        <v>0.41</v>
      </c>
    </row>
    <row r="4961" spans="1:5" x14ac:dyDescent="0.2">
      <c r="A4961">
        <f t="shared" si="231"/>
        <v>2009</v>
      </c>
      <c r="B4961">
        <f t="shared" si="232"/>
        <v>4</v>
      </c>
      <c r="C4961">
        <f t="shared" si="233"/>
        <v>2009.4</v>
      </c>
      <c r="D4961" s="1">
        <v>40113</v>
      </c>
      <c r="E4961">
        <v>0.39</v>
      </c>
    </row>
    <row r="4962" spans="1:5" x14ac:dyDescent="0.2">
      <c r="A4962">
        <f t="shared" si="231"/>
        <v>2009</v>
      </c>
      <c r="B4962">
        <f t="shared" si="232"/>
        <v>4</v>
      </c>
      <c r="C4962">
        <f t="shared" si="233"/>
        <v>2009.4</v>
      </c>
      <c r="D4962" s="1">
        <v>40114</v>
      </c>
      <c r="E4962">
        <v>0.39</v>
      </c>
    </row>
    <row r="4963" spans="1:5" x14ac:dyDescent="0.2">
      <c r="A4963">
        <f t="shared" si="231"/>
        <v>2009</v>
      </c>
      <c r="B4963">
        <f t="shared" si="232"/>
        <v>4</v>
      </c>
      <c r="C4963">
        <f t="shared" si="233"/>
        <v>2009.4</v>
      </c>
      <c r="D4963" s="1">
        <v>40115</v>
      </c>
      <c r="E4963">
        <v>0.4</v>
      </c>
    </row>
    <row r="4964" spans="1:5" x14ac:dyDescent="0.2">
      <c r="A4964">
        <f t="shared" si="231"/>
        <v>2009</v>
      </c>
      <c r="B4964">
        <f t="shared" si="232"/>
        <v>4</v>
      </c>
      <c r="C4964">
        <f t="shared" si="233"/>
        <v>2009.4</v>
      </c>
      <c r="D4964" s="1">
        <v>40116</v>
      </c>
      <c r="E4964">
        <v>0.37</v>
      </c>
    </row>
    <row r="4965" spans="1:5" x14ac:dyDescent="0.2">
      <c r="A4965">
        <f t="shared" si="231"/>
        <v>2009</v>
      </c>
      <c r="B4965">
        <f t="shared" si="232"/>
        <v>4</v>
      </c>
      <c r="C4965">
        <f t="shared" si="233"/>
        <v>2009.4</v>
      </c>
      <c r="D4965" s="1">
        <v>40119</v>
      </c>
      <c r="E4965">
        <v>0.38</v>
      </c>
    </row>
    <row r="4966" spans="1:5" x14ac:dyDescent="0.2">
      <c r="A4966">
        <f t="shared" si="231"/>
        <v>2009</v>
      </c>
      <c r="B4966">
        <f t="shared" si="232"/>
        <v>4</v>
      </c>
      <c r="C4966">
        <f t="shared" si="233"/>
        <v>2009.4</v>
      </c>
      <c r="D4966" s="1">
        <v>40120</v>
      </c>
      <c r="E4966">
        <v>0.38</v>
      </c>
    </row>
    <row r="4967" spans="1:5" x14ac:dyDescent="0.2">
      <c r="A4967">
        <f t="shared" si="231"/>
        <v>2009</v>
      </c>
      <c r="B4967">
        <f t="shared" si="232"/>
        <v>4</v>
      </c>
      <c r="C4967">
        <f t="shared" si="233"/>
        <v>2009.4</v>
      </c>
      <c r="D4967" s="1">
        <v>40121</v>
      </c>
      <c r="E4967">
        <v>0.36</v>
      </c>
    </row>
    <row r="4968" spans="1:5" x14ac:dyDescent="0.2">
      <c r="A4968">
        <f t="shared" si="231"/>
        <v>2009</v>
      </c>
      <c r="B4968">
        <f t="shared" si="232"/>
        <v>4</v>
      </c>
      <c r="C4968">
        <f t="shared" si="233"/>
        <v>2009.4</v>
      </c>
      <c r="D4968" s="1">
        <v>40122</v>
      </c>
      <c r="E4968">
        <v>0.36</v>
      </c>
    </row>
    <row r="4969" spans="1:5" x14ac:dyDescent="0.2">
      <c r="A4969">
        <f t="shared" si="231"/>
        <v>2009</v>
      </c>
      <c r="B4969">
        <f t="shared" si="232"/>
        <v>4</v>
      </c>
      <c r="C4969">
        <f t="shared" si="233"/>
        <v>2009.4</v>
      </c>
      <c r="D4969" s="1">
        <v>40123</v>
      </c>
      <c r="E4969">
        <v>0.34</v>
      </c>
    </row>
    <row r="4970" spans="1:5" x14ac:dyDescent="0.2">
      <c r="A4970">
        <f t="shared" si="231"/>
        <v>2009</v>
      </c>
      <c r="B4970">
        <f t="shared" si="232"/>
        <v>4</v>
      </c>
      <c r="C4970">
        <f t="shared" si="233"/>
        <v>2009.4</v>
      </c>
      <c r="D4970" s="1">
        <v>40126</v>
      </c>
      <c r="E4970">
        <v>0.34</v>
      </c>
    </row>
    <row r="4971" spans="1:5" x14ac:dyDescent="0.2">
      <c r="A4971">
        <f t="shared" si="231"/>
        <v>2009</v>
      </c>
      <c r="B4971">
        <f t="shared" si="232"/>
        <v>4</v>
      </c>
      <c r="C4971">
        <f t="shared" si="233"/>
        <v>2009.4</v>
      </c>
      <c r="D4971" s="1">
        <v>40127</v>
      </c>
      <c r="E4971">
        <v>0.33</v>
      </c>
    </row>
    <row r="4972" spans="1:5" x14ac:dyDescent="0.2">
      <c r="A4972">
        <f t="shared" si="231"/>
        <v>2009</v>
      </c>
      <c r="B4972">
        <f t="shared" si="232"/>
        <v>4</v>
      </c>
      <c r="C4972">
        <f t="shared" si="233"/>
        <v>2009.4</v>
      </c>
      <c r="D4972" s="1">
        <v>40129</v>
      </c>
      <c r="E4972">
        <v>0.32</v>
      </c>
    </row>
    <row r="4973" spans="1:5" x14ac:dyDescent="0.2">
      <c r="A4973">
        <f t="shared" si="231"/>
        <v>2009</v>
      </c>
      <c r="B4973">
        <f t="shared" si="232"/>
        <v>4</v>
      </c>
      <c r="C4973">
        <f t="shared" si="233"/>
        <v>2009.4</v>
      </c>
      <c r="D4973" s="1">
        <v>40130</v>
      </c>
      <c r="E4973">
        <v>0.32</v>
      </c>
    </row>
    <row r="4974" spans="1:5" x14ac:dyDescent="0.2">
      <c r="A4974">
        <f t="shared" si="231"/>
        <v>2009</v>
      </c>
      <c r="B4974">
        <f t="shared" si="232"/>
        <v>4</v>
      </c>
      <c r="C4974">
        <f t="shared" si="233"/>
        <v>2009.4</v>
      </c>
      <c r="D4974" s="1">
        <v>40133</v>
      </c>
      <c r="E4974">
        <v>0.31</v>
      </c>
    </row>
    <row r="4975" spans="1:5" x14ac:dyDescent="0.2">
      <c r="A4975">
        <f t="shared" si="231"/>
        <v>2009</v>
      </c>
      <c r="B4975">
        <f t="shared" si="232"/>
        <v>4</v>
      </c>
      <c r="C4975">
        <f t="shared" si="233"/>
        <v>2009.4</v>
      </c>
      <c r="D4975" s="1">
        <v>40134</v>
      </c>
      <c r="E4975">
        <v>0.32</v>
      </c>
    </row>
    <row r="4976" spans="1:5" x14ac:dyDescent="0.2">
      <c r="A4976">
        <f t="shared" si="231"/>
        <v>2009</v>
      </c>
      <c r="B4976">
        <f t="shared" si="232"/>
        <v>4</v>
      </c>
      <c r="C4976">
        <f t="shared" si="233"/>
        <v>2009.4</v>
      </c>
      <c r="D4976" s="1">
        <v>40135</v>
      </c>
      <c r="E4976">
        <v>0.28999999999999998</v>
      </c>
    </row>
    <row r="4977" spans="1:5" x14ac:dyDescent="0.2">
      <c r="A4977">
        <f t="shared" si="231"/>
        <v>2009</v>
      </c>
      <c r="B4977">
        <f t="shared" si="232"/>
        <v>4</v>
      </c>
      <c r="C4977">
        <f t="shared" si="233"/>
        <v>2009.4</v>
      </c>
      <c r="D4977" s="1">
        <v>40136</v>
      </c>
      <c r="E4977">
        <v>0.27</v>
      </c>
    </row>
    <row r="4978" spans="1:5" x14ac:dyDescent="0.2">
      <c r="A4978">
        <f t="shared" si="231"/>
        <v>2009</v>
      </c>
      <c r="B4978">
        <f t="shared" si="232"/>
        <v>4</v>
      </c>
      <c r="C4978">
        <f t="shared" si="233"/>
        <v>2009.4</v>
      </c>
      <c r="D4978" s="1">
        <v>40137</v>
      </c>
      <c r="E4978">
        <v>0.27</v>
      </c>
    </row>
    <row r="4979" spans="1:5" x14ac:dyDescent="0.2">
      <c r="A4979">
        <f t="shared" si="231"/>
        <v>2009</v>
      </c>
      <c r="B4979">
        <f t="shared" si="232"/>
        <v>4</v>
      </c>
      <c r="C4979">
        <f t="shared" si="233"/>
        <v>2009.4</v>
      </c>
      <c r="D4979" s="1">
        <v>40140</v>
      </c>
      <c r="E4979">
        <v>0.28999999999999998</v>
      </c>
    </row>
    <row r="4980" spans="1:5" x14ac:dyDescent="0.2">
      <c r="A4980">
        <f t="shared" si="231"/>
        <v>2009</v>
      </c>
      <c r="B4980">
        <f t="shared" si="232"/>
        <v>4</v>
      </c>
      <c r="C4980">
        <f t="shared" si="233"/>
        <v>2009.4</v>
      </c>
      <c r="D4980" s="1">
        <v>40141</v>
      </c>
      <c r="E4980">
        <v>0.28000000000000003</v>
      </c>
    </row>
    <row r="4981" spans="1:5" x14ac:dyDescent="0.2">
      <c r="A4981">
        <f t="shared" si="231"/>
        <v>2009</v>
      </c>
      <c r="B4981">
        <f t="shared" si="232"/>
        <v>4</v>
      </c>
      <c r="C4981">
        <f t="shared" si="233"/>
        <v>2009.4</v>
      </c>
      <c r="D4981" s="1">
        <v>40142</v>
      </c>
      <c r="E4981">
        <v>0.26</v>
      </c>
    </row>
    <row r="4982" spans="1:5" x14ac:dyDescent="0.2">
      <c r="A4982">
        <f t="shared" si="231"/>
        <v>2009</v>
      </c>
      <c r="B4982">
        <f t="shared" si="232"/>
        <v>4</v>
      </c>
      <c r="C4982">
        <f t="shared" si="233"/>
        <v>2009.4</v>
      </c>
      <c r="D4982" s="1">
        <v>40144</v>
      </c>
      <c r="E4982">
        <v>0.26</v>
      </c>
    </row>
    <row r="4983" spans="1:5" x14ac:dyDescent="0.2">
      <c r="A4983">
        <f t="shared" si="231"/>
        <v>2009</v>
      </c>
      <c r="B4983">
        <f t="shared" si="232"/>
        <v>4</v>
      </c>
      <c r="C4983">
        <f t="shared" si="233"/>
        <v>2009.4</v>
      </c>
      <c r="D4983" s="1">
        <v>40147</v>
      </c>
      <c r="E4983">
        <v>0.27</v>
      </c>
    </row>
    <row r="4984" spans="1:5" x14ac:dyDescent="0.2">
      <c r="A4984">
        <f t="shared" si="231"/>
        <v>2009</v>
      </c>
      <c r="B4984">
        <f t="shared" si="232"/>
        <v>4</v>
      </c>
      <c r="C4984">
        <f t="shared" si="233"/>
        <v>2009.4</v>
      </c>
      <c r="D4984" s="1">
        <v>40148</v>
      </c>
      <c r="E4984">
        <v>0.26</v>
      </c>
    </row>
    <row r="4985" spans="1:5" x14ac:dyDescent="0.2">
      <c r="A4985">
        <f t="shared" si="231"/>
        <v>2009</v>
      </c>
      <c r="B4985">
        <f t="shared" si="232"/>
        <v>4</v>
      </c>
      <c r="C4985">
        <f t="shared" si="233"/>
        <v>2009.4</v>
      </c>
      <c r="D4985" s="1">
        <v>40149</v>
      </c>
      <c r="E4985">
        <v>0.28000000000000003</v>
      </c>
    </row>
    <row r="4986" spans="1:5" x14ac:dyDescent="0.2">
      <c r="A4986">
        <f t="shared" si="231"/>
        <v>2009</v>
      </c>
      <c r="B4986">
        <f t="shared" si="232"/>
        <v>4</v>
      </c>
      <c r="C4986">
        <f t="shared" si="233"/>
        <v>2009.4</v>
      </c>
      <c r="D4986" s="1">
        <v>40150</v>
      </c>
      <c r="E4986">
        <v>0.3</v>
      </c>
    </row>
    <row r="4987" spans="1:5" x14ac:dyDescent="0.2">
      <c r="A4987">
        <f t="shared" si="231"/>
        <v>2009</v>
      </c>
      <c r="B4987">
        <f t="shared" si="232"/>
        <v>4</v>
      </c>
      <c r="C4987">
        <f t="shared" si="233"/>
        <v>2009.4</v>
      </c>
      <c r="D4987" s="1">
        <v>40151</v>
      </c>
      <c r="E4987">
        <v>0.36</v>
      </c>
    </row>
    <row r="4988" spans="1:5" x14ac:dyDescent="0.2">
      <c r="A4988">
        <f t="shared" si="231"/>
        <v>2009</v>
      </c>
      <c r="B4988">
        <f t="shared" si="232"/>
        <v>4</v>
      </c>
      <c r="C4988">
        <f t="shared" si="233"/>
        <v>2009.4</v>
      </c>
      <c r="D4988" s="1">
        <v>40154</v>
      </c>
      <c r="E4988">
        <v>0.32</v>
      </c>
    </row>
    <row r="4989" spans="1:5" x14ac:dyDescent="0.2">
      <c r="A4989">
        <f t="shared" si="231"/>
        <v>2009</v>
      </c>
      <c r="B4989">
        <f t="shared" si="232"/>
        <v>4</v>
      </c>
      <c r="C4989">
        <f t="shared" si="233"/>
        <v>2009.4</v>
      </c>
      <c r="D4989" s="1">
        <v>40155</v>
      </c>
      <c r="E4989">
        <v>0.28999999999999998</v>
      </c>
    </row>
    <row r="4990" spans="1:5" x14ac:dyDescent="0.2">
      <c r="A4990">
        <f t="shared" si="231"/>
        <v>2009</v>
      </c>
      <c r="B4990">
        <f t="shared" si="232"/>
        <v>4</v>
      </c>
      <c r="C4990">
        <f t="shared" si="233"/>
        <v>2009.4</v>
      </c>
      <c r="D4990" s="1">
        <v>40156</v>
      </c>
      <c r="E4990">
        <v>0.31</v>
      </c>
    </row>
    <row r="4991" spans="1:5" x14ac:dyDescent="0.2">
      <c r="A4991">
        <f t="shared" si="231"/>
        <v>2009</v>
      </c>
      <c r="B4991">
        <f t="shared" si="232"/>
        <v>4</v>
      </c>
      <c r="C4991">
        <f t="shared" si="233"/>
        <v>2009.4</v>
      </c>
      <c r="D4991" s="1">
        <v>40157</v>
      </c>
      <c r="E4991">
        <v>0.32</v>
      </c>
    </row>
    <row r="4992" spans="1:5" x14ac:dyDescent="0.2">
      <c r="A4992">
        <f t="shared" si="231"/>
        <v>2009</v>
      </c>
      <c r="B4992">
        <f t="shared" si="232"/>
        <v>4</v>
      </c>
      <c r="C4992">
        <f t="shared" si="233"/>
        <v>2009.4</v>
      </c>
      <c r="D4992" s="1">
        <v>40158</v>
      </c>
      <c r="E4992">
        <v>0.35</v>
      </c>
    </row>
    <row r="4993" spans="1:5" x14ac:dyDescent="0.2">
      <c r="A4993">
        <f t="shared" si="231"/>
        <v>2009</v>
      </c>
      <c r="B4993">
        <f t="shared" si="232"/>
        <v>4</v>
      </c>
      <c r="C4993">
        <f t="shared" si="233"/>
        <v>2009.4</v>
      </c>
      <c r="D4993" s="1">
        <v>40161</v>
      </c>
      <c r="E4993">
        <v>0.37</v>
      </c>
    </row>
    <row r="4994" spans="1:5" x14ac:dyDescent="0.2">
      <c r="A4994">
        <f t="shared" ref="A4994:A5057" si="234">YEAR(D4994)</f>
        <v>2009</v>
      </c>
      <c r="B4994">
        <f t="shared" ref="B4994:B5057" si="235">ROUNDUP(MONTH(D4994)/3,0)</f>
        <v>4</v>
      </c>
      <c r="C4994">
        <f t="shared" ref="C4994:C5057" si="236">A4994+B4994/10</f>
        <v>2009.4</v>
      </c>
      <c r="D4994" s="1">
        <v>40162</v>
      </c>
      <c r="E4994">
        <v>0.41</v>
      </c>
    </row>
    <row r="4995" spans="1:5" x14ac:dyDescent="0.2">
      <c r="A4995">
        <f t="shared" si="234"/>
        <v>2009</v>
      </c>
      <c r="B4995">
        <f t="shared" si="235"/>
        <v>4</v>
      </c>
      <c r="C4995">
        <f t="shared" si="236"/>
        <v>2009.4</v>
      </c>
      <c r="D4995" s="1">
        <v>40163</v>
      </c>
      <c r="E4995">
        <v>0.38</v>
      </c>
    </row>
    <row r="4996" spans="1:5" x14ac:dyDescent="0.2">
      <c r="A4996">
        <f t="shared" si="234"/>
        <v>2009</v>
      </c>
      <c r="B4996">
        <f t="shared" si="235"/>
        <v>4</v>
      </c>
      <c r="C4996">
        <f t="shared" si="236"/>
        <v>2009.4</v>
      </c>
      <c r="D4996" s="1">
        <v>40164</v>
      </c>
      <c r="E4996">
        <v>0.35</v>
      </c>
    </row>
    <row r="4997" spans="1:5" x14ac:dyDescent="0.2">
      <c r="A4997">
        <f t="shared" si="234"/>
        <v>2009</v>
      </c>
      <c r="B4997">
        <f t="shared" si="235"/>
        <v>4</v>
      </c>
      <c r="C4997">
        <f t="shared" si="236"/>
        <v>2009.4</v>
      </c>
      <c r="D4997" s="1">
        <v>40165</v>
      </c>
      <c r="E4997">
        <v>0.36</v>
      </c>
    </row>
    <row r="4998" spans="1:5" x14ac:dyDescent="0.2">
      <c r="A4998">
        <f t="shared" si="234"/>
        <v>2009</v>
      </c>
      <c r="B4998">
        <f t="shared" si="235"/>
        <v>4</v>
      </c>
      <c r="C4998">
        <f t="shared" si="236"/>
        <v>2009.4</v>
      </c>
      <c r="D4998" s="1">
        <v>40168</v>
      </c>
      <c r="E4998">
        <v>0.4</v>
      </c>
    </row>
    <row r="4999" spans="1:5" x14ac:dyDescent="0.2">
      <c r="A4999">
        <f t="shared" si="234"/>
        <v>2009</v>
      </c>
      <c r="B4999">
        <f t="shared" si="235"/>
        <v>4</v>
      </c>
      <c r="C4999">
        <f t="shared" si="236"/>
        <v>2009.4</v>
      </c>
      <c r="D4999" s="1">
        <v>40169</v>
      </c>
      <c r="E4999">
        <v>0.41</v>
      </c>
    </row>
    <row r="5000" spans="1:5" x14ac:dyDescent="0.2">
      <c r="A5000">
        <f t="shared" si="234"/>
        <v>2009</v>
      </c>
      <c r="B5000">
        <f t="shared" si="235"/>
        <v>4</v>
      </c>
      <c r="C5000">
        <f t="shared" si="236"/>
        <v>2009.4</v>
      </c>
      <c r="D5000" s="1">
        <v>40170</v>
      </c>
      <c r="E5000">
        <v>0.41</v>
      </c>
    </row>
    <row r="5001" spans="1:5" x14ac:dyDescent="0.2">
      <c r="A5001">
        <f t="shared" si="234"/>
        <v>2009</v>
      </c>
      <c r="B5001">
        <f t="shared" si="235"/>
        <v>4</v>
      </c>
      <c r="C5001">
        <f t="shared" si="236"/>
        <v>2009.4</v>
      </c>
      <c r="D5001" s="1">
        <v>40171</v>
      </c>
      <c r="E5001">
        <v>0.43</v>
      </c>
    </row>
    <row r="5002" spans="1:5" x14ac:dyDescent="0.2">
      <c r="A5002">
        <f t="shared" si="234"/>
        <v>2009</v>
      </c>
      <c r="B5002">
        <f t="shared" si="235"/>
        <v>4</v>
      </c>
      <c r="C5002">
        <f t="shared" si="236"/>
        <v>2009.4</v>
      </c>
      <c r="D5002" s="1">
        <v>40175</v>
      </c>
      <c r="E5002">
        <v>0.47</v>
      </c>
    </row>
    <row r="5003" spans="1:5" x14ac:dyDescent="0.2">
      <c r="A5003">
        <f t="shared" si="234"/>
        <v>2009</v>
      </c>
      <c r="B5003">
        <f t="shared" si="235"/>
        <v>4</v>
      </c>
      <c r="C5003">
        <f t="shared" si="236"/>
        <v>2009.4</v>
      </c>
      <c r="D5003" s="1">
        <v>40176</v>
      </c>
      <c r="E5003">
        <v>0.47</v>
      </c>
    </row>
    <row r="5004" spans="1:5" x14ac:dyDescent="0.2">
      <c r="A5004">
        <f t="shared" si="234"/>
        <v>2009</v>
      </c>
      <c r="B5004">
        <f t="shared" si="235"/>
        <v>4</v>
      </c>
      <c r="C5004">
        <f t="shared" si="236"/>
        <v>2009.4</v>
      </c>
      <c r="D5004" s="1">
        <v>40177</v>
      </c>
      <c r="E5004">
        <v>0.45</v>
      </c>
    </row>
    <row r="5005" spans="1:5" x14ac:dyDescent="0.2">
      <c r="A5005">
        <f t="shared" si="234"/>
        <v>2009</v>
      </c>
      <c r="B5005">
        <f t="shared" si="235"/>
        <v>4</v>
      </c>
      <c r="C5005">
        <f t="shared" si="236"/>
        <v>2009.4</v>
      </c>
      <c r="D5005" s="1">
        <v>40178</v>
      </c>
      <c r="E5005">
        <v>0.47</v>
      </c>
    </row>
    <row r="5006" spans="1:5" x14ac:dyDescent="0.2">
      <c r="A5006">
        <f t="shared" si="234"/>
        <v>2010</v>
      </c>
      <c r="B5006">
        <f t="shared" si="235"/>
        <v>1</v>
      </c>
      <c r="C5006">
        <f t="shared" si="236"/>
        <v>2010.1</v>
      </c>
      <c r="D5006" s="1">
        <v>40182</v>
      </c>
      <c r="E5006">
        <v>0.45</v>
      </c>
    </row>
    <row r="5007" spans="1:5" x14ac:dyDescent="0.2">
      <c r="A5007">
        <f t="shared" si="234"/>
        <v>2010</v>
      </c>
      <c r="B5007">
        <f t="shared" si="235"/>
        <v>1</v>
      </c>
      <c r="C5007">
        <f t="shared" si="236"/>
        <v>2010.1</v>
      </c>
      <c r="D5007" s="1">
        <v>40183</v>
      </c>
      <c r="E5007">
        <v>0.41</v>
      </c>
    </row>
    <row r="5008" spans="1:5" x14ac:dyDescent="0.2">
      <c r="A5008">
        <f t="shared" si="234"/>
        <v>2010</v>
      </c>
      <c r="B5008">
        <f t="shared" si="235"/>
        <v>1</v>
      </c>
      <c r="C5008">
        <f t="shared" si="236"/>
        <v>2010.1</v>
      </c>
      <c r="D5008" s="1">
        <v>40184</v>
      </c>
      <c r="E5008">
        <v>0.4</v>
      </c>
    </row>
    <row r="5009" spans="1:5" x14ac:dyDescent="0.2">
      <c r="A5009">
        <f t="shared" si="234"/>
        <v>2010</v>
      </c>
      <c r="B5009">
        <f t="shared" si="235"/>
        <v>1</v>
      </c>
      <c r="C5009">
        <f t="shared" si="236"/>
        <v>2010.1</v>
      </c>
      <c r="D5009" s="1">
        <v>40185</v>
      </c>
      <c r="E5009">
        <v>0.4</v>
      </c>
    </row>
    <row r="5010" spans="1:5" x14ac:dyDescent="0.2">
      <c r="A5010">
        <f t="shared" si="234"/>
        <v>2010</v>
      </c>
      <c r="B5010">
        <f t="shared" si="235"/>
        <v>1</v>
      </c>
      <c r="C5010">
        <f t="shared" si="236"/>
        <v>2010.1</v>
      </c>
      <c r="D5010" s="1">
        <v>40186</v>
      </c>
      <c r="E5010">
        <v>0.37</v>
      </c>
    </row>
    <row r="5011" spans="1:5" x14ac:dyDescent="0.2">
      <c r="A5011">
        <f t="shared" si="234"/>
        <v>2010</v>
      </c>
      <c r="B5011">
        <f t="shared" si="235"/>
        <v>1</v>
      </c>
      <c r="C5011">
        <f t="shared" si="236"/>
        <v>2010.1</v>
      </c>
      <c r="D5011" s="1">
        <v>40189</v>
      </c>
      <c r="E5011">
        <v>0.35</v>
      </c>
    </row>
    <row r="5012" spans="1:5" x14ac:dyDescent="0.2">
      <c r="A5012">
        <f t="shared" si="234"/>
        <v>2010</v>
      </c>
      <c r="B5012">
        <f t="shared" si="235"/>
        <v>1</v>
      </c>
      <c r="C5012">
        <f t="shared" si="236"/>
        <v>2010.1</v>
      </c>
      <c r="D5012" s="1">
        <v>40190</v>
      </c>
      <c r="E5012">
        <v>0.34</v>
      </c>
    </row>
    <row r="5013" spans="1:5" x14ac:dyDescent="0.2">
      <c r="A5013">
        <f t="shared" si="234"/>
        <v>2010</v>
      </c>
      <c r="B5013">
        <f t="shared" si="235"/>
        <v>1</v>
      </c>
      <c r="C5013">
        <f t="shared" si="236"/>
        <v>2010.1</v>
      </c>
      <c r="D5013" s="1">
        <v>40191</v>
      </c>
      <c r="E5013">
        <v>0.37</v>
      </c>
    </row>
    <row r="5014" spans="1:5" x14ac:dyDescent="0.2">
      <c r="A5014">
        <f t="shared" si="234"/>
        <v>2010</v>
      </c>
      <c r="B5014">
        <f t="shared" si="235"/>
        <v>1</v>
      </c>
      <c r="C5014">
        <f t="shared" si="236"/>
        <v>2010.1</v>
      </c>
      <c r="D5014" s="1">
        <v>40192</v>
      </c>
      <c r="E5014">
        <v>0.34</v>
      </c>
    </row>
    <row r="5015" spans="1:5" x14ac:dyDescent="0.2">
      <c r="A5015">
        <f t="shared" si="234"/>
        <v>2010</v>
      </c>
      <c r="B5015">
        <f t="shared" si="235"/>
        <v>1</v>
      </c>
      <c r="C5015">
        <f t="shared" si="236"/>
        <v>2010.1</v>
      </c>
      <c r="D5015" s="1">
        <v>40193</v>
      </c>
      <c r="E5015">
        <v>0.33</v>
      </c>
    </row>
    <row r="5016" spans="1:5" x14ac:dyDescent="0.2">
      <c r="A5016">
        <f t="shared" si="234"/>
        <v>2010</v>
      </c>
      <c r="B5016">
        <f t="shared" si="235"/>
        <v>1</v>
      </c>
      <c r="C5016">
        <f t="shared" si="236"/>
        <v>2010.1</v>
      </c>
      <c r="D5016" s="1">
        <v>40197</v>
      </c>
      <c r="E5016">
        <v>0.33</v>
      </c>
    </row>
    <row r="5017" spans="1:5" x14ac:dyDescent="0.2">
      <c r="A5017">
        <f t="shared" si="234"/>
        <v>2010</v>
      </c>
      <c r="B5017">
        <f t="shared" si="235"/>
        <v>1</v>
      </c>
      <c r="C5017">
        <f t="shared" si="236"/>
        <v>2010.1</v>
      </c>
      <c r="D5017" s="1">
        <v>40198</v>
      </c>
      <c r="E5017">
        <v>0.31</v>
      </c>
    </row>
    <row r="5018" spans="1:5" x14ac:dyDescent="0.2">
      <c r="A5018">
        <f t="shared" si="234"/>
        <v>2010</v>
      </c>
      <c r="B5018">
        <f t="shared" si="235"/>
        <v>1</v>
      </c>
      <c r="C5018">
        <f t="shared" si="236"/>
        <v>2010.1</v>
      </c>
      <c r="D5018" s="1">
        <v>40199</v>
      </c>
      <c r="E5018">
        <v>0.31</v>
      </c>
    </row>
    <row r="5019" spans="1:5" x14ac:dyDescent="0.2">
      <c r="A5019">
        <f t="shared" si="234"/>
        <v>2010</v>
      </c>
      <c r="B5019">
        <f t="shared" si="235"/>
        <v>1</v>
      </c>
      <c r="C5019">
        <f t="shared" si="236"/>
        <v>2010.1</v>
      </c>
      <c r="D5019" s="1">
        <v>40200</v>
      </c>
      <c r="E5019">
        <v>0.3</v>
      </c>
    </row>
    <row r="5020" spans="1:5" x14ac:dyDescent="0.2">
      <c r="A5020">
        <f t="shared" si="234"/>
        <v>2010</v>
      </c>
      <c r="B5020">
        <f t="shared" si="235"/>
        <v>1</v>
      </c>
      <c r="C5020">
        <f t="shared" si="236"/>
        <v>2010.1</v>
      </c>
      <c r="D5020" s="1">
        <v>40203</v>
      </c>
      <c r="E5020">
        <v>0.3</v>
      </c>
    </row>
    <row r="5021" spans="1:5" x14ac:dyDescent="0.2">
      <c r="A5021">
        <f t="shared" si="234"/>
        <v>2010</v>
      </c>
      <c r="B5021">
        <f t="shared" si="235"/>
        <v>1</v>
      </c>
      <c r="C5021">
        <f t="shared" si="236"/>
        <v>2010.1</v>
      </c>
      <c r="D5021" s="1">
        <v>40204</v>
      </c>
      <c r="E5021">
        <v>0.32</v>
      </c>
    </row>
    <row r="5022" spans="1:5" x14ac:dyDescent="0.2">
      <c r="A5022">
        <f t="shared" si="234"/>
        <v>2010</v>
      </c>
      <c r="B5022">
        <f t="shared" si="235"/>
        <v>1</v>
      </c>
      <c r="C5022">
        <f t="shared" si="236"/>
        <v>2010.1</v>
      </c>
      <c r="D5022" s="1">
        <v>40205</v>
      </c>
      <c r="E5022">
        <v>0.33</v>
      </c>
    </row>
    <row r="5023" spans="1:5" x14ac:dyDescent="0.2">
      <c r="A5023">
        <f t="shared" si="234"/>
        <v>2010</v>
      </c>
      <c r="B5023">
        <f t="shared" si="235"/>
        <v>1</v>
      </c>
      <c r="C5023">
        <f t="shared" si="236"/>
        <v>2010.1</v>
      </c>
      <c r="D5023" s="1">
        <v>40206</v>
      </c>
      <c r="E5023">
        <v>0.31</v>
      </c>
    </row>
    <row r="5024" spans="1:5" x14ac:dyDescent="0.2">
      <c r="A5024">
        <f t="shared" si="234"/>
        <v>2010</v>
      </c>
      <c r="B5024">
        <f t="shared" si="235"/>
        <v>1</v>
      </c>
      <c r="C5024">
        <f t="shared" si="236"/>
        <v>2010.1</v>
      </c>
      <c r="D5024" s="1">
        <v>40207</v>
      </c>
      <c r="E5024">
        <v>0.3</v>
      </c>
    </row>
    <row r="5025" spans="1:5" x14ac:dyDescent="0.2">
      <c r="A5025">
        <f t="shared" si="234"/>
        <v>2010</v>
      </c>
      <c r="B5025">
        <f t="shared" si="235"/>
        <v>1</v>
      </c>
      <c r="C5025">
        <f t="shared" si="236"/>
        <v>2010.1</v>
      </c>
      <c r="D5025" s="1">
        <v>40210</v>
      </c>
      <c r="E5025">
        <v>0.33</v>
      </c>
    </row>
    <row r="5026" spans="1:5" x14ac:dyDescent="0.2">
      <c r="A5026">
        <f t="shared" si="234"/>
        <v>2010</v>
      </c>
      <c r="B5026">
        <f t="shared" si="235"/>
        <v>1</v>
      </c>
      <c r="C5026">
        <f t="shared" si="236"/>
        <v>2010.1</v>
      </c>
      <c r="D5026" s="1">
        <v>40211</v>
      </c>
      <c r="E5026">
        <v>0.33</v>
      </c>
    </row>
    <row r="5027" spans="1:5" x14ac:dyDescent="0.2">
      <c r="A5027">
        <f t="shared" si="234"/>
        <v>2010</v>
      </c>
      <c r="B5027">
        <f t="shared" si="235"/>
        <v>1</v>
      </c>
      <c r="C5027">
        <f t="shared" si="236"/>
        <v>2010.1</v>
      </c>
      <c r="D5027" s="1">
        <v>40212</v>
      </c>
      <c r="E5027">
        <v>0.35</v>
      </c>
    </row>
    <row r="5028" spans="1:5" x14ac:dyDescent="0.2">
      <c r="A5028">
        <f t="shared" si="234"/>
        <v>2010</v>
      </c>
      <c r="B5028">
        <f t="shared" si="235"/>
        <v>1</v>
      </c>
      <c r="C5028">
        <f t="shared" si="236"/>
        <v>2010.1</v>
      </c>
      <c r="D5028" s="1">
        <v>40213</v>
      </c>
      <c r="E5028">
        <v>0.32</v>
      </c>
    </row>
    <row r="5029" spans="1:5" x14ac:dyDescent="0.2">
      <c r="A5029">
        <f t="shared" si="234"/>
        <v>2010</v>
      </c>
      <c r="B5029">
        <f t="shared" si="235"/>
        <v>1</v>
      </c>
      <c r="C5029">
        <f t="shared" si="236"/>
        <v>2010.1</v>
      </c>
      <c r="D5029" s="1">
        <v>40214</v>
      </c>
      <c r="E5029">
        <v>0.31</v>
      </c>
    </row>
    <row r="5030" spans="1:5" x14ac:dyDescent="0.2">
      <c r="A5030">
        <f t="shared" si="234"/>
        <v>2010</v>
      </c>
      <c r="B5030">
        <f t="shared" si="235"/>
        <v>1</v>
      </c>
      <c r="C5030">
        <f t="shared" si="236"/>
        <v>2010.1</v>
      </c>
      <c r="D5030" s="1">
        <v>40217</v>
      </c>
      <c r="E5030">
        <v>0.32</v>
      </c>
    </row>
    <row r="5031" spans="1:5" x14ac:dyDescent="0.2">
      <c r="A5031">
        <f t="shared" si="234"/>
        <v>2010</v>
      </c>
      <c r="B5031">
        <f t="shared" si="235"/>
        <v>1</v>
      </c>
      <c r="C5031">
        <f t="shared" si="236"/>
        <v>2010.1</v>
      </c>
      <c r="D5031" s="1">
        <v>40218</v>
      </c>
      <c r="E5031">
        <v>0.34</v>
      </c>
    </row>
    <row r="5032" spans="1:5" x14ac:dyDescent="0.2">
      <c r="A5032">
        <f t="shared" si="234"/>
        <v>2010</v>
      </c>
      <c r="B5032">
        <f t="shared" si="235"/>
        <v>1</v>
      </c>
      <c r="C5032">
        <f t="shared" si="236"/>
        <v>2010.1</v>
      </c>
      <c r="D5032" s="1">
        <v>40219</v>
      </c>
      <c r="E5032">
        <v>0.38</v>
      </c>
    </row>
    <row r="5033" spans="1:5" x14ac:dyDescent="0.2">
      <c r="A5033">
        <f t="shared" si="234"/>
        <v>2010</v>
      </c>
      <c r="B5033">
        <f t="shared" si="235"/>
        <v>1</v>
      </c>
      <c r="C5033">
        <f t="shared" si="236"/>
        <v>2010.1</v>
      </c>
      <c r="D5033" s="1">
        <v>40220</v>
      </c>
      <c r="E5033">
        <v>0.38</v>
      </c>
    </row>
    <row r="5034" spans="1:5" x14ac:dyDescent="0.2">
      <c r="A5034">
        <f t="shared" si="234"/>
        <v>2010</v>
      </c>
      <c r="B5034">
        <f t="shared" si="235"/>
        <v>1</v>
      </c>
      <c r="C5034">
        <f t="shared" si="236"/>
        <v>2010.1</v>
      </c>
      <c r="D5034" s="1">
        <v>40221</v>
      </c>
      <c r="E5034">
        <v>0.35</v>
      </c>
    </row>
    <row r="5035" spans="1:5" x14ac:dyDescent="0.2">
      <c r="A5035">
        <f t="shared" si="234"/>
        <v>2010</v>
      </c>
      <c r="B5035">
        <f t="shared" si="235"/>
        <v>1</v>
      </c>
      <c r="C5035">
        <f t="shared" si="236"/>
        <v>2010.1</v>
      </c>
      <c r="D5035" s="1">
        <v>40225</v>
      </c>
      <c r="E5035">
        <v>0.34</v>
      </c>
    </row>
    <row r="5036" spans="1:5" x14ac:dyDescent="0.2">
      <c r="A5036">
        <f t="shared" si="234"/>
        <v>2010</v>
      </c>
      <c r="B5036">
        <f t="shared" si="235"/>
        <v>1</v>
      </c>
      <c r="C5036">
        <f t="shared" si="236"/>
        <v>2010.1</v>
      </c>
      <c r="D5036" s="1">
        <v>40226</v>
      </c>
      <c r="E5036">
        <v>0.35</v>
      </c>
    </row>
    <row r="5037" spans="1:5" x14ac:dyDescent="0.2">
      <c r="A5037">
        <f t="shared" si="234"/>
        <v>2010</v>
      </c>
      <c r="B5037">
        <f t="shared" si="235"/>
        <v>1</v>
      </c>
      <c r="C5037">
        <f t="shared" si="236"/>
        <v>2010.1</v>
      </c>
      <c r="D5037" s="1">
        <v>40227</v>
      </c>
      <c r="E5037">
        <v>0.37</v>
      </c>
    </row>
    <row r="5038" spans="1:5" x14ac:dyDescent="0.2">
      <c r="A5038">
        <f t="shared" si="234"/>
        <v>2010</v>
      </c>
      <c r="B5038">
        <f t="shared" si="235"/>
        <v>1</v>
      </c>
      <c r="C5038">
        <f t="shared" si="236"/>
        <v>2010.1</v>
      </c>
      <c r="D5038" s="1">
        <v>40228</v>
      </c>
      <c r="E5038">
        <v>0.39</v>
      </c>
    </row>
    <row r="5039" spans="1:5" x14ac:dyDescent="0.2">
      <c r="A5039">
        <f t="shared" si="234"/>
        <v>2010</v>
      </c>
      <c r="B5039">
        <f t="shared" si="235"/>
        <v>1</v>
      </c>
      <c r="C5039">
        <f t="shared" si="236"/>
        <v>2010.1</v>
      </c>
      <c r="D5039" s="1">
        <v>40231</v>
      </c>
      <c r="E5039">
        <v>0.37</v>
      </c>
    </row>
    <row r="5040" spans="1:5" x14ac:dyDescent="0.2">
      <c r="A5040">
        <f t="shared" si="234"/>
        <v>2010</v>
      </c>
      <c r="B5040">
        <f t="shared" si="235"/>
        <v>1</v>
      </c>
      <c r="C5040">
        <f t="shared" si="236"/>
        <v>2010.1</v>
      </c>
      <c r="D5040" s="1">
        <v>40232</v>
      </c>
      <c r="E5040">
        <v>0.36</v>
      </c>
    </row>
    <row r="5041" spans="1:5" x14ac:dyDescent="0.2">
      <c r="A5041">
        <f t="shared" si="234"/>
        <v>2010</v>
      </c>
      <c r="B5041">
        <f t="shared" si="235"/>
        <v>1</v>
      </c>
      <c r="C5041">
        <f t="shared" si="236"/>
        <v>2010.1</v>
      </c>
      <c r="D5041" s="1">
        <v>40233</v>
      </c>
      <c r="E5041">
        <v>0.34</v>
      </c>
    </row>
    <row r="5042" spans="1:5" x14ac:dyDescent="0.2">
      <c r="A5042">
        <f t="shared" si="234"/>
        <v>2010</v>
      </c>
      <c r="B5042">
        <f t="shared" si="235"/>
        <v>1</v>
      </c>
      <c r="C5042">
        <f t="shared" si="236"/>
        <v>2010.1</v>
      </c>
      <c r="D5042" s="1">
        <v>40234</v>
      </c>
      <c r="E5042">
        <v>0.32</v>
      </c>
    </row>
    <row r="5043" spans="1:5" x14ac:dyDescent="0.2">
      <c r="A5043">
        <f t="shared" si="234"/>
        <v>2010</v>
      </c>
      <c r="B5043">
        <f t="shared" si="235"/>
        <v>1</v>
      </c>
      <c r="C5043">
        <f t="shared" si="236"/>
        <v>2010.1</v>
      </c>
      <c r="D5043" s="1">
        <v>40235</v>
      </c>
      <c r="E5043">
        <v>0.32</v>
      </c>
    </row>
    <row r="5044" spans="1:5" x14ac:dyDescent="0.2">
      <c r="A5044">
        <f t="shared" si="234"/>
        <v>2010</v>
      </c>
      <c r="B5044">
        <f t="shared" si="235"/>
        <v>1</v>
      </c>
      <c r="C5044">
        <f t="shared" si="236"/>
        <v>2010.1</v>
      </c>
      <c r="D5044" s="1">
        <v>40238</v>
      </c>
      <c r="E5044">
        <v>0.32</v>
      </c>
    </row>
    <row r="5045" spans="1:5" x14ac:dyDescent="0.2">
      <c r="A5045">
        <f t="shared" si="234"/>
        <v>2010</v>
      </c>
      <c r="B5045">
        <f t="shared" si="235"/>
        <v>1</v>
      </c>
      <c r="C5045">
        <f t="shared" si="236"/>
        <v>2010.1</v>
      </c>
      <c r="D5045" s="1">
        <v>40239</v>
      </c>
      <c r="E5045">
        <v>0.32</v>
      </c>
    </row>
    <row r="5046" spans="1:5" x14ac:dyDescent="0.2">
      <c r="A5046">
        <f t="shared" si="234"/>
        <v>2010</v>
      </c>
      <c r="B5046">
        <f t="shared" si="235"/>
        <v>1</v>
      </c>
      <c r="C5046">
        <f t="shared" si="236"/>
        <v>2010.1</v>
      </c>
      <c r="D5046" s="1">
        <v>40240</v>
      </c>
      <c r="E5046">
        <v>0.33</v>
      </c>
    </row>
    <row r="5047" spans="1:5" x14ac:dyDescent="0.2">
      <c r="A5047">
        <f t="shared" si="234"/>
        <v>2010</v>
      </c>
      <c r="B5047">
        <f t="shared" si="235"/>
        <v>1</v>
      </c>
      <c r="C5047">
        <f t="shared" si="236"/>
        <v>2010.1</v>
      </c>
      <c r="D5047" s="1">
        <v>40241</v>
      </c>
      <c r="E5047">
        <v>0.35</v>
      </c>
    </row>
    <row r="5048" spans="1:5" x14ac:dyDescent="0.2">
      <c r="A5048">
        <f t="shared" si="234"/>
        <v>2010</v>
      </c>
      <c r="B5048">
        <f t="shared" si="235"/>
        <v>1</v>
      </c>
      <c r="C5048">
        <f t="shared" si="236"/>
        <v>2010.1</v>
      </c>
      <c r="D5048" s="1">
        <v>40242</v>
      </c>
      <c r="E5048">
        <v>0.38</v>
      </c>
    </row>
    <row r="5049" spans="1:5" x14ac:dyDescent="0.2">
      <c r="A5049">
        <f t="shared" si="234"/>
        <v>2010</v>
      </c>
      <c r="B5049">
        <f t="shared" si="235"/>
        <v>1</v>
      </c>
      <c r="C5049">
        <f t="shared" si="236"/>
        <v>2010.1</v>
      </c>
      <c r="D5049" s="1">
        <v>40245</v>
      </c>
      <c r="E5049">
        <v>0.39</v>
      </c>
    </row>
    <row r="5050" spans="1:5" x14ac:dyDescent="0.2">
      <c r="A5050">
        <f t="shared" si="234"/>
        <v>2010</v>
      </c>
      <c r="B5050">
        <f t="shared" si="235"/>
        <v>1</v>
      </c>
      <c r="C5050">
        <f t="shared" si="236"/>
        <v>2010.1</v>
      </c>
      <c r="D5050" s="1">
        <v>40246</v>
      </c>
      <c r="E5050">
        <v>0.37</v>
      </c>
    </row>
    <row r="5051" spans="1:5" x14ac:dyDescent="0.2">
      <c r="A5051">
        <f t="shared" si="234"/>
        <v>2010</v>
      </c>
      <c r="B5051">
        <f t="shared" si="235"/>
        <v>1</v>
      </c>
      <c r="C5051">
        <f t="shared" si="236"/>
        <v>2010.1</v>
      </c>
      <c r="D5051" s="1">
        <v>40247</v>
      </c>
      <c r="E5051">
        <v>0.39</v>
      </c>
    </row>
    <row r="5052" spans="1:5" x14ac:dyDescent="0.2">
      <c r="A5052">
        <f t="shared" si="234"/>
        <v>2010</v>
      </c>
      <c r="B5052">
        <f t="shared" si="235"/>
        <v>1</v>
      </c>
      <c r="C5052">
        <f t="shared" si="236"/>
        <v>2010.1</v>
      </c>
      <c r="D5052" s="1">
        <v>40248</v>
      </c>
      <c r="E5052">
        <v>0.4</v>
      </c>
    </row>
    <row r="5053" spans="1:5" x14ac:dyDescent="0.2">
      <c r="A5053">
        <f t="shared" si="234"/>
        <v>2010</v>
      </c>
      <c r="B5053">
        <f t="shared" si="235"/>
        <v>1</v>
      </c>
      <c r="C5053">
        <f t="shared" si="236"/>
        <v>2010.1</v>
      </c>
      <c r="D5053" s="1">
        <v>40249</v>
      </c>
      <c r="E5053">
        <v>0.41</v>
      </c>
    </row>
    <row r="5054" spans="1:5" x14ac:dyDescent="0.2">
      <c r="A5054">
        <f t="shared" si="234"/>
        <v>2010</v>
      </c>
      <c r="B5054">
        <f t="shared" si="235"/>
        <v>1</v>
      </c>
      <c r="C5054">
        <f t="shared" si="236"/>
        <v>2010.1</v>
      </c>
      <c r="D5054" s="1">
        <v>40252</v>
      </c>
      <c r="E5054">
        <v>0.4</v>
      </c>
    </row>
    <row r="5055" spans="1:5" x14ac:dyDescent="0.2">
      <c r="A5055">
        <f t="shared" si="234"/>
        <v>2010</v>
      </c>
      <c r="B5055">
        <f t="shared" si="235"/>
        <v>1</v>
      </c>
      <c r="C5055">
        <f t="shared" si="236"/>
        <v>2010.1</v>
      </c>
      <c r="D5055" s="1">
        <v>40253</v>
      </c>
      <c r="E5055">
        <v>0.41</v>
      </c>
    </row>
    <row r="5056" spans="1:5" x14ac:dyDescent="0.2">
      <c r="A5056">
        <f t="shared" si="234"/>
        <v>2010</v>
      </c>
      <c r="B5056">
        <f t="shared" si="235"/>
        <v>1</v>
      </c>
      <c r="C5056">
        <f t="shared" si="236"/>
        <v>2010.1</v>
      </c>
      <c r="D5056" s="1">
        <v>40254</v>
      </c>
      <c r="E5056">
        <v>0.41</v>
      </c>
    </row>
    <row r="5057" spans="1:5" x14ac:dyDescent="0.2">
      <c r="A5057">
        <f t="shared" si="234"/>
        <v>2010</v>
      </c>
      <c r="B5057">
        <f t="shared" si="235"/>
        <v>1</v>
      </c>
      <c r="C5057">
        <f t="shared" si="236"/>
        <v>2010.1</v>
      </c>
      <c r="D5057" s="1">
        <v>40255</v>
      </c>
      <c r="E5057">
        <v>0.41</v>
      </c>
    </row>
    <row r="5058" spans="1:5" x14ac:dyDescent="0.2">
      <c r="A5058">
        <f t="shared" ref="A5058:A5121" si="237">YEAR(D5058)</f>
        <v>2010</v>
      </c>
      <c r="B5058">
        <f t="shared" ref="B5058:B5121" si="238">ROUNDUP(MONTH(D5058)/3,0)</f>
        <v>1</v>
      </c>
      <c r="C5058">
        <f t="shared" ref="C5058:C5121" si="239">A5058+B5058/10</f>
        <v>2010.1</v>
      </c>
      <c r="D5058" s="1">
        <v>40256</v>
      </c>
      <c r="E5058">
        <v>0.42</v>
      </c>
    </row>
    <row r="5059" spans="1:5" x14ac:dyDescent="0.2">
      <c r="A5059">
        <f t="shared" si="237"/>
        <v>2010</v>
      </c>
      <c r="B5059">
        <f t="shared" si="238"/>
        <v>1</v>
      </c>
      <c r="C5059">
        <f t="shared" si="239"/>
        <v>2010.1</v>
      </c>
      <c r="D5059" s="1">
        <v>40259</v>
      </c>
      <c r="E5059">
        <v>0.41</v>
      </c>
    </row>
    <row r="5060" spans="1:5" x14ac:dyDescent="0.2">
      <c r="A5060">
        <f t="shared" si="237"/>
        <v>2010</v>
      </c>
      <c r="B5060">
        <f t="shared" si="238"/>
        <v>1</v>
      </c>
      <c r="C5060">
        <f t="shared" si="239"/>
        <v>2010.1</v>
      </c>
      <c r="D5060" s="1">
        <v>40260</v>
      </c>
      <c r="E5060">
        <v>0.4</v>
      </c>
    </row>
    <row r="5061" spans="1:5" x14ac:dyDescent="0.2">
      <c r="A5061">
        <f t="shared" si="237"/>
        <v>2010</v>
      </c>
      <c r="B5061">
        <f t="shared" si="238"/>
        <v>1</v>
      </c>
      <c r="C5061">
        <f t="shared" si="239"/>
        <v>2010.1</v>
      </c>
      <c r="D5061" s="1">
        <v>40261</v>
      </c>
      <c r="E5061">
        <v>0.44</v>
      </c>
    </row>
    <row r="5062" spans="1:5" x14ac:dyDescent="0.2">
      <c r="A5062">
        <f t="shared" si="237"/>
        <v>2010</v>
      </c>
      <c r="B5062">
        <f t="shared" si="238"/>
        <v>1</v>
      </c>
      <c r="C5062">
        <f t="shared" si="239"/>
        <v>2010.1</v>
      </c>
      <c r="D5062" s="1">
        <v>40262</v>
      </c>
      <c r="E5062">
        <v>0.44</v>
      </c>
    </row>
    <row r="5063" spans="1:5" x14ac:dyDescent="0.2">
      <c r="A5063">
        <f t="shared" si="237"/>
        <v>2010</v>
      </c>
      <c r="B5063">
        <f t="shared" si="238"/>
        <v>1</v>
      </c>
      <c r="C5063">
        <f t="shared" si="239"/>
        <v>2010.1</v>
      </c>
      <c r="D5063" s="1">
        <v>40263</v>
      </c>
      <c r="E5063">
        <v>0.43</v>
      </c>
    </row>
    <row r="5064" spans="1:5" x14ac:dyDescent="0.2">
      <c r="A5064">
        <f t="shared" si="237"/>
        <v>2010</v>
      </c>
      <c r="B5064">
        <f t="shared" si="238"/>
        <v>1</v>
      </c>
      <c r="C5064">
        <f t="shared" si="239"/>
        <v>2010.1</v>
      </c>
      <c r="D5064" s="1">
        <v>40266</v>
      </c>
      <c r="E5064">
        <v>0.42</v>
      </c>
    </row>
    <row r="5065" spans="1:5" x14ac:dyDescent="0.2">
      <c r="A5065">
        <f t="shared" si="237"/>
        <v>2010</v>
      </c>
      <c r="B5065">
        <f t="shared" si="238"/>
        <v>1</v>
      </c>
      <c r="C5065">
        <f t="shared" si="239"/>
        <v>2010.1</v>
      </c>
      <c r="D5065" s="1">
        <v>40267</v>
      </c>
      <c r="E5065">
        <v>0.44</v>
      </c>
    </row>
    <row r="5066" spans="1:5" x14ac:dyDescent="0.2">
      <c r="A5066">
        <f t="shared" si="237"/>
        <v>2010</v>
      </c>
      <c r="B5066">
        <f t="shared" si="238"/>
        <v>1</v>
      </c>
      <c r="C5066">
        <f t="shared" si="239"/>
        <v>2010.1</v>
      </c>
      <c r="D5066" s="1">
        <v>40268</v>
      </c>
      <c r="E5066">
        <v>0.41</v>
      </c>
    </row>
    <row r="5067" spans="1:5" x14ac:dyDescent="0.2">
      <c r="A5067">
        <f t="shared" si="237"/>
        <v>2010</v>
      </c>
      <c r="B5067">
        <f t="shared" si="238"/>
        <v>2</v>
      </c>
      <c r="C5067">
        <f t="shared" si="239"/>
        <v>2010.2</v>
      </c>
      <c r="D5067" s="1">
        <v>40269</v>
      </c>
      <c r="E5067">
        <v>0.42</v>
      </c>
    </row>
    <row r="5068" spans="1:5" x14ac:dyDescent="0.2">
      <c r="A5068">
        <f t="shared" si="237"/>
        <v>2010</v>
      </c>
      <c r="B5068">
        <f t="shared" si="238"/>
        <v>2</v>
      </c>
      <c r="C5068">
        <f t="shared" si="239"/>
        <v>2010.2</v>
      </c>
      <c r="D5068" s="1">
        <v>40270</v>
      </c>
      <c r="E5068">
        <v>0.46</v>
      </c>
    </row>
    <row r="5069" spans="1:5" x14ac:dyDescent="0.2">
      <c r="A5069">
        <f t="shared" si="237"/>
        <v>2010</v>
      </c>
      <c r="B5069">
        <f t="shared" si="238"/>
        <v>2</v>
      </c>
      <c r="C5069">
        <f t="shared" si="239"/>
        <v>2010.2</v>
      </c>
      <c r="D5069" s="1">
        <v>40273</v>
      </c>
      <c r="E5069">
        <v>0.48</v>
      </c>
    </row>
    <row r="5070" spans="1:5" x14ac:dyDescent="0.2">
      <c r="A5070">
        <f t="shared" si="237"/>
        <v>2010</v>
      </c>
      <c r="B5070">
        <f t="shared" si="238"/>
        <v>2</v>
      </c>
      <c r="C5070">
        <f t="shared" si="239"/>
        <v>2010.2</v>
      </c>
      <c r="D5070" s="1">
        <v>40274</v>
      </c>
      <c r="E5070">
        <v>0.49</v>
      </c>
    </row>
    <row r="5071" spans="1:5" x14ac:dyDescent="0.2">
      <c r="A5071">
        <f t="shared" si="237"/>
        <v>2010</v>
      </c>
      <c r="B5071">
        <f t="shared" si="238"/>
        <v>2</v>
      </c>
      <c r="C5071">
        <f t="shared" si="239"/>
        <v>2010.2</v>
      </c>
      <c r="D5071" s="1">
        <v>40275</v>
      </c>
      <c r="E5071">
        <v>0.47</v>
      </c>
    </row>
    <row r="5072" spans="1:5" x14ac:dyDescent="0.2">
      <c r="A5072">
        <f t="shared" si="237"/>
        <v>2010</v>
      </c>
      <c r="B5072">
        <f t="shared" si="238"/>
        <v>2</v>
      </c>
      <c r="C5072">
        <f t="shared" si="239"/>
        <v>2010.2</v>
      </c>
      <c r="D5072" s="1">
        <v>40276</v>
      </c>
      <c r="E5072">
        <v>0.46</v>
      </c>
    </row>
    <row r="5073" spans="1:5" x14ac:dyDescent="0.2">
      <c r="A5073">
        <f t="shared" si="237"/>
        <v>2010</v>
      </c>
      <c r="B5073">
        <f t="shared" si="238"/>
        <v>2</v>
      </c>
      <c r="C5073">
        <f t="shared" si="239"/>
        <v>2010.2</v>
      </c>
      <c r="D5073" s="1">
        <v>40277</v>
      </c>
      <c r="E5073">
        <v>0.46</v>
      </c>
    </row>
    <row r="5074" spans="1:5" x14ac:dyDescent="0.2">
      <c r="A5074">
        <f t="shared" si="237"/>
        <v>2010</v>
      </c>
      <c r="B5074">
        <f t="shared" si="238"/>
        <v>2</v>
      </c>
      <c r="C5074">
        <f t="shared" si="239"/>
        <v>2010.2</v>
      </c>
      <c r="D5074" s="1">
        <v>40280</v>
      </c>
      <c r="E5074">
        <v>0.46</v>
      </c>
    </row>
    <row r="5075" spans="1:5" x14ac:dyDescent="0.2">
      <c r="A5075">
        <f t="shared" si="237"/>
        <v>2010</v>
      </c>
      <c r="B5075">
        <f t="shared" si="238"/>
        <v>2</v>
      </c>
      <c r="C5075">
        <f t="shared" si="239"/>
        <v>2010.2</v>
      </c>
      <c r="D5075" s="1">
        <v>40281</v>
      </c>
      <c r="E5075">
        <v>0.45</v>
      </c>
    </row>
    <row r="5076" spans="1:5" x14ac:dyDescent="0.2">
      <c r="A5076">
        <f t="shared" si="237"/>
        <v>2010</v>
      </c>
      <c r="B5076">
        <f t="shared" si="238"/>
        <v>2</v>
      </c>
      <c r="C5076">
        <f t="shared" si="239"/>
        <v>2010.2</v>
      </c>
      <c r="D5076" s="1">
        <v>40282</v>
      </c>
      <c r="E5076">
        <v>0.45</v>
      </c>
    </row>
    <row r="5077" spans="1:5" x14ac:dyDescent="0.2">
      <c r="A5077">
        <f t="shared" si="237"/>
        <v>2010</v>
      </c>
      <c r="B5077">
        <f t="shared" si="238"/>
        <v>2</v>
      </c>
      <c r="C5077">
        <f t="shared" si="239"/>
        <v>2010.2</v>
      </c>
      <c r="D5077" s="1">
        <v>40283</v>
      </c>
      <c r="E5077">
        <v>0.43</v>
      </c>
    </row>
    <row r="5078" spans="1:5" x14ac:dyDescent="0.2">
      <c r="A5078">
        <f t="shared" si="237"/>
        <v>2010</v>
      </c>
      <c r="B5078">
        <f t="shared" si="238"/>
        <v>2</v>
      </c>
      <c r="C5078">
        <f t="shared" si="239"/>
        <v>2010.2</v>
      </c>
      <c r="D5078" s="1">
        <v>40284</v>
      </c>
      <c r="E5078">
        <v>0.41</v>
      </c>
    </row>
    <row r="5079" spans="1:5" x14ac:dyDescent="0.2">
      <c r="A5079">
        <f t="shared" si="237"/>
        <v>2010</v>
      </c>
      <c r="B5079">
        <f t="shared" si="238"/>
        <v>2</v>
      </c>
      <c r="C5079">
        <f t="shared" si="239"/>
        <v>2010.2</v>
      </c>
      <c r="D5079" s="1">
        <v>40287</v>
      </c>
      <c r="E5079">
        <v>0.43</v>
      </c>
    </row>
    <row r="5080" spans="1:5" x14ac:dyDescent="0.2">
      <c r="A5080">
        <f t="shared" si="237"/>
        <v>2010</v>
      </c>
      <c r="B5080">
        <f t="shared" si="238"/>
        <v>2</v>
      </c>
      <c r="C5080">
        <f t="shared" si="239"/>
        <v>2010.2</v>
      </c>
      <c r="D5080" s="1">
        <v>40288</v>
      </c>
      <c r="E5080">
        <v>0.42</v>
      </c>
    </row>
    <row r="5081" spans="1:5" x14ac:dyDescent="0.2">
      <c r="A5081">
        <f t="shared" si="237"/>
        <v>2010</v>
      </c>
      <c r="B5081">
        <f t="shared" si="238"/>
        <v>2</v>
      </c>
      <c r="C5081">
        <f t="shared" si="239"/>
        <v>2010.2</v>
      </c>
      <c r="D5081" s="1">
        <v>40289</v>
      </c>
      <c r="E5081">
        <v>0.44</v>
      </c>
    </row>
    <row r="5082" spans="1:5" x14ac:dyDescent="0.2">
      <c r="A5082">
        <f t="shared" si="237"/>
        <v>2010</v>
      </c>
      <c r="B5082">
        <f t="shared" si="238"/>
        <v>2</v>
      </c>
      <c r="C5082">
        <f t="shared" si="239"/>
        <v>2010.2</v>
      </c>
      <c r="D5082" s="1">
        <v>40290</v>
      </c>
      <c r="E5082">
        <v>0.45</v>
      </c>
    </row>
    <row r="5083" spans="1:5" x14ac:dyDescent="0.2">
      <c r="A5083">
        <f t="shared" si="237"/>
        <v>2010</v>
      </c>
      <c r="B5083">
        <f t="shared" si="238"/>
        <v>2</v>
      </c>
      <c r="C5083">
        <f t="shared" si="239"/>
        <v>2010.2</v>
      </c>
      <c r="D5083" s="1">
        <v>40291</v>
      </c>
      <c r="E5083">
        <v>0.46</v>
      </c>
    </row>
    <row r="5084" spans="1:5" x14ac:dyDescent="0.2">
      <c r="A5084">
        <f t="shared" si="237"/>
        <v>2010</v>
      </c>
      <c r="B5084">
        <f t="shared" si="238"/>
        <v>2</v>
      </c>
      <c r="C5084">
        <f t="shared" si="239"/>
        <v>2010.2</v>
      </c>
      <c r="D5084" s="1">
        <v>40294</v>
      </c>
      <c r="E5084">
        <v>0.47</v>
      </c>
    </row>
    <row r="5085" spans="1:5" x14ac:dyDescent="0.2">
      <c r="A5085">
        <f t="shared" si="237"/>
        <v>2010</v>
      </c>
      <c r="B5085">
        <f t="shared" si="238"/>
        <v>2</v>
      </c>
      <c r="C5085">
        <f t="shared" si="239"/>
        <v>2010.2</v>
      </c>
      <c r="D5085" s="1">
        <v>40295</v>
      </c>
      <c r="E5085">
        <v>0.42</v>
      </c>
    </row>
    <row r="5086" spans="1:5" x14ac:dyDescent="0.2">
      <c r="A5086">
        <f t="shared" si="237"/>
        <v>2010</v>
      </c>
      <c r="B5086">
        <f t="shared" si="238"/>
        <v>2</v>
      </c>
      <c r="C5086">
        <f t="shared" si="239"/>
        <v>2010.2</v>
      </c>
      <c r="D5086" s="1">
        <v>40296</v>
      </c>
      <c r="E5086">
        <v>0.43</v>
      </c>
    </row>
    <row r="5087" spans="1:5" x14ac:dyDescent="0.2">
      <c r="A5087">
        <f t="shared" si="237"/>
        <v>2010</v>
      </c>
      <c r="B5087">
        <f t="shared" si="238"/>
        <v>2</v>
      </c>
      <c r="C5087">
        <f t="shared" si="239"/>
        <v>2010.2</v>
      </c>
      <c r="D5087" s="1">
        <v>40297</v>
      </c>
      <c r="E5087">
        <v>0.42</v>
      </c>
    </row>
    <row r="5088" spans="1:5" x14ac:dyDescent="0.2">
      <c r="A5088">
        <f t="shared" si="237"/>
        <v>2010</v>
      </c>
      <c r="B5088">
        <f t="shared" si="238"/>
        <v>2</v>
      </c>
      <c r="C5088">
        <f t="shared" si="239"/>
        <v>2010.2</v>
      </c>
      <c r="D5088" s="1">
        <v>40298</v>
      </c>
      <c r="E5088">
        <v>0.41</v>
      </c>
    </row>
    <row r="5089" spans="1:5" x14ac:dyDescent="0.2">
      <c r="A5089">
        <f t="shared" si="237"/>
        <v>2010</v>
      </c>
      <c r="B5089">
        <f t="shared" si="238"/>
        <v>2</v>
      </c>
      <c r="C5089">
        <f t="shared" si="239"/>
        <v>2010.2</v>
      </c>
      <c r="D5089" s="1">
        <v>40301</v>
      </c>
      <c r="E5089">
        <v>0.43</v>
      </c>
    </row>
    <row r="5090" spans="1:5" x14ac:dyDescent="0.2">
      <c r="A5090">
        <f t="shared" si="237"/>
        <v>2010</v>
      </c>
      <c r="B5090">
        <f t="shared" si="238"/>
        <v>2</v>
      </c>
      <c r="C5090">
        <f t="shared" si="239"/>
        <v>2010.2</v>
      </c>
      <c r="D5090" s="1">
        <v>40302</v>
      </c>
      <c r="E5090">
        <v>0.43</v>
      </c>
    </row>
    <row r="5091" spans="1:5" x14ac:dyDescent="0.2">
      <c r="A5091">
        <f t="shared" si="237"/>
        <v>2010</v>
      </c>
      <c r="B5091">
        <f t="shared" si="238"/>
        <v>2</v>
      </c>
      <c r="C5091">
        <f t="shared" si="239"/>
        <v>2010.2</v>
      </c>
      <c r="D5091" s="1">
        <v>40303</v>
      </c>
      <c r="E5091">
        <v>0.39</v>
      </c>
    </row>
    <row r="5092" spans="1:5" x14ac:dyDescent="0.2">
      <c r="A5092">
        <f t="shared" si="237"/>
        <v>2010</v>
      </c>
      <c r="B5092">
        <f t="shared" si="238"/>
        <v>2</v>
      </c>
      <c r="C5092">
        <f t="shared" si="239"/>
        <v>2010.2</v>
      </c>
      <c r="D5092" s="1">
        <v>40304</v>
      </c>
      <c r="E5092">
        <v>0.34</v>
      </c>
    </row>
    <row r="5093" spans="1:5" x14ac:dyDescent="0.2">
      <c r="A5093">
        <f t="shared" si="237"/>
        <v>2010</v>
      </c>
      <c r="B5093">
        <f t="shared" si="238"/>
        <v>2</v>
      </c>
      <c r="C5093">
        <f t="shared" si="239"/>
        <v>2010.2</v>
      </c>
      <c r="D5093" s="1">
        <v>40305</v>
      </c>
      <c r="E5093">
        <v>0.38</v>
      </c>
    </row>
    <row r="5094" spans="1:5" x14ac:dyDescent="0.2">
      <c r="A5094">
        <f t="shared" si="237"/>
        <v>2010</v>
      </c>
      <c r="B5094">
        <f t="shared" si="238"/>
        <v>2</v>
      </c>
      <c r="C5094">
        <f t="shared" si="239"/>
        <v>2010.2</v>
      </c>
      <c r="D5094" s="1">
        <v>40308</v>
      </c>
      <c r="E5094">
        <v>0.39</v>
      </c>
    </row>
    <row r="5095" spans="1:5" x14ac:dyDescent="0.2">
      <c r="A5095">
        <f t="shared" si="237"/>
        <v>2010</v>
      </c>
      <c r="B5095">
        <f t="shared" si="238"/>
        <v>2</v>
      </c>
      <c r="C5095">
        <f t="shared" si="239"/>
        <v>2010.2</v>
      </c>
      <c r="D5095" s="1">
        <v>40309</v>
      </c>
      <c r="E5095">
        <v>0.38</v>
      </c>
    </row>
    <row r="5096" spans="1:5" x14ac:dyDescent="0.2">
      <c r="A5096">
        <f t="shared" si="237"/>
        <v>2010</v>
      </c>
      <c r="B5096">
        <f t="shared" si="238"/>
        <v>2</v>
      </c>
      <c r="C5096">
        <f t="shared" si="239"/>
        <v>2010.2</v>
      </c>
      <c r="D5096" s="1">
        <v>40310</v>
      </c>
      <c r="E5096">
        <v>0.4</v>
      </c>
    </row>
    <row r="5097" spans="1:5" x14ac:dyDescent="0.2">
      <c r="A5097">
        <f t="shared" si="237"/>
        <v>2010</v>
      </c>
      <c r="B5097">
        <f t="shared" si="238"/>
        <v>2</v>
      </c>
      <c r="C5097">
        <f t="shared" si="239"/>
        <v>2010.2</v>
      </c>
      <c r="D5097" s="1">
        <v>40311</v>
      </c>
      <c r="E5097">
        <v>0.4</v>
      </c>
    </row>
    <row r="5098" spans="1:5" x14ac:dyDescent="0.2">
      <c r="A5098">
        <f t="shared" si="237"/>
        <v>2010</v>
      </c>
      <c r="B5098">
        <f t="shared" si="238"/>
        <v>2</v>
      </c>
      <c r="C5098">
        <f t="shared" si="239"/>
        <v>2010.2</v>
      </c>
      <c r="D5098" s="1">
        <v>40312</v>
      </c>
      <c r="E5098">
        <v>0.34</v>
      </c>
    </row>
    <row r="5099" spans="1:5" x14ac:dyDescent="0.2">
      <c r="A5099">
        <f t="shared" si="237"/>
        <v>2010</v>
      </c>
      <c r="B5099">
        <f t="shared" si="238"/>
        <v>2</v>
      </c>
      <c r="C5099">
        <f t="shared" si="239"/>
        <v>2010.2</v>
      </c>
      <c r="D5099" s="1">
        <v>40315</v>
      </c>
      <c r="E5099">
        <v>0.36</v>
      </c>
    </row>
    <row r="5100" spans="1:5" x14ac:dyDescent="0.2">
      <c r="A5100">
        <f t="shared" si="237"/>
        <v>2010</v>
      </c>
      <c r="B5100">
        <f t="shared" si="238"/>
        <v>2</v>
      </c>
      <c r="C5100">
        <f t="shared" si="239"/>
        <v>2010.2</v>
      </c>
      <c r="D5100" s="1">
        <v>40316</v>
      </c>
      <c r="E5100">
        <v>0.35</v>
      </c>
    </row>
    <row r="5101" spans="1:5" x14ac:dyDescent="0.2">
      <c r="A5101">
        <f t="shared" si="237"/>
        <v>2010</v>
      </c>
      <c r="B5101">
        <f t="shared" si="238"/>
        <v>2</v>
      </c>
      <c r="C5101">
        <f t="shared" si="239"/>
        <v>2010.2</v>
      </c>
      <c r="D5101" s="1">
        <v>40317</v>
      </c>
      <c r="E5101">
        <v>0.35</v>
      </c>
    </row>
    <row r="5102" spans="1:5" x14ac:dyDescent="0.2">
      <c r="A5102">
        <f t="shared" si="237"/>
        <v>2010</v>
      </c>
      <c r="B5102">
        <f t="shared" si="238"/>
        <v>2</v>
      </c>
      <c r="C5102">
        <f t="shared" si="239"/>
        <v>2010.2</v>
      </c>
      <c r="D5102" s="1">
        <v>40318</v>
      </c>
      <c r="E5102">
        <v>0.34</v>
      </c>
    </row>
    <row r="5103" spans="1:5" x14ac:dyDescent="0.2">
      <c r="A5103">
        <f t="shared" si="237"/>
        <v>2010</v>
      </c>
      <c r="B5103">
        <f t="shared" si="238"/>
        <v>2</v>
      </c>
      <c r="C5103">
        <f t="shared" si="239"/>
        <v>2010.2</v>
      </c>
      <c r="D5103" s="1">
        <v>40319</v>
      </c>
      <c r="E5103">
        <v>0.35</v>
      </c>
    </row>
    <row r="5104" spans="1:5" x14ac:dyDescent="0.2">
      <c r="A5104">
        <f t="shared" si="237"/>
        <v>2010</v>
      </c>
      <c r="B5104">
        <f t="shared" si="238"/>
        <v>2</v>
      </c>
      <c r="C5104">
        <f t="shared" si="239"/>
        <v>2010.2</v>
      </c>
      <c r="D5104" s="1">
        <v>40322</v>
      </c>
      <c r="E5104">
        <v>0.35</v>
      </c>
    </row>
    <row r="5105" spans="1:5" x14ac:dyDescent="0.2">
      <c r="A5105">
        <f t="shared" si="237"/>
        <v>2010</v>
      </c>
      <c r="B5105">
        <f t="shared" si="238"/>
        <v>2</v>
      </c>
      <c r="C5105">
        <f t="shared" si="239"/>
        <v>2010.2</v>
      </c>
      <c r="D5105" s="1">
        <v>40323</v>
      </c>
      <c r="E5105">
        <v>0.36</v>
      </c>
    </row>
    <row r="5106" spans="1:5" x14ac:dyDescent="0.2">
      <c r="A5106">
        <f t="shared" si="237"/>
        <v>2010</v>
      </c>
      <c r="B5106">
        <f t="shared" si="238"/>
        <v>2</v>
      </c>
      <c r="C5106">
        <f t="shared" si="239"/>
        <v>2010.2</v>
      </c>
      <c r="D5106" s="1">
        <v>40324</v>
      </c>
      <c r="E5106">
        <v>0.37</v>
      </c>
    </row>
    <row r="5107" spans="1:5" x14ac:dyDescent="0.2">
      <c r="A5107">
        <f t="shared" si="237"/>
        <v>2010</v>
      </c>
      <c r="B5107">
        <f t="shared" si="238"/>
        <v>2</v>
      </c>
      <c r="C5107">
        <f t="shared" si="239"/>
        <v>2010.2</v>
      </c>
      <c r="D5107" s="1">
        <v>40325</v>
      </c>
      <c r="E5107">
        <v>0.37</v>
      </c>
    </row>
    <row r="5108" spans="1:5" x14ac:dyDescent="0.2">
      <c r="A5108">
        <f t="shared" si="237"/>
        <v>2010</v>
      </c>
      <c r="B5108">
        <f t="shared" si="238"/>
        <v>2</v>
      </c>
      <c r="C5108">
        <f t="shared" si="239"/>
        <v>2010.2</v>
      </c>
      <c r="D5108" s="1">
        <v>40326</v>
      </c>
      <c r="E5108">
        <v>0.34</v>
      </c>
    </row>
    <row r="5109" spans="1:5" x14ac:dyDescent="0.2">
      <c r="A5109">
        <f t="shared" si="237"/>
        <v>2010</v>
      </c>
      <c r="B5109">
        <f t="shared" si="238"/>
        <v>2</v>
      </c>
      <c r="C5109">
        <f t="shared" si="239"/>
        <v>2010.2</v>
      </c>
      <c r="D5109" s="1">
        <v>40330</v>
      </c>
      <c r="E5109">
        <v>0.35</v>
      </c>
    </row>
    <row r="5110" spans="1:5" x14ac:dyDescent="0.2">
      <c r="A5110">
        <f t="shared" si="237"/>
        <v>2010</v>
      </c>
      <c r="B5110">
        <f t="shared" si="238"/>
        <v>2</v>
      </c>
      <c r="C5110">
        <f t="shared" si="239"/>
        <v>2010.2</v>
      </c>
      <c r="D5110" s="1">
        <v>40331</v>
      </c>
      <c r="E5110">
        <v>0.38</v>
      </c>
    </row>
    <row r="5111" spans="1:5" x14ac:dyDescent="0.2">
      <c r="A5111">
        <f t="shared" si="237"/>
        <v>2010</v>
      </c>
      <c r="B5111">
        <f t="shared" si="238"/>
        <v>2</v>
      </c>
      <c r="C5111">
        <f t="shared" si="239"/>
        <v>2010.2</v>
      </c>
      <c r="D5111" s="1">
        <v>40332</v>
      </c>
      <c r="E5111">
        <v>0.38</v>
      </c>
    </row>
    <row r="5112" spans="1:5" x14ac:dyDescent="0.2">
      <c r="A5112">
        <f t="shared" si="237"/>
        <v>2010</v>
      </c>
      <c r="B5112">
        <f t="shared" si="238"/>
        <v>2</v>
      </c>
      <c r="C5112">
        <f t="shared" si="239"/>
        <v>2010.2</v>
      </c>
      <c r="D5112" s="1">
        <v>40333</v>
      </c>
      <c r="E5112">
        <v>0.34</v>
      </c>
    </row>
    <row r="5113" spans="1:5" x14ac:dyDescent="0.2">
      <c r="A5113">
        <f t="shared" si="237"/>
        <v>2010</v>
      </c>
      <c r="B5113">
        <f t="shared" si="238"/>
        <v>2</v>
      </c>
      <c r="C5113">
        <f t="shared" si="239"/>
        <v>2010.2</v>
      </c>
      <c r="D5113" s="1">
        <v>40336</v>
      </c>
      <c r="E5113">
        <v>0.35</v>
      </c>
    </row>
    <row r="5114" spans="1:5" x14ac:dyDescent="0.2">
      <c r="A5114">
        <f t="shared" si="237"/>
        <v>2010</v>
      </c>
      <c r="B5114">
        <f t="shared" si="238"/>
        <v>2</v>
      </c>
      <c r="C5114">
        <f t="shared" si="239"/>
        <v>2010.2</v>
      </c>
      <c r="D5114" s="1">
        <v>40337</v>
      </c>
      <c r="E5114">
        <v>0.34</v>
      </c>
    </row>
    <row r="5115" spans="1:5" x14ac:dyDescent="0.2">
      <c r="A5115">
        <f t="shared" si="237"/>
        <v>2010</v>
      </c>
      <c r="B5115">
        <f t="shared" si="238"/>
        <v>2</v>
      </c>
      <c r="C5115">
        <f t="shared" si="239"/>
        <v>2010.2</v>
      </c>
      <c r="D5115" s="1">
        <v>40338</v>
      </c>
      <c r="E5115">
        <v>0.33</v>
      </c>
    </row>
    <row r="5116" spans="1:5" x14ac:dyDescent="0.2">
      <c r="A5116">
        <f t="shared" si="237"/>
        <v>2010</v>
      </c>
      <c r="B5116">
        <f t="shared" si="238"/>
        <v>2</v>
      </c>
      <c r="C5116">
        <f t="shared" si="239"/>
        <v>2010.2</v>
      </c>
      <c r="D5116" s="1">
        <v>40339</v>
      </c>
      <c r="E5116">
        <v>0.34</v>
      </c>
    </row>
    <row r="5117" spans="1:5" x14ac:dyDescent="0.2">
      <c r="A5117">
        <f t="shared" si="237"/>
        <v>2010</v>
      </c>
      <c r="B5117">
        <f t="shared" si="238"/>
        <v>2</v>
      </c>
      <c r="C5117">
        <f t="shared" si="239"/>
        <v>2010.2</v>
      </c>
      <c r="D5117" s="1">
        <v>40340</v>
      </c>
      <c r="E5117">
        <v>0.3</v>
      </c>
    </row>
    <row r="5118" spans="1:5" x14ac:dyDescent="0.2">
      <c r="A5118">
        <f t="shared" si="237"/>
        <v>2010</v>
      </c>
      <c r="B5118">
        <f t="shared" si="238"/>
        <v>2</v>
      </c>
      <c r="C5118">
        <f t="shared" si="239"/>
        <v>2010.2</v>
      </c>
      <c r="D5118" s="1">
        <v>40343</v>
      </c>
      <c r="E5118">
        <v>0.31</v>
      </c>
    </row>
    <row r="5119" spans="1:5" x14ac:dyDescent="0.2">
      <c r="A5119">
        <f t="shared" si="237"/>
        <v>2010</v>
      </c>
      <c r="B5119">
        <f t="shared" si="238"/>
        <v>2</v>
      </c>
      <c r="C5119">
        <f t="shared" si="239"/>
        <v>2010.2</v>
      </c>
      <c r="D5119" s="1">
        <v>40344</v>
      </c>
      <c r="E5119">
        <v>0.31</v>
      </c>
    </row>
    <row r="5120" spans="1:5" x14ac:dyDescent="0.2">
      <c r="A5120">
        <f t="shared" si="237"/>
        <v>2010</v>
      </c>
      <c r="B5120">
        <f t="shared" si="238"/>
        <v>2</v>
      </c>
      <c r="C5120">
        <f t="shared" si="239"/>
        <v>2010.2</v>
      </c>
      <c r="D5120" s="1">
        <v>40345</v>
      </c>
      <c r="E5120">
        <v>0.3</v>
      </c>
    </row>
    <row r="5121" spans="1:5" x14ac:dyDescent="0.2">
      <c r="A5121">
        <f t="shared" si="237"/>
        <v>2010</v>
      </c>
      <c r="B5121">
        <f t="shared" si="238"/>
        <v>2</v>
      </c>
      <c r="C5121">
        <f t="shared" si="239"/>
        <v>2010.2</v>
      </c>
      <c r="D5121" s="1">
        <v>40346</v>
      </c>
      <c r="E5121">
        <v>0.28000000000000003</v>
      </c>
    </row>
    <row r="5122" spans="1:5" x14ac:dyDescent="0.2">
      <c r="A5122">
        <f t="shared" ref="A5122:A5185" si="240">YEAR(D5122)</f>
        <v>2010</v>
      </c>
      <c r="B5122">
        <f t="shared" ref="B5122:B5185" si="241">ROUNDUP(MONTH(D5122)/3,0)</f>
        <v>2</v>
      </c>
      <c r="C5122">
        <f t="shared" ref="C5122:C5185" si="242">A5122+B5122/10</f>
        <v>2010.2</v>
      </c>
      <c r="D5122" s="1">
        <v>40347</v>
      </c>
      <c r="E5122">
        <v>0.3</v>
      </c>
    </row>
    <row r="5123" spans="1:5" x14ac:dyDescent="0.2">
      <c r="A5123">
        <f t="shared" si="240"/>
        <v>2010</v>
      </c>
      <c r="B5123">
        <f t="shared" si="241"/>
        <v>2</v>
      </c>
      <c r="C5123">
        <f t="shared" si="242"/>
        <v>2010.2</v>
      </c>
      <c r="D5123" s="1">
        <v>40350</v>
      </c>
      <c r="E5123">
        <v>0.28999999999999998</v>
      </c>
    </row>
    <row r="5124" spans="1:5" x14ac:dyDescent="0.2">
      <c r="A5124">
        <f t="shared" si="240"/>
        <v>2010</v>
      </c>
      <c r="B5124">
        <f t="shared" si="241"/>
        <v>2</v>
      </c>
      <c r="C5124">
        <f t="shared" si="242"/>
        <v>2010.2</v>
      </c>
      <c r="D5124" s="1">
        <v>40351</v>
      </c>
      <c r="E5124">
        <v>0.28999999999999998</v>
      </c>
    </row>
    <row r="5125" spans="1:5" x14ac:dyDescent="0.2">
      <c r="A5125">
        <f t="shared" si="240"/>
        <v>2010</v>
      </c>
      <c r="B5125">
        <f t="shared" si="241"/>
        <v>2</v>
      </c>
      <c r="C5125">
        <f t="shared" si="242"/>
        <v>2010.2</v>
      </c>
      <c r="D5125" s="1">
        <v>40352</v>
      </c>
      <c r="E5125">
        <v>0.3</v>
      </c>
    </row>
    <row r="5126" spans="1:5" x14ac:dyDescent="0.2">
      <c r="A5126">
        <f t="shared" si="240"/>
        <v>2010</v>
      </c>
      <c r="B5126">
        <f t="shared" si="241"/>
        <v>2</v>
      </c>
      <c r="C5126">
        <f t="shared" si="242"/>
        <v>2010.2</v>
      </c>
      <c r="D5126" s="1">
        <v>40353</v>
      </c>
      <c r="E5126">
        <v>0.28999999999999998</v>
      </c>
    </row>
    <row r="5127" spans="1:5" x14ac:dyDescent="0.2">
      <c r="A5127">
        <f t="shared" si="240"/>
        <v>2010</v>
      </c>
      <c r="B5127">
        <f t="shared" si="241"/>
        <v>2</v>
      </c>
      <c r="C5127">
        <f t="shared" si="242"/>
        <v>2010.2</v>
      </c>
      <c r="D5127" s="1">
        <v>40354</v>
      </c>
      <c r="E5127">
        <v>0.28999999999999998</v>
      </c>
    </row>
    <row r="5128" spans="1:5" x14ac:dyDescent="0.2">
      <c r="A5128">
        <f t="shared" si="240"/>
        <v>2010</v>
      </c>
      <c r="B5128">
        <f t="shared" si="241"/>
        <v>2</v>
      </c>
      <c r="C5128">
        <f t="shared" si="242"/>
        <v>2010.2</v>
      </c>
      <c r="D5128" s="1">
        <v>40357</v>
      </c>
      <c r="E5128">
        <v>0.3</v>
      </c>
    </row>
    <row r="5129" spans="1:5" x14ac:dyDescent="0.2">
      <c r="A5129">
        <f t="shared" si="240"/>
        <v>2010</v>
      </c>
      <c r="B5129">
        <f t="shared" si="241"/>
        <v>2</v>
      </c>
      <c r="C5129">
        <f t="shared" si="242"/>
        <v>2010.2</v>
      </c>
      <c r="D5129" s="1">
        <v>40358</v>
      </c>
      <c r="E5129">
        <v>0.31</v>
      </c>
    </row>
    <row r="5130" spans="1:5" x14ac:dyDescent="0.2">
      <c r="A5130">
        <f t="shared" si="240"/>
        <v>2010</v>
      </c>
      <c r="B5130">
        <f t="shared" si="241"/>
        <v>2</v>
      </c>
      <c r="C5130">
        <f t="shared" si="242"/>
        <v>2010.2</v>
      </c>
      <c r="D5130" s="1">
        <v>40359</v>
      </c>
      <c r="E5130">
        <v>0.32</v>
      </c>
    </row>
    <row r="5131" spans="1:5" x14ac:dyDescent="0.2">
      <c r="A5131">
        <f t="shared" si="240"/>
        <v>2010</v>
      </c>
      <c r="B5131">
        <f t="shared" si="241"/>
        <v>3</v>
      </c>
      <c r="C5131">
        <f t="shared" si="242"/>
        <v>2010.3</v>
      </c>
      <c r="D5131" s="1">
        <v>40360</v>
      </c>
      <c r="E5131">
        <v>0.32</v>
      </c>
    </row>
    <row r="5132" spans="1:5" x14ac:dyDescent="0.2">
      <c r="A5132">
        <f t="shared" si="240"/>
        <v>2010</v>
      </c>
      <c r="B5132">
        <f t="shared" si="241"/>
        <v>3</v>
      </c>
      <c r="C5132">
        <f t="shared" si="242"/>
        <v>2010.3</v>
      </c>
      <c r="D5132" s="1">
        <v>40361</v>
      </c>
      <c r="E5132">
        <v>0.31</v>
      </c>
    </row>
    <row r="5133" spans="1:5" x14ac:dyDescent="0.2">
      <c r="A5133">
        <f t="shared" si="240"/>
        <v>2010</v>
      </c>
      <c r="B5133">
        <f t="shared" si="241"/>
        <v>3</v>
      </c>
      <c r="C5133">
        <f t="shared" si="242"/>
        <v>2010.3</v>
      </c>
      <c r="D5133" s="1">
        <v>40365</v>
      </c>
      <c r="E5133">
        <v>0.32</v>
      </c>
    </row>
    <row r="5134" spans="1:5" x14ac:dyDescent="0.2">
      <c r="A5134">
        <f t="shared" si="240"/>
        <v>2010</v>
      </c>
      <c r="B5134">
        <f t="shared" si="241"/>
        <v>3</v>
      </c>
      <c r="C5134">
        <f t="shared" si="242"/>
        <v>2010.3</v>
      </c>
      <c r="D5134" s="1">
        <v>40366</v>
      </c>
      <c r="E5134">
        <v>0.31</v>
      </c>
    </row>
    <row r="5135" spans="1:5" x14ac:dyDescent="0.2">
      <c r="A5135">
        <f t="shared" si="240"/>
        <v>2010</v>
      </c>
      <c r="B5135">
        <f t="shared" si="241"/>
        <v>3</v>
      </c>
      <c r="C5135">
        <f t="shared" si="242"/>
        <v>2010.3</v>
      </c>
      <c r="D5135" s="1">
        <v>40367</v>
      </c>
      <c r="E5135">
        <v>0.3</v>
      </c>
    </row>
    <row r="5136" spans="1:5" x14ac:dyDescent="0.2">
      <c r="A5136">
        <f t="shared" si="240"/>
        <v>2010</v>
      </c>
      <c r="B5136">
        <f t="shared" si="241"/>
        <v>3</v>
      </c>
      <c r="C5136">
        <f t="shared" si="242"/>
        <v>2010.3</v>
      </c>
      <c r="D5136" s="1">
        <v>40368</v>
      </c>
      <c r="E5136">
        <v>0.3</v>
      </c>
    </row>
    <row r="5137" spans="1:5" x14ac:dyDescent="0.2">
      <c r="A5137">
        <f t="shared" si="240"/>
        <v>2010</v>
      </c>
      <c r="B5137">
        <f t="shared" si="241"/>
        <v>3</v>
      </c>
      <c r="C5137">
        <f t="shared" si="242"/>
        <v>2010.3</v>
      </c>
      <c r="D5137" s="1">
        <v>40371</v>
      </c>
      <c r="E5137">
        <v>0.3</v>
      </c>
    </row>
    <row r="5138" spans="1:5" x14ac:dyDescent="0.2">
      <c r="A5138">
        <f t="shared" si="240"/>
        <v>2010</v>
      </c>
      <c r="B5138">
        <f t="shared" si="241"/>
        <v>3</v>
      </c>
      <c r="C5138">
        <f t="shared" si="242"/>
        <v>2010.3</v>
      </c>
      <c r="D5138" s="1">
        <v>40372</v>
      </c>
      <c r="E5138">
        <v>0.3</v>
      </c>
    </row>
    <row r="5139" spans="1:5" x14ac:dyDescent="0.2">
      <c r="A5139">
        <f t="shared" si="240"/>
        <v>2010</v>
      </c>
      <c r="B5139">
        <f t="shared" si="241"/>
        <v>3</v>
      </c>
      <c r="C5139">
        <f t="shared" si="242"/>
        <v>2010.3</v>
      </c>
      <c r="D5139" s="1">
        <v>40373</v>
      </c>
      <c r="E5139">
        <v>0.27</v>
      </c>
    </row>
    <row r="5140" spans="1:5" x14ac:dyDescent="0.2">
      <c r="A5140">
        <f t="shared" si="240"/>
        <v>2010</v>
      </c>
      <c r="B5140">
        <f t="shared" si="241"/>
        <v>3</v>
      </c>
      <c r="C5140">
        <f t="shared" si="242"/>
        <v>2010.3</v>
      </c>
      <c r="D5140" s="1">
        <v>40374</v>
      </c>
      <c r="E5140">
        <v>0.27</v>
      </c>
    </row>
    <row r="5141" spans="1:5" x14ac:dyDescent="0.2">
      <c r="A5141">
        <f t="shared" si="240"/>
        <v>2010</v>
      </c>
      <c r="B5141">
        <f t="shared" si="241"/>
        <v>3</v>
      </c>
      <c r="C5141">
        <f t="shared" si="242"/>
        <v>2010.3</v>
      </c>
      <c r="D5141" s="1">
        <v>40375</v>
      </c>
      <c r="E5141">
        <v>0.28000000000000003</v>
      </c>
    </row>
    <row r="5142" spans="1:5" x14ac:dyDescent="0.2">
      <c r="A5142">
        <f t="shared" si="240"/>
        <v>2010</v>
      </c>
      <c r="B5142">
        <f t="shared" si="241"/>
        <v>3</v>
      </c>
      <c r="C5142">
        <f t="shared" si="242"/>
        <v>2010.3</v>
      </c>
      <c r="D5142" s="1">
        <v>40378</v>
      </c>
      <c r="E5142">
        <v>0.28000000000000003</v>
      </c>
    </row>
    <row r="5143" spans="1:5" x14ac:dyDescent="0.2">
      <c r="A5143">
        <f t="shared" si="240"/>
        <v>2010</v>
      </c>
      <c r="B5143">
        <f t="shared" si="241"/>
        <v>3</v>
      </c>
      <c r="C5143">
        <f t="shared" si="242"/>
        <v>2010.3</v>
      </c>
      <c r="D5143" s="1">
        <v>40379</v>
      </c>
      <c r="E5143">
        <v>0.27</v>
      </c>
    </row>
    <row r="5144" spans="1:5" x14ac:dyDescent="0.2">
      <c r="A5144">
        <f t="shared" si="240"/>
        <v>2010</v>
      </c>
      <c r="B5144">
        <f t="shared" si="241"/>
        <v>3</v>
      </c>
      <c r="C5144">
        <f t="shared" si="242"/>
        <v>2010.3</v>
      </c>
      <c r="D5144" s="1">
        <v>40380</v>
      </c>
      <c r="E5144">
        <v>0.27</v>
      </c>
    </row>
    <row r="5145" spans="1:5" x14ac:dyDescent="0.2">
      <c r="A5145">
        <f t="shared" si="240"/>
        <v>2010</v>
      </c>
      <c r="B5145">
        <f t="shared" si="241"/>
        <v>3</v>
      </c>
      <c r="C5145">
        <f t="shared" si="242"/>
        <v>2010.3</v>
      </c>
      <c r="D5145" s="1">
        <v>40381</v>
      </c>
      <c r="E5145">
        <v>0.27</v>
      </c>
    </row>
    <row r="5146" spans="1:5" x14ac:dyDescent="0.2">
      <c r="A5146">
        <f t="shared" si="240"/>
        <v>2010</v>
      </c>
      <c r="B5146">
        <f t="shared" si="241"/>
        <v>3</v>
      </c>
      <c r="C5146">
        <f t="shared" si="242"/>
        <v>2010.3</v>
      </c>
      <c r="D5146" s="1">
        <v>40382</v>
      </c>
      <c r="E5146">
        <v>0.27</v>
      </c>
    </row>
    <row r="5147" spans="1:5" x14ac:dyDescent="0.2">
      <c r="A5147">
        <f t="shared" si="240"/>
        <v>2010</v>
      </c>
      <c r="B5147">
        <f t="shared" si="241"/>
        <v>3</v>
      </c>
      <c r="C5147">
        <f t="shared" si="242"/>
        <v>2010.3</v>
      </c>
      <c r="D5147" s="1">
        <v>40385</v>
      </c>
      <c r="E5147">
        <v>0.28999999999999998</v>
      </c>
    </row>
    <row r="5148" spans="1:5" x14ac:dyDescent="0.2">
      <c r="A5148">
        <f t="shared" si="240"/>
        <v>2010</v>
      </c>
      <c r="B5148">
        <f t="shared" si="241"/>
        <v>3</v>
      </c>
      <c r="C5148">
        <f t="shared" si="242"/>
        <v>2010.3</v>
      </c>
      <c r="D5148" s="1">
        <v>40386</v>
      </c>
      <c r="E5148">
        <v>0.3</v>
      </c>
    </row>
    <row r="5149" spans="1:5" x14ac:dyDescent="0.2">
      <c r="A5149">
        <f t="shared" si="240"/>
        <v>2010</v>
      </c>
      <c r="B5149">
        <f t="shared" si="241"/>
        <v>3</v>
      </c>
      <c r="C5149">
        <f t="shared" si="242"/>
        <v>2010.3</v>
      </c>
      <c r="D5149" s="1">
        <v>40387</v>
      </c>
      <c r="E5149">
        <v>0.3</v>
      </c>
    </row>
    <row r="5150" spans="1:5" x14ac:dyDescent="0.2">
      <c r="A5150">
        <f t="shared" si="240"/>
        <v>2010</v>
      </c>
      <c r="B5150">
        <f t="shared" si="241"/>
        <v>3</v>
      </c>
      <c r="C5150">
        <f t="shared" si="242"/>
        <v>2010.3</v>
      </c>
      <c r="D5150" s="1">
        <v>40388</v>
      </c>
      <c r="E5150">
        <v>0.3</v>
      </c>
    </row>
    <row r="5151" spans="1:5" x14ac:dyDescent="0.2">
      <c r="A5151">
        <f t="shared" si="240"/>
        <v>2010</v>
      </c>
      <c r="B5151">
        <f t="shared" si="241"/>
        <v>3</v>
      </c>
      <c r="C5151">
        <f t="shared" si="242"/>
        <v>2010.3</v>
      </c>
      <c r="D5151" s="1">
        <v>40389</v>
      </c>
      <c r="E5151">
        <v>0.28999999999999998</v>
      </c>
    </row>
    <row r="5152" spans="1:5" x14ac:dyDescent="0.2">
      <c r="A5152">
        <f t="shared" si="240"/>
        <v>2010</v>
      </c>
      <c r="B5152">
        <f t="shared" si="241"/>
        <v>3</v>
      </c>
      <c r="C5152">
        <f t="shared" si="242"/>
        <v>2010.3</v>
      </c>
      <c r="D5152" s="1">
        <v>40392</v>
      </c>
      <c r="E5152">
        <v>0.28000000000000003</v>
      </c>
    </row>
    <row r="5153" spans="1:5" x14ac:dyDescent="0.2">
      <c r="A5153">
        <f t="shared" si="240"/>
        <v>2010</v>
      </c>
      <c r="B5153">
        <f t="shared" si="241"/>
        <v>3</v>
      </c>
      <c r="C5153">
        <f t="shared" si="242"/>
        <v>2010.3</v>
      </c>
      <c r="D5153" s="1">
        <v>40393</v>
      </c>
      <c r="E5153">
        <v>0.27</v>
      </c>
    </row>
    <row r="5154" spans="1:5" x14ac:dyDescent="0.2">
      <c r="A5154">
        <f t="shared" si="240"/>
        <v>2010</v>
      </c>
      <c r="B5154">
        <f t="shared" si="241"/>
        <v>3</v>
      </c>
      <c r="C5154">
        <f t="shared" si="242"/>
        <v>2010.3</v>
      </c>
      <c r="D5154" s="1">
        <v>40394</v>
      </c>
      <c r="E5154">
        <v>0.28000000000000003</v>
      </c>
    </row>
    <row r="5155" spans="1:5" x14ac:dyDescent="0.2">
      <c r="A5155">
        <f t="shared" si="240"/>
        <v>2010</v>
      </c>
      <c r="B5155">
        <f t="shared" si="241"/>
        <v>3</v>
      </c>
      <c r="C5155">
        <f t="shared" si="242"/>
        <v>2010.3</v>
      </c>
      <c r="D5155" s="1">
        <v>40395</v>
      </c>
      <c r="E5155">
        <v>0.27</v>
      </c>
    </row>
    <row r="5156" spans="1:5" x14ac:dyDescent="0.2">
      <c r="A5156">
        <f t="shared" si="240"/>
        <v>2010</v>
      </c>
      <c r="B5156">
        <f t="shared" si="241"/>
        <v>3</v>
      </c>
      <c r="C5156">
        <f t="shared" si="242"/>
        <v>2010.3</v>
      </c>
      <c r="D5156" s="1">
        <v>40396</v>
      </c>
      <c r="E5156">
        <v>0.25</v>
      </c>
    </row>
    <row r="5157" spans="1:5" x14ac:dyDescent="0.2">
      <c r="A5157">
        <f t="shared" si="240"/>
        <v>2010</v>
      </c>
      <c r="B5157">
        <f t="shared" si="241"/>
        <v>3</v>
      </c>
      <c r="C5157">
        <f t="shared" si="242"/>
        <v>2010.3</v>
      </c>
      <c r="D5157" s="1">
        <v>40399</v>
      </c>
      <c r="E5157">
        <v>0.26</v>
      </c>
    </row>
    <row r="5158" spans="1:5" x14ac:dyDescent="0.2">
      <c r="A5158">
        <f t="shared" si="240"/>
        <v>2010</v>
      </c>
      <c r="B5158">
        <f t="shared" si="241"/>
        <v>3</v>
      </c>
      <c r="C5158">
        <f t="shared" si="242"/>
        <v>2010.3</v>
      </c>
      <c r="D5158" s="1">
        <v>40400</v>
      </c>
      <c r="E5158">
        <v>0.25</v>
      </c>
    </row>
    <row r="5159" spans="1:5" x14ac:dyDescent="0.2">
      <c r="A5159">
        <f t="shared" si="240"/>
        <v>2010</v>
      </c>
      <c r="B5159">
        <f t="shared" si="241"/>
        <v>3</v>
      </c>
      <c r="C5159">
        <f t="shared" si="242"/>
        <v>2010.3</v>
      </c>
      <c r="D5159" s="1">
        <v>40401</v>
      </c>
      <c r="E5159">
        <v>0.25</v>
      </c>
    </row>
    <row r="5160" spans="1:5" x14ac:dyDescent="0.2">
      <c r="A5160">
        <f t="shared" si="240"/>
        <v>2010</v>
      </c>
      <c r="B5160">
        <f t="shared" si="241"/>
        <v>3</v>
      </c>
      <c r="C5160">
        <f t="shared" si="242"/>
        <v>2010.3</v>
      </c>
      <c r="D5160" s="1">
        <v>40402</v>
      </c>
      <c r="E5160">
        <v>0.25</v>
      </c>
    </row>
    <row r="5161" spans="1:5" x14ac:dyDescent="0.2">
      <c r="A5161">
        <f t="shared" si="240"/>
        <v>2010</v>
      </c>
      <c r="B5161">
        <f t="shared" si="241"/>
        <v>3</v>
      </c>
      <c r="C5161">
        <f t="shared" si="242"/>
        <v>2010.3</v>
      </c>
      <c r="D5161" s="1">
        <v>40403</v>
      </c>
      <c r="E5161">
        <v>0.26</v>
      </c>
    </row>
    <row r="5162" spans="1:5" x14ac:dyDescent="0.2">
      <c r="A5162">
        <f t="shared" si="240"/>
        <v>2010</v>
      </c>
      <c r="B5162">
        <f t="shared" si="241"/>
        <v>3</v>
      </c>
      <c r="C5162">
        <f t="shared" si="242"/>
        <v>2010.3</v>
      </c>
      <c r="D5162" s="1">
        <v>40406</v>
      </c>
      <c r="E5162">
        <v>0.25</v>
      </c>
    </row>
    <row r="5163" spans="1:5" x14ac:dyDescent="0.2">
      <c r="A5163">
        <f t="shared" si="240"/>
        <v>2010</v>
      </c>
      <c r="B5163">
        <f t="shared" si="241"/>
        <v>3</v>
      </c>
      <c r="C5163">
        <f t="shared" si="242"/>
        <v>2010.3</v>
      </c>
      <c r="D5163" s="1">
        <v>40407</v>
      </c>
      <c r="E5163">
        <v>0.26</v>
      </c>
    </row>
    <row r="5164" spans="1:5" x14ac:dyDescent="0.2">
      <c r="A5164">
        <f t="shared" si="240"/>
        <v>2010</v>
      </c>
      <c r="B5164">
        <f t="shared" si="241"/>
        <v>3</v>
      </c>
      <c r="C5164">
        <f t="shared" si="242"/>
        <v>2010.3</v>
      </c>
      <c r="D5164" s="1">
        <v>40408</v>
      </c>
      <c r="E5164">
        <v>0.25</v>
      </c>
    </row>
    <row r="5165" spans="1:5" x14ac:dyDescent="0.2">
      <c r="A5165">
        <f t="shared" si="240"/>
        <v>2010</v>
      </c>
      <c r="B5165">
        <f t="shared" si="241"/>
        <v>3</v>
      </c>
      <c r="C5165">
        <f t="shared" si="242"/>
        <v>2010.3</v>
      </c>
      <c r="D5165" s="1">
        <v>40409</v>
      </c>
      <c r="E5165">
        <v>0.25</v>
      </c>
    </row>
    <row r="5166" spans="1:5" x14ac:dyDescent="0.2">
      <c r="A5166">
        <f t="shared" si="240"/>
        <v>2010</v>
      </c>
      <c r="B5166">
        <f t="shared" si="241"/>
        <v>3</v>
      </c>
      <c r="C5166">
        <f t="shared" si="242"/>
        <v>2010.3</v>
      </c>
      <c r="D5166" s="1">
        <v>40410</v>
      </c>
      <c r="E5166">
        <v>0.26</v>
      </c>
    </row>
    <row r="5167" spans="1:5" x14ac:dyDescent="0.2">
      <c r="A5167">
        <f t="shared" si="240"/>
        <v>2010</v>
      </c>
      <c r="B5167">
        <f t="shared" si="241"/>
        <v>3</v>
      </c>
      <c r="C5167">
        <f t="shared" si="242"/>
        <v>2010.3</v>
      </c>
      <c r="D5167" s="1">
        <v>40413</v>
      </c>
      <c r="E5167">
        <v>0.25</v>
      </c>
    </row>
    <row r="5168" spans="1:5" x14ac:dyDescent="0.2">
      <c r="A5168">
        <f t="shared" si="240"/>
        <v>2010</v>
      </c>
      <c r="B5168">
        <f t="shared" si="241"/>
        <v>3</v>
      </c>
      <c r="C5168">
        <f t="shared" si="242"/>
        <v>2010.3</v>
      </c>
      <c r="D5168" s="1">
        <v>40414</v>
      </c>
      <c r="E5168">
        <v>0.27</v>
      </c>
    </row>
    <row r="5169" spans="1:5" x14ac:dyDescent="0.2">
      <c r="A5169">
        <f t="shared" si="240"/>
        <v>2010</v>
      </c>
      <c r="B5169">
        <f t="shared" si="241"/>
        <v>3</v>
      </c>
      <c r="C5169">
        <f t="shared" si="242"/>
        <v>2010.3</v>
      </c>
      <c r="D5169" s="1">
        <v>40415</v>
      </c>
      <c r="E5169">
        <v>0.26</v>
      </c>
    </row>
    <row r="5170" spans="1:5" x14ac:dyDescent="0.2">
      <c r="A5170">
        <f t="shared" si="240"/>
        <v>2010</v>
      </c>
      <c r="B5170">
        <f t="shared" si="241"/>
        <v>3</v>
      </c>
      <c r="C5170">
        <f t="shared" si="242"/>
        <v>2010.3</v>
      </c>
      <c r="D5170" s="1">
        <v>40416</v>
      </c>
      <c r="E5170">
        <v>0.25</v>
      </c>
    </row>
    <row r="5171" spans="1:5" x14ac:dyDescent="0.2">
      <c r="A5171">
        <f t="shared" si="240"/>
        <v>2010</v>
      </c>
      <c r="B5171">
        <f t="shared" si="241"/>
        <v>3</v>
      </c>
      <c r="C5171">
        <f t="shared" si="242"/>
        <v>2010.3</v>
      </c>
      <c r="D5171" s="1">
        <v>40417</v>
      </c>
      <c r="E5171">
        <v>0.27</v>
      </c>
    </row>
    <row r="5172" spans="1:5" x14ac:dyDescent="0.2">
      <c r="A5172">
        <f t="shared" si="240"/>
        <v>2010</v>
      </c>
      <c r="B5172">
        <f t="shared" si="241"/>
        <v>3</v>
      </c>
      <c r="C5172">
        <f t="shared" si="242"/>
        <v>2010.3</v>
      </c>
      <c r="D5172" s="1">
        <v>40420</v>
      </c>
      <c r="E5172">
        <v>0.26</v>
      </c>
    </row>
    <row r="5173" spans="1:5" x14ac:dyDescent="0.2">
      <c r="A5173">
        <f t="shared" si="240"/>
        <v>2010</v>
      </c>
      <c r="B5173">
        <f t="shared" si="241"/>
        <v>3</v>
      </c>
      <c r="C5173">
        <f t="shared" si="242"/>
        <v>2010.3</v>
      </c>
      <c r="D5173" s="1">
        <v>40421</v>
      </c>
      <c r="E5173">
        <v>0.25</v>
      </c>
    </row>
    <row r="5174" spans="1:5" x14ac:dyDescent="0.2">
      <c r="A5174">
        <f t="shared" si="240"/>
        <v>2010</v>
      </c>
      <c r="B5174">
        <f t="shared" si="241"/>
        <v>3</v>
      </c>
      <c r="C5174">
        <f t="shared" si="242"/>
        <v>2010.3</v>
      </c>
      <c r="D5174" s="1">
        <v>40422</v>
      </c>
      <c r="E5174">
        <v>0.25</v>
      </c>
    </row>
    <row r="5175" spans="1:5" x14ac:dyDescent="0.2">
      <c r="A5175">
        <f t="shared" si="240"/>
        <v>2010</v>
      </c>
      <c r="B5175">
        <f t="shared" si="241"/>
        <v>3</v>
      </c>
      <c r="C5175">
        <f t="shared" si="242"/>
        <v>2010.3</v>
      </c>
      <c r="D5175" s="1">
        <v>40423</v>
      </c>
      <c r="E5175">
        <v>0.25</v>
      </c>
    </row>
    <row r="5176" spans="1:5" x14ac:dyDescent="0.2">
      <c r="A5176">
        <f t="shared" si="240"/>
        <v>2010</v>
      </c>
      <c r="B5176">
        <f t="shared" si="241"/>
        <v>3</v>
      </c>
      <c r="C5176">
        <f t="shared" si="242"/>
        <v>2010.3</v>
      </c>
      <c r="D5176" s="1">
        <v>40424</v>
      </c>
      <c r="E5176">
        <v>0.25</v>
      </c>
    </row>
    <row r="5177" spans="1:5" x14ac:dyDescent="0.2">
      <c r="A5177">
        <f t="shared" si="240"/>
        <v>2010</v>
      </c>
      <c r="B5177">
        <f t="shared" si="241"/>
        <v>3</v>
      </c>
      <c r="C5177">
        <f t="shared" si="242"/>
        <v>2010.3</v>
      </c>
      <c r="D5177" s="1">
        <v>40428</v>
      </c>
      <c r="E5177">
        <v>0.25</v>
      </c>
    </row>
    <row r="5178" spans="1:5" x14ac:dyDescent="0.2">
      <c r="A5178">
        <f t="shared" si="240"/>
        <v>2010</v>
      </c>
      <c r="B5178">
        <f t="shared" si="241"/>
        <v>3</v>
      </c>
      <c r="C5178">
        <f t="shared" si="242"/>
        <v>2010.3</v>
      </c>
      <c r="D5178" s="1">
        <v>40429</v>
      </c>
      <c r="E5178">
        <v>0.24</v>
      </c>
    </row>
    <row r="5179" spans="1:5" x14ac:dyDescent="0.2">
      <c r="A5179">
        <f t="shared" si="240"/>
        <v>2010</v>
      </c>
      <c r="B5179">
        <f t="shared" si="241"/>
        <v>3</v>
      </c>
      <c r="C5179">
        <f t="shared" si="242"/>
        <v>2010.3</v>
      </c>
      <c r="D5179" s="1">
        <v>40430</v>
      </c>
      <c r="E5179">
        <v>0.26</v>
      </c>
    </row>
    <row r="5180" spans="1:5" x14ac:dyDescent="0.2">
      <c r="A5180">
        <f t="shared" si="240"/>
        <v>2010</v>
      </c>
      <c r="B5180">
        <f t="shared" si="241"/>
        <v>3</v>
      </c>
      <c r="C5180">
        <f t="shared" si="242"/>
        <v>2010.3</v>
      </c>
      <c r="D5180" s="1">
        <v>40431</v>
      </c>
      <c r="E5180">
        <v>0.27</v>
      </c>
    </row>
    <row r="5181" spans="1:5" x14ac:dyDescent="0.2">
      <c r="A5181">
        <f t="shared" si="240"/>
        <v>2010</v>
      </c>
      <c r="B5181">
        <f t="shared" si="241"/>
        <v>3</v>
      </c>
      <c r="C5181">
        <f t="shared" si="242"/>
        <v>2010.3</v>
      </c>
      <c r="D5181" s="1">
        <v>40434</v>
      </c>
      <c r="E5181">
        <v>0.26</v>
      </c>
    </row>
    <row r="5182" spans="1:5" x14ac:dyDescent="0.2">
      <c r="A5182">
        <f t="shared" si="240"/>
        <v>2010</v>
      </c>
      <c r="B5182">
        <f t="shared" si="241"/>
        <v>3</v>
      </c>
      <c r="C5182">
        <f t="shared" si="242"/>
        <v>2010.3</v>
      </c>
      <c r="D5182" s="1">
        <v>40435</v>
      </c>
      <c r="E5182">
        <v>0.26</v>
      </c>
    </row>
    <row r="5183" spans="1:5" x14ac:dyDescent="0.2">
      <c r="A5183">
        <f t="shared" si="240"/>
        <v>2010</v>
      </c>
      <c r="B5183">
        <f t="shared" si="241"/>
        <v>3</v>
      </c>
      <c r="C5183">
        <f t="shared" si="242"/>
        <v>2010.3</v>
      </c>
      <c r="D5183" s="1">
        <v>40436</v>
      </c>
      <c r="E5183">
        <v>0.26</v>
      </c>
    </row>
    <row r="5184" spans="1:5" x14ac:dyDescent="0.2">
      <c r="A5184">
        <f t="shared" si="240"/>
        <v>2010</v>
      </c>
      <c r="B5184">
        <f t="shared" si="241"/>
        <v>3</v>
      </c>
      <c r="C5184">
        <f t="shared" si="242"/>
        <v>2010.3</v>
      </c>
      <c r="D5184" s="1">
        <v>40437</v>
      </c>
      <c r="E5184">
        <v>0.25</v>
      </c>
    </row>
    <row r="5185" spans="1:5" x14ac:dyDescent="0.2">
      <c r="A5185">
        <f t="shared" si="240"/>
        <v>2010</v>
      </c>
      <c r="B5185">
        <f t="shared" si="241"/>
        <v>3</v>
      </c>
      <c r="C5185">
        <f t="shared" si="242"/>
        <v>2010.3</v>
      </c>
      <c r="D5185" s="1">
        <v>40438</v>
      </c>
      <c r="E5185">
        <v>0.26</v>
      </c>
    </row>
    <row r="5186" spans="1:5" x14ac:dyDescent="0.2">
      <c r="A5186">
        <f t="shared" ref="A5186:A5249" si="243">YEAR(D5186)</f>
        <v>2010</v>
      </c>
      <c r="B5186">
        <f t="shared" ref="B5186:B5249" si="244">ROUNDUP(MONTH(D5186)/3,0)</f>
        <v>3</v>
      </c>
      <c r="C5186">
        <f t="shared" ref="C5186:C5249" si="245">A5186+B5186/10</f>
        <v>2010.3</v>
      </c>
      <c r="D5186" s="1">
        <v>40441</v>
      </c>
      <c r="E5186">
        <v>0.26</v>
      </c>
    </row>
    <row r="5187" spans="1:5" x14ac:dyDescent="0.2">
      <c r="A5187">
        <f t="shared" si="243"/>
        <v>2010</v>
      </c>
      <c r="B5187">
        <f t="shared" si="244"/>
        <v>3</v>
      </c>
      <c r="C5187">
        <f t="shared" si="245"/>
        <v>2010.3</v>
      </c>
      <c r="D5187" s="1">
        <v>40442</v>
      </c>
      <c r="E5187">
        <v>0.26</v>
      </c>
    </row>
    <row r="5188" spans="1:5" x14ac:dyDescent="0.2">
      <c r="A5188">
        <f t="shared" si="243"/>
        <v>2010</v>
      </c>
      <c r="B5188">
        <f t="shared" si="244"/>
        <v>3</v>
      </c>
      <c r="C5188">
        <f t="shared" si="245"/>
        <v>2010.3</v>
      </c>
      <c r="D5188" s="1">
        <v>40443</v>
      </c>
      <c r="E5188">
        <v>0.25</v>
      </c>
    </row>
    <row r="5189" spans="1:5" x14ac:dyDescent="0.2">
      <c r="A5189">
        <f t="shared" si="243"/>
        <v>2010</v>
      </c>
      <c r="B5189">
        <f t="shared" si="244"/>
        <v>3</v>
      </c>
      <c r="C5189">
        <f t="shared" si="245"/>
        <v>2010.3</v>
      </c>
      <c r="D5189" s="1">
        <v>40444</v>
      </c>
      <c r="E5189">
        <v>0.25</v>
      </c>
    </row>
    <row r="5190" spans="1:5" x14ac:dyDescent="0.2">
      <c r="A5190">
        <f t="shared" si="243"/>
        <v>2010</v>
      </c>
      <c r="B5190">
        <f t="shared" si="244"/>
        <v>3</v>
      </c>
      <c r="C5190">
        <f t="shared" si="245"/>
        <v>2010.3</v>
      </c>
      <c r="D5190" s="1">
        <v>40445</v>
      </c>
      <c r="E5190">
        <v>0.25</v>
      </c>
    </row>
    <row r="5191" spans="1:5" x14ac:dyDescent="0.2">
      <c r="A5191">
        <f t="shared" si="243"/>
        <v>2010</v>
      </c>
      <c r="B5191">
        <f t="shared" si="244"/>
        <v>3</v>
      </c>
      <c r="C5191">
        <f t="shared" si="245"/>
        <v>2010.3</v>
      </c>
      <c r="D5191" s="1">
        <v>40448</v>
      </c>
      <c r="E5191">
        <v>0.26</v>
      </c>
    </row>
    <row r="5192" spans="1:5" x14ac:dyDescent="0.2">
      <c r="A5192">
        <f t="shared" si="243"/>
        <v>2010</v>
      </c>
      <c r="B5192">
        <f t="shared" si="244"/>
        <v>3</v>
      </c>
      <c r="C5192">
        <f t="shared" si="245"/>
        <v>2010.3</v>
      </c>
      <c r="D5192" s="1">
        <v>40449</v>
      </c>
      <c r="E5192">
        <v>0.26</v>
      </c>
    </row>
    <row r="5193" spans="1:5" x14ac:dyDescent="0.2">
      <c r="A5193">
        <f t="shared" si="243"/>
        <v>2010</v>
      </c>
      <c r="B5193">
        <f t="shared" si="244"/>
        <v>3</v>
      </c>
      <c r="C5193">
        <f t="shared" si="245"/>
        <v>2010.3</v>
      </c>
      <c r="D5193" s="1">
        <v>40450</v>
      </c>
      <c r="E5193">
        <v>0.27</v>
      </c>
    </row>
    <row r="5194" spans="1:5" x14ac:dyDescent="0.2">
      <c r="A5194">
        <f t="shared" si="243"/>
        <v>2010</v>
      </c>
      <c r="B5194">
        <f t="shared" si="244"/>
        <v>3</v>
      </c>
      <c r="C5194">
        <f t="shared" si="245"/>
        <v>2010.3</v>
      </c>
      <c r="D5194" s="1">
        <v>40451</v>
      </c>
      <c r="E5194">
        <v>0.27</v>
      </c>
    </row>
    <row r="5195" spans="1:5" x14ac:dyDescent="0.2">
      <c r="A5195">
        <f t="shared" si="243"/>
        <v>2010</v>
      </c>
      <c r="B5195">
        <f t="shared" si="244"/>
        <v>4</v>
      </c>
      <c r="C5195">
        <f t="shared" si="245"/>
        <v>2010.4</v>
      </c>
      <c r="D5195" s="1">
        <v>40452</v>
      </c>
      <c r="E5195">
        <v>0.26</v>
      </c>
    </row>
    <row r="5196" spans="1:5" x14ac:dyDescent="0.2">
      <c r="A5196">
        <f t="shared" si="243"/>
        <v>2010</v>
      </c>
      <c r="B5196">
        <f t="shared" si="244"/>
        <v>4</v>
      </c>
      <c r="C5196">
        <f t="shared" si="245"/>
        <v>2010.4</v>
      </c>
      <c r="D5196" s="1">
        <v>40455</v>
      </c>
      <c r="E5196">
        <v>0.26</v>
      </c>
    </row>
    <row r="5197" spans="1:5" x14ac:dyDescent="0.2">
      <c r="A5197">
        <f t="shared" si="243"/>
        <v>2010</v>
      </c>
      <c r="B5197">
        <f t="shared" si="244"/>
        <v>4</v>
      </c>
      <c r="C5197">
        <f t="shared" si="245"/>
        <v>2010.4</v>
      </c>
      <c r="D5197" s="1">
        <v>40456</v>
      </c>
      <c r="E5197">
        <v>0.25</v>
      </c>
    </row>
    <row r="5198" spans="1:5" x14ac:dyDescent="0.2">
      <c r="A5198">
        <f t="shared" si="243"/>
        <v>2010</v>
      </c>
      <c r="B5198">
        <f t="shared" si="244"/>
        <v>4</v>
      </c>
      <c r="C5198">
        <f t="shared" si="245"/>
        <v>2010.4</v>
      </c>
      <c r="D5198" s="1">
        <v>40457</v>
      </c>
      <c r="E5198">
        <v>0.24</v>
      </c>
    </row>
    <row r="5199" spans="1:5" x14ac:dyDescent="0.2">
      <c r="A5199">
        <f t="shared" si="243"/>
        <v>2010</v>
      </c>
      <c r="B5199">
        <f t="shared" si="244"/>
        <v>4</v>
      </c>
      <c r="C5199">
        <f t="shared" si="245"/>
        <v>2010.4</v>
      </c>
      <c r="D5199" s="1">
        <v>40458</v>
      </c>
      <c r="E5199">
        <v>0.23</v>
      </c>
    </row>
    <row r="5200" spans="1:5" x14ac:dyDescent="0.2">
      <c r="A5200">
        <f t="shared" si="243"/>
        <v>2010</v>
      </c>
      <c r="B5200">
        <f t="shared" si="244"/>
        <v>4</v>
      </c>
      <c r="C5200">
        <f t="shared" si="245"/>
        <v>2010.4</v>
      </c>
      <c r="D5200" s="1">
        <v>40459</v>
      </c>
      <c r="E5200">
        <v>0.21</v>
      </c>
    </row>
    <row r="5201" spans="1:5" x14ac:dyDescent="0.2">
      <c r="A5201">
        <f t="shared" si="243"/>
        <v>2010</v>
      </c>
      <c r="B5201">
        <f t="shared" si="244"/>
        <v>4</v>
      </c>
      <c r="C5201">
        <f t="shared" si="245"/>
        <v>2010.4</v>
      </c>
      <c r="D5201" s="1">
        <v>40463</v>
      </c>
      <c r="E5201">
        <v>0.21</v>
      </c>
    </row>
    <row r="5202" spans="1:5" x14ac:dyDescent="0.2">
      <c r="A5202">
        <f t="shared" si="243"/>
        <v>2010</v>
      </c>
      <c r="B5202">
        <f t="shared" si="244"/>
        <v>4</v>
      </c>
      <c r="C5202">
        <f t="shared" si="245"/>
        <v>2010.4</v>
      </c>
      <c r="D5202" s="1">
        <v>40464</v>
      </c>
      <c r="E5202">
        <v>0.22</v>
      </c>
    </row>
    <row r="5203" spans="1:5" x14ac:dyDescent="0.2">
      <c r="A5203">
        <f t="shared" si="243"/>
        <v>2010</v>
      </c>
      <c r="B5203">
        <f t="shared" si="244"/>
        <v>4</v>
      </c>
      <c r="C5203">
        <f t="shared" si="245"/>
        <v>2010.4</v>
      </c>
      <c r="D5203" s="1">
        <v>40465</v>
      </c>
      <c r="E5203">
        <v>0.22</v>
      </c>
    </row>
    <row r="5204" spans="1:5" x14ac:dyDescent="0.2">
      <c r="A5204">
        <f t="shared" si="243"/>
        <v>2010</v>
      </c>
      <c r="B5204">
        <f t="shared" si="244"/>
        <v>4</v>
      </c>
      <c r="C5204">
        <f t="shared" si="245"/>
        <v>2010.4</v>
      </c>
      <c r="D5204" s="1">
        <v>40466</v>
      </c>
      <c r="E5204">
        <v>0.22</v>
      </c>
    </row>
    <row r="5205" spans="1:5" x14ac:dyDescent="0.2">
      <c r="A5205">
        <f t="shared" si="243"/>
        <v>2010</v>
      </c>
      <c r="B5205">
        <f t="shared" si="244"/>
        <v>4</v>
      </c>
      <c r="C5205">
        <f t="shared" si="245"/>
        <v>2010.4</v>
      </c>
      <c r="D5205" s="1">
        <v>40469</v>
      </c>
      <c r="E5205">
        <v>0.23</v>
      </c>
    </row>
    <row r="5206" spans="1:5" x14ac:dyDescent="0.2">
      <c r="A5206">
        <f t="shared" si="243"/>
        <v>2010</v>
      </c>
      <c r="B5206">
        <f t="shared" si="244"/>
        <v>4</v>
      </c>
      <c r="C5206">
        <f t="shared" si="245"/>
        <v>2010.4</v>
      </c>
      <c r="D5206" s="1">
        <v>40470</v>
      </c>
      <c r="E5206">
        <v>0.22</v>
      </c>
    </row>
    <row r="5207" spans="1:5" x14ac:dyDescent="0.2">
      <c r="A5207">
        <f t="shared" si="243"/>
        <v>2010</v>
      </c>
      <c r="B5207">
        <f t="shared" si="244"/>
        <v>4</v>
      </c>
      <c r="C5207">
        <f t="shared" si="245"/>
        <v>2010.4</v>
      </c>
      <c r="D5207" s="1">
        <v>40471</v>
      </c>
      <c r="E5207">
        <v>0.22</v>
      </c>
    </row>
    <row r="5208" spans="1:5" x14ac:dyDescent="0.2">
      <c r="A5208">
        <f t="shared" si="243"/>
        <v>2010</v>
      </c>
      <c r="B5208">
        <f t="shared" si="244"/>
        <v>4</v>
      </c>
      <c r="C5208">
        <f t="shared" si="245"/>
        <v>2010.4</v>
      </c>
      <c r="D5208" s="1">
        <v>40472</v>
      </c>
      <c r="E5208">
        <v>0.22</v>
      </c>
    </row>
    <row r="5209" spans="1:5" x14ac:dyDescent="0.2">
      <c r="A5209">
        <f t="shared" si="243"/>
        <v>2010</v>
      </c>
      <c r="B5209">
        <f t="shared" si="244"/>
        <v>4</v>
      </c>
      <c r="C5209">
        <f t="shared" si="245"/>
        <v>2010.4</v>
      </c>
      <c r="D5209" s="1">
        <v>40473</v>
      </c>
      <c r="E5209">
        <v>0.21</v>
      </c>
    </row>
    <row r="5210" spans="1:5" x14ac:dyDescent="0.2">
      <c r="A5210">
        <f t="shared" si="243"/>
        <v>2010</v>
      </c>
      <c r="B5210">
        <f t="shared" si="244"/>
        <v>4</v>
      </c>
      <c r="C5210">
        <f t="shared" si="245"/>
        <v>2010.4</v>
      </c>
      <c r="D5210" s="1">
        <v>40476</v>
      </c>
      <c r="E5210">
        <v>0.23</v>
      </c>
    </row>
    <row r="5211" spans="1:5" x14ac:dyDescent="0.2">
      <c r="A5211">
        <f t="shared" si="243"/>
        <v>2010</v>
      </c>
      <c r="B5211">
        <f t="shared" si="244"/>
        <v>4</v>
      </c>
      <c r="C5211">
        <f t="shared" si="245"/>
        <v>2010.4</v>
      </c>
      <c r="D5211" s="1">
        <v>40477</v>
      </c>
      <c r="E5211">
        <v>0.23</v>
      </c>
    </row>
    <row r="5212" spans="1:5" x14ac:dyDescent="0.2">
      <c r="A5212">
        <f t="shared" si="243"/>
        <v>2010</v>
      </c>
      <c r="B5212">
        <f t="shared" si="244"/>
        <v>4</v>
      </c>
      <c r="C5212">
        <f t="shared" si="245"/>
        <v>2010.4</v>
      </c>
      <c r="D5212" s="1">
        <v>40478</v>
      </c>
      <c r="E5212">
        <v>0.23</v>
      </c>
    </row>
    <row r="5213" spans="1:5" x14ac:dyDescent="0.2">
      <c r="A5213">
        <f t="shared" si="243"/>
        <v>2010</v>
      </c>
      <c r="B5213">
        <f t="shared" si="244"/>
        <v>4</v>
      </c>
      <c r="C5213">
        <f t="shared" si="245"/>
        <v>2010.4</v>
      </c>
      <c r="D5213" s="1">
        <v>40479</v>
      </c>
      <c r="E5213">
        <v>0.23</v>
      </c>
    </row>
    <row r="5214" spans="1:5" x14ac:dyDescent="0.2">
      <c r="A5214">
        <f t="shared" si="243"/>
        <v>2010</v>
      </c>
      <c r="B5214">
        <f t="shared" si="244"/>
        <v>4</v>
      </c>
      <c r="C5214">
        <f t="shared" si="245"/>
        <v>2010.4</v>
      </c>
      <c r="D5214" s="1">
        <v>40480</v>
      </c>
      <c r="E5214">
        <v>0.22</v>
      </c>
    </row>
    <row r="5215" spans="1:5" x14ac:dyDescent="0.2">
      <c r="A5215">
        <f t="shared" si="243"/>
        <v>2010</v>
      </c>
      <c r="B5215">
        <f t="shared" si="244"/>
        <v>4</v>
      </c>
      <c r="C5215">
        <f t="shared" si="245"/>
        <v>2010.4</v>
      </c>
      <c r="D5215" s="1">
        <v>40483</v>
      </c>
      <c r="E5215">
        <v>0.22</v>
      </c>
    </row>
    <row r="5216" spans="1:5" x14ac:dyDescent="0.2">
      <c r="A5216">
        <f t="shared" si="243"/>
        <v>2010</v>
      </c>
      <c r="B5216">
        <f t="shared" si="244"/>
        <v>4</v>
      </c>
      <c r="C5216">
        <f t="shared" si="245"/>
        <v>2010.4</v>
      </c>
      <c r="D5216" s="1">
        <v>40484</v>
      </c>
      <c r="E5216">
        <v>0.22</v>
      </c>
    </row>
    <row r="5217" spans="1:5" x14ac:dyDescent="0.2">
      <c r="A5217">
        <f t="shared" si="243"/>
        <v>2010</v>
      </c>
      <c r="B5217">
        <f t="shared" si="244"/>
        <v>4</v>
      </c>
      <c r="C5217">
        <f t="shared" si="245"/>
        <v>2010.4</v>
      </c>
      <c r="D5217" s="1">
        <v>40485</v>
      </c>
      <c r="E5217">
        <v>0.22</v>
      </c>
    </row>
    <row r="5218" spans="1:5" x14ac:dyDescent="0.2">
      <c r="A5218">
        <f t="shared" si="243"/>
        <v>2010</v>
      </c>
      <c r="B5218">
        <f t="shared" si="244"/>
        <v>4</v>
      </c>
      <c r="C5218">
        <f t="shared" si="245"/>
        <v>2010.4</v>
      </c>
      <c r="D5218" s="1">
        <v>40486</v>
      </c>
      <c r="E5218">
        <v>0.21</v>
      </c>
    </row>
    <row r="5219" spans="1:5" x14ac:dyDescent="0.2">
      <c r="A5219">
        <f t="shared" si="243"/>
        <v>2010</v>
      </c>
      <c r="B5219">
        <f t="shared" si="244"/>
        <v>4</v>
      </c>
      <c r="C5219">
        <f t="shared" si="245"/>
        <v>2010.4</v>
      </c>
      <c r="D5219" s="1">
        <v>40487</v>
      </c>
      <c r="E5219">
        <v>0.22</v>
      </c>
    </row>
    <row r="5220" spans="1:5" x14ac:dyDescent="0.2">
      <c r="A5220">
        <f t="shared" si="243"/>
        <v>2010</v>
      </c>
      <c r="B5220">
        <f t="shared" si="244"/>
        <v>4</v>
      </c>
      <c r="C5220">
        <f t="shared" si="245"/>
        <v>2010.4</v>
      </c>
      <c r="D5220" s="1">
        <v>40490</v>
      </c>
      <c r="E5220">
        <v>0.22</v>
      </c>
    </row>
    <row r="5221" spans="1:5" x14ac:dyDescent="0.2">
      <c r="A5221">
        <f t="shared" si="243"/>
        <v>2010</v>
      </c>
      <c r="B5221">
        <f t="shared" si="244"/>
        <v>4</v>
      </c>
      <c r="C5221">
        <f t="shared" si="245"/>
        <v>2010.4</v>
      </c>
      <c r="D5221" s="1">
        <v>40491</v>
      </c>
      <c r="E5221">
        <v>0.24</v>
      </c>
    </row>
    <row r="5222" spans="1:5" x14ac:dyDescent="0.2">
      <c r="A5222">
        <f t="shared" si="243"/>
        <v>2010</v>
      </c>
      <c r="B5222">
        <f t="shared" si="244"/>
        <v>4</v>
      </c>
      <c r="C5222">
        <f t="shared" si="245"/>
        <v>2010.4</v>
      </c>
      <c r="D5222" s="1">
        <v>40492</v>
      </c>
      <c r="E5222">
        <v>0.24</v>
      </c>
    </row>
    <row r="5223" spans="1:5" x14ac:dyDescent="0.2">
      <c r="A5223">
        <f t="shared" si="243"/>
        <v>2010</v>
      </c>
      <c r="B5223">
        <f t="shared" si="244"/>
        <v>4</v>
      </c>
      <c r="C5223">
        <f t="shared" si="245"/>
        <v>2010.4</v>
      </c>
      <c r="D5223" s="1">
        <v>40494</v>
      </c>
      <c r="E5223">
        <v>0.27</v>
      </c>
    </row>
    <row r="5224" spans="1:5" x14ac:dyDescent="0.2">
      <c r="A5224">
        <f t="shared" si="243"/>
        <v>2010</v>
      </c>
      <c r="B5224">
        <f t="shared" si="244"/>
        <v>4</v>
      </c>
      <c r="C5224">
        <f t="shared" si="245"/>
        <v>2010.4</v>
      </c>
      <c r="D5224" s="1">
        <v>40497</v>
      </c>
      <c r="E5224">
        <v>0.28999999999999998</v>
      </c>
    </row>
    <row r="5225" spans="1:5" x14ac:dyDescent="0.2">
      <c r="A5225">
        <f t="shared" si="243"/>
        <v>2010</v>
      </c>
      <c r="B5225">
        <f t="shared" si="244"/>
        <v>4</v>
      </c>
      <c r="C5225">
        <f t="shared" si="245"/>
        <v>2010.4</v>
      </c>
      <c r="D5225" s="1">
        <v>40498</v>
      </c>
      <c r="E5225">
        <v>0.27</v>
      </c>
    </row>
    <row r="5226" spans="1:5" x14ac:dyDescent="0.2">
      <c r="A5226">
        <f t="shared" si="243"/>
        <v>2010</v>
      </c>
      <c r="B5226">
        <f t="shared" si="244"/>
        <v>4</v>
      </c>
      <c r="C5226">
        <f t="shared" si="245"/>
        <v>2010.4</v>
      </c>
      <c r="D5226" s="1">
        <v>40499</v>
      </c>
      <c r="E5226">
        <v>0.26</v>
      </c>
    </row>
    <row r="5227" spans="1:5" x14ac:dyDescent="0.2">
      <c r="A5227">
        <f t="shared" si="243"/>
        <v>2010</v>
      </c>
      <c r="B5227">
        <f t="shared" si="244"/>
        <v>4</v>
      </c>
      <c r="C5227">
        <f t="shared" si="245"/>
        <v>2010.4</v>
      </c>
      <c r="D5227" s="1">
        <v>40500</v>
      </c>
      <c r="E5227">
        <v>0.26</v>
      </c>
    </row>
    <row r="5228" spans="1:5" x14ac:dyDescent="0.2">
      <c r="A5228">
        <f t="shared" si="243"/>
        <v>2010</v>
      </c>
      <c r="B5228">
        <f t="shared" si="244"/>
        <v>4</v>
      </c>
      <c r="C5228">
        <f t="shared" si="245"/>
        <v>2010.4</v>
      </c>
      <c r="D5228" s="1">
        <v>40501</v>
      </c>
      <c r="E5228">
        <v>0.27</v>
      </c>
    </row>
    <row r="5229" spans="1:5" x14ac:dyDescent="0.2">
      <c r="A5229">
        <f t="shared" si="243"/>
        <v>2010</v>
      </c>
      <c r="B5229">
        <f t="shared" si="244"/>
        <v>4</v>
      </c>
      <c r="C5229">
        <f t="shared" si="245"/>
        <v>2010.4</v>
      </c>
      <c r="D5229" s="1">
        <v>40504</v>
      </c>
      <c r="E5229">
        <v>0.26</v>
      </c>
    </row>
    <row r="5230" spans="1:5" x14ac:dyDescent="0.2">
      <c r="A5230">
        <f t="shared" si="243"/>
        <v>2010</v>
      </c>
      <c r="B5230">
        <f t="shared" si="244"/>
        <v>4</v>
      </c>
      <c r="C5230">
        <f t="shared" si="245"/>
        <v>2010.4</v>
      </c>
      <c r="D5230" s="1">
        <v>40505</v>
      </c>
      <c r="E5230">
        <v>0.26</v>
      </c>
    </row>
    <row r="5231" spans="1:5" x14ac:dyDescent="0.2">
      <c r="A5231">
        <f t="shared" si="243"/>
        <v>2010</v>
      </c>
      <c r="B5231">
        <f t="shared" si="244"/>
        <v>4</v>
      </c>
      <c r="C5231">
        <f t="shared" si="245"/>
        <v>2010.4</v>
      </c>
      <c r="D5231" s="1">
        <v>40506</v>
      </c>
      <c r="E5231">
        <v>0.28000000000000003</v>
      </c>
    </row>
    <row r="5232" spans="1:5" x14ac:dyDescent="0.2">
      <c r="A5232">
        <f t="shared" si="243"/>
        <v>2010</v>
      </c>
      <c r="B5232">
        <f t="shared" si="244"/>
        <v>4</v>
      </c>
      <c r="C5232">
        <f t="shared" si="245"/>
        <v>2010.4</v>
      </c>
      <c r="D5232" s="1">
        <v>40508</v>
      </c>
      <c r="E5232">
        <v>0.28000000000000003</v>
      </c>
    </row>
    <row r="5233" spans="1:5" x14ac:dyDescent="0.2">
      <c r="A5233">
        <f t="shared" si="243"/>
        <v>2010</v>
      </c>
      <c r="B5233">
        <f t="shared" si="244"/>
        <v>4</v>
      </c>
      <c r="C5233">
        <f t="shared" si="245"/>
        <v>2010.4</v>
      </c>
      <c r="D5233" s="1">
        <v>40511</v>
      </c>
      <c r="E5233">
        <v>0.28000000000000003</v>
      </c>
    </row>
    <row r="5234" spans="1:5" x14ac:dyDescent="0.2">
      <c r="A5234">
        <f t="shared" si="243"/>
        <v>2010</v>
      </c>
      <c r="B5234">
        <f t="shared" si="244"/>
        <v>4</v>
      </c>
      <c r="C5234">
        <f t="shared" si="245"/>
        <v>2010.4</v>
      </c>
      <c r="D5234" s="1">
        <v>40512</v>
      </c>
      <c r="E5234">
        <v>0.27</v>
      </c>
    </row>
    <row r="5235" spans="1:5" x14ac:dyDescent="0.2">
      <c r="A5235">
        <f t="shared" si="243"/>
        <v>2010</v>
      </c>
      <c r="B5235">
        <f t="shared" si="244"/>
        <v>4</v>
      </c>
      <c r="C5235">
        <f t="shared" si="245"/>
        <v>2010.4</v>
      </c>
      <c r="D5235" s="1">
        <v>40513</v>
      </c>
      <c r="E5235">
        <v>0.28000000000000003</v>
      </c>
    </row>
    <row r="5236" spans="1:5" x14ac:dyDescent="0.2">
      <c r="A5236">
        <f t="shared" si="243"/>
        <v>2010</v>
      </c>
      <c r="B5236">
        <f t="shared" si="244"/>
        <v>4</v>
      </c>
      <c r="C5236">
        <f t="shared" si="245"/>
        <v>2010.4</v>
      </c>
      <c r="D5236" s="1">
        <v>40514</v>
      </c>
      <c r="E5236">
        <v>0.28999999999999998</v>
      </c>
    </row>
    <row r="5237" spans="1:5" x14ac:dyDescent="0.2">
      <c r="A5237">
        <f t="shared" si="243"/>
        <v>2010</v>
      </c>
      <c r="B5237">
        <f t="shared" si="244"/>
        <v>4</v>
      </c>
      <c r="C5237">
        <f t="shared" si="245"/>
        <v>2010.4</v>
      </c>
      <c r="D5237" s="1">
        <v>40515</v>
      </c>
      <c r="E5237">
        <v>0.26</v>
      </c>
    </row>
    <row r="5238" spans="1:5" x14ac:dyDescent="0.2">
      <c r="A5238">
        <f t="shared" si="243"/>
        <v>2010</v>
      </c>
      <c r="B5238">
        <f t="shared" si="244"/>
        <v>4</v>
      </c>
      <c r="C5238">
        <f t="shared" si="245"/>
        <v>2010.4</v>
      </c>
      <c r="D5238" s="1">
        <v>40518</v>
      </c>
      <c r="E5238">
        <v>0.26</v>
      </c>
    </row>
    <row r="5239" spans="1:5" x14ac:dyDescent="0.2">
      <c r="A5239">
        <f t="shared" si="243"/>
        <v>2010</v>
      </c>
      <c r="B5239">
        <f t="shared" si="244"/>
        <v>4</v>
      </c>
      <c r="C5239">
        <f t="shared" si="245"/>
        <v>2010.4</v>
      </c>
      <c r="D5239" s="1">
        <v>40519</v>
      </c>
      <c r="E5239">
        <v>0.28000000000000003</v>
      </c>
    </row>
    <row r="5240" spans="1:5" x14ac:dyDescent="0.2">
      <c r="A5240">
        <f t="shared" si="243"/>
        <v>2010</v>
      </c>
      <c r="B5240">
        <f t="shared" si="244"/>
        <v>4</v>
      </c>
      <c r="C5240">
        <f t="shared" si="245"/>
        <v>2010.4</v>
      </c>
      <c r="D5240" s="1">
        <v>40520</v>
      </c>
      <c r="E5240">
        <v>0.3</v>
      </c>
    </row>
    <row r="5241" spans="1:5" x14ac:dyDescent="0.2">
      <c r="A5241">
        <f t="shared" si="243"/>
        <v>2010</v>
      </c>
      <c r="B5241">
        <f t="shared" si="244"/>
        <v>4</v>
      </c>
      <c r="C5241">
        <f t="shared" si="245"/>
        <v>2010.4</v>
      </c>
      <c r="D5241" s="1">
        <v>40521</v>
      </c>
      <c r="E5241">
        <v>0.3</v>
      </c>
    </row>
    <row r="5242" spans="1:5" x14ac:dyDescent="0.2">
      <c r="A5242">
        <f t="shared" si="243"/>
        <v>2010</v>
      </c>
      <c r="B5242">
        <f t="shared" si="244"/>
        <v>4</v>
      </c>
      <c r="C5242">
        <f t="shared" si="245"/>
        <v>2010.4</v>
      </c>
      <c r="D5242" s="1">
        <v>40522</v>
      </c>
      <c r="E5242">
        <v>0.28999999999999998</v>
      </c>
    </row>
    <row r="5243" spans="1:5" x14ac:dyDescent="0.2">
      <c r="A5243">
        <f t="shared" si="243"/>
        <v>2010</v>
      </c>
      <c r="B5243">
        <f t="shared" si="244"/>
        <v>4</v>
      </c>
      <c r="C5243">
        <f t="shared" si="245"/>
        <v>2010.4</v>
      </c>
      <c r="D5243" s="1">
        <v>40525</v>
      </c>
      <c r="E5243">
        <v>0.28999999999999998</v>
      </c>
    </row>
    <row r="5244" spans="1:5" x14ac:dyDescent="0.2">
      <c r="A5244">
        <f t="shared" si="243"/>
        <v>2010</v>
      </c>
      <c r="B5244">
        <f t="shared" si="244"/>
        <v>4</v>
      </c>
      <c r="C5244">
        <f t="shared" si="245"/>
        <v>2010.4</v>
      </c>
      <c r="D5244" s="1">
        <v>40526</v>
      </c>
      <c r="E5244">
        <v>0.3</v>
      </c>
    </row>
    <row r="5245" spans="1:5" x14ac:dyDescent="0.2">
      <c r="A5245">
        <f t="shared" si="243"/>
        <v>2010</v>
      </c>
      <c r="B5245">
        <f t="shared" si="244"/>
        <v>4</v>
      </c>
      <c r="C5245">
        <f t="shared" si="245"/>
        <v>2010.4</v>
      </c>
      <c r="D5245" s="1">
        <v>40527</v>
      </c>
      <c r="E5245">
        <v>0.3</v>
      </c>
    </row>
    <row r="5246" spans="1:5" x14ac:dyDescent="0.2">
      <c r="A5246">
        <f t="shared" si="243"/>
        <v>2010</v>
      </c>
      <c r="B5246">
        <f t="shared" si="244"/>
        <v>4</v>
      </c>
      <c r="C5246">
        <f t="shared" si="245"/>
        <v>2010.4</v>
      </c>
      <c r="D5246" s="1">
        <v>40528</v>
      </c>
      <c r="E5246">
        <v>0.31</v>
      </c>
    </row>
    <row r="5247" spans="1:5" x14ac:dyDescent="0.2">
      <c r="A5247">
        <f t="shared" si="243"/>
        <v>2010</v>
      </c>
      <c r="B5247">
        <f t="shared" si="244"/>
        <v>4</v>
      </c>
      <c r="C5247">
        <f t="shared" si="245"/>
        <v>2010.4</v>
      </c>
      <c r="D5247" s="1">
        <v>40529</v>
      </c>
      <c r="E5247">
        <v>0.3</v>
      </c>
    </row>
    <row r="5248" spans="1:5" x14ac:dyDescent="0.2">
      <c r="A5248">
        <f t="shared" si="243"/>
        <v>2010</v>
      </c>
      <c r="B5248">
        <f t="shared" si="244"/>
        <v>4</v>
      </c>
      <c r="C5248">
        <f t="shared" si="245"/>
        <v>2010.4</v>
      </c>
      <c r="D5248" s="1">
        <v>40532</v>
      </c>
      <c r="E5248">
        <v>0.3</v>
      </c>
    </row>
    <row r="5249" spans="1:5" x14ac:dyDescent="0.2">
      <c r="A5249">
        <f t="shared" si="243"/>
        <v>2010</v>
      </c>
      <c r="B5249">
        <f t="shared" si="244"/>
        <v>4</v>
      </c>
      <c r="C5249">
        <f t="shared" si="245"/>
        <v>2010.4</v>
      </c>
      <c r="D5249" s="1">
        <v>40533</v>
      </c>
      <c r="E5249">
        <v>0.3</v>
      </c>
    </row>
    <row r="5250" spans="1:5" x14ac:dyDescent="0.2">
      <c r="A5250">
        <f t="shared" ref="A5250:A5313" si="246">YEAR(D5250)</f>
        <v>2010</v>
      </c>
      <c r="B5250">
        <f t="shared" ref="B5250:B5313" si="247">ROUNDUP(MONTH(D5250)/3,0)</f>
        <v>4</v>
      </c>
      <c r="C5250">
        <f t="shared" ref="C5250:C5313" si="248">A5250+B5250/10</f>
        <v>2010.4</v>
      </c>
      <c r="D5250" s="1">
        <v>40534</v>
      </c>
      <c r="E5250">
        <v>0.3</v>
      </c>
    </row>
    <row r="5251" spans="1:5" x14ac:dyDescent="0.2">
      <c r="A5251">
        <f t="shared" si="246"/>
        <v>2010</v>
      </c>
      <c r="B5251">
        <f t="shared" si="247"/>
        <v>4</v>
      </c>
      <c r="C5251">
        <f t="shared" si="248"/>
        <v>2010.4</v>
      </c>
      <c r="D5251" s="1">
        <v>40535</v>
      </c>
      <c r="E5251">
        <v>0.3</v>
      </c>
    </row>
    <row r="5252" spans="1:5" x14ac:dyDescent="0.2">
      <c r="A5252">
        <f t="shared" si="246"/>
        <v>2010</v>
      </c>
      <c r="B5252">
        <f t="shared" si="247"/>
        <v>4</v>
      </c>
      <c r="C5252">
        <f t="shared" si="248"/>
        <v>2010.4</v>
      </c>
      <c r="D5252" s="1">
        <v>40539</v>
      </c>
      <c r="E5252">
        <v>0.32</v>
      </c>
    </row>
    <row r="5253" spans="1:5" x14ac:dyDescent="0.2">
      <c r="A5253">
        <f t="shared" si="246"/>
        <v>2010</v>
      </c>
      <c r="B5253">
        <f t="shared" si="247"/>
        <v>4</v>
      </c>
      <c r="C5253">
        <f t="shared" si="248"/>
        <v>2010.4</v>
      </c>
      <c r="D5253" s="1">
        <v>40540</v>
      </c>
      <c r="E5253">
        <v>0.31</v>
      </c>
    </row>
    <row r="5254" spans="1:5" x14ac:dyDescent="0.2">
      <c r="A5254">
        <f t="shared" si="246"/>
        <v>2010</v>
      </c>
      <c r="B5254">
        <f t="shared" si="247"/>
        <v>4</v>
      </c>
      <c r="C5254">
        <f t="shared" si="248"/>
        <v>2010.4</v>
      </c>
      <c r="D5254" s="1">
        <v>40541</v>
      </c>
      <c r="E5254">
        <v>0.3</v>
      </c>
    </row>
    <row r="5255" spans="1:5" x14ac:dyDescent="0.2">
      <c r="A5255">
        <f t="shared" si="246"/>
        <v>2010</v>
      </c>
      <c r="B5255">
        <f t="shared" si="247"/>
        <v>4</v>
      </c>
      <c r="C5255">
        <f t="shared" si="248"/>
        <v>2010.4</v>
      </c>
      <c r="D5255" s="1">
        <v>40542</v>
      </c>
      <c r="E5255">
        <v>0.28999999999999998</v>
      </c>
    </row>
    <row r="5256" spans="1:5" x14ac:dyDescent="0.2">
      <c r="A5256">
        <f t="shared" si="246"/>
        <v>2010</v>
      </c>
      <c r="B5256">
        <f t="shared" si="247"/>
        <v>4</v>
      </c>
      <c r="C5256">
        <f t="shared" si="248"/>
        <v>2010.4</v>
      </c>
      <c r="D5256" s="1">
        <v>40543</v>
      </c>
      <c r="E5256">
        <v>0.28999999999999998</v>
      </c>
    </row>
    <row r="5257" spans="1:5" x14ac:dyDescent="0.2">
      <c r="A5257">
        <f t="shared" si="246"/>
        <v>2011</v>
      </c>
      <c r="B5257">
        <f t="shared" si="247"/>
        <v>1</v>
      </c>
      <c r="C5257">
        <f t="shared" si="248"/>
        <v>2011.1</v>
      </c>
      <c r="D5257" s="1">
        <v>40546</v>
      </c>
      <c r="E5257">
        <v>0.28999999999999998</v>
      </c>
    </row>
    <row r="5258" spans="1:5" x14ac:dyDescent="0.2">
      <c r="A5258">
        <f t="shared" si="246"/>
        <v>2011</v>
      </c>
      <c r="B5258">
        <f t="shared" si="247"/>
        <v>1</v>
      </c>
      <c r="C5258">
        <f t="shared" si="248"/>
        <v>2011.1</v>
      </c>
      <c r="D5258" s="1">
        <v>40547</v>
      </c>
      <c r="E5258">
        <v>0.28000000000000003</v>
      </c>
    </row>
    <row r="5259" spans="1:5" x14ac:dyDescent="0.2">
      <c r="A5259">
        <f t="shared" si="246"/>
        <v>2011</v>
      </c>
      <c r="B5259">
        <f t="shared" si="247"/>
        <v>1</v>
      </c>
      <c r="C5259">
        <f t="shared" si="248"/>
        <v>2011.1</v>
      </c>
      <c r="D5259" s="1">
        <v>40548</v>
      </c>
      <c r="E5259">
        <v>0.31</v>
      </c>
    </row>
    <row r="5260" spans="1:5" x14ac:dyDescent="0.2">
      <c r="A5260">
        <f t="shared" si="246"/>
        <v>2011</v>
      </c>
      <c r="B5260">
        <f t="shared" si="247"/>
        <v>1</v>
      </c>
      <c r="C5260">
        <f t="shared" si="248"/>
        <v>2011.1</v>
      </c>
      <c r="D5260" s="1">
        <v>40549</v>
      </c>
      <c r="E5260">
        <v>0.3</v>
      </c>
    </row>
    <row r="5261" spans="1:5" x14ac:dyDescent="0.2">
      <c r="A5261">
        <f t="shared" si="246"/>
        <v>2011</v>
      </c>
      <c r="B5261">
        <f t="shared" si="247"/>
        <v>1</v>
      </c>
      <c r="C5261">
        <f t="shared" si="248"/>
        <v>2011.1</v>
      </c>
      <c r="D5261" s="1">
        <v>40550</v>
      </c>
      <c r="E5261">
        <v>0.28999999999999998</v>
      </c>
    </row>
    <row r="5262" spans="1:5" x14ac:dyDescent="0.2">
      <c r="A5262">
        <f t="shared" si="246"/>
        <v>2011</v>
      </c>
      <c r="B5262">
        <f t="shared" si="247"/>
        <v>1</v>
      </c>
      <c r="C5262">
        <f t="shared" si="248"/>
        <v>2011.1</v>
      </c>
      <c r="D5262" s="1">
        <v>40553</v>
      </c>
      <c r="E5262">
        <v>0.28999999999999998</v>
      </c>
    </row>
    <row r="5263" spans="1:5" x14ac:dyDescent="0.2">
      <c r="A5263">
        <f t="shared" si="246"/>
        <v>2011</v>
      </c>
      <c r="B5263">
        <f t="shared" si="247"/>
        <v>1</v>
      </c>
      <c r="C5263">
        <f t="shared" si="248"/>
        <v>2011.1</v>
      </c>
      <c r="D5263" s="1">
        <v>40554</v>
      </c>
      <c r="E5263">
        <v>0.28000000000000003</v>
      </c>
    </row>
    <row r="5264" spans="1:5" x14ac:dyDescent="0.2">
      <c r="A5264">
        <f t="shared" si="246"/>
        <v>2011</v>
      </c>
      <c r="B5264">
        <f t="shared" si="247"/>
        <v>1</v>
      </c>
      <c r="C5264">
        <f t="shared" si="248"/>
        <v>2011.1</v>
      </c>
      <c r="D5264" s="1">
        <v>40555</v>
      </c>
      <c r="E5264">
        <v>0.26</v>
      </c>
    </row>
    <row r="5265" spans="1:5" x14ac:dyDescent="0.2">
      <c r="A5265">
        <f t="shared" si="246"/>
        <v>2011</v>
      </c>
      <c r="B5265">
        <f t="shared" si="247"/>
        <v>1</v>
      </c>
      <c r="C5265">
        <f t="shared" si="248"/>
        <v>2011.1</v>
      </c>
      <c r="D5265" s="1">
        <v>40556</v>
      </c>
      <c r="E5265">
        <v>0.26</v>
      </c>
    </row>
    <row r="5266" spans="1:5" x14ac:dyDescent="0.2">
      <c r="A5266">
        <f t="shared" si="246"/>
        <v>2011</v>
      </c>
      <c r="B5266">
        <f t="shared" si="247"/>
        <v>1</v>
      </c>
      <c r="C5266">
        <f t="shared" si="248"/>
        <v>2011.1</v>
      </c>
      <c r="D5266" s="1">
        <v>40557</v>
      </c>
      <c r="E5266">
        <v>0.27</v>
      </c>
    </row>
    <row r="5267" spans="1:5" x14ac:dyDescent="0.2">
      <c r="A5267">
        <f t="shared" si="246"/>
        <v>2011</v>
      </c>
      <c r="B5267">
        <f t="shared" si="247"/>
        <v>1</v>
      </c>
      <c r="C5267">
        <f t="shared" si="248"/>
        <v>2011.1</v>
      </c>
      <c r="D5267" s="1">
        <v>40561</v>
      </c>
      <c r="E5267">
        <v>0.26</v>
      </c>
    </row>
    <row r="5268" spans="1:5" x14ac:dyDescent="0.2">
      <c r="A5268">
        <f t="shared" si="246"/>
        <v>2011</v>
      </c>
      <c r="B5268">
        <f t="shared" si="247"/>
        <v>1</v>
      </c>
      <c r="C5268">
        <f t="shared" si="248"/>
        <v>2011.1</v>
      </c>
      <c r="D5268" s="1">
        <v>40562</v>
      </c>
      <c r="E5268">
        <v>0.27</v>
      </c>
    </row>
    <row r="5269" spans="1:5" x14ac:dyDescent="0.2">
      <c r="A5269">
        <f t="shared" si="246"/>
        <v>2011</v>
      </c>
      <c r="B5269">
        <f t="shared" si="247"/>
        <v>1</v>
      </c>
      <c r="C5269">
        <f t="shared" si="248"/>
        <v>2011.1</v>
      </c>
      <c r="D5269" s="1">
        <v>40563</v>
      </c>
      <c r="E5269">
        <v>0.27</v>
      </c>
    </row>
    <row r="5270" spans="1:5" x14ac:dyDescent="0.2">
      <c r="A5270">
        <f t="shared" si="246"/>
        <v>2011</v>
      </c>
      <c r="B5270">
        <f t="shared" si="247"/>
        <v>1</v>
      </c>
      <c r="C5270">
        <f t="shared" si="248"/>
        <v>2011.1</v>
      </c>
      <c r="D5270" s="1">
        <v>40564</v>
      </c>
      <c r="E5270">
        <v>0.27</v>
      </c>
    </row>
    <row r="5271" spans="1:5" x14ac:dyDescent="0.2">
      <c r="A5271">
        <f t="shared" si="246"/>
        <v>2011</v>
      </c>
      <c r="B5271">
        <f t="shared" si="247"/>
        <v>1</v>
      </c>
      <c r="C5271">
        <f t="shared" si="248"/>
        <v>2011.1</v>
      </c>
      <c r="D5271" s="1">
        <v>40567</v>
      </c>
      <c r="E5271">
        <v>0.28000000000000003</v>
      </c>
    </row>
    <row r="5272" spans="1:5" x14ac:dyDescent="0.2">
      <c r="A5272">
        <f t="shared" si="246"/>
        <v>2011</v>
      </c>
      <c r="B5272">
        <f t="shared" si="247"/>
        <v>1</v>
      </c>
      <c r="C5272">
        <f t="shared" si="248"/>
        <v>2011.1</v>
      </c>
      <c r="D5272" s="1">
        <v>40568</v>
      </c>
      <c r="E5272">
        <v>0.27</v>
      </c>
    </row>
    <row r="5273" spans="1:5" x14ac:dyDescent="0.2">
      <c r="A5273">
        <f t="shared" si="246"/>
        <v>2011</v>
      </c>
      <c r="B5273">
        <f t="shared" si="247"/>
        <v>1</v>
      </c>
      <c r="C5273">
        <f t="shared" si="248"/>
        <v>2011.1</v>
      </c>
      <c r="D5273" s="1">
        <v>40569</v>
      </c>
      <c r="E5273">
        <v>0.27</v>
      </c>
    </row>
    <row r="5274" spans="1:5" x14ac:dyDescent="0.2">
      <c r="A5274">
        <f t="shared" si="246"/>
        <v>2011</v>
      </c>
      <c r="B5274">
        <f t="shared" si="247"/>
        <v>1</v>
      </c>
      <c r="C5274">
        <f t="shared" si="248"/>
        <v>2011.1</v>
      </c>
      <c r="D5274" s="1">
        <v>40570</v>
      </c>
      <c r="E5274">
        <v>0.25</v>
      </c>
    </row>
    <row r="5275" spans="1:5" x14ac:dyDescent="0.2">
      <c r="A5275">
        <f t="shared" si="246"/>
        <v>2011</v>
      </c>
      <c r="B5275">
        <f t="shared" si="247"/>
        <v>1</v>
      </c>
      <c r="C5275">
        <f t="shared" si="248"/>
        <v>2011.1</v>
      </c>
      <c r="D5275" s="1">
        <v>40571</v>
      </c>
      <c r="E5275">
        <v>0.24</v>
      </c>
    </row>
    <row r="5276" spans="1:5" x14ac:dyDescent="0.2">
      <c r="A5276">
        <f t="shared" si="246"/>
        <v>2011</v>
      </c>
      <c r="B5276">
        <f t="shared" si="247"/>
        <v>1</v>
      </c>
      <c r="C5276">
        <f t="shared" si="248"/>
        <v>2011.1</v>
      </c>
      <c r="D5276" s="1">
        <v>40574</v>
      </c>
      <c r="E5276">
        <v>0.26</v>
      </c>
    </row>
    <row r="5277" spans="1:5" x14ac:dyDescent="0.2">
      <c r="A5277">
        <f t="shared" si="246"/>
        <v>2011</v>
      </c>
      <c r="B5277">
        <f t="shared" si="247"/>
        <v>1</v>
      </c>
      <c r="C5277">
        <f t="shared" si="248"/>
        <v>2011.1</v>
      </c>
      <c r="D5277" s="1">
        <v>40575</v>
      </c>
      <c r="E5277">
        <v>0.27</v>
      </c>
    </row>
    <row r="5278" spans="1:5" x14ac:dyDescent="0.2">
      <c r="A5278">
        <f t="shared" si="246"/>
        <v>2011</v>
      </c>
      <c r="B5278">
        <f t="shared" si="247"/>
        <v>1</v>
      </c>
      <c r="C5278">
        <f t="shared" si="248"/>
        <v>2011.1</v>
      </c>
      <c r="D5278" s="1">
        <v>40576</v>
      </c>
      <c r="E5278">
        <v>0.28000000000000003</v>
      </c>
    </row>
    <row r="5279" spans="1:5" x14ac:dyDescent="0.2">
      <c r="A5279">
        <f t="shared" si="246"/>
        <v>2011</v>
      </c>
      <c r="B5279">
        <f t="shared" si="247"/>
        <v>1</v>
      </c>
      <c r="C5279">
        <f t="shared" si="248"/>
        <v>2011.1</v>
      </c>
      <c r="D5279" s="1">
        <v>40577</v>
      </c>
      <c r="E5279">
        <v>0.28999999999999998</v>
      </c>
    </row>
    <row r="5280" spans="1:5" x14ac:dyDescent="0.2">
      <c r="A5280">
        <f t="shared" si="246"/>
        <v>2011</v>
      </c>
      <c r="B5280">
        <f t="shared" si="247"/>
        <v>1</v>
      </c>
      <c r="C5280">
        <f t="shared" si="248"/>
        <v>2011.1</v>
      </c>
      <c r="D5280" s="1">
        <v>40578</v>
      </c>
      <c r="E5280">
        <v>0.31</v>
      </c>
    </row>
    <row r="5281" spans="1:5" x14ac:dyDescent="0.2">
      <c r="A5281">
        <f t="shared" si="246"/>
        <v>2011</v>
      </c>
      <c r="B5281">
        <f t="shared" si="247"/>
        <v>1</v>
      </c>
      <c r="C5281">
        <f t="shared" si="248"/>
        <v>2011.1</v>
      </c>
      <c r="D5281" s="1">
        <v>40581</v>
      </c>
      <c r="E5281">
        <v>0.31</v>
      </c>
    </row>
    <row r="5282" spans="1:5" x14ac:dyDescent="0.2">
      <c r="A5282">
        <f t="shared" si="246"/>
        <v>2011</v>
      </c>
      <c r="B5282">
        <f t="shared" si="247"/>
        <v>1</v>
      </c>
      <c r="C5282">
        <f t="shared" si="248"/>
        <v>2011.1</v>
      </c>
      <c r="D5282" s="1">
        <v>40582</v>
      </c>
      <c r="E5282">
        <v>0.31</v>
      </c>
    </row>
    <row r="5283" spans="1:5" x14ac:dyDescent="0.2">
      <c r="A5283">
        <f t="shared" si="246"/>
        <v>2011</v>
      </c>
      <c r="B5283">
        <f t="shared" si="247"/>
        <v>1</v>
      </c>
      <c r="C5283">
        <f t="shared" si="248"/>
        <v>2011.1</v>
      </c>
      <c r="D5283" s="1">
        <v>40583</v>
      </c>
      <c r="E5283">
        <v>0.3</v>
      </c>
    </row>
    <row r="5284" spans="1:5" x14ac:dyDescent="0.2">
      <c r="A5284">
        <f t="shared" si="246"/>
        <v>2011</v>
      </c>
      <c r="B5284">
        <f t="shared" si="247"/>
        <v>1</v>
      </c>
      <c r="C5284">
        <f t="shared" si="248"/>
        <v>2011.1</v>
      </c>
      <c r="D5284" s="1">
        <v>40584</v>
      </c>
      <c r="E5284">
        <v>0.3</v>
      </c>
    </row>
    <row r="5285" spans="1:5" x14ac:dyDescent="0.2">
      <c r="A5285">
        <f t="shared" si="246"/>
        <v>2011</v>
      </c>
      <c r="B5285">
        <f t="shared" si="247"/>
        <v>1</v>
      </c>
      <c r="C5285">
        <f t="shared" si="248"/>
        <v>2011.1</v>
      </c>
      <c r="D5285" s="1">
        <v>40585</v>
      </c>
      <c r="E5285">
        <v>0.3</v>
      </c>
    </row>
    <row r="5286" spans="1:5" x14ac:dyDescent="0.2">
      <c r="A5286">
        <f t="shared" si="246"/>
        <v>2011</v>
      </c>
      <c r="B5286">
        <f t="shared" si="247"/>
        <v>1</v>
      </c>
      <c r="C5286">
        <f t="shared" si="248"/>
        <v>2011.1</v>
      </c>
      <c r="D5286" s="1">
        <v>40588</v>
      </c>
      <c r="E5286">
        <v>0.3</v>
      </c>
    </row>
    <row r="5287" spans="1:5" x14ac:dyDescent="0.2">
      <c r="A5287">
        <f t="shared" si="246"/>
        <v>2011</v>
      </c>
      <c r="B5287">
        <f t="shared" si="247"/>
        <v>1</v>
      </c>
      <c r="C5287">
        <f t="shared" si="248"/>
        <v>2011.1</v>
      </c>
      <c r="D5287" s="1">
        <v>40589</v>
      </c>
      <c r="E5287">
        <v>0.3</v>
      </c>
    </row>
    <row r="5288" spans="1:5" x14ac:dyDescent="0.2">
      <c r="A5288">
        <f t="shared" si="246"/>
        <v>2011</v>
      </c>
      <c r="B5288">
        <f t="shared" si="247"/>
        <v>1</v>
      </c>
      <c r="C5288">
        <f t="shared" si="248"/>
        <v>2011.1</v>
      </c>
      <c r="D5288" s="1">
        <v>40590</v>
      </c>
      <c r="E5288">
        <v>0.28999999999999998</v>
      </c>
    </row>
    <row r="5289" spans="1:5" x14ac:dyDescent="0.2">
      <c r="A5289">
        <f t="shared" si="246"/>
        <v>2011</v>
      </c>
      <c r="B5289">
        <f t="shared" si="247"/>
        <v>1</v>
      </c>
      <c r="C5289">
        <f t="shared" si="248"/>
        <v>2011.1</v>
      </c>
      <c r="D5289" s="1">
        <v>40591</v>
      </c>
      <c r="E5289">
        <v>0.27</v>
      </c>
    </row>
    <row r="5290" spans="1:5" x14ac:dyDescent="0.2">
      <c r="A5290">
        <f t="shared" si="246"/>
        <v>2011</v>
      </c>
      <c r="B5290">
        <f t="shared" si="247"/>
        <v>1</v>
      </c>
      <c r="C5290">
        <f t="shared" si="248"/>
        <v>2011.1</v>
      </c>
      <c r="D5290" s="1">
        <v>40592</v>
      </c>
      <c r="E5290">
        <v>0.28000000000000003</v>
      </c>
    </row>
    <row r="5291" spans="1:5" x14ac:dyDescent="0.2">
      <c r="A5291">
        <f t="shared" si="246"/>
        <v>2011</v>
      </c>
      <c r="B5291">
        <f t="shared" si="247"/>
        <v>1</v>
      </c>
      <c r="C5291">
        <f t="shared" si="248"/>
        <v>2011.1</v>
      </c>
      <c r="D5291" s="1">
        <v>40596</v>
      </c>
      <c r="E5291">
        <v>0.28000000000000003</v>
      </c>
    </row>
    <row r="5292" spans="1:5" x14ac:dyDescent="0.2">
      <c r="A5292">
        <f t="shared" si="246"/>
        <v>2011</v>
      </c>
      <c r="B5292">
        <f t="shared" si="247"/>
        <v>1</v>
      </c>
      <c r="C5292">
        <f t="shared" si="248"/>
        <v>2011.1</v>
      </c>
      <c r="D5292" s="1">
        <v>40597</v>
      </c>
      <c r="E5292">
        <v>0.27</v>
      </c>
    </row>
    <row r="5293" spans="1:5" x14ac:dyDescent="0.2">
      <c r="A5293">
        <f t="shared" si="246"/>
        <v>2011</v>
      </c>
      <c r="B5293">
        <f t="shared" si="247"/>
        <v>1</v>
      </c>
      <c r="C5293">
        <f t="shared" si="248"/>
        <v>2011.1</v>
      </c>
      <c r="D5293" s="1">
        <v>40598</v>
      </c>
      <c r="E5293">
        <v>0.26</v>
      </c>
    </row>
    <row r="5294" spans="1:5" x14ac:dyDescent="0.2">
      <c r="A5294">
        <f t="shared" si="246"/>
        <v>2011</v>
      </c>
      <c r="B5294">
        <f t="shared" si="247"/>
        <v>1</v>
      </c>
      <c r="C5294">
        <f t="shared" si="248"/>
        <v>2011.1</v>
      </c>
      <c r="D5294" s="1">
        <v>40599</v>
      </c>
      <c r="E5294">
        <v>0.27</v>
      </c>
    </row>
    <row r="5295" spans="1:5" x14ac:dyDescent="0.2">
      <c r="A5295">
        <f t="shared" si="246"/>
        <v>2011</v>
      </c>
      <c r="B5295">
        <f t="shared" si="247"/>
        <v>1</v>
      </c>
      <c r="C5295">
        <f t="shared" si="248"/>
        <v>2011.1</v>
      </c>
      <c r="D5295" s="1">
        <v>40602</v>
      </c>
      <c r="E5295">
        <v>0.25</v>
      </c>
    </row>
    <row r="5296" spans="1:5" x14ac:dyDescent="0.2">
      <c r="A5296">
        <f t="shared" si="246"/>
        <v>2011</v>
      </c>
      <c r="B5296">
        <f t="shared" si="247"/>
        <v>1</v>
      </c>
      <c r="C5296">
        <f t="shared" si="248"/>
        <v>2011.1</v>
      </c>
      <c r="D5296" s="1">
        <v>40603</v>
      </c>
      <c r="E5296">
        <v>0.25</v>
      </c>
    </row>
    <row r="5297" spans="1:5" x14ac:dyDescent="0.2">
      <c r="A5297">
        <f t="shared" si="246"/>
        <v>2011</v>
      </c>
      <c r="B5297">
        <f t="shared" si="247"/>
        <v>1</v>
      </c>
      <c r="C5297">
        <f t="shared" si="248"/>
        <v>2011.1</v>
      </c>
      <c r="D5297" s="1">
        <v>40604</v>
      </c>
      <c r="E5297">
        <v>0.26</v>
      </c>
    </row>
    <row r="5298" spans="1:5" x14ac:dyDescent="0.2">
      <c r="A5298">
        <f t="shared" si="246"/>
        <v>2011</v>
      </c>
      <c r="B5298">
        <f t="shared" si="247"/>
        <v>1</v>
      </c>
      <c r="C5298">
        <f t="shared" si="248"/>
        <v>2011.1</v>
      </c>
      <c r="D5298" s="1">
        <v>40605</v>
      </c>
      <c r="E5298">
        <v>0.28999999999999998</v>
      </c>
    </row>
    <row r="5299" spans="1:5" x14ac:dyDescent="0.2">
      <c r="A5299">
        <f t="shared" si="246"/>
        <v>2011</v>
      </c>
      <c r="B5299">
        <f t="shared" si="247"/>
        <v>1</v>
      </c>
      <c r="C5299">
        <f t="shared" si="248"/>
        <v>2011.1</v>
      </c>
      <c r="D5299" s="1">
        <v>40606</v>
      </c>
      <c r="E5299">
        <v>0.26</v>
      </c>
    </row>
    <row r="5300" spans="1:5" x14ac:dyDescent="0.2">
      <c r="A5300">
        <f t="shared" si="246"/>
        <v>2011</v>
      </c>
      <c r="B5300">
        <f t="shared" si="247"/>
        <v>1</v>
      </c>
      <c r="C5300">
        <f t="shared" si="248"/>
        <v>2011.1</v>
      </c>
      <c r="D5300" s="1">
        <v>40609</v>
      </c>
      <c r="E5300">
        <v>0.25</v>
      </c>
    </row>
    <row r="5301" spans="1:5" x14ac:dyDescent="0.2">
      <c r="A5301">
        <f t="shared" si="246"/>
        <v>2011</v>
      </c>
      <c r="B5301">
        <f t="shared" si="247"/>
        <v>1</v>
      </c>
      <c r="C5301">
        <f t="shared" si="248"/>
        <v>2011.1</v>
      </c>
      <c r="D5301" s="1">
        <v>40610</v>
      </c>
      <c r="E5301">
        <v>0.26</v>
      </c>
    </row>
    <row r="5302" spans="1:5" x14ac:dyDescent="0.2">
      <c r="A5302">
        <f t="shared" si="246"/>
        <v>2011</v>
      </c>
      <c r="B5302">
        <f t="shared" si="247"/>
        <v>1</v>
      </c>
      <c r="C5302">
        <f t="shared" si="248"/>
        <v>2011.1</v>
      </c>
      <c r="D5302" s="1">
        <v>40611</v>
      </c>
      <c r="E5302">
        <v>0.26</v>
      </c>
    </row>
    <row r="5303" spans="1:5" x14ac:dyDescent="0.2">
      <c r="A5303">
        <f t="shared" si="246"/>
        <v>2011</v>
      </c>
      <c r="B5303">
        <f t="shared" si="247"/>
        <v>1</v>
      </c>
      <c r="C5303">
        <f t="shared" si="248"/>
        <v>2011.1</v>
      </c>
      <c r="D5303" s="1">
        <v>40612</v>
      </c>
      <c r="E5303">
        <v>0.25</v>
      </c>
    </row>
    <row r="5304" spans="1:5" x14ac:dyDescent="0.2">
      <c r="A5304">
        <f t="shared" si="246"/>
        <v>2011</v>
      </c>
      <c r="B5304">
        <f t="shared" si="247"/>
        <v>1</v>
      </c>
      <c r="C5304">
        <f t="shared" si="248"/>
        <v>2011.1</v>
      </c>
      <c r="D5304" s="1">
        <v>40613</v>
      </c>
      <c r="E5304">
        <v>0.24</v>
      </c>
    </row>
    <row r="5305" spans="1:5" x14ac:dyDescent="0.2">
      <c r="A5305">
        <f t="shared" si="246"/>
        <v>2011</v>
      </c>
      <c r="B5305">
        <f t="shared" si="247"/>
        <v>1</v>
      </c>
      <c r="C5305">
        <f t="shared" si="248"/>
        <v>2011.1</v>
      </c>
      <c r="D5305" s="1">
        <v>40616</v>
      </c>
      <c r="E5305">
        <v>0.22</v>
      </c>
    </row>
    <row r="5306" spans="1:5" x14ac:dyDescent="0.2">
      <c r="A5306">
        <f t="shared" si="246"/>
        <v>2011</v>
      </c>
      <c r="B5306">
        <f t="shared" si="247"/>
        <v>1</v>
      </c>
      <c r="C5306">
        <f t="shared" si="248"/>
        <v>2011.1</v>
      </c>
      <c r="D5306" s="1">
        <v>40617</v>
      </c>
      <c r="E5306">
        <v>0.23</v>
      </c>
    </row>
    <row r="5307" spans="1:5" x14ac:dyDescent="0.2">
      <c r="A5307">
        <f t="shared" si="246"/>
        <v>2011</v>
      </c>
      <c r="B5307">
        <f t="shared" si="247"/>
        <v>1</v>
      </c>
      <c r="C5307">
        <f t="shared" si="248"/>
        <v>2011.1</v>
      </c>
      <c r="D5307" s="1">
        <v>40618</v>
      </c>
      <c r="E5307">
        <v>0.21</v>
      </c>
    </row>
    <row r="5308" spans="1:5" x14ac:dyDescent="0.2">
      <c r="A5308">
        <f t="shared" si="246"/>
        <v>2011</v>
      </c>
      <c r="B5308">
        <f t="shared" si="247"/>
        <v>1</v>
      </c>
      <c r="C5308">
        <f t="shared" si="248"/>
        <v>2011.1</v>
      </c>
      <c r="D5308" s="1">
        <v>40619</v>
      </c>
      <c r="E5308">
        <v>0.24</v>
      </c>
    </row>
    <row r="5309" spans="1:5" x14ac:dyDescent="0.2">
      <c r="A5309">
        <f t="shared" si="246"/>
        <v>2011</v>
      </c>
      <c r="B5309">
        <f t="shared" si="247"/>
        <v>1</v>
      </c>
      <c r="C5309">
        <f t="shared" si="248"/>
        <v>2011.1</v>
      </c>
      <c r="D5309" s="1">
        <v>40620</v>
      </c>
      <c r="E5309">
        <v>0.23</v>
      </c>
    </row>
    <row r="5310" spans="1:5" x14ac:dyDescent="0.2">
      <c r="A5310">
        <f t="shared" si="246"/>
        <v>2011</v>
      </c>
      <c r="B5310">
        <f t="shared" si="247"/>
        <v>1</v>
      </c>
      <c r="C5310">
        <f t="shared" si="248"/>
        <v>2011.1</v>
      </c>
      <c r="D5310" s="1">
        <v>40623</v>
      </c>
      <c r="E5310">
        <v>0.25</v>
      </c>
    </row>
    <row r="5311" spans="1:5" x14ac:dyDescent="0.2">
      <c r="A5311">
        <f t="shared" si="246"/>
        <v>2011</v>
      </c>
      <c r="B5311">
        <f t="shared" si="247"/>
        <v>1</v>
      </c>
      <c r="C5311">
        <f t="shared" si="248"/>
        <v>2011.1</v>
      </c>
      <c r="D5311" s="1">
        <v>40624</v>
      </c>
      <c r="E5311">
        <v>0.25</v>
      </c>
    </row>
    <row r="5312" spans="1:5" x14ac:dyDescent="0.2">
      <c r="A5312">
        <f t="shared" si="246"/>
        <v>2011</v>
      </c>
      <c r="B5312">
        <f t="shared" si="247"/>
        <v>1</v>
      </c>
      <c r="C5312">
        <f t="shared" si="248"/>
        <v>2011.1</v>
      </c>
      <c r="D5312" s="1">
        <v>40625</v>
      </c>
      <c r="E5312">
        <v>0.24</v>
      </c>
    </row>
    <row r="5313" spans="1:5" x14ac:dyDescent="0.2">
      <c r="A5313">
        <f t="shared" si="246"/>
        <v>2011</v>
      </c>
      <c r="B5313">
        <f t="shared" si="247"/>
        <v>1</v>
      </c>
      <c r="C5313">
        <f t="shared" si="248"/>
        <v>2011.1</v>
      </c>
      <c r="D5313" s="1">
        <v>40626</v>
      </c>
      <c r="E5313">
        <v>0.26</v>
      </c>
    </row>
    <row r="5314" spans="1:5" x14ac:dyDescent="0.2">
      <c r="A5314">
        <f t="shared" ref="A5314:A5377" si="249">YEAR(D5314)</f>
        <v>2011</v>
      </c>
      <c r="B5314">
        <f t="shared" ref="B5314:B5377" si="250">ROUNDUP(MONTH(D5314)/3,0)</f>
        <v>1</v>
      </c>
      <c r="C5314">
        <f t="shared" ref="C5314:C5377" si="251">A5314+B5314/10</f>
        <v>2011.1</v>
      </c>
      <c r="D5314" s="1">
        <v>40627</v>
      </c>
      <c r="E5314">
        <v>0.3</v>
      </c>
    </row>
    <row r="5315" spans="1:5" x14ac:dyDescent="0.2">
      <c r="A5315">
        <f t="shared" si="249"/>
        <v>2011</v>
      </c>
      <c r="B5315">
        <f t="shared" si="250"/>
        <v>1</v>
      </c>
      <c r="C5315">
        <f t="shared" si="251"/>
        <v>2011.1</v>
      </c>
      <c r="D5315" s="1">
        <v>40630</v>
      </c>
      <c r="E5315">
        <v>0.3</v>
      </c>
    </row>
    <row r="5316" spans="1:5" x14ac:dyDescent="0.2">
      <c r="A5316">
        <f t="shared" si="249"/>
        <v>2011</v>
      </c>
      <c r="B5316">
        <f t="shared" si="250"/>
        <v>1</v>
      </c>
      <c r="C5316">
        <f t="shared" si="251"/>
        <v>2011.1</v>
      </c>
      <c r="D5316" s="1">
        <v>40631</v>
      </c>
      <c r="E5316">
        <v>0.31</v>
      </c>
    </row>
    <row r="5317" spans="1:5" x14ac:dyDescent="0.2">
      <c r="A5317">
        <f t="shared" si="249"/>
        <v>2011</v>
      </c>
      <c r="B5317">
        <f t="shared" si="250"/>
        <v>1</v>
      </c>
      <c r="C5317">
        <f t="shared" si="251"/>
        <v>2011.1</v>
      </c>
      <c r="D5317" s="1">
        <v>40632</v>
      </c>
      <c r="E5317">
        <v>0.3</v>
      </c>
    </row>
    <row r="5318" spans="1:5" x14ac:dyDescent="0.2">
      <c r="A5318">
        <f t="shared" si="249"/>
        <v>2011</v>
      </c>
      <c r="B5318">
        <f t="shared" si="250"/>
        <v>1</v>
      </c>
      <c r="C5318">
        <f t="shared" si="251"/>
        <v>2011.1</v>
      </c>
      <c r="D5318" s="1">
        <v>40633</v>
      </c>
      <c r="E5318">
        <v>0.3</v>
      </c>
    </row>
    <row r="5319" spans="1:5" x14ac:dyDescent="0.2">
      <c r="A5319">
        <f t="shared" si="249"/>
        <v>2011</v>
      </c>
      <c r="B5319">
        <f t="shared" si="250"/>
        <v>2</v>
      </c>
      <c r="C5319">
        <f t="shared" si="251"/>
        <v>2011.2</v>
      </c>
      <c r="D5319" s="1">
        <v>40634</v>
      </c>
      <c r="E5319">
        <v>0.27</v>
      </c>
    </row>
    <row r="5320" spans="1:5" x14ac:dyDescent="0.2">
      <c r="A5320">
        <f t="shared" si="249"/>
        <v>2011</v>
      </c>
      <c r="B5320">
        <f t="shared" si="250"/>
        <v>2</v>
      </c>
      <c r="C5320">
        <f t="shared" si="251"/>
        <v>2011.2</v>
      </c>
      <c r="D5320" s="1">
        <v>40637</v>
      </c>
      <c r="E5320">
        <v>0.24</v>
      </c>
    </row>
    <row r="5321" spans="1:5" x14ac:dyDescent="0.2">
      <c r="A5321">
        <f t="shared" si="249"/>
        <v>2011</v>
      </c>
      <c r="B5321">
        <f t="shared" si="250"/>
        <v>2</v>
      </c>
      <c r="C5321">
        <f t="shared" si="251"/>
        <v>2011.2</v>
      </c>
      <c r="D5321" s="1">
        <v>40638</v>
      </c>
      <c r="E5321">
        <v>0.3</v>
      </c>
    </row>
    <row r="5322" spans="1:5" x14ac:dyDescent="0.2">
      <c r="A5322">
        <f t="shared" si="249"/>
        <v>2011</v>
      </c>
      <c r="B5322">
        <f t="shared" si="250"/>
        <v>2</v>
      </c>
      <c r="C5322">
        <f t="shared" si="251"/>
        <v>2011.2</v>
      </c>
      <c r="D5322" s="1">
        <v>40639</v>
      </c>
      <c r="E5322">
        <v>0.28999999999999998</v>
      </c>
    </row>
    <row r="5323" spans="1:5" x14ac:dyDescent="0.2">
      <c r="A5323">
        <f t="shared" si="249"/>
        <v>2011</v>
      </c>
      <c r="B5323">
        <f t="shared" si="250"/>
        <v>2</v>
      </c>
      <c r="C5323">
        <f t="shared" si="251"/>
        <v>2011.2</v>
      </c>
      <c r="D5323" s="1">
        <v>40640</v>
      </c>
      <c r="E5323">
        <v>0.27</v>
      </c>
    </row>
    <row r="5324" spans="1:5" x14ac:dyDescent="0.2">
      <c r="A5324">
        <f t="shared" si="249"/>
        <v>2011</v>
      </c>
      <c r="B5324">
        <f t="shared" si="250"/>
        <v>2</v>
      </c>
      <c r="C5324">
        <f t="shared" si="251"/>
        <v>2011.2</v>
      </c>
      <c r="D5324" s="1">
        <v>40641</v>
      </c>
      <c r="E5324">
        <v>0.27</v>
      </c>
    </row>
    <row r="5325" spans="1:5" x14ac:dyDescent="0.2">
      <c r="A5325">
        <f t="shared" si="249"/>
        <v>2011</v>
      </c>
      <c r="B5325">
        <f t="shared" si="250"/>
        <v>2</v>
      </c>
      <c r="C5325">
        <f t="shared" si="251"/>
        <v>2011.2</v>
      </c>
      <c r="D5325" s="1">
        <v>40644</v>
      </c>
      <c r="E5325">
        <v>0.26</v>
      </c>
    </row>
    <row r="5326" spans="1:5" x14ac:dyDescent="0.2">
      <c r="A5326">
        <f t="shared" si="249"/>
        <v>2011</v>
      </c>
      <c r="B5326">
        <f t="shared" si="250"/>
        <v>2</v>
      </c>
      <c r="C5326">
        <f t="shared" si="251"/>
        <v>2011.2</v>
      </c>
      <c r="D5326" s="1">
        <v>40645</v>
      </c>
      <c r="E5326">
        <v>0.24</v>
      </c>
    </row>
    <row r="5327" spans="1:5" x14ac:dyDescent="0.2">
      <c r="A5327">
        <f t="shared" si="249"/>
        <v>2011</v>
      </c>
      <c r="B5327">
        <f t="shared" si="250"/>
        <v>2</v>
      </c>
      <c r="C5327">
        <f t="shared" si="251"/>
        <v>2011.2</v>
      </c>
      <c r="D5327" s="1">
        <v>40646</v>
      </c>
      <c r="E5327">
        <v>0.23</v>
      </c>
    </row>
    <row r="5328" spans="1:5" x14ac:dyDescent="0.2">
      <c r="A5328">
        <f t="shared" si="249"/>
        <v>2011</v>
      </c>
      <c r="B5328">
        <f t="shared" si="250"/>
        <v>2</v>
      </c>
      <c r="C5328">
        <f t="shared" si="251"/>
        <v>2011.2</v>
      </c>
      <c r="D5328" s="1">
        <v>40647</v>
      </c>
      <c r="E5328">
        <v>0.25</v>
      </c>
    </row>
    <row r="5329" spans="1:5" x14ac:dyDescent="0.2">
      <c r="A5329">
        <f t="shared" si="249"/>
        <v>2011</v>
      </c>
      <c r="B5329">
        <f t="shared" si="250"/>
        <v>2</v>
      </c>
      <c r="C5329">
        <f t="shared" si="251"/>
        <v>2011.2</v>
      </c>
      <c r="D5329" s="1">
        <v>40648</v>
      </c>
      <c r="E5329">
        <v>0.24</v>
      </c>
    </row>
    <row r="5330" spans="1:5" x14ac:dyDescent="0.2">
      <c r="A5330">
        <f t="shared" si="249"/>
        <v>2011</v>
      </c>
      <c r="B5330">
        <f t="shared" si="250"/>
        <v>2</v>
      </c>
      <c r="C5330">
        <f t="shared" si="251"/>
        <v>2011.2</v>
      </c>
      <c r="D5330" s="1">
        <v>40651</v>
      </c>
      <c r="E5330">
        <v>0.24</v>
      </c>
    </row>
    <row r="5331" spans="1:5" x14ac:dyDescent="0.2">
      <c r="A5331">
        <f t="shared" si="249"/>
        <v>2011</v>
      </c>
      <c r="B5331">
        <f t="shared" si="250"/>
        <v>2</v>
      </c>
      <c r="C5331">
        <f t="shared" si="251"/>
        <v>2011.2</v>
      </c>
      <c r="D5331" s="1">
        <v>40652</v>
      </c>
      <c r="E5331">
        <v>0.24</v>
      </c>
    </row>
    <row r="5332" spans="1:5" x14ac:dyDescent="0.2">
      <c r="A5332">
        <f t="shared" si="249"/>
        <v>2011</v>
      </c>
      <c r="B5332">
        <f t="shared" si="250"/>
        <v>2</v>
      </c>
      <c r="C5332">
        <f t="shared" si="251"/>
        <v>2011.2</v>
      </c>
      <c r="D5332" s="1">
        <v>40653</v>
      </c>
      <c r="E5332">
        <v>0.24</v>
      </c>
    </row>
    <row r="5333" spans="1:5" x14ac:dyDescent="0.2">
      <c r="A5333">
        <f t="shared" si="249"/>
        <v>2011</v>
      </c>
      <c r="B5333">
        <f t="shared" si="250"/>
        <v>2</v>
      </c>
      <c r="C5333">
        <f t="shared" si="251"/>
        <v>2011.2</v>
      </c>
      <c r="D5333" s="1">
        <v>40654</v>
      </c>
      <c r="E5333">
        <v>0.23</v>
      </c>
    </row>
    <row r="5334" spans="1:5" x14ac:dyDescent="0.2">
      <c r="A5334">
        <f t="shared" si="249"/>
        <v>2011</v>
      </c>
      <c r="B5334">
        <f t="shared" si="250"/>
        <v>2</v>
      </c>
      <c r="C5334">
        <f t="shared" si="251"/>
        <v>2011.2</v>
      </c>
      <c r="D5334" s="1">
        <v>40658</v>
      </c>
      <c r="E5334">
        <v>0.23</v>
      </c>
    </row>
    <row r="5335" spans="1:5" x14ac:dyDescent="0.2">
      <c r="A5335">
        <f t="shared" si="249"/>
        <v>2011</v>
      </c>
      <c r="B5335">
        <f t="shared" si="250"/>
        <v>2</v>
      </c>
      <c r="C5335">
        <f t="shared" si="251"/>
        <v>2011.2</v>
      </c>
      <c r="D5335" s="1">
        <v>40659</v>
      </c>
      <c r="E5335">
        <v>0.22</v>
      </c>
    </row>
    <row r="5336" spans="1:5" x14ac:dyDescent="0.2">
      <c r="A5336">
        <f t="shared" si="249"/>
        <v>2011</v>
      </c>
      <c r="B5336">
        <f t="shared" si="250"/>
        <v>2</v>
      </c>
      <c r="C5336">
        <f t="shared" si="251"/>
        <v>2011.2</v>
      </c>
      <c r="D5336" s="1">
        <v>40660</v>
      </c>
      <c r="E5336">
        <v>0.22</v>
      </c>
    </row>
    <row r="5337" spans="1:5" x14ac:dyDescent="0.2">
      <c r="A5337">
        <f t="shared" si="249"/>
        <v>2011</v>
      </c>
      <c r="B5337">
        <f t="shared" si="250"/>
        <v>2</v>
      </c>
      <c r="C5337">
        <f t="shared" si="251"/>
        <v>2011.2</v>
      </c>
      <c r="D5337" s="1">
        <v>40661</v>
      </c>
      <c r="E5337">
        <v>0.23</v>
      </c>
    </row>
    <row r="5338" spans="1:5" x14ac:dyDescent="0.2">
      <c r="A5338">
        <f t="shared" si="249"/>
        <v>2011</v>
      </c>
      <c r="B5338">
        <f t="shared" si="250"/>
        <v>2</v>
      </c>
      <c r="C5338">
        <f t="shared" si="251"/>
        <v>2011.2</v>
      </c>
      <c r="D5338" s="1">
        <v>40662</v>
      </c>
      <c r="E5338">
        <v>0.22</v>
      </c>
    </row>
    <row r="5339" spans="1:5" x14ac:dyDescent="0.2">
      <c r="A5339">
        <f t="shared" si="249"/>
        <v>2011</v>
      </c>
      <c r="B5339">
        <f t="shared" si="250"/>
        <v>2</v>
      </c>
      <c r="C5339">
        <f t="shared" si="251"/>
        <v>2011.2</v>
      </c>
      <c r="D5339" s="1">
        <v>40665</v>
      </c>
      <c r="E5339">
        <v>0.22</v>
      </c>
    </row>
    <row r="5340" spans="1:5" x14ac:dyDescent="0.2">
      <c r="A5340">
        <f t="shared" si="249"/>
        <v>2011</v>
      </c>
      <c r="B5340">
        <f t="shared" si="250"/>
        <v>2</v>
      </c>
      <c r="C5340">
        <f t="shared" si="251"/>
        <v>2011.2</v>
      </c>
      <c r="D5340" s="1">
        <v>40666</v>
      </c>
      <c r="E5340">
        <v>0.2</v>
      </c>
    </row>
    <row r="5341" spans="1:5" x14ac:dyDescent="0.2">
      <c r="A5341">
        <f t="shared" si="249"/>
        <v>2011</v>
      </c>
      <c r="B5341">
        <f t="shared" si="250"/>
        <v>2</v>
      </c>
      <c r="C5341">
        <f t="shared" si="251"/>
        <v>2011.2</v>
      </c>
      <c r="D5341" s="1">
        <v>40667</v>
      </c>
      <c r="E5341">
        <v>0.19</v>
      </c>
    </row>
    <row r="5342" spans="1:5" x14ac:dyDescent="0.2">
      <c r="A5342">
        <f t="shared" si="249"/>
        <v>2011</v>
      </c>
      <c r="B5342">
        <f t="shared" si="250"/>
        <v>2</v>
      </c>
      <c r="C5342">
        <f t="shared" si="251"/>
        <v>2011.2</v>
      </c>
      <c r="D5342" s="1">
        <v>40668</v>
      </c>
      <c r="E5342">
        <v>0.2</v>
      </c>
    </row>
    <row r="5343" spans="1:5" x14ac:dyDescent="0.2">
      <c r="A5343">
        <f t="shared" si="249"/>
        <v>2011</v>
      </c>
      <c r="B5343">
        <f t="shared" si="250"/>
        <v>2</v>
      </c>
      <c r="C5343">
        <f t="shared" si="251"/>
        <v>2011.2</v>
      </c>
      <c r="D5343" s="1">
        <v>40669</v>
      </c>
      <c r="E5343">
        <v>0.18</v>
      </c>
    </row>
    <row r="5344" spans="1:5" x14ac:dyDescent="0.2">
      <c r="A5344">
        <f t="shared" si="249"/>
        <v>2011</v>
      </c>
      <c r="B5344">
        <f t="shared" si="250"/>
        <v>2</v>
      </c>
      <c r="C5344">
        <f t="shared" si="251"/>
        <v>2011.2</v>
      </c>
      <c r="D5344" s="1">
        <v>40672</v>
      </c>
      <c r="E5344">
        <v>0.17</v>
      </c>
    </row>
    <row r="5345" spans="1:5" x14ac:dyDescent="0.2">
      <c r="A5345">
        <f t="shared" si="249"/>
        <v>2011</v>
      </c>
      <c r="B5345">
        <f t="shared" si="250"/>
        <v>2</v>
      </c>
      <c r="C5345">
        <f t="shared" si="251"/>
        <v>2011.2</v>
      </c>
      <c r="D5345" s="1">
        <v>40673</v>
      </c>
      <c r="E5345">
        <v>0.19</v>
      </c>
    </row>
    <row r="5346" spans="1:5" x14ac:dyDescent="0.2">
      <c r="A5346">
        <f t="shared" si="249"/>
        <v>2011</v>
      </c>
      <c r="B5346">
        <f t="shared" si="250"/>
        <v>2</v>
      </c>
      <c r="C5346">
        <f t="shared" si="251"/>
        <v>2011.2</v>
      </c>
      <c r="D5346" s="1">
        <v>40674</v>
      </c>
      <c r="E5346">
        <v>0.18</v>
      </c>
    </row>
    <row r="5347" spans="1:5" x14ac:dyDescent="0.2">
      <c r="A5347">
        <f t="shared" si="249"/>
        <v>2011</v>
      </c>
      <c r="B5347">
        <f t="shared" si="250"/>
        <v>2</v>
      </c>
      <c r="C5347">
        <f t="shared" si="251"/>
        <v>2011.2</v>
      </c>
      <c r="D5347" s="1">
        <v>40675</v>
      </c>
      <c r="E5347">
        <v>0.18</v>
      </c>
    </row>
    <row r="5348" spans="1:5" x14ac:dyDescent="0.2">
      <c r="A5348">
        <f t="shared" si="249"/>
        <v>2011</v>
      </c>
      <c r="B5348">
        <f t="shared" si="250"/>
        <v>2</v>
      </c>
      <c r="C5348">
        <f t="shared" si="251"/>
        <v>2011.2</v>
      </c>
      <c r="D5348" s="1">
        <v>40676</v>
      </c>
      <c r="E5348">
        <v>0.19</v>
      </c>
    </row>
    <row r="5349" spans="1:5" x14ac:dyDescent="0.2">
      <c r="A5349">
        <f t="shared" si="249"/>
        <v>2011</v>
      </c>
      <c r="B5349">
        <f t="shared" si="250"/>
        <v>2</v>
      </c>
      <c r="C5349">
        <f t="shared" si="251"/>
        <v>2011.2</v>
      </c>
      <c r="D5349" s="1">
        <v>40679</v>
      </c>
      <c r="E5349">
        <v>0.18</v>
      </c>
    </row>
    <row r="5350" spans="1:5" x14ac:dyDescent="0.2">
      <c r="A5350">
        <f t="shared" si="249"/>
        <v>2011</v>
      </c>
      <c r="B5350">
        <f t="shared" si="250"/>
        <v>2</v>
      </c>
      <c r="C5350">
        <f t="shared" si="251"/>
        <v>2011.2</v>
      </c>
      <c r="D5350" s="1">
        <v>40680</v>
      </c>
      <c r="E5350">
        <v>0.19</v>
      </c>
    </row>
    <row r="5351" spans="1:5" x14ac:dyDescent="0.2">
      <c r="A5351">
        <f t="shared" si="249"/>
        <v>2011</v>
      </c>
      <c r="B5351">
        <f t="shared" si="250"/>
        <v>2</v>
      </c>
      <c r="C5351">
        <f t="shared" si="251"/>
        <v>2011.2</v>
      </c>
      <c r="D5351" s="1">
        <v>40681</v>
      </c>
      <c r="E5351">
        <v>0.19</v>
      </c>
    </row>
    <row r="5352" spans="1:5" x14ac:dyDescent="0.2">
      <c r="A5352">
        <f t="shared" si="249"/>
        <v>2011</v>
      </c>
      <c r="B5352">
        <f t="shared" si="250"/>
        <v>2</v>
      </c>
      <c r="C5352">
        <f t="shared" si="251"/>
        <v>2011.2</v>
      </c>
      <c r="D5352" s="1">
        <v>40682</v>
      </c>
      <c r="E5352">
        <v>0.19</v>
      </c>
    </row>
    <row r="5353" spans="1:5" x14ac:dyDescent="0.2">
      <c r="A5353">
        <f t="shared" si="249"/>
        <v>2011</v>
      </c>
      <c r="B5353">
        <f t="shared" si="250"/>
        <v>2</v>
      </c>
      <c r="C5353">
        <f t="shared" si="251"/>
        <v>2011.2</v>
      </c>
      <c r="D5353" s="1">
        <v>40683</v>
      </c>
      <c r="E5353">
        <v>0.18</v>
      </c>
    </row>
    <row r="5354" spans="1:5" x14ac:dyDescent="0.2">
      <c r="A5354">
        <f t="shared" si="249"/>
        <v>2011</v>
      </c>
      <c r="B5354">
        <f t="shared" si="250"/>
        <v>2</v>
      </c>
      <c r="C5354">
        <f t="shared" si="251"/>
        <v>2011.2</v>
      </c>
      <c r="D5354" s="1">
        <v>40686</v>
      </c>
      <c r="E5354">
        <v>0.2</v>
      </c>
    </row>
    <row r="5355" spans="1:5" x14ac:dyDescent="0.2">
      <c r="A5355">
        <f t="shared" si="249"/>
        <v>2011</v>
      </c>
      <c r="B5355">
        <f t="shared" si="250"/>
        <v>2</v>
      </c>
      <c r="C5355">
        <f t="shared" si="251"/>
        <v>2011.2</v>
      </c>
      <c r="D5355" s="1">
        <v>40687</v>
      </c>
      <c r="E5355">
        <v>0.2</v>
      </c>
    </row>
    <row r="5356" spans="1:5" x14ac:dyDescent="0.2">
      <c r="A5356">
        <f t="shared" si="249"/>
        <v>2011</v>
      </c>
      <c r="B5356">
        <f t="shared" si="250"/>
        <v>2</v>
      </c>
      <c r="C5356">
        <f t="shared" si="251"/>
        <v>2011.2</v>
      </c>
      <c r="D5356" s="1">
        <v>40688</v>
      </c>
      <c r="E5356">
        <v>0.18</v>
      </c>
    </row>
    <row r="5357" spans="1:5" x14ac:dyDescent="0.2">
      <c r="A5357">
        <f t="shared" si="249"/>
        <v>2011</v>
      </c>
      <c r="B5357">
        <f t="shared" si="250"/>
        <v>2</v>
      </c>
      <c r="C5357">
        <f t="shared" si="251"/>
        <v>2011.2</v>
      </c>
      <c r="D5357" s="1">
        <v>40689</v>
      </c>
      <c r="E5357">
        <v>0.18</v>
      </c>
    </row>
    <row r="5358" spans="1:5" x14ac:dyDescent="0.2">
      <c r="A5358">
        <f t="shared" si="249"/>
        <v>2011</v>
      </c>
      <c r="B5358">
        <f t="shared" si="250"/>
        <v>2</v>
      </c>
      <c r="C5358">
        <f t="shared" si="251"/>
        <v>2011.2</v>
      </c>
      <c r="D5358" s="1">
        <v>40690</v>
      </c>
      <c r="E5358">
        <v>0.18</v>
      </c>
    </row>
    <row r="5359" spans="1:5" x14ac:dyDescent="0.2">
      <c r="A5359">
        <f t="shared" si="249"/>
        <v>2011</v>
      </c>
      <c r="B5359">
        <f t="shared" si="250"/>
        <v>2</v>
      </c>
      <c r="C5359">
        <f t="shared" si="251"/>
        <v>2011.2</v>
      </c>
      <c r="D5359" s="1">
        <v>40694</v>
      </c>
      <c r="E5359">
        <v>0.18</v>
      </c>
    </row>
    <row r="5360" spans="1:5" x14ac:dyDescent="0.2">
      <c r="A5360">
        <f t="shared" si="249"/>
        <v>2011</v>
      </c>
      <c r="B5360">
        <f t="shared" si="250"/>
        <v>2</v>
      </c>
      <c r="C5360">
        <f t="shared" si="251"/>
        <v>2011.2</v>
      </c>
      <c r="D5360" s="1">
        <v>40695</v>
      </c>
      <c r="E5360">
        <v>0.18</v>
      </c>
    </row>
    <row r="5361" spans="1:5" x14ac:dyDescent="0.2">
      <c r="A5361">
        <f t="shared" si="249"/>
        <v>2011</v>
      </c>
      <c r="B5361">
        <f t="shared" si="250"/>
        <v>2</v>
      </c>
      <c r="C5361">
        <f t="shared" si="251"/>
        <v>2011.2</v>
      </c>
      <c r="D5361" s="1">
        <v>40696</v>
      </c>
      <c r="E5361">
        <v>0.19</v>
      </c>
    </row>
    <row r="5362" spans="1:5" x14ac:dyDescent="0.2">
      <c r="A5362">
        <f t="shared" si="249"/>
        <v>2011</v>
      </c>
      <c r="B5362">
        <f t="shared" si="250"/>
        <v>2</v>
      </c>
      <c r="C5362">
        <f t="shared" si="251"/>
        <v>2011.2</v>
      </c>
      <c r="D5362" s="1">
        <v>40697</v>
      </c>
      <c r="E5362">
        <v>0.18</v>
      </c>
    </row>
    <row r="5363" spans="1:5" x14ac:dyDescent="0.2">
      <c r="A5363">
        <f t="shared" si="249"/>
        <v>2011</v>
      </c>
      <c r="B5363">
        <f t="shared" si="250"/>
        <v>2</v>
      </c>
      <c r="C5363">
        <f t="shared" si="251"/>
        <v>2011.2</v>
      </c>
      <c r="D5363" s="1">
        <v>40700</v>
      </c>
      <c r="E5363">
        <v>0.18</v>
      </c>
    </row>
    <row r="5364" spans="1:5" x14ac:dyDescent="0.2">
      <c r="A5364">
        <f t="shared" si="249"/>
        <v>2011</v>
      </c>
      <c r="B5364">
        <f t="shared" si="250"/>
        <v>2</v>
      </c>
      <c r="C5364">
        <f t="shared" si="251"/>
        <v>2011.2</v>
      </c>
      <c r="D5364" s="1">
        <v>40701</v>
      </c>
      <c r="E5364">
        <v>0.18</v>
      </c>
    </row>
    <row r="5365" spans="1:5" x14ac:dyDescent="0.2">
      <c r="A5365">
        <f t="shared" si="249"/>
        <v>2011</v>
      </c>
      <c r="B5365">
        <f t="shared" si="250"/>
        <v>2</v>
      </c>
      <c r="C5365">
        <f t="shared" si="251"/>
        <v>2011.2</v>
      </c>
      <c r="D5365" s="1">
        <v>40702</v>
      </c>
      <c r="E5365">
        <v>0.18</v>
      </c>
    </row>
    <row r="5366" spans="1:5" x14ac:dyDescent="0.2">
      <c r="A5366">
        <f t="shared" si="249"/>
        <v>2011</v>
      </c>
      <c r="B5366">
        <f t="shared" si="250"/>
        <v>2</v>
      </c>
      <c r="C5366">
        <f t="shared" si="251"/>
        <v>2011.2</v>
      </c>
      <c r="D5366" s="1">
        <v>40703</v>
      </c>
      <c r="E5366">
        <v>0.19</v>
      </c>
    </row>
    <row r="5367" spans="1:5" x14ac:dyDescent="0.2">
      <c r="A5367">
        <f t="shared" si="249"/>
        <v>2011</v>
      </c>
      <c r="B5367">
        <f t="shared" si="250"/>
        <v>2</v>
      </c>
      <c r="C5367">
        <f t="shared" si="251"/>
        <v>2011.2</v>
      </c>
      <c r="D5367" s="1">
        <v>40704</v>
      </c>
      <c r="E5367">
        <v>0.19</v>
      </c>
    </row>
    <row r="5368" spans="1:5" x14ac:dyDescent="0.2">
      <c r="A5368">
        <f t="shared" si="249"/>
        <v>2011</v>
      </c>
      <c r="B5368">
        <f t="shared" si="250"/>
        <v>2</v>
      </c>
      <c r="C5368">
        <f t="shared" si="251"/>
        <v>2011.2</v>
      </c>
      <c r="D5368" s="1">
        <v>40707</v>
      </c>
      <c r="E5368">
        <v>0.18</v>
      </c>
    </row>
    <row r="5369" spans="1:5" x14ac:dyDescent="0.2">
      <c r="A5369">
        <f t="shared" si="249"/>
        <v>2011</v>
      </c>
      <c r="B5369">
        <f t="shared" si="250"/>
        <v>2</v>
      </c>
      <c r="C5369">
        <f t="shared" si="251"/>
        <v>2011.2</v>
      </c>
      <c r="D5369" s="1">
        <v>40708</v>
      </c>
      <c r="E5369">
        <v>0.19</v>
      </c>
    </row>
    <row r="5370" spans="1:5" x14ac:dyDescent="0.2">
      <c r="A5370">
        <f t="shared" si="249"/>
        <v>2011</v>
      </c>
      <c r="B5370">
        <f t="shared" si="250"/>
        <v>2</v>
      </c>
      <c r="C5370">
        <f t="shared" si="251"/>
        <v>2011.2</v>
      </c>
      <c r="D5370" s="1">
        <v>40709</v>
      </c>
      <c r="E5370">
        <v>0.19</v>
      </c>
    </row>
    <row r="5371" spans="1:5" x14ac:dyDescent="0.2">
      <c r="A5371">
        <f t="shared" si="249"/>
        <v>2011</v>
      </c>
      <c r="B5371">
        <f t="shared" si="250"/>
        <v>2</v>
      </c>
      <c r="C5371">
        <f t="shared" si="251"/>
        <v>2011.2</v>
      </c>
      <c r="D5371" s="1">
        <v>40710</v>
      </c>
      <c r="E5371">
        <v>0.18</v>
      </c>
    </row>
    <row r="5372" spans="1:5" x14ac:dyDescent="0.2">
      <c r="A5372">
        <f t="shared" si="249"/>
        <v>2011</v>
      </c>
      <c r="B5372">
        <f t="shared" si="250"/>
        <v>2</v>
      </c>
      <c r="C5372">
        <f t="shared" si="251"/>
        <v>2011.2</v>
      </c>
      <c r="D5372" s="1">
        <v>40711</v>
      </c>
      <c r="E5372">
        <v>0.17</v>
      </c>
    </row>
    <row r="5373" spans="1:5" x14ac:dyDescent="0.2">
      <c r="A5373">
        <f t="shared" si="249"/>
        <v>2011</v>
      </c>
      <c r="B5373">
        <f t="shared" si="250"/>
        <v>2</v>
      </c>
      <c r="C5373">
        <f t="shared" si="251"/>
        <v>2011.2</v>
      </c>
      <c r="D5373" s="1">
        <v>40714</v>
      </c>
      <c r="E5373">
        <v>0.18</v>
      </c>
    </row>
    <row r="5374" spans="1:5" x14ac:dyDescent="0.2">
      <c r="A5374">
        <f t="shared" si="249"/>
        <v>2011</v>
      </c>
      <c r="B5374">
        <f t="shared" si="250"/>
        <v>2</v>
      </c>
      <c r="C5374">
        <f t="shared" si="251"/>
        <v>2011.2</v>
      </c>
      <c r="D5374" s="1">
        <v>40715</v>
      </c>
      <c r="E5374">
        <v>0.18</v>
      </c>
    </row>
    <row r="5375" spans="1:5" x14ac:dyDescent="0.2">
      <c r="A5375">
        <f t="shared" si="249"/>
        <v>2011</v>
      </c>
      <c r="B5375">
        <f t="shared" si="250"/>
        <v>2</v>
      </c>
      <c r="C5375">
        <f t="shared" si="251"/>
        <v>2011.2</v>
      </c>
      <c r="D5375" s="1">
        <v>40716</v>
      </c>
      <c r="E5375">
        <v>0.16</v>
      </c>
    </row>
    <row r="5376" spans="1:5" x14ac:dyDescent="0.2">
      <c r="A5376">
        <f t="shared" si="249"/>
        <v>2011</v>
      </c>
      <c r="B5376">
        <f t="shared" si="250"/>
        <v>2</v>
      </c>
      <c r="C5376">
        <f t="shared" si="251"/>
        <v>2011.2</v>
      </c>
      <c r="D5376" s="1">
        <v>40717</v>
      </c>
      <c r="E5376">
        <v>0.15</v>
      </c>
    </row>
    <row r="5377" spans="1:5" x14ac:dyDescent="0.2">
      <c r="A5377">
        <f t="shared" si="249"/>
        <v>2011</v>
      </c>
      <c r="B5377">
        <f t="shared" si="250"/>
        <v>2</v>
      </c>
      <c r="C5377">
        <f t="shared" si="251"/>
        <v>2011.2</v>
      </c>
      <c r="D5377" s="1">
        <v>40718</v>
      </c>
      <c r="E5377">
        <v>0.16</v>
      </c>
    </row>
    <row r="5378" spans="1:5" x14ac:dyDescent="0.2">
      <c r="A5378">
        <f t="shared" ref="A5378:A5441" si="252">YEAR(D5378)</f>
        <v>2011</v>
      </c>
      <c r="B5378">
        <f t="shared" ref="B5378:B5441" si="253">ROUNDUP(MONTH(D5378)/3,0)</f>
        <v>2</v>
      </c>
      <c r="C5378">
        <f t="shared" ref="C5378:C5441" si="254">A5378+B5378/10</f>
        <v>2011.2</v>
      </c>
      <c r="D5378" s="1">
        <v>40721</v>
      </c>
      <c r="E5378">
        <v>0.18</v>
      </c>
    </row>
    <row r="5379" spans="1:5" x14ac:dyDescent="0.2">
      <c r="A5379">
        <f t="shared" si="252"/>
        <v>2011</v>
      </c>
      <c r="B5379">
        <f t="shared" si="253"/>
        <v>2</v>
      </c>
      <c r="C5379">
        <f t="shared" si="254"/>
        <v>2011.2</v>
      </c>
      <c r="D5379" s="1">
        <v>40722</v>
      </c>
      <c r="E5379">
        <v>0.21</v>
      </c>
    </row>
    <row r="5380" spans="1:5" x14ac:dyDescent="0.2">
      <c r="A5380">
        <f t="shared" si="252"/>
        <v>2011</v>
      </c>
      <c r="B5380">
        <f t="shared" si="253"/>
        <v>2</v>
      </c>
      <c r="C5380">
        <f t="shared" si="254"/>
        <v>2011.2</v>
      </c>
      <c r="D5380" s="1">
        <v>40723</v>
      </c>
      <c r="E5380">
        <v>0.19</v>
      </c>
    </row>
    <row r="5381" spans="1:5" x14ac:dyDescent="0.2">
      <c r="A5381">
        <f t="shared" si="252"/>
        <v>2011</v>
      </c>
      <c r="B5381">
        <f t="shared" si="253"/>
        <v>2</v>
      </c>
      <c r="C5381">
        <f t="shared" si="254"/>
        <v>2011.2</v>
      </c>
      <c r="D5381" s="1">
        <v>40724</v>
      </c>
      <c r="E5381">
        <v>0.19</v>
      </c>
    </row>
    <row r="5382" spans="1:5" x14ac:dyDescent="0.2">
      <c r="A5382">
        <f t="shared" si="252"/>
        <v>2011</v>
      </c>
      <c r="B5382">
        <f t="shared" si="253"/>
        <v>3</v>
      </c>
      <c r="C5382">
        <f t="shared" si="254"/>
        <v>2011.3</v>
      </c>
      <c r="D5382" s="1">
        <v>40725</v>
      </c>
      <c r="E5382">
        <v>0.2</v>
      </c>
    </row>
    <row r="5383" spans="1:5" x14ac:dyDescent="0.2">
      <c r="A5383">
        <f t="shared" si="252"/>
        <v>2011</v>
      </c>
      <c r="B5383">
        <f t="shared" si="253"/>
        <v>3</v>
      </c>
      <c r="C5383">
        <f t="shared" si="254"/>
        <v>2011.3</v>
      </c>
      <c r="D5383" s="1">
        <v>40729</v>
      </c>
      <c r="E5383">
        <v>0.19</v>
      </c>
    </row>
    <row r="5384" spans="1:5" x14ac:dyDescent="0.2">
      <c r="A5384">
        <f t="shared" si="252"/>
        <v>2011</v>
      </c>
      <c r="B5384">
        <f t="shared" si="253"/>
        <v>3</v>
      </c>
      <c r="C5384">
        <f t="shared" si="254"/>
        <v>2011.3</v>
      </c>
      <c r="D5384" s="1">
        <v>40730</v>
      </c>
      <c r="E5384">
        <v>0.19</v>
      </c>
    </row>
    <row r="5385" spans="1:5" x14ac:dyDescent="0.2">
      <c r="A5385">
        <f t="shared" si="252"/>
        <v>2011</v>
      </c>
      <c r="B5385">
        <f t="shared" si="253"/>
        <v>3</v>
      </c>
      <c r="C5385">
        <f t="shared" si="254"/>
        <v>2011.3</v>
      </c>
      <c r="D5385" s="1">
        <v>40731</v>
      </c>
      <c r="E5385">
        <v>0.2</v>
      </c>
    </row>
    <row r="5386" spans="1:5" x14ac:dyDescent="0.2">
      <c r="A5386">
        <f t="shared" si="252"/>
        <v>2011</v>
      </c>
      <c r="B5386">
        <f t="shared" si="253"/>
        <v>3</v>
      </c>
      <c r="C5386">
        <f t="shared" si="254"/>
        <v>2011.3</v>
      </c>
      <c r="D5386" s="1">
        <v>40732</v>
      </c>
      <c r="E5386">
        <v>0.17</v>
      </c>
    </row>
    <row r="5387" spans="1:5" x14ac:dyDescent="0.2">
      <c r="A5387">
        <f t="shared" si="252"/>
        <v>2011</v>
      </c>
      <c r="B5387">
        <f t="shared" si="253"/>
        <v>3</v>
      </c>
      <c r="C5387">
        <f t="shared" si="254"/>
        <v>2011.3</v>
      </c>
      <c r="D5387" s="1">
        <v>40735</v>
      </c>
      <c r="E5387">
        <v>0.17</v>
      </c>
    </row>
    <row r="5388" spans="1:5" x14ac:dyDescent="0.2">
      <c r="A5388">
        <f t="shared" si="252"/>
        <v>2011</v>
      </c>
      <c r="B5388">
        <f t="shared" si="253"/>
        <v>3</v>
      </c>
      <c r="C5388">
        <f t="shared" si="254"/>
        <v>2011.3</v>
      </c>
      <c r="D5388" s="1">
        <v>40736</v>
      </c>
      <c r="E5388">
        <v>0.18</v>
      </c>
    </row>
    <row r="5389" spans="1:5" x14ac:dyDescent="0.2">
      <c r="A5389">
        <f t="shared" si="252"/>
        <v>2011</v>
      </c>
      <c r="B5389">
        <f t="shared" si="253"/>
        <v>3</v>
      </c>
      <c r="C5389">
        <f t="shared" si="254"/>
        <v>2011.3</v>
      </c>
      <c r="D5389" s="1">
        <v>40737</v>
      </c>
      <c r="E5389">
        <v>0.16</v>
      </c>
    </row>
    <row r="5390" spans="1:5" x14ac:dyDescent="0.2">
      <c r="A5390">
        <f t="shared" si="252"/>
        <v>2011</v>
      </c>
      <c r="B5390">
        <f t="shared" si="253"/>
        <v>3</v>
      </c>
      <c r="C5390">
        <f t="shared" si="254"/>
        <v>2011.3</v>
      </c>
      <c r="D5390" s="1">
        <v>40738</v>
      </c>
      <c r="E5390">
        <v>0.15</v>
      </c>
    </row>
    <row r="5391" spans="1:5" x14ac:dyDescent="0.2">
      <c r="A5391">
        <f t="shared" si="252"/>
        <v>2011</v>
      </c>
      <c r="B5391">
        <f t="shared" si="253"/>
        <v>3</v>
      </c>
      <c r="C5391">
        <f t="shared" si="254"/>
        <v>2011.3</v>
      </c>
      <c r="D5391" s="1">
        <v>40739</v>
      </c>
      <c r="E5391">
        <v>0.15</v>
      </c>
    </row>
    <row r="5392" spans="1:5" x14ac:dyDescent="0.2">
      <c r="A5392">
        <f t="shared" si="252"/>
        <v>2011</v>
      </c>
      <c r="B5392">
        <f t="shared" si="253"/>
        <v>3</v>
      </c>
      <c r="C5392">
        <f t="shared" si="254"/>
        <v>2011.3</v>
      </c>
      <c r="D5392" s="1">
        <v>40742</v>
      </c>
      <c r="E5392">
        <v>0.15</v>
      </c>
    </row>
    <row r="5393" spans="1:5" x14ac:dyDescent="0.2">
      <c r="A5393">
        <f t="shared" si="252"/>
        <v>2011</v>
      </c>
      <c r="B5393">
        <f t="shared" si="253"/>
        <v>3</v>
      </c>
      <c r="C5393">
        <f t="shared" si="254"/>
        <v>2011.3</v>
      </c>
      <c r="D5393" s="1">
        <v>40743</v>
      </c>
      <c r="E5393">
        <v>0.17</v>
      </c>
    </row>
    <row r="5394" spans="1:5" x14ac:dyDescent="0.2">
      <c r="A5394">
        <f t="shared" si="252"/>
        <v>2011</v>
      </c>
      <c r="B5394">
        <f t="shared" si="253"/>
        <v>3</v>
      </c>
      <c r="C5394">
        <f t="shared" si="254"/>
        <v>2011.3</v>
      </c>
      <c r="D5394" s="1">
        <v>40744</v>
      </c>
      <c r="E5394">
        <v>0.19</v>
      </c>
    </row>
    <row r="5395" spans="1:5" x14ac:dyDescent="0.2">
      <c r="A5395">
        <f t="shared" si="252"/>
        <v>2011</v>
      </c>
      <c r="B5395">
        <f t="shared" si="253"/>
        <v>3</v>
      </c>
      <c r="C5395">
        <f t="shared" si="254"/>
        <v>2011.3</v>
      </c>
      <c r="D5395" s="1">
        <v>40745</v>
      </c>
      <c r="E5395">
        <v>0.2</v>
      </c>
    </row>
    <row r="5396" spans="1:5" x14ac:dyDescent="0.2">
      <c r="A5396">
        <f t="shared" si="252"/>
        <v>2011</v>
      </c>
      <c r="B5396">
        <f t="shared" si="253"/>
        <v>3</v>
      </c>
      <c r="C5396">
        <f t="shared" si="254"/>
        <v>2011.3</v>
      </c>
      <c r="D5396" s="1">
        <v>40746</v>
      </c>
      <c r="E5396">
        <v>0.2</v>
      </c>
    </row>
    <row r="5397" spans="1:5" x14ac:dyDescent="0.2">
      <c r="A5397">
        <f t="shared" si="252"/>
        <v>2011</v>
      </c>
      <c r="B5397">
        <f t="shared" si="253"/>
        <v>3</v>
      </c>
      <c r="C5397">
        <f t="shared" si="254"/>
        <v>2011.3</v>
      </c>
      <c r="D5397" s="1">
        <v>40749</v>
      </c>
      <c r="E5397">
        <v>0.2</v>
      </c>
    </row>
    <row r="5398" spans="1:5" x14ac:dyDescent="0.2">
      <c r="A5398">
        <f t="shared" si="252"/>
        <v>2011</v>
      </c>
      <c r="B5398">
        <f t="shared" si="253"/>
        <v>3</v>
      </c>
      <c r="C5398">
        <f t="shared" si="254"/>
        <v>2011.3</v>
      </c>
      <c r="D5398" s="1">
        <v>40750</v>
      </c>
      <c r="E5398">
        <v>0.21</v>
      </c>
    </row>
    <row r="5399" spans="1:5" x14ac:dyDescent="0.2">
      <c r="A5399">
        <f t="shared" si="252"/>
        <v>2011</v>
      </c>
      <c r="B5399">
        <f t="shared" si="253"/>
        <v>3</v>
      </c>
      <c r="C5399">
        <f t="shared" si="254"/>
        <v>2011.3</v>
      </c>
      <c r="D5399" s="1">
        <v>40751</v>
      </c>
      <c r="E5399">
        <v>0.21</v>
      </c>
    </row>
    <row r="5400" spans="1:5" x14ac:dyDescent="0.2">
      <c r="A5400">
        <f t="shared" si="252"/>
        <v>2011</v>
      </c>
      <c r="B5400">
        <f t="shared" si="253"/>
        <v>3</v>
      </c>
      <c r="C5400">
        <f t="shared" si="254"/>
        <v>2011.3</v>
      </c>
      <c r="D5400" s="1">
        <v>40752</v>
      </c>
      <c r="E5400">
        <v>0.21</v>
      </c>
    </row>
    <row r="5401" spans="1:5" x14ac:dyDescent="0.2">
      <c r="A5401">
        <f t="shared" si="252"/>
        <v>2011</v>
      </c>
      <c r="B5401">
        <f t="shared" si="253"/>
        <v>3</v>
      </c>
      <c r="C5401">
        <f t="shared" si="254"/>
        <v>2011.3</v>
      </c>
      <c r="D5401" s="1">
        <v>40753</v>
      </c>
      <c r="E5401">
        <v>0.2</v>
      </c>
    </row>
    <row r="5402" spans="1:5" x14ac:dyDescent="0.2">
      <c r="A5402">
        <f t="shared" si="252"/>
        <v>2011</v>
      </c>
      <c r="B5402">
        <f t="shared" si="253"/>
        <v>3</v>
      </c>
      <c r="C5402">
        <f t="shared" si="254"/>
        <v>2011.3</v>
      </c>
      <c r="D5402" s="1">
        <v>40756</v>
      </c>
      <c r="E5402">
        <v>0.22</v>
      </c>
    </row>
    <row r="5403" spans="1:5" x14ac:dyDescent="0.2">
      <c r="A5403">
        <f t="shared" si="252"/>
        <v>2011</v>
      </c>
      <c r="B5403">
        <f t="shared" si="253"/>
        <v>3</v>
      </c>
      <c r="C5403">
        <f t="shared" si="254"/>
        <v>2011.3</v>
      </c>
      <c r="D5403" s="1">
        <v>40757</v>
      </c>
      <c r="E5403">
        <v>0.17</v>
      </c>
    </row>
    <row r="5404" spans="1:5" x14ac:dyDescent="0.2">
      <c r="A5404">
        <f t="shared" si="252"/>
        <v>2011</v>
      </c>
      <c r="B5404">
        <f t="shared" si="253"/>
        <v>3</v>
      </c>
      <c r="C5404">
        <f t="shared" si="254"/>
        <v>2011.3</v>
      </c>
      <c r="D5404" s="1">
        <v>40758</v>
      </c>
      <c r="E5404">
        <v>0.16</v>
      </c>
    </row>
    <row r="5405" spans="1:5" x14ac:dyDescent="0.2">
      <c r="A5405">
        <f t="shared" si="252"/>
        <v>2011</v>
      </c>
      <c r="B5405">
        <f t="shared" si="253"/>
        <v>3</v>
      </c>
      <c r="C5405">
        <f t="shared" si="254"/>
        <v>2011.3</v>
      </c>
      <c r="D5405" s="1">
        <v>40759</v>
      </c>
      <c r="E5405">
        <v>0.12</v>
      </c>
    </row>
    <row r="5406" spans="1:5" x14ac:dyDescent="0.2">
      <c r="A5406">
        <f t="shared" si="252"/>
        <v>2011</v>
      </c>
      <c r="B5406">
        <f t="shared" si="253"/>
        <v>3</v>
      </c>
      <c r="C5406">
        <f t="shared" si="254"/>
        <v>2011.3</v>
      </c>
      <c r="D5406" s="1">
        <v>40760</v>
      </c>
      <c r="E5406">
        <v>0.11</v>
      </c>
    </row>
    <row r="5407" spans="1:5" x14ac:dyDescent="0.2">
      <c r="A5407">
        <f t="shared" si="252"/>
        <v>2011</v>
      </c>
      <c r="B5407">
        <f t="shared" si="253"/>
        <v>3</v>
      </c>
      <c r="C5407">
        <f t="shared" si="254"/>
        <v>2011.3</v>
      </c>
      <c r="D5407" s="1">
        <v>40763</v>
      </c>
      <c r="E5407">
        <v>0.12</v>
      </c>
    </row>
    <row r="5408" spans="1:5" x14ac:dyDescent="0.2">
      <c r="A5408">
        <f t="shared" si="252"/>
        <v>2011</v>
      </c>
      <c r="B5408">
        <f t="shared" si="253"/>
        <v>3</v>
      </c>
      <c r="C5408">
        <f t="shared" si="254"/>
        <v>2011.3</v>
      </c>
      <c r="D5408" s="1">
        <v>40764</v>
      </c>
      <c r="E5408">
        <v>0.11</v>
      </c>
    </row>
    <row r="5409" spans="1:5" x14ac:dyDescent="0.2">
      <c r="A5409">
        <f t="shared" si="252"/>
        <v>2011</v>
      </c>
      <c r="B5409">
        <f t="shared" si="253"/>
        <v>3</v>
      </c>
      <c r="C5409">
        <f t="shared" si="254"/>
        <v>2011.3</v>
      </c>
      <c r="D5409" s="1">
        <v>40765</v>
      </c>
      <c r="E5409">
        <v>0.09</v>
      </c>
    </row>
    <row r="5410" spans="1:5" x14ac:dyDescent="0.2">
      <c r="A5410">
        <f t="shared" si="252"/>
        <v>2011</v>
      </c>
      <c r="B5410">
        <f t="shared" si="253"/>
        <v>3</v>
      </c>
      <c r="C5410">
        <f t="shared" si="254"/>
        <v>2011.3</v>
      </c>
      <c r="D5410" s="1">
        <v>40766</v>
      </c>
      <c r="E5410">
        <v>0.1</v>
      </c>
    </row>
    <row r="5411" spans="1:5" x14ac:dyDescent="0.2">
      <c r="A5411">
        <f t="shared" si="252"/>
        <v>2011</v>
      </c>
      <c r="B5411">
        <f t="shared" si="253"/>
        <v>3</v>
      </c>
      <c r="C5411">
        <f t="shared" si="254"/>
        <v>2011.3</v>
      </c>
      <c r="D5411" s="1">
        <v>40767</v>
      </c>
      <c r="E5411">
        <v>0.11</v>
      </c>
    </row>
    <row r="5412" spans="1:5" x14ac:dyDescent="0.2">
      <c r="A5412">
        <f t="shared" si="252"/>
        <v>2011</v>
      </c>
      <c r="B5412">
        <f t="shared" si="253"/>
        <v>3</v>
      </c>
      <c r="C5412">
        <f t="shared" si="254"/>
        <v>2011.3</v>
      </c>
      <c r="D5412" s="1">
        <v>40770</v>
      </c>
      <c r="E5412">
        <v>0.12</v>
      </c>
    </row>
    <row r="5413" spans="1:5" x14ac:dyDescent="0.2">
      <c r="A5413">
        <f t="shared" si="252"/>
        <v>2011</v>
      </c>
      <c r="B5413">
        <f t="shared" si="253"/>
        <v>3</v>
      </c>
      <c r="C5413">
        <f t="shared" si="254"/>
        <v>2011.3</v>
      </c>
      <c r="D5413" s="1">
        <v>40771</v>
      </c>
      <c r="E5413">
        <v>0.12</v>
      </c>
    </row>
    <row r="5414" spans="1:5" x14ac:dyDescent="0.2">
      <c r="A5414">
        <f t="shared" si="252"/>
        <v>2011</v>
      </c>
      <c r="B5414">
        <f t="shared" si="253"/>
        <v>3</v>
      </c>
      <c r="C5414">
        <f t="shared" si="254"/>
        <v>2011.3</v>
      </c>
      <c r="D5414" s="1">
        <v>40772</v>
      </c>
      <c r="E5414">
        <v>0.12</v>
      </c>
    </row>
    <row r="5415" spans="1:5" x14ac:dyDescent="0.2">
      <c r="A5415">
        <f t="shared" si="252"/>
        <v>2011</v>
      </c>
      <c r="B5415">
        <f t="shared" si="253"/>
        <v>3</v>
      </c>
      <c r="C5415">
        <f t="shared" si="254"/>
        <v>2011.3</v>
      </c>
      <c r="D5415" s="1">
        <v>40773</v>
      </c>
      <c r="E5415">
        <v>0.1</v>
      </c>
    </row>
    <row r="5416" spans="1:5" x14ac:dyDescent="0.2">
      <c r="A5416">
        <f t="shared" si="252"/>
        <v>2011</v>
      </c>
      <c r="B5416">
        <f t="shared" si="253"/>
        <v>3</v>
      </c>
      <c r="C5416">
        <f t="shared" si="254"/>
        <v>2011.3</v>
      </c>
      <c r="D5416" s="1">
        <v>40774</v>
      </c>
      <c r="E5416">
        <v>0.1</v>
      </c>
    </row>
    <row r="5417" spans="1:5" x14ac:dyDescent="0.2">
      <c r="A5417">
        <f t="shared" si="252"/>
        <v>2011</v>
      </c>
      <c r="B5417">
        <f t="shared" si="253"/>
        <v>3</v>
      </c>
      <c r="C5417">
        <f t="shared" si="254"/>
        <v>2011.3</v>
      </c>
      <c r="D5417" s="1">
        <v>40777</v>
      </c>
      <c r="E5417">
        <v>0.09</v>
      </c>
    </row>
    <row r="5418" spans="1:5" x14ac:dyDescent="0.2">
      <c r="A5418">
        <f t="shared" si="252"/>
        <v>2011</v>
      </c>
      <c r="B5418">
        <f t="shared" si="253"/>
        <v>3</v>
      </c>
      <c r="C5418">
        <f t="shared" si="254"/>
        <v>2011.3</v>
      </c>
      <c r="D5418" s="1">
        <v>40778</v>
      </c>
      <c r="E5418">
        <v>0.1</v>
      </c>
    </row>
    <row r="5419" spans="1:5" x14ac:dyDescent="0.2">
      <c r="A5419">
        <f t="shared" si="252"/>
        <v>2011</v>
      </c>
      <c r="B5419">
        <f t="shared" si="253"/>
        <v>3</v>
      </c>
      <c r="C5419">
        <f t="shared" si="254"/>
        <v>2011.3</v>
      </c>
      <c r="D5419" s="1">
        <v>40779</v>
      </c>
      <c r="E5419">
        <v>0.11</v>
      </c>
    </row>
    <row r="5420" spans="1:5" x14ac:dyDescent="0.2">
      <c r="A5420">
        <f t="shared" si="252"/>
        <v>2011</v>
      </c>
      <c r="B5420">
        <f t="shared" si="253"/>
        <v>3</v>
      </c>
      <c r="C5420">
        <f t="shared" si="254"/>
        <v>2011.3</v>
      </c>
      <c r="D5420" s="1">
        <v>40780</v>
      </c>
      <c r="E5420">
        <v>0.1</v>
      </c>
    </row>
    <row r="5421" spans="1:5" x14ac:dyDescent="0.2">
      <c r="A5421">
        <f t="shared" si="252"/>
        <v>2011</v>
      </c>
      <c r="B5421">
        <f t="shared" si="253"/>
        <v>3</v>
      </c>
      <c r="C5421">
        <f t="shared" si="254"/>
        <v>2011.3</v>
      </c>
      <c r="D5421" s="1">
        <v>40781</v>
      </c>
      <c r="E5421">
        <v>0.09</v>
      </c>
    </row>
    <row r="5422" spans="1:5" x14ac:dyDescent="0.2">
      <c r="A5422">
        <f t="shared" si="252"/>
        <v>2011</v>
      </c>
      <c r="B5422">
        <f t="shared" si="253"/>
        <v>3</v>
      </c>
      <c r="C5422">
        <f t="shared" si="254"/>
        <v>2011.3</v>
      </c>
      <c r="D5422" s="1">
        <v>40784</v>
      </c>
      <c r="E5422">
        <v>0.09</v>
      </c>
    </row>
    <row r="5423" spans="1:5" x14ac:dyDescent="0.2">
      <c r="A5423">
        <f t="shared" si="252"/>
        <v>2011</v>
      </c>
      <c r="B5423">
        <f t="shared" si="253"/>
        <v>3</v>
      </c>
      <c r="C5423">
        <f t="shared" si="254"/>
        <v>2011.3</v>
      </c>
      <c r="D5423" s="1">
        <v>40785</v>
      </c>
      <c r="E5423">
        <v>0.09</v>
      </c>
    </row>
    <row r="5424" spans="1:5" x14ac:dyDescent="0.2">
      <c r="A5424">
        <f t="shared" si="252"/>
        <v>2011</v>
      </c>
      <c r="B5424">
        <f t="shared" si="253"/>
        <v>3</v>
      </c>
      <c r="C5424">
        <f t="shared" si="254"/>
        <v>2011.3</v>
      </c>
      <c r="D5424" s="1">
        <v>40786</v>
      </c>
      <c r="E5424">
        <v>0.1</v>
      </c>
    </row>
    <row r="5425" spans="1:5" x14ac:dyDescent="0.2">
      <c r="A5425">
        <f t="shared" si="252"/>
        <v>2011</v>
      </c>
      <c r="B5425">
        <f t="shared" si="253"/>
        <v>3</v>
      </c>
      <c r="C5425">
        <f t="shared" si="254"/>
        <v>2011.3</v>
      </c>
      <c r="D5425" s="1">
        <v>40787</v>
      </c>
      <c r="E5425">
        <v>0.1</v>
      </c>
    </row>
    <row r="5426" spans="1:5" x14ac:dyDescent="0.2">
      <c r="A5426">
        <f t="shared" si="252"/>
        <v>2011</v>
      </c>
      <c r="B5426">
        <f t="shared" si="253"/>
        <v>3</v>
      </c>
      <c r="C5426">
        <f t="shared" si="254"/>
        <v>2011.3</v>
      </c>
      <c r="D5426" s="1">
        <v>40788</v>
      </c>
      <c r="E5426">
        <v>0.1</v>
      </c>
    </row>
    <row r="5427" spans="1:5" x14ac:dyDescent="0.2">
      <c r="A5427">
        <f t="shared" si="252"/>
        <v>2011</v>
      </c>
      <c r="B5427">
        <f t="shared" si="253"/>
        <v>3</v>
      </c>
      <c r="C5427">
        <f t="shared" si="254"/>
        <v>2011.3</v>
      </c>
      <c r="D5427" s="1">
        <v>40792</v>
      </c>
      <c r="E5427">
        <v>0.13</v>
      </c>
    </row>
    <row r="5428" spans="1:5" x14ac:dyDescent="0.2">
      <c r="A5428">
        <f t="shared" si="252"/>
        <v>2011</v>
      </c>
      <c r="B5428">
        <f t="shared" si="253"/>
        <v>3</v>
      </c>
      <c r="C5428">
        <f t="shared" si="254"/>
        <v>2011.3</v>
      </c>
      <c r="D5428" s="1">
        <v>40793</v>
      </c>
      <c r="E5428">
        <v>0.11</v>
      </c>
    </row>
    <row r="5429" spans="1:5" x14ac:dyDescent="0.2">
      <c r="A5429">
        <f t="shared" si="252"/>
        <v>2011</v>
      </c>
      <c r="B5429">
        <f t="shared" si="253"/>
        <v>3</v>
      </c>
      <c r="C5429">
        <f t="shared" si="254"/>
        <v>2011.3</v>
      </c>
      <c r="D5429" s="1">
        <v>40794</v>
      </c>
      <c r="E5429">
        <v>0.12</v>
      </c>
    </row>
    <row r="5430" spans="1:5" x14ac:dyDescent="0.2">
      <c r="A5430">
        <f t="shared" si="252"/>
        <v>2011</v>
      </c>
      <c r="B5430">
        <f t="shared" si="253"/>
        <v>3</v>
      </c>
      <c r="C5430">
        <f t="shared" si="254"/>
        <v>2011.3</v>
      </c>
      <c r="D5430" s="1">
        <v>40795</v>
      </c>
      <c r="E5430">
        <v>0.11</v>
      </c>
    </row>
    <row r="5431" spans="1:5" x14ac:dyDescent="0.2">
      <c r="A5431">
        <f t="shared" si="252"/>
        <v>2011</v>
      </c>
      <c r="B5431">
        <f t="shared" si="253"/>
        <v>3</v>
      </c>
      <c r="C5431">
        <f t="shared" si="254"/>
        <v>2011.3</v>
      </c>
      <c r="D5431" s="1">
        <v>40798</v>
      </c>
      <c r="E5431">
        <v>0.11</v>
      </c>
    </row>
    <row r="5432" spans="1:5" x14ac:dyDescent="0.2">
      <c r="A5432">
        <f t="shared" si="252"/>
        <v>2011</v>
      </c>
      <c r="B5432">
        <f t="shared" si="253"/>
        <v>3</v>
      </c>
      <c r="C5432">
        <f t="shared" si="254"/>
        <v>2011.3</v>
      </c>
      <c r="D5432" s="1">
        <v>40799</v>
      </c>
      <c r="E5432">
        <v>0.1</v>
      </c>
    </row>
    <row r="5433" spans="1:5" x14ac:dyDescent="0.2">
      <c r="A5433">
        <f t="shared" si="252"/>
        <v>2011</v>
      </c>
      <c r="B5433">
        <f t="shared" si="253"/>
        <v>3</v>
      </c>
      <c r="C5433">
        <f t="shared" si="254"/>
        <v>2011.3</v>
      </c>
      <c r="D5433" s="1">
        <v>40800</v>
      </c>
      <c r="E5433">
        <v>0.09</v>
      </c>
    </row>
    <row r="5434" spans="1:5" x14ac:dyDescent="0.2">
      <c r="A5434">
        <f t="shared" si="252"/>
        <v>2011</v>
      </c>
      <c r="B5434">
        <f t="shared" si="253"/>
        <v>3</v>
      </c>
      <c r="C5434">
        <f t="shared" si="254"/>
        <v>2011.3</v>
      </c>
      <c r="D5434" s="1">
        <v>40801</v>
      </c>
      <c r="E5434">
        <v>0.1</v>
      </c>
    </row>
    <row r="5435" spans="1:5" x14ac:dyDescent="0.2">
      <c r="A5435">
        <f t="shared" si="252"/>
        <v>2011</v>
      </c>
      <c r="B5435">
        <f t="shared" si="253"/>
        <v>3</v>
      </c>
      <c r="C5435">
        <f t="shared" si="254"/>
        <v>2011.3</v>
      </c>
      <c r="D5435" s="1">
        <v>40802</v>
      </c>
      <c r="E5435">
        <v>0.09</v>
      </c>
    </row>
    <row r="5436" spans="1:5" x14ac:dyDescent="0.2">
      <c r="A5436">
        <f t="shared" si="252"/>
        <v>2011</v>
      </c>
      <c r="B5436">
        <f t="shared" si="253"/>
        <v>3</v>
      </c>
      <c r="C5436">
        <f t="shared" si="254"/>
        <v>2011.3</v>
      </c>
      <c r="D5436" s="1">
        <v>40805</v>
      </c>
      <c r="E5436">
        <v>0.08</v>
      </c>
    </row>
    <row r="5437" spans="1:5" x14ac:dyDescent="0.2">
      <c r="A5437">
        <f t="shared" si="252"/>
        <v>2011</v>
      </c>
      <c r="B5437">
        <f t="shared" si="253"/>
        <v>3</v>
      </c>
      <c r="C5437">
        <f t="shared" si="254"/>
        <v>2011.3</v>
      </c>
      <c r="D5437" s="1">
        <v>40806</v>
      </c>
      <c r="E5437">
        <v>0.09</v>
      </c>
    </row>
    <row r="5438" spans="1:5" x14ac:dyDescent="0.2">
      <c r="A5438">
        <f t="shared" si="252"/>
        <v>2011</v>
      </c>
      <c r="B5438">
        <f t="shared" si="253"/>
        <v>3</v>
      </c>
      <c r="C5438">
        <f t="shared" si="254"/>
        <v>2011.3</v>
      </c>
      <c r="D5438" s="1">
        <v>40807</v>
      </c>
      <c r="E5438">
        <v>0.11</v>
      </c>
    </row>
    <row r="5439" spans="1:5" x14ac:dyDescent="0.2">
      <c r="A5439">
        <f t="shared" si="252"/>
        <v>2011</v>
      </c>
      <c r="B5439">
        <f t="shared" si="253"/>
        <v>3</v>
      </c>
      <c r="C5439">
        <f t="shared" si="254"/>
        <v>2011.3</v>
      </c>
      <c r="D5439" s="1">
        <v>40808</v>
      </c>
      <c r="E5439">
        <v>0.1</v>
      </c>
    </row>
    <row r="5440" spans="1:5" x14ac:dyDescent="0.2">
      <c r="A5440">
        <f t="shared" si="252"/>
        <v>2011</v>
      </c>
      <c r="B5440">
        <f t="shared" si="253"/>
        <v>3</v>
      </c>
      <c r="C5440">
        <f t="shared" si="254"/>
        <v>2011.3</v>
      </c>
      <c r="D5440" s="1">
        <v>40809</v>
      </c>
      <c r="E5440">
        <v>0.1</v>
      </c>
    </row>
    <row r="5441" spans="1:5" x14ac:dyDescent="0.2">
      <c r="A5441">
        <f t="shared" si="252"/>
        <v>2011</v>
      </c>
      <c r="B5441">
        <f t="shared" si="253"/>
        <v>3</v>
      </c>
      <c r="C5441">
        <f t="shared" si="254"/>
        <v>2011.3</v>
      </c>
      <c r="D5441" s="1">
        <v>40812</v>
      </c>
      <c r="E5441">
        <v>0.1</v>
      </c>
    </row>
    <row r="5442" spans="1:5" x14ac:dyDescent="0.2">
      <c r="A5442">
        <f t="shared" ref="A5442:A5505" si="255">YEAR(D5442)</f>
        <v>2011</v>
      </c>
      <c r="B5442">
        <f t="shared" ref="B5442:B5505" si="256">ROUNDUP(MONTH(D5442)/3,0)</f>
        <v>3</v>
      </c>
      <c r="C5442">
        <f t="shared" ref="C5442:C5505" si="257">A5442+B5442/10</f>
        <v>2011.3</v>
      </c>
      <c r="D5442" s="1">
        <v>40813</v>
      </c>
      <c r="E5442">
        <v>0.1</v>
      </c>
    </row>
    <row r="5443" spans="1:5" x14ac:dyDescent="0.2">
      <c r="A5443">
        <f t="shared" si="255"/>
        <v>2011</v>
      </c>
      <c r="B5443">
        <f t="shared" si="256"/>
        <v>3</v>
      </c>
      <c r="C5443">
        <f t="shared" si="257"/>
        <v>2011.3</v>
      </c>
      <c r="D5443" s="1">
        <v>40814</v>
      </c>
      <c r="E5443">
        <v>0.12</v>
      </c>
    </row>
    <row r="5444" spans="1:5" x14ac:dyDescent="0.2">
      <c r="A5444">
        <f t="shared" si="255"/>
        <v>2011</v>
      </c>
      <c r="B5444">
        <f t="shared" si="256"/>
        <v>3</v>
      </c>
      <c r="C5444">
        <f t="shared" si="257"/>
        <v>2011.3</v>
      </c>
      <c r="D5444" s="1">
        <v>40815</v>
      </c>
      <c r="E5444">
        <v>0.11</v>
      </c>
    </row>
    <row r="5445" spans="1:5" x14ac:dyDescent="0.2">
      <c r="A5445">
        <f t="shared" si="255"/>
        <v>2011</v>
      </c>
      <c r="B5445">
        <f t="shared" si="256"/>
        <v>3</v>
      </c>
      <c r="C5445">
        <f t="shared" si="257"/>
        <v>2011.3</v>
      </c>
      <c r="D5445" s="1">
        <v>40816</v>
      </c>
      <c r="E5445">
        <v>0.13</v>
      </c>
    </row>
    <row r="5446" spans="1:5" x14ac:dyDescent="0.2">
      <c r="A5446">
        <f t="shared" si="255"/>
        <v>2011</v>
      </c>
      <c r="B5446">
        <f t="shared" si="256"/>
        <v>4</v>
      </c>
      <c r="C5446">
        <f t="shared" si="257"/>
        <v>2011.4</v>
      </c>
      <c r="D5446" s="1">
        <v>40819</v>
      </c>
      <c r="E5446">
        <v>0.12</v>
      </c>
    </row>
    <row r="5447" spans="1:5" x14ac:dyDescent="0.2">
      <c r="A5447">
        <f t="shared" si="255"/>
        <v>2011</v>
      </c>
      <c r="B5447">
        <f t="shared" si="256"/>
        <v>4</v>
      </c>
      <c r="C5447">
        <f t="shared" si="257"/>
        <v>2011.4</v>
      </c>
      <c r="D5447" s="1">
        <v>40820</v>
      </c>
      <c r="E5447">
        <v>0.11</v>
      </c>
    </row>
    <row r="5448" spans="1:5" x14ac:dyDescent="0.2">
      <c r="A5448">
        <f t="shared" si="255"/>
        <v>2011</v>
      </c>
      <c r="B5448">
        <f t="shared" si="256"/>
        <v>4</v>
      </c>
      <c r="C5448">
        <f t="shared" si="257"/>
        <v>2011.4</v>
      </c>
      <c r="D5448" s="1">
        <v>40821</v>
      </c>
      <c r="E5448">
        <v>0.1</v>
      </c>
    </row>
    <row r="5449" spans="1:5" x14ac:dyDescent="0.2">
      <c r="A5449">
        <f t="shared" si="255"/>
        <v>2011</v>
      </c>
      <c r="B5449">
        <f t="shared" si="256"/>
        <v>4</v>
      </c>
      <c r="C5449">
        <f t="shared" si="257"/>
        <v>2011.4</v>
      </c>
      <c r="D5449" s="1">
        <v>40822</v>
      </c>
      <c r="E5449">
        <v>0.09</v>
      </c>
    </row>
    <row r="5450" spans="1:5" x14ac:dyDescent="0.2">
      <c r="A5450">
        <f t="shared" si="255"/>
        <v>2011</v>
      </c>
      <c r="B5450">
        <f t="shared" si="256"/>
        <v>4</v>
      </c>
      <c r="C5450">
        <f t="shared" si="257"/>
        <v>2011.4</v>
      </c>
      <c r="D5450" s="1">
        <v>40823</v>
      </c>
      <c r="E5450">
        <v>0.11</v>
      </c>
    </row>
    <row r="5451" spans="1:5" x14ac:dyDescent="0.2">
      <c r="A5451">
        <f t="shared" si="255"/>
        <v>2011</v>
      </c>
      <c r="B5451">
        <f t="shared" si="256"/>
        <v>4</v>
      </c>
      <c r="C5451">
        <f t="shared" si="257"/>
        <v>2011.4</v>
      </c>
      <c r="D5451" s="1">
        <v>40827</v>
      </c>
      <c r="E5451">
        <v>0.12</v>
      </c>
    </row>
    <row r="5452" spans="1:5" x14ac:dyDescent="0.2">
      <c r="A5452">
        <f t="shared" si="255"/>
        <v>2011</v>
      </c>
      <c r="B5452">
        <f t="shared" si="256"/>
        <v>4</v>
      </c>
      <c r="C5452">
        <f t="shared" si="257"/>
        <v>2011.4</v>
      </c>
      <c r="D5452" s="1">
        <v>40828</v>
      </c>
      <c r="E5452">
        <v>0.09</v>
      </c>
    </row>
    <row r="5453" spans="1:5" x14ac:dyDescent="0.2">
      <c r="A5453">
        <f t="shared" si="255"/>
        <v>2011</v>
      </c>
      <c r="B5453">
        <f t="shared" si="256"/>
        <v>4</v>
      </c>
      <c r="C5453">
        <f t="shared" si="257"/>
        <v>2011.4</v>
      </c>
      <c r="D5453" s="1">
        <v>40829</v>
      </c>
      <c r="E5453">
        <v>0.11</v>
      </c>
    </row>
    <row r="5454" spans="1:5" x14ac:dyDescent="0.2">
      <c r="A5454">
        <f t="shared" si="255"/>
        <v>2011</v>
      </c>
      <c r="B5454">
        <f t="shared" si="256"/>
        <v>4</v>
      </c>
      <c r="C5454">
        <f t="shared" si="257"/>
        <v>2011.4</v>
      </c>
      <c r="D5454" s="1">
        <v>40830</v>
      </c>
      <c r="E5454">
        <v>0.11</v>
      </c>
    </row>
    <row r="5455" spans="1:5" x14ac:dyDescent="0.2">
      <c r="A5455">
        <f t="shared" si="255"/>
        <v>2011</v>
      </c>
      <c r="B5455">
        <f t="shared" si="256"/>
        <v>4</v>
      </c>
      <c r="C5455">
        <f t="shared" si="257"/>
        <v>2011.4</v>
      </c>
      <c r="D5455" s="1">
        <v>40833</v>
      </c>
      <c r="E5455">
        <v>0.12</v>
      </c>
    </row>
    <row r="5456" spans="1:5" x14ac:dyDescent="0.2">
      <c r="A5456">
        <f t="shared" si="255"/>
        <v>2011</v>
      </c>
      <c r="B5456">
        <f t="shared" si="256"/>
        <v>4</v>
      </c>
      <c r="C5456">
        <f t="shared" si="257"/>
        <v>2011.4</v>
      </c>
      <c r="D5456" s="1">
        <v>40834</v>
      </c>
      <c r="E5456">
        <v>0.12</v>
      </c>
    </row>
    <row r="5457" spans="1:5" x14ac:dyDescent="0.2">
      <c r="A5457">
        <f t="shared" si="255"/>
        <v>2011</v>
      </c>
      <c r="B5457">
        <f t="shared" si="256"/>
        <v>4</v>
      </c>
      <c r="C5457">
        <f t="shared" si="257"/>
        <v>2011.4</v>
      </c>
      <c r="D5457" s="1">
        <v>40835</v>
      </c>
      <c r="E5457">
        <v>0.11</v>
      </c>
    </row>
    <row r="5458" spans="1:5" x14ac:dyDescent="0.2">
      <c r="A5458">
        <f t="shared" si="255"/>
        <v>2011</v>
      </c>
      <c r="B5458">
        <f t="shared" si="256"/>
        <v>4</v>
      </c>
      <c r="C5458">
        <f t="shared" si="257"/>
        <v>2011.4</v>
      </c>
      <c r="D5458" s="1">
        <v>40836</v>
      </c>
      <c r="E5458">
        <v>0.12</v>
      </c>
    </row>
    <row r="5459" spans="1:5" x14ac:dyDescent="0.2">
      <c r="A5459">
        <f t="shared" si="255"/>
        <v>2011</v>
      </c>
      <c r="B5459">
        <f t="shared" si="256"/>
        <v>4</v>
      </c>
      <c r="C5459">
        <f t="shared" si="257"/>
        <v>2011.4</v>
      </c>
      <c r="D5459" s="1">
        <v>40837</v>
      </c>
      <c r="E5459">
        <v>0.12</v>
      </c>
    </row>
    <row r="5460" spans="1:5" x14ac:dyDescent="0.2">
      <c r="A5460">
        <f t="shared" si="255"/>
        <v>2011</v>
      </c>
      <c r="B5460">
        <f t="shared" si="256"/>
        <v>4</v>
      </c>
      <c r="C5460">
        <f t="shared" si="257"/>
        <v>2011.4</v>
      </c>
      <c r="D5460" s="1">
        <v>40840</v>
      </c>
      <c r="E5460">
        <v>0.11</v>
      </c>
    </row>
    <row r="5461" spans="1:5" x14ac:dyDescent="0.2">
      <c r="A5461">
        <f t="shared" si="255"/>
        <v>2011</v>
      </c>
      <c r="B5461">
        <f t="shared" si="256"/>
        <v>4</v>
      </c>
      <c r="C5461">
        <f t="shared" si="257"/>
        <v>2011.4</v>
      </c>
      <c r="D5461" s="1">
        <v>40841</v>
      </c>
      <c r="E5461">
        <v>0.11</v>
      </c>
    </row>
    <row r="5462" spans="1:5" x14ac:dyDescent="0.2">
      <c r="A5462">
        <f t="shared" si="255"/>
        <v>2011</v>
      </c>
      <c r="B5462">
        <f t="shared" si="256"/>
        <v>4</v>
      </c>
      <c r="C5462">
        <f t="shared" si="257"/>
        <v>2011.4</v>
      </c>
      <c r="D5462" s="1">
        <v>40842</v>
      </c>
      <c r="E5462">
        <v>0.13</v>
      </c>
    </row>
    <row r="5463" spans="1:5" x14ac:dyDescent="0.2">
      <c r="A5463">
        <f t="shared" si="255"/>
        <v>2011</v>
      </c>
      <c r="B5463">
        <f t="shared" si="256"/>
        <v>4</v>
      </c>
      <c r="C5463">
        <f t="shared" si="257"/>
        <v>2011.4</v>
      </c>
      <c r="D5463" s="1">
        <v>40843</v>
      </c>
      <c r="E5463">
        <v>0.14000000000000001</v>
      </c>
    </row>
    <row r="5464" spans="1:5" x14ac:dyDescent="0.2">
      <c r="A5464">
        <f t="shared" si="255"/>
        <v>2011</v>
      </c>
      <c r="B5464">
        <f t="shared" si="256"/>
        <v>4</v>
      </c>
      <c r="C5464">
        <f t="shared" si="257"/>
        <v>2011.4</v>
      </c>
      <c r="D5464" s="1">
        <v>40844</v>
      </c>
      <c r="E5464">
        <v>0.13</v>
      </c>
    </row>
    <row r="5465" spans="1:5" x14ac:dyDescent="0.2">
      <c r="A5465">
        <f t="shared" si="255"/>
        <v>2011</v>
      </c>
      <c r="B5465">
        <f t="shared" si="256"/>
        <v>4</v>
      </c>
      <c r="C5465">
        <f t="shared" si="257"/>
        <v>2011.4</v>
      </c>
      <c r="D5465" s="1">
        <v>40847</v>
      </c>
      <c r="E5465">
        <v>0.12</v>
      </c>
    </row>
    <row r="5466" spans="1:5" x14ac:dyDescent="0.2">
      <c r="A5466">
        <f t="shared" si="255"/>
        <v>2011</v>
      </c>
      <c r="B5466">
        <f t="shared" si="256"/>
        <v>4</v>
      </c>
      <c r="C5466">
        <f t="shared" si="257"/>
        <v>2011.4</v>
      </c>
      <c r="D5466" s="1">
        <v>40848</v>
      </c>
      <c r="E5466">
        <v>0.13</v>
      </c>
    </row>
    <row r="5467" spans="1:5" x14ac:dyDescent="0.2">
      <c r="A5467">
        <f t="shared" si="255"/>
        <v>2011</v>
      </c>
      <c r="B5467">
        <f t="shared" si="256"/>
        <v>4</v>
      </c>
      <c r="C5467">
        <f t="shared" si="257"/>
        <v>2011.4</v>
      </c>
      <c r="D5467" s="1">
        <v>40849</v>
      </c>
      <c r="E5467">
        <v>0.11</v>
      </c>
    </row>
    <row r="5468" spans="1:5" x14ac:dyDescent="0.2">
      <c r="A5468">
        <f t="shared" si="255"/>
        <v>2011</v>
      </c>
      <c r="B5468">
        <f t="shared" si="256"/>
        <v>4</v>
      </c>
      <c r="C5468">
        <f t="shared" si="257"/>
        <v>2011.4</v>
      </c>
      <c r="D5468" s="1">
        <v>40850</v>
      </c>
      <c r="E5468">
        <v>0.11</v>
      </c>
    </row>
    <row r="5469" spans="1:5" x14ac:dyDescent="0.2">
      <c r="A5469">
        <f t="shared" si="255"/>
        <v>2011</v>
      </c>
      <c r="B5469">
        <f t="shared" si="256"/>
        <v>4</v>
      </c>
      <c r="C5469">
        <f t="shared" si="257"/>
        <v>2011.4</v>
      </c>
      <c r="D5469" s="1">
        <v>40851</v>
      </c>
      <c r="E5469">
        <v>0.11</v>
      </c>
    </row>
    <row r="5470" spans="1:5" x14ac:dyDescent="0.2">
      <c r="A5470">
        <f t="shared" si="255"/>
        <v>2011</v>
      </c>
      <c r="B5470">
        <f t="shared" si="256"/>
        <v>4</v>
      </c>
      <c r="C5470">
        <f t="shared" si="257"/>
        <v>2011.4</v>
      </c>
      <c r="D5470" s="1">
        <v>40854</v>
      </c>
      <c r="E5470">
        <v>0.09</v>
      </c>
    </row>
    <row r="5471" spans="1:5" x14ac:dyDescent="0.2">
      <c r="A5471">
        <f t="shared" si="255"/>
        <v>2011</v>
      </c>
      <c r="B5471">
        <f t="shared" si="256"/>
        <v>4</v>
      </c>
      <c r="C5471">
        <f t="shared" si="257"/>
        <v>2011.4</v>
      </c>
      <c r="D5471" s="1">
        <v>40855</v>
      </c>
      <c r="E5471">
        <v>0.1</v>
      </c>
    </row>
    <row r="5472" spans="1:5" x14ac:dyDescent="0.2">
      <c r="A5472">
        <f t="shared" si="255"/>
        <v>2011</v>
      </c>
      <c r="B5472">
        <f t="shared" si="256"/>
        <v>4</v>
      </c>
      <c r="C5472">
        <f t="shared" si="257"/>
        <v>2011.4</v>
      </c>
      <c r="D5472" s="1">
        <v>40856</v>
      </c>
      <c r="E5472">
        <v>0.1</v>
      </c>
    </row>
    <row r="5473" spans="1:5" x14ac:dyDescent="0.2">
      <c r="A5473">
        <f t="shared" si="255"/>
        <v>2011</v>
      </c>
      <c r="B5473">
        <f t="shared" si="256"/>
        <v>4</v>
      </c>
      <c r="C5473">
        <f t="shared" si="257"/>
        <v>2011.4</v>
      </c>
      <c r="D5473" s="1">
        <v>40857</v>
      </c>
      <c r="E5473">
        <v>0.1</v>
      </c>
    </row>
    <row r="5474" spans="1:5" x14ac:dyDescent="0.2">
      <c r="A5474">
        <f t="shared" si="255"/>
        <v>2011</v>
      </c>
      <c r="B5474">
        <f t="shared" si="256"/>
        <v>4</v>
      </c>
      <c r="C5474">
        <f t="shared" si="257"/>
        <v>2011.4</v>
      </c>
      <c r="D5474" s="1">
        <v>40861</v>
      </c>
      <c r="E5474">
        <v>0.09</v>
      </c>
    </row>
    <row r="5475" spans="1:5" x14ac:dyDescent="0.2">
      <c r="A5475">
        <f t="shared" si="255"/>
        <v>2011</v>
      </c>
      <c r="B5475">
        <f t="shared" si="256"/>
        <v>4</v>
      </c>
      <c r="C5475">
        <f t="shared" si="257"/>
        <v>2011.4</v>
      </c>
      <c r="D5475" s="1">
        <v>40862</v>
      </c>
      <c r="E5475">
        <v>0.11</v>
      </c>
    </row>
    <row r="5476" spans="1:5" x14ac:dyDescent="0.2">
      <c r="A5476">
        <f t="shared" si="255"/>
        <v>2011</v>
      </c>
      <c r="B5476">
        <f t="shared" si="256"/>
        <v>4</v>
      </c>
      <c r="C5476">
        <f t="shared" si="257"/>
        <v>2011.4</v>
      </c>
      <c r="D5476" s="1">
        <v>40863</v>
      </c>
      <c r="E5476">
        <v>0.11</v>
      </c>
    </row>
    <row r="5477" spans="1:5" x14ac:dyDescent="0.2">
      <c r="A5477">
        <f t="shared" si="255"/>
        <v>2011</v>
      </c>
      <c r="B5477">
        <f t="shared" si="256"/>
        <v>4</v>
      </c>
      <c r="C5477">
        <f t="shared" si="257"/>
        <v>2011.4</v>
      </c>
      <c r="D5477" s="1">
        <v>40864</v>
      </c>
      <c r="E5477">
        <v>0.1</v>
      </c>
    </row>
    <row r="5478" spans="1:5" x14ac:dyDescent="0.2">
      <c r="A5478">
        <f t="shared" si="255"/>
        <v>2011</v>
      </c>
      <c r="B5478">
        <f t="shared" si="256"/>
        <v>4</v>
      </c>
      <c r="C5478">
        <f t="shared" si="257"/>
        <v>2011.4</v>
      </c>
      <c r="D5478" s="1">
        <v>40865</v>
      </c>
      <c r="E5478">
        <v>0.12</v>
      </c>
    </row>
    <row r="5479" spans="1:5" x14ac:dyDescent="0.2">
      <c r="A5479">
        <f t="shared" si="255"/>
        <v>2011</v>
      </c>
      <c r="B5479">
        <f t="shared" si="256"/>
        <v>4</v>
      </c>
      <c r="C5479">
        <f t="shared" si="257"/>
        <v>2011.4</v>
      </c>
      <c r="D5479" s="1">
        <v>40868</v>
      </c>
      <c r="E5479">
        <v>0.11</v>
      </c>
    </row>
    <row r="5480" spans="1:5" x14ac:dyDescent="0.2">
      <c r="A5480">
        <f t="shared" si="255"/>
        <v>2011</v>
      </c>
      <c r="B5480">
        <f t="shared" si="256"/>
        <v>4</v>
      </c>
      <c r="C5480">
        <f t="shared" si="257"/>
        <v>2011.4</v>
      </c>
      <c r="D5480" s="1">
        <v>40869</v>
      </c>
      <c r="E5480">
        <v>0.11</v>
      </c>
    </row>
    <row r="5481" spans="1:5" x14ac:dyDescent="0.2">
      <c r="A5481">
        <f t="shared" si="255"/>
        <v>2011</v>
      </c>
      <c r="B5481">
        <f t="shared" si="256"/>
        <v>4</v>
      </c>
      <c r="C5481">
        <f t="shared" si="257"/>
        <v>2011.4</v>
      </c>
      <c r="D5481" s="1">
        <v>40870</v>
      </c>
      <c r="E5481">
        <v>0.12</v>
      </c>
    </row>
    <row r="5482" spans="1:5" x14ac:dyDescent="0.2">
      <c r="A5482">
        <f t="shared" si="255"/>
        <v>2011</v>
      </c>
      <c r="B5482">
        <f t="shared" si="256"/>
        <v>4</v>
      </c>
      <c r="C5482">
        <f t="shared" si="257"/>
        <v>2011.4</v>
      </c>
      <c r="D5482" s="1">
        <v>40872</v>
      </c>
      <c r="E5482">
        <v>0.13</v>
      </c>
    </row>
    <row r="5483" spans="1:5" x14ac:dyDescent="0.2">
      <c r="A5483">
        <f t="shared" si="255"/>
        <v>2011</v>
      </c>
      <c r="B5483">
        <f t="shared" si="256"/>
        <v>4</v>
      </c>
      <c r="C5483">
        <f t="shared" si="257"/>
        <v>2011.4</v>
      </c>
      <c r="D5483" s="1">
        <v>40875</v>
      </c>
      <c r="E5483">
        <v>0.13</v>
      </c>
    </row>
    <row r="5484" spans="1:5" x14ac:dyDescent="0.2">
      <c r="A5484">
        <f t="shared" si="255"/>
        <v>2011</v>
      </c>
      <c r="B5484">
        <f t="shared" si="256"/>
        <v>4</v>
      </c>
      <c r="C5484">
        <f t="shared" si="257"/>
        <v>2011.4</v>
      </c>
      <c r="D5484" s="1">
        <v>40876</v>
      </c>
      <c r="E5484">
        <v>0.14000000000000001</v>
      </c>
    </row>
    <row r="5485" spans="1:5" x14ac:dyDescent="0.2">
      <c r="A5485">
        <f t="shared" si="255"/>
        <v>2011</v>
      </c>
      <c r="B5485">
        <f t="shared" si="256"/>
        <v>4</v>
      </c>
      <c r="C5485">
        <f t="shared" si="257"/>
        <v>2011.4</v>
      </c>
      <c r="D5485" s="1">
        <v>40877</v>
      </c>
      <c r="E5485">
        <v>0.12</v>
      </c>
    </row>
    <row r="5486" spans="1:5" x14ac:dyDescent="0.2">
      <c r="A5486">
        <f t="shared" si="255"/>
        <v>2011</v>
      </c>
      <c r="B5486">
        <f t="shared" si="256"/>
        <v>4</v>
      </c>
      <c r="C5486">
        <f t="shared" si="257"/>
        <v>2011.4</v>
      </c>
      <c r="D5486" s="1">
        <v>40878</v>
      </c>
      <c r="E5486">
        <v>0.12</v>
      </c>
    </row>
    <row r="5487" spans="1:5" x14ac:dyDescent="0.2">
      <c r="A5487">
        <f t="shared" si="255"/>
        <v>2011</v>
      </c>
      <c r="B5487">
        <f t="shared" si="256"/>
        <v>4</v>
      </c>
      <c r="C5487">
        <f t="shared" si="257"/>
        <v>2011.4</v>
      </c>
      <c r="D5487" s="1">
        <v>40879</v>
      </c>
      <c r="E5487">
        <v>0.12</v>
      </c>
    </row>
    <row r="5488" spans="1:5" x14ac:dyDescent="0.2">
      <c r="A5488">
        <f t="shared" si="255"/>
        <v>2011</v>
      </c>
      <c r="B5488">
        <f t="shared" si="256"/>
        <v>4</v>
      </c>
      <c r="C5488">
        <f t="shared" si="257"/>
        <v>2011.4</v>
      </c>
      <c r="D5488" s="1">
        <v>40882</v>
      </c>
      <c r="E5488">
        <v>0.11</v>
      </c>
    </row>
    <row r="5489" spans="1:5" x14ac:dyDescent="0.2">
      <c r="A5489">
        <f t="shared" si="255"/>
        <v>2011</v>
      </c>
      <c r="B5489">
        <f t="shared" si="256"/>
        <v>4</v>
      </c>
      <c r="C5489">
        <f t="shared" si="257"/>
        <v>2011.4</v>
      </c>
      <c r="D5489" s="1">
        <v>40883</v>
      </c>
      <c r="E5489">
        <v>0.11</v>
      </c>
    </row>
    <row r="5490" spans="1:5" x14ac:dyDescent="0.2">
      <c r="A5490">
        <f t="shared" si="255"/>
        <v>2011</v>
      </c>
      <c r="B5490">
        <f t="shared" si="256"/>
        <v>4</v>
      </c>
      <c r="C5490">
        <f t="shared" si="257"/>
        <v>2011.4</v>
      </c>
      <c r="D5490" s="1">
        <v>40884</v>
      </c>
      <c r="E5490">
        <v>0.11</v>
      </c>
    </row>
    <row r="5491" spans="1:5" x14ac:dyDescent="0.2">
      <c r="A5491">
        <f t="shared" si="255"/>
        <v>2011</v>
      </c>
      <c r="B5491">
        <f t="shared" si="256"/>
        <v>4</v>
      </c>
      <c r="C5491">
        <f t="shared" si="257"/>
        <v>2011.4</v>
      </c>
      <c r="D5491" s="1">
        <v>40885</v>
      </c>
      <c r="E5491">
        <v>0.1</v>
      </c>
    </row>
    <row r="5492" spans="1:5" x14ac:dyDescent="0.2">
      <c r="A5492">
        <f t="shared" si="255"/>
        <v>2011</v>
      </c>
      <c r="B5492">
        <f t="shared" si="256"/>
        <v>4</v>
      </c>
      <c r="C5492">
        <f t="shared" si="257"/>
        <v>2011.4</v>
      </c>
      <c r="D5492" s="1">
        <v>40886</v>
      </c>
      <c r="E5492">
        <v>0.11</v>
      </c>
    </row>
    <row r="5493" spans="1:5" x14ac:dyDescent="0.2">
      <c r="A5493">
        <f t="shared" si="255"/>
        <v>2011</v>
      </c>
      <c r="B5493">
        <f t="shared" si="256"/>
        <v>4</v>
      </c>
      <c r="C5493">
        <f t="shared" si="257"/>
        <v>2011.4</v>
      </c>
      <c r="D5493" s="1">
        <v>40889</v>
      </c>
      <c r="E5493">
        <v>0.1</v>
      </c>
    </row>
    <row r="5494" spans="1:5" x14ac:dyDescent="0.2">
      <c r="A5494">
        <f t="shared" si="255"/>
        <v>2011</v>
      </c>
      <c r="B5494">
        <f t="shared" si="256"/>
        <v>4</v>
      </c>
      <c r="C5494">
        <f t="shared" si="257"/>
        <v>2011.4</v>
      </c>
      <c r="D5494" s="1">
        <v>40890</v>
      </c>
      <c r="E5494">
        <v>0.11</v>
      </c>
    </row>
    <row r="5495" spans="1:5" x14ac:dyDescent="0.2">
      <c r="A5495">
        <f t="shared" si="255"/>
        <v>2011</v>
      </c>
      <c r="B5495">
        <f t="shared" si="256"/>
        <v>4</v>
      </c>
      <c r="C5495">
        <f t="shared" si="257"/>
        <v>2011.4</v>
      </c>
      <c r="D5495" s="1">
        <v>40891</v>
      </c>
      <c r="E5495">
        <v>0.12</v>
      </c>
    </row>
    <row r="5496" spans="1:5" x14ac:dyDescent="0.2">
      <c r="A5496">
        <f t="shared" si="255"/>
        <v>2011</v>
      </c>
      <c r="B5496">
        <f t="shared" si="256"/>
        <v>4</v>
      </c>
      <c r="C5496">
        <f t="shared" si="257"/>
        <v>2011.4</v>
      </c>
      <c r="D5496" s="1">
        <v>40892</v>
      </c>
      <c r="E5496">
        <v>0.12</v>
      </c>
    </row>
    <row r="5497" spans="1:5" x14ac:dyDescent="0.2">
      <c r="A5497">
        <f t="shared" si="255"/>
        <v>2011</v>
      </c>
      <c r="B5497">
        <f t="shared" si="256"/>
        <v>4</v>
      </c>
      <c r="C5497">
        <f t="shared" si="257"/>
        <v>2011.4</v>
      </c>
      <c r="D5497" s="1">
        <v>40893</v>
      </c>
      <c r="E5497">
        <v>0.11</v>
      </c>
    </row>
    <row r="5498" spans="1:5" x14ac:dyDescent="0.2">
      <c r="A5498">
        <f t="shared" si="255"/>
        <v>2011</v>
      </c>
      <c r="B5498">
        <f t="shared" si="256"/>
        <v>4</v>
      </c>
      <c r="C5498">
        <f t="shared" si="257"/>
        <v>2011.4</v>
      </c>
      <c r="D5498" s="1">
        <v>40896</v>
      </c>
      <c r="E5498">
        <v>0.11</v>
      </c>
    </row>
    <row r="5499" spans="1:5" x14ac:dyDescent="0.2">
      <c r="A5499">
        <f t="shared" si="255"/>
        <v>2011</v>
      </c>
      <c r="B5499">
        <f t="shared" si="256"/>
        <v>4</v>
      </c>
      <c r="C5499">
        <f t="shared" si="257"/>
        <v>2011.4</v>
      </c>
      <c r="D5499" s="1">
        <v>40897</v>
      </c>
      <c r="E5499">
        <v>0.12</v>
      </c>
    </row>
    <row r="5500" spans="1:5" x14ac:dyDescent="0.2">
      <c r="A5500">
        <f t="shared" si="255"/>
        <v>2011</v>
      </c>
      <c r="B5500">
        <f t="shared" si="256"/>
        <v>4</v>
      </c>
      <c r="C5500">
        <f t="shared" si="257"/>
        <v>2011.4</v>
      </c>
      <c r="D5500" s="1">
        <v>40898</v>
      </c>
      <c r="E5500">
        <v>0.13</v>
      </c>
    </row>
    <row r="5501" spans="1:5" x14ac:dyDescent="0.2">
      <c r="A5501">
        <f t="shared" si="255"/>
        <v>2011</v>
      </c>
      <c r="B5501">
        <f t="shared" si="256"/>
        <v>4</v>
      </c>
      <c r="C5501">
        <f t="shared" si="257"/>
        <v>2011.4</v>
      </c>
      <c r="D5501" s="1">
        <v>40899</v>
      </c>
      <c r="E5501">
        <v>0.12</v>
      </c>
    </row>
    <row r="5502" spans="1:5" x14ac:dyDescent="0.2">
      <c r="A5502">
        <f t="shared" si="255"/>
        <v>2011</v>
      </c>
      <c r="B5502">
        <f t="shared" si="256"/>
        <v>4</v>
      </c>
      <c r="C5502">
        <f t="shared" si="257"/>
        <v>2011.4</v>
      </c>
      <c r="D5502" s="1">
        <v>40900</v>
      </c>
      <c r="E5502">
        <v>0.12</v>
      </c>
    </row>
    <row r="5503" spans="1:5" x14ac:dyDescent="0.2">
      <c r="A5503">
        <f t="shared" si="255"/>
        <v>2011</v>
      </c>
      <c r="B5503">
        <f t="shared" si="256"/>
        <v>4</v>
      </c>
      <c r="C5503">
        <f t="shared" si="257"/>
        <v>2011.4</v>
      </c>
      <c r="D5503" s="1">
        <v>40904</v>
      </c>
      <c r="E5503">
        <v>0.12</v>
      </c>
    </row>
    <row r="5504" spans="1:5" x14ac:dyDescent="0.2">
      <c r="A5504">
        <f t="shared" si="255"/>
        <v>2011</v>
      </c>
      <c r="B5504">
        <f t="shared" si="256"/>
        <v>4</v>
      </c>
      <c r="C5504">
        <f t="shared" si="257"/>
        <v>2011.4</v>
      </c>
      <c r="D5504" s="1">
        <v>40905</v>
      </c>
      <c r="E5504">
        <v>0.12</v>
      </c>
    </row>
    <row r="5505" spans="1:5" x14ac:dyDescent="0.2">
      <c r="A5505">
        <f t="shared" si="255"/>
        <v>2011</v>
      </c>
      <c r="B5505">
        <f t="shared" si="256"/>
        <v>4</v>
      </c>
      <c r="C5505">
        <f t="shared" si="257"/>
        <v>2011.4</v>
      </c>
      <c r="D5505" s="1">
        <v>40906</v>
      </c>
      <c r="E5505">
        <v>0.12</v>
      </c>
    </row>
    <row r="5506" spans="1:5" x14ac:dyDescent="0.2">
      <c r="A5506">
        <f t="shared" ref="A5506:A5569" si="258">YEAR(D5506)</f>
        <v>2011</v>
      </c>
      <c r="B5506">
        <f t="shared" ref="B5506:B5569" si="259">ROUNDUP(MONTH(D5506)/3,0)</f>
        <v>4</v>
      </c>
      <c r="C5506">
        <f t="shared" ref="C5506:C5569" si="260">A5506+B5506/10</f>
        <v>2011.4</v>
      </c>
      <c r="D5506" s="1">
        <v>40907</v>
      </c>
      <c r="E5506">
        <v>0.12</v>
      </c>
    </row>
    <row r="5507" spans="1:5" x14ac:dyDescent="0.2">
      <c r="A5507">
        <f t="shared" si="258"/>
        <v>2012</v>
      </c>
      <c r="B5507">
        <f t="shared" si="259"/>
        <v>1</v>
      </c>
      <c r="C5507">
        <f t="shared" si="260"/>
        <v>2012.1</v>
      </c>
      <c r="D5507" s="1">
        <v>40911</v>
      </c>
      <c r="E5507">
        <v>0.12</v>
      </c>
    </row>
    <row r="5508" spans="1:5" x14ac:dyDescent="0.2">
      <c r="A5508">
        <f t="shared" si="258"/>
        <v>2012</v>
      </c>
      <c r="B5508">
        <f t="shared" si="259"/>
        <v>1</v>
      </c>
      <c r="C5508">
        <f t="shared" si="260"/>
        <v>2012.1</v>
      </c>
      <c r="D5508" s="1">
        <v>40912</v>
      </c>
      <c r="E5508">
        <v>0.12</v>
      </c>
    </row>
    <row r="5509" spans="1:5" x14ac:dyDescent="0.2">
      <c r="A5509">
        <f t="shared" si="258"/>
        <v>2012</v>
      </c>
      <c r="B5509">
        <f t="shared" si="259"/>
        <v>1</v>
      </c>
      <c r="C5509">
        <f t="shared" si="260"/>
        <v>2012.1</v>
      </c>
      <c r="D5509" s="1">
        <v>40913</v>
      </c>
      <c r="E5509">
        <v>0.11</v>
      </c>
    </row>
    <row r="5510" spans="1:5" x14ac:dyDescent="0.2">
      <c r="A5510">
        <f t="shared" si="258"/>
        <v>2012</v>
      </c>
      <c r="B5510">
        <f t="shared" si="259"/>
        <v>1</v>
      </c>
      <c r="C5510">
        <f t="shared" si="260"/>
        <v>2012.1</v>
      </c>
      <c r="D5510" s="1">
        <v>40914</v>
      </c>
      <c r="E5510">
        <v>0.12</v>
      </c>
    </row>
    <row r="5511" spans="1:5" x14ac:dyDescent="0.2">
      <c r="A5511">
        <f t="shared" si="258"/>
        <v>2012</v>
      </c>
      <c r="B5511">
        <f t="shared" si="259"/>
        <v>1</v>
      </c>
      <c r="C5511">
        <f t="shared" si="260"/>
        <v>2012.1</v>
      </c>
      <c r="D5511" s="1">
        <v>40917</v>
      </c>
      <c r="E5511">
        <v>0.11</v>
      </c>
    </row>
    <row r="5512" spans="1:5" x14ac:dyDescent="0.2">
      <c r="A5512">
        <f t="shared" si="258"/>
        <v>2012</v>
      </c>
      <c r="B5512">
        <f t="shared" si="259"/>
        <v>1</v>
      </c>
      <c r="C5512">
        <f t="shared" si="260"/>
        <v>2012.1</v>
      </c>
      <c r="D5512" s="1">
        <v>40918</v>
      </c>
      <c r="E5512">
        <v>0.11</v>
      </c>
    </row>
    <row r="5513" spans="1:5" x14ac:dyDescent="0.2">
      <c r="A5513">
        <f t="shared" si="258"/>
        <v>2012</v>
      </c>
      <c r="B5513">
        <f t="shared" si="259"/>
        <v>1</v>
      </c>
      <c r="C5513">
        <f t="shared" si="260"/>
        <v>2012.1</v>
      </c>
      <c r="D5513" s="1">
        <v>40919</v>
      </c>
      <c r="E5513">
        <v>0.11</v>
      </c>
    </row>
    <row r="5514" spans="1:5" x14ac:dyDescent="0.2">
      <c r="A5514">
        <f t="shared" si="258"/>
        <v>2012</v>
      </c>
      <c r="B5514">
        <f t="shared" si="259"/>
        <v>1</v>
      </c>
      <c r="C5514">
        <f t="shared" si="260"/>
        <v>2012.1</v>
      </c>
      <c r="D5514" s="1">
        <v>40920</v>
      </c>
      <c r="E5514">
        <v>0.11</v>
      </c>
    </row>
    <row r="5515" spans="1:5" x14ac:dyDescent="0.2">
      <c r="A5515">
        <f t="shared" si="258"/>
        <v>2012</v>
      </c>
      <c r="B5515">
        <f t="shared" si="259"/>
        <v>1</v>
      </c>
      <c r="C5515">
        <f t="shared" si="260"/>
        <v>2012.1</v>
      </c>
      <c r="D5515" s="1">
        <v>40921</v>
      </c>
      <c r="E5515">
        <v>0.1</v>
      </c>
    </row>
    <row r="5516" spans="1:5" x14ac:dyDescent="0.2">
      <c r="A5516">
        <f t="shared" si="258"/>
        <v>2012</v>
      </c>
      <c r="B5516">
        <f t="shared" si="259"/>
        <v>1</v>
      </c>
      <c r="C5516">
        <f t="shared" si="260"/>
        <v>2012.1</v>
      </c>
      <c r="D5516" s="1">
        <v>40925</v>
      </c>
      <c r="E5516">
        <v>0.11</v>
      </c>
    </row>
    <row r="5517" spans="1:5" x14ac:dyDescent="0.2">
      <c r="A5517">
        <f t="shared" si="258"/>
        <v>2012</v>
      </c>
      <c r="B5517">
        <f t="shared" si="259"/>
        <v>1</v>
      </c>
      <c r="C5517">
        <f t="shared" si="260"/>
        <v>2012.1</v>
      </c>
      <c r="D5517" s="1">
        <v>40926</v>
      </c>
      <c r="E5517">
        <v>0.11</v>
      </c>
    </row>
    <row r="5518" spans="1:5" x14ac:dyDescent="0.2">
      <c r="A5518">
        <f t="shared" si="258"/>
        <v>2012</v>
      </c>
      <c r="B5518">
        <f t="shared" si="259"/>
        <v>1</v>
      </c>
      <c r="C5518">
        <f t="shared" si="260"/>
        <v>2012.1</v>
      </c>
      <c r="D5518" s="1">
        <v>40927</v>
      </c>
      <c r="E5518">
        <v>0.11</v>
      </c>
    </row>
    <row r="5519" spans="1:5" x14ac:dyDescent="0.2">
      <c r="A5519">
        <f t="shared" si="258"/>
        <v>2012</v>
      </c>
      <c r="B5519">
        <f t="shared" si="259"/>
        <v>1</v>
      </c>
      <c r="C5519">
        <f t="shared" si="260"/>
        <v>2012.1</v>
      </c>
      <c r="D5519" s="1">
        <v>40928</v>
      </c>
      <c r="E5519">
        <v>0.11</v>
      </c>
    </row>
    <row r="5520" spans="1:5" x14ac:dyDescent="0.2">
      <c r="A5520">
        <f t="shared" si="258"/>
        <v>2012</v>
      </c>
      <c r="B5520">
        <f t="shared" si="259"/>
        <v>1</v>
      </c>
      <c r="C5520">
        <f t="shared" si="260"/>
        <v>2012.1</v>
      </c>
      <c r="D5520" s="1">
        <v>40931</v>
      </c>
      <c r="E5520">
        <v>0.12</v>
      </c>
    </row>
    <row r="5521" spans="1:5" x14ac:dyDescent="0.2">
      <c r="A5521">
        <f t="shared" si="258"/>
        <v>2012</v>
      </c>
      <c r="B5521">
        <f t="shared" si="259"/>
        <v>1</v>
      </c>
      <c r="C5521">
        <f t="shared" si="260"/>
        <v>2012.1</v>
      </c>
      <c r="D5521" s="1">
        <v>40932</v>
      </c>
      <c r="E5521">
        <v>0.12</v>
      </c>
    </row>
    <row r="5522" spans="1:5" x14ac:dyDescent="0.2">
      <c r="A5522">
        <f t="shared" si="258"/>
        <v>2012</v>
      </c>
      <c r="B5522">
        <f t="shared" si="259"/>
        <v>1</v>
      </c>
      <c r="C5522">
        <f t="shared" si="260"/>
        <v>2012.1</v>
      </c>
      <c r="D5522" s="1">
        <v>40933</v>
      </c>
      <c r="E5522">
        <v>0.12</v>
      </c>
    </row>
    <row r="5523" spans="1:5" x14ac:dyDescent="0.2">
      <c r="A5523">
        <f t="shared" si="258"/>
        <v>2012</v>
      </c>
      <c r="B5523">
        <f t="shared" si="259"/>
        <v>1</v>
      </c>
      <c r="C5523">
        <f t="shared" si="260"/>
        <v>2012.1</v>
      </c>
      <c r="D5523" s="1">
        <v>40934</v>
      </c>
      <c r="E5523">
        <v>0.12</v>
      </c>
    </row>
    <row r="5524" spans="1:5" x14ac:dyDescent="0.2">
      <c r="A5524">
        <f t="shared" si="258"/>
        <v>2012</v>
      </c>
      <c r="B5524">
        <f t="shared" si="259"/>
        <v>1</v>
      </c>
      <c r="C5524">
        <f t="shared" si="260"/>
        <v>2012.1</v>
      </c>
      <c r="D5524" s="1">
        <v>40935</v>
      </c>
      <c r="E5524">
        <v>0.12</v>
      </c>
    </row>
    <row r="5525" spans="1:5" x14ac:dyDescent="0.2">
      <c r="A5525">
        <f t="shared" si="258"/>
        <v>2012</v>
      </c>
      <c r="B5525">
        <f t="shared" si="259"/>
        <v>1</v>
      </c>
      <c r="C5525">
        <f t="shared" si="260"/>
        <v>2012.1</v>
      </c>
      <c r="D5525" s="1">
        <v>40938</v>
      </c>
      <c r="E5525">
        <v>0.12</v>
      </c>
    </row>
    <row r="5526" spans="1:5" x14ac:dyDescent="0.2">
      <c r="A5526">
        <f t="shared" si="258"/>
        <v>2012</v>
      </c>
      <c r="B5526">
        <f t="shared" si="259"/>
        <v>1</v>
      </c>
      <c r="C5526">
        <f t="shared" si="260"/>
        <v>2012.1</v>
      </c>
      <c r="D5526" s="1">
        <v>40939</v>
      </c>
      <c r="E5526">
        <v>0.13</v>
      </c>
    </row>
    <row r="5527" spans="1:5" x14ac:dyDescent="0.2">
      <c r="A5527">
        <f t="shared" si="258"/>
        <v>2012</v>
      </c>
      <c r="B5527">
        <f t="shared" si="259"/>
        <v>1</v>
      </c>
      <c r="C5527">
        <f t="shared" si="260"/>
        <v>2012.1</v>
      </c>
      <c r="D5527" s="1">
        <v>40940</v>
      </c>
      <c r="E5527">
        <v>0.13</v>
      </c>
    </row>
    <row r="5528" spans="1:5" x14ac:dyDescent="0.2">
      <c r="A5528">
        <f t="shared" si="258"/>
        <v>2012</v>
      </c>
      <c r="B5528">
        <f t="shared" si="259"/>
        <v>1</v>
      </c>
      <c r="C5528">
        <f t="shared" si="260"/>
        <v>2012.1</v>
      </c>
      <c r="D5528" s="1">
        <v>40941</v>
      </c>
      <c r="E5528">
        <v>0.14000000000000001</v>
      </c>
    </row>
    <row r="5529" spans="1:5" x14ac:dyDescent="0.2">
      <c r="A5529">
        <f t="shared" si="258"/>
        <v>2012</v>
      </c>
      <c r="B5529">
        <f t="shared" si="259"/>
        <v>1</v>
      </c>
      <c r="C5529">
        <f t="shared" si="260"/>
        <v>2012.1</v>
      </c>
      <c r="D5529" s="1">
        <v>40942</v>
      </c>
      <c r="E5529">
        <v>0.14000000000000001</v>
      </c>
    </row>
    <row r="5530" spans="1:5" x14ac:dyDescent="0.2">
      <c r="A5530">
        <f t="shared" si="258"/>
        <v>2012</v>
      </c>
      <c r="B5530">
        <f t="shared" si="259"/>
        <v>1</v>
      </c>
      <c r="C5530">
        <f t="shared" si="260"/>
        <v>2012.1</v>
      </c>
      <c r="D5530" s="1">
        <v>40945</v>
      </c>
      <c r="E5530">
        <v>0.14000000000000001</v>
      </c>
    </row>
    <row r="5531" spans="1:5" x14ac:dyDescent="0.2">
      <c r="A5531">
        <f t="shared" si="258"/>
        <v>2012</v>
      </c>
      <c r="B5531">
        <f t="shared" si="259"/>
        <v>1</v>
      </c>
      <c r="C5531">
        <f t="shared" si="260"/>
        <v>2012.1</v>
      </c>
      <c r="D5531" s="1">
        <v>40946</v>
      </c>
      <c r="E5531">
        <v>0.14000000000000001</v>
      </c>
    </row>
    <row r="5532" spans="1:5" x14ac:dyDescent="0.2">
      <c r="A5532">
        <f t="shared" si="258"/>
        <v>2012</v>
      </c>
      <c r="B5532">
        <f t="shared" si="259"/>
        <v>1</v>
      </c>
      <c r="C5532">
        <f t="shared" si="260"/>
        <v>2012.1</v>
      </c>
      <c r="D5532" s="1">
        <v>40947</v>
      </c>
      <c r="E5532">
        <v>0.15</v>
      </c>
    </row>
    <row r="5533" spans="1:5" x14ac:dyDescent="0.2">
      <c r="A5533">
        <f t="shared" si="258"/>
        <v>2012</v>
      </c>
      <c r="B5533">
        <f t="shared" si="259"/>
        <v>1</v>
      </c>
      <c r="C5533">
        <f t="shared" si="260"/>
        <v>2012.1</v>
      </c>
      <c r="D5533" s="1">
        <v>40948</v>
      </c>
      <c r="E5533">
        <v>0.15</v>
      </c>
    </row>
    <row r="5534" spans="1:5" x14ac:dyDescent="0.2">
      <c r="A5534">
        <f t="shared" si="258"/>
        <v>2012</v>
      </c>
      <c r="B5534">
        <f t="shared" si="259"/>
        <v>1</v>
      </c>
      <c r="C5534">
        <f t="shared" si="260"/>
        <v>2012.1</v>
      </c>
      <c r="D5534" s="1">
        <v>40949</v>
      </c>
      <c r="E5534">
        <v>0.15</v>
      </c>
    </row>
    <row r="5535" spans="1:5" x14ac:dyDescent="0.2">
      <c r="A5535">
        <f t="shared" si="258"/>
        <v>2012</v>
      </c>
      <c r="B5535">
        <f t="shared" si="259"/>
        <v>1</v>
      </c>
      <c r="C5535">
        <f t="shared" si="260"/>
        <v>2012.1</v>
      </c>
      <c r="D5535" s="1">
        <v>40952</v>
      </c>
      <c r="E5535">
        <v>0.15</v>
      </c>
    </row>
    <row r="5536" spans="1:5" x14ac:dyDescent="0.2">
      <c r="A5536">
        <f t="shared" si="258"/>
        <v>2012</v>
      </c>
      <c r="B5536">
        <f t="shared" si="259"/>
        <v>1</v>
      </c>
      <c r="C5536">
        <f t="shared" si="260"/>
        <v>2012.1</v>
      </c>
      <c r="D5536" s="1">
        <v>40953</v>
      </c>
      <c r="E5536">
        <v>0.18</v>
      </c>
    </row>
    <row r="5537" spans="1:5" x14ac:dyDescent="0.2">
      <c r="A5537">
        <f t="shared" si="258"/>
        <v>2012</v>
      </c>
      <c r="B5537">
        <f t="shared" si="259"/>
        <v>1</v>
      </c>
      <c r="C5537">
        <f t="shared" si="260"/>
        <v>2012.1</v>
      </c>
      <c r="D5537" s="1">
        <v>40954</v>
      </c>
      <c r="E5537">
        <v>0.18</v>
      </c>
    </row>
    <row r="5538" spans="1:5" x14ac:dyDescent="0.2">
      <c r="A5538">
        <f t="shared" si="258"/>
        <v>2012</v>
      </c>
      <c r="B5538">
        <f t="shared" si="259"/>
        <v>1</v>
      </c>
      <c r="C5538">
        <f t="shared" si="260"/>
        <v>2012.1</v>
      </c>
      <c r="D5538" s="1">
        <v>40955</v>
      </c>
      <c r="E5538">
        <v>0.17</v>
      </c>
    </row>
    <row r="5539" spans="1:5" x14ac:dyDescent="0.2">
      <c r="A5539">
        <f t="shared" si="258"/>
        <v>2012</v>
      </c>
      <c r="B5539">
        <f t="shared" si="259"/>
        <v>1</v>
      </c>
      <c r="C5539">
        <f t="shared" si="260"/>
        <v>2012.1</v>
      </c>
      <c r="D5539" s="1">
        <v>40956</v>
      </c>
      <c r="E5539">
        <v>0.18</v>
      </c>
    </row>
    <row r="5540" spans="1:5" x14ac:dyDescent="0.2">
      <c r="A5540">
        <f t="shared" si="258"/>
        <v>2012</v>
      </c>
      <c r="B5540">
        <f t="shared" si="259"/>
        <v>1</v>
      </c>
      <c r="C5540">
        <f t="shared" si="260"/>
        <v>2012.1</v>
      </c>
      <c r="D5540" s="1">
        <v>40960</v>
      </c>
      <c r="E5540">
        <v>0.17</v>
      </c>
    </row>
    <row r="5541" spans="1:5" x14ac:dyDescent="0.2">
      <c r="A5541">
        <f t="shared" si="258"/>
        <v>2012</v>
      </c>
      <c r="B5541">
        <f t="shared" si="259"/>
        <v>1</v>
      </c>
      <c r="C5541">
        <f t="shared" si="260"/>
        <v>2012.1</v>
      </c>
      <c r="D5541" s="1">
        <v>40961</v>
      </c>
      <c r="E5541">
        <v>0.17</v>
      </c>
    </row>
    <row r="5542" spans="1:5" x14ac:dyDescent="0.2">
      <c r="A5542">
        <f t="shared" si="258"/>
        <v>2012</v>
      </c>
      <c r="B5542">
        <f t="shared" si="259"/>
        <v>1</v>
      </c>
      <c r="C5542">
        <f t="shared" si="260"/>
        <v>2012.1</v>
      </c>
      <c r="D5542" s="1">
        <v>40962</v>
      </c>
      <c r="E5542">
        <v>0.17</v>
      </c>
    </row>
    <row r="5543" spans="1:5" x14ac:dyDescent="0.2">
      <c r="A5543">
        <f t="shared" si="258"/>
        <v>2012</v>
      </c>
      <c r="B5543">
        <f t="shared" si="259"/>
        <v>1</v>
      </c>
      <c r="C5543">
        <f t="shared" si="260"/>
        <v>2012.1</v>
      </c>
      <c r="D5543" s="1">
        <v>40963</v>
      </c>
      <c r="E5543">
        <v>0.18</v>
      </c>
    </row>
    <row r="5544" spans="1:5" x14ac:dyDescent="0.2">
      <c r="A5544">
        <f t="shared" si="258"/>
        <v>2012</v>
      </c>
      <c r="B5544">
        <f t="shared" si="259"/>
        <v>1</v>
      </c>
      <c r="C5544">
        <f t="shared" si="260"/>
        <v>2012.1</v>
      </c>
      <c r="D5544" s="1">
        <v>40966</v>
      </c>
      <c r="E5544">
        <v>0.17</v>
      </c>
    </row>
    <row r="5545" spans="1:5" x14ac:dyDescent="0.2">
      <c r="A5545">
        <f t="shared" si="258"/>
        <v>2012</v>
      </c>
      <c r="B5545">
        <f t="shared" si="259"/>
        <v>1</v>
      </c>
      <c r="C5545">
        <f t="shared" si="260"/>
        <v>2012.1</v>
      </c>
      <c r="D5545" s="1">
        <v>40967</v>
      </c>
      <c r="E5545">
        <v>0.18</v>
      </c>
    </row>
    <row r="5546" spans="1:5" x14ac:dyDescent="0.2">
      <c r="A5546">
        <f t="shared" si="258"/>
        <v>2012</v>
      </c>
      <c r="B5546">
        <f t="shared" si="259"/>
        <v>1</v>
      </c>
      <c r="C5546">
        <f t="shared" si="260"/>
        <v>2012.1</v>
      </c>
      <c r="D5546" s="1">
        <v>40968</v>
      </c>
      <c r="E5546">
        <v>0.18</v>
      </c>
    </row>
    <row r="5547" spans="1:5" x14ac:dyDescent="0.2">
      <c r="A5547">
        <f t="shared" si="258"/>
        <v>2012</v>
      </c>
      <c r="B5547">
        <f t="shared" si="259"/>
        <v>1</v>
      </c>
      <c r="C5547">
        <f t="shared" si="260"/>
        <v>2012.1</v>
      </c>
      <c r="D5547" s="1">
        <v>40969</v>
      </c>
      <c r="E5547">
        <v>0.18</v>
      </c>
    </row>
    <row r="5548" spans="1:5" x14ac:dyDescent="0.2">
      <c r="A5548">
        <f t="shared" si="258"/>
        <v>2012</v>
      </c>
      <c r="B5548">
        <f t="shared" si="259"/>
        <v>1</v>
      </c>
      <c r="C5548">
        <f t="shared" si="260"/>
        <v>2012.1</v>
      </c>
      <c r="D5548" s="1">
        <v>40970</v>
      </c>
      <c r="E5548">
        <v>0.17</v>
      </c>
    </row>
    <row r="5549" spans="1:5" x14ac:dyDescent="0.2">
      <c r="A5549">
        <f t="shared" si="258"/>
        <v>2012</v>
      </c>
      <c r="B5549">
        <f t="shared" si="259"/>
        <v>1</v>
      </c>
      <c r="C5549">
        <f t="shared" si="260"/>
        <v>2012.1</v>
      </c>
      <c r="D5549" s="1">
        <v>40973</v>
      </c>
      <c r="E5549">
        <v>0.17</v>
      </c>
    </row>
    <row r="5550" spans="1:5" x14ac:dyDescent="0.2">
      <c r="A5550">
        <f t="shared" si="258"/>
        <v>2012</v>
      </c>
      <c r="B5550">
        <f t="shared" si="259"/>
        <v>1</v>
      </c>
      <c r="C5550">
        <f t="shared" si="260"/>
        <v>2012.1</v>
      </c>
      <c r="D5550" s="1">
        <v>40974</v>
      </c>
      <c r="E5550">
        <v>0.17</v>
      </c>
    </row>
    <row r="5551" spans="1:5" x14ac:dyDescent="0.2">
      <c r="A5551">
        <f t="shared" si="258"/>
        <v>2012</v>
      </c>
      <c r="B5551">
        <f t="shared" si="259"/>
        <v>1</v>
      </c>
      <c r="C5551">
        <f t="shared" si="260"/>
        <v>2012.1</v>
      </c>
      <c r="D5551" s="1">
        <v>40975</v>
      </c>
      <c r="E5551">
        <v>0.18</v>
      </c>
    </row>
    <row r="5552" spans="1:5" x14ac:dyDescent="0.2">
      <c r="A5552">
        <f t="shared" si="258"/>
        <v>2012</v>
      </c>
      <c r="B5552">
        <f t="shared" si="259"/>
        <v>1</v>
      </c>
      <c r="C5552">
        <f t="shared" si="260"/>
        <v>2012.1</v>
      </c>
      <c r="D5552" s="1">
        <v>40976</v>
      </c>
      <c r="E5552">
        <v>0.18</v>
      </c>
    </row>
    <row r="5553" spans="1:5" x14ac:dyDescent="0.2">
      <c r="A5553">
        <f t="shared" si="258"/>
        <v>2012</v>
      </c>
      <c r="B5553">
        <f t="shared" si="259"/>
        <v>1</v>
      </c>
      <c r="C5553">
        <f t="shared" si="260"/>
        <v>2012.1</v>
      </c>
      <c r="D5553" s="1">
        <v>40977</v>
      </c>
      <c r="E5553">
        <v>0.18</v>
      </c>
    </row>
    <row r="5554" spans="1:5" x14ac:dyDescent="0.2">
      <c r="A5554">
        <f t="shared" si="258"/>
        <v>2012</v>
      </c>
      <c r="B5554">
        <f t="shared" si="259"/>
        <v>1</v>
      </c>
      <c r="C5554">
        <f t="shared" si="260"/>
        <v>2012.1</v>
      </c>
      <c r="D5554" s="1">
        <v>40980</v>
      </c>
      <c r="E5554">
        <v>0.18</v>
      </c>
    </row>
    <row r="5555" spans="1:5" x14ac:dyDescent="0.2">
      <c r="A5555">
        <f t="shared" si="258"/>
        <v>2012</v>
      </c>
      <c r="B5555">
        <f t="shared" si="259"/>
        <v>1</v>
      </c>
      <c r="C5555">
        <f t="shared" si="260"/>
        <v>2012.1</v>
      </c>
      <c r="D5555" s="1">
        <v>40981</v>
      </c>
      <c r="E5555">
        <v>0.2</v>
      </c>
    </row>
    <row r="5556" spans="1:5" x14ac:dyDescent="0.2">
      <c r="A5556">
        <f t="shared" si="258"/>
        <v>2012</v>
      </c>
      <c r="B5556">
        <f t="shared" si="259"/>
        <v>1</v>
      </c>
      <c r="C5556">
        <f t="shared" si="260"/>
        <v>2012.1</v>
      </c>
      <c r="D5556" s="1">
        <v>40982</v>
      </c>
      <c r="E5556">
        <v>0.21</v>
      </c>
    </row>
    <row r="5557" spans="1:5" x14ac:dyDescent="0.2">
      <c r="A5557">
        <f t="shared" si="258"/>
        <v>2012</v>
      </c>
      <c r="B5557">
        <f t="shared" si="259"/>
        <v>1</v>
      </c>
      <c r="C5557">
        <f t="shared" si="260"/>
        <v>2012.1</v>
      </c>
      <c r="D5557" s="1">
        <v>40983</v>
      </c>
      <c r="E5557">
        <v>0.21</v>
      </c>
    </row>
    <row r="5558" spans="1:5" x14ac:dyDescent="0.2">
      <c r="A5558">
        <f t="shared" si="258"/>
        <v>2012</v>
      </c>
      <c r="B5558">
        <f t="shared" si="259"/>
        <v>1</v>
      </c>
      <c r="C5558">
        <f t="shared" si="260"/>
        <v>2012.1</v>
      </c>
      <c r="D5558" s="1">
        <v>40984</v>
      </c>
      <c r="E5558">
        <v>0.21</v>
      </c>
    </row>
    <row r="5559" spans="1:5" x14ac:dyDescent="0.2">
      <c r="A5559">
        <f t="shared" si="258"/>
        <v>2012</v>
      </c>
      <c r="B5559">
        <f t="shared" si="259"/>
        <v>1</v>
      </c>
      <c r="C5559">
        <f t="shared" si="260"/>
        <v>2012.1</v>
      </c>
      <c r="D5559" s="1">
        <v>40987</v>
      </c>
      <c r="E5559">
        <v>0.21</v>
      </c>
    </row>
    <row r="5560" spans="1:5" x14ac:dyDescent="0.2">
      <c r="A5560">
        <f t="shared" si="258"/>
        <v>2012</v>
      </c>
      <c r="B5560">
        <f t="shared" si="259"/>
        <v>1</v>
      </c>
      <c r="C5560">
        <f t="shared" si="260"/>
        <v>2012.1</v>
      </c>
      <c r="D5560" s="1">
        <v>40988</v>
      </c>
      <c r="E5560">
        <v>0.22</v>
      </c>
    </row>
    <row r="5561" spans="1:5" x14ac:dyDescent="0.2">
      <c r="A5561">
        <f t="shared" si="258"/>
        <v>2012</v>
      </c>
      <c r="B5561">
        <f t="shared" si="259"/>
        <v>1</v>
      </c>
      <c r="C5561">
        <f t="shared" si="260"/>
        <v>2012.1</v>
      </c>
      <c r="D5561" s="1">
        <v>40989</v>
      </c>
      <c r="E5561">
        <v>0.21</v>
      </c>
    </row>
    <row r="5562" spans="1:5" x14ac:dyDescent="0.2">
      <c r="A5562">
        <f t="shared" si="258"/>
        <v>2012</v>
      </c>
      <c r="B5562">
        <f t="shared" si="259"/>
        <v>1</v>
      </c>
      <c r="C5562">
        <f t="shared" si="260"/>
        <v>2012.1</v>
      </c>
      <c r="D5562" s="1">
        <v>40990</v>
      </c>
      <c r="E5562">
        <v>0.19</v>
      </c>
    </row>
    <row r="5563" spans="1:5" x14ac:dyDescent="0.2">
      <c r="A5563">
        <f t="shared" si="258"/>
        <v>2012</v>
      </c>
      <c r="B5563">
        <f t="shared" si="259"/>
        <v>1</v>
      </c>
      <c r="C5563">
        <f t="shared" si="260"/>
        <v>2012.1</v>
      </c>
      <c r="D5563" s="1">
        <v>40991</v>
      </c>
      <c r="E5563">
        <v>0.19</v>
      </c>
    </row>
    <row r="5564" spans="1:5" x14ac:dyDescent="0.2">
      <c r="A5564">
        <f t="shared" si="258"/>
        <v>2012</v>
      </c>
      <c r="B5564">
        <f t="shared" si="259"/>
        <v>1</v>
      </c>
      <c r="C5564">
        <f t="shared" si="260"/>
        <v>2012.1</v>
      </c>
      <c r="D5564" s="1">
        <v>40994</v>
      </c>
      <c r="E5564">
        <v>0.19</v>
      </c>
    </row>
    <row r="5565" spans="1:5" x14ac:dyDescent="0.2">
      <c r="A5565">
        <f t="shared" si="258"/>
        <v>2012</v>
      </c>
      <c r="B5565">
        <f t="shared" si="259"/>
        <v>1</v>
      </c>
      <c r="C5565">
        <f t="shared" si="260"/>
        <v>2012.1</v>
      </c>
      <c r="D5565" s="1">
        <v>40995</v>
      </c>
      <c r="E5565">
        <v>0.18</v>
      </c>
    </row>
    <row r="5566" spans="1:5" x14ac:dyDescent="0.2">
      <c r="A5566">
        <f t="shared" si="258"/>
        <v>2012</v>
      </c>
      <c r="B5566">
        <f t="shared" si="259"/>
        <v>1</v>
      </c>
      <c r="C5566">
        <f t="shared" si="260"/>
        <v>2012.1</v>
      </c>
      <c r="D5566" s="1">
        <v>40996</v>
      </c>
      <c r="E5566">
        <v>0.18</v>
      </c>
    </row>
    <row r="5567" spans="1:5" x14ac:dyDescent="0.2">
      <c r="A5567">
        <f t="shared" si="258"/>
        <v>2012</v>
      </c>
      <c r="B5567">
        <f t="shared" si="259"/>
        <v>1</v>
      </c>
      <c r="C5567">
        <f t="shared" si="260"/>
        <v>2012.1</v>
      </c>
      <c r="D5567" s="1">
        <v>40997</v>
      </c>
      <c r="E5567">
        <v>0.18</v>
      </c>
    </row>
    <row r="5568" spans="1:5" x14ac:dyDescent="0.2">
      <c r="A5568">
        <f t="shared" si="258"/>
        <v>2012</v>
      </c>
      <c r="B5568">
        <f t="shared" si="259"/>
        <v>1</v>
      </c>
      <c r="C5568">
        <f t="shared" si="260"/>
        <v>2012.1</v>
      </c>
      <c r="D5568" s="1">
        <v>40998</v>
      </c>
      <c r="E5568">
        <v>0.19</v>
      </c>
    </row>
    <row r="5569" spans="1:5" x14ac:dyDescent="0.2">
      <c r="A5569">
        <f t="shared" si="258"/>
        <v>2012</v>
      </c>
      <c r="B5569">
        <f t="shared" si="259"/>
        <v>2</v>
      </c>
      <c r="C5569">
        <f t="shared" si="260"/>
        <v>2012.2</v>
      </c>
      <c r="D5569" s="1">
        <v>41001</v>
      </c>
      <c r="E5569">
        <v>0.18</v>
      </c>
    </row>
    <row r="5570" spans="1:5" x14ac:dyDescent="0.2">
      <c r="A5570">
        <f t="shared" ref="A5570:A5633" si="261">YEAR(D5570)</f>
        <v>2012</v>
      </c>
      <c r="B5570">
        <f t="shared" ref="B5570:B5633" si="262">ROUNDUP(MONTH(D5570)/3,0)</f>
        <v>2</v>
      </c>
      <c r="C5570">
        <f t="shared" ref="C5570:C5633" si="263">A5570+B5570/10</f>
        <v>2012.2</v>
      </c>
      <c r="D5570" s="1">
        <v>41002</v>
      </c>
      <c r="E5570">
        <v>0.2</v>
      </c>
    </row>
    <row r="5571" spans="1:5" x14ac:dyDescent="0.2">
      <c r="A5571">
        <f t="shared" si="261"/>
        <v>2012</v>
      </c>
      <c r="B5571">
        <f t="shared" si="262"/>
        <v>2</v>
      </c>
      <c r="C5571">
        <f t="shared" si="263"/>
        <v>2012.2</v>
      </c>
      <c r="D5571" s="1">
        <v>41003</v>
      </c>
      <c r="E5571">
        <v>0.19</v>
      </c>
    </row>
    <row r="5572" spans="1:5" x14ac:dyDescent="0.2">
      <c r="A5572">
        <f t="shared" si="261"/>
        <v>2012</v>
      </c>
      <c r="B5572">
        <f t="shared" si="262"/>
        <v>2</v>
      </c>
      <c r="C5572">
        <f t="shared" si="263"/>
        <v>2012.2</v>
      </c>
      <c r="D5572" s="1">
        <v>41004</v>
      </c>
      <c r="E5572">
        <v>0.19</v>
      </c>
    </row>
    <row r="5573" spans="1:5" x14ac:dyDescent="0.2">
      <c r="A5573">
        <f t="shared" si="261"/>
        <v>2012</v>
      </c>
      <c r="B5573">
        <f t="shared" si="262"/>
        <v>2</v>
      </c>
      <c r="C5573">
        <f t="shared" si="263"/>
        <v>2012.2</v>
      </c>
      <c r="D5573" s="1">
        <v>41005</v>
      </c>
      <c r="E5573">
        <v>0.19</v>
      </c>
    </row>
    <row r="5574" spans="1:5" x14ac:dyDescent="0.2">
      <c r="A5574">
        <f t="shared" si="261"/>
        <v>2012</v>
      </c>
      <c r="B5574">
        <f t="shared" si="262"/>
        <v>2</v>
      </c>
      <c r="C5574">
        <f t="shared" si="263"/>
        <v>2012.2</v>
      </c>
      <c r="D5574" s="1">
        <v>41008</v>
      </c>
      <c r="E5574">
        <v>0.19</v>
      </c>
    </row>
    <row r="5575" spans="1:5" x14ac:dyDescent="0.2">
      <c r="A5575">
        <f t="shared" si="261"/>
        <v>2012</v>
      </c>
      <c r="B5575">
        <f t="shared" si="262"/>
        <v>2</v>
      </c>
      <c r="C5575">
        <f t="shared" si="263"/>
        <v>2012.2</v>
      </c>
      <c r="D5575" s="1">
        <v>41009</v>
      </c>
      <c r="E5575">
        <v>0.19</v>
      </c>
    </row>
    <row r="5576" spans="1:5" x14ac:dyDescent="0.2">
      <c r="A5576">
        <f t="shared" si="261"/>
        <v>2012</v>
      </c>
      <c r="B5576">
        <f t="shared" si="262"/>
        <v>2</v>
      </c>
      <c r="C5576">
        <f t="shared" si="263"/>
        <v>2012.2</v>
      </c>
      <c r="D5576" s="1">
        <v>41010</v>
      </c>
      <c r="E5576">
        <v>0.18</v>
      </c>
    </row>
    <row r="5577" spans="1:5" x14ac:dyDescent="0.2">
      <c r="A5577">
        <f t="shared" si="261"/>
        <v>2012</v>
      </c>
      <c r="B5577">
        <f t="shared" si="262"/>
        <v>2</v>
      </c>
      <c r="C5577">
        <f t="shared" si="263"/>
        <v>2012.2</v>
      </c>
      <c r="D5577" s="1">
        <v>41011</v>
      </c>
      <c r="E5577">
        <v>0.18</v>
      </c>
    </row>
    <row r="5578" spans="1:5" x14ac:dyDescent="0.2">
      <c r="A5578">
        <f t="shared" si="261"/>
        <v>2012</v>
      </c>
      <c r="B5578">
        <f t="shared" si="262"/>
        <v>2</v>
      </c>
      <c r="C5578">
        <f t="shared" si="263"/>
        <v>2012.2</v>
      </c>
      <c r="D5578" s="1">
        <v>41012</v>
      </c>
      <c r="E5578">
        <v>0.17</v>
      </c>
    </row>
    <row r="5579" spans="1:5" x14ac:dyDescent="0.2">
      <c r="A5579">
        <f t="shared" si="261"/>
        <v>2012</v>
      </c>
      <c r="B5579">
        <f t="shared" si="262"/>
        <v>2</v>
      </c>
      <c r="C5579">
        <f t="shared" si="263"/>
        <v>2012.2</v>
      </c>
      <c r="D5579" s="1">
        <v>41015</v>
      </c>
      <c r="E5579">
        <v>0.18</v>
      </c>
    </row>
    <row r="5580" spans="1:5" x14ac:dyDescent="0.2">
      <c r="A5580">
        <f t="shared" si="261"/>
        <v>2012</v>
      </c>
      <c r="B5580">
        <f t="shared" si="262"/>
        <v>2</v>
      </c>
      <c r="C5580">
        <f t="shared" si="263"/>
        <v>2012.2</v>
      </c>
      <c r="D5580" s="1">
        <v>41016</v>
      </c>
      <c r="E5580">
        <v>0.18</v>
      </c>
    </row>
    <row r="5581" spans="1:5" x14ac:dyDescent="0.2">
      <c r="A5581">
        <f t="shared" si="261"/>
        <v>2012</v>
      </c>
      <c r="B5581">
        <f t="shared" si="262"/>
        <v>2</v>
      </c>
      <c r="C5581">
        <f t="shared" si="263"/>
        <v>2012.2</v>
      </c>
      <c r="D5581" s="1">
        <v>41017</v>
      </c>
      <c r="E5581">
        <v>0.18</v>
      </c>
    </row>
    <row r="5582" spans="1:5" x14ac:dyDescent="0.2">
      <c r="A5582">
        <f t="shared" si="261"/>
        <v>2012</v>
      </c>
      <c r="B5582">
        <f t="shared" si="262"/>
        <v>2</v>
      </c>
      <c r="C5582">
        <f t="shared" si="263"/>
        <v>2012.2</v>
      </c>
      <c r="D5582" s="1">
        <v>41018</v>
      </c>
      <c r="E5582">
        <v>0.17</v>
      </c>
    </row>
    <row r="5583" spans="1:5" x14ac:dyDescent="0.2">
      <c r="A5583">
        <f t="shared" si="261"/>
        <v>2012</v>
      </c>
      <c r="B5583">
        <f t="shared" si="262"/>
        <v>2</v>
      </c>
      <c r="C5583">
        <f t="shared" si="263"/>
        <v>2012.2</v>
      </c>
      <c r="D5583" s="1">
        <v>41019</v>
      </c>
      <c r="E5583">
        <v>0.18</v>
      </c>
    </row>
    <row r="5584" spans="1:5" x14ac:dyDescent="0.2">
      <c r="A5584">
        <f t="shared" si="261"/>
        <v>2012</v>
      </c>
      <c r="B5584">
        <f t="shared" si="262"/>
        <v>2</v>
      </c>
      <c r="C5584">
        <f t="shared" si="263"/>
        <v>2012.2</v>
      </c>
      <c r="D5584" s="1">
        <v>41022</v>
      </c>
      <c r="E5584">
        <v>0.17</v>
      </c>
    </row>
    <row r="5585" spans="1:5" x14ac:dyDescent="0.2">
      <c r="A5585">
        <f t="shared" si="261"/>
        <v>2012</v>
      </c>
      <c r="B5585">
        <f t="shared" si="262"/>
        <v>2</v>
      </c>
      <c r="C5585">
        <f t="shared" si="263"/>
        <v>2012.2</v>
      </c>
      <c r="D5585" s="1">
        <v>41023</v>
      </c>
      <c r="E5585">
        <v>0.18</v>
      </c>
    </row>
    <row r="5586" spans="1:5" x14ac:dyDescent="0.2">
      <c r="A5586">
        <f t="shared" si="261"/>
        <v>2012</v>
      </c>
      <c r="B5586">
        <f t="shared" si="262"/>
        <v>2</v>
      </c>
      <c r="C5586">
        <f t="shared" si="263"/>
        <v>2012.2</v>
      </c>
      <c r="D5586" s="1">
        <v>41024</v>
      </c>
      <c r="E5586">
        <v>0.18</v>
      </c>
    </row>
    <row r="5587" spans="1:5" x14ac:dyDescent="0.2">
      <c r="A5587">
        <f t="shared" si="261"/>
        <v>2012</v>
      </c>
      <c r="B5587">
        <f t="shared" si="262"/>
        <v>2</v>
      </c>
      <c r="C5587">
        <f t="shared" si="263"/>
        <v>2012.2</v>
      </c>
      <c r="D5587" s="1">
        <v>41025</v>
      </c>
      <c r="E5587">
        <v>0.18</v>
      </c>
    </row>
    <row r="5588" spans="1:5" x14ac:dyDescent="0.2">
      <c r="A5588">
        <f t="shared" si="261"/>
        <v>2012</v>
      </c>
      <c r="B5588">
        <f t="shared" si="262"/>
        <v>2</v>
      </c>
      <c r="C5588">
        <f t="shared" si="263"/>
        <v>2012.2</v>
      </c>
      <c r="D5588" s="1">
        <v>41026</v>
      </c>
      <c r="E5588">
        <v>0.19</v>
      </c>
    </row>
    <row r="5589" spans="1:5" x14ac:dyDescent="0.2">
      <c r="A5589">
        <f t="shared" si="261"/>
        <v>2012</v>
      </c>
      <c r="B5589">
        <f t="shared" si="262"/>
        <v>2</v>
      </c>
      <c r="C5589">
        <f t="shared" si="263"/>
        <v>2012.2</v>
      </c>
      <c r="D5589" s="1">
        <v>41029</v>
      </c>
      <c r="E5589">
        <v>0.2</v>
      </c>
    </row>
    <row r="5590" spans="1:5" x14ac:dyDescent="0.2">
      <c r="A5590">
        <f t="shared" si="261"/>
        <v>2012</v>
      </c>
      <c r="B5590">
        <f t="shared" si="262"/>
        <v>2</v>
      </c>
      <c r="C5590">
        <f t="shared" si="263"/>
        <v>2012.2</v>
      </c>
      <c r="D5590" s="1">
        <v>41030</v>
      </c>
      <c r="E5590">
        <v>0.19</v>
      </c>
    </row>
    <row r="5591" spans="1:5" x14ac:dyDescent="0.2">
      <c r="A5591">
        <f t="shared" si="261"/>
        <v>2012</v>
      </c>
      <c r="B5591">
        <f t="shared" si="262"/>
        <v>2</v>
      </c>
      <c r="C5591">
        <f t="shared" si="263"/>
        <v>2012.2</v>
      </c>
      <c r="D5591" s="1">
        <v>41031</v>
      </c>
      <c r="E5591">
        <v>0.18</v>
      </c>
    </row>
    <row r="5592" spans="1:5" x14ac:dyDescent="0.2">
      <c r="A5592">
        <f t="shared" si="261"/>
        <v>2012</v>
      </c>
      <c r="B5592">
        <f t="shared" si="262"/>
        <v>2</v>
      </c>
      <c r="C5592">
        <f t="shared" si="263"/>
        <v>2012.2</v>
      </c>
      <c r="D5592" s="1">
        <v>41032</v>
      </c>
      <c r="E5592">
        <v>0.19</v>
      </c>
    </row>
    <row r="5593" spans="1:5" x14ac:dyDescent="0.2">
      <c r="A5593">
        <f t="shared" si="261"/>
        <v>2012</v>
      </c>
      <c r="B5593">
        <f t="shared" si="262"/>
        <v>2</v>
      </c>
      <c r="C5593">
        <f t="shared" si="263"/>
        <v>2012.2</v>
      </c>
      <c r="D5593" s="1">
        <v>41033</v>
      </c>
      <c r="E5593">
        <v>0.18</v>
      </c>
    </row>
    <row r="5594" spans="1:5" x14ac:dyDescent="0.2">
      <c r="A5594">
        <f t="shared" si="261"/>
        <v>2012</v>
      </c>
      <c r="B5594">
        <f t="shared" si="262"/>
        <v>2</v>
      </c>
      <c r="C5594">
        <f t="shared" si="263"/>
        <v>2012.2</v>
      </c>
      <c r="D5594" s="1">
        <v>41036</v>
      </c>
      <c r="E5594">
        <v>0.18</v>
      </c>
    </row>
    <row r="5595" spans="1:5" x14ac:dyDescent="0.2">
      <c r="A5595">
        <f t="shared" si="261"/>
        <v>2012</v>
      </c>
      <c r="B5595">
        <f t="shared" si="262"/>
        <v>2</v>
      </c>
      <c r="C5595">
        <f t="shared" si="263"/>
        <v>2012.2</v>
      </c>
      <c r="D5595" s="1">
        <v>41037</v>
      </c>
      <c r="E5595">
        <v>0.18</v>
      </c>
    </row>
    <row r="5596" spans="1:5" x14ac:dyDescent="0.2">
      <c r="A5596">
        <f t="shared" si="261"/>
        <v>2012</v>
      </c>
      <c r="B5596">
        <f t="shared" si="262"/>
        <v>2</v>
      </c>
      <c r="C5596">
        <f t="shared" si="263"/>
        <v>2012.2</v>
      </c>
      <c r="D5596" s="1">
        <v>41038</v>
      </c>
      <c r="E5596">
        <v>0.18</v>
      </c>
    </row>
    <row r="5597" spans="1:5" x14ac:dyDescent="0.2">
      <c r="A5597">
        <f t="shared" si="261"/>
        <v>2012</v>
      </c>
      <c r="B5597">
        <f t="shared" si="262"/>
        <v>2</v>
      </c>
      <c r="C5597">
        <f t="shared" si="263"/>
        <v>2012.2</v>
      </c>
      <c r="D5597" s="1">
        <v>41039</v>
      </c>
      <c r="E5597">
        <v>0.18</v>
      </c>
    </row>
    <row r="5598" spans="1:5" x14ac:dyDescent="0.2">
      <c r="A5598">
        <f t="shared" si="261"/>
        <v>2012</v>
      </c>
      <c r="B5598">
        <f t="shared" si="262"/>
        <v>2</v>
      </c>
      <c r="C5598">
        <f t="shared" si="263"/>
        <v>2012.2</v>
      </c>
      <c r="D5598" s="1">
        <v>41040</v>
      </c>
      <c r="E5598">
        <v>0.18</v>
      </c>
    </row>
    <row r="5599" spans="1:5" x14ac:dyDescent="0.2">
      <c r="A5599">
        <f t="shared" si="261"/>
        <v>2012</v>
      </c>
      <c r="B5599">
        <f t="shared" si="262"/>
        <v>2</v>
      </c>
      <c r="C5599">
        <f t="shared" si="263"/>
        <v>2012.2</v>
      </c>
      <c r="D5599" s="1">
        <v>41043</v>
      </c>
      <c r="E5599">
        <v>0.19</v>
      </c>
    </row>
    <row r="5600" spans="1:5" x14ac:dyDescent="0.2">
      <c r="A5600">
        <f t="shared" si="261"/>
        <v>2012</v>
      </c>
      <c r="B5600">
        <f t="shared" si="262"/>
        <v>2</v>
      </c>
      <c r="C5600">
        <f t="shared" si="263"/>
        <v>2012.2</v>
      </c>
      <c r="D5600" s="1">
        <v>41044</v>
      </c>
      <c r="E5600">
        <v>0.19</v>
      </c>
    </row>
    <row r="5601" spans="1:5" x14ac:dyDescent="0.2">
      <c r="A5601">
        <f t="shared" si="261"/>
        <v>2012</v>
      </c>
      <c r="B5601">
        <f t="shared" si="262"/>
        <v>2</v>
      </c>
      <c r="C5601">
        <f t="shared" si="263"/>
        <v>2012.2</v>
      </c>
      <c r="D5601" s="1">
        <v>41045</v>
      </c>
      <c r="E5601">
        <v>0.2</v>
      </c>
    </row>
    <row r="5602" spans="1:5" x14ac:dyDescent="0.2">
      <c r="A5602">
        <f t="shared" si="261"/>
        <v>2012</v>
      </c>
      <c r="B5602">
        <f t="shared" si="262"/>
        <v>2</v>
      </c>
      <c r="C5602">
        <f t="shared" si="263"/>
        <v>2012.2</v>
      </c>
      <c r="D5602" s="1">
        <v>41046</v>
      </c>
      <c r="E5602">
        <v>0.2</v>
      </c>
    </row>
    <row r="5603" spans="1:5" x14ac:dyDescent="0.2">
      <c r="A5603">
        <f t="shared" si="261"/>
        <v>2012</v>
      </c>
      <c r="B5603">
        <f t="shared" si="262"/>
        <v>2</v>
      </c>
      <c r="C5603">
        <f t="shared" si="263"/>
        <v>2012.2</v>
      </c>
      <c r="D5603" s="1">
        <v>41047</v>
      </c>
      <c r="E5603">
        <v>0.2</v>
      </c>
    </row>
    <row r="5604" spans="1:5" x14ac:dyDescent="0.2">
      <c r="A5604">
        <f t="shared" si="261"/>
        <v>2012</v>
      </c>
      <c r="B5604">
        <f t="shared" si="262"/>
        <v>2</v>
      </c>
      <c r="C5604">
        <f t="shared" si="263"/>
        <v>2012.2</v>
      </c>
      <c r="D5604" s="1">
        <v>41050</v>
      </c>
      <c r="E5604">
        <v>0.21</v>
      </c>
    </row>
    <row r="5605" spans="1:5" x14ac:dyDescent="0.2">
      <c r="A5605">
        <f t="shared" si="261"/>
        <v>2012</v>
      </c>
      <c r="B5605">
        <f t="shared" si="262"/>
        <v>2</v>
      </c>
      <c r="C5605">
        <f t="shared" si="263"/>
        <v>2012.2</v>
      </c>
      <c r="D5605" s="1">
        <v>41051</v>
      </c>
      <c r="E5605">
        <v>0.21</v>
      </c>
    </row>
    <row r="5606" spans="1:5" x14ac:dyDescent="0.2">
      <c r="A5606">
        <f t="shared" si="261"/>
        <v>2012</v>
      </c>
      <c r="B5606">
        <f t="shared" si="262"/>
        <v>2</v>
      </c>
      <c r="C5606">
        <f t="shared" si="263"/>
        <v>2012.2</v>
      </c>
      <c r="D5606" s="1">
        <v>41052</v>
      </c>
      <c r="E5606">
        <v>0.2</v>
      </c>
    </row>
    <row r="5607" spans="1:5" x14ac:dyDescent="0.2">
      <c r="A5607">
        <f t="shared" si="261"/>
        <v>2012</v>
      </c>
      <c r="B5607">
        <f t="shared" si="262"/>
        <v>2</v>
      </c>
      <c r="C5607">
        <f t="shared" si="263"/>
        <v>2012.2</v>
      </c>
      <c r="D5607" s="1">
        <v>41053</v>
      </c>
      <c r="E5607">
        <v>0.21</v>
      </c>
    </row>
    <row r="5608" spans="1:5" x14ac:dyDescent="0.2">
      <c r="A5608">
        <f t="shared" si="261"/>
        <v>2012</v>
      </c>
      <c r="B5608">
        <f t="shared" si="262"/>
        <v>2</v>
      </c>
      <c r="C5608">
        <f t="shared" si="263"/>
        <v>2012.2</v>
      </c>
      <c r="D5608" s="1">
        <v>41054</v>
      </c>
      <c r="E5608">
        <v>0.2</v>
      </c>
    </row>
    <row r="5609" spans="1:5" x14ac:dyDescent="0.2">
      <c r="A5609">
        <f t="shared" si="261"/>
        <v>2012</v>
      </c>
      <c r="B5609">
        <f t="shared" si="262"/>
        <v>2</v>
      </c>
      <c r="C5609">
        <f t="shared" si="263"/>
        <v>2012.2</v>
      </c>
      <c r="D5609" s="1">
        <v>41058</v>
      </c>
      <c r="E5609">
        <v>0.2</v>
      </c>
    </row>
    <row r="5610" spans="1:5" x14ac:dyDescent="0.2">
      <c r="A5610">
        <f t="shared" si="261"/>
        <v>2012</v>
      </c>
      <c r="B5610">
        <f t="shared" si="262"/>
        <v>2</v>
      </c>
      <c r="C5610">
        <f t="shared" si="263"/>
        <v>2012.2</v>
      </c>
      <c r="D5610" s="1">
        <v>41059</v>
      </c>
      <c r="E5610">
        <v>0.19</v>
      </c>
    </row>
    <row r="5611" spans="1:5" x14ac:dyDescent="0.2">
      <c r="A5611">
        <f t="shared" si="261"/>
        <v>2012</v>
      </c>
      <c r="B5611">
        <f t="shared" si="262"/>
        <v>2</v>
      </c>
      <c r="C5611">
        <f t="shared" si="263"/>
        <v>2012.2</v>
      </c>
      <c r="D5611" s="1">
        <v>41060</v>
      </c>
      <c r="E5611">
        <v>0.18</v>
      </c>
    </row>
    <row r="5612" spans="1:5" x14ac:dyDescent="0.2">
      <c r="A5612">
        <f t="shared" si="261"/>
        <v>2012</v>
      </c>
      <c r="B5612">
        <f t="shared" si="262"/>
        <v>2</v>
      </c>
      <c r="C5612">
        <f t="shared" si="263"/>
        <v>2012.2</v>
      </c>
      <c r="D5612" s="1">
        <v>41061</v>
      </c>
      <c r="E5612">
        <v>0.17</v>
      </c>
    </row>
    <row r="5613" spans="1:5" x14ac:dyDescent="0.2">
      <c r="A5613">
        <f t="shared" si="261"/>
        <v>2012</v>
      </c>
      <c r="B5613">
        <f t="shared" si="262"/>
        <v>2</v>
      </c>
      <c r="C5613">
        <f t="shared" si="263"/>
        <v>2012.2</v>
      </c>
      <c r="D5613" s="1">
        <v>41064</v>
      </c>
      <c r="E5613">
        <v>0.18</v>
      </c>
    </row>
    <row r="5614" spans="1:5" x14ac:dyDescent="0.2">
      <c r="A5614">
        <f t="shared" si="261"/>
        <v>2012</v>
      </c>
      <c r="B5614">
        <f t="shared" si="262"/>
        <v>2</v>
      </c>
      <c r="C5614">
        <f t="shared" si="263"/>
        <v>2012.2</v>
      </c>
      <c r="D5614" s="1">
        <v>41065</v>
      </c>
      <c r="E5614">
        <v>0.18</v>
      </c>
    </row>
    <row r="5615" spans="1:5" x14ac:dyDescent="0.2">
      <c r="A5615">
        <f t="shared" si="261"/>
        <v>2012</v>
      </c>
      <c r="B5615">
        <f t="shared" si="262"/>
        <v>2</v>
      </c>
      <c r="C5615">
        <f t="shared" si="263"/>
        <v>2012.2</v>
      </c>
      <c r="D5615" s="1">
        <v>41066</v>
      </c>
      <c r="E5615">
        <v>0.18</v>
      </c>
    </row>
    <row r="5616" spans="1:5" x14ac:dyDescent="0.2">
      <c r="A5616">
        <f t="shared" si="261"/>
        <v>2012</v>
      </c>
      <c r="B5616">
        <f t="shared" si="262"/>
        <v>2</v>
      </c>
      <c r="C5616">
        <f t="shared" si="263"/>
        <v>2012.2</v>
      </c>
      <c r="D5616" s="1">
        <v>41067</v>
      </c>
      <c r="E5616">
        <v>0.18</v>
      </c>
    </row>
    <row r="5617" spans="1:5" x14ac:dyDescent="0.2">
      <c r="A5617">
        <f t="shared" si="261"/>
        <v>2012</v>
      </c>
      <c r="B5617">
        <f t="shared" si="262"/>
        <v>2</v>
      </c>
      <c r="C5617">
        <f t="shared" si="263"/>
        <v>2012.2</v>
      </c>
      <c r="D5617" s="1">
        <v>41068</v>
      </c>
      <c r="E5617">
        <v>0.19</v>
      </c>
    </row>
    <row r="5618" spans="1:5" x14ac:dyDescent="0.2">
      <c r="A5618">
        <f t="shared" si="261"/>
        <v>2012</v>
      </c>
      <c r="B5618">
        <f t="shared" si="262"/>
        <v>2</v>
      </c>
      <c r="C5618">
        <f t="shared" si="263"/>
        <v>2012.2</v>
      </c>
      <c r="D5618" s="1">
        <v>41071</v>
      </c>
      <c r="E5618">
        <v>0.18</v>
      </c>
    </row>
    <row r="5619" spans="1:5" x14ac:dyDescent="0.2">
      <c r="A5619">
        <f t="shared" si="261"/>
        <v>2012</v>
      </c>
      <c r="B5619">
        <f t="shared" si="262"/>
        <v>2</v>
      </c>
      <c r="C5619">
        <f t="shared" si="263"/>
        <v>2012.2</v>
      </c>
      <c r="D5619" s="1">
        <v>41072</v>
      </c>
      <c r="E5619">
        <v>0.19</v>
      </c>
    </row>
    <row r="5620" spans="1:5" x14ac:dyDescent="0.2">
      <c r="A5620">
        <f t="shared" si="261"/>
        <v>2012</v>
      </c>
      <c r="B5620">
        <f t="shared" si="262"/>
        <v>2</v>
      </c>
      <c r="C5620">
        <f t="shared" si="263"/>
        <v>2012.2</v>
      </c>
      <c r="D5620" s="1">
        <v>41073</v>
      </c>
      <c r="E5620">
        <v>0.18</v>
      </c>
    </row>
    <row r="5621" spans="1:5" x14ac:dyDescent="0.2">
      <c r="A5621">
        <f t="shared" si="261"/>
        <v>2012</v>
      </c>
      <c r="B5621">
        <f t="shared" si="262"/>
        <v>2</v>
      </c>
      <c r="C5621">
        <f t="shared" si="263"/>
        <v>2012.2</v>
      </c>
      <c r="D5621" s="1">
        <v>41074</v>
      </c>
      <c r="E5621">
        <v>0.18</v>
      </c>
    </row>
    <row r="5622" spans="1:5" x14ac:dyDescent="0.2">
      <c r="A5622">
        <f t="shared" si="261"/>
        <v>2012</v>
      </c>
      <c r="B5622">
        <f t="shared" si="262"/>
        <v>2</v>
      </c>
      <c r="C5622">
        <f t="shared" si="263"/>
        <v>2012.2</v>
      </c>
      <c r="D5622" s="1">
        <v>41075</v>
      </c>
      <c r="E5622">
        <v>0.18</v>
      </c>
    </row>
    <row r="5623" spans="1:5" x14ac:dyDescent="0.2">
      <c r="A5623">
        <f t="shared" si="261"/>
        <v>2012</v>
      </c>
      <c r="B5623">
        <f t="shared" si="262"/>
        <v>2</v>
      </c>
      <c r="C5623">
        <f t="shared" si="263"/>
        <v>2012.2</v>
      </c>
      <c r="D5623" s="1">
        <v>41078</v>
      </c>
      <c r="E5623">
        <v>0.18</v>
      </c>
    </row>
    <row r="5624" spans="1:5" x14ac:dyDescent="0.2">
      <c r="A5624">
        <f t="shared" si="261"/>
        <v>2012</v>
      </c>
      <c r="B5624">
        <f t="shared" si="262"/>
        <v>2</v>
      </c>
      <c r="C5624">
        <f t="shared" si="263"/>
        <v>2012.2</v>
      </c>
      <c r="D5624" s="1">
        <v>41079</v>
      </c>
      <c r="E5624">
        <v>0.18</v>
      </c>
    </row>
    <row r="5625" spans="1:5" x14ac:dyDescent="0.2">
      <c r="A5625">
        <f t="shared" si="261"/>
        <v>2012</v>
      </c>
      <c r="B5625">
        <f t="shared" si="262"/>
        <v>2</v>
      </c>
      <c r="C5625">
        <f t="shared" si="263"/>
        <v>2012.2</v>
      </c>
      <c r="D5625" s="1">
        <v>41080</v>
      </c>
      <c r="E5625">
        <v>0.2</v>
      </c>
    </row>
    <row r="5626" spans="1:5" x14ac:dyDescent="0.2">
      <c r="A5626">
        <f t="shared" si="261"/>
        <v>2012</v>
      </c>
      <c r="B5626">
        <f t="shared" si="262"/>
        <v>2</v>
      </c>
      <c r="C5626">
        <f t="shared" si="263"/>
        <v>2012.2</v>
      </c>
      <c r="D5626" s="1">
        <v>41081</v>
      </c>
      <c r="E5626">
        <v>0.19</v>
      </c>
    </row>
    <row r="5627" spans="1:5" x14ac:dyDescent="0.2">
      <c r="A5627">
        <f t="shared" si="261"/>
        <v>2012</v>
      </c>
      <c r="B5627">
        <f t="shared" si="262"/>
        <v>2</v>
      </c>
      <c r="C5627">
        <f t="shared" si="263"/>
        <v>2012.2</v>
      </c>
      <c r="D5627" s="1">
        <v>41082</v>
      </c>
      <c r="E5627">
        <v>0.19</v>
      </c>
    </row>
    <row r="5628" spans="1:5" x14ac:dyDescent="0.2">
      <c r="A5628">
        <f t="shared" si="261"/>
        <v>2012</v>
      </c>
      <c r="B5628">
        <f t="shared" si="262"/>
        <v>2</v>
      </c>
      <c r="C5628">
        <f t="shared" si="263"/>
        <v>2012.2</v>
      </c>
      <c r="D5628" s="1">
        <v>41085</v>
      </c>
      <c r="E5628">
        <v>0.19</v>
      </c>
    </row>
    <row r="5629" spans="1:5" x14ac:dyDescent="0.2">
      <c r="A5629">
        <f t="shared" si="261"/>
        <v>2012</v>
      </c>
      <c r="B5629">
        <f t="shared" si="262"/>
        <v>2</v>
      </c>
      <c r="C5629">
        <f t="shared" si="263"/>
        <v>2012.2</v>
      </c>
      <c r="D5629" s="1">
        <v>41086</v>
      </c>
      <c r="E5629">
        <v>0.21</v>
      </c>
    </row>
    <row r="5630" spans="1:5" x14ac:dyDescent="0.2">
      <c r="A5630">
        <f t="shared" si="261"/>
        <v>2012</v>
      </c>
      <c r="B5630">
        <f t="shared" si="262"/>
        <v>2</v>
      </c>
      <c r="C5630">
        <f t="shared" si="263"/>
        <v>2012.2</v>
      </c>
      <c r="D5630" s="1">
        <v>41087</v>
      </c>
      <c r="E5630">
        <v>0.21</v>
      </c>
    </row>
    <row r="5631" spans="1:5" x14ac:dyDescent="0.2">
      <c r="A5631">
        <f t="shared" si="261"/>
        <v>2012</v>
      </c>
      <c r="B5631">
        <f t="shared" si="262"/>
        <v>2</v>
      </c>
      <c r="C5631">
        <f t="shared" si="263"/>
        <v>2012.2</v>
      </c>
      <c r="D5631" s="1">
        <v>41088</v>
      </c>
      <c r="E5631">
        <v>0.22</v>
      </c>
    </row>
    <row r="5632" spans="1:5" x14ac:dyDescent="0.2">
      <c r="A5632">
        <f t="shared" si="261"/>
        <v>2012</v>
      </c>
      <c r="B5632">
        <f t="shared" si="262"/>
        <v>2</v>
      </c>
      <c r="C5632">
        <f t="shared" si="263"/>
        <v>2012.2</v>
      </c>
      <c r="D5632" s="1">
        <v>41089</v>
      </c>
      <c r="E5632">
        <v>0.21</v>
      </c>
    </row>
    <row r="5633" spans="1:5" x14ac:dyDescent="0.2">
      <c r="A5633">
        <f t="shared" si="261"/>
        <v>2012</v>
      </c>
      <c r="B5633">
        <f t="shared" si="262"/>
        <v>3</v>
      </c>
      <c r="C5633">
        <f t="shared" si="263"/>
        <v>2012.3</v>
      </c>
      <c r="D5633" s="1">
        <v>41092</v>
      </c>
      <c r="E5633">
        <v>0.21</v>
      </c>
    </row>
    <row r="5634" spans="1:5" x14ac:dyDescent="0.2">
      <c r="A5634">
        <f t="shared" ref="A5634:A5697" si="264">YEAR(D5634)</f>
        <v>2012</v>
      </c>
      <c r="B5634">
        <f t="shared" ref="B5634:B5697" si="265">ROUNDUP(MONTH(D5634)/3,0)</f>
        <v>3</v>
      </c>
      <c r="C5634">
        <f t="shared" ref="C5634:C5697" si="266">A5634+B5634/10</f>
        <v>2012.3</v>
      </c>
      <c r="D5634" s="1">
        <v>41093</v>
      </c>
      <c r="E5634">
        <v>0.21</v>
      </c>
    </row>
    <row r="5635" spans="1:5" x14ac:dyDescent="0.2">
      <c r="A5635">
        <f t="shared" si="264"/>
        <v>2012</v>
      </c>
      <c r="B5635">
        <f t="shared" si="265"/>
        <v>3</v>
      </c>
      <c r="C5635">
        <f t="shared" si="266"/>
        <v>2012.3</v>
      </c>
      <c r="D5635" s="1">
        <v>41095</v>
      </c>
      <c r="E5635">
        <v>0.19</v>
      </c>
    </row>
    <row r="5636" spans="1:5" x14ac:dyDescent="0.2">
      <c r="A5636">
        <f t="shared" si="264"/>
        <v>2012</v>
      </c>
      <c r="B5636">
        <f t="shared" si="265"/>
        <v>3</v>
      </c>
      <c r="C5636">
        <f t="shared" si="266"/>
        <v>2012.3</v>
      </c>
      <c r="D5636" s="1">
        <v>41096</v>
      </c>
      <c r="E5636">
        <v>0.2</v>
      </c>
    </row>
    <row r="5637" spans="1:5" x14ac:dyDescent="0.2">
      <c r="A5637">
        <f t="shared" si="264"/>
        <v>2012</v>
      </c>
      <c r="B5637">
        <f t="shared" si="265"/>
        <v>3</v>
      </c>
      <c r="C5637">
        <f t="shared" si="266"/>
        <v>2012.3</v>
      </c>
      <c r="D5637" s="1">
        <v>41099</v>
      </c>
      <c r="E5637">
        <v>0.2</v>
      </c>
    </row>
    <row r="5638" spans="1:5" x14ac:dyDescent="0.2">
      <c r="A5638">
        <f t="shared" si="264"/>
        <v>2012</v>
      </c>
      <c r="B5638">
        <f t="shared" si="265"/>
        <v>3</v>
      </c>
      <c r="C5638">
        <f t="shared" si="266"/>
        <v>2012.3</v>
      </c>
      <c r="D5638" s="1">
        <v>41100</v>
      </c>
      <c r="E5638">
        <v>0.2</v>
      </c>
    </row>
    <row r="5639" spans="1:5" x14ac:dyDescent="0.2">
      <c r="A5639">
        <f t="shared" si="264"/>
        <v>2012</v>
      </c>
      <c r="B5639">
        <f t="shared" si="265"/>
        <v>3</v>
      </c>
      <c r="C5639">
        <f t="shared" si="266"/>
        <v>2012.3</v>
      </c>
      <c r="D5639" s="1">
        <v>41101</v>
      </c>
      <c r="E5639">
        <v>0.2</v>
      </c>
    </row>
    <row r="5640" spans="1:5" x14ac:dyDescent="0.2">
      <c r="A5640">
        <f t="shared" si="264"/>
        <v>2012</v>
      </c>
      <c r="B5640">
        <f t="shared" si="265"/>
        <v>3</v>
      </c>
      <c r="C5640">
        <f t="shared" si="266"/>
        <v>2012.3</v>
      </c>
      <c r="D5640" s="1">
        <v>41102</v>
      </c>
      <c r="E5640">
        <v>0.2</v>
      </c>
    </row>
    <row r="5641" spans="1:5" x14ac:dyDescent="0.2">
      <c r="A5641">
        <f t="shared" si="264"/>
        <v>2012</v>
      </c>
      <c r="B5641">
        <f t="shared" si="265"/>
        <v>3</v>
      </c>
      <c r="C5641">
        <f t="shared" si="266"/>
        <v>2012.3</v>
      </c>
      <c r="D5641" s="1">
        <v>41103</v>
      </c>
      <c r="E5641">
        <v>0.2</v>
      </c>
    </row>
    <row r="5642" spans="1:5" x14ac:dyDescent="0.2">
      <c r="A5642">
        <f t="shared" si="264"/>
        <v>2012</v>
      </c>
      <c r="B5642">
        <f t="shared" si="265"/>
        <v>3</v>
      </c>
      <c r="C5642">
        <f t="shared" si="266"/>
        <v>2012.3</v>
      </c>
      <c r="D5642" s="1">
        <v>41106</v>
      </c>
      <c r="E5642">
        <v>0.18</v>
      </c>
    </row>
    <row r="5643" spans="1:5" x14ac:dyDescent="0.2">
      <c r="A5643">
        <f t="shared" si="264"/>
        <v>2012</v>
      </c>
      <c r="B5643">
        <f t="shared" si="265"/>
        <v>3</v>
      </c>
      <c r="C5643">
        <f t="shared" si="266"/>
        <v>2012.3</v>
      </c>
      <c r="D5643" s="1">
        <v>41107</v>
      </c>
      <c r="E5643">
        <v>0.18</v>
      </c>
    </row>
    <row r="5644" spans="1:5" x14ac:dyDescent="0.2">
      <c r="A5644">
        <f t="shared" si="264"/>
        <v>2012</v>
      </c>
      <c r="B5644">
        <f t="shared" si="265"/>
        <v>3</v>
      </c>
      <c r="C5644">
        <f t="shared" si="266"/>
        <v>2012.3</v>
      </c>
      <c r="D5644" s="1">
        <v>41108</v>
      </c>
      <c r="E5644">
        <v>0.18</v>
      </c>
    </row>
    <row r="5645" spans="1:5" x14ac:dyDescent="0.2">
      <c r="A5645">
        <f t="shared" si="264"/>
        <v>2012</v>
      </c>
      <c r="B5645">
        <f t="shared" si="265"/>
        <v>3</v>
      </c>
      <c r="C5645">
        <f t="shared" si="266"/>
        <v>2012.3</v>
      </c>
      <c r="D5645" s="1">
        <v>41109</v>
      </c>
      <c r="E5645">
        <v>0.17</v>
      </c>
    </row>
    <row r="5646" spans="1:5" x14ac:dyDescent="0.2">
      <c r="A5646">
        <f t="shared" si="264"/>
        <v>2012</v>
      </c>
      <c r="B5646">
        <f t="shared" si="265"/>
        <v>3</v>
      </c>
      <c r="C5646">
        <f t="shared" si="266"/>
        <v>2012.3</v>
      </c>
      <c r="D5646" s="1">
        <v>41110</v>
      </c>
      <c r="E5646">
        <v>0.17</v>
      </c>
    </row>
    <row r="5647" spans="1:5" x14ac:dyDescent="0.2">
      <c r="A5647">
        <f t="shared" si="264"/>
        <v>2012</v>
      </c>
      <c r="B5647">
        <f t="shared" si="265"/>
        <v>3</v>
      </c>
      <c r="C5647">
        <f t="shared" si="266"/>
        <v>2012.3</v>
      </c>
      <c r="D5647" s="1">
        <v>41113</v>
      </c>
      <c r="E5647">
        <v>0.17</v>
      </c>
    </row>
    <row r="5648" spans="1:5" x14ac:dyDescent="0.2">
      <c r="A5648">
        <f t="shared" si="264"/>
        <v>2012</v>
      </c>
      <c r="B5648">
        <f t="shared" si="265"/>
        <v>3</v>
      </c>
      <c r="C5648">
        <f t="shared" si="266"/>
        <v>2012.3</v>
      </c>
      <c r="D5648" s="1">
        <v>41114</v>
      </c>
      <c r="E5648">
        <v>0.18</v>
      </c>
    </row>
    <row r="5649" spans="1:5" x14ac:dyDescent="0.2">
      <c r="A5649">
        <f t="shared" si="264"/>
        <v>2012</v>
      </c>
      <c r="B5649">
        <f t="shared" si="265"/>
        <v>3</v>
      </c>
      <c r="C5649">
        <f t="shared" si="266"/>
        <v>2012.3</v>
      </c>
      <c r="D5649" s="1">
        <v>41115</v>
      </c>
      <c r="E5649">
        <v>0.17</v>
      </c>
    </row>
    <row r="5650" spans="1:5" x14ac:dyDescent="0.2">
      <c r="A5650">
        <f t="shared" si="264"/>
        <v>2012</v>
      </c>
      <c r="B5650">
        <f t="shared" si="265"/>
        <v>3</v>
      </c>
      <c r="C5650">
        <f t="shared" si="266"/>
        <v>2012.3</v>
      </c>
      <c r="D5650" s="1">
        <v>41116</v>
      </c>
      <c r="E5650">
        <v>0.18</v>
      </c>
    </row>
    <row r="5651" spans="1:5" x14ac:dyDescent="0.2">
      <c r="A5651">
        <f t="shared" si="264"/>
        <v>2012</v>
      </c>
      <c r="B5651">
        <f t="shared" si="265"/>
        <v>3</v>
      </c>
      <c r="C5651">
        <f t="shared" si="266"/>
        <v>2012.3</v>
      </c>
      <c r="D5651" s="1">
        <v>41117</v>
      </c>
      <c r="E5651">
        <v>0.17</v>
      </c>
    </row>
    <row r="5652" spans="1:5" x14ac:dyDescent="0.2">
      <c r="A5652">
        <f t="shared" si="264"/>
        <v>2012</v>
      </c>
      <c r="B5652">
        <f t="shared" si="265"/>
        <v>3</v>
      </c>
      <c r="C5652">
        <f t="shared" si="266"/>
        <v>2012.3</v>
      </c>
      <c r="D5652" s="1">
        <v>41120</v>
      </c>
      <c r="E5652">
        <v>0.18</v>
      </c>
    </row>
    <row r="5653" spans="1:5" x14ac:dyDescent="0.2">
      <c r="A5653">
        <f t="shared" si="264"/>
        <v>2012</v>
      </c>
      <c r="B5653">
        <f t="shared" si="265"/>
        <v>3</v>
      </c>
      <c r="C5653">
        <f t="shared" si="266"/>
        <v>2012.3</v>
      </c>
      <c r="D5653" s="1">
        <v>41121</v>
      </c>
      <c r="E5653">
        <v>0.16</v>
      </c>
    </row>
    <row r="5654" spans="1:5" x14ac:dyDescent="0.2">
      <c r="A5654">
        <f t="shared" si="264"/>
        <v>2012</v>
      </c>
      <c r="B5654">
        <f t="shared" si="265"/>
        <v>3</v>
      </c>
      <c r="C5654">
        <f t="shared" si="266"/>
        <v>2012.3</v>
      </c>
      <c r="D5654" s="1">
        <v>41122</v>
      </c>
      <c r="E5654">
        <v>0.17</v>
      </c>
    </row>
    <row r="5655" spans="1:5" x14ac:dyDescent="0.2">
      <c r="A5655">
        <f t="shared" si="264"/>
        <v>2012</v>
      </c>
      <c r="B5655">
        <f t="shared" si="265"/>
        <v>3</v>
      </c>
      <c r="C5655">
        <f t="shared" si="266"/>
        <v>2012.3</v>
      </c>
      <c r="D5655" s="1">
        <v>41123</v>
      </c>
      <c r="E5655">
        <v>0.17</v>
      </c>
    </row>
    <row r="5656" spans="1:5" x14ac:dyDescent="0.2">
      <c r="A5656">
        <f t="shared" si="264"/>
        <v>2012</v>
      </c>
      <c r="B5656">
        <f t="shared" si="265"/>
        <v>3</v>
      </c>
      <c r="C5656">
        <f t="shared" si="266"/>
        <v>2012.3</v>
      </c>
      <c r="D5656" s="1">
        <v>41124</v>
      </c>
      <c r="E5656">
        <v>0.16</v>
      </c>
    </row>
    <row r="5657" spans="1:5" x14ac:dyDescent="0.2">
      <c r="A5657">
        <f t="shared" si="264"/>
        <v>2012</v>
      </c>
      <c r="B5657">
        <f t="shared" si="265"/>
        <v>3</v>
      </c>
      <c r="C5657">
        <f t="shared" si="266"/>
        <v>2012.3</v>
      </c>
      <c r="D5657" s="1">
        <v>41127</v>
      </c>
      <c r="E5657">
        <v>0.16</v>
      </c>
    </row>
    <row r="5658" spans="1:5" x14ac:dyDescent="0.2">
      <c r="A5658">
        <f t="shared" si="264"/>
        <v>2012</v>
      </c>
      <c r="B5658">
        <f t="shared" si="265"/>
        <v>3</v>
      </c>
      <c r="C5658">
        <f t="shared" si="266"/>
        <v>2012.3</v>
      </c>
      <c r="D5658" s="1">
        <v>41128</v>
      </c>
      <c r="E5658">
        <v>0.19</v>
      </c>
    </row>
    <row r="5659" spans="1:5" x14ac:dyDescent="0.2">
      <c r="A5659">
        <f t="shared" si="264"/>
        <v>2012</v>
      </c>
      <c r="B5659">
        <f t="shared" si="265"/>
        <v>3</v>
      </c>
      <c r="C5659">
        <f t="shared" si="266"/>
        <v>2012.3</v>
      </c>
      <c r="D5659" s="1">
        <v>41129</v>
      </c>
      <c r="E5659">
        <v>0.19</v>
      </c>
    </row>
    <row r="5660" spans="1:5" x14ac:dyDescent="0.2">
      <c r="A5660">
        <f t="shared" si="264"/>
        <v>2012</v>
      </c>
      <c r="B5660">
        <f t="shared" si="265"/>
        <v>3</v>
      </c>
      <c r="C5660">
        <f t="shared" si="266"/>
        <v>2012.3</v>
      </c>
      <c r="D5660" s="1">
        <v>41130</v>
      </c>
      <c r="E5660">
        <v>0.2</v>
      </c>
    </row>
    <row r="5661" spans="1:5" x14ac:dyDescent="0.2">
      <c r="A5661">
        <f t="shared" si="264"/>
        <v>2012</v>
      </c>
      <c r="B5661">
        <f t="shared" si="265"/>
        <v>3</v>
      </c>
      <c r="C5661">
        <f t="shared" si="266"/>
        <v>2012.3</v>
      </c>
      <c r="D5661" s="1">
        <v>41131</v>
      </c>
      <c r="E5661">
        <v>0.18</v>
      </c>
    </row>
    <row r="5662" spans="1:5" x14ac:dyDescent="0.2">
      <c r="A5662">
        <f t="shared" si="264"/>
        <v>2012</v>
      </c>
      <c r="B5662">
        <f t="shared" si="265"/>
        <v>3</v>
      </c>
      <c r="C5662">
        <f t="shared" si="266"/>
        <v>2012.3</v>
      </c>
      <c r="D5662" s="1">
        <v>41134</v>
      </c>
      <c r="E5662">
        <v>0.19</v>
      </c>
    </row>
    <row r="5663" spans="1:5" x14ac:dyDescent="0.2">
      <c r="A5663">
        <f t="shared" si="264"/>
        <v>2012</v>
      </c>
      <c r="B5663">
        <f t="shared" si="265"/>
        <v>3</v>
      </c>
      <c r="C5663">
        <f t="shared" si="266"/>
        <v>2012.3</v>
      </c>
      <c r="D5663" s="1">
        <v>41135</v>
      </c>
      <c r="E5663">
        <v>0.19</v>
      </c>
    </row>
    <row r="5664" spans="1:5" x14ac:dyDescent="0.2">
      <c r="A5664">
        <f t="shared" si="264"/>
        <v>2012</v>
      </c>
      <c r="B5664">
        <f t="shared" si="265"/>
        <v>3</v>
      </c>
      <c r="C5664">
        <f t="shared" si="266"/>
        <v>2012.3</v>
      </c>
      <c r="D5664" s="1">
        <v>41136</v>
      </c>
      <c r="E5664">
        <v>0.19</v>
      </c>
    </row>
    <row r="5665" spans="1:5" x14ac:dyDescent="0.2">
      <c r="A5665">
        <f t="shared" si="264"/>
        <v>2012</v>
      </c>
      <c r="B5665">
        <f t="shared" si="265"/>
        <v>3</v>
      </c>
      <c r="C5665">
        <f t="shared" si="266"/>
        <v>2012.3</v>
      </c>
      <c r="D5665" s="1">
        <v>41137</v>
      </c>
      <c r="E5665">
        <v>0.2</v>
      </c>
    </row>
    <row r="5666" spans="1:5" x14ac:dyDescent="0.2">
      <c r="A5666">
        <f t="shared" si="264"/>
        <v>2012</v>
      </c>
      <c r="B5666">
        <f t="shared" si="265"/>
        <v>3</v>
      </c>
      <c r="C5666">
        <f t="shared" si="266"/>
        <v>2012.3</v>
      </c>
      <c r="D5666" s="1">
        <v>41138</v>
      </c>
      <c r="E5666">
        <v>0.2</v>
      </c>
    </row>
    <row r="5667" spans="1:5" x14ac:dyDescent="0.2">
      <c r="A5667">
        <f t="shared" si="264"/>
        <v>2012</v>
      </c>
      <c r="B5667">
        <f t="shared" si="265"/>
        <v>3</v>
      </c>
      <c r="C5667">
        <f t="shared" si="266"/>
        <v>2012.3</v>
      </c>
      <c r="D5667" s="1">
        <v>41141</v>
      </c>
      <c r="E5667">
        <v>0.19</v>
      </c>
    </row>
    <row r="5668" spans="1:5" x14ac:dyDescent="0.2">
      <c r="A5668">
        <f t="shared" si="264"/>
        <v>2012</v>
      </c>
      <c r="B5668">
        <f t="shared" si="265"/>
        <v>3</v>
      </c>
      <c r="C5668">
        <f t="shared" si="266"/>
        <v>2012.3</v>
      </c>
      <c r="D5668" s="1">
        <v>41142</v>
      </c>
      <c r="E5668">
        <v>0.2</v>
      </c>
    </row>
    <row r="5669" spans="1:5" x14ac:dyDescent="0.2">
      <c r="A5669">
        <f t="shared" si="264"/>
        <v>2012</v>
      </c>
      <c r="B5669">
        <f t="shared" si="265"/>
        <v>3</v>
      </c>
      <c r="C5669">
        <f t="shared" si="266"/>
        <v>2012.3</v>
      </c>
      <c r="D5669" s="1">
        <v>41143</v>
      </c>
      <c r="E5669">
        <v>0.19</v>
      </c>
    </row>
    <row r="5670" spans="1:5" x14ac:dyDescent="0.2">
      <c r="A5670">
        <f t="shared" si="264"/>
        <v>2012</v>
      </c>
      <c r="B5670">
        <f t="shared" si="265"/>
        <v>3</v>
      </c>
      <c r="C5670">
        <f t="shared" si="266"/>
        <v>2012.3</v>
      </c>
      <c r="D5670" s="1">
        <v>41144</v>
      </c>
      <c r="E5670">
        <v>0.19</v>
      </c>
    </row>
    <row r="5671" spans="1:5" x14ac:dyDescent="0.2">
      <c r="A5671">
        <f t="shared" si="264"/>
        <v>2012</v>
      </c>
      <c r="B5671">
        <f t="shared" si="265"/>
        <v>3</v>
      </c>
      <c r="C5671">
        <f t="shared" si="266"/>
        <v>2012.3</v>
      </c>
      <c r="D5671" s="1">
        <v>41145</v>
      </c>
      <c r="E5671">
        <v>0.19</v>
      </c>
    </row>
    <row r="5672" spans="1:5" x14ac:dyDescent="0.2">
      <c r="A5672">
        <f t="shared" si="264"/>
        <v>2012</v>
      </c>
      <c r="B5672">
        <f t="shared" si="265"/>
        <v>3</v>
      </c>
      <c r="C5672">
        <f t="shared" si="266"/>
        <v>2012.3</v>
      </c>
      <c r="D5672" s="1">
        <v>41148</v>
      </c>
      <c r="E5672">
        <v>0.18</v>
      </c>
    </row>
    <row r="5673" spans="1:5" x14ac:dyDescent="0.2">
      <c r="A5673">
        <f t="shared" si="264"/>
        <v>2012</v>
      </c>
      <c r="B5673">
        <f t="shared" si="265"/>
        <v>3</v>
      </c>
      <c r="C5673">
        <f t="shared" si="266"/>
        <v>2012.3</v>
      </c>
      <c r="D5673" s="1">
        <v>41149</v>
      </c>
      <c r="E5673">
        <v>0.18</v>
      </c>
    </row>
    <row r="5674" spans="1:5" x14ac:dyDescent="0.2">
      <c r="A5674">
        <f t="shared" si="264"/>
        <v>2012</v>
      </c>
      <c r="B5674">
        <f t="shared" si="265"/>
        <v>3</v>
      </c>
      <c r="C5674">
        <f t="shared" si="266"/>
        <v>2012.3</v>
      </c>
      <c r="D5674" s="1">
        <v>41150</v>
      </c>
      <c r="E5674">
        <v>0.18</v>
      </c>
    </row>
    <row r="5675" spans="1:5" x14ac:dyDescent="0.2">
      <c r="A5675">
        <f t="shared" si="264"/>
        <v>2012</v>
      </c>
      <c r="B5675">
        <f t="shared" si="265"/>
        <v>3</v>
      </c>
      <c r="C5675">
        <f t="shared" si="266"/>
        <v>2012.3</v>
      </c>
      <c r="D5675" s="1">
        <v>41151</v>
      </c>
      <c r="E5675">
        <v>0.17</v>
      </c>
    </row>
    <row r="5676" spans="1:5" x14ac:dyDescent="0.2">
      <c r="A5676">
        <f t="shared" si="264"/>
        <v>2012</v>
      </c>
      <c r="B5676">
        <f t="shared" si="265"/>
        <v>3</v>
      </c>
      <c r="C5676">
        <f t="shared" si="266"/>
        <v>2012.3</v>
      </c>
      <c r="D5676" s="1">
        <v>41152</v>
      </c>
      <c r="E5676">
        <v>0.16</v>
      </c>
    </row>
    <row r="5677" spans="1:5" x14ac:dyDescent="0.2">
      <c r="A5677">
        <f t="shared" si="264"/>
        <v>2012</v>
      </c>
      <c r="B5677">
        <f t="shared" si="265"/>
        <v>3</v>
      </c>
      <c r="C5677">
        <f t="shared" si="266"/>
        <v>2012.3</v>
      </c>
      <c r="D5677" s="1">
        <v>41156</v>
      </c>
      <c r="E5677">
        <v>0.16</v>
      </c>
    </row>
    <row r="5678" spans="1:5" x14ac:dyDescent="0.2">
      <c r="A5678">
        <f t="shared" si="264"/>
        <v>2012</v>
      </c>
      <c r="B5678">
        <f t="shared" si="265"/>
        <v>3</v>
      </c>
      <c r="C5678">
        <f t="shared" si="266"/>
        <v>2012.3</v>
      </c>
      <c r="D5678" s="1">
        <v>41157</v>
      </c>
      <c r="E5678">
        <v>0.17</v>
      </c>
    </row>
    <row r="5679" spans="1:5" x14ac:dyDescent="0.2">
      <c r="A5679">
        <f t="shared" si="264"/>
        <v>2012</v>
      </c>
      <c r="B5679">
        <f t="shared" si="265"/>
        <v>3</v>
      </c>
      <c r="C5679">
        <f t="shared" si="266"/>
        <v>2012.3</v>
      </c>
      <c r="D5679" s="1">
        <v>41158</v>
      </c>
      <c r="E5679">
        <v>0.18</v>
      </c>
    </row>
    <row r="5680" spans="1:5" x14ac:dyDescent="0.2">
      <c r="A5680">
        <f t="shared" si="264"/>
        <v>2012</v>
      </c>
      <c r="B5680">
        <f t="shared" si="265"/>
        <v>3</v>
      </c>
      <c r="C5680">
        <f t="shared" si="266"/>
        <v>2012.3</v>
      </c>
      <c r="D5680" s="1">
        <v>41159</v>
      </c>
      <c r="E5680">
        <v>0.18</v>
      </c>
    </row>
    <row r="5681" spans="1:5" x14ac:dyDescent="0.2">
      <c r="A5681">
        <f t="shared" si="264"/>
        <v>2012</v>
      </c>
      <c r="B5681">
        <f t="shared" si="265"/>
        <v>3</v>
      </c>
      <c r="C5681">
        <f t="shared" si="266"/>
        <v>2012.3</v>
      </c>
      <c r="D5681" s="1">
        <v>41162</v>
      </c>
      <c r="E5681">
        <v>0.18</v>
      </c>
    </row>
    <row r="5682" spans="1:5" x14ac:dyDescent="0.2">
      <c r="A5682">
        <f t="shared" si="264"/>
        <v>2012</v>
      </c>
      <c r="B5682">
        <f t="shared" si="265"/>
        <v>3</v>
      </c>
      <c r="C5682">
        <f t="shared" si="266"/>
        <v>2012.3</v>
      </c>
      <c r="D5682" s="1">
        <v>41163</v>
      </c>
      <c r="E5682">
        <v>0.18</v>
      </c>
    </row>
    <row r="5683" spans="1:5" x14ac:dyDescent="0.2">
      <c r="A5683">
        <f t="shared" si="264"/>
        <v>2012</v>
      </c>
      <c r="B5683">
        <f t="shared" si="265"/>
        <v>3</v>
      </c>
      <c r="C5683">
        <f t="shared" si="266"/>
        <v>2012.3</v>
      </c>
      <c r="D5683" s="1">
        <v>41164</v>
      </c>
      <c r="E5683">
        <v>0.18</v>
      </c>
    </row>
    <row r="5684" spans="1:5" x14ac:dyDescent="0.2">
      <c r="A5684">
        <f t="shared" si="264"/>
        <v>2012</v>
      </c>
      <c r="B5684">
        <f t="shared" si="265"/>
        <v>3</v>
      </c>
      <c r="C5684">
        <f t="shared" si="266"/>
        <v>2012.3</v>
      </c>
      <c r="D5684" s="1">
        <v>41165</v>
      </c>
      <c r="E5684">
        <v>0.17</v>
      </c>
    </row>
    <row r="5685" spans="1:5" x14ac:dyDescent="0.2">
      <c r="A5685">
        <f t="shared" si="264"/>
        <v>2012</v>
      </c>
      <c r="B5685">
        <f t="shared" si="265"/>
        <v>3</v>
      </c>
      <c r="C5685">
        <f t="shared" si="266"/>
        <v>2012.3</v>
      </c>
      <c r="D5685" s="1">
        <v>41166</v>
      </c>
      <c r="E5685">
        <v>0.18</v>
      </c>
    </row>
    <row r="5686" spans="1:5" x14ac:dyDescent="0.2">
      <c r="A5686">
        <f t="shared" si="264"/>
        <v>2012</v>
      </c>
      <c r="B5686">
        <f t="shared" si="265"/>
        <v>3</v>
      </c>
      <c r="C5686">
        <f t="shared" si="266"/>
        <v>2012.3</v>
      </c>
      <c r="D5686" s="1">
        <v>41169</v>
      </c>
      <c r="E5686">
        <v>0.18</v>
      </c>
    </row>
    <row r="5687" spans="1:5" x14ac:dyDescent="0.2">
      <c r="A5687">
        <f t="shared" si="264"/>
        <v>2012</v>
      </c>
      <c r="B5687">
        <f t="shared" si="265"/>
        <v>3</v>
      </c>
      <c r="C5687">
        <f t="shared" si="266"/>
        <v>2012.3</v>
      </c>
      <c r="D5687" s="1">
        <v>41170</v>
      </c>
      <c r="E5687">
        <v>0.18</v>
      </c>
    </row>
    <row r="5688" spans="1:5" x14ac:dyDescent="0.2">
      <c r="A5688">
        <f t="shared" si="264"/>
        <v>2012</v>
      </c>
      <c r="B5688">
        <f t="shared" si="265"/>
        <v>3</v>
      </c>
      <c r="C5688">
        <f t="shared" si="266"/>
        <v>2012.3</v>
      </c>
      <c r="D5688" s="1">
        <v>41171</v>
      </c>
      <c r="E5688">
        <v>0.18</v>
      </c>
    </row>
    <row r="5689" spans="1:5" x14ac:dyDescent="0.2">
      <c r="A5689">
        <f t="shared" si="264"/>
        <v>2012</v>
      </c>
      <c r="B5689">
        <f t="shared" si="265"/>
        <v>3</v>
      </c>
      <c r="C5689">
        <f t="shared" si="266"/>
        <v>2012.3</v>
      </c>
      <c r="D5689" s="1">
        <v>41172</v>
      </c>
      <c r="E5689">
        <v>0.18</v>
      </c>
    </row>
    <row r="5690" spans="1:5" x14ac:dyDescent="0.2">
      <c r="A5690">
        <f t="shared" si="264"/>
        <v>2012</v>
      </c>
      <c r="B5690">
        <f t="shared" si="265"/>
        <v>3</v>
      </c>
      <c r="C5690">
        <f t="shared" si="266"/>
        <v>2012.3</v>
      </c>
      <c r="D5690" s="1">
        <v>41173</v>
      </c>
      <c r="E5690">
        <v>0.18</v>
      </c>
    </row>
    <row r="5691" spans="1:5" x14ac:dyDescent="0.2">
      <c r="A5691">
        <f t="shared" si="264"/>
        <v>2012</v>
      </c>
      <c r="B5691">
        <f t="shared" si="265"/>
        <v>3</v>
      </c>
      <c r="C5691">
        <f t="shared" si="266"/>
        <v>2012.3</v>
      </c>
      <c r="D5691" s="1">
        <v>41176</v>
      </c>
      <c r="E5691">
        <v>0.18</v>
      </c>
    </row>
    <row r="5692" spans="1:5" x14ac:dyDescent="0.2">
      <c r="A5692">
        <f t="shared" si="264"/>
        <v>2012</v>
      </c>
      <c r="B5692">
        <f t="shared" si="265"/>
        <v>3</v>
      </c>
      <c r="C5692">
        <f t="shared" si="266"/>
        <v>2012.3</v>
      </c>
      <c r="D5692" s="1">
        <v>41177</v>
      </c>
      <c r="E5692">
        <v>0.18</v>
      </c>
    </row>
    <row r="5693" spans="1:5" x14ac:dyDescent="0.2">
      <c r="A5693">
        <f t="shared" si="264"/>
        <v>2012</v>
      </c>
      <c r="B5693">
        <f t="shared" si="265"/>
        <v>3</v>
      </c>
      <c r="C5693">
        <f t="shared" si="266"/>
        <v>2012.3</v>
      </c>
      <c r="D5693" s="1">
        <v>41178</v>
      </c>
      <c r="E5693">
        <v>0.17</v>
      </c>
    </row>
    <row r="5694" spans="1:5" x14ac:dyDescent="0.2">
      <c r="A5694">
        <f t="shared" si="264"/>
        <v>2012</v>
      </c>
      <c r="B5694">
        <f t="shared" si="265"/>
        <v>3</v>
      </c>
      <c r="C5694">
        <f t="shared" si="266"/>
        <v>2012.3</v>
      </c>
      <c r="D5694" s="1">
        <v>41179</v>
      </c>
      <c r="E5694">
        <v>0.16</v>
      </c>
    </row>
    <row r="5695" spans="1:5" x14ac:dyDescent="0.2">
      <c r="A5695">
        <f t="shared" si="264"/>
        <v>2012</v>
      </c>
      <c r="B5695">
        <f t="shared" si="265"/>
        <v>3</v>
      </c>
      <c r="C5695">
        <f t="shared" si="266"/>
        <v>2012.3</v>
      </c>
      <c r="D5695" s="1">
        <v>41180</v>
      </c>
      <c r="E5695">
        <v>0.17</v>
      </c>
    </row>
    <row r="5696" spans="1:5" x14ac:dyDescent="0.2">
      <c r="A5696">
        <f t="shared" si="264"/>
        <v>2012</v>
      </c>
      <c r="B5696">
        <f t="shared" si="265"/>
        <v>4</v>
      </c>
      <c r="C5696">
        <f t="shared" si="266"/>
        <v>2012.4</v>
      </c>
      <c r="D5696" s="1">
        <v>41183</v>
      </c>
      <c r="E5696">
        <v>0.17</v>
      </c>
    </row>
    <row r="5697" spans="1:5" x14ac:dyDescent="0.2">
      <c r="A5697">
        <f t="shared" si="264"/>
        <v>2012</v>
      </c>
      <c r="B5697">
        <f t="shared" si="265"/>
        <v>4</v>
      </c>
      <c r="C5697">
        <f t="shared" si="266"/>
        <v>2012.4</v>
      </c>
      <c r="D5697" s="1">
        <v>41184</v>
      </c>
      <c r="E5697">
        <v>0.16</v>
      </c>
    </row>
    <row r="5698" spans="1:5" x14ac:dyDescent="0.2">
      <c r="A5698">
        <f t="shared" ref="A5698:A5761" si="267">YEAR(D5698)</f>
        <v>2012</v>
      </c>
      <c r="B5698">
        <f t="shared" ref="B5698:B5761" si="268">ROUNDUP(MONTH(D5698)/3,0)</f>
        <v>4</v>
      </c>
      <c r="C5698">
        <f t="shared" ref="C5698:C5761" si="269">A5698+B5698/10</f>
        <v>2012.4</v>
      </c>
      <c r="D5698" s="1">
        <v>41185</v>
      </c>
      <c r="E5698">
        <v>0.16</v>
      </c>
    </row>
    <row r="5699" spans="1:5" x14ac:dyDescent="0.2">
      <c r="A5699">
        <f t="shared" si="267"/>
        <v>2012</v>
      </c>
      <c r="B5699">
        <f t="shared" si="268"/>
        <v>4</v>
      </c>
      <c r="C5699">
        <f t="shared" si="269"/>
        <v>2012.4</v>
      </c>
      <c r="D5699" s="1">
        <v>41186</v>
      </c>
      <c r="E5699">
        <v>0.18</v>
      </c>
    </row>
    <row r="5700" spans="1:5" x14ac:dyDescent="0.2">
      <c r="A5700">
        <f t="shared" si="267"/>
        <v>2012</v>
      </c>
      <c r="B5700">
        <f t="shared" si="268"/>
        <v>4</v>
      </c>
      <c r="C5700">
        <f t="shared" si="269"/>
        <v>2012.4</v>
      </c>
      <c r="D5700" s="1">
        <v>41187</v>
      </c>
      <c r="E5700">
        <v>0.18</v>
      </c>
    </row>
    <row r="5701" spans="1:5" x14ac:dyDescent="0.2">
      <c r="A5701">
        <f t="shared" si="267"/>
        <v>2012</v>
      </c>
      <c r="B5701">
        <f t="shared" si="268"/>
        <v>4</v>
      </c>
      <c r="C5701">
        <f t="shared" si="269"/>
        <v>2012.4</v>
      </c>
      <c r="D5701" s="1">
        <v>41191</v>
      </c>
      <c r="E5701">
        <v>0.18</v>
      </c>
    </row>
    <row r="5702" spans="1:5" x14ac:dyDescent="0.2">
      <c r="A5702">
        <f t="shared" si="267"/>
        <v>2012</v>
      </c>
      <c r="B5702">
        <f t="shared" si="268"/>
        <v>4</v>
      </c>
      <c r="C5702">
        <f t="shared" si="269"/>
        <v>2012.4</v>
      </c>
      <c r="D5702" s="1">
        <v>41192</v>
      </c>
      <c r="E5702">
        <v>0.18</v>
      </c>
    </row>
    <row r="5703" spans="1:5" x14ac:dyDescent="0.2">
      <c r="A5703">
        <f t="shared" si="267"/>
        <v>2012</v>
      </c>
      <c r="B5703">
        <f t="shared" si="268"/>
        <v>4</v>
      </c>
      <c r="C5703">
        <f t="shared" si="269"/>
        <v>2012.4</v>
      </c>
      <c r="D5703" s="1">
        <v>41193</v>
      </c>
      <c r="E5703">
        <v>0.18</v>
      </c>
    </row>
    <row r="5704" spans="1:5" x14ac:dyDescent="0.2">
      <c r="A5704">
        <f t="shared" si="267"/>
        <v>2012</v>
      </c>
      <c r="B5704">
        <f t="shared" si="268"/>
        <v>4</v>
      </c>
      <c r="C5704">
        <f t="shared" si="269"/>
        <v>2012.4</v>
      </c>
      <c r="D5704" s="1">
        <v>41194</v>
      </c>
      <c r="E5704">
        <v>0.18</v>
      </c>
    </row>
    <row r="5705" spans="1:5" x14ac:dyDescent="0.2">
      <c r="A5705">
        <f t="shared" si="267"/>
        <v>2012</v>
      </c>
      <c r="B5705">
        <f t="shared" si="268"/>
        <v>4</v>
      </c>
      <c r="C5705">
        <f t="shared" si="269"/>
        <v>2012.4</v>
      </c>
      <c r="D5705" s="1">
        <v>41197</v>
      </c>
      <c r="E5705">
        <v>0.19</v>
      </c>
    </row>
    <row r="5706" spans="1:5" x14ac:dyDescent="0.2">
      <c r="A5706">
        <f t="shared" si="267"/>
        <v>2012</v>
      </c>
      <c r="B5706">
        <f t="shared" si="268"/>
        <v>4</v>
      </c>
      <c r="C5706">
        <f t="shared" si="269"/>
        <v>2012.4</v>
      </c>
      <c r="D5706" s="1">
        <v>41198</v>
      </c>
      <c r="E5706">
        <v>0.18</v>
      </c>
    </row>
    <row r="5707" spans="1:5" x14ac:dyDescent="0.2">
      <c r="A5707">
        <f t="shared" si="267"/>
        <v>2012</v>
      </c>
      <c r="B5707">
        <f t="shared" si="268"/>
        <v>4</v>
      </c>
      <c r="C5707">
        <f t="shared" si="269"/>
        <v>2012.4</v>
      </c>
      <c r="D5707" s="1">
        <v>41199</v>
      </c>
      <c r="E5707">
        <v>0.18</v>
      </c>
    </row>
    <row r="5708" spans="1:5" x14ac:dyDescent="0.2">
      <c r="A5708">
        <f t="shared" si="267"/>
        <v>2012</v>
      </c>
      <c r="B5708">
        <f t="shared" si="268"/>
        <v>4</v>
      </c>
      <c r="C5708">
        <f t="shared" si="269"/>
        <v>2012.4</v>
      </c>
      <c r="D5708" s="1">
        <v>41200</v>
      </c>
      <c r="E5708">
        <v>0.18</v>
      </c>
    </row>
    <row r="5709" spans="1:5" x14ac:dyDescent="0.2">
      <c r="A5709">
        <f t="shared" si="267"/>
        <v>2012</v>
      </c>
      <c r="B5709">
        <f t="shared" si="268"/>
        <v>4</v>
      </c>
      <c r="C5709">
        <f t="shared" si="269"/>
        <v>2012.4</v>
      </c>
      <c r="D5709" s="1">
        <v>41201</v>
      </c>
      <c r="E5709">
        <v>0.18</v>
      </c>
    </row>
    <row r="5710" spans="1:5" x14ac:dyDescent="0.2">
      <c r="A5710">
        <f t="shared" si="267"/>
        <v>2012</v>
      </c>
      <c r="B5710">
        <f t="shared" si="268"/>
        <v>4</v>
      </c>
      <c r="C5710">
        <f t="shared" si="269"/>
        <v>2012.4</v>
      </c>
      <c r="D5710" s="1">
        <v>41204</v>
      </c>
      <c r="E5710">
        <v>0.19</v>
      </c>
    </row>
    <row r="5711" spans="1:5" x14ac:dyDescent="0.2">
      <c r="A5711">
        <f t="shared" si="267"/>
        <v>2012</v>
      </c>
      <c r="B5711">
        <f t="shared" si="268"/>
        <v>4</v>
      </c>
      <c r="C5711">
        <f t="shared" si="269"/>
        <v>2012.4</v>
      </c>
      <c r="D5711" s="1">
        <v>41205</v>
      </c>
      <c r="E5711">
        <v>0.18</v>
      </c>
    </row>
    <row r="5712" spans="1:5" x14ac:dyDescent="0.2">
      <c r="A5712">
        <f t="shared" si="267"/>
        <v>2012</v>
      </c>
      <c r="B5712">
        <f t="shared" si="268"/>
        <v>4</v>
      </c>
      <c r="C5712">
        <f t="shared" si="269"/>
        <v>2012.4</v>
      </c>
      <c r="D5712" s="1">
        <v>41206</v>
      </c>
      <c r="E5712">
        <v>0.18</v>
      </c>
    </row>
    <row r="5713" spans="1:5" x14ac:dyDescent="0.2">
      <c r="A5713">
        <f t="shared" si="267"/>
        <v>2012</v>
      </c>
      <c r="B5713">
        <f t="shared" si="268"/>
        <v>4</v>
      </c>
      <c r="C5713">
        <f t="shared" si="269"/>
        <v>2012.4</v>
      </c>
      <c r="D5713" s="1">
        <v>41207</v>
      </c>
      <c r="E5713">
        <v>0.19</v>
      </c>
    </row>
    <row r="5714" spans="1:5" x14ac:dyDescent="0.2">
      <c r="A5714">
        <f t="shared" si="267"/>
        <v>2012</v>
      </c>
      <c r="B5714">
        <f t="shared" si="268"/>
        <v>4</v>
      </c>
      <c r="C5714">
        <f t="shared" si="269"/>
        <v>2012.4</v>
      </c>
      <c r="D5714" s="1">
        <v>41208</v>
      </c>
      <c r="E5714">
        <v>0.19</v>
      </c>
    </row>
    <row r="5715" spans="1:5" x14ac:dyDescent="0.2">
      <c r="A5715">
        <f t="shared" si="267"/>
        <v>2012</v>
      </c>
      <c r="B5715">
        <f t="shared" si="268"/>
        <v>4</v>
      </c>
      <c r="C5715">
        <f t="shared" si="269"/>
        <v>2012.4</v>
      </c>
      <c r="D5715" s="1">
        <v>41211</v>
      </c>
      <c r="E5715">
        <v>0.18</v>
      </c>
    </row>
    <row r="5716" spans="1:5" x14ac:dyDescent="0.2">
      <c r="A5716">
        <f t="shared" si="267"/>
        <v>2012</v>
      </c>
      <c r="B5716">
        <f t="shared" si="268"/>
        <v>4</v>
      </c>
      <c r="C5716">
        <f t="shared" si="269"/>
        <v>2012.4</v>
      </c>
      <c r="D5716" s="1">
        <v>41213</v>
      </c>
      <c r="E5716">
        <v>0.18</v>
      </c>
    </row>
    <row r="5717" spans="1:5" x14ac:dyDescent="0.2">
      <c r="A5717">
        <f t="shared" si="267"/>
        <v>2012</v>
      </c>
      <c r="B5717">
        <f t="shared" si="268"/>
        <v>4</v>
      </c>
      <c r="C5717">
        <f t="shared" si="269"/>
        <v>2012.4</v>
      </c>
      <c r="D5717" s="1">
        <v>41214</v>
      </c>
      <c r="E5717">
        <v>0.18</v>
      </c>
    </row>
    <row r="5718" spans="1:5" x14ac:dyDescent="0.2">
      <c r="A5718">
        <f t="shared" si="267"/>
        <v>2012</v>
      </c>
      <c r="B5718">
        <f t="shared" si="268"/>
        <v>4</v>
      </c>
      <c r="C5718">
        <f t="shared" si="269"/>
        <v>2012.4</v>
      </c>
      <c r="D5718" s="1">
        <v>41215</v>
      </c>
      <c r="E5718">
        <v>0.19</v>
      </c>
    </row>
    <row r="5719" spans="1:5" x14ac:dyDescent="0.2">
      <c r="A5719">
        <f t="shared" si="267"/>
        <v>2012</v>
      </c>
      <c r="B5719">
        <f t="shared" si="268"/>
        <v>4</v>
      </c>
      <c r="C5719">
        <f t="shared" si="269"/>
        <v>2012.4</v>
      </c>
      <c r="D5719" s="1">
        <v>41218</v>
      </c>
      <c r="E5719">
        <v>0.19</v>
      </c>
    </row>
    <row r="5720" spans="1:5" x14ac:dyDescent="0.2">
      <c r="A5720">
        <f t="shared" si="267"/>
        <v>2012</v>
      </c>
      <c r="B5720">
        <f t="shared" si="268"/>
        <v>4</v>
      </c>
      <c r="C5720">
        <f t="shared" si="269"/>
        <v>2012.4</v>
      </c>
      <c r="D5720" s="1">
        <v>41219</v>
      </c>
      <c r="E5720">
        <v>0.19</v>
      </c>
    </row>
    <row r="5721" spans="1:5" x14ac:dyDescent="0.2">
      <c r="A5721">
        <f t="shared" si="267"/>
        <v>2012</v>
      </c>
      <c r="B5721">
        <f t="shared" si="268"/>
        <v>4</v>
      </c>
      <c r="C5721">
        <f t="shared" si="269"/>
        <v>2012.4</v>
      </c>
      <c r="D5721" s="1">
        <v>41220</v>
      </c>
      <c r="E5721">
        <v>0.18</v>
      </c>
    </row>
    <row r="5722" spans="1:5" x14ac:dyDescent="0.2">
      <c r="A5722">
        <f t="shared" si="267"/>
        <v>2012</v>
      </c>
      <c r="B5722">
        <f t="shared" si="268"/>
        <v>4</v>
      </c>
      <c r="C5722">
        <f t="shared" si="269"/>
        <v>2012.4</v>
      </c>
      <c r="D5722" s="1">
        <v>41221</v>
      </c>
      <c r="E5722">
        <v>0.2</v>
      </c>
    </row>
    <row r="5723" spans="1:5" x14ac:dyDescent="0.2">
      <c r="A5723">
        <f t="shared" si="267"/>
        <v>2012</v>
      </c>
      <c r="B5723">
        <f t="shared" si="268"/>
        <v>4</v>
      </c>
      <c r="C5723">
        <f t="shared" si="269"/>
        <v>2012.4</v>
      </c>
      <c r="D5723" s="1">
        <v>41222</v>
      </c>
      <c r="E5723">
        <v>0.18</v>
      </c>
    </row>
    <row r="5724" spans="1:5" x14ac:dyDescent="0.2">
      <c r="A5724">
        <f t="shared" si="267"/>
        <v>2012</v>
      </c>
      <c r="B5724">
        <f t="shared" si="268"/>
        <v>4</v>
      </c>
      <c r="C5724">
        <f t="shared" si="269"/>
        <v>2012.4</v>
      </c>
      <c r="D5724" s="1">
        <v>41226</v>
      </c>
      <c r="E5724">
        <v>0.18</v>
      </c>
    </row>
    <row r="5725" spans="1:5" x14ac:dyDescent="0.2">
      <c r="A5725">
        <f t="shared" si="267"/>
        <v>2012</v>
      </c>
      <c r="B5725">
        <f t="shared" si="268"/>
        <v>4</v>
      </c>
      <c r="C5725">
        <f t="shared" si="269"/>
        <v>2012.4</v>
      </c>
      <c r="D5725" s="1">
        <v>41227</v>
      </c>
      <c r="E5725">
        <v>0.18</v>
      </c>
    </row>
    <row r="5726" spans="1:5" x14ac:dyDescent="0.2">
      <c r="A5726">
        <f t="shared" si="267"/>
        <v>2012</v>
      </c>
      <c r="B5726">
        <f t="shared" si="268"/>
        <v>4</v>
      </c>
      <c r="C5726">
        <f t="shared" si="269"/>
        <v>2012.4</v>
      </c>
      <c r="D5726" s="1">
        <v>41228</v>
      </c>
      <c r="E5726">
        <v>0.17</v>
      </c>
    </row>
    <row r="5727" spans="1:5" x14ac:dyDescent="0.2">
      <c r="A5727">
        <f t="shared" si="267"/>
        <v>2012</v>
      </c>
      <c r="B5727">
        <f t="shared" si="268"/>
        <v>4</v>
      </c>
      <c r="C5727">
        <f t="shared" si="269"/>
        <v>2012.4</v>
      </c>
      <c r="D5727" s="1">
        <v>41229</v>
      </c>
      <c r="E5727">
        <v>0.16</v>
      </c>
    </row>
    <row r="5728" spans="1:5" x14ac:dyDescent="0.2">
      <c r="A5728">
        <f t="shared" si="267"/>
        <v>2012</v>
      </c>
      <c r="B5728">
        <f t="shared" si="268"/>
        <v>4</v>
      </c>
      <c r="C5728">
        <f t="shared" si="269"/>
        <v>2012.4</v>
      </c>
      <c r="D5728" s="1">
        <v>41232</v>
      </c>
      <c r="E5728">
        <v>0.16</v>
      </c>
    </row>
    <row r="5729" spans="1:5" x14ac:dyDescent="0.2">
      <c r="A5729">
        <f t="shared" si="267"/>
        <v>2012</v>
      </c>
      <c r="B5729">
        <f t="shared" si="268"/>
        <v>4</v>
      </c>
      <c r="C5729">
        <f t="shared" si="269"/>
        <v>2012.4</v>
      </c>
      <c r="D5729" s="1">
        <v>41233</v>
      </c>
      <c r="E5729">
        <v>0.16</v>
      </c>
    </row>
    <row r="5730" spans="1:5" x14ac:dyDescent="0.2">
      <c r="A5730">
        <f t="shared" si="267"/>
        <v>2012</v>
      </c>
      <c r="B5730">
        <f t="shared" si="268"/>
        <v>4</v>
      </c>
      <c r="C5730">
        <f t="shared" si="269"/>
        <v>2012.4</v>
      </c>
      <c r="D5730" s="1">
        <v>41234</v>
      </c>
      <c r="E5730">
        <v>0.17</v>
      </c>
    </row>
    <row r="5731" spans="1:5" x14ac:dyDescent="0.2">
      <c r="A5731">
        <f t="shared" si="267"/>
        <v>2012</v>
      </c>
      <c r="B5731">
        <f t="shared" si="268"/>
        <v>4</v>
      </c>
      <c r="C5731">
        <f t="shared" si="269"/>
        <v>2012.4</v>
      </c>
      <c r="D5731" s="1">
        <v>41236</v>
      </c>
      <c r="E5731">
        <v>0.19</v>
      </c>
    </row>
    <row r="5732" spans="1:5" x14ac:dyDescent="0.2">
      <c r="A5732">
        <f t="shared" si="267"/>
        <v>2012</v>
      </c>
      <c r="B5732">
        <f t="shared" si="268"/>
        <v>4</v>
      </c>
      <c r="C5732">
        <f t="shared" si="269"/>
        <v>2012.4</v>
      </c>
      <c r="D5732" s="1">
        <v>41239</v>
      </c>
      <c r="E5732">
        <v>0.17</v>
      </c>
    </row>
    <row r="5733" spans="1:5" x14ac:dyDescent="0.2">
      <c r="A5733">
        <f t="shared" si="267"/>
        <v>2012</v>
      </c>
      <c r="B5733">
        <f t="shared" si="268"/>
        <v>4</v>
      </c>
      <c r="C5733">
        <f t="shared" si="269"/>
        <v>2012.4</v>
      </c>
      <c r="D5733" s="1">
        <v>41240</v>
      </c>
      <c r="E5733">
        <v>0.18</v>
      </c>
    </row>
    <row r="5734" spans="1:5" x14ac:dyDescent="0.2">
      <c r="A5734">
        <f t="shared" si="267"/>
        <v>2012</v>
      </c>
      <c r="B5734">
        <f t="shared" si="268"/>
        <v>4</v>
      </c>
      <c r="C5734">
        <f t="shared" si="269"/>
        <v>2012.4</v>
      </c>
      <c r="D5734" s="1">
        <v>41241</v>
      </c>
      <c r="E5734">
        <v>0.18</v>
      </c>
    </row>
    <row r="5735" spans="1:5" x14ac:dyDescent="0.2">
      <c r="A5735">
        <f t="shared" si="267"/>
        <v>2012</v>
      </c>
      <c r="B5735">
        <f t="shared" si="268"/>
        <v>4</v>
      </c>
      <c r="C5735">
        <f t="shared" si="269"/>
        <v>2012.4</v>
      </c>
      <c r="D5735" s="1">
        <v>41242</v>
      </c>
      <c r="E5735">
        <v>0.18</v>
      </c>
    </row>
    <row r="5736" spans="1:5" x14ac:dyDescent="0.2">
      <c r="A5736">
        <f t="shared" si="267"/>
        <v>2012</v>
      </c>
      <c r="B5736">
        <f t="shared" si="268"/>
        <v>4</v>
      </c>
      <c r="C5736">
        <f t="shared" si="269"/>
        <v>2012.4</v>
      </c>
      <c r="D5736" s="1">
        <v>41243</v>
      </c>
      <c r="E5736">
        <v>0.18</v>
      </c>
    </row>
    <row r="5737" spans="1:5" x14ac:dyDescent="0.2">
      <c r="A5737">
        <f t="shared" si="267"/>
        <v>2012</v>
      </c>
      <c r="B5737">
        <f t="shared" si="268"/>
        <v>4</v>
      </c>
      <c r="C5737">
        <f t="shared" si="269"/>
        <v>2012.4</v>
      </c>
      <c r="D5737" s="1">
        <v>41246</v>
      </c>
      <c r="E5737">
        <v>0.18</v>
      </c>
    </row>
    <row r="5738" spans="1:5" x14ac:dyDescent="0.2">
      <c r="A5738">
        <f t="shared" si="267"/>
        <v>2012</v>
      </c>
      <c r="B5738">
        <f t="shared" si="268"/>
        <v>4</v>
      </c>
      <c r="C5738">
        <f t="shared" si="269"/>
        <v>2012.4</v>
      </c>
      <c r="D5738" s="1">
        <v>41247</v>
      </c>
      <c r="E5738">
        <v>0.18</v>
      </c>
    </row>
    <row r="5739" spans="1:5" x14ac:dyDescent="0.2">
      <c r="A5739">
        <f t="shared" si="267"/>
        <v>2012</v>
      </c>
      <c r="B5739">
        <f t="shared" si="268"/>
        <v>4</v>
      </c>
      <c r="C5739">
        <f t="shared" si="269"/>
        <v>2012.4</v>
      </c>
      <c r="D5739" s="1">
        <v>41248</v>
      </c>
      <c r="E5739">
        <v>0.18</v>
      </c>
    </row>
    <row r="5740" spans="1:5" x14ac:dyDescent="0.2">
      <c r="A5740">
        <f t="shared" si="267"/>
        <v>2012</v>
      </c>
      <c r="B5740">
        <f t="shared" si="268"/>
        <v>4</v>
      </c>
      <c r="C5740">
        <f t="shared" si="269"/>
        <v>2012.4</v>
      </c>
      <c r="D5740" s="1">
        <v>41249</v>
      </c>
      <c r="E5740">
        <v>0.18</v>
      </c>
    </row>
    <row r="5741" spans="1:5" x14ac:dyDescent="0.2">
      <c r="A5741">
        <f t="shared" si="267"/>
        <v>2012</v>
      </c>
      <c r="B5741">
        <f t="shared" si="268"/>
        <v>4</v>
      </c>
      <c r="C5741">
        <f t="shared" si="269"/>
        <v>2012.4</v>
      </c>
      <c r="D5741" s="1">
        <v>41250</v>
      </c>
      <c r="E5741">
        <v>0.18</v>
      </c>
    </row>
    <row r="5742" spans="1:5" x14ac:dyDescent="0.2">
      <c r="A5742">
        <f t="shared" si="267"/>
        <v>2012</v>
      </c>
      <c r="B5742">
        <f t="shared" si="268"/>
        <v>4</v>
      </c>
      <c r="C5742">
        <f t="shared" si="269"/>
        <v>2012.4</v>
      </c>
      <c r="D5742" s="1">
        <v>41253</v>
      </c>
      <c r="E5742">
        <v>0.18</v>
      </c>
    </row>
    <row r="5743" spans="1:5" x14ac:dyDescent="0.2">
      <c r="A5743">
        <f t="shared" si="267"/>
        <v>2012</v>
      </c>
      <c r="B5743">
        <f t="shared" si="268"/>
        <v>4</v>
      </c>
      <c r="C5743">
        <f t="shared" si="269"/>
        <v>2012.4</v>
      </c>
      <c r="D5743" s="1">
        <v>41254</v>
      </c>
      <c r="E5743">
        <v>0.16</v>
      </c>
    </row>
    <row r="5744" spans="1:5" x14ac:dyDescent="0.2">
      <c r="A5744">
        <f t="shared" si="267"/>
        <v>2012</v>
      </c>
      <c r="B5744">
        <f t="shared" si="268"/>
        <v>4</v>
      </c>
      <c r="C5744">
        <f t="shared" si="269"/>
        <v>2012.4</v>
      </c>
      <c r="D5744" s="1">
        <v>41255</v>
      </c>
      <c r="E5744">
        <v>0.14000000000000001</v>
      </c>
    </row>
    <row r="5745" spans="1:5" x14ac:dyDescent="0.2">
      <c r="A5745">
        <f t="shared" si="267"/>
        <v>2012</v>
      </c>
      <c r="B5745">
        <f t="shared" si="268"/>
        <v>4</v>
      </c>
      <c r="C5745">
        <f t="shared" si="269"/>
        <v>2012.4</v>
      </c>
      <c r="D5745" s="1">
        <v>41256</v>
      </c>
      <c r="E5745">
        <v>0.14000000000000001</v>
      </c>
    </row>
    <row r="5746" spans="1:5" x14ac:dyDescent="0.2">
      <c r="A5746">
        <f t="shared" si="267"/>
        <v>2012</v>
      </c>
      <c r="B5746">
        <f t="shared" si="268"/>
        <v>4</v>
      </c>
      <c r="C5746">
        <f t="shared" si="269"/>
        <v>2012.4</v>
      </c>
      <c r="D5746" s="1">
        <v>41257</v>
      </c>
      <c r="E5746">
        <v>0.13</v>
      </c>
    </row>
    <row r="5747" spans="1:5" x14ac:dyDescent="0.2">
      <c r="A5747">
        <f t="shared" si="267"/>
        <v>2012</v>
      </c>
      <c r="B5747">
        <f t="shared" si="268"/>
        <v>4</v>
      </c>
      <c r="C5747">
        <f t="shared" si="269"/>
        <v>2012.4</v>
      </c>
      <c r="D5747" s="1">
        <v>41260</v>
      </c>
      <c r="E5747">
        <v>0.13</v>
      </c>
    </row>
    <row r="5748" spans="1:5" x14ac:dyDescent="0.2">
      <c r="A5748">
        <f t="shared" si="267"/>
        <v>2012</v>
      </c>
      <c r="B5748">
        <f t="shared" si="268"/>
        <v>4</v>
      </c>
      <c r="C5748">
        <f t="shared" si="269"/>
        <v>2012.4</v>
      </c>
      <c r="D5748" s="1">
        <v>41261</v>
      </c>
      <c r="E5748">
        <v>0.16</v>
      </c>
    </row>
    <row r="5749" spans="1:5" x14ac:dyDescent="0.2">
      <c r="A5749">
        <f t="shared" si="267"/>
        <v>2012</v>
      </c>
      <c r="B5749">
        <f t="shared" si="268"/>
        <v>4</v>
      </c>
      <c r="C5749">
        <f t="shared" si="269"/>
        <v>2012.4</v>
      </c>
      <c r="D5749" s="1">
        <v>41262</v>
      </c>
      <c r="E5749">
        <v>0.15</v>
      </c>
    </row>
    <row r="5750" spans="1:5" x14ac:dyDescent="0.2">
      <c r="A5750">
        <f t="shared" si="267"/>
        <v>2012</v>
      </c>
      <c r="B5750">
        <f t="shared" si="268"/>
        <v>4</v>
      </c>
      <c r="C5750">
        <f t="shared" si="269"/>
        <v>2012.4</v>
      </c>
      <c r="D5750" s="1">
        <v>41263</v>
      </c>
      <c r="E5750">
        <v>0.15</v>
      </c>
    </row>
    <row r="5751" spans="1:5" x14ac:dyDescent="0.2">
      <c r="A5751">
        <f t="shared" si="267"/>
        <v>2012</v>
      </c>
      <c r="B5751">
        <f t="shared" si="268"/>
        <v>4</v>
      </c>
      <c r="C5751">
        <f t="shared" si="269"/>
        <v>2012.4</v>
      </c>
      <c r="D5751" s="1">
        <v>41264</v>
      </c>
      <c r="E5751">
        <v>0.15</v>
      </c>
    </row>
    <row r="5752" spans="1:5" x14ac:dyDescent="0.2">
      <c r="A5752">
        <f t="shared" si="267"/>
        <v>2012</v>
      </c>
      <c r="B5752">
        <f t="shared" si="268"/>
        <v>4</v>
      </c>
      <c r="C5752">
        <f t="shared" si="269"/>
        <v>2012.4</v>
      </c>
      <c r="D5752" s="1">
        <v>41267</v>
      </c>
      <c r="E5752">
        <v>0.16</v>
      </c>
    </row>
    <row r="5753" spans="1:5" x14ac:dyDescent="0.2">
      <c r="A5753">
        <f t="shared" si="267"/>
        <v>2012</v>
      </c>
      <c r="B5753">
        <f t="shared" si="268"/>
        <v>4</v>
      </c>
      <c r="C5753">
        <f t="shared" si="269"/>
        <v>2012.4</v>
      </c>
      <c r="D5753" s="1">
        <v>41269</v>
      </c>
      <c r="E5753">
        <v>0.16</v>
      </c>
    </row>
    <row r="5754" spans="1:5" x14ac:dyDescent="0.2">
      <c r="A5754">
        <f t="shared" si="267"/>
        <v>2012</v>
      </c>
      <c r="B5754">
        <f t="shared" si="268"/>
        <v>4</v>
      </c>
      <c r="C5754">
        <f t="shared" si="269"/>
        <v>2012.4</v>
      </c>
      <c r="D5754" s="1">
        <v>41270</v>
      </c>
      <c r="E5754">
        <v>0.15</v>
      </c>
    </row>
    <row r="5755" spans="1:5" x14ac:dyDescent="0.2">
      <c r="A5755">
        <f t="shared" si="267"/>
        <v>2012</v>
      </c>
      <c r="B5755">
        <f t="shared" si="268"/>
        <v>4</v>
      </c>
      <c r="C5755">
        <f t="shared" si="269"/>
        <v>2012.4</v>
      </c>
      <c r="D5755" s="1">
        <v>41271</v>
      </c>
      <c r="E5755">
        <v>0.15</v>
      </c>
    </row>
    <row r="5756" spans="1:5" x14ac:dyDescent="0.2">
      <c r="A5756">
        <f t="shared" si="267"/>
        <v>2012</v>
      </c>
      <c r="B5756">
        <f t="shared" si="268"/>
        <v>4</v>
      </c>
      <c r="C5756">
        <f t="shared" si="269"/>
        <v>2012.4</v>
      </c>
      <c r="D5756" s="1">
        <v>41274</v>
      </c>
      <c r="E5756">
        <v>0.16</v>
      </c>
    </row>
    <row r="5757" spans="1:5" x14ac:dyDescent="0.2">
      <c r="A5757">
        <f t="shared" si="267"/>
        <v>2013</v>
      </c>
      <c r="B5757">
        <f t="shared" si="268"/>
        <v>1</v>
      </c>
      <c r="C5757">
        <f t="shared" si="269"/>
        <v>2013.1</v>
      </c>
      <c r="D5757" s="1">
        <v>41276</v>
      </c>
      <c r="E5757">
        <v>0.15</v>
      </c>
    </row>
    <row r="5758" spans="1:5" x14ac:dyDescent="0.2">
      <c r="A5758">
        <f t="shared" si="267"/>
        <v>2013</v>
      </c>
      <c r="B5758">
        <f t="shared" si="268"/>
        <v>1</v>
      </c>
      <c r="C5758">
        <f t="shared" si="269"/>
        <v>2013.1</v>
      </c>
      <c r="D5758" s="1">
        <v>41277</v>
      </c>
      <c r="E5758">
        <v>0.15</v>
      </c>
    </row>
    <row r="5759" spans="1:5" x14ac:dyDescent="0.2">
      <c r="A5759">
        <f t="shared" si="267"/>
        <v>2013</v>
      </c>
      <c r="B5759">
        <f t="shared" si="268"/>
        <v>1</v>
      </c>
      <c r="C5759">
        <f t="shared" si="269"/>
        <v>2013.1</v>
      </c>
      <c r="D5759" s="1">
        <v>41278</v>
      </c>
      <c r="E5759">
        <v>0.15</v>
      </c>
    </row>
    <row r="5760" spans="1:5" x14ac:dyDescent="0.2">
      <c r="A5760">
        <f t="shared" si="267"/>
        <v>2013</v>
      </c>
      <c r="B5760">
        <f t="shared" si="268"/>
        <v>1</v>
      </c>
      <c r="C5760">
        <f t="shared" si="269"/>
        <v>2013.1</v>
      </c>
      <c r="D5760" s="1">
        <v>41281</v>
      </c>
      <c r="E5760">
        <v>0.15</v>
      </c>
    </row>
    <row r="5761" spans="1:5" x14ac:dyDescent="0.2">
      <c r="A5761">
        <f t="shared" si="267"/>
        <v>2013</v>
      </c>
      <c r="B5761">
        <f t="shared" si="268"/>
        <v>1</v>
      </c>
      <c r="C5761">
        <f t="shared" si="269"/>
        <v>2013.1</v>
      </c>
      <c r="D5761" s="1">
        <v>41282</v>
      </c>
      <c r="E5761">
        <v>0.14000000000000001</v>
      </c>
    </row>
    <row r="5762" spans="1:5" x14ac:dyDescent="0.2">
      <c r="A5762">
        <f t="shared" ref="A5762:A5825" si="270">YEAR(D5762)</f>
        <v>2013</v>
      </c>
      <c r="B5762">
        <f t="shared" ref="B5762:B5825" si="271">ROUNDUP(MONTH(D5762)/3,0)</f>
        <v>1</v>
      </c>
      <c r="C5762">
        <f t="shared" ref="C5762:C5825" si="272">A5762+B5762/10</f>
        <v>2013.1</v>
      </c>
      <c r="D5762" s="1">
        <v>41283</v>
      </c>
      <c r="E5762">
        <v>0.13</v>
      </c>
    </row>
    <row r="5763" spans="1:5" x14ac:dyDescent="0.2">
      <c r="A5763">
        <f t="shared" si="270"/>
        <v>2013</v>
      </c>
      <c r="B5763">
        <f t="shared" si="271"/>
        <v>1</v>
      </c>
      <c r="C5763">
        <f t="shared" si="272"/>
        <v>2013.1</v>
      </c>
      <c r="D5763" s="1">
        <v>41284</v>
      </c>
      <c r="E5763">
        <v>0.14000000000000001</v>
      </c>
    </row>
    <row r="5764" spans="1:5" x14ac:dyDescent="0.2">
      <c r="A5764">
        <f t="shared" si="270"/>
        <v>2013</v>
      </c>
      <c r="B5764">
        <f t="shared" si="271"/>
        <v>1</v>
      </c>
      <c r="C5764">
        <f t="shared" si="272"/>
        <v>2013.1</v>
      </c>
      <c r="D5764" s="1">
        <v>41285</v>
      </c>
      <c r="E5764">
        <v>0.14000000000000001</v>
      </c>
    </row>
    <row r="5765" spans="1:5" x14ac:dyDescent="0.2">
      <c r="A5765">
        <f t="shared" si="270"/>
        <v>2013</v>
      </c>
      <c r="B5765">
        <f t="shared" si="271"/>
        <v>1</v>
      </c>
      <c r="C5765">
        <f t="shared" si="272"/>
        <v>2013.1</v>
      </c>
      <c r="D5765" s="1">
        <v>41288</v>
      </c>
      <c r="E5765">
        <v>0.14000000000000001</v>
      </c>
    </row>
    <row r="5766" spans="1:5" x14ac:dyDescent="0.2">
      <c r="A5766">
        <f t="shared" si="270"/>
        <v>2013</v>
      </c>
      <c r="B5766">
        <f t="shared" si="271"/>
        <v>1</v>
      </c>
      <c r="C5766">
        <f t="shared" si="272"/>
        <v>2013.1</v>
      </c>
      <c r="D5766" s="1">
        <v>41289</v>
      </c>
      <c r="E5766">
        <v>0.14000000000000001</v>
      </c>
    </row>
    <row r="5767" spans="1:5" x14ac:dyDescent="0.2">
      <c r="A5767">
        <f t="shared" si="270"/>
        <v>2013</v>
      </c>
      <c r="B5767">
        <f t="shared" si="271"/>
        <v>1</v>
      </c>
      <c r="C5767">
        <f t="shared" si="272"/>
        <v>2013.1</v>
      </c>
      <c r="D5767" s="1">
        <v>41290</v>
      </c>
      <c r="E5767">
        <v>0.14000000000000001</v>
      </c>
    </row>
    <row r="5768" spans="1:5" x14ac:dyDescent="0.2">
      <c r="A5768">
        <f t="shared" si="270"/>
        <v>2013</v>
      </c>
      <c r="B5768">
        <f t="shared" si="271"/>
        <v>1</v>
      </c>
      <c r="C5768">
        <f t="shared" si="272"/>
        <v>2013.1</v>
      </c>
      <c r="D5768" s="1">
        <v>41291</v>
      </c>
      <c r="E5768">
        <v>0.14000000000000001</v>
      </c>
    </row>
    <row r="5769" spans="1:5" x14ac:dyDescent="0.2">
      <c r="A5769">
        <f t="shared" si="270"/>
        <v>2013</v>
      </c>
      <c r="B5769">
        <f t="shared" si="271"/>
        <v>1</v>
      </c>
      <c r="C5769">
        <f t="shared" si="272"/>
        <v>2013.1</v>
      </c>
      <c r="D5769" s="1">
        <v>41292</v>
      </c>
      <c r="E5769">
        <v>0.14000000000000001</v>
      </c>
    </row>
    <row r="5770" spans="1:5" x14ac:dyDescent="0.2">
      <c r="A5770">
        <f t="shared" si="270"/>
        <v>2013</v>
      </c>
      <c r="B5770">
        <f t="shared" si="271"/>
        <v>1</v>
      </c>
      <c r="C5770">
        <f t="shared" si="272"/>
        <v>2013.1</v>
      </c>
      <c r="D5770" s="1">
        <v>41296</v>
      </c>
      <c r="E5770">
        <v>0.14000000000000001</v>
      </c>
    </row>
    <row r="5771" spans="1:5" x14ac:dyDescent="0.2">
      <c r="A5771">
        <f t="shared" si="270"/>
        <v>2013</v>
      </c>
      <c r="B5771">
        <f t="shared" si="271"/>
        <v>1</v>
      </c>
      <c r="C5771">
        <f t="shared" si="272"/>
        <v>2013.1</v>
      </c>
      <c r="D5771" s="1">
        <v>41297</v>
      </c>
      <c r="E5771">
        <v>0.15</v>
      </c>
    </row>
    <row r="5772" spans="1:5" x14ac:dyDescent="0.2">
      <c r="A5772">
        <f t="shared" si="270"/>
        <v>2013</v>
      </c>
      <c r="B5772">
        <f t="shared" si="271"/>
        <v>1</v>
      </c>
      <c r="C5772">
        <f t="shared" si="272"/>
        <v>2013.1</v>
      </c>
      <c r="D5772" s="1">
        <v>41298</v>
      </c>
      <c r="E5772">
        <v>0.15</v>
      </c>
    </row>
    <row r="5773" spans="1:5" x14ac:dyDescent="0.2">
      <c r="A5773">
        <f t="shared" si="270"/>
        <v>2013</v>
      </c>
      <c r="B5773">
        <f t="shared" si="271"/>
        <v>1</v>
      </c>
      <c r="C5773">
        <f t="shared" si="272"/>
        <v>2013.1</v>
      </c>
      <c r="D5773" s="1">
        <v>41299</v>
      </c>
      <c r="E5773">
        <v>0.15</v>
      </c>
    </row>
    <row r="5774" spans="1:5" x14ac:dyDescent="0.2">
      <c r="A5774">
        <f t="shared" si="270"/>
        <v>2013</v>
      </c>
      <c r="B5774">
        <f t="shared" si="271"/>
        <v>1</v>
      </c>
      <c r="C5774">
        <f t="shared" si="272"/>
        <v>2013.1</v>
      </c>
      <c r="D5774" s="1">
        <v>41302</v>
      </c>
      <c r="E5774">
        <v>0.16</v>
      </c>
    </row>
    <row r="5775" spans="1:5" x14ac:dyDescent="0.2">
      <c r="A5775">
        <f t="shared" si="270"/>
        <v>2013</v>
      </c>
      <c r="B5775">
        <f t="shared" si="271"/>
        <v>1</v>
      </c>
      <c r="C5775">
        <f t="shared" si="272"/>
        <v>2013.1</v>
      </c>
      <c r="D5775" s="1">
        <v>41303</v>
      </c>
      <c r="E5775">
        <v>0.15</v>
      </c>
    </row>
    <row r="5776" spans="1:5" x14ac:dyDescent="0.2">
      <c r="A5776">
        <f t="shared" si="270"/>
        <v>2013</v>
      </c>
      <c r="B5776">
        <f t="shared" si="271"/>
        <v>1</v>
      </c>
      <c r="C5776">
        <f t="shared" si="272"/>
        <v>2013.1</v>
      </c>
      <c r="D5776" s="1">
        <v>41304</v>
      </c>
      <c r="E5776">
        <v>0.15</v>
      </c>
    </row>
    <row r="5777" spans="1:5" x14ac:dyDescent="0.2">
      <c r="A5777">
        <f t="shared" si="270"/>
        <v>2013</v>
      </c>
      <c r="B5777">
        <f t="shared" si="271"/>
        <v>1</v>
      </c>
      <c r="C5777">
        <f t="shared" si="272"/>
        <v>2013.1</v>
      </c>
      <c r="D5777" s="1">
        <v>41305</v>
      </c>
      <c r="E5777">
        <v>0.15</v>
      </c>
    </row>
    <row r="5778" spans="1:5" x14ac:dyDescent="0.2">
      <c r="A5778">
        <f t="shared" si="270"/>
        <v>2013</v>
      </c>
      <c r="B5778">
        <f t="shared" si="271"/>
        <v>1</v>
      </c>
      <c r="C5778">
        <f t="shared" si="272"/>
        <v>2013.1</v>
      </c>
      <c r="D5778" s="1">
        <v>41306</v>
      </c>
      <c r="E5778">
        <v>0.15</v>
      </c>
    </row>
    <row r="5779" spans="1:5" x14ac:dyDescent="0.2">
      <c r="A5779">
        <f t="shared" si="270"/>
        <v>2013</v>
      </c>
      <c r="B5779">
        <f t="shared" si="271"/>
        <v>1</v>
      </c>
      <c r="C5779">
        <f t="shared" si="272"/>
        <v>2013.1</v>
      </c>
      <c r="D5779" s="1">
        <v>41309</v>
      </c>
      <c r="E5779">
        <v>0.15</v>
      </c>
    </row>
    <row r="5780" spans="1:5" x14ac:dyDescent="0.2">
      <c r="A5780">
        <f t="shared" si="270"/>
        <v>2013</v>
      </c>
      <c r="B5780">
        <f t="shared" si="271"/>
        <v>1</v>
      </c>
      <c r="C5780">
        <f t="shared" si="272"/>
        <v>2013.1</v>
      </c>
      <c r="D5780" s="1">
        <v>41310</v>
      </c>
      <c r="E5780">
        <v>0.15</v>
      </c>
    </row>
    <row r="5781" spans="1:5" x14ac:dyDescent="0.2">
      <c r="A5781">
        <f t="shared" si="270"/>
        <v>2013</v>
      </c>
      <c r="B5781">
        <f t="shared" si="271"/>
        <v>1</v>
      </c>
      <c r="C5781">
        <f t="shared" si="272"/>
        <v>2013.1</v>
      </c>
      <c r="D5781" s="1">
        <v>41311</v>
      </c>
      <c r="E5781">
        <v>0.15</v>
      </c>
    </row>
    <row r="5782" spans="1:5" x14ac:dyDescent="0.2">
      <c r="A5782">
        <f t="shared" si="270"/>
        <v>2013</v>
      </c>
      <c r="B5782">
        <f t="shared" si="271"/>
        <v>1</v>
      </c>
      <c r="C5782">
        <f t="shared" si="272"/>
        <v>2013.1</v>
      </c>
      <c r="D5782" s="1">
        <v>41312</v>
      </c>
      <c r="E5782">
        <v>0.15</v>
      </c>
    </row>
    <row r="5783" spans="1:5" x14ac:dyDescent="0.2">
      <c r="A5783">
        <f t="shared" si="270"/>
        <v>2013</v>
      </c>
      <c r="B5783">
        <f t="shared" si="271"/>
        <v>1</v>
      </c>
      <c r="C5783">
        <f t="shared" si="272"/>
        <v>2013.1</v>
      </c>
      <c r="D5783" s="1">
        <v>41313</v>
      </c>
      <c r="E5783">
        <v>0.14000000000000001</v>
      </c>
    </row>
    <row r="5784" spans="1:5" x14ac:dyDescent="0.2">
      <c r="A5784">
        <f t="shared" si="270"/>
        <v>2013</v>
      </c>
      <c r="B5784">
        <f t="shared" si="271"/>
        <v>1</v>
      </c>
      <c r="C5784">
        <f t="shared" si="272"/>
        <v>2013.1</v>
      </c>
      <c r="D5784" s="1">
        <v>41316</v>
      </c>
      <c r="E5784">
        <v>0.15</v>
      </c>
    </row>
    <row r="5785" spans="1:5" x14ac:dyDescent="0.2">
      <c r="A5785">
        <f t="shared" si="270"/>
        <v>2013</v>
      </c>
      <c r="B5785">
        <f t="shared" si="271"/>
        <v>1</v>
      </c>
      <c r="C5785">
        <f t="shared" si="272"/>
        <v>2013.1</v>
      </c>
      <c r="D5785" s="1">
        <v>41317</v>
      </c>
      <c r="E5785">
        <v>0.14000000000000001</v>
      </c>
    </row>
    <row r="5786" spans="1:5" x14ac:dyDescent="0.2">
      <c r="A5786">
        <f t="shared" si="270"/>
        <v>2013</v>
      </c>
      <c r="B5786">
        <f t="shared" si="271"/>
        <v>1</v>
      </c>
      <c r="C5786">
        <f t="shared" si="272"/>
        <v>2013.1</v>
      </c>
      <c r="D5786" s="1">
        <v>41318</v>
      </c>
      <c r="E5786">
        <v>0.15</v>
      </c>
    </row>
    <row r="5787" spans="1:5" x14ac:dyDescent="0.2">
      <c r="A5787">
        <f t="shared" si="270"/>
        <v>2013</v>
      </c>
      <c r="B5787">
        <f t="shared" si="271"/>
        <v>1</v>
      </c>
      <c r="C5787">
        <f t="shared" si="272"/>
        <v>2013.1</v>
      </c>
      <c r="D5787" s="1">
        <v>41319</v>
      </c>
      <c r="E5787">
        <v>0.16</v>
      </c>
    </row>
    <row r="5788" spans="1:5" x14ac:dyDescent="0.2">
      <c r="A5788">
        <f t="shared" si="270"/>
        <v>2013</v>
      </c>
      <c r="B5788">
        <f t="shared" si="271"/>
        <v>1</v>
      </c>
      <c r="C5788">
        <f t="shared" si="272"/>
        <v>2013.1</v>
      </c>
      <c r="D5788" s="1">
        <v>41320</v>
      </c>
      <c r="E5788">
        <v>0.17</v>
      </c>
    </row>
    <row r="5789" spans="1:5" x14ac:dyDescent="0.2">
      <c r="A5789">
        <f t="shared" si="270"/>
        <v>2013</v>
      </c>
      <c r="B5789">
        <f t="shared" si="271"/>
        <v>1</v>
      </c>
      <c r="C5789">
        <f t="shared" si="272"/>
        <v>2013.1</v>
      </c>
      <c r="D5789" s="1">
        <v>41324</v>
      </c>
      <c r="E5789">
        <v>0.17</v>
      </c>
    </row>
    <row r="5790" spans="1:5" x14ac:dyDescent="0.2">
      <c r="A5790">
        <f t="shared" si="270"/>
        <v>2013</v>
      </c>
      <c r="B5790">
        <f t="shared" si="271"/>
        <v>1</v>
      </c>
      <c r="C5790">
        <f t="shared" si="272"/>
        <v>2013.1</v>
      </c>
      <c r="D5790" s="1">
        <v>41325</v>
      </c>
      <c r="E5790">
        <v>0.17</v>
      </c>
    </row>
    <row r="5791" spans="1:5" x14ac:dyDescent="0.2">
      <c r="A5791">
        <f t="shared" si="270"/>
        <v>2013</v>
      </c>
      <c r="B5791">
        <f t="shared" si="271"/>
        <v>1</v>
      </c>
      <c r="C5791">
        <f t="shared" si="272"/>
        <v>2013.1</v>
      </c>
      <c r="D5791" s="1">
        <v>41326</v>
      </c>
      <c r="E5791">
        <v>0.16</v>
      </c>
    </row>
    <row r="5792" spans="1:5" x14ac:dyDescent="0.2">
      <c r="A5792">
        <f t="shared" si="270"/>
        <v>2013</v>
      </c>
      <c r="B5792">
        <f t="shared" si="271"/>
        <v>1</v>
      </c>
      <c r="C5792">
        <f t="shared" si="272"/>
        <v>2013.1</v>
      </c>
      <c r="D5792" s="1">
        <v>41327</v>
      </c>
      <c r="E5792">
        <v>0.16</v>
      </c>
    </row>
    <row r="5793" spans="1:5" x14ac:dyDescent="0.2">
      <c r="A5793">
        <f t="shared" si="270"/>
        <v>2013</v>
      </c>
      <c r="B5793">
        <f t="shared" si="271"/>
        <v>1</v>
      </c>
      <c r="C5793">
        <f t="shared" si="272"/>
        <v>2013.1</v>
      </c>
      <c r="D5793" s="1">
        <v>41330</v>
      </c>
      <c r="E5793">
        <v>0.16</v>
      </c>
    </row>
    <row r="5794" spans="1:5" x14ac:dyDescent="0.2">
      <c r="A5794">
        <f t="shared" si="270"/>
        <v>2013</v>
      </c>
      <c r="B5794">
        <f t="shared" si="271"/>
        <v>1</v>
      </c>
      <c r="C5794">
        <f t="shared" si="272"/>
        <v>2013.1</v>
      </c>
      <c r="D5794" s="1">
        <v>41331</v>
      </c>
      <c r="E5794">
        <v>0.17</v>
      </c>
    </row>
    <row r="5795" spans="1:5" x14ac:dyDescent="0.2">
      <c r="A5795">
        <f t="shared" si="270"/>
        <v>2013</v>
      </c>
      <c r="B5795">
        <f t="shared" si="271"/>
        <v>1</v>
      </c>
      <c r="C5795">
        <f t="shared" si="272"/>
        <v>2013.1</v>
      </c>
      <c r="D5795" s="1">
        <v>41332</v>
      </c>
      <c r="E5795">
        <v>0.17</v>
      </c>
    </row>
    <row r="5796" spans="1:5" x14ac:dyDescent="0.2">
      <c r="A5796">
        <f t="shared" si="270"/>
        <v>2013</v>
      </c>
      <c r="B5796">
        <f t="shared" si="271"/>
        <v>1</v>
      </c>
      <c r="C5796">
        <f t="shared" si="272"/>
        <v>2013.1</v>
      </c>
      <c r="D5796" s="1">
        <v>41333</v>
      </c>
      <c r="E5796">
        <v>0.17</v>
      </c>
    </row>
    <row r="5797" spans="1:5" x14ac:dyDescent="0.2">
      <c r="A5797">
        <f t="shared" si="270"/>
        <v>2013</v>
      </c>
      <c r="B5797">
        <f t="shared" si="271"/>
        <v>1</v>
      </c>
      <c r="C5797">
        <f t="shared" si="272"/>
        <v>2013.1</v>
      </c>
      <c r="D5797" s="1">
        <v>41334</v>
      </c>
      <c r="E5797">
        <v>0.16</v>
      </c>
    </row>
    <row r="5798" spans="1:5" x14ac:dyDescent="0.2">
      <c r="A5798">
        <f t="shared" si="270"/>
        <v>2013</v>
      </c>
      <c r="B5798">
        <f t="shared" si="271"/>
        <v>1</v>
      </c>
      <c r="C5798">
        <f t="shared" si="272"/>
        <v>2013.1</v>
      </c>
      <c r="D5798" s="1">
        <v>41337</v>
      </c>
      <c r="E5798">
        <v>0.16</v>
      </c>
    </row>
    <row r="5799" spans="1:5" x14ac:dyDescent="0.2">
      <c r="A5799">
        <f t="shared" si="270"/>
        <v>2013</v>
      </c>
      <c r="B5799">
        <f t="shared" si="271"/>
        <v>1</v>
      </c>
      <c r="C5799">
        <f t="shared" si="272"/>
        <v>2013.1</v>
      </c>
      <c r="D5799" s="1">
        <v>41338</v>
      </c>
      <c r="E5799">
        <v>0.15</v>
      </c>
    </row>
    <row r="5800" spans="1:5" x14ac:dyDescent="0.2">
      <c r="A5800">
        <f t="shared" si="270"/>
        <v>2013</v>
      </c>
      <c r="B5800">
        <f t="shared" si="271"/>
        <v>1</v>
      </c>
      <c r="C5800">
        <f t="shared" si="272"/>
        <v>2013.1</v>
      </c>
      <c r="D5800" s="1">
        <v>41339</v>
      </c>
      <c r="E5800">
        <v>0.15</v>
      </c>
    </row>
    <row r="5801" spans="1:5" x14ac:dyDescent="0.2">
      <c r="A5801">
        <f t="shared" si="270"/>
        <v>2013</v>
      </c>
      <c r="B5801">
        <f t="shared" si="271"/>
        <v>1</v>
      </c>
      <c r="C5801">
        <f t="shared" si="272"/>
        <v>2013.1</v>
      </c>
      <c r="D5801" s="1">
        <v>41340</v>
      </c>
      <c r="E5801">
        <v>0.15</v>
      </c>
    </row>
    <row r="5802" spans="1:5" x14ac:dyDescent="0.2">
      <c r="A5802">
        <f t="shared" si="270"/>
        <v>2013</v>
      </c>
      <c r="B5802">
        <f t="shared" si="271"/>
        <v>1</v>
      </c>
      <c r="C5802">
        <f t="shared" si="272"/>
        <v>2013.1</v>
      </c>
      <c r="D5802" s="1">
        <v>41341</v>
      </c>
      <c r="E5802">
        <v>0.15</v>
      </c>
    </row>
    <row r="5803" spans="1:5" x14ac:dyDescent="0.2">
      <c r="A5803">
        <f t="shared" si="270"/>
        <v>2013</v>
      </c>
      <c r="B5803">
        <f t="shared" si="271"/>
        <v>1</v>
      </c>
      <c r="C5803">
        <f t="shared" si="272"/>
        <v>2013.1</v>
      </c>
      <c r="D5803" s="1">
        <v>41344</v>
      </c>
      <c r="E5803">
        <v>0.15</v>
      </c>
    </row>
    <row r="5804" spans="1:5" x14ac:dyDescent="0.2">
      <c r="A5804">
        <f t="shared" si="270"/>
        <v>2013</v>
      </c>
      <c r="B5804">
        <f t="shared" si="271"/>
        <v>1</v>
      </c>
      <c r="C5804">
        <f t="shared" si="272"/>
        <v>2013.1</v>
      </c>
      <c r="D5804" s="1">
        <v>41345</v>
      </c>
      <c r="E5804">
        <v>0.15</v>
      </c>
    </row>
    <row r="5805" spans="1:5" x14ac:dyDescent="0.2">
      <c r="A5805">
        <f t="shared" si="270"/>
        <v>2013</v>
      </c>
      <c r="B5805">
        <f t="shared" si="271"/>
        <v>1</v>
      </c>
      <c r="C5805">
        <f t="shared" si="272"/>
        <v>2013.1</v>
      </c>
      <c r="D5805" s="1">
        <v>41346</v>
      </c>
      <c r="E5805">
        <v>0.15</v>
      </c>
    </row>
    <row r="5806" spans="1:5" x14ac:dyDescent="0.2">
      <c r="A5806">
        <f t="shared" si="270"/>
        <v>2013</v>
      </c>
      <c r="B5806">
        <f t="shared" si="271"/>
        <v>1</v>
      </c>
      <c r="C5806">
        <f t="shared" si="272"/>
        <v>2013.1</v>
      </c>
      <c r="D5806" s="1">
        <v>41347</v>
      </c>
      <c r="E5806">
        <v>0.15</v>
      </c>
    </row>
    <row r="5807" spans="1:5" x14ac:dyDescent="0.2">
      <c r="A5807">
        <f t="shared" si="270"/>
        <v>2013</v>
      </c>
      <c r="B5807">
        <f t="shared" si="271"/>
        <v>1</v>
      </c>
      <c r="C5807">
        <f t="shared" si="272"/>
        <v>2013.1</v>
      </c>
      <c r="D5807" s="1">
        <v>41348</v>
      </c>
      <c r="E5807">
        <v>0.14000000000000001</v>
      </c>
    </row>
    <row r="5808" spans="1:5" x14ac:dyDescent="0.2">
      <c r="A5808">
        <f t="shared" si="270"/>
        <v>2013</v>
      </c>
      <c r="B5808">
        <f t="shared" si="271"/>
        <v>1</v>
      </c>
      <c r="C5808">
        <f t="shared" si="272"/>
        <v>2013.1</v>
      </c>
      <c r="D5808" s="1">
        <v>41351</v>
      </c>
      <c r="E5808">
        <v>0.15</v>
      </c>
    </row>
    <row r="5809" spans="1:5" x14ac:dyDescent="0.2">
      <c r="A5809">
        <f t="shared" si="270"/>
        <v>2013</v>
      </c>
      <c r="B5809">
        <f t="shared" si="271"/>
        <v>1</v>
      </c>
      <c r="C5809">
        <f t="shared" si="272"/>
        <v>2013.1</v>
      </c>
      <c r="D5809" s="1">
        <v>41352</v>
      </c>
      <c r="E5809">
        <v>0.15</v>
      </c>
    </row>
    <row r="5810" spans="1:5" x14ac:dyDescent="0.2">
      <c r="A5810">
        <f t="shared" si="270"/>
        <v>2013</v>
      </c>
      <c r="B5810">
        <f t="shared" si="271"/>
        <v>1</v>
      </c>
      <c r="C5810">
        <f t="shared" si="272"/>
        <v>2013.1</v>
      </c>
      <c r="D5810" s="1">
        <v>41353</v>
      </c>
      <c r="E5810">
        <v>0.15</v>
      </c>
    </row>
    <row r="5811" spans="1:5" x14ac:dyDescent="0.2">
      <c r="A5811">
        <f t="shared" si="270"/>
        <v>2013</v>
      </c>
      <c r="B5811">
        <f t="shared" si="271"/>
        <v>1</v>
      </c>
      <c r="C5811">
        <f t="shared" si="272"/>
        <v>2013.1</v>
      </c>
      <c r="D5811" s="1">
        <v>41354</v>
      </c>
      <c r="E5811">
        <v>0.14000000000000001</v>
      </c>
    </row>
    <row r="5812" spans="1:5" x14ac:dyDescent="0.2">
      <c r="A5812">
        <f t="shared" si="270"/>
        <v>2013</v>
      </c>
      <c r="B5812">
        <f t="shared" si="271"/>
        <v>1</v>
      </c>
      <c r="C5812">
        <f t="shared" si="272"/>
        <v>2013.1</v>
      </c>
      <c r="D5812" s="1">
        <v>41355</v>
      </c>
      <c r="E5812">
        <v>0.14000000000000001</v>
      </c>
    </row>
    <row r="5813" spans="1:5" x14ac:dyDescent="0.2">
      <c r="A5813">
        <f t="shared" si="270"/>
        <v>2013</v>
      </c>
      <c r="B5813">
        <f t="shared" si="271"/>
        <v>1</v>
      </c>
      <c r="C5813">
        <f t="shared" si="272"/>
        <v>2013.1</v>
      </c>
      <c r="D5813" s="1">
        <v>41358</v>
      </c>
      <c r="E5813">
        <v>0.14000000000000001</v>
      </c>
    </row>
    <row r="5814" spans="1:5" x14ac:dyDescent="0.2">
      <c r="A5814">
        <f t="shared" si="270"/>
        <v>2013</v>
      </c>
      <c r="B5814">
        <f t="shared" si="271"/>
        <v>1</v>
      </c>
      <c r="C5814">
        <f t="shared" si="272"/>
        <v>2013.1</v>
      </c>
      <c r="D5814" s="1">
        <v>41359</v>
      </c>
      <c r="E5814">
        <v>0.14000000000000001</v>
      </c>
    </row>
    <row r="5815" spans="1:5" x14ac:dyDescent="0.2">
      <c r="A5815">
        <f t="shared" si="270"/>
        <v>2013</v>
      </c>
      <c r="B5815">
        <f t="shared" si="271"/>
        <v>1</v>
      </c>
      <c r="C5815">
        <f t="shared" si="272"/>
        <v>2013.1</v>
      </c>
      <c r="D5815" s="1">
        <v>41360</v>
      </c>
      <c r="E5815">
        <v>0.14000000000000001</v>
      </c>
    </row>
    <row r="5816" spans="1:5" x14ac:dyDescent="0.2">
      <c r="A5816">
        <f t="shared" si="270"/>
        <v>2013</v>
      </c>
      <c r="B5816">
        <f t="shared" si="271"/>
        <v>1</v>
      </c>
      <c r="C5816">
        <f t="shared" si="272"/>
        <v>2013.1</v>
      </c>
      <c r="D5816" s="1">
        <v>41361</v>
      </c>
      <c r="E5816">
        <v>0.14000000000000001</v>
      </c>
    </row>
    <row r="5817" spans="1:5" x14ac:dyDescent="0.2">
      <c r="A5817">
        <f t="shared" si="270"/>
        <v>2013</v>
      </c>
      <c r="B5817">
        <f t="shared" si="271"/>
        <v>2</v>
      </c>
      <c r="C5817">
        <f t="shared" si="272"/>
        <v>2013.2</v>
      </c>
      <c r="D5817" s="1">
        <v>41365</v>
      </c>
      <c r="E5817">
        <v>0.14000000000000001</v>
      </c>
    </row>
    <row r="5818" spans="1:5" x14ac:dyDescent="0.2">
      <c r="A5818">
        <f t="shared" si="270"/>
        <v>2013</v>
      </c>
      <c r="B5818">
        <f t="shared" si="271"/>
        <v>2</v>
      </c>
      <c r="C5818">
        <f t="shared" si="272"/>
        <v>2013.2</v>
      </c>
      <c r="D5818" s="1">
        <v>41366</v>
      </c>
      <c r="E5818">
        <v>0.14000000000000001</v>
      </c>
    </row>
    <row r="5819" spans="1:5" x14ac:dyDescent="0.2">
      <c r="A5819">
        <f t="shared" si="270"/>
        <v>2013</v>
      </c>
      <c r="B5819">
        <f t="shared" si="271"/>
        <v>2</v>
      </c>
      <c r="C5819">
        <f t="shared" si="272"/>
        <v>2013.2</v>
      </c>
      <c r="D5819" s="1">
        <v>41367</v>
      </c>
      <c r="E5819">
        <v>0.13</v>
      </c>
    </row>
    <row r="5820" spans="1:5" x14ac:dyDescent="0.2">
      <c r="A5820">
        <f t="shared" si="270"/>
        <v>2013</v>
      </c>
      <c r="B5820">
        <f t="shared" si="271"/>
        <v>2</v>
      </c>
      <c r="C5820">
        <f t="shared" si="272"/>
        <v>2013.2</v>
      </c>
      <c r="D5820" s="1">
        <v>41368</v>
      </c>
      <c r="E5820">
        <v>0.13</v>
      </c>
    </row>
    <row r="5821" spans="1:5" x14ac:dyDescent="0.2">
      <c r="A5821">
        <f t="shared" si="270"/>
        <v>2013</v>
      </c>
      <c r="B5821">
        <f t="shared" si="271"/>
        <v>2</v>
      </c>
      <c r="C5821">
        <f t="shared" si="272"/>
        <v>2013.2</v>
      </c>
      <c r="D5821" s="1">
        <v>41369</v>
      </c>
      <c r="E5821">
        <v>0.13</v>
      </c>
    </row>
    <row r="5822" spans="1:5" x14ac:dyDescent="0.2">
      <c r="A5822">
        <f t="shared" si="270"/>
        <v>2013</v>
      </c>
      <c r="B5822">
        <f t="shared" si="271"/>
        <v>2</v>
      </c>
      <c r="C5822">
        <f t="shared" si="272"/>
        <v>2013.2</v>
      </c>
      <c r="D5822" s="1">
        <v>41372</v>
      </c>
      <c r="E5822">
        <v>0.13</v>
      </c>
    </row>
    <row r="5823" spans="1:5" x14ac:dyDescent="0.2">
      <c r="A5823">
        <f t="shared" si="270"/>
        <v>2013</v>
      </c>
      <c r="B5823">
        <f t="shared" si="271"/>
        <v>2</v>
      </c>
      <c r="C5823">
        <f t="shared" si="272"/>
        <v>2013.2</v>
      </c>
      <c r="D5823" s="1">
        <v>41373</v>
      </c>
      <c r="E5823">
        <v>0.13</v>
      </c>
    </row>
    <row r="5824" spans="1:5" x14ac:dyDescent="0.2">
      <c r="A5824">
        <f t="shared" si="270"/>
        <v>2013</v>
      </c>
      <c r="B5824">
        <f t="shared" si="271"/>
        <v>2</v>
      </c>
      <c r="C5824">
        <f t="shared" si="272"/>
        <v>2013.2</v>
      </c>
      <c r="D5824" s="1">
        <v>41374</v>
      </c>
      <c r="E5824">
        <v>0.12</v>
      </c>
    </row>
    <row r="5825" spans="1:5" x14ac:dyDescent="0.2">
      <c r="A5825">
        <f t="shared" si="270"/>
        <v>2013</v>
      </c>
      <c r="B5825">
        <f t="shared" si="271"/>
        <v>2</v>
      </c>
      <c r="C5825">
        <f t="shared" si="272"/>
        <v>2013.2</v>
      </c>
      <c r="D5825" s="1">
        <v>41375</v>
      </c>
      <c r="E5825">
        <v>0.12</v>
      </c>
    </row>
    <row r="5826" spans="1:5" x14ac:dyDescent="0.2">
      <c r="A5826">
        <f t="shared" ref="A5826:A5889" si="273">YEAR(D5826)</f>
        <v>2013</v>
      </c>
      <c r="B5826">
        <f t="shared" ref="B5826:B5889" si="274">ROUNDUP(MONTH(D5826)/3,0)</f>
        <v>2</v>
      </c>
      <c r="C5826">
        <f t="shared" ref="C5826:C5889" si="275">A5826+B5826/10</f>
        <v>2013.2</v>
      </c>
      <c r="D5826" s="1">
        <v>41376</v>
      </c>
      <c r="E5826">
        <v>0.11</v>
      </c>
    </row>
    <row r="5827" spans="1:5" x14ac:dyDescent="0.2">
      <c r="A5827">
        <f t="shared" si="273"/>
        <v>2013</v>
      </c>
      <c r="B5827">
        <f t="shared" si="274"/>
        <v>2</v>
      </c>
      <c r="C5827">
        <f t="shared" si="275"/>
        <v>2013.2</v>
      </c>
      <c r="D5827" s="1">
        <v>41379</v>
      </c>
      <c r="E5827">
        <v>0.12</v>
      </c>
    </row>
    <row r="5828" spans="1:5" x14ac:dyDescent="0.2">
      <c r="A5828">
        <f t="shared" si="273"/>
        <v>2013</v>
      </c>
      <c r="B5828">
        <f t="shared" si="274"/>
        <v>2</v>
      </c>
      <c r="C5828">
        <f t="shared" si="275"/>
        <v>2013.2</v>
      </c>
      <c r="D5828" s="1">
        <v>41380</v>
      </c>
      <c r="E5828">
        <v>0.13</v>
      </c>
    </row>
    <row r="5829" spans="1:5" x14ac:dyDescent="0.2">
      <c r="A5829">
        <f t="shared" si="273"/>
        <v>2013</v>
      </c>
      <c r="B5829">
        <f t="shared" si="274"/>
        <v>2</v>
      </c>
      <c r="C5829">
        <f t="shared" si="275"/>
        <v>2013.2</v>
      </c>
      <c r="D5829" s="1">
        <v>41381</v>
      </c>
      <c r="E5829">
        <v>0.13</v>
      </c>
    </row>
    <row r="5830" spans="1:5" x14ac:dyDescent="0.2">
      <c r="A5830">
        <f t="shared" si="273"/>
        <v>2013</v>
      </c>
      <c r="B5830">
        <f t="shared" si="274"/>
        <v>2</v>
      </c>
      <c r="C5830">
        <f t="shared" si="275"/>
        <v>2013.2</v>
      </c>
      <c r="D5830" s="1">
        <v>41382</v>
      </c>
      <c r="E5830">
        <v>0.12</v>
      </c>
    </row>
    <row r="5831" spans="1:5" x14ac:dyDescent="0.2">
      <c r="A5831">
        <f t="shared" si="273"/>
        <v>2013</v>
      </c>
      <c r="B5831">
        <f t="shared" si="274"/>
        <v>2</v>
      </c>
      <c r="C5831">
        <f t="shared" si="275"/>
        <v>2013.2</v>
      </c>
      <c r="D5831" s="1">
        <v>41383</v>
      </c>
      <c r="E5831">
        <v>0.12</v>
      </c>
    </row>
    <row r="5832" spans="1:5" x14ac:dyDescent="0.2">
      <c r="A5832">
        <f t="shared" si="273"/>
        <v>2013</v>
      </c>
      <c r="B5832">
        <f t="shared" si="274"/>
        <v>2</v>
      </c>
      <c r="C5832">
        <f t="shared" si="275"/>
        <v>2013.2</v>
      </c>
      <c r="D5832" s="1">
        <v>41386</v>
      </c>
      <c r="E5832">
        <v>0.12</v>
      </c>
    </row>
    <row r="5833" spans="1:5" x14ac:dyDescent="0.2">
      <c r="A5833">
        <f t="shared" si="273"/>
        <v>2013</v>
      </c>
      <c r="B5833">
        <f t="shared" si="274"/>
        <v>2</v>
      </c>
      <c r="C5833">
        <f t="shared" si="275"/>
        <v>2013.2</v>
      </c>
      <c r="D5833" s="1">
        <v>41387</v>
      </c>
      <c r="E5833">
        <v>0.12</v>
      </c>
    </row>
    <row r="5834" spans="1:5" x14ac:dyDescent="0.2">
      <c r="A5834">
        <f t="shared" si="273"/>
        <v>2013</v>
      </c>
      <c r="B5834">
        <f t="shared" si="274"/>
        <v>2</v>
      </c>
      <c r="C5834">
        <f t="shared" si="275"/>
        <v>2013.2</v>
      </c>
      <c r="D5834" s="1">
        <v>41388</v>
      </c>
      <c r="E5834">
        <v>0.13</v>
      </c>
    </row>
    <row r="5835" spans="1:5" x14ac:dyDescent="0.2">
      <c r="A5835">
        <f t="shared" si="273"/>
        <v>2013</v>
      </c>
      <c r="B5835">
        <f t="shared" si="274"/>
        <v>2</v>
      </c>
      <c r="C5835">
        <f t="shared" si="275"/>
        <v>2013.2</v>
      </c>
      <c r="D5835" s="1">
        <v>41389</v>
      </c>
      <c r="E5835">
        <v>0.12</v>
      </c>
    </row>
    <row r="5836" spans="1:5" x14ac:dyDescent="0.2">
      <c r="A5836">
        <f t="shared" si="273"/>
        <v>2013</v>
      </c>
      <c r="B5836">
        <f t="shared" si="274"/>
        <v>2</v>
      </c>
      <c r="C5836">
        <f t="shared" si="275"/>
        <v>2013.2</v>
      </c>
      <c r="D5836" s="1">
        <v>41390</v>
      </c>
      <c r="E5836">
        <v>0.12</v>
      </c>
    </row>
    <row r="5837" spans="1:5" x14ac:dyDescent="0.2">
      <c r="A5837">
        <f t="shared" si="273"/>
        <v>2013</v>
      </c>
      <c r="B5837">
        <f t="shared" si="274"/>
        <v>2</v>
      </c>
      <c r="C5837">
        <f t="shared" si="275"/>
        <v>2013.2</v>
      </c>
      <c r="D5837" s="1">
        <v>41393</v>
      </c>
      <c r="E5837">
        <v>0.12</v>
      </c>
    </row>
    <row r="5838" spans="1:5" x14ac:dyDescent="0.2">
      <c r="A5838">
        <f t="shared" si="273"/>
        <v>2013</v>
      </c>
      <c r="B5838">
        <f t="shared" si="274"/>
        <v>2</v>
      </c>
      <c r="C5838">
        <f t="shared" si="275"/>
        <v>2013.2</v>
      </c>
      <c r="D5838" s="1">
        <v>41394</v>
      </c>
      <c r="E5838">
        <v>0.11</v>
      </c>
    </row>
    <row r="5839" spans="1:5" x14ac:dyDescent="0.2">
      <c r="A5839">
        <f t="shared" si="273"/>
        <v>2013</v>
      </c>
      <c r="B5839">
        <f t="shared" si="274"/>
        <v>2</v>
      </c>
      <c r="C5839">
        <f t="shared" si="275"/>
        <v>2013.2</v>
      </c>
      <c r="D5839" s="1">
        <v>41395</v>
      </c>
      <c r="E5839">
        <v>0.11</v>
      </c>
    </row>
    <row r="5840" spans="1:5" x14ac:dyDescent="0.2">
      <c r="A5840">
        <f t="shared" si="273"/>
        <v>2013</v>
      </c>
      <c r="B5840">
        <f t="shared" si="274"/>
        <v>2</v>
      </c>
      <c r="C5840">
        <f t="shared" si="275"/>
        <v>2013.2</v>
      </c>
      <c r="D5840" s="1">
        <v>41396</v>
      </c>
      <c r="E5840">
        <v>0.11</v>
      </c>
    </row>
    <row r="5841" spans="1:5" x14ac:dyDescent="0.2">
      <c r="A5841">
        <f t="shared" si="273"/>
        <v>2013</v>
      </c>
      <c r="B5841">
        <f t="shared" si="274"/>
        <v>2</v>
      </c>
      <c r="C5841">
        <f t="shared" si="275"/>
        <v>2013.2</v>
      </c>
      <c r="D5841" s="1">
        <v>41397</v>
      </c>
      <c r="E5841">
        <v>0.11</v>
      </c>
    </row>
    <row r="5842" spans="1:5" x14ac:dyDescent="0.2">
      <c r="A5842">
        <f t="shared" si="273"/>
        <v>2013</v>
      </c>
      <c r="B5842">
        <f t="shared" si="274"/>
        <v>2</v>
      </c>
      <c r="C5842">
        <f t="shared" si="275"/>
        <v>2013.2</v>
      </c>
      <c r="D5842" s="1">
        <v>41400</v>
      </c>
      <c r="E5842">
        <v>0.11</v>
      </c>
    </row>
    <row r="5843" spans="1:5" x14ac:dyDescent="0.2">
      <c r="A5843">
        <f t="shared" si="273"/>
        <v>2013</v>
      </c>
      <c r="B5843">
        <f t="shared" si="274"/>
        <v>2</v>
      </c>
      <c r="C5843">
        <f t="shared" si="275"/>
        <v>2013.2</v>
      </c>
      <c r="D5843" s="1">
        <v>41401</v>
      </c>
      <c r="E5843">
        <v>0.1</v>
      </c>
    </row>
    <row r="5844" spans="1:5" x14ac:dyDescent="0.2">
      <c r="A5844">
        <f t="shared" si="273"/>
        <v>2013</v>
      </c>
      <c r="B5844">
        <f t="shared" si="274"/>
        <v>2</v>
      </c>
      <c r="C5844">
        <f t="shared" si="275"/>
        <v>2013.2</v>
      </c>
      <c r="D5844" s="1">
        <v>41402</v>
      </c>
      <c r="E5844">
        <v>0.11</v>
      </c>
    </row>
    <row r="5845" spans="1:5" x14ac:dyDescent="0.2">
      <c r="A5845">
        <f t="shared" si="273"/>
        <v>2013</v>
      </c>
      <c r="B5845">
        <f t="shared" si="274"/>
        <v>2</v>
      </c>
      <c r="C5845">
        <f t="shared" si="275"/>
        <v>2013.2</v>
      </c>
      <c r="D5845" s="1">
        <v>41403</v>
      </c>
      <c r="E5845">
        <v>0.11</v>
      </c>
    </row>
    <row r="5846" spans="1:5" x14ac:dyDescent="0.2">
      <c r="A5846">
        <f t="shared" si="273"/>
        <v>2013</v>
      </c>
      <c r="B5846">
        <f t="shared" si="274"/>
        <v>2</v>
      </c>
      <c r="C5846">
        <f t="shared" si="275"/>
        <v>2013.2</v>
      </c>
      <c r="D5846" s="1">
        <v>41404</v>
      </c>
      <c r="E5846">
        <v>0.11</v>
      </c>
    </row>
    <row r="5847" spans="1:5" x14ac:dyDescent="0.2">
      <c r="A5847">
        <f t="shared" si="273"/>
        <v>2013</v>
      </c>
      <c r="B5847">
        <f t="shared" si="274"/>
        <v>2</v>
      </c>
      <c r="C5847">
        <f t="shared" si="275"/>
        <v>2013.2</v>
      </c>
      <c r="D5847" s="1">
        <v>41407</v>
      </c>
      <c r="E5847">
        <v>0.13</v>
      </c>
    </row>
    <row r="5848" spans="1:5" x14ac:dyDescent="0.2">
      <c r="A5848">
        <f t="shared" si="273"/>
        <v>2013</v>
      </c>
      <c r="B5848">
        <f t="shared" si="274"/>
        <v>2</v>
      </c>
      <c r="C5848">
        <f t="shared" si="275"/>
        <v>2013.2</v>
      </c>
      <c r="D5848" s="1">
        <v>41408</v>
      </c>
      <c r="E5848">
        <v>0.12</v>
      </c>
    </row>
    <row r="5849" spans="1:5" x14ac:dyDescent="0.2">
      <c r="A5849">
        <f t="shared" si="273"/>
        <v>2013</v>
      </c>
      <c r="B5849">
        <f t="shared" si="274"/>
        <v>2</v>
      </c>
      <c r="C5849">
        <f t="shared" si="275"/>
        <v>2013.2</v>
      </c>
      <c r="D5849" s="1">
        <v>41409</v>
      </c>
      <c r="E5849">
        <v>0.12</v>
      </c>
    </row>
    <row r="5850" spans="1:5" x14ac:dyDescent="0.2">
      <c r="A5850">
        <f t="shared" si="273"/>
        <v>2013</v>
      </c>
      <c r="B5850">
        <f t="shared" si="274"/>
        <v>2</v>
      </c>
      <c r="C5850">
        <f t="shared" si="275"/>
        <v>2013.2</v>
      </c>
      <c r="D5850" s="1">
        <v>41410</v>
      </c>
      <c r="E5850">
        <v>0.12</v>
      </c>
    </row>
    <row r="5851" spans="1:5" x14ac:dyDescent="0.2">
      <c r="A5851">
        <f t="shared" si="273"/>
        <v>2013</v>
      </c>
      <c r="B5851">
        <f t="shared" si="274"/>
        <v>2</v>
      </c>
      <c r="C5851">
        <f t="shared" si="275"/>
        <v>2013.2</v>
      </c>
      <c r="D5851" s="1">
        <v>41411</v>
      </c>
      <c r="E5851">
        <v>0.12</v>
      </c>
    </row>
    <row r="5852" spans="1:5" x14ac:dyDescent="0.2">
      <c r="A5852">
        <f t="shared" si="273"/>
        <v>2013</v>
      </c>
      <c r="B5852">
        <f t="shared" si="274"/>
        <v>2</v>
      </c>
      <c r="C5852">
        <f t="shared" si="275"/>
        <v>2013.2</v>
      </c>
      <c r="D5852" s="1">
        <v>41414</v>
      </c>
      <c r="E5852">
        <v>0.12</v>
      </c>
    </row>
    <row r="5853" spans="1:5" x14ac:dyDescent="0.2">
      <c r="A5853">
        <f t="shared" si="273"/>
        <v>2013</v>
      </c>
      <c r="B5853">
        <f t="shared" si="274"/>
        <v>2</v>
      </c>
      <c r="C5853">
        <f t="shared" si="275"/>
        <v>2013.2</v>
      </c>
      <c r="D5853" s="1">
        <v>41415</v>
      </c>
      <c r="E5853">
        <v>0.12</v>
      </c>
    </row>
    <row r="5854" spans="1:5" x14ac:dyDescent="0.2">
      <c r="A5854">
        <f t="shared" si="273"/>
        <v>2013</v>
      </c>
      <c r="B5854">
        <f t="shared" si="274"/>
        <v>2</v>
      </c>
      <c r="C5854">
        <f t="shared" si="275"/>
        <v>2013.2</v>
      </c>
      <c r="D5854" s="1">
        <v>41416</v>
      </c>
      <c r="E5854">
        <v>0.11</v>
      </c>
    </row>
    <row r="5855" spans="1:5" x14ac:dyDescent="0.2">
      <c r="A5855">
        <f t="shared" si="273"/>
        <v>2013</v>
      </c>
      <c r="B5855">
        <f t="shared" si="274"/>
        <v>2</v>
      </c>
      <c r="C5855">
        <f t="shared" si="275"/>
        <v>2013.2</v>
      </c>
      <c r="D5855" s="1">
        <v>41417</v>
      </c>
      <c r="E5855">
        <v>0.12</v>
      </c>
    </row>
    <row r="5856" spans="1:5" x14ac:dyDescent="0.2">
      <c r="A5856">
        <f t="shared" si="273"/>
        <v>2013</v>
      </c>
      <c r="B5856">
        <f t="shared" si="274"/>
        <v>2</v>
      </c>
      <c r="C5856">
        <f t="shared" si="275"/>
        <v>2013.2</v>
      </c>
      <c r="D5856" s="1">
        <v>41418</v>
      </c>
      <c r="E5856">
        <v>0.12</v>
      </c>
    </row>
    <row r="5857" spans="1:5" x14ac:dyDescent="0.2">
      <c r="A5857">
        <f t="shared" si="273"/>
        <v>2013</v>
      </c>
      <c r="B5857">
        <f t="shared" si="274"/>
        <v>2</v>
      </c>
      <c r="C5857">
        <f t="shared" si="275"/>
        <v>2013.2</v>
      </c>
      <c r="D5857" s="1">
        <v>41422</v>
      </c>
      <c r="E5857">
        <v>0.13</v>
      </c>
    </row>
    <row r="5858" spans="1:5" x14ac:dyDescent="0.2">
      <c r="A5858">
        <f t="shared" si="273"/>
        <v>2013</v>
      </c>
      <c r="B5858">
        <f t="shared" si="274"/>
        <v>2</v>
      </c>
      <c r="C5858">
        <f t="shared" si="275"/>
        <v>2013.2</v>
      </c>
      <c r="D5858" s="1">
        <v>41423</v>
      </c>
      <c r="E5858">
        <v>0.14000000000000001</v>
      </c>
    </row>
    <row r="5859" spans="1:5" x14ac:dyDescent="0.2">
      <c r="A5859">
        <f t="shared" si="273"/>
        <v>2013</v>
      </c>
      <c r="B5859">
        <f t="shared" si="274"/>
        <v>2</v>
      </c>
      <c r="C5859">
        <f t="shared" si="275"/>
        <v>2013.2</v>
      </c>
      <c r="D5859" s="1">
        <v>41424</v>
      </c>
      <c r="E5859">
        <v>0.13</v>
      </c>
    </row>
    <row r="5860" spans="1:5" x14ac:dyDescent="0.2">
      <c r="A5860">
        <f t="shared" si="273"/>
        <v>2013</v>
      </c>
      <c r="B5860">
        <f t="shared" si="274"/>
        <v>2</v>
      </c>
      <c r="C5860">
        <f t="shared" si="275"/>
        <v>2013.2</v>
      </c>
      <c r="D5860" s="1">
        <v>41425</v>
      </c>
      <c r="E5860">
        <v>0.14000000000000001</v>
      </c>
    </row>
    <row r="5861" spans="1:5" x14ac:dyDescent="0.2">
      <c r="A5861">
        <f t="shared" si="273"/>
        <v>2013</v>
      </c>
      <c r="B5861">
        <f t="shared" si="274"/>
        <v>2</v>
      </c>
      <c r="C5861">
        <f t="shared" si="275"/>
        <v>2013.2</v>
      </c>
      <c r="D5861" s="1">
        <v>41428</v>
      </c>
      <c r="E5861">
        <v>0.14000000000000001</v>
      </c>
    </row>
    <row r="5862" spans="1:5" x14ac:dyDescent="0.2">
      <c r="A5862">
        <f t="shared" si="273"/>
        <v>2013</v>
      </c>
      <c r="B5862">
        <f t="shared" si="274"/>
        <v>2</v>
      </c>
      <c r="C5862">
        <f t="shared" si="275"/>
        <v>2013.2</v>
      </c>
      <c r="D5862" s="1">
        <v>41429</v>
      </c>
      <c r="E5862">
        <v>0.14000000000000001</v>
      </c>
    </row>
    <row r="5863" spans="1:5" x14ac:dyDescent="0.2">
      <c r="A5863">
        <f t="shared" si="273"/>
        <v>2013</v>
      </c>
      <c r="B5863">
        <f t="shared" si="274"/>
        <v>2</v>
      </c>
      <c r="C5863">
        <f t="shared" si="275"/>
        <v>2013.2</v>
      </c>
      <c r="D5863" s="1">
        <v>41430</v>
      </c>
      <c r="E5863">
        <v>0.14000000000000001</v>
      </c>
    </row>
    <row r="5864" spans="1:5" x14ac:dyDescent="0.2">
      <c r="A5864">
        <f t="shared" si="273"/>
        <v>2013</v>
      </c>
      <c r="B5864">
        <f t="shared" si="274"/>
        <v>2</v>
      </c>
      <c r="C5864">
        <f t="shared" si="275"/>
        <v>2013.2</v>
      </c>
      <c r="D5864" s="1">
        <v>41431</v>
      </c>
      <c r="E5864">
        <v>0.14000000000000001</v>
      </c>
    </row>
    <row r="5865" spans="1:5" x14ac:dyDescent="0.2">
      <c r="A5865">
        <f t="shared" si="273"/>
        <v>2013</v>
      </c>
      <c r="B5865">
        <f t="shared" si="274"/>
        <v>2</v>
      </c>
      <c r="C5865">
        <f t="shared" si="275"/>
        <v>2013.2</v>
      </c>
      <c r="D5865" s="1">
        <v>41432</v>
      </c>
      <c r="E5865">
        <v>0.14000000000000001</v>
      </c>
    </row>
    <row r="5866" spans="1:5" x14ac:dyDescent="0.2">
      <c r="A5866">
        <f t="shared" si="273"/>
        <v>2013</v>
      </c>
      <c r="B5866">
        <f t="shared" si="274"/>
        <v>2</v>
      </c>
      <c r="C5866">
        <f t="shared" si="275"/>
        <v>2013.2</v>
      </c>
      <c r="D5866" s="1">
        <v>41435</v>
      </c>
      <c r="E5866">
        <v>0.14000000000000001</v>
      </c>
    </row>
    <row r="5867" spans="1:5" x14ac:dyDescent="0.2">
      <c r="A5867">
        <f t="shared" si="273"/>
        <v>2013</v>
      </c>
      <c r="B5867">
        <f t="shared" si="274"/>
        <v>2</v>
      </c>
      <c r="C5867">
        <f t="shared" si="275"/>
        <v>2013.2</v>
      </c>
      <c r="D5867" s="1">
        <v>41436</v>
      </c>
      <c r="E5867">
        <v>0.14000000000000001</v>
      </c>
    </row>
    <row r="5868" spans="1:5" x14ac:dyDescent="0.2">
      <c r="A5868">
        <f t="shared" si="273"/>
        <v>2013</v>
      </c>
      <c r="B5868">
        <f t="shared" si="274"/>
        <v>2</v>
      </c>
      <c r="C5868">
        <f t="shared" si="275"/>
        <v>2013.2</v>
      </c>
      <c r="D5868" s="1">
        <v>41437</v>
      </c>
      <c r="E5868">
        <v>0.14000000000000001</v>
      </c>
    </row>
    <row r="5869" spans="1:5" x14ac:dyDescent="0.2">
      <c r="A5869">
        <f t="shared" si="273"/>
        <v>2013</v>
      </c>
      <c r="B5869">
        <f t="shared" si="274"/>
        <v>2</v>
      </c>
      <c r="C5869">
        <f t="shared" si="275"/>
        <v>2013.2</v>
      </c>
      <c r="D5869" s="1">
        <v>41438</v>
      </c>
      <c r="E5869">
        <v>0.14000000000000001</v>
      </c>
    </row>
    <row r="5870" spans="1:5" x14ac:dyDescent="0.2">
      <c r="A5870">
        <f t="shared" si="273"/>
        <v>2013</v>
      </c>
      <c r="B5870">
        <f t="shared" si="274"/>
        <v>2</v>
      </c>
      <c r="C5870">
        <f t="shared" si="275"/>
        <v>2013.2</v>
      </c>
      <c r="D5870" s="1">
        <v>41439</v>
      </c>
      <c r="E5870">
        <v>0.13</v>
      </c>
    </row>
    <row r="5871" spans="1:5" x14ac:dyDescent="0.2">
      <c r="A5871">
        <f t="shared" si="273"/>
        <v>2013</v>
      </c>
      <c r="B5871">
        <f t="shared" si="274"/>
        <v>2</v>
      </c>
      <c r="C5871">
        <f t="shared" si="275"/>
        <v>2013.2</v>
      </c>
      <c r="D5871" s="1">
        <v>41442</v>
      </c>
      <c r="E5871">
        <v>0.13</v>
      </c>
    </row>
    <row r="5872" spans="1:5" x14ac:dyDescent="0.2">
      <c r="A5872">
        <f t="shared" si="273"/>
        <v>2013</v>
      </c>
      <c r="B5872">
        <f t="shared" si="274"/>
        <v>2</v>
      </c>
      <c r="C5872">
        <f t="shared" si="275"/>
        <v>2013.2</v>
      </c>
      <c r="D5872" s="1">
        <v>41443</v>
      </c>
      <c r="E5872">
        <v>0.13</v>
      </c>
    </row>
    <row r="5873" spans="1:5" x14ac:dyDescent="0.2">
      <c r="A5873">
        <f t="shared" si="273"/>
        <v>2013</v>
      </c>
      <c r="B5873">
        <f t="shared" si="274"/>
        <v>2</v>
      </c>
      <c r="C5873">
        <f t="shared" si="275"/>
        <v>2013.2</v>
      </c>
      <c r="D5873" s="1">
        <v>41444</v>
      </c>
      <c r="E5873">
        <v>0.13</v>
      </c>
    </row>
    <row r="5874" spans="1:5" x14ac:dyDescent="0.2">
      <c r="A5874">
        <f t="shared" si="273"/>
        <v>2013</v>
      </c>
      <c r="B5874">
        <f t="shared" si="274"/>
        <v>2</v>
      </c>
      <c r="C5874">
        <f t="shared" si="275"/>
        <v>2013.2</v>
      </c>
      <c r="D5874" s="1">
        <v>41445</v>
      </c>
      <c r="E5874">
        <v>0.14000000000000001</v>
      </c>
    </row>
    <row r="5875" spans="1:5" x14ac:dyDescent="0.2">
      <c r="A5875">
        <f t="shared" si="273"/>
        <v>2013</v>
      </c>
      <c r="B5875">
        <f t="shared" si="274"/>
        <v>2</v>
      </c>
      <c r="C5875">
        <f t="shared" si="275"/>
        <v>2013.2</v>
      </c>
      <c r="D5875" s="1">
        <v>41446</v>
      </c>
      <c r="E5875">
        <v>0.13</v>
      </c>
    </row>
    <row r="5876" spans="1:5" x14ac:dyDescent="0.2">
      <c r="A5876">
        <f t="shared" si="273"/>
        <v>2013</v>
      </c>
      <c r="B5876">
        <f t="shared" si="274"/>
        <v>2</v>
      </c>
      <c r="C5876">
        <f t="shared" si="275"/>
        <v>2013.2</v>
      </c>
      <c r="D5876" s="1">
        <v>41449</v>
      </c>
      <c r="E5876">
        <v>0.16</v>
      </c>
    </row>
    <row r="5877" spans="1:5" x14ac:dyDescent="0.2">
      <c r="A5877">
        <f t="shared" si="273"/>
        <v>2013</v>
      </c>
      <c r="B5877">
        <f t="shared" si="274"/>
        <v>2</v>
      </c>
      <c r="C5877">
        <f t="shared" si="275"/>
        <v>2013.2</v>
      </c>
      <c r="D5877" s="1">
        <v>41450</v>
      </c>
      <c r="E5877">
        <v>0.17</v>
      </c>
    </row>
    <row r="5878" spans="1:5" x14ac:dyDescent="0.2">
      <c r="A5878">
        <f t="shared" si="273"/>
        <v>2013</v>
      </c>
      <c r="B5878">
        <f t="shared" si="274"/>
        <v>2</v>
      </c>
      <c r="C5878">
        <f t="shared" si="275"/>
        <v>2013.2</v>
      </c>
      <c r="D5878" s="1">
        <v>41451</v>
      </c>
      <c r="E5878">
        <v>0.16</v>
      </c>
    </row>
    <row r="5879" spans="1:5" x14ac:dyDescent="0.2">
      <c r="A5879">
        <f t="shared" si="273"/>
        <v>2013</v>
      </c>
      <c r="B5879">
        <f t="shared" si="274"/>
        <v>2</v>
      </c>
      <c r="C5879">
        <f t="shared" si="275"/>
        <v>2013.2</v>
      </c>
      <c r="D5879" s="1">
        <v>41452</v>
      </c>
      <c r="E5879">
        <v>0.15</v>
      </c>
    </row>
    <row r="5880" spans="1:5" x14ac:dyDescent="0.2">
      <c r="A5880">
        <f t="shared" si="273"/>
        <v>2013</v>
      </c>
      <c r="B5880">
        <f t="shared" si="274"/>
        <v>2</v>
      </c>
      <c r="C5880">
        <f t="shared" si="275"/>
        <v>2013.2</v>
      </c>
      <c r="D5880" s="1">
        <v>41453</v>
      </c>
      <c r="E5880">
        <v>0.15</v>
      </c>
    </row>
    <row r="5881" spans="1:5" x14ac:dyDescent="0.2">
      <c r="A5881">
        <f t="shared" si="273"/>
        <v>2013</v>
      </c>
      <c r="B5881">
        <f t="shared" si="274"/>
        <v>3</v>
      </c>
      <c r="C5881">
        <f t="shared" si="275"/>
        <v>2013.3</v>
      </c>
      <c r="D5881" s="1">
        <v>41456</v>
      </c>
      <c r="E5881">
        <v>0.15</v>
      </c>
    </row>
    <row r="5882" spans="1:5" x14ac:dyDescent="0.2">
      <c r="A5882">
        <f t="shared" si="273"/>
        <v>2013</v>
      </c>
      <c r="B5882">
        <f t="shared" si="274"/>
        <v>3</v>
      </c>
      <c r="C5882">
        <f t="shared" si="275"/>
        <v>2013.3</v>
      </c>
      <c r="D5882" s="1">
        <v>41457</v>
      </c>
      <c r="E5882">
        <v>0.14000000000000001</v>
      </c>
    </row>
    <row r="5883" spans="1:5" x14ac:dyDescent="0.2">
      <c r="A5883">
        <f t="shared" si="273"/>
        <v>2013</v>
      </c>
      <c r="B5883">
        <f t="shared" si="274"/>
        <v>3</v>
      </c>
      <c r="C5883">
        <f t="shared" si="275"/>
        <v>2013.3</v>
      </c>
      <c r="D5883" s="1">
        <v>41458</v>
      </c>
      <c r="E5883">
        <v>0.14000000000000001</v>
      </c>
    </row>
    <row r="5884" spans="1:5" x14ac:dyDescent="0.2">
      <c r="A5884">
        <f t="shared" si="273"/>
        <v>2013</v>
      </c>
      <c r="B5884">
        <f t="shared" si="274"/>
        <v>3</v>
      </c>
      <c r="C5884">
        <f t="shared" si="275"/>
        <v>2013.3</v>
      </c>
      <c r="D5884" s="1">
        <v>41460</v>
      </c>
      <c r="E5884">
        <v>0.15</v>
      </c>
    </row>
    <row r="5885" spans="1:5" x14ac:dyDescent="0.2">
      <c r="A5885">
        <f t="shared" si="273"/>
        <v>2013</v>
      </c>
      <c r="B5885">
        <f t="shared" si="274"/>
        <v>3</v>
      </c>
      <c r="C5885">
        <f t="shared" si="275"/>
        <v>2013.3</v>
      </c>
      <c r="D5885" s="1">
        <v>41463</v>
      </c>
      <c r="E5885">
        <v>0.14000000000000001</v>
      </c>
    </row>
    <row r="5886" spans="1:5" x14ac:dyDescent="0.2">
      <c r="A5886">
        <f t="shared" si="273"/>
        <v>2013</v>
      </c>
      <c r="B5886">
        <f t="shared" si="274"/>
        <v>3</v>
      </c>
      <c r="C5886">
        <f t="shared" si="275"/>
        <v>2013.3</v>
      </c>
      <c r="D5886" s="1">
        <v>41464</v>
      </c>
      <c r="E5886">
        <v>0.14000000000000001</v>
      </c>
    </row>
    <row r="5887" spans="1:5" x14ac:dyDescent="0.2">
      <c r="A5887">
        <f t="shared" si="273"/>
        <v>2013</v>
      </c>
      <c r="B5887">
        <f t="shared" si="274"/>
        <v>3</v>
      </c>
      <c r="C5887">
        <f t="shared" si="275"/>
        <v>2013.3</v>
      </c>
      <c r="D5887" s="1">
        <v>41465</v>
      </c>
      <c r="E5887">
        <v>0.13</v>
      </c>
    </row>
    <row r="5888" spans="1:5" x14ac:dyDescent="0.2">
      <c r="A5888">
        <f t="shared" si="273"/>
        <v>2013</v>
      </c>
      <c r="B5888">
        <f t="shared" si="274"/>
        <v>3</v>
      </c>
      <c r="C5888">
        <f t="shared" si="275"/>
        <v>2013.3</v>
      </c>
      <c r="D5888" s="1">
        <v>41466</v>
      </c>
      <c r="E5888">
        <v>0.13</v>
      </c>
    </row>
    <row r="5889" spans="1:5" x14ac:dyDescent="0.2">
      <c r="A5889">
        <f t="shared" si="273"/>
        <v>2013</v>
      </c>
      <c r="B5889">
        <f t="shared" si="274"/>
        <v>3</v>
      </c>
      <c r="C5889">
        <f t="shared" si="275"/>
        <v>2013.3</v>
      </c>
      <c r="D5889" s="1">
        <v>41467</v>
      </c>
      <c r="E5889">
        <v>0.12</v>
      </c>
    </row>
    <row r="5890" spans="1:5" x14ac:dyDescent="0.2">
      <c r="A5890">
        <f t="shared" ref="A5890:A5953" si="276">YEAR(D5890)</f>
        <v>2013</v>
      </c>
      <c r="B5890">
        <f t="shared" ref="B5890:B5953" si="277">ROUNDUP(MONTH(D5890)/3,0)</f>
        <v>3</v>
      </c>
      <c r="C5890">
        <f t="shared" ref="C5890:C5953" si="278">A5890+B5890/10</f>
        <v>2013.3</v>
      </c>
      <c r="D5890" s="1">
        <v>41470</v>
      </c>
      <c r="E5890">
        <v>0.11</v>
      </c>
    </row>
    <row r="5891" spans="1:5" x14ac:dyDescent="0.2">
      <c r="A5891">
        <f t="shared" si="276"/>
        <v>2013</v>
      </c>
      <c r="B5891">
        <f t="shared" si="277"/>
        <v>3</v>
      </c>
      <c r="C5891">
        <f t="shared" si="278"/>
        <v>2013.3</v>
      </c>
      <c r="D5891" s="1">
        <v>41471</v>
      </c>
      <c r="E5891">
        <v>0.1</v>
      </c>
    </row>
    <row r="5892" spans="1:5" x14ac:dyDescent="0.2">
      <c r="A5892">
        <f t="shared" si="276"/>
        <v>2013</v>
      </c>
      <c r="B5892">
        <f t="shared" si="277"/>
        <v>3</v>
      </c>
      <c r="C5892">
        <f t="shared" si="278"/>
        <v>2013.3</v>
      </c>
      <c r="D5892" s="1">
        <v>41472</v>
      </c>
      <c r="E5892">
        <v>0.11</v>
      </c>
    </row>
    <row r="5893" spans="1:5" x14ac:dyDescent="0.2">
      <c r="A5893">
        <f t="shared" si="276"/>
        <v>2013</v>
      </c>
      <c r="B5893">
        <f t="shared" si="277"/>
        <v>3</v>
      </c>
      <c r="C5893">
        <f t="shared" si="278"/>
        <v>2013.3</v>
      </c>
      <c r="D5893" s="1">
        <v>41473</v>
      </c>
      <c r="E5893">
        <v>0.11</v>
      </c>
    </row>
    <row r="5894" spans="1:5" x14ac:dyDescent="0.2">
      <c r="A5894">
        <f t="shared" si="276"/>
        <v>2013</v>
      </c>
      <c r="B5894">
        <f t="shared" si="277"/>
        <v>3</v>
      </c>
      <c r="C5894">
        <f t="shared" si="278"/>
        <v>2013.3</v>
      </c>
      <c r="D5894" s="1">
        <v>41474</v>
      </c>
      <c r="E5894">
        <v>0.11</v>
      </c>
    </row>
    <row r="5895" spans="1:5" x14ac:dyDescent="0.2">
      <c r="A5895">
        <f t="shared" si="276"/>
        <v>2013</v>
      </c>
      <c r="B5895">
        <f t="shared" si="277"/>
        <v>3</v>
      </c>
      <c r="C5895">
        <f t="shared" si="278"/>
        <v>2013.3</v>
      </c>
      <c r="D5895" s="1">
        <v>41477</v>
      </c>
      <c r="E5895">
        <v>0.1</v>
      </c>
    </row>
    <row r="5896" spans="1:5" x14ac:dyDescent="0.2">
      <c r="A5896">
        <f t="shared" si="276"/>
        <v>2013</v>
      </c>
      <c r="B5896">
        <f t="shared" si="277"/>
        <v>3</v>
      </c>
      <c r="C5896">
        <f t="shared" si="278"/>
        <v>2013.3</v>
      </c>
      <c r="D5896" s="1">
        <v>41478</v>
      </c>
      <c r="E5896">
        <v>0.12</v>
      </c>
    </row>
    <row r="5897" spans="1:5" x14ac:dyDescent="0.2">
      <c r="A5897">
        <f t="shared" si="276"/>
        <v>2013</v>
      </c>
      <c r="B5897">
        <f t="shared" si="277"/>
        <v>3</v>
      </c>
      <c r="C5897">
        <f t="shared" si="278"/>
        <v>2013.3</v>
      </c>
      <c r="D5897" s="1">
        <v>41479</v>
      </c>
      <c r="E5897">
        <v>0.12</v>
      </c>
    </row>
    <row r="5898" spans="1:5" x14ac:dyDescent="0.2">
      <c r="A5898">
        <f t="shared" si="276"/>
        <v>2013</v>
      </c>
      <c r="B5898">
        <f t="shared" si="277"/>
        <v>3</v>
      </c>
      <c r="C5898">
        <f t="shared" si="278"/>
        <v>2013.3</v>
      </c>
      <c r="D5898" s="1">
        <v>41480</v>
      </c>
      <c r="E5898">
        <v>0.12</v>
      </c>
    </row>
    <row r="5899" spans="1:5" x14ac:dyDescent="0.2">
      <c r="A5899">
        <f t="shared" si="276"/>
        <v>2013</v>
      </c>
      <c r="B5899">
        <f t="shared" si="277"/>
        <v>3</v>
      </c>
      <c r="C5899">
        <f t="shared" si="278"/>
        <v>2013.3</v>
      </c>
      <c r="D5899" s="1">
        <v>41481</v>
      </c>
      <c r="E5899">
        <v>0.11</v>
      </c>
    </row>
    <row r="5900" spans="1:5" x14ac:dyDescent="0.2">
      <c r="A5900">
        <f t="shared" si="276"/>
        <v>2013</v>
      </c>
      <c r="B5900">
        <f t="shared" si="277"/>
        <v>3</v>
      </c>
      <c r="C5900">
        <f t="shared" si="278"/>
        <v>2013.3</v>
      </c>
      <c r="D5900" s="1">
        <v>41484</v>
      </c>
      <c r="E5900">
        <v>0.11</v>
      </c>
    </row>
    <row r="5901" spans="1:5" x14ac:dyDescent="0.2">
      <c r="A5901">
        <f t="shared" si="276"/>
        <v>2013</v>
      </c>
      <c r="B5901">
        <f t="shared" si="277"/>
        <v>3</v>
      </c>
      <c r="C5901">
        <f t="shared" si="278"/>
        <v>2013.3</v>
      </c>
      <c r="D5901" s="1">
        <v>41485</v>
      </c>
      <c r="E5901">
        <v>0.11</v>
      </c>
    </row>
    <row r="5902" spans="1:5" x14ac:dyDescent="0.2">
      <c r="A5902">
        <f t="shared" si="276"/>
        <v>2013</v>
      </c>
      <c r="B5902">
        <f t="shared" si="277"/>
        <v>3</v>
      </c>
      <c r="C5902">
        <f t="shared" si="278"/>
        <v>2013.3</v>
      </c>
      <c r="D5902" s="1">
        <v>41486</v>
      </c>
      <c r="E5902">
        <v>0.11</v>
      </c>
    </row>
    <row r="5903" spans="1:5" x14ac:dyDescent="0.2">
      <c r="A5903">
        <f t="shared" si="276"/>
        <v>2013</v>
      </c>
      <c r="B5903">
        <f t="shared" si="277"/>
        <v>3</v>
      </c>
      <c r="C5903">
        <f t="shared" si="278"/>
        <v>2013.3</v>
      </c>
      <c r="D5903" s="1">
        <v>41487</v>
      </c>
      <c r="E5903">
        <v>0.13</v>
      </c>
    </row>
    <row r="5904" spans="1:5" x14ac:dyDescent="0.2">
      <c r="A5904">
        <f t="shared" si="276"/>
        <v>2013</v>
      </c>
      <c r="B5904">
        <f t="shared" si="277"/>
        <v>3</v>
      </c>
      <c r="C5904">
        <f t="shared" si="278"/>
        <v>2013.3</v>
      </c>
      <c r="D5904" s="1">
        <v>41488</v>
      </c>
      <c r="E5904">
        <v>0.11</v>
      </c>
    </row>
    <row r="5905" spans="1:5" x14ac:dyDescent="0.2">
      <c r="A5905">
        <f t="shared" si="276"/>
        <v>2013</v>
      </c>
      <c r="B5905">
        <f t="shared" si="277"/>
        <v>3</v>
      </c>
      <c r="C5905">
        <f t="shared" si="278"/>
        <v>2013.3</v>
      </c>
      <c r="D5905" s="1">
        <v>41491</v>
      </c>
      <c r="E5905">
        <v>0.12</v>
      </c>
    </row>
    <row r="5906" spans="1:5" x14ac:dyDescent="0.2">
      <c r="A5906">
        <f t="shared" si="276"/>
        <v>2013</v>
      </c>
      <c r="B5906">
        <f t="shared" si="277"/>
        <v>3</v>
      </c>
      <c r="C5906">
        <f t="shared" si="278"/>
        <v>2013.3</v>
      </c>
      <c r="D5906" s="1">
        <v>41492</v>
      </c>
      <c r="E5906">
        <v>0.12</v>
      </c>
    </row>
    <row r="5907" spans="1:5" x14ac:dyDescent="0.2">
      <c r="A5907">
        <f t="shared" si="276"/>
        <v>2013</v>
      </c>
      <c r="B5907">
        <f t="shared" si="277"/>
        <v>3</v>
      </c>
      <c r="C5907">
        <f t="shared" si="278"/>
        <v>2013.3</v>
      </c>
      <c r="D5907" s="1">
        <v>41493</v>
      </c>
      <c r="E5907">
        <v>0.12</v>
      </c>
    </row>
    <row r="5908" spans="1:5" x14ac:dyDescent="0.2">
      <c r="A5908">
        <f t="shared" si="276"/>
        <v>2013</v>
      </c>
      <c r="B5908">
        <f t="shared" si="277"/>
        <v>3</v>
      </c>
      <c r="C5908">
        <f t="shared" si="278"/>
        <v>2013.3</v>
      </c>
      <c r="D5908" s="1">
        <v>41494</v>
      </c>
      <c r="E5908">
        <v>0.12</v>
      </c>
    </row>
    <row r="5909" spans="1:5" x14ac:dyDescent="0.2">
      <c r="A5909">
        <f t="shared" si="276"/>
        <v>2013</v>
      </c>
      <c r="B5909">
        <f t="shared" si="277"/>
        <v>3</v>
      </c>
      <c r="C5909">
        <f t="shared" si="278"/>
        <v>2013.3</v>
      </c>
      <c r="D5909" s="1">
        <v>41495</v>
      </c>
      <c r="E5909">
        <v>0.11</v>
      </c>
    </row>
    <row r="5910" spans="1:5" x14ac:dyDescent="0.2">
      <c r="A5910">
        <f t="shared" si="276"/>
        <v>2013</v>
      </c>
      <c r="B5910">
        <f t="shared" si="277"/>
        <v>3</v>
      </c>
      <c r="C5910">
        <f t="shared" si="278"/>
        <v>2013.3</v>
      </c>
      <c r="D5910" s="1">
        <v>41498</v>
      </c>
      <c r="E5910">
        <v>0.12</v>
      </c>
    </row>
    <row r="5911" spans="1:5" x14ac:dyDescent="0.2">
      <c r="A5911">
        <f t="shared" si="276"/>
        <v>2013</v>
      </c>
      <c r="B5911">
        <f t="shared" si="277"/>
        <v>3</v>
      </c>
      <c r="C5911">
        <f t="shared" si="278"/>
        <v>2013.3</v>
      </c>
      <c r="D5911" s="1">
        <v>41499</v>
      </c>
      <c r="E5911">
        <v>0.12</v>
      </c>
    </row>
    <row r="5912" spans="1:5" x14ac:dyDescent="0.2">
      <c r="A5912">
        <f t="shared" si="276"/>
        <v>2013</v>
      </c>
      <c r="B5912">
        <f t="shared" si="277"/>
        <v>3</v>
      </c>
      <c r="C5912">
        <f t="shared" si="278"/>
        <v>2013.3</v>
      </c>
      <c r="D5912" s="1">
        <v>41500</v>
      </c>
      <c r="E5912">
        <v>0.12</v>
      </c>
    </row>
    <row r="5913" spans="1:5" x14ac:dyDescent="0.2">
      <c r="A5913">
        <f t="shared" si="276"/>
        <v>2013</v>
      </c>
      <c r="B5913">
        <f t="shared" si="277"/>
        <v>3</v>
      </c>
      <c r="C5913">
        <f t="shared" si="278"/>
        <v>2013.3</v>
      </c>
      <c r="D5913" s="1">
        <v>41501</v>
      </c>
      <c r="E5913">
        <v>0.13</v>
      </c>
    </row>
    <row r="5914" spans="1:5" x14ac:dyDescent="0.2">
      <c r="A5914">
        <f t="shared" si="276"/>
        <v>2013</v>
      </c>
      <c r="B5914">
        <f t="shared" si="277"/>
        <v>3</v>
      </c>
      <c r="C5914">
        <f t="shared" si="278"/>
        <v>2013.3</v>
      </c>
      <c r="D5914" s="1">
        <v>41502</v>
      </c>
      <c r="E5914">
        <v>0.13</v>
      </c>
    </row>
    <row r="5915" spans="1:5" x14ac:dyDescent="0.2">
      <c r="A5915">
        <f t="shared" si="276"/>
        <v>2013</v>
      </c>
      <c r="B5915">
        <f t="shared" si="277"/>
        <v>3</v>
      </c>
      <c r="C5915">
        <f t="shared" si="278"/>
        <v>2013.3</v>
      </c>
      <c r="D5915" s="1">
        <v>41505</v>
      </c>
      <c r="E5915">
        <v>0.13</v>
      </c>
    </row>
    <row r="5916" spans="1:5" x14ac:dyDescent="0.2">
      <c r="A5916">
        <f t="shared" si="276"/>
        <v>2013</v>
      </c>
      <c r="B5916">
        <f t="shared" si="277"/>
        <v>3</v>
      </c>
      <c r="C5916">
        <f t="shared" si="278"/>
        <v>2013.3</v>
      </c>
      <c r="D5916" s="1">
        <v>41506</v>
      </c>
      <c r="E5916">
        <v>0.13</v>
      </c>
    </row>
    <row r="5917" spans="1:5" x14ac:dyDescent="0.2">
      <c r="A5917">
        <f t="shared" si="276"/>
        <v>2013</v>
      </c>
      <c r="B5917">
        <f t="shared" si="277"/>
        <v>3</v>
      </c>
      <c r="C5917">
        <f t="shared" si="278"/>
        <v>2013.3</v>
      </c>
      <c r="D5917" s="1">
        <v>41507</v>
      </c>
      <c r="E5917">
        <v>0.14000000000000001</v>
      </c>
    </row>
    <row r="5918" spans="1:5" x14ac:dyDescent="0.2">
      <c r="A5918">
        <f t="shared" si="276"/>
        <v>2013</v>
      </c>
      <c r="B5918">
        <f t="shared" si="277"/>
        <v>3</v>
      </c>
      <c r="C5918">
        <f t="shared" si="278"/>
        <v>2013.3</v>
      </c>
      <c r="D5918" s="1">
        <v>41508</v>
      </c>
      <c r="E5918">
        <v>0.14000000000000001</v>
      </c>
    </row>
    <row r="5919" spans="1:5" x14ac:dyDescent="0.2">
      <c r="A5919">
        <f t="shared" si="276"/>
        <v>2013</v>
      </c>
      <c r="B5919">
        <f t="shared" si="277"/>
        <v>3</v>
      </c>
      <c r="C5919">
        <f t="shared" si="278"/>
        <v>2013.3</v>
      </c>
      <c r="D5919" s="1">
        <v>41509</v>
      </c>
      <c r="E5919">
        <v>0.14000000000000001</v>
      </c>
    </row>
    <row r="5920" spans="1:5" x14ac:dyDescent="0.2">
      <c r="A5920">
        <f t="shared" si="276"/>
        <v>2013</v>
      </c>
      <c r="B5920">
        <f t="shared" si="277"/>
        <v>3</v>
      </c>
      <c r="C5920">
        <f t="shared" si="278"/>
        <v>2013.3</v>
      </c>
      <c r="D5920" s="1">
        <v>41512</v>
      </c>
      <c r="E5920">
        <v>0.13</v>
      </c>
    </row>
    <row r="5921" spans="1:5" x14ac:dyDescent="0.2">
      <c r="A5921">
        <f t="shared" si="276"/>
        <v>2013</v>
      </c>
      <c r="B5921">
        <f t="shared" si="277"/>
        <v>3</v>
      </c>
      <c r="C5921">
        <f t="shared" si="278"/>
        <v>2013.3</v>
      </c>
      <c r="D5921" s="1">
        <v>41513</v>
      </c>
      <c r="E5921">
        <v>0.12</v>
      </c>
    </row>
    <row r="5922" spans="1:5" x14ac:dyDescent="0.2">
      <c r="A5922">
        <f t="shared" si="276"/>
        <v>2013</v>
      </c>
      <c r="B5922">
        <f t="shared" si="277"/>
        <v>3</v>
      </c>
      <c r="C5922">
        <f t="shared" si="278"/>
        <v>2013.3</v>
      </c>
      <c r="D5922" s="1">
        <v>41514</v>
      </c>
      <c r="E5922">
        <v>0.14000000000000001</v>
      </c>
    </row>
    <row r="5923" spans="1:5" x14ac:dyDescent="0.2">
      <c r="A5923">
        <f t="shared" si="276"/>
        <v>2013</v>
      </c>
      <c r="B5923">
        <f t="shared" si="277"/>
        <v>3</v>
      </c>
      <c r="C5923">
        <f t="shared" si="278"/>
        <v>2013.3</v>
      </c>
      <c r="D5923" s="1">
        <v>41515</v>
      </c>
      <c r="E5923">
        <v>0.14000000000000001</v>
      </c>
    </row>
    <row r="5924" spans="1:5" x14ac:dyDescent="0.2">
      <c r="A5924">
        <f t="shared" si="276"/>
        <v>2013</v>
      </c>
      <c r="B5924">
        <f t="shared" si="277"/>
        <v>3</v>
      </c>
      <c r="C5924">
        <f t="shared" si="278"/>
        <v>2013.3</v>
      </c>
      <c r="D5924" s="1">
        <v>41516</v>
      </c>
      <c r="E5924">
        <v>0.13</v>
      </c>
    </row>
    <row r="5925" spans="1:5" x14ac:dyDescent="0.2">
      <c r="A5925">
        <f t="shared" si="276"/>
        <v>2013</v>
      </c>
      <c r="B5925">
        <f t="shared" si="277"/>
        <v>3</v>
      </c>
      <c r="C5925">
        <f t="shared" si="278"/>
        <v>2013.3</v>
      </c>
      <c r="D5925" s="1">
        <v>41520</v>
      </c>
      <c r="E5925">
        <v>0.14000000000000001</v>
      </c>
    </row>
    <row r="5926" spans="1:5" x14ac:dyDescent="0.2">
      <c r="A5926">
        <f t="shared" si="276"/>
        <v>2013</v>
      </c>
      <c r="B5926">
        <f t="shared" si="277"/>
        <v>3</v>
      </c>
      <c r="C5926">
        <f t="shared" si="278"/>
        <v>2013.3</v>
      </c>
      <c r="D5926" s="1">
        <v>41521</v>
      </c>
      <c r="E5926">
        <v>0.14000000000000001</v>
      </c>
    </row>
    <row r="5927" spans="1:5" x14ac:dyDescent="0.2">
      <c r="A5927">
        <f t="shared" si="276"/>
        <v>2013</v>
      </c>
      <c r="B5927">
        <f t="shared" si="277"/>
        <v>3</v>
      </c>
      <c r="C5927">
        <f t="shared" si="278"/>
        <v>2013.3</v>
      </c>
      <c r="D5927" s="1">
        <v>41522</v>
      </c>
      <c r="E5927">
        <v>0.16</v>
      </c>
    </row>
    <row r="5928" spans="1:5" x14ac:dyDescent="0.2">
      <c r="A5928">
        <f t="shared" si="276"/>
        <v>2013</v>
      </c>
      <c r="B5928">
        <f t="shared" si="277"/>
        <v>3</v>
      </c>
      <c r="C5928">
        <f t="shared" si="278"/>
        <v>2013.3</v>
      </c>
      <c r="D5928" s="1">
        <v>41523</v>
      </c>
      <c r="E5928">
        <v>0.14000000000000001</v>
      </c>
    </row>
    <row r="5929" spans="1:5" x14ac:dyDescent="0.2">
      <c r="A5929">
        <f t="shared" si="276"/>
        <v>2013</v>
      </c>
      <c r="B5929">
        <f t="shared" si="277"/>
        <v>3</v>
      </c>
      <c r="C5929">
        <f t="shared" si="278"/>
        <v>2013.3</v>
      </c>
      <c r="D5929" s="1">
        <v>41526</v>
      </c>
      <c r="E5929">
        <v>0.12</v>
      </c>
    </row>
    <row r="5930" spans="1:5" x14ac:dyDescent="0.2">
      <c r="A5930">
        <f t="shared" si="276"/>
        <v>2013</v>
      </c>
      <c r="B5930">
        <f t="shared" si="277"/>
        <v>3</v>
      </c>
      <c r="C5930">
        <f t="shared" si="278"/>
        <v>2013.3</v>
      </c>
      <c r="D5930" s="1">
        <v>41527</v>
      </c>
      <c r="E5930">
        <v>0.13</v>
      </c>
    </row>
    <row r="5931" spans="1:5" x14ac:dyDescent="0.2">
      <c r="A5931">
        <f t="shared" si="276"/>
        <v>2013</v>
      </c>
      <c r="B5931">
        <f t="shared" si="277"/>
        <v>3</v>
      </c>
      <c r="C5931">
        <f t="shared" si="278"/>
        <v>2013.3</v>
      </c>
      <c r="D5931" s="1">
        <v>41528</v>
      </c>
      <c r="E5931">
        <v>0.12</v>
      </c>
    </row>
    <row r="5932" spans="1:5" x14ac:dyDescent="0.2">
      <c r="A5932">
        <f t="shared" si="276"/>
        <v>2013</v>
      </c>
      <c r="B5932">
        <f t="shared" si="277"/>
        <v>3</v>
      </c>
      <c r="C5932">
        <f t="shared" si="278"/>
        <v>2013.3</v>
      </c>
      <c r="D5932" s="1">
        <v>41529</v>
      </c>
      <c r="E5932">
        <v>0.13</v>
      </c>
    </row>
    <row r="5933" spans="1:5" x14ac:dyDescent="0.2">
      <c r="A5933">
        <f t="shared" si="276"/>
        <v>2013</v>
      </c>
      <c r="B5933">
        <f t="shared" si="277"/>
        <v>3</v>
      </c>
      <c r="C5933">
        <f t="shared" si="278"/>
        <v>2013.3</v>
      </c>
      <c r="D5933" s="1">
        <v>41530</v>
      </c>
      <c r="E5933">
        <v>0.13</v>
      </c>
    </row>
    <row r="5934" spans="1:5" x14ac:dyDescent="0.2">
      <c r="A5934">
        <f t="shared" si="276"/>
        <v>2013</v>
      </c>
      <c r="B5934">
        <f t="shared" si="277"/>
        <v>3</v>
      </c>
      <c r="C5934">
        <f t="shared" si="278"/>
        <v>2013.3</v>
      </c>
      <c r="D5934" s="1">
        <v>41533</v>
      </c>
      <c r="E5934">
        <v>0.13</v>
      </c>
    </row>
    <row r="5935" spans="1:5" x14ac:dyDescent="0.2">
      <c r="A5935">
        <f t="shared" si="276"/>
        <v>2013</v>
      </c>
      <c r="B5935">
        <f t="shared" si="277"/>
        <v>3</v>
      </c>
      <c r="C5935">
        <f t="shared" si="278"/>
        <v>2013.3</v>
      </c>
      <c r="D5935" s="1">
        <v>41534</v>
      </c>
      <c r="E5935">
        <v>0.12</v>
      </c>
    </row>
    <row r="5936" spans="1:5" x14ac:dyDescent="0.2">
      <c r="A5936">
        <f t="shared" si="276"/>
        <v>2013</v>
      </c>
      <c r="B5936">
        <f t="shared" si="277"/>
        <v>3</v>
      </c>
      <c r="C5936">
        <f t="shared" si="278"/>
        <v>2013.3</v>
      </c>
      <c r="D5936" s="1">
        <v>41535</v>
      </c>
      <c r="E5936">
        <v>0.11</v>
      </c>
    </row>
    <row r="5937" spans="1:5" x14ac:dyDescent="0.2">
      <c r="A5937">
        <f t="shared" si="276"/>
        <v>2013</v>
      </c>
      <c r="B5937">
        <f t="shared" si="277"/>
        <v>3</v>
      </c>
      <c r="C5937">
        <f t="shared" si="278"/>
        <v>2013.3</v>
      </c>
      <c r="D5937" s="1">
        <v>41536</v>
      </c>
      <c r="E5937">
        <v>0.1</v>
      </c>
    </row>
    <row r="5938" spans="1:5" x14ac:dyDescent="0.2">
      <c r="A5938">
        <f t="shared" si="276"/>
        <v>2013</v>
      </c>
      <c r="B5938">
        <f t="shared" si="277"/>
        <v>3</v>
      </c>
      <c r="C5938">
        <f t="shared" si="278"/>
        <v>2013.3</v>
      </c>
      <c r="D5938" s="1">
        <v>41537</v>
      </c>
      <c r="E5938">
        <v>0.11</v>
      </c>
    </row>
    <row r="5939" spans="1:5" x14ac:dyDescent="0.2">
      <c r="A5939">
        <f t="shared" si="276"/>
        <v>2013</v>
      </c>
      <c r="B5939">
        <f t="shared" si="277"/>
        <v>3</v>
      </c>
      <c r="C5939">
        <f t="shared" si="278"/>
        <v>2013.3</v>
      </c>
      <c r="D5939" s="1">
        <v>41540</v>
      </c>
      <c r="E5939">
        <v>0.1</v>
      </c>
    </row>
    <row r="5940" spans="1:5" x14ac:dyDescent="0.2">
      <c r="A5940">
        <f t="shared" si="276"/>
        <v>2013</v>
      </c>
      <c r="B5940">
        <f t="shared" si="277"/>
        <v>3</v>
      </c>
      <c r="C5940">
        <f t="shared" si="278"/>
        <v>2013.3</v>
      </c>
      <c r="D5940" s="1">
        <v>41541</v>
      </c>
      <c r="E5940">
        <v>0.1</v>
      </c>
    </row>
    <row r="5941" spans="1:5" x14ac:dyDescent="0.2">
      <c r="A5941">
        <f t="shared" si="276"/>
        <v>2013</v>
      </c>
      <c r="B5941">
        <f t="shared" si="277"/>
        <v>3</v>
      </c>
      <c r="C5941">
        <f t="shared" si="278"/>
        <v>2013.3</v>
      </c>
      <c r="D5941" s="1">
        <v>41542</v>
      </c>
      <c r="E5941">
        <v>0.1</v>
      </c>
    </row>
    <row r="5942" spans="1:5" x14ac:dyDescent="0.2">
      <c r="A5942">
        <f t="shared" si="276"/>
        <v>2013</v>
      </c>
      <c r="B5942">
        <f t="shared" si="277"/>
        <v>3</v>
      </c>
      <c r="C5942">
        <f t="shared" si="278"/>
        <v>2013.3</v>
      </c>
      <c r="D5942" s="1">
        <v>41543</v>
      </c>
      <c r="E5942">
        <v>0.09</v>
      </c>
    </row>
    <row r="5943" spans="1:5" x14ac:dyDescent="0.2">
      <c r="A5943">
        <f t="shared" si="276"/>
        <v>2013</v>
      </c>
      <c r="B5943">
        <f t="shared" si="277"/>
        <v>3</v>
      </c>
      <c r="C5943">
        <f t="shared" si="278"/>
        <v>2013.3</v>
      </c>
      <c r="D5943" s="1">
        <v>41544</v>
      </c>
      <c r="E5943">
        <v>0.1</v>
      </c>
    </row>
    <row r="5944" spans="1:5" x14ac:dyDescent="0.2">
      <c r="A5944">
        <f t="shared" si="276"/>
        <v>2013</v>
      </c>
      <c r="B5944">
        <f t="shared" si="277"/>
        <v>3</v>
      </c>
      <c r="C5944">
        <f t="shared" si="278"/>
        <v>2013.3</v>
      </c>
      <c r="D5944" s="1">
        <v>41547</v>
      </c>
      <c r="E5944">
        <v>0.1</v>
      </c>
    </row>
    <row r="5945" spans="1:5" x14ac:dyDescent="0.2">
      <c r="A5945">
        <f t="shared" si="276"/>
        <v>2013</v>
      </c>
      <c r="B5945">
        <f t="shared" si="277"/>
        <v>4</v>
      </c>
      <c r="C5945">
        <f t="shared" si="278"/>
        <v>2013.4</v>
      </c>
      <c r="D5945" s="1">
        <v>41548</v>
      </c>
      <c r="E5945">
        <v>0.1</v>
      </c>
    </row>
    <row r="5946" spans="1:5" x14ac:dyDescent="0.2">
      <c r="A5946">
        <f t="shared" si="276"/>
        <v>2013</v>
      </c>
      <c r="B5946">
        <f t="shared" si="277"/>
        <v>4</v>
      </c>
      <c r="C5946">
        <f t="shared" si="278"/>
        <v>2013.4</v>
      </c>
      <c r="D5946" s="1">
        <v>41549</v>
      </c>
      <c r="E5946">
        <v>0.11</v>
      </c>
    </row>
    <row r="5947" spans="1:5" x14ac:dyDescent="0.2">
      <c r="A5947">
        <f t="shared" si="276"/>
        <v>2013</v>
      </c>
      <c r="B5947">
        <f t="shared" si="277"/>
        <v>4</v>
      </c>
      <c r="C5947">
        <f t="shared" si="278"/>
        <v>2013.4</v>
      </c>
      <c r="D5947" s="1">
        <v>41550</v>
      </c>
      <c r="E5947">
        <v>0.11</v>
      </c>
    </row>
    <row r="5948" spans="1:5" x14ac:dyDescent="0.2">
      <c r="A5948">
        <f t="shared" si="276"/>
        <v>2013</v>
      </c>
      <c r="B5948">
        <f t="shared" si="277"/>
        <v>4</v>
      </c>
      <c r="C5948">
        <f t="shared" si="278"/>
        <v>2013.4</v>
      </c>
      <c r="D5948" s="1">
        <v>41551</v>
      </c>
      <c r="E5948">
        <v>0.11</v>
      </c>
    </row>
    <row r="5949" spans="1:5" x14ac:dyDescent="0.2">
      <c r="A5949">
        <f t="shared" si="276"/>
        <v>2013</v>
      </c>
      <c r="B5949">
        <f t="shared" si="277"/>
        <v>4</v>
      </c>
      <c r="C5949">
        <f t="shared" si="278"/>
        <v>2013.4</v>
      </c>
      <c r="D5949" s="1">
        <v>41554</v>
      </c>
      <c r="E5949">
        <v>0.12</v>
      </c>
    </row>
    <row r="5950" spans="1:5" x14ac:dyDescent="0.2">
      <c r="A5950">
        <f t="shared" si="276"/>
        <v>2013</v>
      </c>
      <c r="B5950">
        <f t="shared" si="277"/>
        <v>4</v>
      </c>
      <c r="C5950">
        <f t="shared" si="278"/>
        <v>2013.4</v>
      </c>
      <c r="D5950" s="1">
        <v>41555</v>
      </c>
      <c r="E5950">
        <v>0.15</v>
      </c>
    </row>
    <row r="5951" spans="1:5" x14ac:dyDescent="0.2">
      <c r="A5951">
        <f t="shared" si="276"/>
        <v>2013</v>
      </c>
      <c r="B5951">
        <f t="shared" si="277"/>
        <v>4</v>
      </c>
      <c r="C5951">
        <f t="shared" si="278"/>
        <v>2013.4</v>
      </c>
      <c r="D5951" s="1">
        <v>41556</v>
      </c>
      <c r="E5951">
        <v>0.15</v>
      </c>
    </row>
    <row r="5952" spans="1:5" x14ac:dyDescent="0.2">
      <c r="A5952">
        <f t="shared" si="276"/>
        <v>2013</v>
      </c>
      <c r="B5952">
        <f t="shared" si="277"/>
        <v>4</v>
      </c>
      <c r="C5952">
        <f t="shared" si="278"/>
        <v>2013.4</v>
      </c>
      <c r="D5952" s="1">
        <v>41557</v>
      </c>
      <c r="E5952">
        <v>0.14000000000000001</v>
      </c>
    </row>
    <row r="5953" spans="1:5" x14ac:dyDescent="0.2">
      <c r="A5953">
        <f t="shared" si="276"/>
        <v>2013</v>
      </c>
      <c r="B5953">
        <f t="shared" si="277"/>
        <v>4</v>
      </c>
      <c r="C5953">
        <f t="shared" si="278"/>
        <v>2013.4</v>
      </c>
      <c r="D5953" s="1">
        <v>41558</v>
      </c>
      <c r="E5953">
        <v>0.14000000000000001</v>
      </c>
    </row>
    <row r="5954" spans="1:5" x14ac:dyDescent="0.2">
      <c r="A5954">
        <f t="shared" ref="A5954:A6017" si="279">YEAR(D5954)</f>
        <v>2013</v>
      </c>
      <c r="B5954">
        <f t="shared" ref="B5954:B6017" si="280">ROUNDUP(MONTH(D5954)/3,0)</f>
        <v>4</v>
      </c>
      <c r="C5954">
        <f t="shared" ref="C5954:C6017" si="281">A5954+B5954/10</f>
        <v>2013.4</v>
      </c>
      <c r="D5954" s="1">
        <v>41562</v>
      </c>
      <c r="E5954">
        <v>0.16</v>
      </c>
    </row>
    <row r="5955" spans="1:5" x14ac:dyDescent="0.2">
      <c r="A5955">
        <f t="shared" si="279"/>
        <v>2013</v>
      </c>
      <c r="B5955">
        <f t="shared" si="280"/>
        <v>4</v>
      </c>
      <c r="C5955">
        <f t="shared" si="281"/>
        <v>2013.4</v>
      </c>
      <c r="D5955" s="1">
        <v>41563</v>
      </c>
      <c r="E5955">
        <v>0.15</v>
      </c>
    </row>
    <row r="5956" spans="1:5" x14ac:dyDescent="0.2">
      <c r="A5956">
        <f t="shared" si="279"/>
        <v>2013</v>
      </c>
      <c r="B5956">
        <f t="shared" si="280"/>
        <v>4</v>
      </c>
      <c r="C5956">
        <f t="shared" si="281"/>
        <v>2013.4</v>
      </c>
      <c r="D5956" s="1">
        <v>41564</v>
      </c>
      <c r="E5956">
        <v>0.13</v>
      </c>
    </row>
    <row r="5957" spans="1:5" x14ac:dyDescent="0.2">
      <c r="A5957">
        <f t="shared" si="279"/>
        <v>2013</v>
      </c>
      <c r="B5957">
        <f t="shared" si="280"/>
        <v>4</v>
      </c>
      <c r="C5957">
        <f t="shared" si="281"/>
        <v>2013.4</v>
      </c>
      <c r="D5957" s="1">
        <v>41565</v>
      </c>
      <c r="E5957">
        <v>0.12</v>
      </c>
    </row>
    <row r="5958" spans="1:5" x14ac:dyDescent="0.2">
      <c r="A5958">
        <f t="shared" si="279"/>
        <v>2013</v>
      </c>
      <c r="B5958">
        <f t="shared" si="280"/>
        <v>4</v>
      </c>
      <c r="C5958">
        <f t="shared" si="281"/>
        <v>2013.4</v>
      </c>
      <c r="D5958" s="1">
        <v>41568</v>
      </c>
      <c r="E5958">
        <v>0.11</v>
      </c>
    </row>
    <row r="5959" spans="1:5" x14ac:dyDescent="0.2">
      <c r="A5959">
        <f t="shared" si="279"/>
        <v>2013</v>
      </c>
      <c r="B5959">
        <f t="shared" si="280"/>
        <v>4</v>
      </c>
      <c r="C5959">
        <f t="shared" si="281"/>
        <v>2013.4</v>
      </c>
      <c r="D5959" s="1">
        <v>41569</v>
      </c>
      <c r="E5959">
        <v>0.1</v>
      </c>
    </row>
    <row r="5960" spans="1:5" x14ac:dyDescent="0.2">
      <c r="A5960">
        <f t="shared" si="279"/>
        <v>2013</v>
      </c>
      <c r="B5960">
        <f t="shared" si="280"/>
        <v>4</v>
      </c>
      <c r="C5960">
        <f t="shared" si="281"/>
        <v>2013.4</v>
      </c>
      <c r="D5960" s="1">
        <v>41570</v>
      </c>
      <c r="E5960">
        <v>0.11</v>
      </c>
    </row>
    <row r="5961" spans="1:5" x14ac:dyDescent="0.2">
      <c r="A5961">
        <f t="shared" si="279"/>
        <v>2013</v>
      </c>
      <c r="B5961">
        <f t="shared" si="280"/>
        <v>4</v>
      </c>
      <c r="C5961">
        <f t="shared" si="281"/>
        <v>2013.4</v>
      </c>
      <c r="D5961" s="1">
        <v>41571</v>
      </c>
      <c r="E5961">
        <v>0.12</v>
      </c>
    </row>
    <row r="5962" spans="1:5" x14ac:dyDescent="0.2">
      <c r="A5962">
        <f t="shared" si="279"/>
        <v>2013</v>
      </c>
      <c r="B5962">
        <f t="shared" si="280"/>
        <v>4</v>
      </c>
      <c r="C5962">
        <f t="shared" si="281"/>
        <v>2013.4</v>
      </c>
      <c r="D5962" s="1">
        <v>41572</v>
      </c>
      <c r="E5962">
        <v>0.11</v>
      </c>
    </row>
    <row r="5963" spans="1:5" x14ac:dyDescent="0.2">
      <c r="A5963">
        <f t="shared" si="279"/>
        <v>2013</v>
      </c>
      <c r="B5963">
        <f t="shared" si="280"/>
        <v>4</v>
      </c>
      <c r="C5963">
        <f t="shared" si="281"/>
        <v>2013.4</v>
      </c>
      <c r="D5963" s="1">
        <v>41575</v>
      </c>
      <c r="E5963">
        <v>0.11</v>
      </c>
    </row>
    <row r="5964" spans="1:5" x14ac:dyDescent="0.2">
      <c r="A5964">
        <f t="shared" si="279"/>
        <v>2013</v>
      </c>
      <c r="B5964">
        <f t="shared" si="280"/>
        <v>4</v>
      </c>
      <c r="C5964">
        <f t="shared" si="281"/>
        <v>2013.4</v>
      </c>
      <c r="D5964" s="1">
        <v>41576</v>
      </c>
      <c r="E5964">
        <v>0.11</v>
      </c>
    </row>
    <row r="5965" spans="1:5" x14ac:dyDescent="0.2">
      <c r="A5965">
        <f t="shared" si="279"/>
        <v>2013</v>
      </c>
      <c r="B5965">
        <f t="shared" si="280"/>
        <v>4</v>
      </c>
      <c r="C5965">
        <f t="shared" si="281"/>
        <v>2013.4</v>
      </c>
      <c r="D5965" s="1">
        <v>41577</v>
      </c>
      <c r="E5965">
        <v>0.11</v>
      </c>
    </row>
    <row r="5966" spans="1:5" x14ac:dyDescent="0.2">
      <c r="A5966">
        <f t="shared" si="279"/>
        <v>2013</v>
      </c>
      <c r="B5966">
        <f t="shared" si="280"/>
        <v>4</v>
      </c>
      <c r="C5966">
        <f t="shared" si="281"/>
        <v>2013.4</v>
      </c>
      <c r="D5966" s="1">
        <v>41578</v>
      </c>
      <c r="E5966">
        <v>0.1</v>
      </c>
    </row>
    <row r="5967" spans="1:5" x14ac:dyDescent="0.2">
      <c r="A5967">
        <f t="shared" si="279"/>
        <v>2013</v>
      </c>
      <c r="B5967">
        <f t="shared" si="280"/>
        <v>4</v>
      </c>
      <c r="C5967">
        <f t="shared" si="281"/>
        <v>2013.4</v>
      </c>
      <c r="D5967" s="1">
        <v>41579</v>
      </c>
      <c r="E5967">
        <v>0.1</v>
      </c>
    </row>
    <row r="5968" spans="1:5" x14ac:dyDescent="0.2">
      <c r="A5968">
        <f t="shared" si="279"/>
        <v>2013</v>
      </c>
      <c r="B5968">
        <f t="shared" si="280"/>
        <v>4</v>
      </c>
      <c r="C5968">
        <f t="shared" si="281"/>
        <v>2013.4</v>
      </c>
      <c r="D5968" s="1">
        <v>41582</v>
      </c>
      <c r="E5968">
        <v>0.09</v>
      </c>
    </row>
    <row r="5969" spans="1:5" x14ac:dyDescent="0.2">
      <c r="A5969">
        <f t="shared" si="279"/>
        <v>2013</v>
      </c>
      <c r="B5969">
        <f t="shared" si="280"/>
        <v>4</v>
      </c>
      <c r="C5969">
        <f t="shared" si="281"/>
        <v>2013.4</v>
      </c>
      <c r="D5969" s="1">
        <v>41583</v>
      </c>
      <c r="E5969">
        <v>0.1</v>
      </c>
    </row>
    <row r="5970" spans="1:5" x14ac:dyDescent="0.2">
      <c r="A5970">
        <f t="shared" si="279"/>
        <v>2013</v>
      </c>
      <c r="B5970">
        <f t="shared" si="280"/>
        <v>4</v>
      </c>
      <c r="C5970">
        <f t="shared" si="281"/>
        <v>2013.4</v>
      </c>
      <c r="D5970" s="1">
        <v>41584</v>
      </c>
      <c r="E5970">
        <v>0.11</v>
      </c>
    </row>
    <row r="5971" spans="1:5" x14ac:dyDescent="0.2">
      <c r="A5971">
        <f t="shared" si="279"/>
        <v>2013</v>
      </c>
      <c r="B5971">
        <f t="shared" si="280"/>
        <v>4</v>
      </c>
      <c r="C5971">
        <f t="shared" si="281"/>
        <v>2013.4</v>
      </c>
      <c r="D5971" s="1">
        <v>41585</v>
      </c>
      <c r="E5971">
        <v>0.11</v>
      </c>
    </row>
    <row r="5972" spans="1:5" x14ac:dyDescent="0.2">
      <c r="A5972">
        <f t="shared" si="279"/>
        <v>2013</v>
      </c>
      <c r="B5972">
        <f t="shared" si="280"/>
        <v>4</v>
      </c>
      <c r="C5972">
        <f t="shared" si="281"/>
        <v>2013.4</v>
      </c>
      <c r="D5972" s="1">
        <v>41586</v>
      </c>
      <c r="E5972">
        <v>0.12</v>
      </c>
    </row>
    <row r="5973" spans="1:5" x14ac:dyDescent="0.2">
      <c r="A5973">
        <f t="shared" si="279"/>
        <v>2013</v>
      </c>
      <c r="B5973">
        <f t="shared" si="280"/>
        <v>4</v>
      </c>
      <c r="C5973">
        <f t="shared" si="281"/>
        <v>2013.4</v>
      </c>
      <c r="D5973" s="1">
        <v>41590</v>
      </c>
      <c r="E5973">
        <v>0.13</v>
      </c>
    </row>
    <row r="5974" spans="1:5" x14ac:dyDescent="0.2">
      <c r="A5974">
        <f t="shared" si="279"/>
        <v>2013</v>
      </c>
      <c r="B5974">
        <f t="shared" si="280"/>
        <v>4</v>
      </c>
      <c r="C5974">
        <f t="shared" si="281"/>
        <v>2013.4</v>
      </c>
      <c r="D5974" s="1">
        <v>41591</v>
      </c>
      <c r="E5974">
        <v>0.13</v>
      </c>
    </row>
    <row r="5975" spans="1:5" x14ac:dyDescent="0.2">
      <c r="A5975">
        <f t="shared" si="279"/>
        <v>2013</v>
      </c>
      <c r="B5975">
        <f t="shared" si="280"/>
        <v>4</v>
      </c>
      <c r="C5975">
        <f t="shared" si="281"/>
        <v>2013.4</v>
      </c>
      <c r="D5975" s="1">
        <v>41592</v>
      </c>
      <c r="E5975">
        <v>0.13</v>
      </c>
    </row>
    <row r="5976" spans="1:5" x14ac:dyDescent="0.2">
      <c r="A5976">
        <f t="shared" si="279"/>
        <v>2013</v>
      </c>
      <c r="B5976">
        <f t="shared" si="280"/>
        <v>4</v>
      </c>
      <c r="C5976">
        <f t="shared" si="281"/>
        <v>2013.4</v>
      </c>
      <c r="D5976" s="1">
        <v>41593</v>
      </c>
      <c r="E5976">
        <v>0.13</v>
      </c>
    </row>
    <row r="5977" spans="1:5" x14ac:dyDescent="0.2">
      <c r="A5977">
        <f t="shared" si="279"/>
        <v>2013</v>
      </c>
      <c r="B5977">
        <f t="shared" si="280"/>
        <v>4</v>
      </c>
      <c r="C5977">
        <f t="shared" si="281"/>
        <v>2013.4</v>
      </c>
      <c r="D5977" s="1">
        <v>41596</v>
      </c>
      <c r="E5977">
        <v>0.13</v>
      </c>
    </row>
    <row r="5978" spans="1:5" x14ac:dyDescent="0.2">
      <c r="A5978">
        <f t="shared" si="279"/>
        <v>2013</v>
      </c>
      <c r="B5978">
        <f t="shared" si="280"/>
        <v>4</v>
      </c>
      <c r="C5978">
        <f t="shared" si="281"/>
        <v>2013.4</v>
      </c>
      <c r="D5978" s="1">
        <v>41597</v>
      </c>
      <c r="E5978">
        <v>0.14000000000000001</v>
      </c>
    </row>
    <row r="5979" spans="1:5" x14ac:dyDescent="0.2">
      <c r="A5979">
        <f t="shared" si="279"/>
        <v>2013</v>
      </c>
      <c r="B5979">
        <f t="shared" si="280"/>
        <v>4</v>
      </c>
      <c r="C5979">
        <f t="shared" si="281"/>
        <v>2013.4</v>
      </c>
      <c r="D5979" s="1">
        <v>41598</v>
      </c>
      <c r="E5979">
        <v>0.12</v>
      </c>
    </row>
    <row r="5980" spans="1:5" x14ac:dyDescent="0.2">
      <c r="A5980">
        <f t="shared" si="279"/>
        <v>2013</v>
      </c>
      <c r="B5980">
        <f t="shared" si="280"/>
        <v>4</v>
      </c>
      <c r="C5980">
        <f t="shared" si="281"/>
        <v>2013.4</v>
      </c>
      <c r="D5980" s="1">
        <v>41599</v>
      </c>
      <c r="E5980">
        <v>0.12</v>
      </c>
    </row>
    <row r="5981" spans="1:5" x14ac:dyDescent="0.2">
      <c r="A5981">
        <f t="shared" si="279"/>
        <v>2013</v>
      </c>
      <c r="B5981">
        <f t="shared" si="280"/>
        <v>4</v>
      </c>
      <c r="C5981">
        <f t="shared" si="281"/>
        <v>2013.4</v>
      </c>
      <c r="D5981" s="1">
        <v>41600</v>
      </c>
      <c r="E5981">
        <v>0.12</v>
      </c>
    </row>
    <row r="5982" spans="1:5" x14ac:dyDescent="0.2">
      <c r="A5982">
        <f t="shared" si="279"/>
        <v>2013</v>
      </c>
      <c r="B5982">
        <f t="shared" si="280"/>
        <v>4</v>
      </c>
      <c r="C5982">
        <f t="shared" si="281"/>
        <v>2013.4</v>
      </c>
      <c r="D5982" s="1">
        <v>41603</v>
      </c>
      <c r="E5982">
        <v>0.14000000000000001</v>
      </c>
    </row>
    <row r="5983" spans="1:5" x14ac:dyDescent="0.2">
      <c r="A5983">
        <f t="shared" si="279"/>
        <v>2013</v>
      </c>
      <c r="B5983">
        <f t="shared" si="280"/>
        <v>4</v>
      </c>
      <c r="C5983">
        <f t="shared" si="281"/>
        <v>2013.4</v>
      </c>
      <c r="D5983" s="1">
        <v>41604</v>
      </c>
      <c r="E5983">
        <v>0.13</v>
      </c>
    </row>
    <row r="5984" spans="1:5" x14ac:dyDescent="0.2">
      <c r="A5984">
        <f t="shared" si="279"/>
        <v>2013</v>
      </c>
      <c r="B5984">
        <f t="shared" si="280"/>
        <v>4</v>
      </c>
      <c r="C5984">
        <f t="shared" si="281"/>
        <v>2013.4</v>
      </c>
      <c r="D5984" s="1">
        <v>41605</v>
      </c>
      <c r="E5984">
        <v>0.13</v>
      </c>
    </row>
    <row r="5985" spans="1:5" x14ac:dyDescent="0.2">
      <c r="A5985">
        <f t="shared" si="279"/>
        <v>2013</v>
      </c>
      <c r="B5985">
        <f t="shared" si="280"/>
        <v>4</v>
      </c>
      <c r="C5985">
        <f t="shared" si="281"/>
        <v>2013.4</v>
      </c>
      <c r="D5985" s="1">
        <v>41607</v>
      </c>
      <c r="E5985">
        <v>0.13</v>
      </c>
    </row>
    <row r="5986" spans="1:5" x14ac:dyDescent="0.2">
      <c r="A5986">
        <f t="shared" si="279"/>
        <v>2013</v>
      </c>
      <c r="B5986">
        <f t="shared" si="280"/>
        <v>4</v>
      </c>
      <c r="C5986">
        <f t="shared" si="281"/>
        <v>2013.4</v>
      </c>
      <c r="D5986" s="1">
        <v>41610</v>
      </c>
      <c r="E5986">
        <v>0.13</v>
      </c>
    </row>
    <row r="5987" spans="1:5" x14ac:dyDescent="0.2">
      <c r="A5987">
        <f t="shared" si="279"/>
        <v>2013</v>
      </c>
      <c r="B5987">
        <f t="shared" si="280"/>
        <v>4</v>
      </c>
      <c r="C5987">
        <f t="shared" si="281"/>
        <v>2013.4</v>
      </c>
      <c r="D5987" s="1">
        <v>41611</v>
      </c>
      <c r="E5987">
        <v>0.13</v>
      </c>
    </row>
    <row r="5988" spans="1:5" x14ac:dyDescent="0.2">
      <c r="A5988">
        <f t="shared" si="279"/>
        <v>2013</v>
      </c>
      <c r="B5988">
        <f t="shared" si="280"/>
        <v>4</v>
      </c>
      <c r="C5988">
        <f t="shared" si="281"/>
        <v>2013.4</v>
      </c>
      <c r="D5988" s="1">
        <v>41612</v>
      </c>
      <c r="E5988">
        <v>0.14000000000000001</v>
      </c>
    </row>
    <row r="5989" spans="1:5" x14ac:dyDescent="0.2">
      <c r="A5989">
        <f t="shared" si="279"/>
        <v>2013</v>
      </c>
      <c r="B5989">
        <f t="shared" si="280"/>
        <v>4</v>
      </c>
      <c r="C5989">
        <f t="shared" si="281"/>
        <v>2013.4</v>
      </c>
      <c r="D5989" s="1">
        <v>41613</v>
      </c>
      <c r="E5989">
        <v>0.13</v>
      </c>
    </row>
    <row r="5990" spans="1:5" x14ac:dyDescent="0.2">
      <c r="A5990">
        <f t="shared" si="279"/>
        <v>2013</v>
      </c>
      <c r="B5990">
        <f t="shared" si="280"/>
        <v>4</v>
      </c>
      <c r="C5990">
        <f t="shared" si="281"/>
        <v>2013.4</v>
      </c>
      <c r="D5990" s="1">
        <v>41614</v>
      </c>
      <c r="E5990">
        <v>0.13</v>
      </c>
    </row>
    <row r="5991" spans="1:5" x14ac:dyDescent="0.2">
      <c r="A5991">
        <f t="shared" si="279"/>
        <v>2013</v>
      </c>
      <c r="B5991">
        <f t="shared" si="280"/>
        <v>4</v>
      </c>
      <c r="C5991">
        <f t="shared" si="281"/>
        <v>2013.4</v>
      </c>
      <c r="D5991" s="1">
        <v>41617</v>
      </c>
      <c r="E5991">
        <v>0.13</v>
      </c>
    </row>
    <row r="5992" spans="1:5" x14ac:dyDescent="0.2">
      <c r="A5992">
        <f t="shared" si="279"/>
        <v>2013</v>
      </c>
      <c r="B5992">
        <f t="shared" si="280"/>
        <v>4</v>
      </c>
      <c r="C5992">
        <f t="shared" si="281"/>
        <v>2013.4</v>
      </c>
      <c r="D5992" s="1">
        <v>41618</v>
      </c>
      <c r="E5992">
        <v>0.14000000000000001</v>
      </c>
    </row>
    <row r="5993" spans="1:5" x14ac:dyDescent="0.2">
      <c r="A5993">
        <f t="shared" si="279"/>
        <v>2013</v>
      </c>
      <c r="B5993">
        <f t="shared" si="280"/>
        <v>4</v>
      </c>
      <c r="C5993">
        <f t="shared" si="281"/>
        <v>2013.4</v>
      </c>
      <c r="D5993" s="1">
        <v>41619</v>
      </c>
      <c r="E5993">
        <v>0.13</v>
      </c>
    </row>
    <row r="5994" spans="1:5" x14ac:dyDescent="0.2">
      <c r="A5994">
        <f t="shared" si="279"/>
        <v>2013</v>
      </c>
      <c r="B5994">
        <f t="shared" si="280"/>
        <v>4</v>
      </c>
      <c r="C5994">
        <f t="shared" si="281"/>
        <v>2013.4</v>
      </c>
      <c r="D5994" s="1">
        <v>41620</v>
      </c>
      <c r="E5994">
        <v>0.14000000000000001</v>
      </c>
    </row>
    <row r="5995" spans="1:5" x14ac:dyDescent="0.2">
      <c r="A5995">
        <f t="shared" si="279"/>
        <v>2013</v>
      </c>
      <c r="B5995">
        <f t="shared" si="280"/>
        <v>4</v>
      </c>
      <c r="C5995">
        <f t="shared" si="281"/>
        <v>2013.4</v>
      </c>
      <c r="D5995" s="1">
        <v>41621</v>
      </c>
      <c r="E5995">
        <v>0.14000000000000001</v>
      </c>
    </row>
    <row r="5996" spans="1:5" x14ac:dyDescent="0.2">
      <c r="A5996">
        <f t="shared" si="279"/>
        <v>2013</v>
      </c>
      <c r="B5996">
        <f t="shared" si="280"/>
        <v>4</v>
      </c>
      <c r="C5996">
        <f t="shared" si="281"/>
        <v>2013.4</v>
      </c>
      <c r="D5996" s="1">
        <v>41624</v>
      </c>
      <c r="E5996">
        <v>0.13</v>
      </c>
    </row>
    <row r="5997" spans="1:5" x14ac:dyDescent="0.2">
      <c r="A5997">
        <f t="shared" si="279"/>
        <v>2013</v>
      </c>
      <c r="B5997">
        <f t="shared" si="280"/>
        <v>4</v>
      </c>
      <c r="C5997">
        <f t="shared" si="281"/>
        <v>2013.4</v>
      </c>
      <c r="D5997" s="1">
        <v>41625</v>
      </c>
      <c r="E5997">
        <v>0.14000000000000001</v>
      </c>
    </row>
    <row r="5998" spans="1:5" x14ac:dyDescent="0.2">
      <c r="A5998">
        <f t="shared" si="279"/>
        <v>2013</v>
      </c>
      <c r="B5998">
        <f t="shared" si="280"/>
        <v>4</v>
      </c>
      <c r="C5998">
        <f t="shared" si="281"/>
        <v>2013.4</v>
      </c>
      <c r="D5998" s="1">
        <v>41626</v>
      </c>
      <c r="E5998">
        <v>0.13</v>
      </c>
    </row>
    <row r="5999" spans="1:5" x14ac:dyDescent="0.2">
      <c r="A5999">
        <f t="shared" si="279"/>
        <v>2013</v>
      </c>
      <c r="B5999">
        <f t="shared" si="280"/>
        <v>4</v>
      </c>
      <c r="C5999">
        <f t="shared" si="281"/>
        <v>2013.4</v>
      </c>
      <c r="D5999" s="1">
        <v>41627</v>
      </c>
      <c r="E5999">
        <v>0.13</v>
      </c>
    </row>
    <row r="6000" spans="1:5" x14ac:dyDescent="0.2">
      <c r="A6000">
        <f t="shared" si="279"/>
        <v>2013</v>
      </c>
      <c r="B6000">
        <f t="shared" si="280"/>
        <v>4</v>
      </c>
      <c r="C6000">
        <f t="shared" si="281"/>
        <v>2013.4</v>
      </c>
      <c r="D6000" s="1">
        <v>41628</v>
      </c>
      <c r="E6000">
        <v>0.13</v>
      </c>
    </row>
    <row r="6001" spans="1:5" x14ac:dyDescent="0.2">
      <c r="A6001">
        <f t="shared" si="279"/>
        <v>2013</v>
      </c>
      <c r="B6001">
        <f t="shared" si="280"/>
        <v>4</v>
      </c>
      <c r="C6001">
        <f t="shared" si="281"/>
        <v>2013.4</v>
      </c>
      <c r="D6001" s="1">
        <v>41631</v>
      </c>
      <c r="E6001">
        <v>0.14000000000000001</v>
      </c>
    </row>
    <row r="6002" spans="1:5" x14ac:dyDescent="0.2">
      <c r="A6002">
        <f t="shared" si="279"/>
        <v>2013</v>
      </c>
      <c r="B6002">
        <f t="shared" si="280"/>
        <v>4</v>
      </c>
      <c r="C6002">
        <f t="shared" si="281"/>
        <v>2013.4</v>
      </c>
      <c r="D6002" s="1">
        <v>41632</v>
      </c>
      <c r="E6002">
        <v>0.14000000000000001</v>
      </c>
    </row>
    <row r="6003" spans="1:5" x14ac:dyDescent="0.2">
      <c r="A6003">
        <f t="shared" si="279"/>
        <v>2013</v>
      </c>
      <c r="B6003">
        <f t="shared" si="280"/>
        <v>4</v>
      </c>
      <c r="C6003">
        <f t="shared" si="281"/>
        <v>2013.4</v>
      </c>
      <c r="D6003" s="1">
        <v>41634</v>
      </c>
      <c r="E6003">
        <v>0.13</v>
      </c>
    </row>
    <row r="6004" spans="1:5" x14ac:dyDescent="0.2">
      <c r="A6004">
        <f t="shared" si="279"/>
        <v>2013</v>
      </c>
      <c r="B6004">
        <f t="shared" si="280"/>
        <v>4</v>
      </c>
      <c r="C6004">
        <f t="shared" si="281"/>
        <v>2013.4</v>
      </c>
      <c r="D6004" s="1">
        <v>41635</v>
      </c>
      <c r="E6004">
        <v>0.12</v>
      </c>
    </row>
    <row r="6005" spans="1:5" x14ac:dyDescent="0.2">
      <c r="A6005">
        <f t="shared" si="279"/>
        <v>2013</v>
      </c>
      <c r="B6005">
        <f t="shared" si="280"/>
        <v>4</v>
      </c>
      <c r="C6005">
        <f t="shared" si="281"/>
        <v>2013.4</v>
      </c>
      <c r="D6005" s="1">
        <v>41638</v>
      </c>
      <c r="E6005">
        <v>0.13</v>
      </c>
    </row>
    <row r="6006" spans="1:5" x14ac:dyDescent="0.2">
      <c r="A6006">
        <f t="shared" si="279"/>
        <v>2013</v>
      </c>
      <c r="B6006">
        <f t="shared" si="280"/>
        <v>4</v>
      </c>
      <c r="C6006">
        <f t="shared" si="281"/>
        <v>2013.4</v>
      </c>
      <c r="D6006" s="1">
        <v>41639</v>
      </c>
      <c r="E6006">
        <v>0.13</v>
      </c>
    </row>
    <row r="6007" spans="1:5" x14ac:dyDescent="0.2">
      <c r="A6007">
        <f t="shared" si="279"/>
        <v>2014</v>
      </c>
      <c r="B6007">
        <f t="shared" si="280"/>
        <v>1</v>
      </c>
      <c r="C6007">
        <f t="shared" si="281"/>
        <v>2014.1</v>
      </c>
      <c r="D6007" s="1">
        <v>41641</v>
      </c>
      <c r="E6007">
        <v>0.13</v>
      </c>
    </row>
    <row r="6008" spans="1:5" x14ac:dyDescent="0.2">
      <c r="A6008">
        <f t="shared" si="279"/>
        <v>2014</v>
      </c>
      <c r="B6008">
        <f t="shared" si="280"/>
        <v>1</v>
      </c>
      <c r="C6008">
        <f t="shared" si="281"/>
        <v>2014.1</v>
      </c>
      <c r="D6008" s="1">
        <v>41642</v>
      </c>
      <c r="E6008">
        <v>0.13</v>
      </c>
    </row>
    <row r="6009" spans="1:5" x14ac:dyDescent="0.2">
      <c r="A6009">
        <f t="shared" si="279"/>
        <v>2014</v>
      </c>
      <c r="B6009">
        <f t="shared" si="280"/>
        <v>1</v>
      </c>
      <c r="C6009">
        <f t="shared" si="281"/>
        <v>2014.1</v>
      </c>
      <c r="D6009" s="1">
        <v>41645</v>
      </c>
      <c r="E6009">
        <v>0.12</v>
      </c>
    </row>
    <row r="6010" spans="1:5" x14ac:dyDescent="0.2">
      <c r="A6010">
        <f t="shared" si="279"/>
        <v>2014</v>
      </c>
      <c r="B6010">
        <f t="shared" si="280"/>
        <v>1</v>
      </c>
      <c r="C6010">
        <f t="shared" si="281"/>
        <v>2014.1</v>
      </c>
      <c r="D6010" s="1">
        <v>41646</v>
      </c>
      <c r="E6010">
        <v>0.13</v>
      </c>
    </row>
    <row r="6011" spans="1:5" x14ac:dyDescent="0.2">
      <c r="A6011">
        <f t="shared" si="279"/>
        <v>2014</v>
      </c>
      <c r="B6011">
        <f t="shared" si="280"/>
        <v>1</v>
      </c>
      <c r="C6011">
        <f t="shared" si="281"/>
        <v>2014.1</v>
      </c>
      <c r="D6011" s="1">
        <v>41647</v>
      </c>
      <c r="E6011">
        <v>0.13</v>
      </c>
    </row>
    <row r="6012" spans="1:5" x14ac:dyDescent="0.2">
      <c r="A6012">
        <f t="shared" si="279"/>
        <v>2014</v>
      </c>
      <c r="B6012">
        <f t="shared" si="280"/>
        <v>1</v>
      </c>
      <c r="C6012">
        <f t="shared" si="281"/>
        <v>2014.1</v>
      </c>
      <c r="D6012" s="1">
        <v>41648</v>
      </c>
      <c r="E6012">
        <v>0.13</v>
      </c>
    </row>
    <row r="6013" spans="1:5" x14ac:dyDescent="0.2">
      <c r="A6013">
        <f t="shared" si="279"/>
        <v>2014</v>
      </c>
      <c r="B6013">
        <f t="shared" si="280"/>
        <v>1</v>
      </c>
      <c r="C6013">
        <f t="shared" si="281"/>
        <v>2014.1</v>
      </c>
      <c r="D6013" s="1">
        <v>41649</v>
      </c>
      <c r="E6013">
        <v>0.12</v>
      </c>
    </row>
    <row r="6014" spans="1:5" x14ac:dyDescent="0.2">
      <c r="A6014">
        <f t="shared" si="279"/>
        <v>2014</v>
      </c>
      <c r="B6014">
        <f t="shared" si="280"/>
        <v>1</v>
      </c>
      <c r="C6014">
        <f t="shared" si="281"/>
        <v>2014.1</v>
      </c>
      <c r="D6014" s="1">
        <v>41652</v>
      </c>
      <c r="E6014">
        <v>0.11</v>
      </c>
    </row>
    <row r="6015" spans="1:5" x14ac:dyDescent="0.2">
      <c r="A6015">
        <f t="shared" si="279"/>
        <v>2014</v>
      </c>
      <c r="B6015">
        <f t="shared" si="280"/>
        <v>1</v>
      </c>
      <c r="C6015">
        <f t="shared" si="281"/>
        <v>2014.1</v>
      </c>
      <c r="D6015" s="1">
        <v>41653</v>
      </c>
      <c r="E6015">
        <v>0.11</v>
      </c>
    </row>
    <row r="6016" spans="1:5" x14ac:dyDescent="0.2">
      <c r="A6016">
        <f t="shared" si="279"/>
        <v>2014</v>
      </c>
      <c r="B6016">
        <f t="shared" si="280"/>
        <v>1</v>
      </c>
      <c r="C6016">
        <f t="shared" si="281"/>
        <v>2014.1</v>
      </c>
      <c r="D6016" s="1">
        <v>41654</v>
      </c>
      <c r="E6016">
        <v>0.13</v>
      </c>
    </row>
    <row r="6017" spans="1:5" x14ac:dyDescent="0.2">
      <c r="A6017">
        <f t="shared" si="279"/>
        <v>2014</v>
      </c>
      <c r="B6017">
        <f t="shared" si="280"/>
        <v>1</v>
      </c>
      <c r="C6017">
        <f t="shared" si="281"/>
        <v>2014.1</v>
      </c>
      <c r="D6017" s="1">
        <v>41655</v>
      </c>
      <c r="E6017">
        <v>0.11</v>
      </c>
    </row>
    <row r="6018" spans="1:5" x14ac:dyDescent="0.2">
      <c r="A6018">
        <f t="shared" ref="A6018:A6081" si="282">YEAR(D6018)</f>
        <v>2014</v>
      </c>
      <c r="B6018">
        <f t="shared" ref="B6018:B6081" si="283">ROUNDUP(MONTH(D6018)/3,0)</f>
        <v>1</v>
      </c>
      <c r="C6018">
        <f t="shared" ref="C6018:C6081" si="284">A6018+B6018/10</f>
        <v>2014.1</v>
      </c>
      <c r="D6018" s="1">
        <v>41656</v>
      </c>
      <c r="E6018">
        <v>0.11</v>
      </c>
    </row>
    <row r="6019" spans="1:5" x14ac:dyDescent="0.2">
      <c r="A6019">
        <f t="shared" si="282"/>
        <v>2014</v>
      </c>
      <c r="B6019">
        <f t="shared" si="283"/>
        <v>1</v>
      </c>
      <c r="C6019">
        <f t="shared" si="284"/>
        <v>2014.1</v>
      </c>
      <c r="D6019" s="1">
        <v>41660</v>
      </c>
      <c r="E6019">
        <v>0.12</v>
      </c>
    </row>
    <row r="6020" spans="1:5" x14ac:dyDescent="0.2">
      <c r="A6020">
        <f t="shared" si="282"/>
        <v>2014</v>
      </c>
      <c r="B6020">
        <f t="shared" si="283"/>
        <v>1</v>
      </c>
      <c r="C6020">
        <f t="shared" si="284"/>
        <v>2014.1</v>
      </c>
      <c r="D6020" s="1">
        <v>41661</v>
      </c>
      <c r="E6020">
        <v>0.11</v>
      </c>
    </row>
    <row r="6021" spans="1:5" x14ac:dyDescent="0.2">
      <c r="A6021">
        <f t="shared" si="282"/>
        <v>2014</v>
      </c>
      <c r="B6021">
        <f t="shared" si="283"/>
        <v>1</v>
      </c>
      <c r="C6021">
        <f t="shared" si="284"/>
        <v>2014.1</v>
      </c>
      <c r="D6021" s="1">
        <v>41662</v>
      </c>
      <c r="E6021">
        <v>0.11</v>
      </c>
    </row>
    <row r="6022" spans="1:5" x14ac:dyDescent="0.2">
      <c r="A6022">
        <f t="shared" si="282"/>
        <v>2014</v>
      </c>
      <c r="B6022">
        <f t="shared" si="283"/>
        <v>1</v>
      </c>
      <c r="C6022">
        <f t="shared" si="284"/>
        <v>2014.1</v>
      </c>
      <c r="D6022" s="1">
        <v>41663</v>
      </c>
      <c r="E6022">
        <v>0.11</v>
      </c>
    </row>
    <row r="6023" spans="1:5" x14ac:dyDescent="0.2">
      <c r="A6023">
        <f t="shared" si="282"/>
        <v>2014</v>
      </c>
      <c r="B6023">
        <f t="shared" si="283"/>
        <v>1</v>
      </c>
      <c r="C6023">
        <f t="shared" si="284"/>
        <v>2014.1</v>
      </c>
      <c r="D6023" s="1">
        <v>41666</v>
      </c>
      <c r="E6023">
        <v>0.11</v>
      </c>
    </row>
    <row r="6024" spans="1:5" x14ac:dyDescent="0.2">
      <c r="A6024">
        <f t="shared" si="282"/>
        <v>2014</v>
      </c>
      <c r="B6024">
        <f t="shared" si="283"/>
        <v>1</v>
      </c>
      <c r="C6024">
        <f t="shared" si="284"/>
        <v>2014.1</v>
      </c>
      <c r="D6024" s="1">
        <v>41667</v>
      </c>
      <c r="E6024">
        <v>0.11</v>
      </c>
    </row>
    <row r="6025" spans="1:5" x14ac:dyDescent="0.2">
      <c r="A6025">
        <f t="shared" si="282"/>
        <v>2014</v>
      </c>
      <c r="B6025">
        <f t="shared" si="283"/>
        <v>1</v>
      </c>
      <c r="C6025">
        <f t="shared" si="284"/>
        <v>2014.1</v>
      </c>
      <c r="D6025" s="1">
        <v>41668</v>
      </c>
      <c r="E6025">
        <v>0.11</v>
      </c>
    </row>
    <row r="6026" spans="1:5" x14ac:dyDescent="0.2">
      <c r="A6026">
        <f t="shared" si="282"/>
        <v>2014</v>
      </c>
      <c r="B6026">
        <f t="shared" si="283"/>
        <v>1</v>
      </c>
      <c r="C6026">
        <f t="shared" si="284"/>
        <v>2014.1</v>
      </c>
      <c r="D6026" s="1">
        <v>41669</v>
      </c>
      <c r="E6026">
        <v>0.1</v>
      </c>
    </row>
    <row r="6027" spans="1:5" x14ac:dyDescent="0.2">
      <c r="A6027">
        <f t="shared" si="282"/>
        <v>2014</v>
      </c>
      <c r="B6027">
        <f t="shared" si="283"/>
        <v>1</v>
      </c>
      <c r="C6027">
        <f t="shared" si="284"/>
        <v>2014.1</v>
      </c>
      <c r="D6027" s="1">
        <v>41670</v>
      </c>
      <c r="E6027">
        <v>0.1</v>
      </c>
    </row>
    <row r="6028" spans="1:5" x14ac:dyDescent="0.2">
      <c r="A6028">
        <f t="shared" si="282"/>
        <v>2014</v>
      </c>
      <c r="B6028">
        <f t="shared" si="283"/>
        <v>1</v>
      </c>
      <c r="C6028">
        <f t="shared" si="284"/>
        <v>2014.1</v>
      </c>
      <c r="D6028" s="1">
        <v>41673</v>
      </c>
      <c r="E6028">
        <v>0.11</v>
      </c>
    </row>
    <row r="6029" spans="1:5" x14ac:dyDescent="0.2">
      <c r="A6029">
        <f t="shared" si="282"/>
        <v>2014</v>
      </c>
      <c r="B6029">
        <f t="shared" si="283"/>
        <v>1</v>
      </c>
      <c r="C6029">
        <f t="shared" si="284"/>
        <v>2014.1</v>
      </c>
      <c r="D6029" s="1">
        <v>41674</v>
      </c>
      <c r="E6029">
        <v>0.12</v>
      </c>
    </row>
    <row r="6030" spans="1:5" x14ac:dyDescent="0.2">
      <c r="A6030">
        <f t="shared" si="282"/>
        <v>2014</v>
      </c>
      <c r="B6030">
        <f t="shared" si="283"/>
        <v>1</v>
      </c>
      <c r="C6030">
        <f t="shared" si="284"/>
        <v>2014.1</v>
      </c>
      <c r="D6030" s="1">
        <v>41675</v>
      </c>
      <c r="E6030">
        <v>0.12</v>
      </c>
    </row>
    <row r="6031" spans="1:5" x14ac:dyDescent="0.2">
      <c r="A6031">
        <f t="shared" si="282"/>
        <v>2014</v>
      </c>
      <c r="B6031">
        <f t="shared" si="283"/>
        <v>1</v>
      </c>
      <c r="C6031">
        <f t="shared" si="284"/>
        <v>2014.1</v>
      </c>
      <c r="D6031" s="1">
        <v>41676</v>
      </c>
      <c r="E6031">
        <v>0.13</v>
      </c>
    </row>
    <row r="6032" spans="1:5" x14ac:dyDescent="0.2">
      <c r="A6032">
        <f t="shared" si="282"/>
        <v>2014</v>
      </c>
      <c r="B6032">
        <f t="shared" si="283"/>
        <v>1</v>
      </c>
      <c r="C6032">
        <f t="shared" si="284"/>
        <v>2014.1</v>
      </c>
      <c r="D6032" s="1">
        <v>41677</v>
      </c>
      <c r="E6032">
        <v>0.12</v>
      </c>
    </row>
    <row r="6033" spans="1:5" x14ac:dyDescent="0.2">
      <c r="A6033">
        <f t="shared" si="282"/>
        <v>2014</v>
      </c>
      <c r="B6033">
        <f t="shared" si="283"/>
        <v>1</v>
      </c>
      <c r="C6033">
        <f t="shared" si="284"/>
        <v>2014.1</v>
      </c>
      <c r="D6033" s="1">
        <v>41680</v>
      </c>
      <c r="E6033">
        <v>0.12</v>
      </c>
    </row>
    <row r="6034" spans="1:5" x14ac:dyDescent="0.2">
      <c r="A6034">
        <f t="shared" si="282"/>
        <v>2014</v>
      </c>
      <c r="B6034">
        <f t="shared" si="283"/>
        <v>1</v>
      </c>
      <c r="C6034">
        <f t="shared" si="284"/>
        <v>2014.1</v>
      </c>
      <c r="D6034" s="1">
        <v>41681</v>
      </c>
      <c r="E6034">
        <v>0.12</v>
      </c>
    </row>
    <row r="6035" spans="1:5" x14ac:dyDescent="0.2">
      <c r="A6035">
        <f t="shared" si="282"/>
        <v>2014</v>
      </c>
      <c r="B6035">
        <f t="shared" si="283"/>
        <v>1</v>
      </c>
      <c r="C6035">
        <f t="shared" si="284"/>
        <v>2014.1</v>
      </c>
      <c r="D6035" s="1">
        <v>41682</v>
      </c>
      <c r="E6035">
        <v>0.12</v>
      </c>
    </row>
    <row r="6036" spans="1:5" x14ac:dyDescent="0.2">
      <c r="A6036">
        <f t="shared" si="282"/>
        <v>2014</v>
      </c>
      <c r="B6036">
        <f t="shared" si="283"/>
        <v>1</v>
      </c>
      <c r="C6036">
        <f t="shared" si="284"/>
        <v>2014.1</v>
      </c>
      <c r="D6036" s="1">
        <v>41683</v>
      </c>
      <c r="E6036">
        <v>0.12</v>
      </c>
    </row>
    <row r="6037" spans="1:5" x14ac:dyDescent="0.2">
      <c r="A6037">
        <f t="shared" si="282"/>
        <v>2014</v>
      </c>
      <c r="B6037">
        <f t="shared" si="283"/>
        <v>1</v>
      </c>
      <c r="C6037">
        <f t="shared" si="284"/>
        <v>2014.1</v>
      </c>
      <c r="D6037" s="1">
        <v>41684</v>
      </c>
      <c r="E6037">
        <v>0.11</v>
      </c>
    </row>
    <row r="6038" spans="1:5" x14ac:dyDescent="0.2">
      <c r="A6038">
        <f t="shared" si="282"/>
        <v>2014</v>
      </c>
      <c r="B6038">
        <f t="shared" si="283"/>
        <v>1</v>
      </c>
      <c r="C6038">
        <f t="shared" si="284"/>
        <v>2014.1</v>
      </c>
      <c r="D6038" s="1">
        <v>41688</v>
      </c>
      <c r="E6038">
        <v>0.12</v>
      </c>
    </row>
    <row r="6039" spans="1:5" x14ac:dyDescent="0.2">
      <c r="A6039">
        <f t="shared" si="282"/>
        <v>2014</v>
      </c>
      <c r="B6039">
        <f t="shared" si="283"/>
        <v>1</v>
      </c>
      <c r="C6039">
        <f t="shared" si="284"/>
        <v>2014.1</v>
      </c>
      <c r="D6039" s="1">
        <v>41689</v>
      </c>
      <c r="E6039">
        <v>0.11</v>
      </c>
    </row>
    <row r="6040" spans="1:5" x14ac:dyDescent="0.2">
      <c r="A6040">
        <f t="shared" si="282"/>
        <v>2014</v>
      </c>
      <c r="B6040">
        <f t="shared" si="283"/>
        <v>1</v>
      </c>
      <c r="C6040">
        <f t="shared" si="284"/>
        <v>2014.1</v>
      </c>
      <c r="D6040" s="1">
        <v>41690</v>
      </c>
      <c r="E6040">
        <v>0.12</v>
      </c>
    </row>
    <row r="6041" spans="1:5" x14ac:dyDescent="0.2">
      <c r="A6041">
        <f t="shared" si="282"/>
        <v>2014</v>
      </c>
      <c r="B6041">
        <f t="shared" si="283"/>
        <v>1</v>
      </c>
      <c r="C6041">
        <f t="shared" si="284"/>
        <v>2014.1</v>
      </c>
      <c r="D6041" s="1">
        <v>41691</v>
      </c>
      <c r="E6041">
        <v>0.12</v>
      </c>
    </row>
    <row r="6042" spans="1:5" x14ac:dyDescent="0.2">
      <c r="A6042">
        <f t="shared" si="282"/>
        <v>2014</v>
      </c>
      <c r="B6042">
        <f t="shared" si="283"/>
        <v>1</v>
      </c>
      <c r="C6042">
        <f t="shared" si="284"/>
        <v>2014.1</v>
      </c>
      <c r="D6042" s="1">
        <v>41694</v>
      </c>
      <c r="E6042">
        <v>0.11</v>
      </c>
    </row>
    <row r="6043" spans="1:5" x14ac:dyDescent="0.2">
      <c r="A6043">
        <f t="shared" si="282"/>
        <v>2014</v>
      </c>
      <c r="B6043">
        <f t="shared" si="283"/>
        <v>1</v>
      </c>
      <c r="C6043">
        <f t="shared" si="284"/>
        <v>2014.1</v>
      </c>
      <c r="D6043" s="1">
        <v>41695</v>
      </c>
      <c r="E6043">
        <v>0.11</v>
      </c>
    </row>
    <row r="6044" spans="1:5" x14ac:dyDescent="0.2">
      <c r="A6044">
        <f t="shared" si="282"/>
        <v>2014</v>
      </c>
      <c r="B6044">
        <f t="shared" si="283"/>
        <v>1</v>
      </c>
      <c r="C6044">
        <f t="shared" si="284"/>
        <v>2014.1</v>
      </c>
      <c r="D6044" s="1">
        <v>41696</v>
      </c>
      <c r="E6044">
        <v>0.11</v>
      </c>
    </row>
    <row r="6045" spans="1:5" x14ac:dyDescent="0.2">
      <c r="A6045">
        <f t="shared" si="282"/>
        <v>2014</v>
      </c>
      <c r="B6045">
        <f t="shared" si="283"/>
        <v>1</v>
      </c>
      <c r="C6045">
        <f t="shared" si="284"/>
        <v>2014.1</v>
      </c>
      <c r="D6045" s="1">
        <v>41697</v>
      </c>
      <c r="E6045">
        <v>0.11</v>
      </c>
    </row>
    <row r="6046" spans="1:5" x14ac:dyDescent="0.2">
      <c r="A6046">
        <f t="shared" si="282"/>
        <v>2014</v>
      </c>
      <c r="B6046">
        <f t="shared" si="283"/>
        <v>1</v>
      </c>
      <c r="C6046">
        <f t="shared" si="284"/>
        <v>2014.1</v>
      </c>
      <c r="D6046" s="1">
        <v>41698</v>
      </c>
      <c r="E6046">
        <v>0.12</v>
      </c>
    </row>
    <row r="6047" spans="1:5" x14ac:dyDescent="0.2">
      <c r="A6047">
        <f t="shared" si="282"/>
        <v>2014</v>
      </c>
      <c r="B6047">
        <f t="shared" si="283"/>
        <v>1</v>
      </c>
      <c r="C6047">
        <f t="shared" si="284"/>
        <v>2014.1</v>
      </c>
      <c r="D6047" s="1">
        <v>41701</v>
      </c>
      <c r="E6047">
        <v>0.12</v>
      </c>
    </row>
    <row r="6048" spans="1:5" x14ac:dyDescent="0.2">
      <c r="A6048">
        <f t="shared" si="282"/>
        <v>2014</v>
      </c>
      <c r="B6048">
        <f t="shared" si="283"/>
        <v>1</v>
      </c>
      <c r="C6048">
        <f t="shared" si="284"/>
        <v>2014.1</v>
      </c>
      <c r="D6048" s="1">
        <v>41702</v>
      </c>
      <c r="E6048">
        <v>0.12</v>
      </c>
    </row>
    <row r="6049" spans="1:5" x14ac:dyDescent="0.2">
      <c r="A6049">
        <f t="shared" si="282"/>
        <v>2014</v>
      </c>
      <c r="B6049">
        <f t="shared" si="283"/>
        <v>1</v>
      </c>
      <c r="C6049">
        <f t="shared" si="284"/>
        <v>2014.1</v>
      </c>
      <c r="D6049" s="1">
        <v>41703</v>
      </c>
      <c r="E6049">
        <v>0.13</v>
      </c>
    </row>
    <row r="6050" spans="1:5" x14ac:dyDescent="0.2">
      <c r="A6050">
        <f t="shared" si="282"/>
        <v>2014</v>
      </c>
      <c r="B6050">
        <f t="shared" si="283"/>
        <v>1</v>
      </c>
      <c r="C6050">
        <f t="shared" si="284"/>
        <v>2014.1</v>
      </c>
      <c r="D6050" s="1">
        <v>41704</v>
      </c>
      <c r="E6050">
        <v>0.12</v>
      </c>
    </row>
    <row r="6051" spans="1:5" x14ac:dyDescent="0.2">
      <c r="A6051">
        <f t="shared" si="282"/>
        <v>2014</v>
      </c>
      <c r="B6051">
        <f t="shared" si="283"/>
        <v>1</v>
      </c>
      <c r="C6051">
        <f t="shared" si="284"/>
        <v>2014.1</v>
      </c>
      <c r="D6051" s="1">
        <v>41705</v>
      </c>
      <c r="E6051">
        <v>0.13</v>
      </c>
    </row>
    <row r="6052" spans="1:5" x14ac:dyDescent="0.2">
      <c r="A6052">
        <f t="shared" si="282"/>
        <v>2014</v>
      </c>
      <c r="B6052">
        <f t="shared" si="283"/>
        <v>1</v>
      </c>
      <c r="C6052">
        <f t="shared" si="284"/>
        <v>2014.1</v>
      </c>
      <c r="D6052" s="1">
        <v>41708</v>
      </c>
      <c r="E6052">
        <v>0.12</v>
      </c>
    </row>
    <row r="6053" spans="1:5" x14ac:dyDescent="0.2">
      <c r="A6053">
        <f t="shared" si="282"/>
        <v>2014</v>
      </c>
      <c r="B6053">
        <f t="shared" si="283"/>
        <v>1</v>
      </c>
      <c r="C6053">
        <f t="shared" si="284"/>
        <v>2014.1</v>
      </c>
      <c r="D6053" s="1">
        <v>41709</v>
      </c>
      <c r="E6053">
        <v>0.13</v>
      </c>
    </row>
    <row r="6054" spans="1:5" x14ac:dyDescent="0.2">
      <c r="A6054">
        <f t="shared" si="282"/>
        <v>2014</v>
      </c>
      <c r="B6054">
        <f t="shared" si="283"/>
        <v>1</v>
      </c>
      <c r="C6054">
        <f t="shared" si="284"/>
        <v>2014.1</v>
      </c>
      <c r="D6054" s="1">
        <v>41710</v>
      </c>
      <c r="E6054">
        <v>0.12</v>
      </c>
    </row>
    <row r="6055" spans="1:5" x14ac:dyDescent="0.2">
      <c r="A6055">
        <f t="shared" si="282"/>
        <v>2014</v>
      </c>
      <c r="B6055">
        <f t="shared" si="283"/>
        <v>1</v>
      </c>
      <c r="C6055">
        <f t="shared" si="284"/>
        <v>2014.1</v>
      </c>
      <c r="D6055" s="1">
        <v>41711</v>
      </c>
      <c r="E6055">
        <v>0.12</v>
      </c>
    </row>
    <row r="6056" spans="1:5" x14ac:dyDescent="0.2">
      <c r="A6056">
        <f t="shared" si="282"/>
        <v>2014</v>
      </c>
      <c r="B6056">
        <f t="shared" si="283"/>
        <v>1</v>
      </c>
      <c r="C6056">
        <f t="shared" si="284"/>
        <v>2014.1</v>
      </c>
      <c r="D6056" s="1">
        <v>41712</v>
      </c>
      <c r="E6056">
        <v>0.12</v>
      </c>
    </row>
    <row r="6057" spans="1:5" x14ac:dyDescent="0.2">
      <c r="A6057">
        <f t="shared" si="282"/>
        <v>2014</v>
      </c>
      <c r="B6057">
        <f t="shared" si="283"/>
        <v>1</v>
      </c>
      <c r="C6057">
        <f t="shared" si="284"/>
        <v>2014.1</v>
      </c>
      <c r="D6057" s="1">
        <v>41715</v>
      </c>
      <c r="E6057">
        <v>0.13</v>
      </c>
    </row>
    <row r="6058" spans="1:5" x14ac:dyDescent="0.2">
      <c r="A6058">
        <f t="shared" si="282"/>
        <v>2014</v>
      </c>
      <c r="B6058">
        <f t="shared" si="283"/>
        <v>1</v>
      </c>
      <c r="C6058">
        <f t="shared" si="284"/>
        <v>2014.1</v>
      </c>
      <c r="D6058" s="1">
        <v>41716</v>
      </c>
      <c r="E6058">
        <v>0.13</v>
      </c>
    </row>
    <row r="6059" spans="1:5" x14ac:dyDescent="0.2">
      <c r="A6059">
        <f t="shared" si="282"/>
        <v>2014</v>
      </c>
      <c r="B6059">
        <f t="shared" si="283"/>
        <v>1</v>
      </c>
      <c r="C6059">
        <f t="shared" si="284"/>
        <v>2014.1</v>
      </c>
      <c r="D6059" s="1">
        <v>41717</v>
      </c>
      <c r="E6059">
        <v>0.15</v>
      </c>
    </row>
    <row r="6060" spans="1:5" x14ac:dyDescent="0.2">
      <c r="A6060">
        <f t="shared" si="282"/>
        <v>2014</v>
      </c>
      <c r="B6060">
        <f t="shared" si="283"/>
        <v>1</v>
      </c>
      <c r="C6060">
        <f t="shared" si="284"/>
        <v>2014.1</v>
      </c>
      <c r="D6060" s="1">
        <v>41718</v>
      </c>
      <c r="E6060">
        <v>0.14000000000000001</v>
      </c>
    </row>
    <row r="6061" spans="1:5" x14ac:dyDescent="0.2">
      <c r="A6061">
        <f t="shared" si="282"/>
        <v>2014</v>
      </c>
      <c r="B6061">
        <f t="shared" si="283"/>
        <v>1</v>
      </c>
      <c r="C6061">
        <f t="shared" si="284"/>
        <v>2014.1</v>
      </c>
      <c r="D6061" s="1">
        <v>41719</v>
      </c>
      <c r="E6061">
        <v>0.14000000000000001</v>
      </c>
    </row>
    <row r="6062" spans="1:5" x14ac:dyDescent="0.2">
      <c r="A6062">
        <f t="shared" si="282"/>
        <v>2014</v>
      </c>
      <c r="B6062">
        <f t="shared" si="283"/>
        <v>1</v>
      </c>
      <c r="C6062">
        <f t="shared" si="284"/>
        <v>2014.1</v>
      </c>
      <c r="D6062" s="1">
        <v>41722</v>
      </c>
      <c r="E6062">
        <v>0.14000000000000001</v>
      </c>
    </row>
    <row r="6063" spans="1:5" x14ac:dyDescent="0.2">
      <c r="A6063">
        <f t="shared" si="282"/>
        <v>2014</v>
      </c>
      <c r="B6063">
        <f t="shared" si="283"/>
        <v>1</v>
      </c>
      <c r="C6063">
        <f t="shared" si="284"/>
        <v>2014.1</v>
      </c>
      <c r="D6063" s="1">
        <v>41723</v>
      </c>
      <c r="E6063">
        <v>0.13</v>
      </c>
    </row>
    <row r="6064" spans="1:5" x14ac:dyDescent="0.2">
      <c r="A6064">
        <f t="shared" si="282"/>
        <v>2014</v>
      </c>
      <c r="B6064">
        <f t="shared" si="283"/>
        <v>1</v>
      </c>
      <c r="C6064">
        <f t="shared" si="284"/>
        <v>2014.1</v>
      </c>
      <c r="D6064" s="1">
        <v>41724</v>
      </c>
      <c r="E6064">
        <v>0.12</v>
      </c>
    </row>
    <row r="6065" spans="1:5" x14ac:dyDescent="0.2">
      <c r="A6065">
        <f t="shared" si="282"/>
        <v>2014</v>
      </c>
      <c r="B6065">
        <f t="shared" si="283"/>
        <v>1</v>
      </c>
      <c r="C6065">
        <f t="shared" si="284"/>
        <v>2014.1</v>
      </c>
      <c r="D6065" s="1">
        <v>41725</v>
      </c>
      <c r="E6065">
        <v>0.12</v>
      </c>
    </row>
    <row r="6066" spans="1:5" x14ac:dyDescent="0.2">
      <c r="A6066">
        <f t="shared" si="282"/>
        <v>2014</v>
      </c>
      <c r="B6066">
        <f t="shared" si="283"/>
        <v>1</v>
      </c>
      <c r="C6066">
        <f t="shared" si="284"/>
        <v>2014.1</v>
      </c>
      <c r="D6066" s="1">
        <v>41726</v>
      </c>
      <c r="E6066">
        <v>0.13</v>
      </c>
    </row>
    <row r="6067" spans="1:5" x14ac:dyDescent="0.2">
      <c r="A6067">
        <f t="shared" si="282"/>
        <v>2014</v>
      </c>
      <c r="B6067">
        <f t="shared" si="283"/>
        <v>1</v>
      </c>
      <c r="C6067">
        <f t="shared" si="284"/>
        <v>2014.1</v>
      </c>
      <c r="D6067" s="1">
        <v>41729</v>
      </c>
      <c r="E6067">
        <v>0.13</v>
      </c>
    </row>
    <row r="6068" spans="1:5" x14ac:dyDescent="0.2">
      <c r="A6068">
        <f t="shared" si="282"/>
        <v>2014</v>
      </c>
      <c r="B6068">
        <f t="shared" si="283"/>
        <v>2</v>
      </c>
      <c r="C6068">
        <f t="shared" si="284"/>
        <v>2014.2</v>
      </c>
      <c r="D6068" s="1">
        <v>41730</v>
      </c>
      <c r="E6068">
        <v>0.13</v>
      </c>
    </row>
    <row r="6069" spans="1:5" x14ac:dyDescent="0.2">
      <c r="A6069">
        <f t="shared" si="282"/>
        <v>2014</v>
      </c>
      <c r="B6069">
        <f t="shared" si="283"/>
        <v>2</v>
      </c>
      <c r="C6069">
        <f t="shared" si="284"/>
        <v>2014.2</v>
      </c>
      <c r="D6069" s="1">
        <v>41731</v>
      </c>
      <c r="E6069">
        <v>0.12</v>
      </c>
    </row>
    <row r="6070" spans="1:5" x14ac:dyDescent="0.2">
      <c r="A6070">
        <f t="shared" si="282"/>
        <v>2014</v>
      </c>
      <c r="B6070">
        <f t="shared" si="283"/>
        <v>2</v>
      </c>
      <c r="C6070">
        <f t="shared" si="284"/>
        <v>2014.2</v>
      </c>
      <c r="D6070" s="1">
        <v>41732</v>
      </c>
      <c r="E6070">
        <v>0.11</v>
      </c>
    </row>
    <row r="6071" spans="1:5" x14ac:dyDescent="0.2">
      <c r="A6071">
        <f t="shared" si="282"/>
        <v>2014</v>
      </c>
      <c r="B6071">
        <f t="shared" si="283"/>
        <v>2</v>
      </c>
      <c r="C6071">
        <f t="shared" si="284"/>
        <v>2014.2</v>
      </c>
      <c r="D6071" s="1">
        <v>41733</v>
      </c>
      <c r="E6071">
        <v>0.11</v>
      </c>
    </row>
    <row r="6072" spans="1:5" x14ac:dyDescent="0.2">
      <c r="A6072">
        <f t="shared" si="282"/>
        <v>2014</v>
      </c>
      <c r="B6072">
        <f t="shared" si="283"/>
        <v>2</v>
      </c>
      <c r="C6072">
        <f t="shared" si="284"/>
        <v>2014.2</v>
      </c>
      <c r="D6072" s="1">
        <v>41736</v>
      </c>
      <c r="E6072">
        <v>0.11</v>
      </c>
    </row>
    <row r="6073" spans="1:5" x14ac:dyDescent="0.2">
      <c r="A6073">
        <f t="shared" si="282"/>
        <v>2014</v>
      </c>
      <c r="B6073">
        <f t="shared" si="283"/>
        <v>2</v>
      </c>
      <c r="C6073">
        <f t="shared" si="284"/>
        <v>2014.2</v>
      </c>
      <c r="D6073" s="1">
        <v>41737</v>
      </c>
      <c r="E6073">
        <v>0.11</v>
      </c>
    </row>
    <row r="6074" spans="1:5" x14ac:dyDescent="0.2">
      <c r="A6074">
        <f t="shared" si="282"/>
        <v>2014</v>
      </c>
      <c r="B6074">
        <f t="shared" si="283"/>
        <v>2</v>
      </c>
      <c r="C6074">
        <f t="shared" si="284"/>
        <v>2014.2</v>
      </c>
      <c r="D6074" s="1">
        <v>41738</v>
      </c>
      <c r="E6074">
        <v>0.1</v>
      </c>
    </row>
    <row r="6075" spans="1:5" x14ac:dyDescent="0.2">
      <c r="A6075">
        <f t="shared" si="282"/>
        <v>2014</v>
      </c>
      <c r="B6075">
        <f t="shared" si="283"/>
        <v>2</v>
      </c>
      <c r="C6075">
        <f t="shared" si="284"/>
        <v>2014.2</v>
      </c>
      <c r="D6075" s="1">
        <v>41739</v>
      </c>
      <c r="E6075">
        <v>0.09</v>
      </c>
    </row>
    <row r="6076" spans="1:5" x14ac:dyDescent="0.2">
      <c r="A6076">
        <f t="shared" si="282"/>
        <v>2014</v>
      </c>
      <c r="B6076">
        <f t="shared" si="283"/>
        <v>2</v>
      </c>
      <c r="C6076">
        <f t="shared" si="284"/>
        <v>2014.2</v>
      </c>
      <c r="D6076" s="1">
        <v>41740</v>
      </c>
      <c r="E6076">
        <v>0.09</v>
      </c>
    </row>
    <row r="6077" spans="1:5" x14ac:dyDescent="0.2">
      <c r="A6077">
        <f t="shared" si="282"/>
        <v>2014</v>
      </c>
      <c r="B6077">
        <f t="shared" si="283"/>
        <v>2</v>
      </c>
      <c r="C6077">
        <f t="shared" si="284"/>
        <v>2014.2</v>
      </c>
      <c r="D6077" s="1">
        <v>41743</v>
      </c>
      <c r="E6077">
        <v>0.1</v>
      </c>
    </row>
    <row r="6078" spans="1:5" x14ac:dyDescent="0.2">
      <c r="A6078">
        <f t="shared" si="282"/>
        <v>2014</v>
      </c>
      <c r="B6078">
        <f t="shared" si="283"/>
        <v>2</v>
      </c>
      <c r="C6078">
        <f t="shared" si="284"/>
        <v>2014.2</v>
      </c>
      <c r="D6078" s="1">
        <v>41744</v>
      </c>
      <c r="E6078">
        <v>0.11</v>
      </c>
    </row>
    <row r="6079" spans="1:5" x14ac:dyDescent="0.2">
      <c r="A6079">
        <f t="shared" si="282"/>
        <v>2014</v>
      </c>
      <c r="B6079">
        <f t="shared" si="283"/>
        <v>2</v>
      </c>
      <c r="C6079">
        <f t="shared" si="284"/>
        <v>2014.2</v>
      </c>
      <c r="D6079" s="1">
        <v>41745</v>
      </c>
      <c r="E6079">
        <v>0.11</v>
      </c>
    </row>
    <row r="6080" spans="1:5" x14ac:dyDescent="0.2">
      <c r="A6080">
        <f t="shared" si="282"/>
        <v>2014</v>
      </c>
      <c r="B6080">
        <f t="shared" si="283"/>
        <v>2</v>
      </c>
      <c r="C6080">
        <f t="shared" si="284"/>
        <v>2014.2</v>
      </c>
      <c r="D6080" s="1">
        <v>41746</v>
      </c>
      <c r="E6080">
        <v>0.11</v>
      </c>
    </row>
    <row r="6081" spans="1:5" x14ac:dyDescent="0.2">
      <c r="A6081">
        <f t="shared" si="282"/>
        <v>2014</v>
      </c>
      <c r="B6081">
        <f t="shared" si="283"/>
        <v>2</v>
      </c>
      <c r="C6081">
        <f t="shared" si="284"/>
        <v>2014.2</v>
      </c>
      <c r="D6081" s="1">
        <v>41750</v>
      </c>
      <c r="E6081">
        <v>0.11</v>
      </c>
    </row>
    <row r="6082" spans="1:5" x14ac:dyDescent="0.2">
      <c r="A6082">
        <f t="shared" ref="A6082:A6145" si="285">YEAR(D6082)</f>
        <v>2014</v>
      </c>
      <c r="B6082">
        <f t="shared" ref="B6082:B6145" si="286">ROUNDUP(MONTH(D6082)/3,0)</f>
        <v>2</v>
      </c>
      <c r="C6082">
        <f t="shared" ref="C6082:C6145" si="287">A6082+B6082/10</f>
        <v>2014.2</v>
      </c>
      <c r="D6082" s="1">
        <v>41751</v>
      </c>
      <c r="E6082">
        <v>0.11</v>
      </c>
    </row>
    <row r="6083" spans="1:5" x14ac:dyDescent="0.2">
      <c r="A6083">
        <f t="shared" si="285"/>
        <v>2014</v>
      </c>
      <c r="B6083">
        <f t="shared" si="286"/>
        <v>2</v>
      </c>
      <c r="C6083">
        <f t="shared" si="287"/>
        <v>2014.2</v>
      </c>
      <c r="D6083" s="1">
        <v>41752</v>
      </c>
      <c r="E6083">
        <v>0.11</v>
      </c>
    </row>
    <row r="6084" spans="1:5" x14ac:dyDescent="0.2">
      <c r="A6084">
        <f t="shared" si="285"/>
        <v>2014</v>
      </c>
      <c r="B6084">
        <f t="shared" si="286"/>
        <v>2</v>
      </c>
      <c r="C6084">
        <f t="shared" si="287"/>
        <v>2014.2</v>
      </c>
      <c r="D6084" s="1">
        <v>41753</v>
      </c>
      <c r="E6084">
        <v>0.1</v>
      </c>
    </row>
    <row r="6085" spans="1:5" x14ac:dyDescent="0.2">
      <c r="A6085">
        <f t="shared" si="285"/>
        <v>2014</v>
      </c>
      <c r="B6085">
        <f t="shared" si="286"/>
        <v>2</v>
      </c>
      <c r="C6085">
        <f t="shared" si="287"/>
        <v>2014.2</v>
      </c>
      <c r="D6085" s="1">
        <v>41754</v>
      </c>
      <c r="E6085">
        <v>0.11</v>
      </c>
    </row>
    <row r="6086" spans="1:5" x14ac:dyDescent="0.2">
      <c r="A6086">
        <f t="shared" si="285"/>
        <v>2014</v>
      </c>
      <c r="B6086">
        <f t="shared" si="286"/>
        <v>2</v>
      </c>
      <c r="C6086">
        <f t="shared" si="287"/>
        <v>2014.2</v>
      </c>
      <c r="D6086" s="1">
        <v>41757</v>
      </c>
      <c r="E6086">
        <v>0.1</v>
      </c>
    </row>
    <row r="6087" spans="1:5" x14ac:dyDescent="0.2">
      <c r="A6087">
        <f t="shared" si="285"/>
        <v>2014</v>
      </c>
      <c r="B6087">
        <f t="shared" si="286"/>
        <v>2</v>
      </c>
      <c r="C6087">
        <f t="shared" si="287"/>
        <v>2014.2</v>
      </c>
      <c r="D6087" s="1">
        <v>41758</v>
      </c>
      <c r="E6087">
        <v>0.11</v>
      </c>
    </row>
    <row r="6088" spans="1:5" x14ac:dyDescent="0.2">
      <c r="A6088">
        <f t="shared" si="285"/>
        <v>2014</v>
      </c>
      <c r="B6088">
        <f t="shared" si="286"/>
        <v>2</v>
      </c>
      <c r="C6088">
        <f t="shared" si="287"/>
        <v>2014.2</v>
      </c>
      <c r="D6088" s="1">
        <v>41759</v>
      </c>
      <c r="E6088">
        <v>0.11</v>
      </c>
    </row>
    <row r="6089" spans="1:5" x14ac:dyDescent="0.2">
      <c r="A6089">
        <f t="shared" si="285"/>
        <v>2014</v>
      </c>
      <c r="B6089">
        <f t="shared" si="286"/>
        <v>2</v>
      </c>
      <c r="C6089">
        <f t="shared" si="287"/>
        <v>2014.2</v>
      </c>
      <c r="D6089" s="1">
        <v>41760</v>
      </c>
      <c r="E6089">
        <v>0.1</v>
      </c>
    </row>
    <row r="6090" spans="1:5" x14ac:dyDescent="0.2">
      <c r="A6090">
        <f t="shared" si="285"/>
        <v>2014</v>
      </c>
      <c r="B6090">
        <f t="shared" si="286"/>
        <v>2</v>
      </c>
      <c r="C6090">
        <f t="shared" si="287"/>
        <v>2014.2</v>
      </c>
      <c r="D6090" s="1">
        <v>41761</v>
      </c>
      <c r="E6090">
        <v>0.1</v>
      </c>
    </row>
    <row r="6091" spans="1:5" x14ac:dyDescent="0.2">
      <c r="A6091">
        <f t="shared" si="285"/>
        <v>2014</v>
      </c>
      <c r="B6091">
        <f t="shared" si="286"/>
        <v>2</v>
      </c>
      <c r="C6091">
        <f t="shared" si="287"/>
        <v>2014.2</v>
      </c>
      <c r="D6091" s="1">
        <v>41764</v>
      </c>
      <c r="E6091">
        <v>0.11</v>
      </c>
    </row>
    <row r="6092" spans="1:5" x14ac:dyDescent="0.2">
      <c r="A6092">
        <f t="shared" si="285"/>
        <v>2014</v>
      </c>
      <c r="B6092">
        <f t="shared" si="286"/>
        <v>2</v>
      </c>
      <c r="C6092">
        <f t="shared" si="287"/>
        <v>2014.2</v>
      </c>
      <c r="D6092" s="1">
        <v>41765</v>
      </c>
      <c r="E6092">
        <v>0.1</v>
      </c>
    </row>
    <row r="6093" spans="1:5" x14ac:dyDescent="0.2">
      <c r="A6093">
        <f t="shared" si="285"/>
        <v>2014</v>
      </c>
      <c r="B6093">
        <f t="shared" si="286"/>
        <v>2</v>
      </c>
      <c r="C6093">
        <f t="shared" si="287"/>
        <v>2014.2</v>
      </c>
      <c r="D6093" s="1">
        <v>41766</v>
      </c>
      <c r="E6093">
        <v>0.1</v>
      </c>
    </row>
    <row r="6094" spans="1:5" x14ac:dyDescent="0.2">
      <c r="A6094">
        <f t="shared" si="285"/>
        <v>2014</v>
      </c>
      <c r="B6094">
        <f t="shared" si="286"/>
        <v>2</v>
      </c>
      <c r="C6094">
        <f t="shared" si="287"/>
        <v>2014.2</v>
      </c>
      <c r="D6094" s="1">
        <v>41767</v>
      </c>
      <c r="E6094">
        <v>0.1</v>
      </c>
    </row>
    <row r="6095" spans="1:5" x14ac:dyDescent="0.2">
      <c r="A6095">
        <f t="shared" si="285"/>
        <v>2014</v>
      </c>
      <c r="B6095">
        <f t="shared" si="286"/>
        <v>2</v>
      </c>
      <c r="C6095">
        <f t="shared" si="287"/>
        <v>2014.2</v>
      </c>
      <c r="D6095" s="1">
        <v>41768</v>
      </c>
      <c r="E6095">
        <v>0.1</v>
      </c>
    </row>
    <row r="6096" spans="1:5" x14ac:dyDescent="0.2">
      <c r="A6096">
        <f t="shared" si="285"/>
        <v>2014</v>
      </c>
      <c r="B6096">
        <f t="shared" si="286"/>
        <v>2</v>
      </c>
      <c r="C6096">
        <f t="shared" si="287"/>
        <v>2014.2</v>
      </c>
      <c r="D6096" s="1">
        <v>41771</v>
      </c>
      <c r="E6096">
        <v>0.09</v>
      </c>
    </row>
    <row r="6097" spans="1:5" x14ac:dyDescent="0.2">
      <c r="A6097">
        <f t="shared" si="285"/>
        <v>2014</v>
      </c>
      <c r="B6097">
        <f t="shared" si="286"/>
        <v>2</v>
      </c>
      <c r="C6097">
        <f t="shared" si="287"/>
        <v>2014.2</v>
      </c>
      <c r="D6097" s="1">
        <v>41772</v>
      </c>
      <c r="E6097">
        <v>0.1</v>
      </c>
    </row>
    <row r="6098" spans="1:5" x14ac:dyDescent="0.2">
      <c r="A6098">
        <f t="shared" si="285"/>
        <v>2014</v>
      </c>
      <c r="B6098">
        <f t="shared" si="286"/>
        <v>2</v>
      </c>
      <c r="C6098">
        <f t="shared" si="287"/>
        <v>2014.2</v>
      </c>
      <c r="D6098" s="1">
        <v>41773</v>
      </c>
      <c r="E6098">
        <v>0.1</v>
      </c>
    </row>
    <row r="6099" spans="1:5" x14ac:dyDescent="0.2">
      <c r="A6099">
        <f t="shared" si="285"/>
        <v>2014</v>
      </c>
      <c r="B6099">
        <f t="shared" si="286"/>
        <v>2</v>
      </c>
      <c r="C6099">
        <f t="shared" si="287"/>
        <v>2014.2</v>
      </c>
      <c r="D6099" s="1">
        <v>41774</v>
      </c>
      <c r="E6099">
        <v>0.09</v>
      </c>
    </row>
    <row r="6100" spans="1:5" x14ac:dyDescent="0.2">
      <c r="A6100">
        <f t="shared" si="285"/>
        <v>2014</v>
      </c>
      <c r="B6100">
        <f t="shared" si="286"/>
        <v>2</v>
      </c>
      <c r="C6100">
        <f t="shared" si="287"/>
        <v>2014.2</v>
      </c>
      <c r="D6100" s="1">
        <v>41775</v>
      </c>
      <c r="E6100">
        <v>0.09</v>
      </c>
    </row>
    <row r="6101" spans="1:5" x14ac:dyDescent="0.2">
      <c r="A6101">
        <f t="shared" si="285"/>
        <v>2014</v>
      </c>
      <c r="B6101">
        <f t="shared" si="286"/>
        <v>2</v>
      </c>
      <c r="C6101">
        <f t="shared" si="287"/>
        <v>2014.2</v>
      </c>
      <c r="D6101" s="1">
        <v>41778</v>
      </c>
      <c r="E6101">
        <v>0.09</v>
      </c>
    </row>
    <row r="6102" spans="1:5" x14ac:dyDescent="0.2">
      <c r="A6102">
        <f t="shared" si="285"/>
        <v>2014</v>
      </c>
      <c r="B6102">
        <f t="shared" si="286"/>
        <v>2</v>
      </c>
      <c r="C6102">
        <f t="shared" si="287"/>
        <v>2014.2</v>
      </c>
      <c r="D6102" s="1">
        <v>41779</v>
      </c>
      <c r="E6102">
        <v>0.09</v>
      </c>
    </row>
    <row r="6103" spans="1:5" x14ac:dyDescent="0.2">
      <c r="A6103">
        <f t="shared" si="285"/>
        <v>2014</v>
      </c>
      <c r="B6103">
        <f t="shared" si="286"/>
        <v>2</v>
      </c>
      <c r="C6103">
        <f t="shared" si="287"/>
        <v>2014.2</v>
      </c>
      <c r="D6103" s="1">
        <v>41780</v>
      </c>
      <c r="E6103">
        <v>0.09</v>
      </c>
    </row>
    <row r="6104" spans="1:5" x14ac:dyDescent="0.2">
      <c r="A6104">
        <f t="shared" si="285"/>
        <v>2014</v>
      </c>
      <c r="B6104">
        <f t="shared" si="286"/>
        <v>2</v>
      </c>
      <c r="C6104">
        <f t="shared" si="287"/>
        <v>2014.2</v>
      </c>
      <c r="D6104" s="1">
        <v>41781</v>
      </c>
      <c r="E6104">
        <v>0.09</v>
      </c>
    </row>
    <row r="6105" spans="1:5" x14ac:dyDescent="0.2">
      <c r="A6105">
        <f t="shared" si="285"/>
        <v>2014</v>
      </c>
      <c r="B6105">
        <f t="shared" si="286"/>
        <v>2</v>
      </c>
      <c r="C6105">
        <f t="shared" si="287"/>
        <v>2014.2</v>
      </c>
      <c r="D6105" s="1">
        <v>41782</v>
      </c>
      <c r="E6105">
        <v>0.1</v>
      </c>
    </row>
    <row r="6106" spans="1:5" x14ac:dyDescent="0.2">
      <c r="A6106">
        <f t="shared" si="285"/>
        <v>2014</v>
      </c>
      <c r="B6106">
        <f t="shared" si="286"/>
        <v>2</v>
      </c>
      <c r="C6106">
        <f t="shared" si="287"/>
        <v>2014.2</v>
      </c>
      <c r="D6106" s="1">
        <v>41786</v>
      </c>
      <c r="E6106">
        <v>0.09</v>
      </c>
    </row>
    <row r="6107" spans="1:5" x14ac:dyDescent="0.2">
      <c r="A6107">
        <f t="shared" si="285"/>
        <v>2014</v>
      </c>
      <c r="B6107">
        <f t="shared" si="286"/>
        <v>2</v>
      </c>
      <c r="C6107">
        <f t="shared" si="287"/>
        <v>2014.2</v>
      </c>
      <c r="D6107" s="1">
        <v>41787</v>
      </c>
      <c r="E6107">
        <v>0.1</v>
      </c>
    </row>
    <row r="6108" spans="1:5" x14ac:dyDescent="0.2">
      <c r="A6108">
        <f t="shared" si="285"/>
        <v>2014</v>
      </c>
      <c r="B6108">
        <f t="shared" si="286"/>
        <v>2</v>
      </c>
      <c r="C6108">
        <f t="shared" si="287"/>
        <v>2014.2</v>
      </c>
      <c r="D6108" s="1">
        <v>41788</v>
      </c>
      <c r="E6108">
        <v>0.1</v>
      </c>
    </row>
    <row r="6109" spans="1:5" x14ac:dyDescent="0.2">
      <c r="A6109">
        <f t="shared" si="285"/>
        <v>2014</v>
      </c>
      <c r="B6109">
        <f t="shared" si="286"/>
        <v>2</v>
      </c>
      <c r="C6109">
        <f t="shared" si="287"/>
        <v>2014.2</v>
      </c>
      <c r="D6109" s="1">
        <v>41789</v>
      </c>
      <c r="E6109">
        <v>0.1</v>
      </c>
    </row>
    <row r="6110" spans="1:5" x14ac:dyDescent="0.2">
      <c r="A6110">
        <f t="shared" si="285"/>
        <v>2014</v>
      </c>
      <c r="B6110">
        <f t="shared" si="286"/>
        <v>2</v>
      </c>
      <c r="C6110">
        <f t="shared" si="287"/>
        <v>2014.2</v>
      </c>
      <c r="D6110" s="1">
        <v>41792</v>
      </c>
      <c r="E6110">
        <v>0.1</v>
      </c>
    </row>
    <row r="6111" spans="1:5" x14ac:dyDescent="0.2">
      <c r="A6111">
        <f t="shared" si="285"/>
        <v>2014</v>
      </c>
      <c r="B6111">
        <f t="shared" si="286"/>
        <v>2</v>
      </c>
      <c r="C6111">
        <f t="shared" si="287"/>
        <v>2014.2</v>
      </c>
      <c r="D6111" s="1">
        <v>41793</v>
      </c>
      <c r="E6111">
        <v>0.1</v>
      </c>
    </row>
    <row r="6112" spans="1:5" x14ac:dyDescent="0.2">
      <c r="A6112">
        <f t="shared" si="285"/>
        <v>2014</v>
      </c>
      <c r="B6112">
        <f t="shared" si="286"/>
        <v>2</v>
      </c>
      <c r="C6112">
        <f t="shared" si="287"/>
        <v>2014.2</v>
      </c>
      <c r="D6112" s="1">
        <v>41794</v>
      </c>
      <c r="E6112">
        <v>0.1</v>
      </c>
    </row>
    <row r="6113" spans="1:5" x14ac:dyDescent="0.2">
      <c r="A6113">
        <f t="shared" si="285"/>
        <v>2014</v>
      </c>
      <c r="B6113">
        <f t="shared" si="286"/>
        <v>2</v>
      </c>
      <c r="C6113">
        <f t="shared" si="287"/>
        <v>2014.2</v>
      </c>
      <c r="D6113" s="1">
        <v>41795</v>
      </c>
      <c r="E6113">
        <v>0.1</v>
      </c>
    </row>
    <row r="6114" spans="1:5" x14ac:dyDescent="0.2">
      <c r="A6114">
        <f t="shared" si="285"/>
        <v>2014</v>
      </c>
      <c r="B6114">
        <f t="shared" si="286"/>
        <v>2</v>
      </c>
      <c r="C6114">
        <f t="shared" si="287"/>
        <v>2014.2</v>
      </c>
      <c r="D6114" s="1">
        <v>41796</v>
      </c>
      <c r="E6114">
        <v>0.11</v>
      </c>
    </row>
    <row r="6115" spans="1:5" x14ac:dyDescent="0.2">
      <c r="A6115">
        <f t="shared" si="285"/>
        <v>2014</v>
      </c>
      <c r="B6115">
        <f t="shared" si="286"/>
        <v>2</v>
      </c>
      <c r="C6115">
        <f t="shared" si="287"/>
        <v>2014.2</v>
      </c>
      <c r="D6115" s="1">
        <v>41799</v>
      </c>
      <c r="E6115">
        <v>0.11</v>
      </c>
    </row>
    <row r="6116" spans="1:5" x14ac:dyDescent="0.2">
      <c r="A6116">
        <f t="shared" si="285"/>
        <v>2014</v>
      </c>
      <c r="B6116">
        <f t="shared" si="286"/>
        <v>2</v>
      </c>
      <c r="C6116">
        <f t="shared" si="287"/>
        <v>2014.2</v>
      </c>
      <c r="D6116" s="1">
        <v>41800</v>
      </c>
      <c r="E6116">
        <v>0.11</v>
      </c>
    </row>
    <row r="6117" spans="1:5" x14ac:dyDescent="0.2">
      <c r="A6117">
        <f t="shared" si="285"/>
        <v>2014</v>
      </c>
      <c r="B6117">
        <f t="shared" si="286"/>
        <v>2</v>
      </c>
      <c r="C6117">
        <f t="shared" si="287"/>
        <v>2014.2</v>
      </c>
      <c r="D6117" s="1">
        <v>41801</v>
      </c>
      <c r="E6117">
        <v>0.11</v>
      </c>
    </row>
    <row r="6118" spans="1:5" x14ac:dyDescent="0.2">
      <c r="A6118">
        <f t="shared" si="285"/>
        <v>2014</v>
      </c>
      <c r="B6118">
        <f t="shared" si="286"/>
        <v>2</v>
      </c>
      <c r="C6118">
        <f t="shared" si="287"/>
        <v>2014.2</v>
      </c>
      <c r="D6118" s="1">
        <v>41802</v>
      </c>
      <c r="E6118">
        <v>0.1</v>
      </c>
    </row>
    <row r="6119" spans="1:5" x14ac:dyDescent="0.2">
      <c r="A6119">
        <f t="shared" si="285"/>
        <v>2014</v>
      </c>
      <c r="B6119">
        <f t="shared" si="286"/>
        <v>2</v>
      </c>
      <c r="C6119">
        <f t="shared" si="287"/>
        <v>2014.2</v>
      </c>
      <c r="D6119" s="1">
        <v>41803</v>
      </c>
      <c r="E6119">
        <v>0.11</v>
      </c>
    </row>
    <row r="6120" spans="1:5" x14ac:dyDescent="0.2">
      <c r="A6120">
        <f t="shared" si="285"/>
        <v>2014</v>
      </c>
      <c r="B6120">
        <f t="shared" si="286"/>
        <v>2</v>
      </c>
      <c r="C6120">
        <f t="shared" si="287"/>
        <v>2014.2</v>
      </c>
      <c r="D6120" s="1">
        <v>41806</v>
      </c>
      <c r="E6120">
        <v>0.11</v>
      </c>
    </row>
    <row r="6121" spans="1:5" x14ac:dyDescent="0.2">
      <c r="A6121">
        <f t="shared" si="285"/>
        <v>2014</v>
      </c>
      <c r="B6121">
        <f t="shared" si="286"/>
        <v>2</v>
      </c>
      <c r="C6121">
        <f t="shared" si="287"/>
        <v>2014.2</v>
      </c>
      <c r="D6121" s="1">
        <v>41807</v>
      </c>
      <c r="E6121">
        <v>0.11</v>
      </c>
    </row>
    <row r="6122" spans="1:5" x14ac:dyDescent="0.2">
      <c r="A6122">
        <f t="shared" si="285"/>
        <v>2014</v>
      </c>
      <c r="B6122">
        <f t="shared" si="286"/>
        <v>2</v>
      </c>
      <c r="C6122">
        <f t="shared" si="287"/>
        <v>2014.2</v>
      </c>
      <c r="D6122" s="1">
        <v>41808</v>
      </c>
      <c r="E6122">
        <v>0.1</v>
      </c>
    </row>
    <row r="6123" spans="1:5" x14ac:dyDescent="0.2">
      <c r="A6123">
        <f t="shared" si="285"/>
        <v>2014</v>
      </c>
      <c r="B6123">
        <f t="shared" si="286"/>
        <v>2</v>
      </c>
      <c r="C6123">
        <f t="shared" si="287"/>
        <v>2014.2</v>
      </c>
      <c r="D6123" s="1">
        <v>41809</v>
      </c>
      <c r="E6123">
        <v>0.09</v>
      </c>
    </row>
    <row r="6124" spans="1:5" x14ac:dyDescent="0.2">
      <c r="A6124">
        <f t="shared" si="285"/>
        <v>2014</v>
      </c>
      <c r="B6124">
        <f t="shared" si="286"/>
        <v>2</v>
      </c>
      <c r="C6124">
        <f t="shared" si="287"/>
        <v>2014.2</v>
      </c>
      <c r="D6124" s="1">
        <v>41810</v>
      </c>
      <c r="E6124">
        <v>0.09</v>
      </c>
    </row>
    <row r="6125" spans="1:5" x14ac:dyDescent="0.2">
      <c r="A6125">
        <f t="shared" si="285"/>
        <v>2014</v>
      </c>
      <c r="B6125">
        <f t="shared" si="286"/>
        <v>2</v>
      </c>
      <c r="C6125">
        <f t="shared" si="287"/>
        <v>2014.2</v>
      </c>
      <c r="D6125" s="1">
        <v>41813</v>
      </c>
      <c r="E6125">
        <v>0.1</v>
      </c>
    </row>
    <row r="6126" spans="1:5" x14ac:dyDescent="0.2">
      <c r="A6126">
        <f t="shared" si="285"/>
        <v>2014</v>
      </c>
      <c r="B6126">
        <f t="shared" si="286"/>
        <v>2</v>
      </c>
      <c r="C6126">
        <f t="shared" si="287"/>
        <v>2014.2</v>
      </c>
      <c r="D6126" s="1">
        <v>41814</v>
      </c>
      <c r="E6126">
        <v>0.12</v>
      </c>
    </row>
    <row r="6127" spans="1:5" x14ac:dyDescent="0.2">
      <c r="A6127">
        <f t="shared" si="285"/>
        <v>2014</v>
      </c>
      <c r="B6127">
        <f t="shared" si="286"/>
        <v>2</v>
      </c>
      <c r="C6127">
        <f t="shared" si="287"/>
        <v>2014.2</v>
      </c>
      <c r="D6127" s="1">
        <v>41815</v>
      </c>
      <c r="E6127">
        <v>0.11</v>
      </c>
    </row>
    <row r="6128" spans="1:5" x14ac:dyDescent="0.2">
      <c r="A6128">
        <f t="shared" si="285"/>
        <v>2014</v>
      </c>
      <c r="B6128">
        <f t="shared" si="286"/>
        <v>2</v>
      </c>
      <c r="C6128">
        <f t="shared" si="287"/>
        <v>2014.2</v>
      </c>
      <c r="D6128" s="1">
        <v>41816</v>
      </c>
      <c r="E6128">
        <v>0.11</v>
      </c>
    </row>
    <row r="6129" spans="1:5" x14ac:dyDescent="0.2">
      <c r="A6129">
        <f t="shared" si="285"/>
        <v>2014</v>
      </c>
      <c r="B6129">
        <f t="shared" si="286"/>
        <v>2</v>
      </c>
      <c r="C6129">
        <f t="shared" si="287"/>
        <v>2014.2</v>
      </c>
      <c r="D6129" s="1">
        <v>41817</v>
      </c>
      <c r="E6129">
        <v>0.1</v>
      </c>
    </row>
    <row r="6130" spans="1:5" x14ac:dyDescent="0.2">
      <c r="A6130">
        <f t="shared" si="285"/>
        <v>2014</v>
      </c>
      <c r="B6130">
        <f t="shared" si="286"/>
        <v>2</v>
      </c>
      <c r="C6130">
        <f t="shared" si="287"/>
        <v>2014.2</v>
      </c>
      <c r="D6130" s="1">
        <v>41820</v>
      </c>
      <c r="E6130">
        <v>0.11</v>
      </c>
    </row>
    <row r="6131" spans="1:5" x14ac:dyDescent="0.2">
      <c r="A6131">
        <f t="shared" si="285"/>
        <v>2014</v>
      </c>
      <c r="B6131">
        <f t="shared" si="286"/>
        <v>3</v>
      </c>
      <c r="C6131">
        <f t="shared" si="287"/>
        <v>2014.3</v>
      </c>
      <c r="D6131" s="1">
        <v>41821</v>
      </c>
      <c r="E6131">
        <v>0.11</v>
      </c>
    </row>
    <row r="6132" spans="1:5" x14ac:dyDescent="0.2">
      <c r="A6132">
        <f t="shared" si="285"/>
        <v>2014</v>
      </c>
      <c r="B6132">
        <f t="shared" si="286"/>
        <v>3</v>
      </c>
      <c r="C6132">
        <f t="shared" si="287"/>
        <v>2014.3</v>
      </c>
      <c r="D6132" s="1">
        <v>41822</v>
      </c>
      <c r="E6132">
        <v>0.12</v>
      </c>
    </row>
    <row r="6133" spans="1:5" x14ac:dyDescent="0.2">
      <c r="A6133">
        <f t="shared" si="285"/>
        <v>2014</v>
      </c>
      <c r="B6133">
        <f t="shared" si="286"/>
        <v>3</v>
      </c>
      <c r="C6133">
        <f t="shared" si="287"/>
        <v>2014.3</v>
      </c>
      <c r="D6133" s="1">
        <v>41823</v>
      </c>
      <c r="E6133">
        <v>0.11</v>
      </c>
    </row>
    <row r="6134" spans="1:5" x14ac:dyDescent="0.2">
      <c r="A6134">
        <f t="shared" si="285"/>
        <v>2014</v>
      </c>
      <c r="B6134">
        <f t="shared" si="286"/>
        <v>3</v>
      </c>
      <c r="C6134">
        <f t="shared" si="287"/>
        <v>2014.3</v>
      </c>
      <c r="D6134" s="1">
        <v>41827</v>
      </c>
      <c r="E6134">
        <v>0.12</v>
      </c>
    </row>
    <row r="6135" spans="1:5" x14ac:dyDescent="0.2">
      <c r="A6135">
        <f t="shared" si="285"/>
        <v>2014</v>
      </c>
      <c r="B6135">
        <f t="shared" si="286"/>
        <v>3</v>
      </c>
      <c r="C6135">
        <f t="shared" si="287"/>
        <v>2014.3</v>
      </c>
      <c r="D6135" s="1">
        <v>41828</v>
      </c>
      <c r="E6135">
        <v>0.11</v>
      </c>
    </row>
    <row r="6136" spans="1:5" x14ac:dyDescent="0.2">
      <c r="A6136">
        <f t="shared" si="285"/>
        <v>2014</v>
      </c>
      <c r="B6136">
        <f t="shared" si="286"/>
        <v>3</v>
      </c>
      <c r="C6136">
        <f t="shared" si="287"/>
        <v>2014.3</v>
      </c>
      <c r="D6136" s="1">
        <v>41829</v>
      </c>
      <c r="E6136">
        <v>0.11</v>
      </c>
    </row>
    <row r="6137" spans="1:5" x14ac:dyDescent="0.2">
      <c r="A6137">
        <f t="shared" si="285"/>
        <v>2014</v>
      </c>
      <c r="B6137">
        <f t="shared" si="286"/>
        <v>3</v>
      </c>
      <c r="C6137">
        <f t="shared" si="287"/>
        <v>2014.3</v>
      </c>
      <c r="D6137" s="1">
        <v>41830</v>
      </c>
      <c r="E6137">
        <v>0.1</v>
      </c>
    </row>
    <row r="6138" spans="1:5" x14ac:dyDescent="0.2">
      <c r="A6138">
        <f t="shared" si="285"/>
        <v>2014</v>
      </c>
      <c r="B6138">
        <f t="shared" si="286"/>
        <v>3</v>
      </c>
      <c r="C6138">
        <f t="shared" si="287"/>
        <v>2014.3</v>
      </c>
      <c r="D6138" s="1">
        <v>41831</v>
      </c>
      <c r="E6138">
        <v>0.11</v>
      </c>
    </row>
    <row r="6139" spans="1:5" x14ac:dyDescent="0.2">
      <c r="A6139">
        <f t="shared" si="285"/>
        <v>2014</v>
      </c>
      <c r="B6139">
        <f t="shared" si="286"/>
        <v>3</v>
      </c>
      <c r="C6139">
        <f t="shared" si="287"/>
        <v>2014.3</v>
      </c>
      <c r="D6139" s="1">
        <v>41834</v>
      </c>
      <c r="E6139">
        <v>0.11</v>
      </c>
    </row>
    <row r="6140" spans="1:5" x14ac:dyDescent="0.2">
      <c r="A6140">
        <f t="shared" si="285"/>
        <v>2014</v>
      </c>
      <c r="B6140">
        <f t="shared" si="286"/>
        <v>3</v>
      </c>
      <c r="C6140">
        <f t="shared" si="287"/>
        <v>2014.3</v>
      </c>
      <c r="D6140" s="1">
        <v>41835</v>
      </c>
      <c r="E6140">
        <v>0.11</v>
      </c>
    </row>
    <row r="6141" spans="1:5" x14ac:dyDescent="0.2">
      <c r="A6141">
        <f t="shared" si="285"/>
        <v>2014</v>
      </c>
      <c r="B6141">
        <f t="shared" si="286"/>
        <v>3</v>
      </c>
      <c r="C6141">
        <f t="shared" si="287"/>
        <v>2014.3</v>
      </c>
      <c r="D6141" s="1">
        <v>41836</v>
      </c>
      <c r="E6141">
        <v>0.11</v>
      </c>
    </row>
    <row r="6142" spans="1:5" x14ac:dyDescent="0.2">
      <c r="A6142">
        <f t="shared" si="285"/>
        <v>2014</v>
      </c>
      <c r="B6142">
        <f t="shared" si="286"/>
        <v>3</v>
      </c>
      <c r="C6142">
        <f t="shared" si="287"/>
        <v>2014.3</v>
      </c>
      <c r="D6142" s="1">
        <v>41837</v>
      </c>
      <c r="E6142">
        <v>0.1</v>
      </c>
    </row>
    <row r="6143" spans="1:5" x14ac:dyDescent="0.2">
      <c r="A6143">
        <f t="shared" si="285"/>
        <v>2014</v>
      </c>
      <c r="B6143">
        <f t="shared" si="286"/>
        <v>3</v>
      </c>
      <c r="C6143">
        <f t="shared" si="287"/>
        <v>2014.3</v>
      </c>
      <c r="D6143" s="1">
        <v>41838</v>
      </c>
      <c r="E6143">
        <v>0.1</v>
      </c>
    </row>
    <row r="6144" spans="1:5" x14ac:dyDescent="0.2">
      <c r="A6144">
        <f t="shared" si="285"/>
        <v>2014</v>
      </c>
      <c r="B6144">
        <f t="shared" si="286"/>
        <v>3</v>
      </c>
      <c r="C6144">
        <f t="shared" si="287"/>
        <v>2014.3</v>
      </c>
      <c r="D6144" s="1">
        <v>41841</v>
      </c>
      <c r="E6144">
        <v>0.11</v>
      </c>
    </row>
    <row r="6145" spans="1:5" x14ac:dyDescent="0.2">
      <c r="A6145">
        <f t="shared" si="285"/>
        <v>2014</v>
      </c>
      <c r="B6145">
        <f t="shared" si="286"/>
        <v>3</v>
      </c>
      <c r="C6145">
        <f t="shared" si="287"/>
        <v>2014.3</v>
      </c>
      <c r="D6145" s="1">
        <v>41842</v>
      </c>
      <c r="E6145">
        <v>0.11</v>
      </c>
    </row>
    <row r="6146" spans="1:5" x14ac:dyDescent="0.2">
      <c r="A6146">
        <f t="shared" ref="A6146:A6209" si="288">YEAR(D6146)</f>
        <v>2014</v>
      </c>
      <c r="B6146">
        <f t="shared" ref="B6146:B6209" si="289">ROUNDUP(MONTH(D6146)/3,0)</f>
        <v>3</v>
      </c>
      <c r="C6146">
        <f t="shared" ref="C6146:C6209" si="290">A6146+B6146/10</f>
        <v>2014.3</v>
      </c>
      <c r="D6146" s="1">
        <v>41843</v>
      </c>
      <c r="E6146">
        <v>0.11</v>
      </c>
    </row>
    <row r="6147" spans="1:5" x14ac:dyDescent="0.2">
      <c r="A6147">
        <f t="shared" si="288"/>
        <v>2014</v>
      </c>
      <c r="B6147">
        <f t="shared" si="289"/>
        <v>3</v>
      </c>
      <c r="C6147">
        <f t="shared" si="290"/>
        <v>2014.3</v>
      </c>
      <c r="D6147" s="1">
        <v>41844</v>
      </c>
      <c r="E6147">
        <v>0.11</v>
      </c>
    </row>
    <row r="6148" spans="1:5" x14ac:dyDescent="0.2">
      <c r="A6148">
        <f t="shared" si="288"/>
        <v>2014</v>
      </c>
      <c r="B6148">
        <f t="shared" si="289"/>
        <v>3</v>
      </c>
      <c r="C6148">
        <f t="shared" si="290"/>
        <v>2014.3</v>
      </c>
      <c r="D6148" s="1">
        <v>41845</v>
      </c>
      <c r="E6148">
        <v>0.11</v>
      </c>
    </row>
    <row r="6149" spans="1:5" x14ac:dyDescent="0.2">
      <c r="A6149">
        <f t="shared" si="288"/>
        <v>2014</v>
      </c>
      <c r="B6149">
        <f t="shared" si="289"/>
        <v>3</v>
      </c>
      <c r="C6149">
        <f t="shared" si="290"/>
        <v>2014.3</v>
      </c>
      <c r="D6149" s="1">
        <v>41848</v>
      </c>
      <c r="E6149">
        <v>0.11</v>
      </c>
    </row>
    <row r="6150" spans="1:5" x14ac:dyDescent="0.2">
      <c r="A6150">
        <f t="shared" si="288"/>
        <v>2014</v>
      </c>
      <c r="B6150">
        <f t="shared" si="289"/>
        <v>3</v>
      </c>
      <c r="C6150">
        <f t="shared" si="290"/>
        <v>2014.3</v>
      </c>
      <c r="D6150" s="1">
        <v>41849</v>
      </c>
      <c r="E6150">
        <v>0.12</v>
      </c>
    </row>
    <row r="6151" spans="1:5" x14ac:dyDescent="0.2">
      <c r="A6151">
        <f t="shared" si="288"/>
        <v>2014</v>
      </c>
      <c r="B6151">
        <f t="shared" si="289"/>
        <v>3</v>
      </c>
      <c r="C6151">
        <f t="shared" si="290"/>
        <v>2014.3</v>
      </c>
      <c r="D6151" s="1">
        <v>41850</v>
      </c>
      <c r="E6151">
        <v>0.13</v>
      </c>
    </row>
    <row r="6152" spans="1:5" x14ac:dyDescent="0.2">
      <c r="A6152">
        <f t="shared" si="288"/>
        <v>2014</v>
      </c>
      <c r="B6152">
        <f t="shared" si="289"/>
        <v>3</v>
      </c>
      <c r="C6152">
        <f t="shared" si="290"/>
        <v>2014.3</v>
      </c>
      <c r="D6152" s="1">
        <v>41851</v>
      </c>
      <c r="E6152">
        <v>0.12</v>
      </c>
    </row>
    <row r="6153" spans="1:5" x14ac:dyDescent="0.2">
      <c r="A6153">
        <f t="shared" si="288"/>
        <v>2014</v>
      </c>
      <c r="B6153">
        <f t="shared" si="289"/>
        <v>3</v>
      </c>
      <c r="C6153">
        <f t="shared" si="290"/>
        <v>2014.3</v>
      </c>
      <c r="D6153" s="1">
        <v>41852</v>
      </c>
      <c r="E6153">
        <v>0.13</v>
      </c>
    </row>
    <row r="6154" spans="1:5" x14ac:dyDescent="0.2">
      <c r="A6154">
        <f t="shared" si="288"/>
        <v>2014</v>
      </c>
      <c r="B6154">
        <f t="shared" si="289"/>
        <v>3</v>
      </c>
      <c r="C6154">
        <f t="shared" si="290"/>
        <v>2014.3</v>
      </c>
      <c r="D6154" s="1">
        <v>41855</v>
      </c>
      <c r="E6154">
        <v>0.12</v>
      </c>
    </row>
    <row r="6155" spans="1:5" x14ac:dyDescent="0.2">
      <c r="A6155">
        <f t="shared" si="288"/>
        <v>2014</v>
      </c>
      <c r="B6155">
        <f t="shared" si="289"/>
        <v>3</v>
      </c>
      <c r="C6155">
        <f t="shared" si="290"/>
        <v>2014.3</v>
      </c>
      <c r="D6155" s="1">
        <v>41856</v>
      </c>
      <c r="E6155">
        <v>0.12</v>
      </c>
    </row>
    <row r="6156" spans="1:5" x14ac:dyDescent="0.2">
      <c r="A6156">
        <f t="shared" si="288"/>
        <v>2014</v>
      </c>
      <c r="B6156">
        <f t="shared" si="289"/>
        <v>3</v>
      </c>
      <c r="C6156">
        <f t="shared" si="290"/>
        <v>2014.3</v>
      </c>
      <c r="D6156" s="1">
        <v>41857</v>
      </c>
      <c r="E6156">
        <v>0.11</v>
      </c>
    </row>
    <row r="6157" spans="1:5" x14ac:dyDescent="0.2">
      <c r="A6157">
        <f t="shared" si="288"/>
        <v>2014</v>
      </c>
      <c r="B6157">
        <f t="shared" si="289"/>
        <v>3</v>
      </c>
      <c r="C6157">
        <f t="shared" si="290"/>
        <v>2014.3</v>
      </c>
      <c r="D6157" s="1">
        <v>41858</v>
      </c>
      <c r="E6157">
        <v>0.11</v>
      </c>
    </row>
    <row r="6158" spans="1:5" x14ac:dyDescent="0.2">
      <c r="A6158">
        <f t="shared" si="288"/>
        <v>2014</v>
      </c>
      <c r="B6158">
        <f t="shared" si="289"/>
        <v>3</v>
      </c>
      <c r="C6158">
        <f t="shared" si="290"/>
        <v>2014.3</v>
      </c>
      <c r="D6158" s="1">
        <v>41859</v>
      </c>
      <c r="E6158">
        <v>0.1</v>
      </c>
    </row>
    <row r="6159" spans="1:5" x14ac:dyDescent="0.2">
      <c r="A6159">
        <f t="shared" si="288"/>
        <v>2014</v>
      </c>
      <c r="B6159">
        <f t="shared" si="289"/>
        <v>3</v>
      </c>
      <c r="C6159">
        <f t="shared" si="290"/>
        <v>2014.3</v>
      </c>
      <c r="D6159" s="1">
        <v>41862</v>
      </c>
      <c r="E6159">
        <v>0.1</v>
      </c>
    </row>
    <row r="6160" spans="1:5" x14ac:dyDescent="0.2">
      <c r="A6160">
        <f t="shared" si="288"/>
        <v>2014</v>
      </c>
      <c r="B6160">
        <f t="shared" si="289"/>
        <v>3</v>
      </c>
      <c r="C6160">
        <f t="shared" si="290"/>
        <v>2014.3</v>
      </c>
      <c r="D6160" s="1">
        <v>41863</v>
      </c>
      <c r="E6160">
        <v>0.1</v>
      </c>
    </row>
    <row r="6161" spans="1:5" x14ac:dyDescent="0.2">
      <c r="A6161">
        <f t="shared" si="288"/>
        <v>2014</v>
      </c>
      <c r="B6161">
        <f t="shared" si="289"/>
        <v>3</v>
      </c>
      <c r="C6161">
        <f t="shared" si="290"/>
        <v>2014.3</v>
      </c>
      <c r="D6161" s="1">
        <v>41864</v>
      </c>
      <c r="E6161">
        <v>0.1</v>
      </c>
    </row>
    <row r="6162" spans="1:5" x14ac:dyDescent="0.2">
      <c r="A6162">
        <f t="shared" si="288"/>
        <v>2014</v>
      </c>
      <c r="B6162">
        <f t="shared" si="289"/>
        <v>3</v>
      </c>
      <c r="C6162">
        <f t="shared" si="290"/>
        <v>2014.3</v>
      </c>
      <c r="D6162" s="1">
        <v>41865</v>
      </c>
      <c r="E6162">
        <v>0.1</v>
      </c>
    </row>
    <row r="6163" spans="1:5" x14ac:dyDescent="0.2">
      <c r="A6163">
        <f t="shared" si="288"/>
        <v>2014</v>
      </c>
      <c r="B6163">
        <f t="shared" si="289"/>
        <v>3</v>
      </c>
      <c r="C6163">
        <f t="shared" si="290"/>
        <v>2014.3</v>
      </c>
      <c r="D6163" s="1">
        <v>41866</v>
      </c>
      <c r="E6163">
        <v>0.09</v>
      </c>
    </row>
    <row r="6164" spans="1:5" x14ac:dyDescent="0.2">
      <c r="A6164">
        <f t="shared" si="288"/>
        <v>2014</v>
      </c>
      <c r="B6164">
        <f t="shared" si="289"/>
        <v>3</v>
      </c>
      <c r="C6164">
        <f t="shared" si="290"/>
        <v>2014.3</v>
      </c>
      <c r="D6164" s="1">
        <v>41869</v>
      </c>
      <c r="E6164">
        <v>0.1</v>
      </c>
    </row>
    <row r="6165" spans="1:5" x14ac:dyDescent="0.2">
      <c r="A6165">
        <f t="shared" si="288"/>
        <v>2014</v>
      </c>
      <c r="B6165">
        <f t="shared" si="289"/>
        <v>3</v>
      </c>
      <c r="C6165">
        <f t="shared" si="290"/>
        <v>2014.3</v>
      </c>
      <c r="D6165" s="1">
        <v>41870</v>
      </c>
      <c r="E6165">
        <v>0.11</v>
      </c>
    </row>
    <row r="6166" spans="1:5" x14ac:dyDescent="0.2">
      <c r="A6166">
        <f t="shared" si="288"/>
        <v>2014</v>
      </c>
      <c r="B6166">
        <f t="shared" si="289"/>
        <v>3</v>
      </c>
      <c r="C6166">
        <f t="shared" si="290"/>
        <v>2014.3</v>
      </c>
      <c r="D6166" s="1">
        <v>41871</v>
      </c>
      <c r="E6166">
        <v>0.12</v>
      </c>
    </row>
    <row r="6167" spans="1:5" x14ac:dyDescent="0.2">
      <c r="A6167">
        <f t="shared" si="288"/>
        <v>2014</v>
      </c>
      <c r="B6167">
        <f t="shared" si="289"/>
        <v>3</v>
      </c>
      <c r="C6167">
        <f t="shared" si="290"/>
        <v>2014.3</v>
      </c>
      <c r="D6167" s="1">
        <v>41872</v>
      </c>
      <c r="E6167">
        <v>0.1</v>
      </c>
    </row>
    <row r="6168" spans="1:5" x14ac:dyDescent="0.2">
      <c r="A6168">
        <f t="shared" si="288"/>
        <v>2014</v>
      </c>
      <c r="B6168">
        <f t="shared" si="289"/>
        <v>3</v>
      </c>
      <c r="C6168">
        <f t="shared" si="290"/>
        <v>2014.3</v>
      </c>
      <c r="D6168" s="1">
        <v>41873</v>
      </c>
      <c r="E6168">
        <v>0.1</v>
      </c>
    </row>
    <row r="6169" spans="1:5" x14ac:dyDescent="0.2">
      <c r="A6169">
        <f t="shared" si="288"/>
        <v>2014</v>
      </c>
      <c r="B6169">
        <f t="shared" si="289"/>
        <v>3</v>
      </c>
      <c r="C6169">
        <f t="shared" si="290"/>
        <v>2014.3</v>
      </c>
      <c r="D6169" s="1">
        <v>41876</v>
      </c>
      <c r="E6169">
        <v>0.11</v>
      </c>
    </row>
    <row r="6170" spans="1:5" x14ac:dyDescent="0.2">
      <c r="A6170">
        <f t="shared" si="288"/>
        <v>2014</v>
      </c>
      <c r="B6170">
        <f t="shared" si="289"/>
        <v>3</v>
      </c>
      <c r="C6170">
        <f t="shared" si="290"/>
        <v>2014.3</v>
      </c>
      <c r="D6170" s="1">
        <v>41877</v>
      </c>
      <c r="E6170">
        <v>0.12</v>
      </c>
    </row>
    <row r="6171" spans="1:5" x14ac:dyDescent="0.2">
      <c r="A6171">
        <f t="shared" si="288"/>
        <v>2014</v>
      </c>
      <c r="B6171">
        <f t="shared" si="289"/>
        <v>3</v>
      </c>
      <c r="C6171">
        <f t="shared" si="290"/>
        <v>2014.3</v>
      </c>
      <c r="D6171" s="1">
        <v>41878</v>
      </c>
      <c r="E6171">
        <v>0.11</v>
      </c>
    </row>
    <row r="6172" spans="1:5" x14ac:dyDescent="0.2">
      <c r="A6172">
        <f t="shared" si="288"/>
        <v>2014</v>
      </c>
      <c r="B6172">
        <f t="shared" si="289"/>
        <v>3</v>
      </c>
      <c r="C6172">
        <f t="shared" si="290"/>
        <v>2014.3</v>
      </c>
      <c r="D6172" s="1">
        <v>41879</v>
      </c>
      <c r="E6172">
        <v>0.11</v>
      </c>
    </row>
    <row r="6173" spans="1:5" x14ac:dyDescent="0.2">
      <c r="A6173">
        <f t="shared" si="288"/>
        <v>2014</v>
      </c>
      <c r="B6173">
        <f t="shared" si="289"/>
        <v>3</v>
      </c>
      <c r="C6173">
        <f t="shared" si="290"/>
        <v>2014.3</v>
      </c>
      <c r="D6173" s="1">
        <v>41880</v>
      </c>
      <c r="E6173">
        <v>0.09</v>
      </c>
    </row>
    <row r="6174" spans="1:5" x14ac:dyDescent="0.2">
      <c r="A6174">
        <f t="shared" si="288"/>
        <v>2014</v>
      </c>
      <c r="B6174">
        <f t="shared" si="289"/>
        <v>3</v>
      </c>
      <c r="C6174">
        <f t="shared" si="290"/>
        <v>2014.3</v>
      </c>
      <c r="D6174" s="1">
        <v>41884</v>
      </c>
      <c r="E6174">
        <v>0.1</v>
      </c>
    </row>
    <row r="6175" spans="1:5" x14ac:dyDescent="0.2">
      <c r="A6175">
        <f t="shared" si="288"/>
        <v>2014</v>
      </c>
      <c r="B6175">
        <f t="shared" si="289"/>
        <v>3</v>
      </c>
      <c r="C6175">
        <f t="shared" si="290"/>
        <v>2014.3</v>
      </c>
      <c r="D6175" s="1">
        <v>41885</v>
      </c>
      <c r="E6175">
        <v>0.11</v>
      </c>
    </row>
    <row r="6176" spans="1:5" x14ac:dyDescent="0.2">
      <c r="A6176">
        <f t="shared" si="288"/>
        <v>2014</v>
      </c>
      <c r="B6176">
        <f t="shared" si="289"/>
        <v>3</v>
      </c>
      <c r="C6176">
        <f t="shared" si="290"/>
        <v>2014.3</v>
      </c>
      <c r="D6176" s="1">
        <v>41886</v>
      </c>
      <c r="E6176">
        <v>0.1</v>
      </c>
    </row>
    <row r="6177" spans="1:5" x14ac:dyDescent="0.2">
      <c r="A6177">
        <f t="shared" si="288"/>
        <v>2014</v>
      </c>
      <c r="B6177">
        <f t="shared" si="289"/>
        <v>3</v>
      </c>
      <c r="C6177">
        <f t="shared" si="290"/>
        <v>2014.3</v>
      </c>
      <c r="D6177" s="1">
        <v>41887</v>
      </c>
      <c r="E6177">
        <v>0.1</v>
      </c>
    </row>
    <row r="6178" spans="1:5" x14ac:dyDescent="0.2">
      <c r="A6178">
        <f t="shared" si="288"/>
        <v>2014</v>
      </c>
      <c r="B6178">
        <f t="shared" si="289"/>
        <v>3</v>
      </c>
      <c r="C6178">
        <f t="shared" si="290"/>
        <v>2014.3</v>
      </c>
      <c r="D6178" s="1">
        <v>41890</v>
      </c>
      <c r="E6178">
        <v>0.1</v>
      </c>
    </row>
    <row r="6179" spans="1:5" x14ac:dyDescent="0.2">
      <c r="A6179">
        <f t="shared" si="288"/>
        <v>2014</v>
      </c>
      <c r="B6179">
        <f t="shared" si="289"/>
        <v>3</v>
      </c>
      <c r="C6179">
        <f t="shared" si="290"/>
        <v>2014.3</v>
      </c>
      <c r="D6179" s="1">
        <v>41891</v>
      </c>
      <c r="E6179">
        <v>0.11</v>
      </c>
    </row>
    <row r="6180" spans="1:5" x14ac:dyDescent="0.2">
      <c r="A6180">
        <f t="shared" si="288"/>
        <v>2014</v>
      </c>
      <c r="B6180">
        <f t="shared" si="289"/>
        <v>3</v>
      </c>
      <c r="C6180">
        <f t="shared" si="290"/>
        <v>2014.3</v>
      </c>
      <c r="D6180" s="1">
        <v>41892</v>
      </c>
      <c r="E6180">
        <v>0.11</v>
      </c>
    </row>
    <row r="6181" spans="1:5" x14ac:dyDescent="0.2">
      <c r="A6181">
        <f t="shared" si="288"/>
        <v>2014</v>
      </c>
      <c r="B6181">
        <f t="shared" si="289"/>
        <v>3</v>
      </c>
      <c r="C6181">
        <f t="shared" si="290"/>
        <v>2014.3</v>
      </c>
      <c r="D6181" s="1">
        <v>41893</v>
      </c>
      <c r="E6181">
        <v>0.11</v>
      </c>
    </row>
    <row r="6182" spans="1:5" x14ac:dyDescent="0.2">
      <c r="A6182">
        <f t="shared" si="288"/>
        <v>2014</v>
      </c>
      <c r="B6182">
        <f t="shared" si="289"/>
        <v>3</v>
      </c>
      <c r="C6182">
        <f t="shared" si="290"/>
        <v>2014.3</v>
      </c>
      <c r="D6182" s="1">
        <v>41894</v>
      </c>
      <c r="E6182">
        <v>0.11</v>
      </c>
    </row>
    <row r="6183" spans="1:5" x14ac:dyDescent="0.2">
      <c r="A6183">
        <f t="shared" si="288"/>
        <v>2014</v>
      </c>
      <c r="B6183">
        <f t="shared" si="289"/>
        <v>3</v>
      </c>
      <c r="C6183">
        <f t="shared" si="290"/>
        <v>2014.3</v>
      </c>
      <c r="D6183" s="1">
        <v>41897</v>
      </c>
      <c r="E6183">
        <v>0.11</v>
      </c>
    </row>
    <row r="6184" spans="1:5" x14ac:dyDescent="0.2">
      <c r="A6184">
        <f t="shared" si="288"/>
        <v>2014</v>
      </c>
      <c r="B6184">
        <f t="shared" si="289"/>
        <v>3</v>
      </c>
      <c r="C6184">
        <f t="shared" si="290"/>
        <v>2014.3</v>
      </c>
      <c r="D6184" s="1">
        <v>41898</v>
      </c>
      <c r="E6184">
        <v>0.13</v>
      </c>
    </row>
    <row r="6185" spans="1:5" x14ac:dyDescent="0.2">
      <c r="A6185">
        <f t="shared" si="288"/>
        <v>2014</v>
      </c>
      <c r="B6185">
        <f t="shared" si="289"/>
        <v>3</v>
      </c>
      <c r="C6185">
        <f t="shared" si="290"/>
        <v>2014.3</v>
      </c>
      <c r="D6185" s="1">
        <v>41899</v>
      </c>
      <c r="E6185">
        <v>0.12</v>
      </c>
    </row>
    <row r="6186" spans="1:5" x14ac:dyDescent="0.2">
      <c r="A6186">
        <f t="shared" si="288"/>
        <v>2014</v>
      </c>
      <c r="B6186">
        <f t="shared" si="289"/>
        <v>3</v>
      </c>
      <c r="C6186">
        <f t="shared" si="290"/>
        <v>2014.3</v>
      </c>
      <c r="D6186" s="1">
        <v>41900</v>
      </c>
      <c r="E6186">
        <v>0.12</v>
      </c>
    </row>
    <row r="6187" spans="1:5" x14ac:dyDescent="0.2">
      <c r="A6187">
        <f t="shared" si="288"/>
        <v>2014</v>
      </c>
      <c r="B6187">
        <f t="shared" si="289"/>
        <v>3</v>
      </c>
      <c r="C6187">
        <f t="shared" si="290"/>
        <v>2014.3</v>
      </c>
      <c r="D6187" s="1">
        <v>41901</v>
      </c>
      <c r="E6187">
        <v>0.11</v>
      </c>
    </row>
    <row r="6188" spans="1:5" x14ac:dyDescent="0.2">
      <c r="A6188">
        <f t="shared" si="288"/>
        <v>2014</v>
      </c>
      <c r="B6188">
        <f t="shared" si="289"/>
        <v>3</v>
      </c>
      <c r="C6188">
        <f t="shared" si="290"/>
        <v>2014.3</v>
      </c>
      <c r="D6188" s="1">
        <v>41904</v>
      </c>
      <c r="E6188">
        <v>0.1</v>
      </c>
    </row>
    <row r="6189" spans="1:5" x14ac:dyDescent="0.2">
      <c r="A6189">
        <f t="shared" si="288"/>
        <v>2014</v>
      </c>
      <c r="B6189">
        <f t="shared" si="289"/>
        <v>3</v>
      </c>
      <c r="C6189">
        <f t="shared" si="290"/>
        <v>2014.3</v>
      </c>
      <c r="D6189" s="1">
        <v>41905</v>
      </c>
      <c r="E6189">
        <v>0.1</v>
      </c>
    </row>
    <row r="6190" spans="1:5" x14ac:dyDescent="0.2">
      <c r="A6190">
        <f t="shared" si="288"/>
        <v>2014</v>
      </c>
      <c r="B6190">
        <f t="shared" si="289"/>
        <v>3</v>
      </c>
      <c r="C6190">
        <f t="shared" si="290"/>
        <v>2014.3</v>
      </c>
      <c r="D6190" s="1">
        <v>41906</v>
      </c>
      <c r="E6190">
        <v>0.11</v>
      </c>
    </row>
    <row r="6191" spans="1:5" x14ac:dyDescent="0.2">
      <c r="A6191">
        <f t="shared" si="288"/>
        <v>2014</v>
      </c>
      <c r="B6191">
        <f t="shared" si="289"/>
        <v>3</v>
      </c>
      <c r="C6191">
        <f t="shared" si="290"/>
        <v>2014.3</v>
      </c>
      <c r="D6191" s="1">
        <v>41907</v>
      </c>
      <c r="E6191">
        <v>0.1</v>
      </c>
    </row>
    <row r="6192" spans="1:5" x14ac:dyDescent="0.2">
      <c r="A6192">
        <f t="shared" si="288"/>
        <v>2014</v>
      </c>
      <c r="B6192">
        <f t="shared" si="289"/>
        <v>3</v>
      </c>
      <c r="C6192">
        <f t="shared" si="290"/>
        <v>2014.3</v>
      </c>
      <c r="D6192" s="1">
        <v>41908</v>
      </c>
      <c r="E6192">
        <v>0.11</v>
      </c>
    </row>
    <row r="6193" spans="1:5" x14ac:dyDescent="0.2">
      <c r="A6193">
        <f t="shared" si="288"/>
        <v>2014</v>
      </c>
      <c r="B6193">
        <f t="shared" si="289"/>
        <v>3</v>
      </c>
      <c r="C6193">
        <f t="shared" si="290"/>
        <v>2014.3</v>
      </c>
      <c r="D6193" s="1">
        <v>41911</v>
      </c>
      <c r="E6193">
        <v>0.11</v>
      </c>
    </row>
    <row r="6194" spans="1:5" x14ac:dyDescent="0.2">
      <c r="A6194">
        <f t="shared" si="288"/>
        <v>2014</v>
      </c>
      <c r="B6194">
        <f t="shared" si="289"/>
        <v>3</v>
      </c>
      <c r="C6194">
        <f t="shared" si="290"/>
        <v>2014.3</v>
      </c>
      <c r="D6194" s="1">
        <v>41912</v>
      </c>
      <c r="E6194">
        <v>0.13</v>
      </c>
    </row>
    <row r="6195" spans="1:5" x14ac:dyDescent="0.2">
      <c r="A6195">
        <f t="shared" si="288"/>
        <v>2014</v>
      </c>
      <c r="B6195">
        <f t="shared" si="289"/>
        <v>4</v>
      </c>
      <c r="C6195">
        <f t="shared" si="290"/>
        <v>2014.4</v>
      </c>
      <c r="D6195" s="1">
        <v>41913</v>
      </c>
      <c r="E6195">
        <v>0.1</v>
      </c>
    </row>
    <row r="6196" spans="1:5" x14ac:dyDescent="0.2">
      <c r="A6196">
        <f t="shared" si="288"/>
        <v>2014</v>
      </c>
      <c r="B6196">
        <f t="shared" si="289"/>
        <v>4</v>
      </c>
      <c r="C6196">
        <f t="shared" si="290"/>
        <v>2014.4</v>
      </c>
      <c r="D6196" s="1">
        <v>41914</v>
      </c>
      <c r="E6196">
        <v>0.1</v>
      </c>
    </row>
    <row r="6197" spans="1:5" x14ac:dyDescent="0.2">
      <c r="A6197">
        <f t="shared" si="288"/>
        <v>2014</v>
      </c>
      <c r="B6197">
        <f t="shared" si="289"/>
        <v>4</v>
      </c>
      <c r="C6197">
        <f t="shared" si="290"/>
        <v>2014.4</v>
      </c>
      <c r="D6197" s="1">
        <v>41915</v>
      </c>
      <c r="E6197">
        <v>0.11</v>
      </c>
    </row>
    <row r="6198" spans="1:5" x14ac:dyDescent="0.2">
      <c r="A6198">
        <f t="shared" si="288"/>
        <v>2014</v>
      </c>
      <c r="B6198">
        <f t="shared" si="289"/>
        <v>4</v>
      </c>
      <c r="C6198">
        <f t="shared" si="290"/>
        <v>2014.4</v>
      </c>
      <c r="D6198" s="1">
        <v>41918</v>
      </c>
      <c r="E6198">
        <v>0.11</v>
      </c>
    </row>
    <row r="6199" spans="1:5" x14ac:dyDescent="0.2">
      <c r="A6199">
        <f t="shared" si="288"/>
        <v>2014</v>
      </c>
      <c r="B6199">
        <f t="shared" si="289"/>
        <v>4</v>
      </c>
      <c r="C6199">
        <f t="shared" si="290"/>
        <v>2014.4</v>
      </c>
      <c r="D6199" s="1">
        <v>41919</v>
      </c>
      <c r="E6199">
        <v>0.1</v>
      </c>
    </row>
    <row r="6200" spans="1:5" x14ac:dyDescent="0.2">
      <c r="A6200">
        <f t="shared" si="288"/>
        <v>2014</v>
      </c>
      <c r="B6200">
        <f t="shared" si="289"/>
        <v>4</v>
      </c>
      <c r="C6200">
        <f t="shared" si="290"/>
        <v>2014.4</v>
      </c>
      <c r="D6200" s="1">
        <v>41920</v>
      </c>
      <c r="E6200">
        <v>0.1</v>
      </c>
    </row>
    <row r="6201" spans="1:5" x14ac:dyDescent="0.2">
      <c r="A6201">
        <f t="shared" si="288"/>
        <v>2014</v>
      </c>
      <c r="B6201">
        <f t="shared" si="289"/>
        <v>4</v>
      </c>
      <c r="C6201">
        <f t="shared" si="290"/>
        <v>2014.4</v>
      </c>
      <c r="D6201" s="1">
        <v>41921</v>
      </c>
      <c r="E6201">
        <v>0.1</v>
      </c>
    </row>
    <row r="6202" spans="1:5" x14ac:dyDescent="0.2">
      <c r="A6202">
        <f t="shared" si="288"/>
        <v>2014</v>
      </c>
      <c r="B6202">
        <f t="shared" si="289"/>
        <v>4</v>
      </c>
      <c r="C6202">
        <f t="shared" si="290"/>
        <v>2014.4</v>
      </c>
      <c r="D6202" s="1">
        <v>41922</v>
      </c>
      <c r="E6202">
        <v>0.1</v>
      </c>
    </row>
    <row r="6203" spans="1:5" x14ac:dyDescent="0.2">
      <c r="A6203">
        <f t="shared" si="288"/>
        <v>2014</v>
      </c>
      <c r="B6203">
        <f t="shared" si="289"/>
        <v>4</v>
      </c>
      <c r="C6203">
        <f t="shared" si="290"/>
        <v>2014.4</v>
      </c>
      <c r="D6203" s="1">
        <v>41926</v>
      </c>
      <c r="E6203">
        <v>0.09</v>
      </c>
    </row>
    <row r="6204" spans="1:5" x14ac:dyDescent="0.2">
      <c r="A6204">
        <f t="shared" si="288"/>
        <v>2014</v>
      </c>
      <c r="B6204">
        <f t="shared" si="289"/>
        <v>4</v>
      </c>
      <c r="C6204">
        <f t="shared" si="290"/>
        <v>2014.4</v>
      </c>
      <c r="D6204" s="1">
        <v>41927</v>
      </c>
      <c r="E6204">
        <v>0.1</v>
      </c>
    </row>
    <row r="6205" spans="1:5" x14ac:dyDescent="0.2">
      <c r="A6205">
        <f t="shared" si="288"/>
        <v>2014</v>
      </c>
      <c r="B6205">
        <f t="shared" si="289"/>
        <v>4</v>
      </c>
      <c r="C6205">
        <f t="shared" si="290"/>
        <v>2014.4</v>
      </c>
      <c r="D6205" s="1">
        <v>41928</v>
      </c>
      <c r="E6205">
        <v>0.1</v>
      </c>
    </row>
    <row r="6206" spans="1:5" x14ac:dyDescent="0.2">
      <c r="A6206">
        <f t="shared" si="288"/>
        <v>2014</v>
      </c>
      <c r="B6206">
        <f t="shared" si="289"/>
        <v>4</v>
      </c>
      <c r="C6206">
        <f t="shared" si="290"/>
        <v>2014.4</v>
      </c>
      <c r="D6206" s="1">
        <v>41929</v>
      </c>
      <c r="E6206">
        <v>0.11</v>
      </c>
    </row>
    <row r="6207" spans="1:5" x14ac:dyDescent="0.2">
      <c r="A6207">
        <f t="shared" si="288"/>
        <v>2014</v>
      </c>
      <c r="B6207">
        <f t="shared" si="289"/>
        <v>4</v>
      </c>
      <c r="C6207">
        <f t="shared" si="290"/>
        <v>2014.4</v>
      </c>
      <c r="D6207" s="1">
        <v>41932</v>
      </c>
      <c r="E6207">
        <v>0.1</v>
      </c>
    </row>
    <row r="6208" spans="1:5" x14ac:dyDescent="0.2">
      <c r="A6208">
        <f t="shared" si="288"/>
        <v>2014</v>
      </c>
      <c r="B6208">
        <f t="shared" si="289"/>
        <v>4</v>
      </c>
      <c r="C6208">
        <f t="shared" si="290"/>
        <v>2014.4</v>
      </c>
      <c r="D6208" s="1">
        <v>41933</v>
      </c>
      <c r="E6208">
        <v>0.1</v>
      </c>
    </row>
    <row r="6209" spans="1:5" x14ac:dyDescent="0.2">
      <c r="A6209">
        <f t="shared" si="288"/>
        <v>2014</v>
      </c>
      <c r="B6209">
        <f t="shared" si="289"/>
        <v>4</v>
      </c>
      <c r="C6209">
        <f t="shared" si="290"/>
        <v>2014.4</v>
      </c>
      <c r="D6209" s="1">
        <v>41934</v>
      </c>
      <c r="E6209">
        <v>0.11</v>
      </c>
    </row>
    <row r="6210" spans="1:5" x14ac:dyDescent="0.2">
      <c r="A6210">
        <f t="shared" ref="A6210:A6273" si="291">YEAR(D6210)</f>
        <v>2014</v>
      </c>
      <c r="B6210">
        <f t="shared" ref="B6210:B6273" si="292">ROUNDUP(MONTH(D6210)/3,0)</f>
        <v>4</v>
      </c>
      <c r="C6210">
        <f t="shared" ref="C6210:C6273" si="293">A6210+B6210/10</f>
        <v>2014.4</v>
      </c>
      <c r="D6210" s="1">
        <v>41935</v>
      </c>
      <c r="E6210">
        <v>0.11</v>
      </c>
    </row>
    <row r="6211" spans="1:5" x14ac:dyDescent="0.2">
      <c r="A6211">
        <f t="shared" si="291"/>
        <v>2014</v>
      </c>
      <c r="B6211">
        <f t="shared" si="292"/>
        <v>4</v>
      </c>
      <c r="C6211">
        <f t="shared" si="293"/>
        <v>2014.4</v>
      </c>
      <c r="D6211" s="1">
        <v>41936</v>
      </c>
      <c r="E6211">
        <v>0.11</v>
      </c>
    </row>
    <row r="6212" spans="1:5" x14ac:dyDescent="0.2">
      <c r="A6212">
        <f t="shared" si="291"/>
        <v>2014</v>
      </c>
      <c r="B6212">
        <f t="shared" si="292"/>
        <v>4</v>
      </c>
      <c r="C6212">
        <f t="shared" si="293"/>
        <v>2014.4</v>
      </c>
      <c r="D6212" s="1">
        <v>41939</v>
      </c>
      <c r="E6212">
        <v>0.11</v>
      </c>
    </row>
    <row r="6213" spans="1:5" x14ac:dyDescent="0.2">
      <c r="A6213">
        <f t="shared" si="291"/>
        <v>2014</v>
      </c>
      <c r="B6213">
        <f t="shared" si="292"/>
        <v>4</v>
      </c>
      <c r="C6213">
        <f t="shared" si="293"/>
        <v>2014.4</v>
      </c>
      <c r="D6213" s="1">
        <v>41940</v>
      </c>
      <c r="E6213">
        <v>0.11</v>
      </c>
    </row>
    <row r="6214" spans="1:5" x14ac:dyDescent="0.2">
      <c r="A6214">
        <f t="shared" si="291"/>
        <v>2014</v>
      </c>
      <c r="B6214">
        <f t="shared" si="292"/>
        <v>4</v>
      </c>
      <c r="C6214">
        <f t="shared" si="293"/>
        <v>2014.4</v>
      </c>
      <c r="D6214" s="1">
        <v>41941</v>
      </c>
      <c r="E6214">
        <v>0.11</v>
      </c>
    </row>
    <row r="6215" spans="1:5" x14ac:dyDescent="0.2">
      <c r="A6215">
        <f t="shared" si="291"/>
        <v>2014</v>
      </c>
      <c r="B6215">
        <f t="shared" si="292"/>
        <v>4</v>
      </c>
      <c r="C6215">
        <f t="shared" si="293"/>
        <v>2014.4</v>
      </c>
      <c r="D6215" s="1">
        <v>41942</v>
      </c>
      <c r="E6215">
        <v>0.11</v>
      </c>
    </row>
    <row r="6216" spans="1:5" x14ac:dyDescent="0.2">
      <c r="A6216">
        <f t="shared" si="291"/>
        <v>2014</v>
      </c>
      <c r="B6216">
        <f t="shared" si="292"/>
        <v>4</v>
      </c>
      <c r="C6216">
        <f t="shared" si="293"/>
        <v>2014.4</v>
      </c>
      <c r="D6216" s="1">
        <v>41943</v>
      </c>
      <c r="E6216">
        <v>0.11</v>
      </c>
    </row>
    <row r="6217" spans="1:5" x14ac:dyDescent="0.2">
      <c r="A6217">
        <f t="shared" si="291"/>
        <v>2014</v>
      </c>
      <c r="B6217">
        <f t="shared" si="292"/>
        <v>4</v>
      </c>
      <c r="C6217">
        <f t="shared" si="293"/>
        <v>2014.4</v>
      </c>
      <c r="D6217" s="1">
        <v>41946</v>
      </c>
      <c r="E6217">
        <v>0.12</v>
      </c>
    </row>
    <row r="6218" spans="1:5" x14ac:dyDescent="0.2">
      <c r="A6218">
        <f t="shared" si="291"/>
        <v>2014</v>
      </c>
      <c r="B6218">
        <f t="shared" si="292"/>
        <v>4</v>
      </c>
      <c r="C6218">
        <f t="shared" si="293"/>
        <v>2014.4</v>
      </c>
      <c r="D6218" s="1">
        <v>41947</v>
      </c>
      <c r="E6218">
        <v>0.11</v>
      </c>
    </row>
    <row r="6219" spans="1:5" x14ac:dyDescent="0.2">
      <c r="A6219">
        <f t="shared" si="291"/>
        <v>2014</v>
      </c>
      <c r="B6219">
        <f t="shared" si="292"/>
        <v>4</v>
      </c>
      <c r="C6219">
        <f t="shared" si="293"/>
        <v>2014.4</v>
      </c>
      <c r="D6219" s="1">
        <v>41948</v>
      </c>
      <c r="E6219">
        <v>0.11</v>
      </c>
    </row>
    <row r="6220" spans="1:5" x14ac:dyDescent="0.2">
      <c r="A6220">
        <f t="shared" si="291"/>
        <v>2014</v>
      </c>
      <c r="B6220">
        <f t="shared" si="292"/>
        <v>4</v>
      </c>
      <c r="C6220">
        <f t="shared" si="293"/>
        <v>2014.4</v>
      </c>
      <c r="D6220" s="1">
        <v>41949</v>
      </c>
      <c r="E6220">
        <v>0.12</v>
      </c>
    </row>
    <row r="6221" spans="1:5" x14ac:dyDescent="0.2">
      <c r="A6221">
        <f t="shared" si="291"/>
        <v>2014</v>
      </c>
      <c r="B6221">
        <f t="shared" si="292"/>
        <v>4</v>
      </c>
      <c r="C6221">
        <f t="shared" si="293"/>
        <v>2014.4</v>
      </c>
      <c r="D6221" s="1">
        <v>41950</v>
      </c>
      <c r="E6221">
        <v>0.12</v>
      </c>
    </row>
    <row r="6222" spans="1:5" x14ac:dyDescent="0.2">
      <c r="A6222">
        <f t="shared" si="291"/>
        <v>2014</v>
      </c>
      <c r="B6222">
        <f t="shared" si="292"/>
        <v>4</v>
      </c>
      <c r="C6222">
        <f t="shared" si="293"/>
        <v>2014.4</v>
      </c>
      <c r="D6222" s="1">
        <v>41953</v>
      </c>
      <c r="E6222">
        <v>0.13</v>
      </c>
    </row>
    <row r="6223" spans="1:5" x14ac:dyDescent="0.2">
      <c r="A6223">
        <f t="shared" si="291"/>
        <v>2014</v>
      </c>
      <c r="B6223">
        <f t="shared" si="292"/>
        <v>4</v>
      </c>
      <c r="C6223">
        <f t="shared" si="293"/>
        <v>2014.4</v>
      </c>
      <c r="D6223" s="1">
        <v>41955</v>
      </c>
      <c r="E6223">
        <v>0.14000000000000001</v>
      </c>
    </row>
    <row r="6224" spans="1:5" x14ac:dyDescent="0.2">
      <c r="A6224">
        <f t="shared" si="291"/>
        <v>2014</v>
      </c>
      <c r="B6224">
        <f t="shared" si="292"/>
        <v>4</v>
      </c>
      <c r="C6224">
        <f t="shared" si="293"/>
        <v>2014.4</v>
      </c>
      <c r="D6224" s="1">
        <v>41956</v>
      </c>
      <c r="E6224">
        <v>0.15</v>
      </c>
    </row>
    <row r="6225" spans="1:5" x14ac:dyDescent="0.2">
      <c r="A6225">
        <f t="shared" si="291"/>
        <v>2014</v>
      </c>
      <c r="B6225">
        <f t="shared" si="292"/>
        <v>4</v>
      </c>
      <c r="C6225">
        <f t="shared" si="293"/>
        <v>2014.4</v>
      </c>
      <c r="D6225" s="1">
        <v>41957</v>
      </c>
      <c r="E6225">
        <v>0.15</v>
      </c>
    </row>
    <row r="6226" spans="1:5" x14ac:dyDescent="0.2">
      <c r="A6226">
        <f t="shared" si="291"/>
        <v>2014</v>
      </c>
      <c r="B6226">
        <f t="shared" si="292"/>
        <v>4</v>
      </c>
      <c r="C6226">
        <f t="shared" si="293"/>
        <v>2014.4</v>
      </c>
      <c r="D6226" s="1">
        <v>41960</v>
      </c>
      <c r="E6226">
        <v>0.15</v>
      </c>
    </row>
    <row r="6227" spans="1:5" x14ac:dyDescent="0.2">
      <c r="A6227">
        <f t="shared" si="291"/>
        <v>2014</v>
      </c>
      <c r="B6227">
        <f t="shared" si="292"/>
        <v>4</v>
      </c>
      <c r="C6227">
        <f t="shared" si="293"/>
        <v>2014.4</v>
      </c>
      <c r="D6227" s="1">
        <v>41961</v>
      </c>
      <c r="E6227">
        <v>0.14000000000000001</v>
      </c>
    </row>
    <row r="6228" spans="1:5" x14ac:dyDescent="0.2">
      <c r="A6228">
        <f t="shared" si="291"/>
        <v>2014</v>
      </c>
      <c r="B6228">
        <f t="shared" si="292"/>
        <v>4</v>
      </c>
      <c r="C6228">
        <f t="shared" si="293"/>
        <v>2014.4</v>
      </c>
      <c r="D6228" s="1">
        <v>41962</v>
      </c>
      <c r="E6228">
        <v>0.15</v>
      </c>
    </row>
    <row r="6229" spans="1:5" x14ac:dyDescent="0.2">
      <c r="A6229">
        <f t="shared" si="291"/>
        <v>2014</v>
      </c>
      <c r="B6229">
        <f t="shared" si="292"/>
        <v>4</v>
      </c>
      <c r="C6229">
        <f t="shared" si="293"/>
        <v>2014.4</v>
      </c>
      <c r="D6229" s="1">
        <v>41963</v>
      </c>
      <c r="E6229">
        <v>0.14000000000000001</v>
      </c>
    </row>
    <row r="6230" spans="1:5" x14ac:dyDescent="0.2">
      <c r="A6230">
        <f t="shared" si="291"/>
        <v>2014</v>
      </c>
      <c r="B6230">
        <f t="shared" si="292"/>
        <v>4</v>
      </c>
      <c r="C6230">
        <f t="shared" si="293"/>
        <v>2014.4</v>
      </c>
      <c r="D6230" s="1">
        <v>41964</v>
      </c>
      <c r="E6230">
        <v>0.14000000000000001</v>
      </c>
    </row>
    <row r="6231" spans="1:5" x14ac:dyDescent="0.2">
      <c r="A6231">
        <f t="shared" si="291"/>
        <v>2014</v>
      </c>
      <c r="B6231">
        <f t="shared" si="292"/>
        <v>4</v>
      </c>
      <c r="C6231">
        <f t="shared" si="293"/>
        <v>2014.4</v>
      </c>
      <c r="D6231" s="1">
        <v>41967</v>
      </c>
      <c r="E6231">
        <v>0.14000000000000001</v>
      </c>
    </row>
    <row r="6232" spans="1:5" x14ac:dyDescent="0.2">
      <c r="A6232">
        <f t="shared" si="291"/>
        <v>2014</v>
      </c>
      <c r="B6232">
        <f t="shared" si="292"/>
        <v>4</v>
      </c>
      <c r="C6232">
        <f t="shared" si="293"/>
        <v>2014.4</v>
      </c>
      <c r="D6232" s="1">
        <v>41968</v>
      </c>
      <c r="E6232">
        <v>0.14000000000000001</v>
      </c>
    </row>
    <row r="6233" spans="1:5" x14ac:dyDescent="0.2">
      <c r="A6233">
        <f t="shared" si="291"/>
        <v>2014</v>
      </c>
      <c r="B6233">
        <f t="shared" si="292"/>
        <v>4</v>
      </c>
      <c r="C6233">
        <f t="shared" si="293"/>
        <v>2014.4</v>
      </c>
      <c r="D6233" s="1">
        <v>41969</v>
      </c>
      <c r="E6233">
        <v>0.14000000000000001</v>
      </c>
    </row>
    <row r="6234" spans="1:5" x14ac:dyDescent="0.2">
      <c r="A6234">
        <f t="shared" si="291"/>
        <v>2014</v>
      </c>
      <c r="B6234">
        <f t="shared" si="292"/>
        <v>4</v>
      </c>
      <c r="C6234">
        <f t="shared" si="293"/>
        <v>2014.4</v>
      </c>
      <c r="D6234" s="1">
        <v>41971</v>
      </c>
      <c r="E6234">
        <v>0.13</v>
      </c>
    </row>
    <row r="6235" spans="1:5" x14ac:dyDescent="0.2">
      <c r="A6235">
        <f t="shared" si="291"/>
        <v>2014</v>
      </c>
      <c r="B6235">
        <f t="shared" si="292"/>
        <v>4</v>
      </c>
      <c r="C6235">
        <f t="shared" si="293"/>
        <v>2014.4</v>
      </c>
      <c r="D6235" s="1">
        <v>41974</v>
      </c>
      <c r="E6235">
        <v>0.13</v>
      </c>
    </row>
    <row r="6236" spans="1:5" x14ac:dyDescent="0.2">
      <c r="A6236">
        <f t="shared" si="291"/>
        <v>2014</v>
      </c>
      <c r="B6236">
        <f t="shared" si="292"/>
        <v>4</v>
      </c>
      <c r="C6236">
        <f t="shared" si="293"/>
        <v>2014.4</v>
      </c>
      <c r="D6236" s="1">
        <v>41975</v>
      </c>
      <c r="E6236">
        <v>0.14000000000000001</v>
      </c>
    </row>
    <row r="6237" spans="1:5" x14ac:dyDescent="0.2">
      <c r="A6237">
        <f t="shared" si="291"/>
        <v>2014</v>
      </c>
      <c r="B6237">
        <f t="shared" si="292"/>
        <v>4</v>
      </c>
      <c r="C6237">
        <f t="shared" si="293"/>
        <v>2014.4</v>
      </c>
      <c r="D6237" s="1">
        <v>41976</v>
      </c>
      <c r="E6237">
        <v>0.15</v>
      </c>
    </row>
    <row r="6238" spans="1:5" x14ac:dyDescent="0.2">
      <c r="A6238">
        <f t="shared" si="291"/>
        <v>2014</v>
      </c>
      <c r="B6238">
        <f t="shared" si="292"/>
        <v>4</v>
      </c>
      <c r="C6238">
        <f t="shared" si="293"/>
        <v>2014.4</v>
      </c>
      <c r="D6238" s="1">
        <v>41977</v>
      </c>
      <c r="E6238">
        <v>0.14000000000000001</v>
      </c>
    </row>
    <row r="6239" spans="1:5" x14ac:dyDescent="0.2">
      <c r="A6239">
        <f t="shared" si="291"/>
        <v>2014</v>
      </c>
      <c r="B6239">
        <f t="shared" si="292"/>
        <v>4</v>
      </c>
      <c r="C6239">
        <f t="shared" si="293"/>
        <v>2014.4</v>
      </c>
      <c r="D6239" s="1">
        <v>41978</v>
      </c>
      <c r="E6239">
        <v>0.18</v>
      </c>
    </row>
    <row r="6240" spans="1:5" x14ac:dyDescent="0.2">
      <c r="A6240">
        <f t="shared" si="291"/>
        <v>2014</v>
      </c>
      <c r="B6240">
        <f t="shared" si="292"/>
        <v>4</v>
      </c>
      <c r="C6240">
        <f t="shared" si="293"/>
        <v>2014.4</v>
      </c>
      <c r="D6240" s="1">
        <v>41981</v>
      </c>
      <c r="E6240">
        <v>0.18</v>
      </c>
    </row>
    <row r="6241" spans="1:5" x14ac:dyDescent="0.2">
      <c r="A6241">
        <f t="shared" si="291"/>
        <v>2014</v>
      </c>
      <c r="B6241">
        <f t="shared" si="292"/>
        <v>4</v>
      </c>
      <c r="C6241">
        <f t="shared" si="293"/>
        <v>2014.4</v>
      </c>
      <c r="D6241" s="1">
        <v>41982</v>
      </c>
      <c r="E6241">
        <v>0.23</v>
      </c>
    </row>
    <row r="6242" spans="1:5" x14ac:dyDescent="0.2">
      <c r="A6242">
        <f t="shared" si="291"/>
        <v>2014</v>
      </c>
      <c r="B6242">
        <f t="shared" si="292"/>
        <v>4</v>
      </c>
      <c r="C6242">
        <f t="shared" si="293"/>
        <v>2014.4</v>
      </c>
      <c r="D6242" s="1">
        <v>41983</v>
      </c>
      <c r="E6242">
        <v>0.21</v>
      </c>
    </row>
    <row r="6243" spans="1:5" x14ac:dyDescent="0.2">
      <c r="A6243">
        <f t="shared" si="291"/>
        <v>2014</v>
      </c>
      <c r="B6243">
        <f t="shared" si="292"/>
        <v>4</v>
      </c>
      <c r="C6243">
        <f t="shared" si="293"/>
        <v>2014.4</v>
      </c>
      <c r="D6243" s="1">
        <v>41984</v>
      </c>
      <c r="E6243">
        <v>0.21</v>
      </c>
    </row>
    <row r="6244" spans="1:5" x14ac:dyDescent="0.2">
      <c r="A6244">
        <f t="shared" si="291"/>
        <v>2014</v>
      </c>
      <c r="B6244">
        <f t="shared" si="292"/>
        <v>4</v>
      </c>
      <c r="C6244">
        <f t="shared" si="293"/>
        <v>2014.4</v>
      </c>
      <c r="D6244" s="1">
        <v>41985</v>
      </c>
      <c r="E6244">
        <v>0.19</v>
      </c>
    </row>
    <row r="6245" spans="1:5" x14ac:dyDescent="0.2">
      <c r="A6245">
        <f t="shared" si="291"/>
        <v>2014</v>
      </c>
      <c r="B6245">
        <f t="shared" si="292"/>
        <v>4</v>
      </c>
      <c r="C6245">
        <f t="shared" si="293"/>
        <v>2014.4</v>
      </c>
      <c r="D6245" s="1">
        <v>41988</v>
      </c>
      <c r="E6245">
        <v>0.22</v>
      </c>
    </row>
    <row r="6246" spans="1:5" x14ac:dyDescent="0.2">
      <c r="A6246">
        <f t="shared" si="291"/>
        <v>2014</v>
      </c>
      <c r="B6246">
        <f t="shared" si="292"/>
        <v>4</v>
      </c>
      <c r="C6246">
        <f t="shared" si="293"/>
        <v>2014.4</v>
      </c>
      <c r="D6246" s="1">
        <v>41989</v>
      </c>
      <c r="E6246">
        <v>0.21</v>
      </c>
    </row>
    <row r="6247" spans="1:5" x14ac:dyDescent="0.2">
      <c r="A6247">
        <f t="shared" si="291"/>
        <v>2014</v>
      </c>
      <c r="B6247">
        <f t="shared" si="292"/>
        <v>4</v>
      </c>
      <c r="C6247">
        <f t="shared" si="293"/>
        <v>2014.4</v>
      </c>
      <c r="D6247" s="1">
        <v>41990</v>
      </c>
      <c r="E6247">
        <v>0.23</v>
      </c>
    </row>
    <row r="6248" spans="1:5" x14ac:dyDescent="0.2">
      <c r="A6248">
        <f t="shared" si="291"/>
        <v>2014</v>
      </c>
      <c r="B6248">
        <f t="shared" si="292"/>
        <v>4</v>
      </c>
      <c r="C6248">
        <f t="shared" si="293"/>
        <v>2014.4</v>
      </c>
      <c r="D6248" s="1">
        <v>41991</v>
      </c>
      <c r="E6248">
        <v>0.25</v>
      </c>
    </row>
    <row r="6249" spans="1:5" x14ac:dyDescent="0.2">
      <c r="A6249">
        <f t="shared" si="291"/>
        <v>2014</v>
      </c>
      <c r="B6249">
        <f t="shared" si="292"/>
        <v>4</v>
      </c>
      <c r="C6249">
        <f t="shared" si="293"/>
        <v>2014.4</v>
      </c>
      <c r="D6249" s="1">
        <v>41992</v>
      </c>
      <c r="E6249">
        <v>0.26</v>
      </c>
    </row>
    <row r="6250" spans="1:5" x14ac:dyDescent="0.2">
      <c r="A6250">
        <f t="shared" si="291"/>
        <v>2014</v>
      </c>
      <c r="B6250">
        <f t="shared" si="292"/>
        <v>4</v>
      </c>
      <c r="C6250">
        <f t="shared" si="293"/>
        <v>2014.4</v>
      </c>
      <c r="D6250" s="1">
        <v>41995</v>
      </c>
      <c r="E6250">
        <v>0.28000000000000003</v>
      </c>
    </row>
    <row r="6251" spans="1:5" x14ac:dyDescent="0.2">
      <c r="A6251">
        <f t="shared" si="291"/>
        <v>2014</v>
      </c>
      <c r="B6251">
        <f t="shared" si="292"/>
        <v>4</v>
      </c>
      <c r="C6251">
        <f t="shared" si="293"/>
        <v>2014.4</v>
      </c>
      <c r="D6251" s="1">
        <v>41996</v>
      </c>
      <c r="E6251">
        <v>0.26</v>
      </c>
    </row>
    <row r="6252" spans="1:5" x14ac:dyDescent="0.2">
      <c r="A6252">
        <f t="shared" si="291"/>
        <v>2014</v>
      </c>
      <c r="B6252">
        <f t="shared" si="292"/>
        <v>4</v>
      </c>
      <c r="C6252">
        <f t="shared" si="293"/>
        <v>2014.4</v>
      </c>
      <c r="D6252" s="1">
        <v>41997</v>
      </c>
      <c r="E6252">
        <v>0.26</v>
      </c>
    </row>
    <row r="6253" spans="1:5" x14ac:dyDescent="0.2">
      <c r="A6253">
        <f t="shared" si="291"/>
        <v>2014</v>
      </c>
      <c r="B6253">
        <f t="shared" si="292"/>
        <v>4</v>
      </c>
      <c r="C6253">
        <f t="shared" si="293"/>
        <v>2014.4</v>
      </c>
      <c r="D6253" s="1">
        <v>41999</v>
      </c>
      <c r="E6253">
        <v>0.26</v>
      </c>
    </row>
    <row r="6254" spans="1:5" x14ac:dyDescent="0.2">
      <c r="A6254">
        <f t="shared" si="291"/>
        <v>2014</v>
      </c>
      <c r="B6254">
        <f t="shared" si="292"/>
        <v>4</v>
      </c>
      <c r="C6254">
        <f t="shared" si="293"/>
        <v>2014.4</v>
      </c>
      <c r="D6254" s="1">
        <v>42002</v>
      </c>
      <c r="E6254">
        <v>0.25</v>
      </c>
    </row>
    <row r="6255" spans="1:5" x14ac:dyDescent="0.2">
      <c r="A6255">
        <f t="shared" si="291"/>
        <v>2014</v>
      </c>
      <c r="B6255">
        <f t="shared" si="292"/>
        <v>4</v>
      </c>
      <c r="C6255">
        <f t="shared" si="293"/>
        <v>2014.4</v>
      </c>
      <c r="D6255" s="1">
        <v>42003</v>
      </c>
      <c r="E6255">
        <v>0.23</v>
      </c>
    </row>
    <row r="6256" spans="1:5" x14ac:dyDescent="0.2">
      <c r="A6256">
        <f t="shared" si="291"/>
        <v>2014</v>
      </c>
      <c r="B6256">
        <f t="shared" si="292"/>
        <v>4</v>
      </c>
      <c r="C6256">
        <f t="shared" si="293"/>
        <v>2014.4</v>
      </c>
      <c r="D6256" s="1">
        <v>42004</v>
      </c>
      <c r="E6256">
        <v>0.25</v>
      </c>
    </row>
    <row r="6257" spans="1:5" x14ac:dyDescent="0.2">
      <c r="A6257">
        <f t="shared" si="291"/>
        <v>2015</v>
      </c>
      <c r="B6257">
        <f t="shared" si="292"/>
        <v>1</v>
      </c>
      <c r="C6257">
        <f t="shared" si="293"/>
        <v>2015.1</v>
      </c>
      <c r="D6257" s="1">
        <v>42006</v>
      </c>
      <c r="E6257">
        <v>0.25</v>
      </c>
    </row>
    <row r="6258" spans="1:5" x14ac:dyDescent="0.2">
      <c r="A6258">
        <f t="shared" si="291"/>
        <v>2015</v>
      </c>
      <c r="B6258">
        <f t="shared" si="292"/>
        <v>1</v>
      </c>
      <c r="C6258">
        <f t="shared" si="293"/>
        <v>2015.1</v>
      </c>
      <c r="D6258" s="1">
        <v>42009</v>
      </c>
      <c r="E6258">
        <v>0.26</v>
      </c>
    </row>
    <row r="6259" spans="1:5" x14ac:dyDescent="0.2">
      <c r="A6259">
        <f t="shared" si="291"/>
        <v>2015</v>
      </c>
      <c r="B6259">
        <f t="shared" si="292"/>
        <v>1</v>
      </c>
      <c r="C6259">
        <f t="shared" si="293"/>
        <v>2015.1</v>
      </c>
      <c r="D6259" s="1">
        <v>42010</v>
      </c>
      <c r="E6259">
        <v>0.25</v>
      </c>
    </row>
    <row r="6260" spans="1:5" x14ac:dyDescent="0.2">
      <c r="A6260">
        <f t="shared" si="291"/>
        <v>2015</v>
      </c>
      <c r="B6260">
        <f t="shared" si="292"/>
        <v>1</v>
      </c>
      <c r="C6260">
        <f t="shared" si="293"/>
        <v>2015.1</v>
      </c>
      <c r="D6260" s="1">
        <v>42011</v>
      </c>
      <c r="E6260">
        <v>0.25</v>
      </c>
    </row>
    <row r="6261" spans="1:5" x14ac:dyDescent="0.2">
      <c r="A6261">
        <f t="shared" si="291"/>
        <v>2015</v>
      </c>
      <c r="B6261">
        <f t="shared" si="292"/>
        <v>1</v>
      </c>
      <c r="C6261">
        <f t="shared" si="293"/>
        <v>2015.1</v>
      </c>
      <c r="D6261" s="1">
        <v>42012</v>
      </c>
      <c r="E6261">
        <v>0.23</v>
      </c>
    </row>
    <row r="6262" spans="1:5" x14ac:dyDescent="0.2">
      <c r="A6262">
        <f t="shared" si="291"/>
        <v>2015</v>
      </c>
      <c r="B6262">
        <f t="shared" si="292"/>
        <v>1</v>
      </c>
      <c r="C6262">
        <f t="shared" si="293"/>
        <v>2015.1</v>
      </c>
      <c r="D6262" s="1">
        <v>42013</v>
      </c>
      <c r="E6262">
        <v>0.22</v>
      </c>
    </row>
    <row r="6263" spans="1:5" x14ac:dyDescent="0.2">
      <c r="A6263">
        <f t="shared" si="291"/>
        <v>2015</v>
      </c>
      <c r="B6263">
        <f t="shared" si="292"/>
        <v>1</v>
      </c>
      <c r="C6263">
        <f t="shared" si="293"/>
        <v>2015.1</v>
      </c>
      <c r="D6263" s="1">
        <v>42016</v>
      </c>
      <c r="E6263">
        <v>0.19</v>
      </c>
    </row>
    <row r="6264" spans="1:5" x14ac:dyDescent="0.2">
      <c r="A6264">
        <f t="shared" si="291"/>
        <v>2015</v>
      </c>
      <c r="B6264">
        <f t="shared" si="292"/>
        <v>1</v>
      </c>
      <c r="C6264">
        <f t="shared" si="293"/>
        <v>2015.1</v>
      </c>
      <c r="D6264" s="1">
        <v>42017</v>
      </c>
      <c r="E6264">
        <v>0.2</v>
      </c>
    </row>
    <row r="6265" spans="1:5" x14ac:dyDescent="0.2">
      <c r="A6265">
        <f t="shared" si="291"/>
        <v>2015</v>
      </c>
      <c r="B6265">
        <f t="shared" si="292"/>
        <v>1</v>
      </c>
      <c r="C6265">
        <f t="shared" si="293"/>
        <v>2015.1</v>
      </c>
      <c r="D6265" s="1">
        <v>42018</v>
      </c>
      <c r="E6265">
        <v>0.18</v>
      </c>
    </row>
    <row r="6266" spans="1:5" x14ac:dyDescent="0.2">
      <c r="A6266">
        <f t="shared" si="291"/>
        <v>2015</v>
      </c>
      <c r="B6266">
        <f t="shared" si="292"/>
        <v>1</v>
      </c>
      <c r="C6266">
        <f t="shared" si="293"/>
        <v>2015.1</v>
      </c>
      <c r="D6266" s="1">
        <v>42019</v>
      </c>
      <c r="E6266">
        <v>0.16</v>
      </c>
    </row>
    <row r="6267" spans="1:5" x14ac:dyDescent="0.2">
      <c r="A6267">
        <f t="shared" si="291"/>
        <v>2015</v>
      </c>
      <c r="B6267">
        <f t="shared" si="292"/>
        <v>1</v>
      </c>
      <c r="C6267">
        <f t="shared" si="293"/>
        <v>2015.1</v>
      </c>
      <c r="D6267" s="1">
        <v>42020</v>
      </c>
      <c r="E6267">
        <v>0.17</v>
      </c>
    </row>
    <row r="6268" spans="1:5" x14ac:dyDescent="0.2">
      <c r="A6268">
        <f t="shared" si="291"/>
        <v>2015</v>
      </c>
      <c r="B6268">
        <f t="shared" si="292"/>
        <v>1</v>
      </c>
      <c r="C6268">
        <f t="shared" si="293"/>
        <v>2015.1</v>
      </c>
      <c r="D6268" s="1">
        <v>42024</v>
      </c>
      <c r="E6268">
        <v>0.17</v>
      </c>
    </row>
    <row r="6269" spans="1:5" x14ac:dyDescent="0.2">
      <c r="A6269">
        <f t="shared" si="291"/>
        <v>2015</v>
      </c>
      <c r="B6269">
        <f t="shared" si="292"/>
        <v>1</v>
      </c>
      <c r="C6269">
        <f t="shared" si="293"/>
        <v>2015.1</v>
      </c>
      <c r="D6269" s="1">
        <v>42025</v>
      </c>
      <c r="E6269">
        <v>0.17</v>
      </c>
    </row>
    <row r="6270" spans="1:5" x14ac:dyDescent="0.2">
      <c r="A6270">
        <f t="shared" si="291"/>
        <v>2015</v>
      </c>
      <c r="B6270">
        <f t="shared" si="292"/>
        <v>1</v>
      </c>
      <c r="C6270">
        <f t="shared" si="293"/>
        <v>2015.1</v>
      </c>
      <c r="D6270" s="1">
        <v>42026</v>
      </c>
      <c r="E6270">
        <v>0.17</v>
      </c>
    </row>
    <row r="6271" spans="1:5" x14ac:dyDescent="0.2">
      <c r="A6271">
        <f t="shared" si="291"/>
        <v>2015</v>
      </c>
      <c r="B6271">
        <f t="shared" si="292"/>
        <v>1</v>
      </c>
      <c r="C6271">
        <f t="shared" si="293"/>
        <v>2015.1</v>
      </c>
      <c r="D6271" s="1">
        <v>42027</v>
      </c>
      <c r="E6271">
        <v>0.17</v>
      </c>
    </row>
    <row r="6272" spans="1:5" x14ac:dyDescent="0.2">
      <c r="A6272">
        <f t="shared" si="291"/>
        <v>2015</v>
      </c>
      <c r="B6272">
        <f t="shared" si="292"/>
        <v>1</v>
      </c>
      <c r="C6272">
        <f t="shared" si="293"/>
        <v>2015.1</v>
      </c>
      <c r="D6272" s="1">
        <v>42030</v>
      </c>
      <c r="E6272">
        <v>0.18</v>
      </c>
    </row>
    <row r="6273" spans="1:5" x14ac:dyDescent="0.2">
      <c r="A6273">
        <f t="shared" si="291"/>
        <v>2015</v>
      </c>
      <c r="B6273">
        <f t="shared" si="292"/>
        <v>1</v>
      </c>
      <c r="C6273">
        <f t="shared" si="293"/>
        <v>2015.1</v>
      </c>
      <c r="D6273" s="1">
        <v>42031</v>
      </c>
      <c r="E6273">
        <v>0.17</v>
      </c>
    </row>
    <row r="6274" spans="1:5" x14ac:dyDescent="0.2">
      <c r="A6274">
        <f t="shared" ref="A6274:A6337" si="294">YEAR(D6274)</f>
        <v>2015</v>
      </c>
      <c r="B6274">
        <f t="shared" ref="B6274:B6337" si="295">ROUNDUP(MONTH(D6274)/3,0)</f>
        <v>1</v>
      </c>
      <c r="C6274">
        <f t="shared" ref="C6274:C6337" si="296">A6274+B6274/10</f>
        <v>2015.1</v>
      </c>
      <c r="D6274" s="1">
        <v>42032</v>
      </c>
      <c r="E6274">
        <v>0.17</v>
      </c>
    </row>
    <row r="6275" spans="1:5" x14ac:dyDescent="0.2">
      <c r="A6275">
        <f t="shared" si="294"/>
        <v>2015</v>
      </c>
      <c r="B6275">
        <f t="shared" si="295"/>
        <v>1</v>
      </c>
      <c r="C6275">
        <f t="shared" si="296"/>
        <v>2015.1</v>
      </c>
      <c r="D6275" s="1">
        <v>42033</v>
      </c>
      <c r="E6275">
        <v>0.17</v>
      </c>
    </row>
    <row r="6276" spans="1:5" x14ac:dyDescent="0.2">
      <c r="A6276">
        <f t="shared" si="294"/>
        <v>2015</v>
      </c>
      <c r="B6276">
        <f t="shared" si="295"/>
        <v>1</v>
      </c>
      <c r="C6276">
        <f t="shared" si="296"/>
        <v>2015.1</v>
      </c>
      <c r="D6276" s="1">
        <v>42034</v>
      </c>
      <c r="E6276">
        <v>0.18</v>
      </c>
    </row>
    <row r="6277" spans="1:5" x14ac:dyDescent="0.2">
      <c r="A6277">
        <f t="shared" si="294"/>
        <v>2015</v>
      </c>
      <c r="B6277">
        <f t="shared" si="295"/>
        <v>1</v>
      </c>
      <c r="C6277">
        <f t="shared" si="296"/>
        <v>2015.1</v>
      </c>
      <c r="D6277" s="1">
        <v>42037</v>
      </c>
      <c r="E6277">
        <v>0.17</v>
      </c>
    </row>
    <row r="6278" spans="1:5" x14ac:dyDescent="0.2">
      <c r="A6278">
        <f t="shared" si="294"/>
        <v>2015</v>
      </c>
      <c r="B6278">
        <f t="shared" si="295"/>
        <v>1</v>
      </c>
      <c r="C6278">
        <f t="shared" si="296"/>
        <v>2015.1</v>
      </c>
      <c r="D6278" s="1">
        <v>42038</v>
      </c>
      <c r="E6278">
        <v>0.21</v>
      </c>
    </row>
    <row r="6279" spans="1:5" x14ac:dyDescent="0.2">
      <c r="A6279">
        <f t="shared" si="294"/>
        <v>2015</v>
      </c>
      <c r="B6279">
        <f t="shared" si="295"/>
        <v>1</v>
      </c>
      <c r="C6279">
        <f t="shared" si="296"/>
        <v>2015.1</v>
      </c>
      <c r="D6279" s="1">
        <v>42039</v>
      </c>
      <c r="E6279">
        <v>0.2</v>
      </c>
    </row>
    <row r="6280" spans="1:5" x14ac:dyDescent="0.2">
      <c r="A6280">
        <f t="shared" si="294"/>
        <v>2015</v>
      </c>
      <c r="B6280">
        <f t="shared" si="295"/>
        <v>1</v>
      </c>
      <c r="C6280">
        <f t="shared" si="296"/>
        <v>2015.1</v>
      </c>
      <c r="D6280" s="1">
        <v>42040</v>
      </c>
      <c r="E6280">
        <v>0.2</v>
      </c>
    </row>
    <row r="6281" spans="1:5" x14ac:dyDescent="0.2">
      <c r="A6281">
        <f t="shared" si="294"/>
        <v>2015</v>
      </c>
      <c r="B6281">
        <f t="shared" si="295"/>
        <v>1</v>
      </c>
      <c r="C6281">
        <f t="shared" si="296"/>
        <v>2015.1</v>
      </c>
      <c r="D6281" s="1">
        <v>42041</v>
      </c>
      <c r="E6281">
        <v>0.26</v>
      </c>
    </row>
    <row r="6282" spans="1:5" x14ac:dyDescent="0.2">
      <c r="A6282">
        <f t="shared" si="294"/>
        <v>2015</v>
      </c>
      <c r="B6282">
        <f t="shared" si="295"/>
        <v>1</v>
      </c>
      <c r="C6282">
        <f t="shared" si="296"/>
        <v>2015.1</v>
      </c>
      <c r="D6282" s="1">
        <v>42044</v>
      </c>
      <c r="E6282">
        <v>0.24</v>
      </c>
    </row>
    <row r="6283" spans="1:5" x14ac:dyDescent="0.2">
      <c r="A6283">
        <f t="shared" si="294"/>
        <v>2015</v>
      </c>
      <c r="B6283">
        <f t="shared" si="295"/>
        <v>1</v>
      </c>
      <c r="C6283">
        <f t="shared" si="296"/>
        <v>2015.1</v>
      </c>
      <c r="D6283" s="1">
        <v>42045</v>
      </c>
      <c r="E6283">
        <v>0.25</v>
      </c>
    </row>
    <row r="6284" spans="1:5" x14ac:dyDescent="0.2">
      <c r="A6284">
        <f t="shared" si="294"/>
        <v>2015</v>
      </c>
      <c r="B6284">
        <f t="shared" si="295"/>
        <v>1</v>
      </c>
      <c r="C6284">
        <f t="shared" si="296"/>
        <v>2015.1</v>
      </c>
      <c r="D6284" s="1">
        <v>42046</v>
      </c>
      <c r="E6284">
        <v>0.24</v>
      </c>
    </row>
    <row r="6285" spans="1:5" x14ac:dyDescent="0.2">
      <c r="A6285">
        <f t="shared" si="294"/>
        <v>2015</v>
      </c>
      <c r="B6285">
        <f t="shared" si="295"/>
        <v>1</v>
      </c>
      <c r="C6285">
        <f t="shared" si="296"/>
        <v>2015.1</v>
      </c>
      <c r="D6285" s="1">
        <v>42047</v>
      </c>
      <c r="E6285">
        <v>0.23</v>
      </c>
    </row>
    <row r="6286" spans="1:5" x14ac:dyDescent="0.2">
      <c r="A6286">
        <f t="shared" si="294"/>
        <v>2015</v>
      </c>
      <c r="B6286">
        <f t="shared" si="295"/>
        <v>1</v>
      </c>
      <c r="C6286">
        <f t="shared" si="296"/>
        <v>2015.1</v>
      </c>
      <c r="D6286" s="1">
        <v>42048</v>
      </c>
      <c r="E6286">
        <v>0.23</v>
      </c>
    </row>
    <row r="6287" spans="1:5" x14ac:dyDescent="0.2">
      <c r="A6287">
        <f t="shared" si="294"/>
        <v>2015</v>
      </c>
      <c r="B6287">
        <f t="shared" si="295"/>
        <v>1</v>
      </c>
      <c r="C6287">
        <f t="shared" si="296"/>
        <v>2015.1</v>
      </c>
      <c r="D6287" s="1">
        <v>42052</v>
      </c>
      <c r="E6287">
        <v>0.25</v>
      </c>
    </row>
    <row r="6288" spans="1:5" x14ac:dyDescent="0.2">
      <c r="A6288">
        <f t="shared" si="294"/>
        <v>2015</v>
      </c>
      <c r="B6288">
        <f t="shared" si="295"/>
        <v>1</v>
      </c>
      <c r="C6288">
        <f t="shared" si="296"/>
        <v>2015.1</v>
      </c>
      <c r="D6288" s="1">
        <v>42053</v>
      </c>
      <c r="E6288">
        <v>0.23</v>
      </c>
    </row>
    <row r="6289" spans="1:5" x14ac:dyDescent="0.2">
      <c r="A6289">
        <f t="shared" si="294"/>
        <v>2015</v>
      </c>
      <c r="B6289">
        <f t="shared" si="295"/>
        <v>1</v>
      </c>
      <c r="C6289">
        <f t="shared" si="296"/>
        <v>2015.1</v>
      </c>
      <c r="D6289" s="1">
        <v>42054</v>
      </c>
      <c r="E6289">
        <v>0.23</v>
      </c>
    </row>
    <row r="6290" spans="1:5" x14ac:dyDescent="0.2">
      <c r="A6290">
        <f t="shared" si="294"/>
        <v>2015</v>
      </c>
      <c r="B6290">
        <f t="shared" si="295"/>
        <v>1</v>
      </c>
      <c r="C6290">
        <f t="shared" si="296"/>
        <v>2015.1</v>
      </c>
      <c r="D6290" s="1">
        <v>42055</v>
      </c>
      <c r="E6290">
        <v>0.23</v>
      </c>
    </row>
    <row r="6291" spans="1:5" x14ac:dyDescent="0.2">
      <c r="A6291">
        <f t="shared" si="294"/>
        <v>2015</v>
      </c>
      <c r="B6291">
        <f t="shared" si="295"/>
        <v>1</v>
      </c>
      <c r="C6291">
        <f t="shared" si="296"/>
        <v>2015.1</v>
      </c>
      <c r="D6291" s="1">
        <v>42058</v>
      </c>
      <c r="E6291">
        <v>0.22</v>
      </c>
    </row>
    <row r="6292" spans="1:5" x14ac:dyDescent="0.2">
      <c r="A6292">
        <f t="shared" si="294"/>
        <v>2015</v>
      </c>
      <c r="B6292">
        <f t="shared" si="295"/>
        <v>1</v>
      </c>
      <c r="C6292">
        <f t="shared" si="296"/>
        <v>2015.1</v>
      </c>
      <c r="D6292" s="1">
        <v>42059</v>
      </c>
      <c r="E6292">
        <v>0.22</v>
      </c>
    </row>
    <row r="6293" spans="1:5" x14ac:dyDescent="0.2">
      <c r="A6293">
        <f t="shared" si="294"/>
        <v>2015</v>
      </c>
      <c r="B6293">
        <f t="shared" si="295"/>
        <v>1</v>
      </c>
      <c r="C6293">
        <f t="shared" si="296"/>
        <v>2015.1</v>
      </c>
      <c r="D6293" s="1">
        <v>42060</v>
      </c>
      <c r="E6293">
        <v>0.21</v>
      </c>
    </row>
    <row r="6294" spans="1:5" x14ac:dyDescent="0.2">
      <c r="A6294">
        <f t="shared" si="294"/>
        <v>2015</v>
      </c>
      <c r="B6294">
        <f t="shared" si="295"/>
        <v>1</v>
      </c>
      <c r="C6294">
        <f t="shared" si="296"/>
        <v>2015.1</v>
      </c>
      <c r="D6294" s="1">
        <v>42061</v>
      </c>
      <c r="E6294">
        <v>0.22</v>
      </c>
    </row>
    <row r="6295" spans="1:5" x14ac:dyDescent="0.2">
      <c r="A6295">
        <f t="shared" si="294"/>
        <v>2015</v>
      </c>
      <c r="B6295">
        <f t="shared" si="295"/>
        <v>1</v>
      </c>
      <c r="C6295">
        <f t="shared" si="296"/>
        <v>2015.1</v>
      </c>
      <c r="D6295" s="1">
        <v>42062</v>
      </c>
      <c r="E6295">
        <v>0.22</v>
      </c>
    </row>
    <row r="6296" spans="1:5" x14ac:dyDescent="0.2">
      <c r="A6296">
        <f t="shared" si="294"/>
        <v>2015</v>
      </c>
      <c r="B6296">
        <f t="shared" si="295"/>
        <v>1</v>
      </c>
      <c r="C6296">
        <f t="shared" si="296"/>
        <v>2015.1</v>
      </c>
      <c r="D6296" s="1">
        <v>42065</v>
      </c>
      <c r="E6296">
        <v>0.22</v>
      </c>
    </row>
    <row r="6297" spans="1:5" x14ac:dyDescent="0.2">
      <c r="A6297">
        <f t="shared" si="294"/>
        <v>2015</v>
      </c>
      <c r="B6297">
        <f t="shared" si="295"/>
        <v>1</v>
      </c>
      <c r="C6297">
        <f t="shared" si="296"/>
        <v>2015.1</v>
      </c>
      <c r="D6297" s="1">
        <v>42066</v>
      </c>
      <c r="E6297">
        <v>0.26</v>
      </c>
    </row>
    <row r="6298" spans="1:5" x14ac:dyDescent="0.2">
      <c r="A6298">
        <f t="shared" si="294"/>
        <v>2015</v>
      </c>
      <c r="B6298">
        <f t="shared" si="295"/>
        <v>1</v>
      </c>
      <c r="C6298">
        <f t="shared" si="296"/>
        <v>2015.1</v>
      </c>
      <c r="D6298" s="1">
        <v>42067</v>
      </c>
      <c r="E6298">
        <v>0.26</v>
      </c>
    </row>
    <row r="6299" spans="1:5" x14ac:dyDescent="0.2">
      <c r="A6299">
        <f t="shared" si="294"/>
        <v>2015</v>
      </c>
      <c r="B6299">
        <f t="shared" si="295"/>
        <v>1</v>
      </c>
      <c r="C6299">
        <f t="shared" si="296"/>
        <v>2015.1</v>
      </c>
      <c r="D6299" s="1">
        <v>42068</v>
      </c>
      <c r="E6299">
        <v>0.25</v>
      </c>
    </row>
    <row r="6300" spans="1:5" x14ac:dyDescent="0.2">
      <c r="A6300">
        <f t="shared" si="294"/>
        <v>2015</v>
      </c>
      <c r="B6300">
        <f t="shared" si="295"/>
        <v>1</v>
      </c>
      <c r="C6300">
        <f t="shared" si="296"/>
        <v>2015.1</v>
      </c>
      <c r="D6300" s="1">
        <v>42069</v>
      </c>
      <c r="E6300">
        <v>0.27</v>
      </c>
    </row>
    <row r="6301" spans="1:5" x14ac:dyDescent="0.2">
      <c r="A6301">
        <f t="shared" si="294"/>
        <v>2015</v>
      </c>
      <c r="B6301">
        <f t="shared" si="295"/>
        <v>1</v>
      </c>
      <c r="C6301">
        <f t="shared" si="296"/>
        <v>2015.1</v>
      </c>
      <c r="D6301" s="1">
        <v>42072</v>
      </c>
      <c r="E6301">
        <v>0.27</v>
      </c>
    </row>
    <row r="6302" spans="1:5" x14ac:dyDescent="0.2">
      <c r="A6302">
        <f t="shared" si="294"/>
        <v>2015</v>
      </c>
      <c r="B6302">
        <f t="shared" si="295"/>
        <v>1</v>
      </c>
      <c r="C6302">
        <f t="shared" si="296"/>
        <v>2015.1</v>
      </c>
      <c r="D6302" s="1">
        <v>42073</v>
      </c>
      <c r="E6302">
        <v>0.25</v>
      </c>
    </row>
    <row r="6303" spans="1:5" x14ac:dyDescent="0.2">
      <c r="A6303">
        <f t="shared" si="294"/>
        <v>2015</v>
      </c>
      <c r="B6303">
        <f t="shared" si="295"/>
        <v>1</v>
      </c>
      <c r="C6303">
        <f t="shared" si="296"/>
        <v>2015.1</v>
      </c>
      <c r="D6303" s="1">
        <v>42074</v>
      </c>
      <c r="E6303">
        <v>0.25</v>
      </c>
    </row>
    <row r="6304" spans="1:5" x14ac:dyDescent="0.2">
      <c r="A6304">
        <f t="shared" si="294"/>
        <v>2015</v>
      </c>
      <c r="B6304">
        <f t="shared" si="295"/>
        <v>1</v>
      </c>
      <c r="C6304">
        <f t="shared" si="296"/>
        <v>2015.1</v>
      </c>
      <c r="D6304" s="1">
        <v>42075</v>
      </c>
      <c r="E6304">
        <v>0.24</v>
      </c>
    </row>
    <row r="6305" spans="1:5" x14ac:dyDescent="0.2">
      <c r="A6305">
        <f t="shared" si="294"/>
        <v>2015</v>
      </c>
      <c r="B6305">
        <f t="shared" si="295"/>
        <v>1</v>
      </c>
      <c r="C6305">
        <f t="shared" si="296"/>
        <v>2015.1</v>
      </c>
      <c r="D6305" s="1">
        <v>42076</v>
      </c>
      <c r="E6305">
        <v>0.24</v>
      </c>
    </row>
    <row r="6306" spans="1:5" x14ac:dyDescent="0.2">
      <c r="A6306">
        <f t="shared" si="294"/>
        <v>2015</v>
      </c>
      <c r="B6306">
        <f t="shared" si="295"/>
        <v>1</v>
      </c>
      <c r="C6306">
        <f t="shared" si="296"/>
        <v>2015.1</v>
      </c>
      <c r="D6306" s="1">
        <v>42079</v>
      </c>
      <c r="E6306">
        <v>0.26</v>
      </c>
    </row>
    <row r="6307" spans="1:5" x14ac:dyDescent="0.2">
      <c r="A6307">
        <f t="shared" si="294"/>
        <v>2015</v>
      </c>
      <c r="B6307">
        <f t="shared" si="295"/>
        <v>1</v>
      </c>
      <c r="C6307">
        <f t="shared" si="296"/>
        <v>2015.1</v>
      </c>
      <c r="D6307" s="1">
        <v>42080</v>
      </c>
      <c r="E6307">
        <v>0.27</v>
      </c>
    </row>
    <row r="6308" spans="1:5" x14ac:dyDescent="0.2">
      <c r="A6308">
        <f t="shared" si="294"/>
        <v>2015</v>
      </c>
      <c r="B6308">
        <f t="shared" si="295"/>
        <v>1</v>
      </c>
      <c r="C6308">
        <f t="shared" si="296"/>
        <v>2015.1</v>
      </c>
      <c r="D6308" s="1">
        <v>42081</v>
      </c>
      <c r="E6308">
        <v>0.23</v>
      </c>
    </row>
    <row r="6309" spans="1:5" x14ac:dyDescent="0.2">
      <c r="A6309">
        <f t="shared" si="294"/>
        <v>2015</v>
      </c>
      <c r="B6309">
        <f t="shared" si="295"/>
        <v>1</v>
      </c>
      <c r="C6309">
        <f t="shared" si="296"/>
        <v>2015.1</v>
      </c>
      <c r="D6309" s="1">
        <v>42082</v>
      </c>
      <c r="E6309">
        <v>0.26</v>
      </c>
    </row>
    <row r="6310" spans="1:5" x14ac:dyDescent="0.2">
      <c r="A6310">
        <f t="shared" si="294"/>
        <v>2015</v>
      </c>
      <c r="B6310">
        <f t="shared" si="295"/>
        <v>1</v>
      </c>
      <c r="C6310">
        <f t="shared" si="296"/>
        <v>2015.1</v>
      </c>
      <c r="D6310" s="1">
        <v>42083</v>
      </c>
      <c r="E6310">
        <v>0.24</v>
      </c>
    </row>
    <row r="6311" spans="1:5" x14ac:dyDescent="0.2">
      <c r="A6311">
        <f t="shared" si="294"/>
        <v>2015</v>
      </c>
      <c r="B6311">
        <f t="shared" si="295"/>
        <v>1</v>
      </c>
      <c r="C6311">
        <f t="shared" si="296"/>
        <v>2015.1</v>
      </c>
      <c r="D6311" s="1">
        <v>42086</v>
      </c>
      <c r="E6311">
        <v>0.24</v>
      </c>
    </row>
    <row r="6312" spans="1:5" x14ac:dyDescent="0.2">
      <c r="A6312">
        <f t="shared" si="294"/>
        <v>2015</v>
      </c>
      <c r="B6312">
        <f t="shared" si="295"/>
        <v>1</v>
      </c>
      <c r="C6312">
        <f t="shared" si="296"/>
        <v>2015.1</v>
      </c>
      <c r="D6312" s="1">
        <v>42087</v>
      </c>
      <c r="E6312">
        <v>0.24</v>
      </c>
    </row>
    <row r="6313" spans="1:5" x14ac:dyDescent="0.2">
      <c r="A6313">
        <f t="shared" si="294"/>
        <v>2015</v>
      </c>
      <c r="B6313">
        <f t="shared" si="295"/>
        <v>1</v>
      </c>
      <c r="C6313">
        <f t="shared" si="296"/>
        <v>2015.1</v>
      </c>
      <c r="D6313" s="1">
        <v>42088</v>
      </c>
      <c r="E6313">
        <v>0.25</v>
      </c>
    </row>
    <row r="6314" spans="1:5" x14ac:dyDescent="0.2">
      <c r="A6314">
        <f t="shared" si="294"/>
        <v>2015</v>
      </c>
      <c r="B6314">
        <f t="shared" si="295"/>
        <v>1</v>
      </c>
      <c r="C6314">
        <f t="shared" si="296"/>
        <v>2015.1</v>
      </c>
      <c r="D6314" s="1">
        <v>42089</v>
      </c>
      <c r="E6314">
        <v>0.28000000000000003</v>
      </c>
    </row>
    <row r="6315" spans="1:5" x14ac:dyDescent="0.2">
      <c r="A6315">
        <f t="shared" si="294"/>
        <v>2015</v>
      </c>
      <c r="B6315">
        <f t="shared" si="295"/>
        <v>1</v>
      </c>
      <c r="C6315">
        <f t="shared" si="296"/>
        <v>2015.1</v>
      </c>
      <c r="D6315" s="1">
        <v>42090</v>
      </c>
      <c r="E6315">
        <v>0.27</v>
      </c>
    </row>
    <row r="6316" spans="1:5" x14ac:dyDescent="0.2">
      <c r="A6316">
        <f t="shared" si="294"/>
        <v>2015</v>
      </c>
      <c r="B6316">
        <f t="shared" si="295"/>
        <v>1</v>
      </c>
      <c r="C6316">
        <f t="shared" si="296"/>
        <v>2015.1</v>
      </c>
      <c r="D6316" s="1">
        <v>42093</v>
      </c>
      <c r="E6316">
        <v>0.27</v>
      </c>
    </row>
    <row r="6317" spans="1:5" x14ac:dyDescent="0.2">
      <c r="A6317">
        <f t="shared" si="294"/>
        <v>2015</v>
      </c>
      <c r="B6317">
        <f t="shared" si="295"/>
        <v>1</v>
      </c>
      <c r="C6317">
        <f t="shared" si="296"/>
        <v>2015.1</v>
      </c>
      <c r="D6317" s="1">
        <v>42094</v>
      </c>
      <c r="E6317">
        <v>0.26</v>
      </c>
    </row>
    <row r="6318" spans="1:5" x14ac:dyDescent="0.2">
      <c r="A6318">
        <f t="shared" si="294"/>
        <v>2015</v>
      </c>
      <c r="B6318">
        <f t="shared" si="295"/>
        <v>2</v>
      </c>
      <c r="C6318">
        <f t="shared" si="296"/>
        <v>2015.2</v>
      </c>
      <c r="D6318" s="1">
        <v>42095</v>
      </c>
      <c r="E6318">
        <v>0.27</v>
      </c>
    </row>
    <row r="6319" spans="1:5" x14ac:dyDescent="0.2">
      <c r="A6319">
        <f t="shared" si="294"/>
        <v>2015</v>
      </c>
      <c r="B6319">
        <f t="shared" si="295"/>
        <v>2</v>
      </c>
      <c r="C6319">
        <f t="shared" si="296"/>
        <v>2015.2</v>
      </c>
      <c r="D6319" s="1">
        <v>42096</v>
      </c>
      <c r="E6319">
        <v>0.25</v>
      </c>
    </row>
    <row r="6320" spans="1:5" x14ac:dyDescent="0.2">
      <c r="A6320">
        <f t="shared" si="294"/>
        <v>2015</v>
      </c>
      <c r="B6320">
        <f t="shared" si="295"/>
        <v>2</v>
      </c>
      <c r="C6320">
        <f t="shared" si="296"/>
        <v>2015.2</v>
      </c>
      <c r="D6320" s="1">
        <v>42097</v>
      </c>
      <c r="E6320">
        <v>0.21</v>
      </c>
    </row>
    <row r="6321" spans="1:5" x14ac:dyDescent="0.2">
      <c r="A6321">
        <f t="shared" si="294"/>
        <v>2015</v>
      </c>
      <c r="B6321">
        <f t="shared" si="295"/>
        <v>2</v>
      </c>
      <c r="C6321">
        <f t="shared" si="296"/>
        <v>2015.2</v>
      </c>
      <c r="D6321" s="1">
        <v>42100</v>
      </c>
      <c r="E6321">
        <v>0.21</v>
      </c>
    </row>
    <row r="6322" spans="1:5" x14ac:dyDescent="0.2">
      <c r="A6322">
        <f t="shared" si="294"/>
        <v>2015</v>
      </c>
      <c r="B6322">
        <f t="shared" si="295"/>
        <v>2</v>
      </c>
      <c r="C6322">
        <f t="shared" si="296"/>
        <v>2015.2</v>
      </c>
      <c r="D6322" s="1">
        <v>42101</v>
      </c>
      <c r="E6322">
        <v>0.22</v>
      </c>
    </row>
    <row r="6323" spans="1:5" x14ac:dyDescent="0.2">
      <c r="A6323">
        <f t="shared" si="294"/>
        <v>2015</v>
      </c>
      <c r="B6323">
        <f t="shared" si="295"/>
        <v>2</v>
      </c>
      <c r="C6323">
        <f t="shared" si="296"/>
        <v>2015.2</v>
      </c>
      <c r="D6323" s="1">
        <v>42102</v>
      </c>
      <c r="E6323">
        <v>0.22</v>
      </c>
    </row>
    <row r="6324" spans="1:5" x14ac:dyDescent="0.2">
      <c r="A6324">
        <f t="shared" si="294"/>
        <v>2015</v>
      </c>
      <c r="B6324">
        <f t="shared" si="295"/>
        <v>2</v>
      </c>
      <c r="C6324">
        <f t="shared" si="296"/>
        <v>2015.2</v>
      </c>
      <c r="D6324" s="1">
        <v>42103</v>
      </c>
      <c r="E6324">
        <v>0.22</v>
      </c>
    </row>
    <row r="6325" spans="1:5" x14ac:dyDescent="0.2">
      <c r="A6325">
        <f t="shared" si="294"/>
        <v>2015</v>
      </c>
      <c r="B6325">
        <f t="shared" si="295"/>
        <v>2</v>
      </c>
      <c r="C6325">
        <f t="shared" si="296"/>
        <v>2015.2</v>
      </c>
      <c r="D6325" s="1">
        <v>42104</v>
      </c>
      <c r="E6325">
        <v>0.24</v>
      </c>
    </row>
    <row r="6326" spans="1:5" x14ac:dyDescent="0.2">
      <c r="A6326">
        <f t="shared" si="294"/>
        <v>2015</v>
      </c>
      <c r="B6326">
        <f t="shared" si="295"/>
        <v>2</v>
      </c>
      <c r="C6326">
        <f t="shared" si="296"/>
        <v>2015.2</v>
      </c>
      <c r="D6326" s="1">
        <v>42107</v>
      </c>
      <c r="E6326">
        <v>0.23</v>
      </c>
    </row>
    <row r="6327" spans="1:5" x14ac:dyDescent="0.2">
      <c r="A6327">
        <f t="shared" si="294"/>
        <v>2015</v>
      </c>
      <c r="B6327">
        <f t="shared" si="295"/>
        <v>2</v>
      </c>
      <c r="C6327">
        <f t="shared" si="296"/>
        <v>2015.2</v>
      </c>
      <c r="D6327" s="1">
        <v>42108</v>
      </c>
      <c r="E6327">
        <v>0.23</v>
      </c>
    </row>
    <row r="6328" spans="1:5" x14ac:dyDescent="0.2">
      <c r="A6328">
        <f t="shared" si="294"/>
        <v>2015</v>
      </c>
      <c r="B6328">
        <f t="shared" si="295"/>
        <v>2</v>
      </c>
      <c r="C6328">
        <f t="shared" si="296"/>
        <v>2015.2</v>
      </c>
      <c r="D6328" s="1">
        <v>42109</v>
      </c>
      <c r="E6328">
        <v>0.23</v>
      </c>
    </row>
    <row r="6329" spans="1:5" x14ac:dyDescent="0.2">
      <c r="A6329">
        <f t="shared" si="294"/>
        <v>2015</v>
      </c>
      <c r="B6329">
        <f t="shared" si="295"/>
        <v>2</v>
      </c>
      <c r="C6329">
        <f t="shared" si="296"/>
        <v>2015.2</v>
      </c>
      <c r="D6329" s="1">
        <v>42110</v>
      </c>
      <c r="E6329">
        <v>0.22</v>
      </c>
    </row>
    <row r="6330" spans="1:5" x14ac:dyDescent="0.2">
      <c r="A6330">
        <f t="shared" si="294"/>
        <v>2015</v>
      </c>
      <c r="B6330">
        <f t="shared" si="295"/>
        <v>2</v>
      </c>
      <c r="C6330">
        <f t="shared" si="296"/>
        <v>2015.2</v>
      </c>
      <c r="D6330" s="1">
        <v>42111</v>
      </c>
      <c r="E6330">
        <v>0.23</v>
      </c>
    </row>
    <row r="6331" spans="1:5" x14ac:dyDescent="0.2">
      <c r="A6331">
        <f t="shared" si="294"/>
        <v>2015</v>
      </c>
      <c r="B6331">
        <f t="shared" si="295"/>
        <v>2</v>
      </c>
      <c r="C6331">
        <f t="shared" si="296"/>
        <v>2015.2</v>
      </c>
      <c r="D6331" s="1">
        <v>42114</v>
      </c>
      <c r="E6331">
        <v>0.24</v>
      </c>
    </row>
    <row r="6332" spans="1:5" x14ac:dyDescent="0.2">
      <c r="A6332">
        <f t="shared" si="294"/>
        <v>2015</v>
      </c>
      <c r="B6332">
        <f t="shared" si="295"/>
        <v>2</v>
      </c>
      <c r="C6332">
        <f t="shared" si="296"/>
        <v>2015.2</v>
      </c>
      <c r="D6332" s="1">
        <v>42115</v>
      </c>
      <c r="E6332">
        <v>0.23</v>
      </c>
    </row>
    <row r="6333" spans="1:5" x14ac:dyDescent="0.2">
      <c r="A6333">
        <f t="shared" si="294"/>
        <v>2015</v>
      </c>
      <c r="B6333">
        <f t="shared" si="295"/>
        <v>2</v>
      </c>
      <c r="C6333">
        <f t="shared" si="296"/>
        <v>2015.2</v>
      </c>
      <c r="D6333" s="1">
        <v>42116</v>
      </c>
      <c r="E6333">
        <v>0.23</v>
      </c>
    </row>
    <row r="6334" spans="1:5" x14ac:dyDescent="0.2">
      <c r="A6334">
        <f t="shared" si="294"/>
        <v>2015</v>
      </c>
      <c r="B6334">
        <f t="shared" si="295"/>
        <v>2</v>
      </c>
      <c r="C6334">
        <f t="shared" si="296"/>
        <v>2015.2</v>
      </c>
      <c r="D6334" s="1">
        <v>42117</v>
      </c>
      <c r="E6334">
        <v>0.24</v>
      </c>
    </row>
    <row r="6335" spans="1:5" x14ac:dyDescent="0.2">
      <c r="A6335">
        <f t="shared" si="294"/>
        <v>2015</v>
      </c>
      <c r="B6335">
        <f t="shared" si="295"/>
        <v>2</v>
      </c>
      <c r="C6335">
        <f t="shared" si="296"/>
        <v>2015.2</v>
      </c>
      <c r="D6335" s="1">
        <v>42118</v>
      </c>
      <c r="E6335">
        <v>0.24</v>
      </c>
    </row>
    <row r="6336" spans="1:5" x14ac:dyDescent="0.2">
      <c r="A6336">
        <f t="shared" si="294"/>
        <v>2015</v>
      </c>
      <c r="B6336">
        <f t="shared" si="295"/>
        <v>2</v>
      </c>
      <c r="C6336">
        <f t="shared" si="296"/>
        <v>2015.2</v>
      </c>
      <c r="D6336" s="1">
        <v>42121</v>
      </c>
      <c r="E6336">
        <v>0.25</v>
      </c>
    </row>
    <row r="6337" spans="1:5" x14ac:dyDescent="0.2">
      <c r="A6337">
        <f t="shared" si="294"/>
        <v>2015</v>
      </c>
      <c r="B6337">
        <f t="shared" si="295"/>
        <v>2</v>
      </c>
      <c r="C6337">
        <f t="shared" si="296"/>
        <v>2015.2</v>
      </c>
      <c r="D6337" s="1">
        <v>42122</v>
      </c>
      <c r="E6337">
        <v>0.24</v>
      </c>
    </row>
    <row r="6338" spans="1:5" x14ac:dyDescent="0.2">
      <c r="A6338">
        <f t="shared" ref="A6338:A6401" si="297">YEAR(D6338)</f>
        <v>2015</v>
      </c>
      <c r="B6338">
        <f t="shared" ref="B6338:B6401" si="298">ROUNDUP(MONTH(D6338)/3,0)</f>
        <v>2</v>
      </c>
      <c r="C6338">
        <f t="shared" ref="C6338:C6401" si="299">A6338+B6338/10</f>
        <v>2015.2</v>
      </c>
      <c r="D6338" s="1">
        <v>42123</v>
      </c>
      <c r="E6338">
        <v>0.25</v>
      </c>
    </row>
    <row r="6339" spans="1:5" x14ac:dyDescent="0.2">
      <c r="A6339">
        <f t="shared" si="297"/>
        <v>2015</v>
      </c>
      <c r="B6339">
        <f t="shared" si="298"/>
        <v>2</v>
      </c>
      <c r="C6339">
        <f t="shared" si="299"/>
        <v>2015.2</v>
      </c>
      <c r="D6339" s="1">
        <v>42124</v>
      </c>
      <c r="E6339">
        <v>0.24</v>
      </c>
    </row>
    <row r="6340" spans="1:5" x14ac:dyDescent="0.2">
      <c r="A6340">
        <f t="shared" si="297"/>
        <v>2015</v>
      </c>
      <c r="B6340">
        <f t="shared" si="298"/>
        <v>2</v>
      </c>
      <c r="C6340">
        <f t="shared" si="299"/>
        <v>2015.2</v>
      </c>
      <c r="D6340" s="1">
        <v>42125</v>
      </c>
      <c r="E6340">
        <v>0.25</v>
      </c>
    </row>
    <row r="6341" spans="1:5" x14ac:dyDescent="0.2">
      <c r="A6341">
        <f t="shared" si="297"/>
        <v>2015</v>
      </c>
      <c r="B6341">
        <f t="shared" si="298"/>
        <v>2</v>
      </c>
      <c r="C6341">
        <f t="shared" si="299"/>
        <v>2015.2</v>
      </c>
      <c r="D6341" s="1">
        <v>42128</v>
      </c>
      <c r="E6341">
        <v>0.25</v>
      </c>
    </row>
    <row r="6342" spans="1:5" x14ac:dyDescent="0.2">
      <c r="A6342">
        <f t="shared" si="297"/>
        <v>2015</v>
      </c>
      <c r="B6342">
        <f t="shared" si="298"/>
        <v>2</v>
      </c>
      <c r="C6342">
        <f t="shared" si="299"/>
        <v>2015.2</v>
      </c>
      <c r="D6342" s="1">
        <v>42129</v>
      </c>
      <c r="E6342">
        <v>0.24</v>
      </c>
    </row>
    <row r="6343" spans="1:5" x14ac:dyDescent="0.2">
      <c r="A6343">
        <f t="shared" si="297"/>
        <v>2015</v>
      </c>
      <c r="B6343">
        <f t="shared" si="298"/>
        <v>2</v>
      </c>
      <c r="C6343">
        <f t="shared" si="299"/>
        <v>2015.2</v>
      </c>
      <c r="D6343" s="1">
        <v>42130</v>
      </c>
      <c r="E6343">
        <v>0.25</v>
      </c>
    </row>
    <row r="6344" spans="1:5" x14ac:dyDescent="0.2">
      <c r="A6344">
        <f t="shared" si="297"/>
        <v>2015</v>
      </c>
      <c r="B6344">
        <f t="shared" si="298"/>
        <v>2</v>
      </c>
      <c r="C6344">
        <f t="shared" si="299"/>
        <v>2015.2</v>
      </c>
      <c r="D6344" s="1">
        <v>42131</v>
      </c>
      <c r="E6344">
        <v>0.24</v>
      </c>
    </row>
    <row r="6345" spans="1:5" x14ac:dyDescent="0.2">
      <c r="A6345">
        <f t="shared" si="297"/>
        <v>2015</v>
      </c>
      <c r="B6345">
        <f t="shared" si="298"/>
        <v>2</v>
      </c>
      <c r="C6345">
        <f t="shared" si="299"/>
        <v>2015.2</v>
      </c>
      <c r="D6345" s="1">
        <v>42132</v>
      </c>
      <c r="E6345">
        <v>0.23</v>
      </c>
    </row>
    <row r="6346" spans="1:5" x14ac:dyDescent="0.2">
      <c r="A6346">
        <f t="shared" si="297"/>
        <v>2015</v>
      </c>
      <c r="B6346">
        <f t="shared" si="298"/>
        <v>2</v>
      </c>
      <c r="C6346">
        <f t="shared" si="299"/>
        <v>2015.2</v>
      </c>
      <c r="D6346" s="1">
        <v>42135</v>
      </c>
      <c r="E6346">
        <v>0.25</v>
      </c>
    </row>
    <row r="6347" spans="1:5" x14ac:dyDescent="0.2">
      <c r="A6347">
        <f t="shared" si="297"/>
        <v>2015</v>
      </c>
      <c r="B6347">
        <f t="shared" si="298"/>
        <v>2</v>
      </c>
      <c r="C6347">
        <f t="shared" si="299"/>
        <v>2015.2</v>
      </c>
      <c r="D6347" s="1">
        <v>42136</v>
      </c>
      <c r="E6347">
        <v>0.25</v>
      </c>
    </row>
    <row r="6348" spans="1:5" x14ac:dyDescent="0.2">
      <c r="A6348">
        <f t="shared" si="297"/>
        <v>2015</v>
      </c>
      <c r="B6348">
        <f t="shared" si="298"/>
        <v>2</v>
      </c>
      <c r="C6348">
        <f t="shared" si="299"/>
        <v>2015.2</v>
      </c>
      <c r="D6348" s="1">
        <v>42137</v>
      </c>
      <c r="E6348">
        <v>0.24</v>
      </c>
    </row>
    <row r="6349" spans="1:5" x14ac:dyDescent="0.2">
      <c r="A6349">
        <f t="shared" si="297"/>
        <v>2015</v>
      </c>
      <c r="B6349">
        <f t="shared" si="298"/>
        <v>2</v>
      </c>
      <c r="C6349">
        <f t="shared" si="299"/>
        <v>2015.2</v>
      </c>
      <c r="D6349" s="1">
        <v>42138</v>
      </c>
      <c r="E6349">
        <v>0.23</v>
      </c>
    </row>
    <row r="6350" spans="1:5" x14ac:dyDescent="0.2">
      <c r="A6350">
        <f t="shared" si="297"/>
        <v>2015</v>
      </c>
      <c r="B6350">
        <f t="shared" si="298"/>
        <v>2</v>
      </c>
      <c r="C6350">
        <f t="shared" si="299"/>
        <v>2015.2</v>
      </c>
      <c r="D6350" s="1">
        <v>42139</v>
      </c>
      <c r="E6350">
        <v>0.23</v>
      </c>
    </row>
    <row r="6351" spans="1:5" x14ac:dyDescent="0.2">
      <c r="A6351">
        <f t="shared" si="297"/>
        <v>2015</v>
      </c>
      <c r="B6351">
        <f t="shared" si="298"/>
        <v>2</v>
      </c>
      <c r="C6351">
        <f t="shared" si="299"/>
        <v>2015.2</v>
      </c>
      <c r="D6351" s="1">
        <v>42142</v>
      </c>
      <c r="E6351">
        <v>0.22</v>
      </c>
    </row>
    <row r="6352" spans="1:5" x14ac:dyDescent="0.2">
      <c r="A6352">
        <f t="shared" si="297"/>
        <v>2015</v>
      </c>
      <c r="B6352">
        <f t="shared" si="298"/>
        <v>2</v>
      </c>
      <c r="C6352">
        <f t="shared" si="299"/>
        <v>2015.2</v>
      </c>
      <c r="D6352" s="1">
        <v>42143</v>
      </c>
      <c r="E6352">
        <v>0.23</v>
      </c>
    </row>
    <row r="6353" spans="1:5" x14ac:dyDescent="0.2">
      <c r="A6353">
        <f t="shared" si="297"/>
        <v>2015</v>
      </c>
      <c r="B6353">
        <f t="shared" si="298"/>
        <v>2</v>
      </c>
      <c r="C6353">
        <f t="shared" si="299"/>
        <v>2015.2</v>
      </c>
      <c r="D6353" s="1">
        <v>42144</v>
      </c>
      <c r="E6353">
        <v>0.23</v>
      </c>
    </row>
    <row r="6354" spans="1:5" x14ac:dyDescent="0.2">
      <c r="A6354">
        <f t="shared" si="297"/>
        <v>2015</v>
      </c>
      <c r="B6354">
        <f t="shared" si="298"/>
        <v>2</v>
      </c>
      <c r="C6354">
        <f t="shared" si="299"/>
        <v>2015.2</v>
      </c>
      <c r="D6354" s="1">
        <v>42145</v>
      </c>
      <c r="E6354">
        <v>0.22</v>
      </c>
    </row>
    <row r="6355" spans="1:5" x14ac:dyDescent="0.2">
      <c r="A6355">
        <f t="shared" si="297"/>
        <v>2015</v>
      </c>
      <c r="B6355">
        <f t="shared" si="298"/>
        <v>2</v>
      </c>
      <c r="C6355">
        <f t="shared" si="299"/>
        <v>2015.2</v>
      </c>
      <c r="D6355" s="1">
        <v>42146</v>
      </c>
      <c r="E6355">
        <v>0.23</v>
      </c>
    </row>
    <row r="6356" spans="1:5" x14ac:dyDescent="0.2">
      <c r="A6356">
        <f t="shared" si="297"/>
        <v>2015</v>
      </c>
      <c r="B6356">
        <f t="shared" si="298"/>
        <v>2</v>
      </c>
      <c r="C6356">
        <f t="shared" si="299"/>
        <v>2015.2</v>
      </c>
      <c r="D6356" s="1">
        <v>42150</v>
      </c>
      <c r="E6356">
        <v>0.24</v>
      </c>
    </row>
    <row r="6357" spans="1:5" x14ac:dyDescent="0.2">
      <c r="A6357">
        <f t="shared" si="297"/>
        <v>2015</v>
      </c>
      <c r="B6357">
        <f t="shared" si="298"/>
        <v>2</v>
      </c>
      <c r="C6357">
        <f t="shared" si="299"/>
        <v>2015.2</v>
      </c>
      <c r="D6357" s="1">
        <v>42151</v>
      </c>
      <c r="E6357">
        <v>0.27</v>
      </c>
    </row>
    <row r="6358" spans="1:5" x14ac:dyDescent="0.2">
      <c r="A6358">
        <f t="shared" si="297"/>
        <v>2015</v>
      </c>
      <c r="B6358">
        <f t="shared" si="298"/>
        <v>2</v>
      </c>
      <c r="C6358">
        <f t="shared" si="299"/>
        <v>2015.2</v>
      </c>
      <c r="D6358" s="1">
        <v>42152</v>
      </c>
      <c r="E6358">
        <v>0.26</v>
      </c>
    </row>
    <row r="6359" spans="1:5" x14ac:dyDescent="0.2">
      <c r="A6359">
        <f t="shared" si="297"/>
        <v>2015</v>
      </c>
      <c r="B6359">
        <f t="shared" si="298"/>
        <v>2</v>
      </c>
      <c r="C6359">
        <f t="shared" si="299"/>
        <v>2015.2</v>
      </c>
      <c r="D6359" s="1">
        <v>42153</v>
      </c>
      <c r="E6359">
        <v>0.26</v>
      </c>
    </row>
    <row r="6360" spans="1:5" x14ac:dyDescent="0.2">
      <c r="A6360">
        <f t="shared" si="297"/>
        <v>2015</v>
      </c>
      <c r="B6360">
        <f t="shared" si="298"/>
        <v>2</v>
      </c>
      <c r="C6360">
        <f t="shared" si="299"/>
        <v>2015.2</v>
      </c>
      <c r="D6360" s="1">
        <v>42156</v>
      </c>
      <c r="E6360">
        <v>0.26</v>
      </c>
    </row>
    <row r="6361" spans="1:5" x14ac:dyDescent="0.2">
      <c r="A6361">
        <f t="shared" si="297"/>
        <v>2015</v>
      </c>
      <c r="B6361">
        <f t="shared" si="298"/>
        <v>2</v>
      </c>
      <c r="C6361">
        <f t="shared" si="299"/>
        <v>2015.2</v>
      </c>
      <c r="D6361" s="1">
        <v>42157</v>
      </c>
      <c r="E6361">
        <v>0.26</v>
      </c>
    </row>
    <row r="6362" spans="1:5" x14ac:dyDescent="0.2">
      <c r="A6362">
        <f t="shared" si="297"/>
        <v>2015</v>
      </c>
      <c r="B6362">
        <f t="shared" si="298"/>
        <v>2</v>
      </c>
      <c r="C6362">
        <f t="shared" si="299"/>
        <v>2015.2</v>
      </c>
      <c r="D6362" s="1">
        <v>42158</v>
      </c>
      <c r="E6362">
        <v>0.26</v>
      </c>
    </row>
    <row r="6363" spans="1:5" x14ac:dyDescent="0.2">
      <c r="A6363">
        <f t="shared" si="297"/>
        <v>2015</v>
      </c>
      <c r="B6363">
        <f t="shared" si="298"/>
        <v>2</v>
      </c>
      <c r="C6363">
        <f t="shared" si="299"/>
        <v>2015.2</v>
      </c>
      <c r="D6363" s="1">
        <v>42159</v>
      </c>
      <c r="E6363">
        <v>0.27</v>
      </c>
    </row>
    <row r="6364" spans="1:5" x14ac:dyDescent="0.2">
      <c r="A6364">
        <f t="shared" si="297"/>
        <v>2015</v>
      </c>
      <c r="B6364">
        <f t="shared" si="298"/>
        <v>2</v>
      </c>
      <c r="C6364">
        <f t="shared" si="299"/>
        <v>2015.2</v>
      </c>
      <c r="D6364" s="1">
        <v>42160</v>
      </c>
      <c r="E6364">
        <v>0.28999999999999998</v>
      </c>
    </row>
    <row r="6365" spans="1:5" x14ac:dyDescent="0.2">
      <c r="A6365">
        <f t="shared" si="297"/>
        <v>2015</v>
      </c>
      <c r="B6365">
        <f t="shared" si="298"/>
        <v>2</v>
      </c>
      <c r="C6365">
        <f t="shared" si="299"/>
        <v>2015.2</v>
      </c>
      <c r="D6365" s="1">
        <v>42163</v>
      </c>
      <c r="E6365">
        <v>0.27</v>
      </c>
    </row>
    <row r="6366" spans="1:5" x14ac:dyDescent="0.2">
      <c r="A6366">
        <f t="shared" si="297"/>
        <v>2015</v>
      </c>
      <c r="B6366">
        <f t="shared" si="298"/>
        <v>2</v>
      </c>
      <c r="C6366">
        <f t="shared" si="299"/>
        <v>2015.2</v>
      </c>
      <c r="D6366" s="1">
        <v>42164</v>
      </c>
      <c r="E6366">
        <v>0.27</v>
      </c>
    </row>
    <row r="6367" spans="1:5" x14ac:dyDescent="0.2">
      <c r="A6367">
        <f t="shared" si="297"/>
        <v>2015</v>
      </c>
      <c r="B6367">
        <f t="shared" si="298"/>
        <v>2</v>
      </c>
      <c r="C6367">
        <f t="shared" si="299"/>
        <v>2015.2</v>
      </c>
      <c r="D6367" s="1">
        <v>42165</v>
      </c>
      <c r="E6367">
        <v>0.28000000000000003</v>
      </c>
    </row>
    <row r="6368" spans="1:5" x14ac:dyDescent="0.2">
      <c r="A6368">
        <f t="shared" si="297"/>
        <v>2015</v>
      </c>
      <c r="B6368">
        <f t="shared" si="298"/>
        <v>2</v>
      </c>
      <c r="C6368">
        <f t="shared" si="299"/>
        <v>2015.2</v>
      </c>
      <c r="D6368" s="1">
        <v>42166</v>
      </c>
      <c r="E6368">
        <v>0.28000000000000003</v>
      </c>
    </row>
    <row r="6369" spans="1:5" x14ac:dyDescent="0.2">
      <c r="A6369">
        <f t="shared" si="297"/>
        <v>2015</v>
      </c>
      <c r="B6369">
        <f t="shared" si="298"/>
        <v>2</v>
      </c>
      <c r="C6369">
        <f t="shared" si="299"/>
        <v>2015.2</v>
      </c>
      <c r="D6369" s="1">
        <v>42167</v>
      </c>
      <c r="E6369">
        <v>0.28000000000000003</v>
      </c>
    </row>
    <row r="6370" spans="1:5" x14ac:dyDescent="0.2">
      <c r="A6370">
        <f t="shared" si="297"/>
        <v>2015</v>
      </c>
      <c r="B6370">
        <f t="shared" si="298"/>
        <v>2</v>
      </c>
      <c r="C6370">
        <f t="shared" si="299"/>
        <v>2015.2</v>
      </c>
      <c r="D6370" s="1">
        <v>42170</v>
      </c>
      <c r="E6370">
        <v>0.28000000000000003</v>
      </c>
    </row>
    <row r="6371" spans="1:5" x14ac:dyDescent="0.2">
      <c r="A6371">
        <f t="shared" si="297"/>
        <v>2015</v>
      </c>
      <c r="B6371">
        <f t="shared" si="298"/>
        <v>2</v>
      </c>
      <c r="C6371">
        <f t="shared" si="299"/>
        <v>2015.2</v>
      </c>
      <c r="D6371" s="1">
        <v>42171</v>
      </c>
      <c r="E6371">
        <v>0.28000000000000003</v>
      </c>
    </row>
    <row r="6372" spans="1:5" x14ac:dyDescent="0.2">
      <c r="A6372">
        <f t="shared" si="297"/>
        <v>2015</v>
      </c>
      <c r="B6372">
        <f t="shared" si="298"/>
        <v>2</v>
      </c>
      <c r="C6372">
        <f t="shared" si="299"/>
        <v>2015.2</v>
      </c>
      <c r="D6372" s="1">
        <v>42172</v>
      </c>
      <c r="E6372">
        <v>0.27</v>
      </c>
    </row>
    <row r="6373" spans="1:5" x14ac:dyDescent="0.2">
      <c r="A6373">
        <f t="shared" si="297"/>
        <v>2015</v>
      </c>
      <c r="B6373">
        <f t="shared" si="298"/>
        <v>2</v>
      </c>
      <c r="C6373">
        <f t="shared" si="299"/>
        <v>2015.2</v>
      </c>
      <c r="D6373" s="1">
        <v>42173</v>
      </c>
      <c r="E6373">
        <v>0.26</v>
      </c>
    </row>
    <row r="6374" spans="1:5" x14ac:dyDescent="0.2">
      <c r="A6374">
        <f t="shared" si="297"/>
        <v>2015</v>
      </c>
      <c r="B6374">
        <f t="shared" si="298"/>
        <v>2</v>
      </c>
      <c r="C6374">
        <f t="shared" si="299"/>
        <v>2015.2</v>
      </c>
      <c r="D6374" s="1">
        <v>42174</v>
      </c>
      <c r="E6374">
        <v>0.25</v>
      </c>
    </row>
    <row r="6375" spans="1:5" x14ac:dyDescent="0.2">
      <c r="A6375">
        <f t="shared" si="297"/>
        <v>2015</v>
      </c>
      <c r="B6375">
        <f t="shared" si="298"/>
        <v>2</v>
      </c>
      <c r="C6375">
        <f t="shared" si="299"/>
        <v>2015.2</v>
      </c>
      <c r="D6375" s="1">
        <v>42177</v>
      </c>
      <c r="E6375">
        <v>0.27</v>
      </c>
    </row>
    <row r="6376" spans="1:5" x14ac:dyDescent="0.2">
      <c r="A6376">
        <f t="shared" si="297"/>
        <v>2015</v>
      </c>
      <c r="B6376">
        <f t="shared" si="298"/>
        <v>2</v>
      </c>
      <c r="C6376">
        <f t="shared" si="299"/>
        <v>2015.2</v>
      </c>
      <c r="D6376" s="1">
        <v>42178</v>
      </c>
      <c r="E6376">
        <v>0.3</v>
      </c>
    </row>
    <row r="6377" spans="1:5" x14ac:dyDescent="0.2">
      <c r="A6377">
        <f t="shared" si="297"/>
        <v>2015</v>
      </c>
      <c r="B6377">
        <f t="shared" si="298"/>
        <v>2</v>
      </c>
      <c r="C6377">
        <f t="shared" si="299"/>
        <v>2015.2</v>
      </c>
      <c r="D6377" s="1">
        <v>42179</v>
      </c>
      <c r="E6377">
        <v>0.3</v>
      </c>
    </row>
    <row r="6378" spans="1:5" x14ac:dyDescent="0.2">
      <c r="A6378">
        <f t="shared" si="297"/>
        <v>2015</v>
      </c>
      <c r="B6378">
        <f t="shared" si="298"/>
        <v>2</v>
      </c>
      <c r="C6378">
        <f t="shared" si="299"/>
        <v>2015.2</v>
      </c>
      <c r="D6378" s="1">
        <v>42180</v>
      </c>
      <c r="E6378">
        <v>0.28999999999999998</v>
      </c>
    </row>
    <row r="6379" spans="1:5" x14ac:dyDescent="0.2">
      <c r="A6379">
        <f t="shared" si="297"/>
        <v>2015</v>
      </c>
      <c r="B6379">
        <f t="shared" si="298"/>
        <v>2</v>
      </c>
      <c r="C6379">
        <f t="shared" si="299"/>
        <v>2015.2</v>
      </c>
      <c r="D6379" s="1">
        <v>42181</v>
      </c>
      <c r="E6379">
        <v>0.28999999999999998</v>
      </c>
    </row>
    <row r="6380" spans="1:5" x14ac:dyDescent="0.2">
      <c r="A6380">
        <f t="shared" si="297"/>
        <v>2015</v>
      </c>
      <c r="B6380">
        <f t="shared" si="298"/>
        <v>2</v>
      </c>
      <c r="C6380">
        <f t="shared" si="299"/>
        <v>2015.2</v>
      </c>
      <c r="D6380" s="1">
        <v>42184</v>
      </c>
      <c r="E6380">
        <v>0.27</v>
      </c>
    </row>
    <row r="6381" spans="1:5" x14ac:dyDescent="0.2">
      <c r="A6381">
        <f t="shared" si="297"/>
        <v>2015</v>
      </c>
      <c r="B6381">
        <f t="shared" si="298"/>
        <v>2</v>
      </c>
      <c r="C6381">
        <f t="shared" si="299"/>
        <v>2015.2</v>
      </c>
      <c r="D6381" s="1">
        <v>42185</v>
      </c>
      <c r="E6381">
        <v>0.28000000000000003</v>
      </c>
    </row>
    <row r="6382" spans="1:5" x14ac:dyDescent="0.2">
      <c r="A6382">
        <f t="shared" si="297"/>
        <v>2015</v>
      </c>
      <c r="B6382">
        <f t="shared" si="298"/>
        <v>3</v>
      </c>
      <c r="C6382">
        <f t="shared" si="299"/>
        <v>2015.3</v>
      </c>
      <c r="D6382" s="1">
        <v>42186</v>
      </c>
      <c r="E6382">
        <v>0.28000000000000003</v>
      </c>
    </row>
    <row r="6383" spans="1:5" x14ac:dyDescent="0.2">
      <c r="A6383">
        <f t="shared" si="297"/>
        <v>2015</v>
      </c>
      <c r="B6383">
        <f t="shared" si="298"/>
        <v>3</v>
      </c>
      <c r="C6383">
        <f t="shared" si="299"/>
        <v>2015.3</v>
      </c>
      <c r="D6383" s="1">
        <v>42187</v>
      </c>
      <c r="E6383">
        <v>0.26</v>
      </c>
    </row>
    <row r="6384" spans="1:5" x14ac:dyDescent="0.2">
      <c r="A6384">
        <f t="shared" si="297"/>
        <v>2015</v>
      </c>
      <c r="B6384">
        <f t="shared" si="298"/>
        <v>3</v>
      </c>
      <c r="C6384">
        <f t="shared" si="299"/>
        <v>2015.3</v>
      </c>
      <c r="D6384" s="1">
        <v>42191</v>
      </c>
      <c r="E6384">
        <v>0.26</v>
      </c>
    </row>
    <row r="6385" spans="1:5" x14ac:dyDescent="0.2">
      <c r="A6385">
        <f t="shared" si="297"/>
        <v>2015</v>
      </c>
      <c r="B6385">
        <f t="shared" si="298"/>
        <v>3</v>
      </c>
      <c r="C6385">
        <f t="shared" si="299"/>
        <v>2015.3</v>
      </c>
      <c r="D6385" s="1">
        <v>42192</v>
      </c>
      <c r="E6385">
        <v>0.25</v>
      </c>
    </row>
    <row r="6386" spans="1:5" x14ac:dyDescent="0.2">
      <c r="A6386">
        <f t="shared" si="297"/>
        <v>2015</v>
      </c>
      <c r="B6386">
        <f t="shared" si="298"/>
        <v>3</v>
      </c>
      <c r="C6386">
        <f t="shared" si="299"/>
        <v>2015.3</v>
      </c>
      <c r="D6386" s="1">
        <v>42193</v>
      </c>
      <c r="E6386">
        <v>0.24</v>
      </c>
    </row>
    <row r="6387" spans="1:5" x14ac:dyDescent="0.2">
      <c r="A6387">
        <f t="shared" si="297"/>
        <v>2015</v>
      </c>
      <c r="B6387">
        <f t="shared" si="298"/>
        <v>3</v>
      </c>
      <c r="C6387">
        <f t="shared" si="299"/>
        <v>2015.3</v>
      </c>
      <c r="D6387" s="1">
        <v>42194</v>
      </c>
      <c r="E6387">
        <v>0.25</v>
      </c>
    </row>
    <row r="6388" spans="1:5" x14ac:dyDescent="0.2">
      <c r="A6388">
        <f t="shared" si="297"/>
        <v>2015</v>
      </c>
      <c r="B6388">
        <f t="shared" si="298"/>
        <v>3</v>
      </c>
      <c r="C6388">
        <f t="shared" si="299"/>
        <v>2015.3</v>
      </c>
      <c r="D6388" s="1">
        <v>42195</v>
      </c>
      <c r="E6388">
        <v>0.28000000000000003</v>
      </c>
    </row>
    <row r="6389" spans="1:5" x14ac:dyDescent="0.2">
      <c r="A6389">
        <f t="shared" si="297"/>
        <v>2015</v>
      </c>
      <c r="B6389">
        <f t="shared" si="298"/>
        <v>3</v>
      </c>
      <c r="C6389">
        <f t="shared" si="299"/>
        <v>2015.3</v>
      </c>
      <c r="D6389" s="1">
        <v>42198</v>
      </c>
      <c r="E6389">
        <v>0.28000000000000003</v>
      </c>
    </row>
    <row r="6390" spans="1:5" x14ac:dyDescent="0.2">
      <c r="A6390">
        <f t="shared" si="297"/>
        <v>2015</v>
      </c>
      <c r="B6390">
        <f t="shared" si="298"/>
        <v>3</v>
      </c>
      <c r="C6390">
        <f t="shared" si="299"/>
        <v>2015.3</v>
      </c>
      <c r="D6390" s="1">
        <v>42199</v>
      </c>
      <c r="E6390">
        <v>0.27</v>
      </c>
    </row>
    <row r="6391" spans="1:5" x14ac:dyDescent="0.2">
      <c r="A6391">
        <f t="shared" si="297"/>
        <v>2015</v>
      </c>
      <c r="B6391">
        <f t="shared" si="298"/>
        <v>3</v>
      </c>
      <c r="C6391">
        <f t="shared" si="299"/>
        <v>2015.3</v>
      </c>
      <c r="D6391" s="1">
        <v>42200</v>
      </c>
      <c r="E6391">
        <v>0.28000000000000003</v>
      </c>
    </row>
    <row r="6392" spans="1:5" x14ac:dyDescent="0.2">
      <c r="A6392">
        <f t="shared" si="297"/>
        <v>2015</v>
      </c>
      <c r="B6392">
        <f t="shared" si="298"/>
        <v>3</v>
      </c>
      <c r="C6392">
        <f t="shared" si="299"/>
        <v>2015.3</v>
      </c>
      <c r="D6392" s="1">
        <v>42201</v>
      </c>
      <c r="E6392">
        <v>0.28999999999999998</v>
      </c>
    </row>
    <row r="6393" spans="1:5" x14ac:dyDescent="0.2">
      <c r="A6393">
        <f t="shared" si="297"/>
        <v>2015</v>
      </c>
      <c r="B6393">
        <f t="shared" si="298"/>
        <v>3</v>
      </c>
      <c r="C6393">
        <f t="shared" si="299"/>
        <v>2015.3</v>
      </c>
      <c r="D6393" s="1">
        <v>42202</v>
      </c>
      <c r="E6393">
        <v>0.28999999999999998</v>
      </c>
    </row>
    <row r="6394" spans="1:5" x14ac:dyDescent="0.2">
      <c r="A6394">
        <f t="shared" si="297"/>
        <v>2015</v>
      </c>
      <c r="B6394">
        <f t="shared" si="298"/>
        <v>3</v>
      </c>
      <c r="C6394">
        <f t="shared" si="299"/>
        <v>2015.3</v>
      </c>
      <c r="D6394" s="1">
        <v>42205</v>
      </c>
      <c r="E6394">
        <v>0.31</v>
      </c>
    </row>
    <row r="6395" spans="1:5" x14ac:dyDescent="0.2">
      <c r="A6395">
        <f t="shared" si="297"/>
        <v>2015</v>
      </c>
      <c r="B6395">
        <f t="shared" si="298"/>
        <v>3</v>
      </c>
      <c r="C6395">
        <f t="shared" si="299"/>
        <v>2015.3</v>
      </c>
      <c r="D6395" s="1">
        <v>42206</v>
      </c>
      <c r="E6395">
        <v>0.34</v>
      </c>
    </row>
    <row r="6396" spans="1:5" x14ac:dyDescent="0.2">
      <c r="A6396">
        <f t="shared" si="297"/>
        <v>2015</v>
      </c>
      <c r="B6396">
        <f t="shared" si="298"/>
        <v>3</v>
      </c>
      <c r="C6396">
        <f t="shared" si="299"/>
        <v>2015.3</v>
      </c>
      <c r="D6396" s="1">
        <v>42207</v>
      </c>
      <c r="E6396">
        <v>0.34</v>
      </c>
    </row>
    <row r="6397" spans="1:5" x14ac:dyDescent="0.2">
      <c r="A6397">
        <f t="shared" si="297"/>
        <v>2015</v>
      </c>
      <c r="B6397">
        <f t="shared" si="298"/>
        <v>3</v>
      </c>
      <c r="C6397">
        <f t="shared" si="299"/>
        <v>2015.3</v>
      </c>
      <c r="D6397" s="1">
        <v>42208</v>
      </c>
      <c r="E6397">
        <v>0.33</v>
      </c>
    </row>
    <row r="6398" spans="1:5" x14ac:dyDescent="0.2">
      <c r="A6398">
        <f t="shared" si="297"/>
        <v>2015</v>
      </c>
      <c r="B6398">
        <f t="shared" si="298"/>
        <v>3</v>
      </c>
      <c r="C6398">
        <f t="shared" si="299"/>
        <v>2015.3</v>
      </c>
      <c r="D6398" s="1">
        <v>42209</v>
      </c>
      <c r="E6398">
        <v>0.32</v>
      </c>
    </row>
    <row r="6399" spans="1:5" x14ac:dyDescent="0.2">
      <c r="A6399">
        <f t="shared" si="297"/>
        <v>2015</v>
      </c>
      <c r="B6399">
        <f t="shared" si="298"/>
        <v>3</v>
      </c>
      <c r="C6399">
        <f t="shared" si="299"/>
        <v>2015.3</v>
      </c>
      <c r="D6399" s="1">
        <v>42212</v>
      </c>
      <c r="E6399">
        <v>0.32</v>
      </c>
    </row>
    <row r="6400" spans="1:5" x14ac:dyDescent="0.2">
      <c r="A6400">
        <f t="shared" si="297"/>
        <v>2015</v>
      </c>
      <c r="B6400">
        <f t="shared" si="298"/>
        <v>3</v>
      </c>
      <c r="C6400">
        <f t="shared" si="299"/>
        <v>2015.3</v>
      </c>
      <c r="D6400" s="1">
        <v>42213</v>
      </c>
      <c r="E6400">
        <v>0.32</v>
      </c>
    </row>
    <row r="6401" spans="1:5" x14ac:dyDescent="0.2">
      <c r="A6401">
        <f t="shared" si="297"/>
        <v>2015</v>
      </c>
      <c r="B6401">
        <f t="shared" si="298"/>
        <v>3</v>
      </c>
      <c r="C6401">
        <f t="shared" si="299"/>
        <v>2015.3</v>
      </c>
      <c r="D6401" s="1">
        <v>42214</v>
      </c>
      <c r="E6401">
        <v>0.33</v>
      </c>
    </row>
    <row r="6402" spans="1:5" x14ac:dyDescent="0.2">
      <c r="A6402">
        <f t="shared" ref="A6402:A6465" si="300">YEAR(D6402)</f>
        <v>2015</v>
      </c>
      <c r="B6402">
        <f t="shared" ref="B6402:B6465" si="301">ROUNDUP(MONTH(D6402)/3,0)</f>
        <v>3</v>
      </c>
      <c r="C6402">
        <f t="shared" ref="C6402:C6465" si="302">A6402+B6402/10</f>
        <v>2015.3</v>
      </c>
      <c r="D6402" s="1">
        <v>42215</v>
      </c>
      <c r="E6402">
        <v>0.36</v>
      </c>
    </row>
    <row r="6403" spans="1:5" x14ac:dyDescent="0.2">
      <c r="A6403">
        <f t="shared" si="300"/>
        <v>2015</v>
      </c>
      <c r="B6403">
        <f t="shared" si="301"/>
        <v>3</v>
      </c>
      <c r="C6403">
        <f t="shared" si="302"/>
        <v>2015.3</v>
      </c>
      <c r="D6403" s="1">
        <v>42216</v>
      </c>
      <c r="E6403">
        <v>0.33</v>
      </c>
    </row>
    <row r="6404" spans="1:5" x14ac:dyDescent="0.2">
      <c r="A6404">
        <f t="shared" si="300"/>
        <v>2015</v>
      </c>
      <c r="B6404">
        <f t="shared" si="301"/>
        <v>3</v>
      </c>
      <c r="C6404">
        <f t="shared" si="302"/>
        <v>2015.3</v>
      </c>
      <c r="D6404" s="1">
        <v>42219</v>
      </c>
      <c r="E6404">
        <v>0.33</v>
      </c>
    </row>
    <row r="6405" spans="1:5" x14ac:dyDescent="0.2">
      <c r="A6405">
        <f t="shared" si="300"/>
        <v>2015</v>
      </c>
      <c r="B6405">
        <f t="shared" si="301"/>
        <v>3</v>
      </c>
      <c r="C6405">
        <f t="shared" si="302"/>
        <v>2015.3</v>
      </c>
      <c r="D6405" s="1">
        <v>42220</v>
      </c>
      <c r="E6405">
        <v>0.37</v>
      </c>
    </row>
    <row r="6406" spans="1:5" x14ac:dyDescent="0.2">
      <c r="A6406">
        <f t="shared" si="300"/>
        <v>2015</v>
      </c>
      <c r="B6406">
        <f t="shared" si="301"/>
        <v>3</v>
      </c>
      <c r="C6406">
        <f t="shared" si="302"/>
        <v>2015.3</v>
      </c>
      <c r="D6406" s="1">
        <v>42221</v>
      </c>
      <c r="E6406">
        <v>0.38</v>
      </c>
    </row>
    <row r="6407" spans="1:5" x14ac:dyDescent="0.2">
      <c r="A6407">
        <f t="shared" si="300"/>
        <v>2015</v>
      </c>
      <c r="B6407">
        <f t="shared" si="301"/>
        <v>3</v>
      </c>
      <c r="C6407">
        <f t="shared" si="302"/>
        <v>2015.3</v>
      </c>
      <c r="D6407" s="1">
        <v>42222</v>
      </c>
      <c r="E6407">
        <v>0.35</v>
      </c>
    </row>
    <row r="6408" spans="1:5" x14ac:dyDescent="0.2">
      <c r="A6408">
        <f t="shared" si="300"/>
        <v>2015</v>
      </c>
      <c r="B6408">
        <f t="shared" si="301"/>
        <v>3</v>
      </c>
      <c r="C6408">
        <f t="shared" si="302"/>
        <v>2015.3</v>
      </c>
      <c r="D6408" s="1">
        <v>42223</v>
      </c>
      <c r="E6408">
        <v>0.38</v>
      </c>
    </row>
    <row r="6409" spans="1:5" x14ac:dyDescent="0.2">
      <c r="A6409">
        <f t="shared" si="300"/>
        <v>2015</v>
      </c>
      <c r="B6409">
        <f t="shared" si="301"/>
        <v>3</v>
      </c>
      <c r="C6409">
        <f t="shared" si="302"/>
        <v>2015.3</v>
      </c>
      <c r="D6409" s="1">
        <v>42226</v>
      </c>
      <c r="E6409">
        <v>0.4</v>
      </c>
    </row>
    <row r="6410" spans="1:5" x14ac:dyDescent="0.2">
      <c r="A6410">
        <f t="shared" si="300"/>
        <v>2015</v>
      </c>
      <c r="B6410">
        <f t="shared" si="301"/>
        <v>3</v>
      </c>
      <c r="C6410">
        <f t="shared" si="302"/>
        <v>2015.3</v>
      </c>
      <c r="D6410" s="1">
        <v>42227</v>
      </c>
      <c r="E6410">
        <v>0.37</v>
      </c>
    </row>
    <row r="6411" spans="1:5" x14ac:dyDescent="0.2">
      <c r="A6411">
        <f t="shared" si="300"/>
        <v>2015</v>
      </c>
      <c r="B6411">
        <f t="shared" si="301"/>
        <v>3</v>
      </c>
      <c r="C6411">
        <f t="shared" si="302"/>
        <v>2015.3</v>
      </c>
      <c r="D6411" s="1">
        <v>42228</v>
      </c>
      <c r="E6411">
        <v>0.37</v>
      </c>
    </row>
    <row r="6412" spans="1:5" x14ac:dyDescent="0.2">
      <c r="A6412">
        <f t="shared" si="300"/>
        <v>2015</v>
      </c>
      <c r="B6412">
        <f t="shared" si="301"/>
        <v>3</v>
      </c>
      <c r="C6412">
        <f t="shared" si="302"/>
        <v>2015.3</v>
      </c>
      <c r="D6412" s="1">
        <v>42229</v>
      </c>
      <c r="E6412">
        <v>0.4</v>
      </c>
    </row>
    <row r="6413" spans="1:5" x14ac:dyDescent="0.2">
      <c r="A6413">
        <f t="shared" si="300"/>
        <v>2015</v>
      </c>
      <c r="B6413">
        <f t="shared" si="301"/>
        <v>3</v>
      </c>
      <c r="C6413">
        <f t="shared" si="302"/>
        <v>2015.3</v>
      </c>
      <c r="D6413" s="1">
        <v>42230</v>
      </c>
      <c r="E6413">
        <v>0.41</v>
      </c>
    </row>
    <row r="6414" spans="1:5" x14ac:dyDescent="0.2">
      <c r="A6414">
        <f t="shared" si="300"/>
        <v>2015</v>
      </c>
      <c r="B6414">
        <f t="shared" si="301"/>
        <v>3</v>
      </c>
      <c r="C6414">
        <f t="shared" si="302"/>
        <v>2015.3</v>
      </c>
      <c r="D6414" s="1">
        <v>42233</v>
      </c>
      <c r="E6414">
        <v>0.4</v>
      </c>
    </row>
    <row r="6415" spans="1:5" x14ac:dyDescent="0.2">
      <c r="A6415">
        <f t="shared" si="300"/>
        <v>2015</v>
      </c>
      <c r="B6415">
        <f t="shared" si="301"/>
        <v>3</v>
      </c>
      <c r="C6415">
        <f t="shared" si="302"/>
        <v>2015.3</v>
      </c>
      <c r="D6415" s="1">
        <v>42234</v>
      </c>
      <c r="E6415">
        <v>0.42</v>
      </c>
    </row>
    <row r="6416" spans="1:5" x14ac:dyDescent="0.2">
      <c r="A6416">
        <f t="shared" si="300"/>
        <v>2015</v>
      </c>
      <c r="B6416">
        <f t="shared" si="301"/>
        <v>3</v>
      </c>
      <c r="C6416">
        <f t="shared" si="302"/>
        <v>2015.3</v>
      </c>
      <c r="D6416" s="1">
        <v>42235</v>
      </c>
      <c r="E6416">
        <v>0.39</v>
      </c>
    </row>
    <row r="6417" spans="1:5" x14ac:dyDescent="0.2">
      <c r="A6417">
        <f t="shared" si="300"/>
        <v>2015</v>
      </c>
      <c r="B6417">
        <f t="shared" si="301"/>
        <v>3</v>
      </c>
      <c r="C6417">
        <f t="shared" si="302"/>
        <v>2015.3</v>
      </c>
      <c r="D6417" s="1">
        <v>42236</v>
      </c>
      <c r="E6417">
        <v>0.39</v>
      </c>
    </row>
    <row r="6418" spans="1:5" x14ac:dyDescent="0.2">
      <c r="A6418">
        <f t="shared" si="300"/>
        <v>2015</v>
      </c>
      <c r="B6418">
        <f t="shared" si="301"/>
        <v>3</v>
      </c>
      <c r="C6418">
        <f t="shared" si="302"/>
        <v>2015.3</v>
      </c>
      <c r="D6418" s="1">
        <v>42237</v>
      </c>
      <c r="E6418">
        <v>0.36</v>
      </c>
    </row>
    <row r="6419" spans="1:5" x14ac:dyDescent="0.2">
      <c r="A6419">
        <f t="shared" si="300"/>
        <v>2015</v>
      </c>
      <c r="B6419">
        <f t="shared" si="301"/>
        <v>3</v>
      </c>
      <c r="C6419">
        <f t="shared" si="302"/>
        <v>2015.3</v>
      </c>
      <c r="D6419" s="1">
        <v>42240</v>
      </c>
      <c r="E6419">
        <v>0.33</v>
      </c>
    </row>
    <row r="6420" spans="1:5" x14ac:dyDescent="0.2">
      <c r="A6420">
        <f t="shared" si="300"/>
        <v>2015</v>
      </c>
      <c r="B6420">
        <f t="shared" si="301"/>
        <v>3</v>
      </c>
      <c r="C6420">
        <f t="shared" si="302"/>
        <v>2015.3</v>
      </c>
      <c r="D6420" s="1">
        <v>42241</v>
      </c>
      <c r="E6420">
        <v>0.36</v>
      </c>
    </row>
    <row r="6421" spans="1:5" x14ac:dyDescent="0.2">
      <c r="A6421">
        <f t="shared" si="300"/>
        <v>2015</v>
      </c>
      <c r="B6421">
        <f t="shared" si="301"/>
        <v>3</v>
      </c>
      <c r="C6421">
        <f t="shared" si="302"/>
        <v>2015.3</v>
      </c>
      <c r="D6421" s="1">
        <v>42242</v>
      </c>
      <c r="E6421">
        <v>0.35</v>
      </c>
    </row>
    <row r="6422" spans="1:5" x14ac:dyDescent="0.2">
      <c r="A6422">
        <f t="shared" si="300"/>
        <v>2015</v>
      </c>
      <c r="B6422">
        <f t="shared" si="301"/>
        <v>3</v>
      </c>
      <c r="C6422">
        <f t="shared" si="302"/>
        <v>2015.3</v>
      </c>
      <c r="D6422" s="1">
        <v>42243</v>
      </c>
      <c r="E6422">
        <v>0.36</v>
      </c>
    </row>
    <row r="6423" spans="1:5" x14ac:dyDescent="0.2">
      <c r="A6423">
        <f t="shared" si="300"/>
        <v>2015</v>
      </c>
      <c r="B6423">
        <f t="shared" si="301"/>
        <v>3</v>
      </c>
      <c r="C6423">
        <f t="shared" si="302"/>
        <v>2015.3</v>
      </c>
      <c r="D6423" s="1">
        <v>42244</v>
      </c>
      <c r="E6423">
        <v>0.38</v>
      </c>
    </row>
    <row r="6424" spans="1:5" x14ac:dyDescent="0.2">
      <c r="A6424">
        <f t="shared" si="300"/>
        <v>2015</v>
      </c>
      <c r="B6424">
        <f t="shared" si="301"/>
        <v>3</v>
      </c>
      <c r="C6424">
        <f t="shared" si="302"/>
        <v>2015.3</v>
      </c>
      <c r="D6424" s="1">
        <v>42247</v>
      </c>
      <c r="E6424">
        <v>0.39</v>
      </c>
    </row>
    <row r="6425" spans="1:5" x14ac:dyDescent="0.2">
      <c r="A6425">
        <f t="shared" si="300"/>
        <v>2015</v>
      </c>
      <c r="B6425">
        <f t="shared" si="301"/>
        <v>3</v>
      </c>
      <c r="C6425">
        <f t="shared" si="302"/>
        <v>2015.3</v>
      </c>
      <c r="D6425" s="1">
        <v>42248</v>
      </c>
      <c r="E6425">
        <v>0.39</v>
      </c>
    </row>
    <row r="6426" spans="1:5" x14ac:dyDescent="0.2">
      <c r="A6426">
        <f t="shared" si="300"/>
        <v>2015</v>
      </c>
      <c r="B6426">
        <f t="shared" si="301"/>
        <v>3</v>
      </c>
      <c r="C6426">
        <f t="shared" si="302"/>
        <v>2015.3</v>
      </c>
      <c r="D6426" s="1">
        <v>42249</v>
      </c>
      <c r="E6426">
        <v>0.37</v>
      </c>
    </row>
    <row r="6427" spans="1:5" x14ac:dyDescent="0.2">
      <c r="A6427">
        <f t="shared" si="300"/>
        <v>2015</v>
      </c>
      <c r="B6427">
        <f t="shared" si="301"/>
        <v>3</v>
      </c>
      <c r="C6427">
        <f t="shared" si="302"/>
        <v>2015.3</v>
      </c>
      <c r="D6427" s="1">
        <v>42250</v>
      </c>
      <c r="E6427">
        <v>0.36</v>
      </c>
    </row>
    <row r="6428" spans="1:5" x14ac:dyDescent="0.2">
      <c r="A6428">
        <f t="shared" si="300"/>
        <v>2015</v>
      </c>
      <c r="B6428">
        <f t="shared" si="301"/>
        <v>3</v>
      </c>
      <c r="C6428">
        <f t="shared" si="302"/>
        <v>2015.3</v>
      </c>
      <c r="D6428" s="1">
        <v>42251</v>
      </c>
      <c r="E6428">
        <v>0.36</v>
      </c>
    </row>
    <row r="6429" spans="1:5" x14ac:dyDescent="0.2">
      <c r="A6429">
        <f t="shared" si="300"/>
        <v>2015</v>
      </c>
      <c r="B6429">
        <f t="shared" si="301"/>
        <v>3</v>
      </c>
      <c r="C6429">
        <f t="shared" si="302"/>
        <v>2015.3</v>
      </c>
      <c r="D6429" s="1">
        <v>42255</v>
      </c>
      <c r="E6429">
        <v>0.39</v>
      </c>
    </row>
    <row r="6430" spans="1:5" x14ac:dyDescent="0.2">
      <c r="A6430">
        <f t="shared" si="300"/>
        <v>2015</v>
      </c>
      <c r="B6430">
        <f t="shared" si="301"/>
        <v>3</v>
      </c>
      <c r="C6430">
        <f t="shared" si="302"/>
        <v>2015.3</v>
      </c>
      <c r="D6430" s="1">
        <v>42256</v>
      </c>
      <c r="E6430">
        <v>0.39</v>
      </c>
    </row>
    <row r="6431" spans="1:5" x14ac:dyDescent="0.2">
      <c r="A6431">
        <f t="shared" si="300"/>
        <v>2015</v>
      </c>
      <c r="B6431">
        <f t="shared" si="301"/>
        <v>3</v>
      </c>
      <c r="C6431">
        <f t="shared" si="302"/>
        <v>2015.3</v>
      </c>
      <c r="D6431" s="1">
        <v>42257</v>
      </c>
      <c r="E6431">
        <v>0.39</v>
      </c>
    </row>
    <row r="6432" spans="1:5" x14ac:dyDescent="0.2">
      <c r="A6432">
        <f t="shared" si="300"/>
        <v>2015</v>
      </c>
      <c r="B6432">
        <f t="shared" si="301"/>
        <v>3</v>
      </c>
      <c r="C6432">
        <f t="shared" si="302"/>
        <v>2015.3</v>
      </c>
      <c r="D6432" s="1">
        <v>42258</v>
      </c>
      <c r="E6432">
        <v>0.4</v>
      </c>
    </row>
    <row r="6433" spans="1:5" x14ac:dyDescent="0.2">
      <c r="A6433">
        <f t="shared" si="300"/>
        <v>2015</v>
      </c>
      <c r="B6433">
        <f t="shared" si="301"/>
        <v>3</v>
      </c>
      <c r="C6433">
        <f t="shared" si="302"/>
        <v>2015.3</v>
      </c>
      <c r="D6433" s="1">
        <v>42261</v>
      </c>
      <c r="E6433">
        <v>0.4</v>
      </c>
    </row>
    <row r="6434" spans="1:5" x14ac:dyDescent="0.2">
      <c r="A6434">
        <f t="shared" si="300"/>
        <v>2015</v>
      </c>
      <c r="B6434">
        <f t="shared" si="301"/>
        <v>3</v>
      </c>
      <c r="C6434">
        <f t="shared" si="302"/>
        <v>2015.3</v>
      </c>
      <c r="D6434" s="1">
        <v>42262</v>
      </c>
      <c r="E6434">
        <v>0.47</v>
      </c>
    </row>
    <row r="6435" spans="1:5" x14ac:dyDescent="0.2">
      <c r="A6435">
        <f t="shared" si="300"/>
        <v>2015</v>
      </c>
      <c r="B6435">
        <f t="shared" si="301"/>
        <v>3</v>
      </c>
      <c r="C6435">
        <f t="shared" si="302"/>
        <v>2015.3</v>
      </c>
      <c r="D6435" s="1">
        <v>42263</v>
      </c>
      <c r="E6435">
        <v>0.46</v>
      </c>
    </row>
    <row r="6436" spans="1:5" x14ac:dyDescent="0.2">
      <c r="A6436">
        <f t="shared" si="300"/>
        <v>2015</v>
      </c>
      <c r="B6436">
        <f t="shared" si="301"/>
        <v>3</v>
      </c>
      <c r="C6436">
        <f t="shared" si="302"/>
        <v>2015.3</v>
      </c>
      <c r="D6436" s="1">
        <v>42264</v>
      </c>
      <c r="E6436">
        <v>0.39</v>
      </c>
    </row>
    <row r="6437" spans="1:5" x14ac:dyDescent="0.2">
      <c r="A6437">
        <f t="shared" si="300"/>
        <v>2015</v>
      </c>
      <c r="B6437">
        <f t="shared" si="301"/>
        <v>3</v>
      </c>
      <c r="C6437">
        <f t="shared" si="302"/>
        <v>2015.3</v>
      </c>
      <c r="D6437" s="1">
        <v>42265</v>
      </c>
      <c r="E6437">
        <v>0.35</v>
      </c>
    </row>
    <row r="6438" spans="1:5" x14ac:dyDescent="0.2">
      <c r="A6438">
        <f t="shared" si="300"/>
        <v>2015</v>
      </c>
      <c r="B6438">
        <f t="shared" si="301"/>
        <v>3</v>
      </c>
      <c r="C6438">
        <f t="shared" si="302"/>
        <v>2015.3</v>
      </c>
      <c r="D6438" s="1">
        <v>42268</v>
      </c>
      <c r="E6438">
        <v>0.36</v>
      </c>
    </row>
    <row r="6439" spans="1:5" x14ac:dyDescent="0.2">
      <c r="A6439">
        <f t="shared" si="300"/>
        <v>2015</v>
      </c>
      <c r="B6439">
        <f t="shared" si="301"/>
        <v>3</v>
      </c>
      <c r="C6439">
        <f t="shared" si="302"/>
        <v>2015.3</v>
      </c>
      <c r="D6439" s="1">
        <v>42269</v>
      </c>
      <c r="E6439">
        <v>0.35</v>
      </c>
    </row>
    <row r="6440" spans="1:5" x14ac:dyDescent="0.2">
      <c r="A6440">
        <f t="shared" si="300"/>
        <v>2015</v>
      </c>
      <c r="B6440">
        <f t="shared" si="301"/>
        <v>3</v>
      </c>
      <c r="C6440">
        <f t="shared" si="302"/>
        <v>2015.3</v>
      </c>
      <c r="D6440" s="1">
        <v>42270</v>
      </c>
      <c r="E6440">
        <v>0.34</v>
      </c>
    </row>
    <row r="6441" spans="1:5" x14ac:dyDescent="0.2">
      <c r="A6441">
        <f t="shared" si="300"/>
        <v>2015</v>
      </c>
      <c r="B6441">
        <f t="shared" si="301"/>
        <v>3</v>
      </c>
      <c r="C6441">
        <f t="shared" si="302"/>
        <v>2015.3</v>
      </c>
      <c r="D6441" s="1">
        <v>42271</v>
      </c>
      <c r="E6441">
        <v>0.32</v>
      </c>
    </row>
    <row r="6442" spans="1:5" x14ac:dyDescent="0.2">
      <c r="A6442">
        <f t="shared" si="300"/>
        <v>2015</v>
      </c>
      <c r="B6442">
        <f t="shared" si="301"/>
        <v>3</v>
      </c>
      <c r="C6442">
        <f t="shared" si="302"/>
        <v>2015.3</v>
      </c>
      <c r="D6442" s="1">
        <v>42272</v>
      </c>
      <c r="E6442">
        <v>0.35</v>
      </c>
    </row>
    <row r="6443" spans="1:5" x14ac:dyDescent="0.2">
      <c r="A6443">
        <f t="shared" si="300"/>
        <v>2015</v>
      </c>
      <c r="B6443">
        <f t="shared" si="301"/>
        <v>3</v>
      </c>
      <c r="C6443">
        <f t="shared" si="302"/>
        <v>2015.3</v>
      </c>
      <c r="D6443" s="1">
        <v>42275</v>
      </c>
      <c r="E6443">
        <v>0.34</v>
      </c>
    </row>
    <row r="6444" spans="1:5" x14ac:dyDescent="0.2">
      <c r="A6444">
        <f t="shared" si="300"/>
        <v>2015</v>
      </c>
      <c r="B6444">
        <f t="shared" si="301"/>
        <v>3</v>
      </c>
      <c r="C6444">
        <f t="shared" si="302"/>
        <v>2015.3</v>
      </c>
      <c r="D6444" s="1">
        <v>42276</v>
      </c>
      <c r="E6444">
        <v>0.33</v>
      </c>
    </row>
    <row r="6445" spans="1:5" x14ac:dyDescent="0.2">
      <c r="A6445">
        <f t="shared" si="300"/>
        <v>2015</v>
      </c>
      <c r="B6445">
        <f t="shared" si="301"/>
        <v>3</v>
      </c>
      <c r="C6445">
        <f t="shared" si="302"/>
        <v>2015.3</v>
      </c>
      <c r="D6445" s="1">
        <v>42277</v>
      </c>
      <c r="E6445">
        <v>0.33</v>
      </c>
    </row>
    <row r="6446" spans="1:5" x14ac:dyDescent="0.2">
      <c r="A6446">
        <f t="shared" si="300"/>
        <v>2015</v>
      </c>
      <c r="B6446">
        <f t="shared" si="301"/>
        <v>4</v>
      </c>
      <c r="C6446">
        <f t="shared" si="302"/>
        <v>2015.4</v>
      </c>
      <c r="D6446" s="1">
        <v>42278</v>
      </c>
      <c r="E6446">
        <v>0.31</v>
      </c>
    </row>
    <row r="6447" spans="1:5" x14ac:dyDescent="0.2">
      <c r="A6447">
        <f t="shared" si="300"/>
        <v>2015</v>
      </c>
      <c r="B6447">
        <f t="shared" si="301"/>
        <v>4</v>
      </c>
      <c r="C6447">
        <f t="shared" si="302"/>
        <v>2015.4</v>
      </c>
      <c r="D6447" s="1">
        <v>42279</v>
      </c>
      <c r="E6447">
        <v>0.25</v>
      </c>
    </row>
    <row r="6448" spans="1:5" x14ac:dyDescent="0.2">
      <c r="A6448">
        <f t="shared" si="300"/>
        <v>2015</v>
      </c>
      <c r="B6448">
        <f t="shared" si="301"/>
        <v>4</v>
      </c>
      <c r="C6448">
        <f t="shared" si="302"/>
        <v>2015.4</v>
      </c>
      <c r="D6448" s="1">
        <v>42282</v>
      </c>
      <c r="E6448">
        <v>0.26</v>
      </c>
    </row>
    <row r="6449" spans="1:5" x14ac:dyDescent="0.2">
      <c r="A6449">
        <f t="shared" si="300"/>
        <v>2015</v>
      </c>
      <c r="B6449">
        <f t="shared" si="301"/>
        <v>4</v>
      </c>
      <c r="C6449">
        <f t="shared" si="302"/>
        <v>2015.4</v>
      </c>
      <c r="D6449" s="1">
        <v>42283</v>
      </c>
      <c r="E6449">
        <v>0.26</v>
      </c>
    </row>
    <row r="6450" spans="1:5" x14ac:dyDescent="0.2">
      <c r="A6450">
        <f t="shared" si="300"/>
        <v>2015</v>
      </c>
      <c r="B6450">
        <f t="shared" si="301"/>
        <v>4</v>
      </c>
      <c r="C6450">
        <f t="shared" si="302"/>
        <v>2015.4</v>
      </c>
      <c r="D6450" s="1">
        <v>42284</v>
      </c>
      <c r="E6450">
        <v>0.27</v>
      </c>
    </row>
    <row r="6451" spans="1:5" x14ac:dyDescent="0.2">
      <c r="A6451">
        <f t="shared" si="300"/>
        <v>2015</v>
      </c>
      <c r="B6451">
        <f t="shared" si="301"/>
        <v>4</v>
      </c>
      <c r="C6451">
        <f t="shared" si="302"/>
        <v>2015.4</v>
      </c>
      <c r="D6451" s="1">
        <v>42285</v>
      </c>
      <c r="E6451">
        <v>0.27</v>
      </c>
    </row>
    <row r="6452" spans="1:5" x14ac:dyDescent="0.2">
      <c r="A6452">
        <f t="shared" si="300"/>
        <v>2015</v>
      </c>
      <c r="B6452">
        <f t="shared" si="301"/>
        <v>4</v>
      </c>
      <c r="C6452">
        <f t="shared" si="302"/>
        <v>2015.4</v>
      </c>
      <c r="D6452" s="1">
        <v>42286</v>
      </c>
      <c r="E6452">
        <v>0.28000000000000003</v>
      </c>
    </row>
    <row r="6453" spans="1:5" x14ac:dyDescent="0.2">
      <c r="A6453">
        <f t="shared" si="300"/>
        <v>2015</v>
      </c>
      <c r="B6453">
        <f t="shared" si="301"/>
        <v>4</v>
      </c>
      <c r="C6453">
        <f t="shared" si="302"/>
        <v>2015.4</v>
      </c>
      <c r="D6453" s="1">
        <v>42290</v>
      </c>
      <c r="E6453">
        <v>0.27</v>
      </c>
    </row>
    <row r="6454" spans="1:5" x14ac:dyDescent="0.2">
      <c r="A6454">
        <f t="shared" si="300"/>
        <v>2015</v>
      </c>
      <c r="B6454">
        <f t="shared" si="301"/>
        <v>4</v>
      </c>
      <c r="C6454">
        <f t="shared" si="302"/>
        <v>2015.4</v>
      </c>
      <c r="D6454" s="1">
        <v>42291</v>
      </c>
      <c r="E6454">
        <v>0.21</v>
      </c>
    </row>
    <row r="6455" spans="1:5" x14ac:dyDescent="0.2">
      <c r="A6455">
        <f t="shared" si="300"/>
        <v>2015</v>
      </c>
      <c r="B6455">
        <f t="shared" si="301"/>
        <v>4</v>
      </c>
      <c r="C6455">
        <f t="shared" si="302"/>
        <v>2015.4</v>
      </c>
      <c r="D6455" s="1">
        <v>42292</v>
      </c>
      <c r="E6455">
        <v>0.22</v>
      </c>
    </row>
    <row r="6456" spans="1:5" x14ac:dyDescent="0.2">
      <c r="A6456">
        <f t="shared" si="300"/>
        <v>2015</v>
      </c>
      <c r="B6456">
        <f t="shared" si="301"/>
        <v>4</v>
      </c>
      <c r="C6456">
        <f t="shared" si="302"/>
        <v>2015.4</v>
      </c>
      <c r="D6456" s="1">
        <v>42293</v>
      </c>
      <c r="E6456">
        <v>0.23</v>
      </c>
    </row>
    <row r="6457" spans="1:5" x14ac:dyDescent="0.2">
      <c r="A6457">
        <f t="shared" si="300"/>
        <v>2015</v>
      </c>
      <c r="B6457">
        <f t="shared" si="301"/>
        <v>4</v>
      </c>
      <c r="C6457">
        <f t="shared" si="302"/>
        <v>2015.4</v>
      </c>
      <c r="D6457" s="1">
        <v>42296</v>
      </c>
      <c r="E6457">
        <v>0.23</v>
      </c>
    </row>
    <row r="6458" spans="1:5" x14ac:dyDescent="0.2">
      <c r="A6458">
        <f t="shared" si="300"/>
        <v>2015</v>
      </c>
      <c r="B6458">
        <f t="shared" si="301"/>
        <v>4</v>
      </c>
      <c r="C6458">
        <f t="shared" si="302"/>
        <v>2015.4</v>
      </c>
      <c r="D6458" s="1">
        <v>42297</v>
      </c>
      <c r="E6458">
        <v>0.23</v>
      </c>
    </row>
    <row r="6459" spans="1:5" x14ac:dyDescent="0.2">
      <c r="A6459">
        <f t="shared" si="300"/>
        <v>2015</v>
      </c>
      <c r="B6459">
        <f t="shared" si="301"/>
        <v>4</v>
      </c>
      <c r="C6459">
        <f t="shared" si="302"/>
        <v>2015.4</v>
      </c>
      <c r="D6459" s="1">
        <v>42298</v>
      </c>
      <c r="E6459">
        <v>0.23</v>
      </c>
    </row>
    <row r="6460" spans="1:5" x14ac:dyDescent="0.2">
      <c r="A6460">
        <f t="shared" si="300"/>
        <v>2015</v>
      </c>
      <c r="B6460">
        <f t="shared" si="301"/>
        <v>4</v>
      </c>
      <c r="C6460">
        <f t="shared" si="302"/>
        <v>2015.4</v>
      </c>
      <c r="D6460" s="1">
        <v>42299</v>
      </c>
      <c r="E6460">
        <v>0.23</v>
      </c>
    </row>
    <row r="6461" spans="1:5" x14ac:dyDescent="0.2">
      <c r="A6461">
        <f t="shared" si="300"/>
        <v>2015</v>
      </c>
      <c r="B6461">
        <f t="shared" si="301"/>
        <v>4</v>
      </c>
      <c r="C6461">
        <f t="shared" si="302"/>
        <v>2015.4</v>
      </c>
      <c r="D6461" s="1">
        <v>42300</v>
      </c>
      <c r="E6461">
        <v>0.24</v>
      </c>
    </row>
    <row r="6462" spans="1:5" x14ac:dyDescent="0.2">
      <c r="A6462">
        <f t="shared" si="300"/>
        <v>2015</v>
      </c>
      <c r="B6462">
        <f t="shared" si="301"/>
        <v>4</v>
      </c>
      <c r="C6462">
        <f t="shared" si="302"/>
        <v>2015.4</v>
      </c>
      <c r="D6462" s="1">
        <v>42303</v>
      </c>
      <c r="E6462">
        <v>0.25</v>
      </c>
    </row>
    <row r="6463" spans="1:5" x14ac:dyDescent="0.2">
      <c r="A6463">
        <f t="shared" si="300"/>
        <v>2015</v>
      </c>
      <c r="B6463">
        <f t="shared" si="301"/>
        <v>4</v>
      </c>
      <c r="C6463">
        <f t="shared" si="302"/>
        <v>2015.4</v>
      </c>
      <c r="D6463" s="1">
        <v>42304</v>
      </c>
      <c r="E6463">
        <v>0.28999999999999998</v>
      </c>
    </row>
    <row r="6464" spans="1:5" x14ac:dyDescent="0.2">
      <c r="A6464">
        <f t="shared" si="300"/>
        <v>2015</v>
      </c>
      <c r="B6464">
        <f t="shared" si="301"/>
        <v>4</v>
      </c>
      <c r="C6464">
        <f t="shared" si="302"/>
        <v>2015.4</v>
      </c>
      <c r="D6464" s="1">
        <v>42305</v>
      </c>
      <c r="E6464">
        <v>0.33</v>
      </c>
    </row>
    <row r="6465" spans="1:5" x14ac:dyDescent="0.2">
      <c r="A6465">
        <f t="shared" si="300"/>
        <v>2015</v>
      </c>
      <c r="B6465">
        <f t="shared" si="301"/>
        <v>4</v>
      </c>
      <c r="C6465">
        <f t="shared" si="302"/>
        <v>2015.4</v>
      </c>
      <c r="D6465" s="1">
        <v>42306</v>
      </c>
      <c r="E6465">
        <v>0.33</v>
      </c>
    </row>
    <row r="6466" spans="1:5" x14ac:dyDescent="0.2">
      <c r="A6466">
        <f t="shared" ref="A6466:A6529" si="303">YEAR(D6466)</f>
        <v>2015</v>
      </c>
      <c r="B6466">
        <f t="shared" ref="B6466:B6529" si="304">ROUNDUP(MONTH(D6466)/3,0)</f>
        <v>4</v>
      </c>
      <c r="C6466">
        <f t="shared" ref="C6466:C6529" si="305">A6466+B6466/10</f>
        <v>2015.4</v>
      </c>
      <c r="D6466" s="1">
        <v>42307</v>
      </c>
      <c r="E6466">
        <v>0.34</v>
      </c>
    </row>
    <row r="6467" spans="1:5" x14ac:dyDescent="0.2">
      <c r="A6467">
        <f t="shared" si="303"/>
        <v>2015</v>
      </c>
      <c r="B6467">
        <f t="shared" si="304"/>
        <v>4</v>
      </c>
      <c r="C6467">
        <f t="shared" si="305"/>
        <v>2015.4</v>
      </c>
      <c r="D6467" s="1">
        <v>42310</v>
      </c>
      <c r="E6467">
        <v>0.37</v>
      </c>
    </row>
    <row r="6468" spans="1:5" x14ac:dyDescent="0.2">
      <c r="A6468">
        <f t="shared" si="303"/>
        <v>2015</v>
      </c>
      <c r="B6468">
        <f t="shared" si="304"/>
        <v>4</v>
      </c>
      <c r="C6468">
        <f t="shared" si="305"/>
        <v>2015.4</v>
      </c>
      <c r="D6468" s="1">
        <v>42311</v>
      </c>
      <c r="E6468">
        <v>0.39</v>
      </c>
    </row>
    <row r="6469" spans="1:5" x14ac:dyDescent="0.2">
      <c r="A6469">
        <f t="shared" si="303"/>
        <v>2015</v>
      </c>
      <c r="B6469">
        <f t="shared" si="304"/>
        <v>4</v>
      </c>
      <c r="C6469">
        <f t="shared" si="305"/>
        <v>2015.4</v>
      </c>
      <c r="D6469" s="1">
        <v>42312</v>
      </c>
      <c r="E6469">
        <v>0.4</v>
      </c>
    </row>
    <row r="6470" spans="1:5" x14ac:dyDescent="0.2">
      <c r="A6470">
        <f t="shared" si="303"/>
        <v>2015</v>
      </c>
      <c r="B6470">
        <f t="shared" si="304"/>
        <v>4</v>
      </c>
      <c r="C6470">
        <f t="shared" si="305"/>
        <v>2015.4</v>
      </c>
      <c r="D6470" s="1">
        <v>42313</v>
      </c>
      <c r="E6470">
        <v>0.42</v>
      </c>
    </row>
    <row r="6471" spans="1:5" x14ac:dyDescent="0.2">
      <c r="A6471">
        <f t="shared" si="303"/>
        <v>2015</v>
      </c>
      <c r="B6471">
        <f t="shared" si="304"/>
        <v>4</v>
      </c>
      <c r="C6471">
        <f t="shared" si="305"/>
        <v>2015.4</v>
      </c>
      <c r="D6471" s="1">
        <v>42314</v>
      </c>
      <c r="E6471">
        <v>0.47</v>
      </c>
    </row>
    <row r="6472" spans="1:5" x14ac:dyDescent="0.2">
      <c r="A6472">
        <f t="shared" si="303"/>
        <v>2015</v>
      </c>
      <c r="B6472">
        <f t="shared" si="304"/>
        <v>4</v>
      </c>
      <c r="C6472">
        <f t="shared" si="305"/>
        <v>2015.4</v>
      </c>
      <c r="D6472" s="1">
        <v>42317</v>
      </c>
      <c r="E6472">
        <v>0.47</v>
      </c>
    </row>
    <row r="6473" spans="1:5" x14ac:dyDescent="0.2">
      <c r="A6473">
        <f t="shared" si="303"/>
        <v>2015</v>
      </c>
      <c r="B6473">
        <f t="shared" si="304"/>
        <v>4</v>
      </c>
      <c r="C6473">
        <f t="shared" si="305"/>
        <v>2015.4</v>
      </c>
      <c r="D6473" s="1">
        <v>42318</v>
      </c>
      <c r="E6473">
        <v>0.51</v>
      </c>
    </row>
    <row r="6474" spans="1:5" x14ac:dyDescent="0.2">
      <c r="A6474">
        <f t="shared" si="303"/>
        <v>2015</v>
      </c>
      <c r="B6474">
        <f t="shared" si="304"/>
        <v>4</v>
      </c>
      <c r="C6474">
        <f t="shared" si="305"/>
        <v>2015.4</v>
      </c>
      <c r="D6474" s="1">
        <v>42320</v>
      </c>
      <c r="E6474">
        <v>0.51</v>
      </c>
    </row>
    <row r="6475" spans="1:5" x14ac:dyDescent="0.2">
      <c r="A6475">
        <f t="shared" si="303"/>
        <v>2015</v>
      </c>
      <c r="B6475">
        <f t="shared" si="304"/>
        <v>4</v>
      </c>
      <c r="C6475">
        <f t="shared" si="305"/>
        <v>2015.4</v>
      </c>
      <c r="D6475" s="1">
        <v>42321</v>
      </c>
      <c r="E6475">
        <v>0.5</v>
      </c>
    </row>
    <row r="6476" spans="1:5" x14ac:dyDescent="0.2">
      <c r="A6476">
        <f t="shared" si="303"/>
        <v>2015</v>
      </c>
      <c r="B6476">
        <f t="shared" si="304"/>
        <v>4</v>
      </c>
      <c r="C6476">
        <f t="shared" si="305"/>
        <v>2015.4</v>
      </c>
      <c r="D6476" s="1">
        <v>42324</v>
      </c>
      <c r="E6476">
        <v>0.5</v>
      </c>
    </row>
    <row r="6477" spans="1:5" x14ac:dyDescent="0.2">
      <c r="A6477">
        <f t="shared" si="303"/>
        <v>2015</v>
      </c>
      <c r="B6477">
        <f t="shared" si="304"/>
        <v>4</v>
      </c>
      <c r="C6477">
        <f t="shared" si="305"/>
        <v>2015.4</v>
      </c>
      <c r="D6477" s="1">
        <v>42325</v>
      </c>
      <c r="E6477">
        <v>0.5</v>
      </c>
    </row>
    <row r="6478" spans="1:5" x14ac:dyDescent="0.2">
      <c r="A6478">
        <f t="shared" si="303"/>
        <v>2015</v>
      </c>
      <c r="B6478">
        <f t="shared" si="304"/>
        <v>4</v>
      </c>
      <c r="C6478">
        <f t="shared" si="305"/>
        <v>2015.4</v>
      </c>
      <c r="D6478" s="1">
        <v>42326</v>
      </c>
      <c r="E6478">
        <v>0.49</v>
      </c>
    </row>
    <row r="6479" spans="1:5" x14ac:dyDescent="0.2">
      <c r="A6479">
        <f t="shared" si="303"/>
        <v>2015</v>
      </c>
      <c r="B6479">
        <f t="shared" si="304"/>
        <v>4</v>
      </c>
      <c r="C6479">
        <f t="shared" si="305"/>
        <v>2015.4</v>
      </c>
      <c r="D6479" s="1">
        <v>42327</v>
      </c>
      <c r="E6479">
        <v>0.49</v>
      </c>
    </row>
    <row r="6480" spans="1:5" x14ac:dyDescent="0.2">
      <c r="A6480">
        <f t="shared" si="303"/>
        <v>2015</v>
      </c>
      <c r="B6480">
        <f t="shared" si="304"/>
        <v>4</v>
      </c>
      <c r="C6480">
        <f t="shared" si="305"/>
        <v>2015.4</v>
      </c>
      <c r="D6480" s="1">
        <v>42328</v>
      </c>
      <c r="E6480">
        <v>0.49</v>
      </c>
    </row>
    <row r="6481" spans="1:5" x14ac:dyDescent="0.2">
      <c r="A6481">
        <f t="shared" si="303"/>
        <v>2015</v>
      </c>
      <c r="B6481">
        <f t="shared" si="304"/>
        <v>4</v>
      </c>
      <c r="C6481">
        <f t="shared" si="305"/>
        <v>2015.4</v>
      </c>
      <c r="D6481" s="1">
        <v>42331</v>
      </c>
      <c r="E6481">
        <v>0.5</v>
      </c>
    </row>
    <row r="6482" spans="1:5" x14ac:dyDescent="0.2">
      <c r="A6482">
        <f t="shared" si="303"/>
        <v>2015</v>
      </c>
      <c r="B6482">
        <f t="shared" si="304"/>
        <v>4</v>
      </c>
      <c r="C6482">
        <f t="shared" si="305"/>
        <v>2015.4</v>
      </c>
      <c r="D6482" s="1">
        <v>42332</v>
      </c>
      <c r="E6482">
        <v>0.52</v>
      </c>
    </row>
    <row r="6483" spans="1:5" x14ac:dyDescent="0.2">
      <c r="A6483">
        <f t="shared" si="303"/>
        <v>2015</v>
      </c>
      <c r="B6483">
        <f t="shared" si="304"/>
        <v>4</v>
      </c>
      <c r="C6483">
        <f t="shared" si="305"/>
        <v>2015.4</v>
      </c>
      <c r="D6483" s="1">
        <v>42333</v>
      </c>
      <c r="E6483">
        <v>0.52</v>
      </c>
    </row>
    <row r="6484" spans="1:5" x14ac:dyDescent="0.2">
      <c r="A6484">
        <f t="shared" si="303"/>
        <v>2015</v>
      </c>
      <c r="B6484">
        <f t="shared" si="304"/>
        <v>4</v>
      </c>
      <c r="C6484">
        <f t="shared" si="305"/>
        <v>2015.4</v>
      </c>
      <c r="D6484" s="1">
        <v>42335</v>
      </c>
      <c r="E6484">
        <v>0.5</v>
      </c>
    </row>
    <row r="6485" spans="1:5" x14ac:dyDescent="0.2">
      <c r="A6485">
        <f t="shared" si="303"/>
        <v>2015</v>
      </c>
      <c r="B6485">
        <f t="shared" si="304"/>
        <v>4</v>
      </c>
      <c r="C6485">
        <f t="shared" si="305"/>
        <v>2015.4</v>
      </c>
      <c r="D6485" s="1">
        <v>42338</v>
      </c>
      <c r="E6485">
        <v>0.51</v>
      </c>
    </row>
    <row r="6486" spans="1:5" x14ac:dyDescent="0.2">
      <c r="A6486">
        <f t="shared" si="303"/>
        <v>2015</v>
      </c>
      <c r="B6486">
        <f t="shared" si="304"/>
        <v>4</v>
      </c>
      <c r="C6486">
        <f t="shared" si="305"/>
        <v>2015.4</v>
      </c>
      <c r="D6486" s="1">
        <v>42339</v>
      </c>
      <c r="E6486">
        <v>0.51</v>
      </c>
    </row>
    <row r="6487" spans="1:5" x14ac:dyDescent="0.2">
      <c r="A6487">
        <f t="shared" si="303"/>
        <v>2015</v>
      </c>
      <c r="B6487">
        <f t="shared" si="304"/>
        <v>4</v>
      </c>
      <c r="C6487">
        <f t="shared" si="305"/>
        <v>2015.4</v>
      </c>
      <c r="D6487" s="1">
        <v>42340</v>
      </c>
      <c r="E6487">
        <v>0.52</v>
      </c>
    </row>
    <row r="6488" spans="1:5" x14ac:dyDescent="0.2">
      <c r="A6488">
        <f t="shared" si="303"/>
        <v>2015</v>
      </c>
      <c r="B6488">
        <f t="shared" si="304"/>
        <v>4</v>
      </c>
      <c r="C6488">
        <f t="shared" si="305"/>
        <v>2015.4</v>
      </c>
      <c r="D6488" s="1">
        <v>42341</v>
      </c>
      <c r="E6488">
        <v>0.56999999999999995</v>
      </c>
    </row>
    <row r="6489" spans="1:5" x14ac:dyDescent="0.2">
      <c r="A6489">
        <f t="shared" si="303"/>
        <v>2015</v>
      </c>
      <c r="B6489">
        <f t="shared" si="304"/>
        <v>4</v>
      </c>
      <c r="C6489">
        <f t="shared" si="305"/>
        <v>2015.4</v>
      </c>
      <c r="D6489" s="1">
        <v>42342</v>
      </c>
      <c r="E6489">
        <v>0.6</v>
      </c>
    </row>
    <row r="6490" spans="1:5" x14ac:dyDescent="0.2">
      <c r="A6490">
        <f t="shared" si="303"/>
        <v>2015</v>
      </c>
      <c r="B6490">
        <f t="shared" si="304"/>
        <v>4</v>
      </c>
      <c r="C6490">
        <f t="shared" si="305"/>
        <v>2015.4</v>
      </c>
      <c r="D6490" s="1">
        <v>42345</v>
      </c>
      <c r="E6490">
        <v>0.67</v>
      </c>
    </row>
    <row r="6491" spans="1:5" x14ac:dyDescent="0.2">
      <c r="A6491">
        <f t="shared" si="303"/>
        <v>2015</v>
      </c>
      <c r="B6491">
        <f t="shared" si="304"/>
        <v>4</v>
      </c>
      <c r="C6491">
        <f t="shared" si="305"/>
        <v>2015.4</v>
      </c>
      <c r="D6491" s="1">
        <v>42346</v>
      </c>
      <c r="E6491">
        <v>0.76</v>
      </c>
    </row>
    <row r="6492" spans="1:5" x14ac:dyDescent="0.2">
      <c r="A6492">
        <f t="shared" si="303"/>
        <v>2015</v>
      </c>
      <c r="B6492">
        <f t="shared" si="304"/>
        <v>4</v>
      </c>
      <c r="C6492">
        <f t="shared" si="305"/>
        <v>2015.4</v>
      </c>
      <c r="D6492" s="1">
        <v>42347</v>
      </c>
      <c r="E6492">
        <v>0.72</v>
      </c>
    </row>
    <row r="6493" spans="1:5" x14ac:dyDescent="0.2">
      <c r="A6493">
        <f t="shared" si="303"/>
        <v>2015</v>
      </c>
      <c r="B6493">
        <f t="shared" si="304"/>
        <v>4</v>
      </c>
      <c r="C6493">
        <f t="shared" si="305"/>
        <v>2015.4</v>
      </c>
      <c r="D6493" s="1">
        <v>42348</v>
      </c>
      <c r="E6493">
        <v>0.71</v>
      </c>
    </row>
    <row r="6494" spans="1:5" x14ac:dyDescent="0.2">
      <c r="A6494">
        <f t="shared" si="303"/>
        <v>2015</v>
      </c>
      <c r="B6494">
        <f t="shared" si="304"/>
        <v>4</v>
      </c>
      <c r="C6494">
        <f t="shared" si="305"/>
        <v>2015.4</v>
      </c>
      <c r="D6494" s="1">
        <v>42349</v>
      </c>
      <c r="E6494">
        <v>0.68</v>
      </c>
    </row>
    <row r="6495" spans="1:5" x14ac:dyDescent="0.2">
      <c r="A6495">
        <f t="shared" si="303"/>
        <v>2015</v>
      </c>
      <c r="B6495">
        <f t="shared" si="304"/>
        <v>4</v>
      </c>
      <c r="C6495">
        <f t="shared" si="305"/>
        <v>2015.4</v>
      </c>
      <c r="D6495" s="1">
        <v>42352</v>
      </c>
      <c r="E6495">
        <v>0.68</v>
      </c>
    </row>
    <row r="6496" spans="1:5" x14ac:dyDescent="0.2">
      <c r="A6496">
        <f t="shared" si="303"/>
        <v>2015</v>
      </c>
      <c r="B6496">
        <f t="shared" si="304"/>
        <v>4</v>
      </c>
      <c r="C6496">
        <f t="shared" si="305"/>
        <v>2015.4</v>
      </c>
      <c r="D6496" s="1">
        <v>42353</v>
      </c>
      <c r="E6496">
        <v>0.69</v>
      </c>
    </row>
    <row r="6497" spans="1:5" x14ac:dyDescent="0.2">
      <c r="A6497">
        <f t="shared" si="303"/>
        <v>2015</v>
      </c>
      <c r="B6497">
        <f t="shared" si="304"/>
        <v>4</v>
      </c>
      <c r="C6497">
        <f t="shared" si="305"/>
        <v>2015.4</v>
      </c>
      <c r="D6497" s="1">
        <v>42354</v>
      </c>
      <c r="E6497">
        <v>0.7</v>
      </c>
    </row>
    <row r="6498" spans="1:5" x14ac:dyDescent="0.2">
      <c r="A6498">
        <f t="shared" si="303"/>
        <v>2015</v>
      </c>
      <c r="B6498">
        <f t="shared" si="304"/>
        <v>4</v>
      </c>
      <c r="C6498">
        <f t="shared" si="305"/>
        <v>2015.4</v>
      </c>
      <c r="D6498" s="1">
        <v>42355</v>
      </c>
      <c r="E6498">
        <v>0.69</v>
      </c>
    </row>
    <row r="6499" spans="1:5" x14ac:dyDescent="0.2">
      <c r="A6499">
        <f t="shared" si="303"/>
        <v>2015</v>
      </c>
      <c r="B6499">
        <f t="shared" si="304"/>
        <v>4</v>
      </c>
      <c r="C6499">
        <f t="shared" si="305"/>
        <v>2015.4</v>
      </c>
      <c r="D6499" s="1">
        <v>42356</v>
      </c>
      <c r="E6499">
        <v>0.67</v>
      </c>
    </row>
    <row r="6500" spans="1:5" x14ac:dyDescent="0.2">
      <c r="A6500">
        <f t="shared" si="303"/>
        <v>2015</v>
      </c>
      <c r="B6500">
        <f t="shared" si="304"/>
        <v>4</v>
      </c>
      <c r="C6500">
        <f t="shared" si="305"/>
        <v>2015.4</v>
      </c>
      <c r="D6500" s="1">
        <v>42359</v>
      </c>
      <c r="E6500">
        <v>0.64</v>
      </c>
    </row>
    <row r="6501" spans="1:5" x14ac:dyDescent="0.2">
      <c r="A6501">
        <f t="shared" si="303"/>
        <v>2015</v>
      </c>
      <c r="B6501">
        <f t="shared" si="304"/>
        <v>4</v>
      </c>
      <c r="C6501">
        <f t="shared" si="305"/>
        <v>2015.4</v>
      </c>
      <c r="D6501" s="1">
        <v>42360</v>
      </c>
      <c r="E6501">
        <v>0.66</v>
      </c>
    </row>
    <row r="6502" spans="1:5" x14ac:dyDescent="0.2">
      <c r="A6502">
        <f t="shared" si="303"/>
        <v>2015</v>
      </c>
      <c r="B6502">
        <f t="shared" si="304"/>
        <v>4</v>
      </c>
      <c r="C6502">
        <f t="shared" si="305"/>
        <v>2015.4</v>
      </c>
      <c r="D6502" s="1">
        <v>42361</v>
      </c>
      <c r="E6502">
        <v>0.65</v>
      </c>
    </row>
    <row r="6503" spans="1:5" x14ac:dyDescent="0.2">
      <c r="A6503">
        <f t="shared" si="303"/>
        <v>2015</v>
      </c>
      <c r="B6503">
        <f t="shared" si="304"/>
        <v>4</v>
      </c>
      <c r="C6503">
        <f t="shared" si="305"/>
        <v>2015.4</v>
      </c>
      <c r="D6503" s="1">
        <v>42362</v>
      </c>
      <c r="E6503">
        <v>0.64</v>
      </c>
    </row>
    <row r="6504" spans="1:5" x14ac:dyDescent="0.2">
      <c r="A6504">
        <f t="shared" si="303"/>
        <v>2015</v>
      </c>
      <c r="B6504">
        <f t="shared" si="304"/>
        <v>4</v>
      </c>
      <c r="C6504">
        <f t="shared" si="305"/>
        <v>2015.4</v>
      </c>
      <c r="D6504" s="1">
        <v>42366</v>
      </c>
      <c r="E6504">
        <v>0.66</v>
      </c>
    </row>
    <row r="6505" spans="1:5" x14ac:dyDescent="0.2">
      <c r="A6505">
        <f t="shared" si="303"/>
        <v>2015</v>
      </c>
      <c r="B6505">
        <f t="shared" si="304"/>
        <v>4</v>
      </c>
      <c r="C6505">
        <f t="shared" si="305"/>
        <v>2015.4</v>
      </c>
      <c r="D6505" s="1">
        <v>42367</v>
      </c>
      <c r="E6505">
        <v>0.67</v>
      </c>
    </row>
    <row r="6506" spans="1:5" x14ac:dyDescent="0.2">
      <c r="A6506">
        <f t="shared" si="303"/>
        <v>2015</v>
      </c>
      <c r="B6506">
        <f t="shared" si="304"/>
        <v>4</v>
      </c>
      <c r="C6506">
        <f t="shared" si="305"/>
        <v>2015.4</v>
      </c>
      <c r="D6506" s="1">
        <v>42368</v>
      </c>
      <c r="E6506">
        <v>0.64</v>
      </c>
    </row>
    <row r="6507" spans="1:5" x14ac:dyDescent="0.2">
      <c r="A6507">
        <f t="shared" si="303"/>
        <v>2015</v>
      </c>
      <c r="B6507">
        <f t="shared" si="304"/>
        <v>4</v>
      </c>
      <c r="C6507">
        <f t="shared" si="305"/>
        <v>2015.4</v>
      </c>
      <c r="D6507" s="1">
        <v>42369</v>
      </c>
      <c r="E6507">
        <v>0.65</v>
      </c>
    </row>
    <row r="6508" spans="1:5" x14ac:dyDescent="0.2">
      <c r="A6508">
        <f t="shared" si="303"/>
        <v>2016</v>
      </c>
      <c r="B6508">
        <f t="shared" si="304"/>
        <v>1</v>
      </c>
      <c r="C6508">
        <f t="shared" si="305"/>
        <v>2016.1</v>
      </c>
      <c r="D6508" s="1">
        <v>42373</v>
      </c>
      <c r="E6508">
        <v>0.61</v>
      </c>
    </row>
    <row r="6509" spans="1:5" x14ac:dyDescent="0.2">
      <c r="A6509">
        <f t="shared" si="303"/>
        <v>2016</v>
      </c>
      <c r="B6509">
        <f t="shared" si="304"/>
        <v>1</v>
      </c>
      <c r="C6509">
        <f t="shared" si="305"/>
        <v>2016.1</v>
      </c>
      <c r="D6509" s="1">
        <v>42374</v>
      </c>
      <c r="E6509">
        <v>0.68</v>
      </c>
    </row>
    <row r="6510" spans="1:5" x14ac:dyDescent="0.2">
      <c r="A6510">
        <f t="shared" si="303"/>
        <v>2016</v>
      </c>
      <c r="B6510">
        <f t="shared" si="304"/>
        <v>1</v>
      </c>
      <c r="C6510">
        <f t="shared" si="305"/>
        <v>2016.1</v>
      </c>
      <c r="D6510" s="1">
        <v>42375</v>
      </c>
      <c r="E6510">
        <v>0.67</v>
      </c>
    </row>
    <row r="6511" spans="1:5" x14ac:dyDescent="0.2">
      <c r="A6511">
        <f t="shared" si="303"/>
        <v>2016</v>
      </c>
      <c r="B6511">
        <f t="shared" si="304"/>
        <v>1</v>
      </c>
      <c r="C6511">
        <f t="shared" si="305"/>
        <v>2016.1</v>
      </c>
      <c r="D6511" s="1">
        <v>42376</v>
      </c>
      <c r="E6511">
        <v>0.66</v>
      </c>
    </row>
    <row r="6512" spans="1:5" x14ac:dyDescent="0.2">
      <c r="A6512">
        <f t="shared" si="303"/>
        <v>2016</v>
      </c>
      <c r="B6512">
        <f t="shared" si="304"/>
        <v>1</v>
      </c>
      <c r="C6512">
        <f t="shared" si="305"/>
        <v>2016.1</v>
      </c>
      <c r="D6512" s="1">
        <v>42377</v>
      </c>
      <c r="E6512">
        <v>0.64</v>
      </c>
    </row>
    <row r="6513" spans="1:5" x14ac:dyDescent="0.2">
      <c r="A6513">
        <f t="shared" si="303"/>
        <v>2016</v>
      </c>
      <c r="B6513">
        <f t="shared" si="304"/>
        <v>1</v>
      </c>
      <c r="C6513">
        <f t="shared" si="305"/>
        <v>2016.1</v>
      </c>
      <c r="D6513" s="1">
        <v>42380</v>
      </c>
      <c r="E6513">
        <v>0.63</v>
      </c>
    </row>
    <row r="6514" spans="1:5" x14ac:dyDescent="0.2">
      <c r="A6514">
        <f t="shared" si="303"/>
        <v>2016</v>
      </c>
      <c r="B6514">
        <f t="shared" si="304"/>
        <v>1</v>
      </c>
      <c r="C6514">
        <f t="shared" si="305"/>
        <v>2016.1</v>
      </c>
      <c r="D6514" s="1">
        <v>42381</v>
      </c>
      <c r="E6514">
        <v>0.62</v>
      </c>
    </row>
    <row r="6515" spans="1:5" x14ac:dyDescent="0.2">
      <c r="A6515">
        <f t="shared" si="303"/>
        <v>2016</v>
      </c>
      <c r="B6515">
        <f t="shared" si="304"/>
        <v>1</v>
      </c>
      <c r="C6515">
        <f t="shared" si="305"/>
        <v>2016.1</v>
      </c>
      <c r="D6515" s="1">
        <v>42382</v>
      </c>
      <c r="E6515">
        <v>0.6</v>
      </c>
    </row>
    <row r="6516" spans="1:5" x14ac:dyDescent="0.2">
      <c r="A6516">
        <f t="shared" si="303"/>
        <v>2016</v>
      </c>
      <c r="B6516">
        <f t="shared" si="304"/>
        <v>1</v>
      </c>
      <c r="C6516">
        <f t="shared" si="305"/>
        <v>2016.1</v>
      </c>
      <c r="D6516" s="1">
        <v>42383</v>
      </c>
      <c r="E6516">
        <v>0.55000000000000004</v>
      </c>
    </row>
    <row r="6517" spans="1:5" x14ac:dyDescent="0.2">
      <c r="A6517">
        <f t="shared" si="303"/>
        <v>2016</v>
      </c>
      <c r="B6517">
        <f t="shared" si="304"/>
        <v>1</v>
      </c>
      <c r="C6517">
        <f t="shared" si="305"/>
        <v>2016.1</v>
      </c>
      <c r="D6517" s="1">
        <v>42384</v>
      </c>
      <c r="E6517">
        <v>0.49</v>
      </c>
    </row>
    <row r="6518" spans="1:5" x14ac:dyDescent="0.2">
      <c r="A6518">
        <f t="shared" si="303"/>
        <v>2016</v>
      </c>
      <c r="B6518">
        <f t="shared" si="304"/>
        <v>1</v>
      </c>
      <c r="C6518">
        <f t="shared" si="305"/>
        <v>2016.1</v>
      </c>
      <c r="D6518" s="1">
        <v>42388</v>
      </c>
      <c r="E6518">
        <v>0.48</v>
      </c>
    </row>
    <row r="6519" spans="1:5" x14ac:dyDescent="0.2">
      <c r="A6519">
        <f t="shared" si="303"/>
        <v>2016</v>
      </c>
      <c r="B6519">
        <f t="shared" si="304"/>
        <v>1</v>
      </c>
      <c r="C6519">
        <f t="shared" si="305"/>
        <v>2016.1</v>
      </c>
      <c r="D6519" s="1">
        <v>42389</v>
      </c>
      <c r="E6519">
        <v>0.43</v>
      </c>
    </row>
    <row r="6520" spans="1:5" x14ac:dyDescent="0.2">
      <c r="A6520">
        <f t="shared" si="303"/>
        <v>2016</v>
      </c>
      <c r="B6520">
        <f t="shared" si="304"/>
        <v>1</v>
      </c>
      <c r="C6520">
        <f t="shared" si="305"/>
        <v>2016.1</v>
      </c>
      <c r="D6520" s="1">
        <v>42390</v>
      </c>
      <c r="E6520">
        <v>0.44</v>
      </c>
    </row>
    <row r="6521" spans="1:5" x14ac:dyDescent="0.2">
      <c r="A6521">
        <f t="shared" si="303"/>
        <v>2016</v>
      </c>
      <c r="B6521">
        <f t="shared" si="304"/>
        <v>1</v>
      </c>
      <c r="C6521">
        <f t="shared" si="305"/>
        <v>2016.1</v>
      </c>
      <c r="D6521" s="1">
        <v>42391</v>
      </c>
      <c r="E6521">
        <v>0.47</v>
      </c>
    </row>
    <row r="6522" spans="1:5" x14ac:dyDescent="0.2">
      <c r="A6522">
        <f t="shared" si="303"/>
        <v>2016</v>
      </c>
      <c r="B6522">
        <f t="shared" si="304"/>
        <v>1</v>
      </c>
      <c r="C6522">
        <f t="shared" si="305"/>
        <v>2016.1</v>
      </c>
      <c r="D6522" s="1">
        <v>42394</v>
      </c>
      <c r="E6522">
        <v>0.47</v>
      </c>
    </row>
    <row r="6523" spans="1:5" x14ac:dyDescent="0.2">
      <c r="A6523">
        <f t="shared" si="303"/>
        <v>2016</v>
      </c>
      <c r="B6523">
        <f t="shared" si="304"/>
        <v>1</v>
      </c>
      <c r="C6523">
        <f t="shared" si="305"/>
        <v>2016.1</v>
      </c>
      <c r="D6523" s="1">
        <v>42395</v>
      </c>
      <c r="E6523">
        <v>0.47</v>
      </c>
    </row>
    <row r="6524" spans="1:5" x14ac:dyDescent="0.2">
      <c r="A6524">
        <f t="shared" si="303"/>
        <v>2016</v>
      </c>
      <c r="B6524">
        <f t="shared" si="304"/>
        <v>1</v>
      </c>
      <c r="C6524">
        <f t="shared" si="305"/>
        <v>2016.1</v>
      </c>
      <c r="D6524" s="1">
        <v>42396</v>
      </c>
      <c r="E6524">
        <v>0.47</v>
      </c>
    </row>
    <row r="6525" spans="1:5" x14ac:dyDescent="0.2">
      <c r="A6525">
        <f t="shared" si="303"/>
        <v>2016</v>
      </c>
      <c r="B6525">
        <f t="shared" si="304"/>
        <v>1</v>
      </c>
      <c r="C6525">
        <f t="shared" si="305"/>
        <v>2016.1</v>
      </c>
      <c r="D6525" s="1">
        <v>42397</v>
      </c>
      <c r="E6525">
        <v>0.47</v>
      </c>
    </row>
    <row r="6526" spans="1:5" x14ac:dyDescent="0.2">
      <c r="A6526">
        <f t="shared" si="303"/>
        <v>2016</v>
      </c>
      <c r="B6526">
        <f t="shared" si="304"/>
        <v>1</v>
      </c>
      <c r="C6526">
        <f t="shared" si="305"/>
        <v>2016.1</v>
      </c>
      <c r="D6526" s="1">
        <v>42398</v>
      </c>
      <c r="E6526">
        <v>0.47</v>
      </c>
    </row>
    <row r="6527" spans="1:5" x14ac:dyDescent="0.2">
      <c r="A6527">
        <f t="shared" si="303"/>
        <v>2016</v>
      </c>
      <c r="B6527">
        <f t="shared" si="304"/>
        <v>1</v>
      </c>
      <c r="C6527">
        <f t="shared" si="305"/>
        <v>2016.1</v>
      </c>
      <c r="D6527" s="1">
        <v>42401</v>
      </c>
      <c r="E6527">
        <v>0.47</v>
      </c>
    </row>
    <row r="6528" spans="1:5" x14ac:dyDescent="0.2">
      <c r="A6528">
        <f t="shared" si="303"/>
        <v>2016</v>
      </c>
      <c r="B6528">
        <f t="shared" si="304"/>
        <v>1</v>
      </c>
      <c r="C6528">
        <f t="shared" si="305"/>
        <v>2016.1</v>
      </c>
      <c r="D6528" s="1">
        <v>42402</v>
      </c>
      <c r="E6528">
        <v>0.54</v>
      </c>
    </row>
    <row r="6529" spans="1:5" x14ac:dyDescent="0.2">
      <c r="A6529">
        <f t="shared" si="303"/>
        <v>2016</v>
      </c>
      <c r="B6529">
        <f t="shared" si="304"/>
        <v>1</v>
      </c>
      <c r="C6529">
        <f t="shared" si="305"/>
        <v>2016.1</v>
      </c>
      <c r="D6529" s="1">
        <v>42403</v>
      </c>
      <c r="E6529">
        <v>0.54</v>
      </c>
    </row>
    <row r="6530" spans="1:5" x14ac:dyDescent="0.2">
      <c r="A6530">
        <f t="shared" ref="A6530:A6593" si="306">YEAR(D6530)</f>
        <v>2016</v>
      </c>
      <c r="B6530">
        <f t="shared" ref="B6530:B6593" si="307">ROUNDUP(MONTH(D6530)/3,0)</f>
        <v>1</v>
      </c>
      <c r="C6530">
        <f t="shared" ref="C6530:C6593" si="308">A6530+B6530/10</f>
        <v>2016.1</v>
      </c>
      <c r="D6530" s="1">
        <v>42404</v>
      </c>
      <c r="E6530">
        <v>0.52</v>
      </c>
    </row>
    <row r="6531" spans="1:5" x14ac:dyDescent="0.2">
      <c r="A6531">
        <f t="shared" si="306"/>
        <v>2016</v>
      </c>
      <c r="B6531">
        <f t="shared" si="307"/>
        <v>1</v>
      </c>
      <c r="C6531">
        <f t="shared" si="308"/>
        <v>2016.1</v>
      </c>
      <c r="D6531" s="1">
        <v>42405</v>
      </c>
      <c r="E6531">
        <v>0.55000000000000004</v>
      </c>
    </row>
    <row r="6532" spans="1:5" x14ac:dyDescent="0.2">
      <c r="A6532">
        <f t="shared" si="306"/>
        <v>2016</v>
      </c>
      <c r="B6532">
        <f t="shared" si="307"/>
        <v>1</v>
      </c>
      <c r="C6532">
        <f t="shared" si="308"/>
        <v>2016.1</v>
      </c>
      <c r="D6532" s="1">
        <v>42408</v>
      </c>
      <c r="E6532">
        <v>0.51</v>
      </c>
    </row>
    <row r="6533" spans="1:5" x14ac:dyDescent="0.2">
      <c r="A6533">
        <f t="shared" si="306"/>
        <v>2016</v>
      </c>
      <c r="B6533">
        <f t="shared" si="307"/>
        <v>1</v>
      </c>
      <c r="C6533">
        <f t="shared" si="308"/>
        <v>2016.1</v>
      </c>
      <c r="D6533" s="1">
        <v>42409</v>
      </c>
      <c r="E6533">
        <v>0.52</v>
      </c>
    </row>
    <row r="6534" spans="1:5" x14ac:dyDescent="0.2">
      <c r="A6534">
        <f t="shared" si="306"/>
        <v>2016</v>
      </c>
      <c r="B6534">
        <f t="shared" si="307"/>
        <v>1</v>
      </c>
      <c r="C6534">
        <f t="shared" si="308"/>
        <v>2016.1</v>
      </c>
      <c r="D6534" s="1">
        <v>42410</v>
      </c>
      <c r="E6534">
        <v>0.52</v>
      </c>
    </row>
    <row r="6535" spans="1:5" x14ac:dyDescent="0.2">
      <c r="A6535">
        <f t="shared" si="306"/>
        <v>2016</v>
      </c>
      <c r="B6535">
        <f t="shared" si="307"/>
        <v>1</v>
      </c>
      <c r="C6535">
        <f t="shared" si="308"/>
        <v>2016.1</v>
      </c>
      <c r="D6535" s="1">
        <v>42411</v>
      </c>
      <c r="E6535">
        <v>0.47</v>
      </c>
    </row>
    <row r="6536" spans="1:5" x14ac:dyDescent="0.2">
      <c r="A6536">
        <f t="shared" si="306"/>
        <v>2016</v>
      </c>
      <c r="B6536">
        <f t="shared" si="307"/>
        <v>1</v>
      </c>
      <c r="C6536">
        <f t="shared" si="308"/>
        <v>2016.1</v>
      </c>
      <c r="D6536" s="1">
        <v>42412</v>
      </c>
      <c r="E6536">
        <v>0.51</v>
      </c>
    </row>
    <row r="6537" spans="1:5" x14ac:dyDescent="0.2">
      <c r="A6537">
        <f t="shared" si="306"/>
        <v>2016</v>
      </c>
      <c r="B6537">
        <f t="shared" si="307"/>
        <v>1</v>
      </c>
      <c r="C6537">
        <f t="shared" si="308"/>
        <v>2016.1</v>
      </c>
      <c r="D6537" s="1">
        <v>42416</v>
      </c>
      <c r="E6537">
        <v>0.51</v>
      </c>
    </row>
    <row r="6538" spans="1:5" x14ac:dyDescent="0.2">
      <c r="A6538">
        <f t="shared" si="306"/>
        <v>2016</v>
      </c>
      <c r="B6538">
        <f t="shared" si="307"/>
        <v>1</v>
      </c>
      <c r="C6538">
        <f t="shared" si="308"/>
        <v>2016.1</v>
      </c>
      <c r="D6538" s="1">
        <v>42417</v>
      </c>
      <c r="E6538">
        <v>0.53</v>
      </c>
    </row>
    <row r="6539" spans="1:5" x14ac:dyDescent="0.2">
      <c r="A6539">
        <f t="shared" si="306"/>
        <v>2016</v>
      </c>
      <c r="B6539">
        <f t="shared" si="307"/>
        <v>1</v>
      </c>
      <c r="C6539">
        <f t="shared" si="308"/>
        <v>2016.1</v>
      </c>
      <c r="D6539" s="1">
        <v>42418</v>
      </c>
      <c r="E6539">
        <v>0.53</v>
      </c>
    </row>
    <row r="6540" spans="1:5" x14ac:dyDescent="0.2">
      <c r="A6540">
        <f t="shared" si="306"/>
        <v>2016</v>
      </c>
      <c r="B6540">
        <f t="shared" si="307"/>
        <v>1</v>
      </c>
      <c r="C6540">
        <f t="shared" si="308"/>
        <v>2016.1</v>
      </c>
      <c r="D6540" s="1">
        <v>42419</v>
      </c>
      <c r="E6540">
        <v>0.53</v>
      </c>
    </row>
    <row r="6541" spans="1:5" x14ac:dyDescent="0.2">
      <c r="A6541">
        <f t="shared" si="306"/>
        <v>2016</v>
      </c>
      <c r="B6541">
        <f t="shared" si="307"/>
        <v>1</v>
      </c>
      <c r="C6541">
        <f t="shared" si="308"/>
        <v>2016.1</v>
      </c>
      <c r="D6541" s="1">
        <v>42422</v>
      </c>
      <c r="E6541">
        <v>0.55000000000000004</v>
      </c>
    </row>
    <row r="6542" spans="1:5" x14ac:dyDescent="0.2">
      <c r="A6542">
        <f t="shared" si="306"/>
        <v>2016</v>
      </c>
      <c r="B6542">
        <f t="shared" si="307"/>
        <v>1</v>
      </c>
      <c r="C6542">
        <f t="shared" si="308"/>
        <v>2016.1</v>
      </c>
      <c r="D6542" s="1">
        <v>42423</v>
      </c>
      <c r="E6542">
        <v>0.55000000000000004</v>
      </c>
    </row>
    <row r="6543" spans="1:5" x14ac:dyDescent="0.2">
      <c r="A6543">
        <f t="shared" si="306"/>
        <v>2016</v>
      </c>
      <c r="B6543">
        <f t="shared" si="307"/>
        <v>1</v>
      </c>
      <c r="C6543">
        <f t="shared" si="308"/>
        <v>2016.1</v>
      </c>
      <c r="D6543" s="1">
        <v>42424</v>
      </c>
      <c r="E6543">
        <v>0.55000000000000004</v>
      </c>
    </row>
    <row r="6544" spans="1:5" x14ac:dyDescent="0.2">
      <c r="A6544">
        <f t="shared" si="306"/>
        <v>2016</v>
      </c>
      <c r="B6544">
        <f t="shared" si="307"/>
        <v>1</v>
      </c>
      <c r="C6544">
        <f t="shared" si="308"/>
        <v>2016.1</v>
      </c>
      <c r="D6544" s="1">
        <v>42425</v>
      </c>
      <c r="E6544">
        <v>0.56000000000000005</v>
      </c>
    </row>
    <row r="6545" spans="1:5" x14ac:dyDescent="0.2">
      <c r="A6545">
        <f t="shared" si="306"/>
        <v>2016</v>
      </c>
      <c r="B6545">
        <f t="shared" si="307"/>
        <v>1</v>
      </c>
      <c r="C6545">
        <f t="shared" si="308"/>
        <v>2016.1</v>
      </c>
      <c r="D6545" s="1">
        <v>42426</v>
      </c>
      <c r="E6545">
        <v>0.6</v>
      </c>
    </row>
    <row r="6546" spans="1:5" x14ac:dyDescent="0.2">
      <c r="A6546">
        <f t="shared" si="306"/>
        <v>2016</v>
      </c>
      <c r="B6546">
        <f t="shared" si="307"/>
        <v>1</v>
      </c>
      <c r="C6546">
        <f t="shared" si="308"/>
        <v>2016.1</v>
      </c>
      <c r="D6546" s="1">
        <v>42429</v>
      </c>
      <c r="E6546">
        <v>0.62</v>
      </c>
    </row>
    <row r="6547" spans="1:5" x14ac:dyDescent="0.2">
      <c r="A6547">
        <f t="shared" si="306"/>
        <v>2016</v>
      </c>
      <c r="B6547">
        <f t="shared" si="307"/>
        <v>1</v>
      </c>
      <c r="C6547">
        <f t="shared" si="308"/>
        <v>2016.1</v>
      </c>
      <c r="D6547" s="1">
        <v>42430</v>
      </c>
      <c r="E6547">
        <v>0.68</v>
      </c>
    </row>
    <row r="6548" spans="1:5" x14ac:dyDescent="0.2">
      <c r="A6548">
        <f t="shared" si="306"/>
        <v>2016</v>
      </c>
      <c r="B6548">
        <f t="shared" si="307"/>
        <v>1</v>
      </c>
      <c r="C6548">
        <f t="shared" si="308"/>
        <v>2016.1</v>
      </c>
      <c r="D6548" s="1">
        <v>42431</v>
      </c>
      <c r="E6548">
        <v>0.67</v>
      </c>
    </row>
    <row r="6549" spans="1:5" x14ac:dyDescent="0.2">
      <c r="A6549">
        <f t="shared" si="306"/>
        <v>2016</v>
      </c>
      <c r="B6549">
        <f t="shared" si="307"/>
        <v>1</v>
      </c>
      <c r="C6549">
        <f t="shared" si="308"/>
        <v>2016.1</v>
      </c>
      <c r="D6549" s="1">
        <v>42432</v>
      </c>
      <c r="E6549">
        <v>0.65</v>
      </c>
    </row>
    <row r="6550" spans="1:5" x14ac:dyDescent="0.2">
      <c r="A6550">
        <f t="shared" si="306"/>
        <v>2016</v>
      </c>
      <c r="B6550">
        <f t="shared" si="307"/>
        <v>1</v>
      </c>
      <c r="C6550">
        <f t="shared" si="308"/>
        <v>2016.1</v>
      </c>
      <c r="D6550" s="1">
        <v>42433</v>
      </c>
      <c r="E6550">
        <v>0.67</v>
      </c>
    </row>
    <row r="6551" spans="1:5" x14ac:dyDescent="0.2">
      <c r="A6551">
        <f t="shared" si="306"/>
        <v>2016</v>
      </c>
      <c r="B6551">
        <f t="shared" si="307"/>
        <v>1</v>
      </c>
      <c r="C6551">
        <f t="shared" si="308"/>
        <v>2016.1</v>
      </c>
      <c r="D6551" s="1">
        <v>42436</v>
      </c>
      <c r="E6551">
        <v>0.67</v>
      </c>
    </row>
    <row r="6552" spans="1:5" x14ac:dyDescent="0.2">
      <c r="A6552">
        <f t="shared" si="306"/>
        <v>2016</v>
      </c>
      <c r="B6552">
        <f t="shared" si="307"/>
        <v>1</v>
      </c>
      <c r="C6552">
        <f t="shared" si="308"/>
        <v>2016.1</v>
      </c>
      <c r="D6552" s="1">
        <v>42437</v>
      </c>
      <c r="E6552">
        <v>0.68</v>
      </c>
    </row>
    <row r="6553" spans="1:5" x14ac:dyDescent="0.2">
      <c r="A6553">
        <f t="shared" si="306"/>
        <v>2016</v>
      </c>
      <c r="B6553">
        <f t="shared" si="307"/>
        <v>1</v>
      </c>
      <c r="C6553">
        <f t="shared" si="308"/>
        <v>2016.1</v>
      </c>
      <c r="D6553" s="1">
        <v>42438</v>
      </c>
      <c r="E6553">
        <v>0.68</v>
      </c>
    </row>
    <row r="6554" spans="1:5" x14ac:dyDescent="0.2">
      <c r="A6554">
        <f t="shared" si="306"/>
        <v>2016</v>
      </c>
      <c r="B6554">
        <f t="shared" si="307"/>
        <v>1</v>
      </c>
      <c r="C6554">
        <f t="shared" si="308"/>
        <v>2016.1</v>
      </c>
      <c r="D6554" s="1">
        <v>42439</v>
      </c>
      <c r="E6554">
        <v>0.69</v>
      </c>
    </row>
    <row r="6555" spans="1:5" x14ac:dyDescent="0.2">
      <c r="A6555">
        <f t="shared" si="306"/>
        <v>2016</v>
      </c>
      <c r="B6555">
        <f t="shared" si="307"/>
        <v>1</v>
      </c>
      <c r="C6555">
        <f t="shared" si="308"/>
        <v>2016.1</v>
      </c>
      <c r="D6555" s="1">
        <v>42440</v>
      </c>
      <c r="E6555">
        <v>0.7</v>
      </c>
    </row>
    <row r="6556" spans="1:5" x14ac:dyDescent="0.2">
      <c r="A6556">
        <f t="shared" si="306"/>
        <v>2016</v>
      </c>
      <c r="B6556">
        <f t="shared" si="307"/>
        <v>1</v>
      </c>
      <c r="C6556">
        <f t="shared" si="308"/>
        <v>2016.1</v>
      </c>
      <c r="D6556" s="1">
        <v>42443</v>
      </c>
      <c r="E6556">
        <v>0.7</v>
      </c>
    </row>
    <row r="6557" spans="1:5" x14ac:dyDescent="0.2">
      <c r="A6557">
        <f t="shared" si="306"/>
        <v>2016</v>
      </c>
      <c r="B6557">
        <f t="shared" si="307"/>
        <v>1</v>
      </c>
      <c r="C6557">
        <f t="shared" si="308"/>
        <v>2016.1</v>
      </c>
      <c r="D6557" s="1">
        <v>42444</v>
      </c>
      <c r="E6557">
        <v>0.71</v>
      </c>
    </row>
    <row r="6558" spans="1:5" x14ac:dyDescent="0.2">
      <c r="A6558">
        <f t="shared" si="306"/>
        <v>2016</v>
      </c>
      <c r="B6558">
        <f t="shared" si="307"/>
        <v>1</v>
      </c>
      <c r="C6558">
        <f t="shared" si="308"/>
        <v>2016.1</v>
      </c>
      <c r="D6558" s="1">
        <v>42445</v>
      </c>
      <c r="E6558">
        <v>0.66</v>
      </c>
    </row>
    <row r="6559" spans="1:5" x14ac:dyDescent="0.2">
      <c r="A6559">
        <f t="shared" si="306"/>
        <v>2016</v>
      </c>
      <c r="B6559">
        <f t="shared" si="307"/>
        <v>1</v>
      </c>
      <c r="C6559">
        <f t="shared" si="308"/>
        <v>2016.1</v>
      </c>
      <c r="D6559" s="1">
        <v>42446</v>
      </c>
      <c r="E6559">
        <v>0.64</v>
      </c>
    </row>
    <row r="6560" spans="1:5" x14ac:dyDescent="0.2">
      <c r="A6560">
        <f t="shared" si="306"/>
        <v>2016</v>
      </c>
      <c r="B6560">
        <f t="shared" si="307"/>
        <v>1</v>
      </c>
      <c r="C6560">
        <f t="shared" si="308"/>
        <v>2016.1</v>
      </c>
      <c r="D6560" s="1">
        <v>42447</v>
      </c>
      <c r="E6560">
        <v>0.62</v>
      </c>
    </row>
    <row r="6561" spans="1:5" x14ac:dyDescent="0.2">
      <c r="A6561">
        <f t="shared" si="306"/>
        <v>2016</v>
      </c>
      <c r="B6561">
        <f t="shared" si="307"/>
        <v>1</v>
      </c>
      <c r="C6561">
        <f t="shared" si="308"/>
        <v>2016.1</v>
      </c>
      <c r="D6561" s="1">
        <v>42450</v>
      </c>
      <c r="E6561">
        <v>0.63</v>
      </c>
    </row>
    <row r="6562" spans="1:5" x14ac:dyDescent="0.2">
      <c r="A6562">
        <f t="shared" si="306"/>
        <v>2016</v>
      </c>
      <c r="B6562">
        <f t="shared" si="307"/>
        <v>1</v>
      </c>
      <c r="C6562">
        <f t="shared" si="308"/>
        <v>2016.1</v>
      </c>
      <c r="D6562" s="1">
        <v>42451</v>
      </c>
      <c r="E6562">
        <v>0.64</v>
      </c>
    </row>
    <row r="6563" spans="1:5" x14ac:dyDescent="0.2">
      <c r="A6563">
        <f t="shared" si="306"/>
        <v>2016</v>
      </c>
      <c r="B6563">
        <f t="shared" si="307"/>
        <v>1</v>
      </c>
      <c r="C6563">
        <f t="shared" si="308"/>
        <v>2016.1</v>
      </c>
      <c r="D6563" s="1">
        <v>42452</v>
      </c>
      <c r="E6563">
        <v>0.64</v>
      </c>
    </row>
    <row r="6564" spans="1:5" x14ac:dyDescent="0.2">
      <c r="A6564">
        <f t="shared" si="306"/>
        <v>2016</v>
      </c>
      <c r="B6564">
        <f t="shared" si="307"/>
        <v>1</v>
      </c>
      <c r="C6564">
        <f t="shared" si="308"/>
        <v>2016.1</v>
      </c>
      <c r="D6564" s="1">
        <v>42453</v>
      </c>
      <c r="E6564">
        <v>0.63</v>
      </c>
    </row>
    <row r="6565" spans="1:5" x14ac:dyDescent="0.2">
      <c r="A6565">
        <f t="shared" si="306"/>
        <v>2016</v>
      </c>
      <c r="B6565">
        <f t="shared" si="307"/>
        <v>1</v>
      </c>
      <c r="C6565">
        <f t="shared" si="308"/>
        <v>2016.1</v>
      </c>
      <c r="D6565" s="1">
        <v>42457</v>
      </c>
      <c r="E6565">
        <v>0.65</v>
      </c>
    </row>
    <row r="6566" spans="1:5" x14ac:dyDescent="0.2">
      <c r="A6566">
        <f t="shared" si="306"/>
        <v>2016</v>
      </c>
      <c r="B6566">
        <f t="shared" si="307"/>
        <v>1</v>
      </c>
      <c r="C6566">
        <f t="shared" si="308"/>
        <v>2016.1</v>
      </c>
      <c r="D6566" s="1">
        <v>42458</v>
      </c>
      <c r="E6566">
        <v>0.63</v>
      </c>
    </row>
    <row r="6567" spans="1:5" x14ac:dyDescent="0.2">
      <c r="A6567">
        <f t="shared" si="306"/>
        <v>2016</v>
      </c>
      <c r="B6567">
        <f t="shared" si="307"/>
        <v>1</v>
      </c>
      <c r="C6567">
        <f t="shared" si="308"/>
        <v>2016.1</v>
      </c>
      <c r="D6567" s="1">
        <v>42459</v>
      </c>
      <c r="E6567">
        <v>0.61</v>
      </c>
    </row>
    <row r="6568" spans="1:5" x14ac:dyDescent="0.2">
      <c r="A6568">
        <f t="shared" si="306"/>
        <v>2016</v>
      </c>
      <c r="B6568">
        <f t="shared" si="307"/>
        <v>1</v>
      </c>
      <c r="C6568">
        <f t="shared" si="308"/>
        <v>2016.1</v>
      </c>
      <c r="D6568" s="1">
        <v>42460</v>
      </c>
      <c r="E6568">
        <v>0.59</v>
      </c>
    </row>
    <row r="6569" spans="1:5" x14ac:dyDescent="0.2">
      <c r="A6569">
        <f t="shared" si="306"/>
        <v>2016</v>
      </c>
      <c r="B6569">
        <f t="shared" si="307"/>
        <v>2</v>
      </c>
      <c r="C6569">
        <f t="shared" si="308"/>
        <v>2016.2</v>
      </c>
      <c r="D6569" s="1">
        <v>42461</v>
      </c>
      <c r="E6569">
        <v>0.62</v>
      </c>
    </row>
    <row r="6570" spans="1:5" x14ac:dyDescent="0.2">
      <c r="A6570">
        <f t="shared" si="306"/>
        <v>2016</v>
      </c>
      <c r="B6570">
        <f t="shared" si="307"/>
        <v>2</v>
      </c>
      <c r="C6570">
        <f t="shared" si="308"/>
        <v>2016.2</v>
      </c>
      <c r="D6570" s="1">
        <v>42464</v>
      </c>
      <c r="E6570">
        <v>0.59</v>
      </c>
    </row>
    <row r="6571" spans="1:5" x14ac:dyDescent="0.2">
      <c r="A6571">
        <f t="shared" si="306"/>
        <v>2016</v>
      </c>
      <c r="B6571">
        <f t="shared" si="307"/>
        <v>2</v>
      </c>
      <c r="C6571">
        <f t="shared" si="308"/>
        <v>2016.2</v>
      </c>
      <c r="D6571" s="1">
        <v>42465</v>
      </c>
      <c r="E6571">
        <v>0.56000000000000005</v>
      </c>
    </row>
    <row r="6572" spans="1:5" x14ac:dyDescent="0.2">
      <c r="A6572">
        <f t="shared" si="306"/>
        <v>2016</v>
      </c>
      <c r="B6572">
        <f t="shared" si="307"/>
        <v>2</v>
      </c>
      <c r="C6572">
        <f t="shared" si="308"/>
        <v>2016.2</v>
      </c>
      <c r="D6572" s="1">
        <v>42466</v>
      </c>
      <c r="E6572">
        <v>0.55000000000000004</v>
      </c>
    </row>
    <row r="6573" spans="1:5" x14ac:dyDescent="0.2">
      <c r="A6573">
        <f t="shared" si="306"/>
        <v>2016</v>
      </c>
      <c r="B6573">
        <f t="shared" si="307"/>
        <v>2</v>
      </c>
      <c r="C6573">
        <f t="shared" si="308"/>
        <v>2016.2</v>
      </c>
      <c r="D6573" s="1">
        <v>42467</v>
      </c>
      <c r="E6573">
        <v>0.52</v>
      </c>
    </row>
    <row r="6574" spans="1:5" x14ac:dyDescent="0.2">
      <c r="A6574">
        <f t="shared" si="306"/>
        <v>2016</v>
      </c>
      <c r="B6574">
        <f t="shared" si="307"/>
        <v>2</v>
      </c>
      <c r="C6574">
        <f t="shared" si="308"/>
        <v>2016.2</v>
      </c>
      <c r="D6574" s="1">
        <v>42468</v>
      </c>
      <c r="E6574">
        <v>0.54</v>
      </c>
    </row>
    <row r="6575" spans="1:5" x14ac:dyDescent="0.2">
      <c r="A6575">
        <f t="shared" si="306"/>
        <v>2016</v>
      </c>
      <c r="B6575">
        <f t="shared" si="307"/>
        <v>2</v>
      </c>
      <c r="C6575">
        <f t="shared" si="308"/>
        <v>2016.2</v>
      </c>
      <c r="D6575" s="1">
        <v>42471</v>
      </c>
      <c r="E6575">
        <v>0.53</v>
      </c>
    </row>
    <row r="6576" spans="1:5" x14ac:dyDescent="0.2">
      <c r="A6576">
        <f t="shared" si="306"/>
        <v>2016</v>
      </c>
      <c r="B6576">
        <f t="shared" si="307"/>
        <v>2</v>
      </c>
      <c r="C6576">
        <f t="shared" si="308"/>
        <v>2016.2</v>
      </c>
      <c r="D6576" s="1">
        <v>42472</v>
      </c>
      <c r="E6576">
        <v>0.54</v>
      </c>
    </row>
    <row r="6577" spans="1:5" x14ac:dyDescent="0.2">
      <c r="A6577">
        <f t="shared" si="306"/>
        <v>2016</v>
      </c>
      <c r="B6577">
        <f t="shared" si="307"/>
        <v>2</v>
      </c>
      <c r="C6577">
        <f t="shared" si="308"/>
        <v>2016.2</v>
      </c>
      <c r="D6577" s="1">
        <v>42473</v>
      </c>
      <c r="E6577">
        <v>0.55000000000000004</v>
      </c>
    </row>
    <row r="6578" spans="1:5" x14ac:dyDescent="0.2">
      <c r="A6578">
        <f t="shared" si="306"/>
        <v>2016</v>
      </c>
      <c r="B6578">
        <f t="shared" si="307"/>
        <v>2</v>
      </c>
      <c r="C6578">
        <f t="shared" si="308"/>
        <v>2016.2</v>
      </c>
      <c r="D6578" s="1">
        <v>42474</v>
      </c>
      <c r="E6578">
        <v>0.55000000000000004</v>
      </c>
    </row>
    <row r="6579" spans="1:5" x14ac:dyDescent="0.2">
      <c r="A6579">
        <f t="shared" si="306"/>
        <v>2016</v>
      </c>
      <c r="B6579">
        <f t="shared" si="307"/>
        <v>2</v>
      </c>
      <c r="C6579">
        <f t="shared" si="308"/>
        <v>2016.2</v>
      </c>
      <c r="D6579" s="1">
        <v>42475</v>
      </c>
      <c r="E6579">
        <v>0.53</v>
      </c>
    </row>
    <row r="6580" spans="1:5" x14ac:dyDescent="0.2">
      <c r="A6580">
        <f t="shared" si="306"/>
        <v>2016</v>
      </c>
      <c r="B6580">
        <f t="shared" si="307"/>
        <v>2</v>
      </c>
      <c r="C6580">
        <f t="shared" si="308"/>
        <v>2016.2</v>
      </c>
      <c r="D6580" s="1">
        <v>42478</v>
      </c>
      <c r="E6580">
        <v>0.52</v>
      </c>
    </row>
    <row r="6581" spans="1:5" x14ac:dyDescent="0.2">
      <c r="A6581">
        <f t="shared" si="306"/>
        <v>2016</v>
      </c>
      <c r="B6581">
        <f t="shared" si="307"/>
        <v>2</v>
      </c>
      <c r="C6581">
        <f t="shared" si="308"/>
        <v>2016.2</v>
      </c>
      <c r="D6581" s="1">
        <v>42479</v>
      </c>
      <c r="E6581">
        <v>0.53</v>
      </c>
    </row>
    <row r="6582" spans="1:5" x14ac:dyDescent="0.2">
      <c r="A6582">
        <f t="shared" si="306"/>
        <v>2016</v>
      </c>
      <c r="B6582">
        <f t="shared" si="307"/>
        <v>2</v>
      </c>
      <c r="C6582">
        <f t="shared" si="308"/>
        <v>2016.2</v>
      </c>
      <c r="D6582" s="1">
        <v>42480</v>
      </c>
      <c r="E6582">
        <v>0.54</v>
      </c>
    </row>
    <row r="6583" spans="1:5" x14ac:dyDescent="0.2">
      <c r="A6583">
        <f t="shared" si="306"/>
        <v>2016</v>
      </c>
      <c r="B6583">
        <f t="shared" si="307"/>
        <v>2</v>
      </c>
      <c r="C6583">
        <f t="shared" si="308"/>
        <v>2016.2</v>
      </c>
      <c r="D6583" s="1">
        <v>42481</v>
      </c>
      <c r="E6583">
        <v>0.56000000000000005</v>
      </c>
    </row>
    <row r="6584" spans="1:5" x14ac:dyDescent="0.2">
      <c r="A6584">
        <f t="shared" si="306"/>
        <v>2016</v>
      </c>
      <c r="B6584">
        <f t="shared" si="307"/>
        <v>2</v>
      </c>
      <c r="C6584">
        <f t="shared" si="308"/>
        <v>2016.2</v>
      </c>
      <c r="D6584" s="1">
        <v>42482</v>
      </c>
      <c r="E6584">
        <v>0.56000000000000005</v>
      </c>
    </row>
    <row r="6585" spans="1:5" x14ac:dyDescent="0.2">
      <c r="A6585">
        <f t="shared" si="306"/>
        <v>2016</v>
      </c>
      <c r="B6585">
        <f t="shared" si="307"/>
        <v>2</v>
      </c>
      <c r="C6585">
        <f t="shared" si="308"/>
        <v>2016.2</v>
      </c>
      <c r="D6585" s="1">
        <v>42485</v>
      </c>
      <c r="E6585">
        <v>0.56999999999999995</v>
      </c>
    </row>
    <row r="6586" spans="1:5" x14ac:dyDescent="0.2">
      <c r="A6586">
        <f t="shared" si="306"/>
        <v>2016</v>
      </c>
      <c r="B6586">
        <f t="shared" si="307"/>
        <v>2</v>
      </c>
      <c r="C6586">
        <f t="shared" si="308"/>
        <v>2016.2</v>
      </c>
      <c r="D6586" s="1">
        <v>42486</v>
      </c>
      <c r="E6586">
        <v>0.61</v>
      </c>
    </row>
    <row r="6587" spans="1:5" x14ac:dyDescent="0.2">
      <c r="A6587">
        <f t="shared" si="306"/>
        <v>2016</v>
      </c>
      <c r="B6587">
        <f t="shared" si="307"/>
        <v>2</v>
      </c>
      <c r="C6587">
        <f t="shared" si="308"/>
        <v>2016.2</v>
      </c>
      <c r="D6587" s="1">
        <v>42487</v>
      </c>
      <c r="E6587">
        <v>0.57999999999999996</v>
      </c>
    </row>
    <row r="6588" spans="1:5" x14ac:dyDescent="0.2">
      <c r="A6588">
        <f t="shared" si="306"/>
        <v>2016</v>
      </c>
      <c r="B6588">
        <f t="shared" si="307"/>
        <v>2</v>
      </c>
      <c r="C6588">
        <f t="shared" si="308"/>
        <v>2016.2</v>
      </c>
      <c r="D6588" s="1">
        <v>42488</v>
      </c>
      <c r="E6588">
        <v>0.56000000000000005</v>
      </c>
    </row>
    <row r="6589" spans="1:5" x14ac:dyDescent="0.2">
      <c r="A6589">
        <f t="shared" si="306"/>
        <v>2016</v>
      </c>
      <c r="B6589">
        <f t="shared" si="307"/>
        <v>2</v>
      </c>
      <c r="C6589">
        <f t="shared" si="308"/>
        <v>2016.2</v>
      </c>
      <c r="D6589" s="1">
        <v>42489</v>
      </c>
      <c r="E6589">
        <v>0.56000000000000005</v>
      </c>
    </row>
    <row r="6590" spans="1:5" x14ac:dyDescent="0.2">
      <c r="A6590">
        <f t="shared" si="306"/>
        <v>2016</v>
      </c>
      <c r="B6590">
        <f t="shared" si="307"/>
        <v>2</v>
      </c>
      <c r="C6590">
        <f t="shared" si="308"/>
        <v>2016.2</v>
      </c>
      <c r="D6590" s="1">
        <v>42492</v>
      </c>
      <c r="E6590">
        <v>0.55000000000000004</v>
      </c>
    </row>
    <row r="6591" spans="1:5" x14ac:dyDescent="0.2">
      <c r="A6591">
        <f t="shared" si="306"/>
        <v>2016</v>
      </c>
      <c r="B6591">
        <f t="shared" si="307"/>
        <v>2</v>
      </c>
      <c r="C6591">
        <f t="shared" si="308"/>
        <v>2016.2</v>
      </c>
      <c r="D6591" s="1">
        <v>42493</v>
      </c>
      <c r="E6591">
        <v>0.53</v>
      </c>
    </row>
    <row r="6592" spans="1:5" x14ac:dyDescent="0.2">
      <c r="A6592">
        <f t="shared" si="306"/>
        <v>2016</v>
      </c>
      <c r="B6592">
        <f t="shared" si="307"/>
        <v>2</v>
      </c>
      <c r="C6592">
        <f t="shared" si="308"/>
        <v>2016.2</v>
      </c>
      <c r="D6592" s="1">
        <v>42494</v>
      </c>
      <c r="E6592">
        <v>0.52</v>
      </c>
    </row>
    <row r="6593" spans="1:5" x14ac:dyDescent="0.2">
      <c r="A6593">
        <f t="shared" si="306"/>
        <v>2016</v>
      </c>
      <c r="B6593">
        <f t="shared" si="307"/>
        <v>2</v>
      </c>
      <c r="C6593">
        <f t="shared" si="308"/>
        <v>2016.2</v>
      </c>
      <c r="D6593" s="1">
        <v>42495</v>
      </c>
      <c r="E6593">
        <v>0.51</v>
      </c>
    </row>
    <row r="6594" spans="1:5" x14ac:dyDescent="0.2">
      <c r="A6594">
        <f t="shared" ref="A6594:A6657" si="309">YEAR(D6594)</f>
        <v>2016</v>
      </c>
      <c r="B6594">
        <f t="shared" ref="B6594:B6657" si="310">ROUNDUP(MONTH(D6594)/3,0)</f>
        <v>2</v>
      </c>
      <c r="C6594">
        <f t="shared" ref="C6594:C6657" si="311">A6594+B6594/10</f>
        <v>2016.2</v>
      </c>
      <c r="D6594" s="1">
        <v>42496</v>
      </c>
      <c r="E6594">
        <v>0.51</v>
      </c>
    </row>
    <row r="6595" spans="1:5" x14ac:dyDescent="0.2">
      <c r="A6595">
        <f t="shared" si="309"/>
        <v>2016</v>
      </c>
      <c r="B6595">
        <f t="shared" si="310"/>
        <v>2</v>
      </c>
      <c r="C6595">
        <f t="shared" si="311"/>
        <v>2016.2</v>
      </c>
      <c r="D6595" s="1">
        <v>42499</v>
      </c>
      <c r="E6595">
        <v>0.51</v>
      </c>
    </row>
    <row r="6596" spans="1:5" x14ac:dyDescent="0.2">
      <c r="A6596">
        <f t="shared" si="309"/>
        <v>2016</v>
      </c>
      <c r="B6596">
        <f t="shared" si="310"/>
        <v>2</v>
      </c>
      <c r="C6596">
        <f t="shared" si="311"/>
        <v>2016.2</v>
      </c>
      <c r="D6596" s="1">
        <v>42500</v>
      </c>
      <c r="E6596">
        <v>0.52</v>
      </c>
    </row>
    <row r="6597" spans="1:5" x14ac:dyDescent="0.2">
      <c r="A6597">
        <f t="shared" si="309"/>
        <v>2016</v>
      </c>
      <c r="B6597">
        <f t="shared" si="310"/>
        <v>2</v>
      </c>
      <c r="C6597">
        <f t="shared" si="311"/>
        <v>2016.2</v>
      </c>
      <c r="D6597" s="1">
        <v>42501</v>
      </c>
      <c r="E6597">
        <v>0.53</v>
      </c>
    </row>
    <row r="6598" spans="1:5" x14ac:dyDescent="0.2">
      <c r="A6598">
        <f t="shared" si="309"/>
        <v>2016</v>
      </c>
      <c r="B6598">
        <f t="shared" si="310"/>
        <v>2</v>
      </c>
      <c r="C6598">
        <f t="shared" si="311"/>
        <v>2016.2</v>
      </c>
      <c r="D6598" s="1">
        <v>42502</v>
      </c>
      <c r="E6598">
        <v>0.54</v>
      </c>
    </row>
    <row r="6599" spans="1:5" x14ac:dyDescent="0.2">
      <c r="A6599">
        <f t="shared" si="309"/>
        <v>2016</v>
      </c>
      <c r="B6599">
        <f t="shared" si="310"/>
        <v>2</v>
      </c>
      <c r="C6599">
        <f t="shared" si="311"/>
        <v>2016.2</v>
      </c>
      <c r="D6599" s="1">
        <v>42503</v>
      </c>
      <c r="E6599">
        <v>0.55000000000000004</v>
      </c>
    </row>
    <row r="6600" spans="1:5" x14ac:dyDescent="0.2">
      <c r="A6600">
        <f t="shared" si="309"/>
        <v>2016</v>
      </c>
      <c r="B6600">
        <f t="shared" si="310"/>
        <v>2</v>
      </c>
      <c r="C6600">
        <f t="shared" si="311"/>
        <v>2016.2</v>
      </c>
      <c r="D6600" s="1">
        <v>42506</v>
      </c>
      <c r="E6600">
        <v>0.56999999999999995</v>
      </c>
    </row>
    <row r="6601" spans="1:5" x14ac:dyDescent="0.2">
      <c r="A6601">
        <f t="shared" si="309"/>
        <v>2016</v>
      </c>
      <c r="B6601">
        <f t="shared" si="310"/>
        <v>2</v>
      </c>
      <c r="C6601">
        <f t="shared" si="311"/>
        <v>2016.2</v>
      </c>
      <c r="D6601" s="1">
        <v>42507</v>
      </c>
      <c r="E6601">
        <v>0.57999999999999996</v>
      </c>
    </row>
    <row r="6602" spans="1:5" x14ac:dyDescent="0.2">
      <c r="A6602">
        <f t="shared" si="309"/>
        <v>2016</v>
      </c>
      <c r="B6602">
        <f t="shared" si="310"/>
        <v>2</v>
      </c>
      <c r="C6602">
        <f t="shared" si="311"/>
        <v>2016.2</v>
      </c>
      <c r="D6602" s="1">
        <v>42508</v>
      </c>
      <c r="E6602">
        <v>0.63</v>
      </c>
    </row>
    <row r="6603" spans="1:5" x14ac:dyDescent="0.2">
      <c r="A6603">
        <f t="shared" si="309"/>
        <v>2016</v>
      </c>
      <c r="B6603">
        <f t="shared" si="310"/>
        <v>2</v>
      </c>
      <c r="C6603">
        <f t="shared" si="311"/>
        <v>2016.2</v>
      </c>
      <c r="D6603" s="1">
        <v>42509</v>
      </c>
      <c r="E6603">
        <v>0.64</v>
      </c>
    </row>
    <row r="6604" spans="1:5" x14ac:dyDescent="0.2">
      <c r="A6604">
        <f t="shared" si="309"/>
        <v>2016</v>
      </c>
      <c r="B6604">
        <f t="shared" si="310"/>
        <v>2</v>
      </c>
      <c r="C6604">
        <f t="shared" si="311"/>
        <v>2016.2</v>
      </c>
      <c r="D6604" s="1">
        <v>42510</v>
      </c>
      <c r="E6604">
        <v>0.67</v>
      </c>
    </row>
    <row r="6605" spans="1:5" x14ac:dyDescent="0.2">
      <c r="A6605">
        <f t="shared" si="309"/>
        <v>2016</v>
      </c>
      <c r="B6605">
        <f t="shared" si="310"/>
        <v>2</v>
      </c>
      <c r="C6605">
        <f t="shared" si="311"/>
        <v>2016.2</v>
      </c>
      <c r="D6605" s="1">
        <v>42513</v>
      </c>
      <c r="E6605">
        <v>0.69</v>
      </c>
    </row>
    <row r="6606" spans="1:5" x14ac:dyDescent="0.2">
      <c r="A6606">
        <f t="shared" si="309"/>
        <v>2016</v>
      </c>
      <c r="B6606">
        <f t="shared" si="310"/>
        <v>2</v>
      </c>
      <c r="C6606">
        <f t="shared" si="311"/>
        <v>2016.2</v>
      </c>
      <c r="D6606" s="1">
        <v>42514</v>
      </c>
      <c r="E6606">
        <v>0.69</v>
      </c>
    </row>
    <row r="6607" spans="1:5" x14ac:dyDescent="0.2">
      <c r="A6607">
        <f t="shared" si="309"/>
        <v>2016</v>
      </c>
      <c r="B6607">
        <f t="shared" si="310"/>
        <v>2</v>
      </c>
      <c r="C6607">
        <f t="shared" si="311"/>
        <v>2016.2</v>
      </c>
      <c r="D6607" s="1">
        <v>42515</v>
      </c>
      <c r="E6607">
        <v>0.67</v>
      </c>
    </row>
    <row r="6608" spans="1:5" x14ac:dyDescent="0.2">
      <c r="A6608">
        <f t="shared" si="309"/>
        <v>2016</v>
      </c>
      <c r="B6608">
        <f t="shared" si="310"/>
        <v>2</v>
      </c>
      <c r="C6608">
        <f t="shared" si="311"/>
        <v>2016.2</v>
      </c>
      <c r="D6608" s="1">
        <v>42516</v>
      </c>
      <c r="E6608">
        <v>0.65</v>
      </c>
    </row>
    <row r="6609" spans="1:5" x14ac:dyDescent="0.2">
      <c r="A6609">
        <f t="shared" si="309"/>
        <v>2016</v>
      </c>
      <c r="B6609">
        <f t="shared" si="310"/>
        <v>2</v>
      </c>
      <c r="C6609">
        <f t="shared" si="311"/>
        <v>2016.2</v>
      </c>
      <c r="D6609" s="1">
        <v>42517</v>
      </c>
      <c r="E6609">
        <v>0.68</v>
      </c>
    </row>
    <row r="6610" spans="1:5" x14ac:dyDescent="0.2">
      <c r="A6610">
        <f t="shared" si="309"/>
        <v>2016</v>
      </c>
      <c r="B6610">
        <f t="shared" si="310"/>
        <v>2</v>
      </c>
      <c r="C6610">
        <f t="shared" si="311"/>
        <v>2016.2</v>
      </c>
      <c r="D6610" s="1">
        <v>42521</v>
      </c>
      <c r="E6610">
        <v>0.68</v>
      </c>
    </row>
    <row r="6611" spans="1:5" x14ac:dyDescent="0.2">
      <c r="A6611">
        <f t="shared" si="309"/>
        <v>2016</v>
      </c>
      <c r="B6611">
        <f t="shared" si="310"/>
        <v>2</v>
      </c>
      <c r="C6611">
        <f t="shared" si="311"/>
        <v>2016.2</v>
      </c>
      <c r="D6611" s="1">
        <v>42522</v>
      </c>
      <c r="E6611">
        <v>0.7</v>
      </c>
    </row>
    <row r="6612" spans="1:5" x14ac:dyDescent="0.2">
      <c r="A6612">
        <f t="shared" si="309"/>
        <v>2016</v>
      </c>
      <c r="B6612">
        <f t="shared" si="310"/>
        <v>2</v>
      </c>
      <c r="C6612">
        <f t="shared" si="311"/>
        <v>2016.2</v>
      </c>
      <c r="D6612" s="1">
        <v>42523</v>
      </c>
      <c r="E6612">
        <v>0.68</v>
      </c>
    </row>
    <row r="6613" spans="1:5" x14ac:dyDescent="0.2">
      <c r="A6613">
        <f t="shared" si="309"/>
        <v>2016</v>
      </c>
      <c r="B6613">
        <f t="shared" si="310"/>
        <v>2</v>
      </c>
      <c r="C6613">
        <f t="shared" si="311"/>
        <v>2016.2</v>
      </c>
      <c r="D6613" s="1">
        <v>42524</v>
      </c>
      <c r="E6613">
        <v>0.6</v>
      </c>
    </row>
    <row r="6614" spans="1:5" x14ac:dyDescent="0.2">
      <c r="A6614">
        <f t="shared" si="309"/>
        <v>2016</v>
      </c>
      <c r="B6614">
        <f t="shared" si="310"/>
        <v>2</v>
      </c>
      <c r="C6614">
        <f t="shared" si="311"/>
        <v>2016.2</v>
      </c>
      <c r="D6614" s="1">
        <v>42527</v>
      </c>
      <c r="E6614">
        <v>0.6</v>
      </c>
    </row>
    <row r="6615" spans="1:5" x14ac:dyDescent="0.2">
      <c r="A6615">
        <f t="shared" si="309"/>
        <v>2016</v>
      </c>
      <c r="B6615">
        <f t="shared" si="310"/>
        <v>2</v>
      </c>
      <c r="C6615">
        <f t="shared" si="311"/>
        <v>2016.2</v>
      </c>
      <c r="D6615" s="1">
        <v>42528</v>
      </c>
      <c r="E6615">
        <v>0.59</v>
      </c>
    </row>
    <row r="6616" spans="1:5" x14ac:dyDescent="0.2">
      <c r="A6616">
        <f t="shared" si="309"/>
        <v>2016</v>
      </c>
      <c r="B6616">
        <f t="shared" si="310"/>
        <v>2</v>
      </c>
      <c r="C6616">
        <f t="shared" si="311"/>
        <v>2016.2</v>
      </c>
      <c r="D6616" s="1">
        <v>42529</v>
      </c>
      <c r="E6616">
        <v>0.6</v>
      </c>
    </row>
    <row r="6617" spans="1:5" x14ac:dyDescent="0.2">
      <c r="A6617">
        <f t="shared" si="309"/>
        <v>2016</v>
      </c>
      <c r="B6617">
        <f t="shared" si="310"/>
        <v>2</v>
      </c>
      <c r="C6617">
        <f t="shared" si="311"/>
        <v>2016.2</v>
      </c>
      <c r="D6617" s="1">
        <v>42530</v>
      </c>
      <c r="E6617">
        <v>0.59</v>
      </c>
    </row>
    <row r="6618" spans="1:5" x14ac:dyDescent="0.2">
      <c r="A6618">
        <f t="shared" si="309"/>
        <v>2016</v>
      </c>
      <c r="B6618">
        <f t="shared" si="310"/>
        <v>2</v>
      </c>
      <c r="C6618">
        <f t="shared" si="311"/>
        <v>2016.2</v>
      </c>
      <c r="D6618" s="1">
        <v>42531</v>
      </c>
      <c r="E6618">
        <v>0.56999999999999995</v>
      </c>
    </row>
    <row r="6619" spans="1:5" x14ac:dyDescent="0.2">
      <c r="A6619">
        <f t="shared" si="309"/>
        <v>2016</v>
      </c>
      <c r="B6619">
        <f t="shared" si="310"/>
        <v>2</v>
      </c>
      <c r="C6619">
        <f t="shared" si="311"/>
        <v>2016.2</v>
      </c>
      <c r="D6619" s="1">
        <v>42534</v>
      </c>
      <c r="E6619">
        <v>0.55000000000000004</v>
      </c>
    </row>
    <row r="6620" spans="1:5" x14ac:dyDescent="0.2">
      <c r="A6620">
        <f t="shared" si="309"/>
        <v>2016</v>
      </c>
      <c r="B6620">
        <f t="shared" si="310"/>
        <v>2</v>
      </c>
      <c r="C6620">
        <f t="shared" si="311"/>
        <v>2016.2</v>
      </c>
      <c r="D6620" s="1">
        <v>42535</v>
      </c>
      <c r="E6620">
        <v>0.55000000000000004</v>
      </c>
    </row>
    <row r="6621" spans="1:5" x14ac:dyDescent="0.2">
      <c r="A6621">
        <f t="shared" si="309"/>
        <v>2016</v>
      </c>
      <c r="B6621">
        <f t="shared" si="310"/>
        <v>2</v>
      </c>
      <c r="C6621">
        <f t="shared" si="311"/>
        <v>2016.2</v>
      </c>
      <c r="D6621" s="1">
        <v>42536</v>
      </c>
      <c r="E6621">
        <v>0.52</v>
      </c>
    </row>
    <row r="6622" spans="1:5" x14ac:dyDescent="0.2">
      <c r="A6622">
        <f t="shared" si="309"/>
        <v>2016</v>
      </c>
      <c r="B6622">
        <f t="shared" si="310"/>
        <v>2</v>
      </c>
      <c r="C6622">
        <f t="shared" si="311"/>
        <v>2016.2</v>
      </c>
      <c r="D6622" s="1">
        <v>42537</v>
      </c>
      <c r="E6622">
        <v>0.53</v>
      </c>
    </row>
    <row r="6623" spans="1:5" x14ac:dyDescent="0.2">
      <c r="A6623">
        <f t="shared" si="309"/>
        <v>2016</v>
      </c>
      <c r="B6623">
        <f t="shared" si="310"/>
        <v>2</v>
      </c>
      <c r="C6623">
        <f t="shared" si="311"/>
        <v>2016.2</v>
      </c>
      <c r="D6623" s="1">
        <v>42538</v>
      </c>
      <c r="E6623">
        <v>0.51</v>
      </c>
    </row>
    <row r="6624" spans="1:5" x14ac:dyDescent="0.2">
      <c r="A6624">
        <f t="shared" si="309"/>
        <v>2016</v>
      </c>
      <c r="B6624">
        <f t="shared" si="310"/>
        <v>2</v>
      </c>
      <c r="C6624">
        <f t="shared" si="311"/>
        <v>2016.2</v>
      </c>
      <c r="D6624" s="1">
        <v>42541</v>
      </c>
      <c r="E6624">
        <v>0.56000000000000005</v>
      </c>
    </row>
    <row r="6625" spans="1:5" x14ac:dyDescent="0.2">
      <c r="A6625">
        <f t="shared" si="309"/>
        <v>2016</v>
      </c>
      <c r="B6625">
        <f t="shared" si="310"/>
        <v>2</v>
      </c>
      <c r="C6625">
        <f t="shared" si="311"/>
        <v>2016.2</v>
      </c>
      <c r="D6625" s="1">
        <v>42542</v>
      </c>
      <c r="E6625">
        <v>0.56999999999999995</v>
      </c>
    </row>
    <row r="6626" spans="1:5" x14ac:dyDescent="0.2">
      <c r="A6626">
        <f t="shared" si="309"/>
        <v>2016</v>
      </c>
      <c r="B6626">
        <f t="shared" si="310"/>
        <v>2</v>
      </c>
      <c r="C6626">
        <f t="shared" si="311"/>
        <v>2016.2</v>
      </c>
      <c r="D6626" s="1">
        <v>42543</v>
      </c>
      <c r="E6626">
        <v>0.56000000000000005</v>
      </c>
    </row>
    <row r="6627" spans="1:5" x14ac:dyDescent="0.2">
      <c r="A6627">
        <f t="shared" si="309"/>
        <v>2016</v>
      </c>
      <c r="B6627">
        <f t="shared" si="310"/>
        <v>2</v>
      </c>
      <c r="C6627">
        <f t="shared" si="311"/>
        <v>2016.2</v>
      </c>
      <c r="D6627" s="1">
        <v>42544</v>
      </c>
      <c r="E6627">
        <v>0.57999999999999996</v>
      </c>
    </row>
    <row r="6628" spans="1:5" x14ac:dyDescent="0.2">
      <c r="A6628">
        <f t="shared" si="309"/>
        <v>2016</v>
      </c>
      <c r="B6628">
        <f t="shared" si="310"/>
        <v>2</v>
      </c>
      <c r="C6628">
        <f t="shared" si="311"/>
        <v>2016.2</v>
      </c>
      <c r="D6628" s="1">
        <v>42545</v>
      </c>
      <c r="E6628">
        <v>0.48</v>
      </c>
    </row>
    <row r="6629" spans="1:5" x14ac:dyDescent="0.2">
      <c r="A6629">
        <f t="shared" si="309"/>
        <v>2016</v>
      </c>
      <c r="B6629">
        <f t="shared" si="310"/>
        <v>2</v>
      </c>
      <c r="C6629">
        <f t="shared" si="311"/>
        <v>2016.2</v>
      </c>
      <c r="D6629" s="1">
        <v>42548</v>
      </c>
      <c r="E6629">
        <v>0.45</v>
      </c>
    </row>
    <row r="6630" spans="1:5" x14ac:dyDescent="0.2">
      <c r="A6630">
        <f t="shared" si="309"/>
        <v>2016</v>
      </c>
      <c r="B6630">
        <f t="shared" si="310"/>
        <v>2</v>
      </c>
      <c r="C6630">
        <f t="shared" si="311"/>
        <v>2016.2</v>
      </c>
      <c r="D6630" s="1">
        <v>42549</v>
      </c>
      <c r="E6630">
        <v>0.45</v>
      </c>
    </row>
    <row r="6631" spans="1:5" x14ac:dyDescent="0.2">
      <c r="A6631">
        <f t="shared" si="309"/>
        <v>2016</v>
      </c>
      <c r="B6631">
        <f t="shared" si="310"/>
        <v>2</v>
      </c>
      <c r="C6631">
        <f t="shared" si="311"/>
        <v>2016.2</v>
      </c>
      <c r="D6631" s="1">
        <v>42550</v>
      </c>
      <c r="E6631">
        <v>0.46</v>
      </c>
    </row>
    <row r="6632" spans="1:5" x14ac:dyDescent="0.2">
      <c r="A6632">
        <f t="shared" si="309"/>
        <v>2016</v>
      </c>
      <c r="B6632">
        <f t="shared" si="310"/>
        <v>2</v>
      </c>
      <c r="C6632">
        <f t="shared" si="311"/>
        <v>2016.2</v>
      </c>
      <c r="D6632" s="1">
        <v>42551</v>
      </c>
      <c r="E6632">
        <v>0.45</v>
      </c>
    </row>
    <row r="6633" spans="1:5" x14ac:dyDescent="0.2">
      <c r="A6633">
        <f t="shared" si="309"/>
        <v>2016</v>
      </c>
      <c r="B6633">
        <f t="shared" si="310"/>
        <v>3</v>
      </c>
      <c r="C6633">
        <f t="shared" si="311"/>
        <v>2016.3</v>
      </c>
      <c r="D6633" s="1">
        <v>42552</v>
      </c>
      <c r="E6633">
        <v>0.45</v>
      </c>
    </row>
    <row r="6634" spans="1:5" x14ac:dyDescent="0.2">
      <c r="A6634">
        <f t="shared" si="309"/>
        <v>2016</v>
      </c>
      <c r="B6634">
        <f t="shared" si="310"/>
        <v>3</v>
      </c>
      <c r="C6634">
        <f t="shared" si="311"/>
        <v>2016.3</v>
      </c>
      <c r="D6634" s="1">
        <v>42556</v>
      </c>
      <c r="E6634">
        <v>0.44</v>
      </c>
    </row>
    <row r="6635" spans="1:5" x14ac:dyDescent="0.2">
      <c r="A6635">
        <f t="shared" si="309"/>
        <v>2016</v>
      </c>
      <c r="B6635">
        <f t="shared" si="310"/>
        <v>3</v>
      </c>
      <c r="C6635">
        <f t="shared" si="311"/>
        <v>2016.3</v>
      </c>
      <c r="D6635" s="1">
        <v>42557</v>
      </c>
      <c r="E6635">
        <v>0.46</v>
      </c>
    </row>
    <row r="6636" spans="1:5" x14ac:dyDescent="0.2">
      <c r="A6636">
        <f t="shared" si="309"/>
        <v>2016</v>
      </c>
      <c r="B6636">
        <f t="shared" si="310"/>
        <v>3</v>
      </c>
      <c r="C6636">
        <f t="shared" si="311"/>
        <v>2016.3</v>
      </c>
      <c r="D6636" s="1">
        <v>42558</v>
      </c>
      <c r="E6636">
        <v>0.47</v>
      </c>
    </row>
    <row r="6637" spans="1:5" x14ac:dyDescent="0.2">
      <c r="A6637">
        <f t="shared" si="309"/>
        <v>2016</v>
      </c>
      <c r="B6637">
        <f t="shared" si="310"/>
        <v>3</v>
      </c>
      <c r="C6637">
        <f t="shared" si="311"/>
        <v>2016.3</v>
      </c>
      <c r="D6637" s="1">
        <v>42559</v>
      </c>
      <c r="E6637">
        <v>0.48</v>
      </c>
    </row>
    <row r="6638" spans="1:5" x14ac:dyDescent="0.2">
      <c r="A6638">
        <f t="shared" si="309"/>
        <v>2016</v>
      </c>
      <c r="B6638">
        <f t="shared" si="310"/>
        <v>3</v>
      </c>
      <c r="C6638">
        <f t="shared" si="311"/>
        <v>2016.3</v>
      </c>
      <c r="D6638" s="1">
        <v>42562</v>
      </c>
      <c r="E6638">
        <v>0.5</v>
      </c>
    </row>
    <row r="6639" spans="1:5" x14ac:dyDescent="0.2">
      <c r="A6639">
        <f t="shared" si="309"/>
        <v>2016</v>
      </c>
      <c r="B6639">
        <f t="shared" si="310"/>
        <v>3</v>
      </c>
      <c r="C6639">
        <f t="shared" si="311"/>
        <v>2016.3</v>
      </c>
      <c r="D6639" s="1">
        <v>42563</v>
      </c>
      <c r="E6639">
        <v>0.52</v>
      </c>
    </row>
    <row r="6640" spans="1:5" x14ac:dyDescent="0.2">
      <c r="A6640">
        <f t="shared" si="309"/>
        <v>2016</v>
      </c>
      <c r="B6640">
        <f t="shared" si="310"/>
        <v>3</v>
      </c>
      <c r="C6640">
        <f t="shared" si="311"/>
        <v>2016.3</v>
      </c>
      <c r="D6640" s="1">
        <v>42564</v>
      </c>
      <c r="E6640">
        <v>0.51</v>
      </c>
    </row>
    <row r="6641" spans="1:5" x14ac:dyDescent="0.2">
      <c r="A6641">
        <f t="shared" si="309"/>
        <v>2016</v>
      </c>
      <c r="B6641">
        <f t="shared" si="310"/>
        <v>3</v>
      </c>
      <c r="C6641">
        <f t="shared" si="311"/>
        <v>2016.3</v>
      </c>
      <c r="D6641" s="1">
        <v>42565</v>
      </c>
      <c r="E6641">
        <v>0.53</v>
      </c>
    </row>
    <row r="6642" spans="1:5" x14ac:dyDescent="0.2">
      <c r="A6642">
        <f t="shared" si="309"/>
        <v>2016</v>
      </c>
      <c r="B6642">
        <f t="shared" si="310"/>
        <v>3</v>
      </c>
      <c r="C6642">
        <f t="shared" si="311"/>
        <v>2016.3</v>
      </c>
      <c r="D6642" s="1">
        <v>42566</v>
      </c>
      <c r="E6642">
        <v>0.52</v>
      </c>
    </row>
    <row r="6643" spans="1:5" x14ac:dyDescent="0.2">
      <c r="A6643">
        <f t="shared" si="309"/>
        <v>2016</v>
      </c>
      <c r="B6643">
        <f t="shared" si="310"/>
        <v>3</v>
      </c>
      <c r="C6643">
        <f t="shared" si="311"/>
        <v>2016.3</v>
      </c>
      <c r="D6643" s="1">
        <v>42569</v>
      </c>
      <c r="E6643">
        <v>0.52</v>
      </c>
    </row>
    <row r="6644" spans="1:5" x14ac:dyDescent="0.2">
      <c r="A6644">
        <f t="shared" si="309"/>
        <v>2016</v>
      </c>
      <c r="B6644">
        <f t="shared" si="310"/>
        <v>3</v>
      </c>
      <c r="C6644">
        <f t="shared" si="311"/>
        <v>2016.3</v>
      </c>
      <c r="D6644" s="1">
        <v>42570</v>
      </c>
      <c r="E6644">
        <v>0.56000000000000005</v>
      </c>
    </row>
    <row r="6645" spans="1:5" x14ac:dyDescent="0.2">
      <c r="A6645">
        <f t="shared" si="309"/>
        <v>2016</v>
      </c>
      <c r="B6645">
        <f t="shared" si="310"/>
        <v>3</v>
      </c>
      <c r="C6645">
        <f t="shared" si="311"/>
        <v>2016.3</v>
      </c>
      <c r="D6645" s="1">
        <v>42571</v>
      </c>
      <c r="E6645">
        <v>0.56000000000000005</v>
      </c>
    </row>
    <row r="6646" spans="1:5" x14ac:dyDescent="0.2">
      <c r="A6646">
        <f t="shared" si="309"/>
        <v>2016</v>
      </c>
      <c r="B6646">
        <f t="shared" si="310"/>
        <v>3</v>
      </c>
      <c r="C6646">
        <f t="shared" si="311"/>
        <v>2016.3</v>
      </c>
      <c r="D6646" s="1">
        <v>42572</v>
      </c>
      <c r="E6646">
        <v>0.54</v>
      </c>
    </row>
    <row r="6647" spans="1:5" x14ac:dyDescent="0.2">
      <c r="A6647">
        <f t="shared" si="309"/>
        <v>2016</v>
      </c>
      <c r="B6647">
        <f t="shared" si="310"/>
        <v>3</v>
      </c>
      <c r="C6647">
        <f t="shared" si="311"/>
        <v>2016.3</v>
      </c>
      <c r="D6647" s="1">
        <v>42573</v>
      </c>
      <c r="E6647">
        <v>0.55000000000000004</v>
      </c>
    </row>
    <row r="6648" spans="1:5" x14ac:dyDescent="0.2">
      <c r="A6648">
        <f t="shared" si="309"/>
        <v>2016</v>
      </c>
      <c r="B6648">
        <f t="shared" si="310"/>
        <v>3</v>
      </c>
      <c r="C6648">
        <f t="shared" si="311"/>
        <v>2016.3</v>
      </c>
      <c r="D6648" s="1">
        <v>42576</v>
      </c>
      <c r="E6648">
        <v>0.55000000000000004</v>
      </c>
    </row>
    <row r="6649" spans="1:5" x14ac:dyDescent="0.2">
      <c r="A6649">
        <f t="shared" si="309"/>
        <v>2016</v>
      </c>
      <c r="B6649">
        <f t="shared" si="310"/>
        <v>3</v>
      </c>
      <c r="C6649">
        <f t="shared" si="311"/>
        <v>2016.3</v>
      </c>
      <c r="D6649" s="1">
        <v>42577</v>
      </c>
      <c r="E6649">
        <v>0.55000000000000004</v>
      </c>
    </row>
    <row r="6650" spans="1:5" x14ac:dyDescent="0.2">
      <c r="A6650">
        <f t="shared" si="309"/>
        <v>2016</v>
      </c>
      <c r="B6650">
        <f t="shared" si="310"/>
        <v>3</v>
      </c>
      <c r="C6650">
        <f t="shared" si="311"/>
        <v>2016.3</v>
      </c>
      <c r="D6650" s="1">
        <v>42578</v>
      </c>
      <c r="E6650">
        <v>0.53</v>
      </c>
    </row>
    <row r="6651" spans="1:5" x14ac:dyDescent="0.2">
      <c r="A6651">
        <f t="shared" si="309"/>
        <v>2016</v>
      </c>
      <c r="B6651">
        <f t="shared" si="310"/>
        <v>3</v>
      </c>
      <c r="C6651">
        <f t="shared" si="311"/>
        <v>2016.3</v>
      </c>
      <c r="D6651" s="1">
        <v>42579</v>
      </c>
      <c r="E6651">
        <v>0.53</v>
      </c>
    </row>
    <row r="6652" spans="1:5" x14ac:dyDescent="0.2">
      <c r="A6652">
        <f t="shared" si="309"/>
        <v>2016</v>
      </c>
      <c r="B6652">
        <f t="shared" si="310"/>
        <v>3</v>
      </c>
      <c r="C6652">
        <f t="shared" si="311"/>
        <v>2016.3</v>
      </c>
      <c r="D6652" s="1">
        <v>42580</v>
      </c>
      <c r="E6652">
        <v>0.5</v>
      </c>
    </row>
    <row r="6653" spans="1:5" x14ac:dyDescent="0.2">
      <c r="A6653">
        <f t="shared" si="309"/>
        <v>2016</v>
      </c>
      <c r="B6653">
        <f t="shared" si="310"/>
        <v>3</v>
      </c>
      <c r="C6653">
        <f t="shared" si="311"/>
        <v>2016.3</v>
      </c>
      <c r="D6653" s="1">
        <v>42583</v>
      </c>
      <c r="E6653">
        <v>0.5</v>
      </c>
    </row>
    <row r="6654" spans="1:5" x14ac:dyDescent="0.2">
      <c r="A6654">
        <f t="shared" si="309"/>
        <v>2016</v>
      </c>
      <c r="B6654">
        <f t="shared" si="310"/>
        <v>3</v>
      </c>
      <c r="C6654">
        <f t="shared" si="311"/>
        <v>2016.3</v>
      </c>
      <c r="D6654" s="1">
        <v>42584</v>
      </c>
      <c r="E6654">
        <v>0.5</v>
      </c>
    </row>
    <row r="6655" spans="1:5" x14ac:dyDescent="0.2">
      <c r="A6655">
        <f t="shared" si="309"/>
        <v>2016</v>
      </c>
      <c r="B6655">
        <f t="shared" si="310"/>
        <v>3</v>
      </c>
      <c r="C6655">
        <f t="shared" si="311"/>
        <v>2016.3</v>
      </c>
      <c r="D6655" s="1">
        <v>42585</v>
      </c>
      <c r="E6655">
        <v>0.53</v>
      </c>
    </row>
    <row r="6656" spans="1:5" x14ac:dyDescent="0.2">
      <c r="A6656">
        <f t="shared" si="309"/>
        <v>2016</v>
      </c>
      <c r="B6656">
        <f t="shared" si="310"/>
        <v>3</v>
      </c>
      <c r="C6656">
        <f t="shared" si="311"/>
        <v>2016.3</v>
      </c>
      <c r="D6656" s="1">
        <v>42586</v>
      </c>
      <c r="E6656">
        <v>0.51</v>
      </c>
    </row>
    <row r="6657" spans="1:5" x14ac:dyDescent="0.2">
      <c r="A6657">
        <f t="shared" si="309"/>
        <v>2016</v>
      </c>
      <c r="B6657">
        <f t="shared" si="310"/>
        <v>3</v>
      </c>
      <c r="C6657">
        <f t="shared" si="311"/>
        <v>2016.3</v>
      </c>
      <c r="D6657" s="1">
        <v>42587</v>
      </c>
      <c r="E6657">
        <v>0.56000000000000005</v>
      </c>
    </row>
    <row r="6658" spans="1:5" x14ac:dyDescent="0.2">
      <c r="A6658">
        <f t="shared" ref="A6658:A6721" si="312">YEAR(D6658)</f>
        <v>2016</v>
      </c>
      <c r="B6658">
        <f t="shared" ref="B6658:B6721" si="313">ROUNDUP(MONTH(D6658)/3,0)</f>
        <v>3</v>
      </c>
      <c r="C6658">
        <f t="shared" ref="C6658:C6721" si="314">A6658+B6658/10</f>
        <v>2016.3</v>
      </c>
      <c r="D6658" s="1">
        <v>42590</v>
      </c>
      <c r="E6658">
        <v>0.56999999999999995</v>
      </c>
    </row>
    <row r="6659" spans="1:5" x14ac:dyDescent="0.2">
      <c r="A6659">
        <f t="shared" si="312"/>
        <v>2016</v>
      </c>
      <c r="B6659">
        <f t="shared" si="313"/>
        <v>3</v>
      </c>
      <c r="C6659">
        <f t="shared" si="314"/>
        <v>2016.3</v>
      </c>
      <c r="D6659" s="1">
        <v>42591</v>
      </c>
      <c r="E6659">
        <v>0.55000000000000004</v>
      </c>
    </row>
    <row r="6660" spans="1:5" x14ac:dyDescent="0.2">
      <c r="A6660">
        <f t="shared" si="312"/>
        <v>2016</v>
      </c>
      <c r="B6660">
        <f t="shared" si="313"/>
        <v>3</v>
      </c>
      <c r="C6660">
        <f t="shared" si="314"/>
        <v>2016.3</v>
      </c>
      <c r="D6660" s="1">
        <v>42592</v>
      </c>
      <c r="E6660">
        <v>0.55000000000000004</v>
      </c>
    </row>
    <row r="6661" spans="1:5" x14ac:dyDescent="0.2">
      <c r="A6661">
        <f t="shared" si="312"/>
        <v>2016</v>
      </c>
      <c r="B6661">
        <f t="shared" si="313"/>
        <v>3</v>
      </c>
      <c r="C6661">
        <f t="shared" si="314"/>
        <v>2016.3</v>
      </c>
      <c r="D6661" s="1">
        <v>42593</v>
      </c>
      <c r="E6661">
        <v>0.55000000000000004</v>
      </c>
    </row>
    <row r="6662" spans="1:5" x14ac:dyDescent="0.2">
      <c r="A6662">
        <f t="shared" si="312"/>
        <v>2016</v>
      </c>
      <c r="B6662">
        <f t="shared" si="313"/>
        <v>3</v>
      </c>
      <c r="C6662">
        <f t="shared" si="314"/>
        <v>2016.3</v>
      </c>
      <c r="D6662" s="1">
        <v>42594</v>
      </c>
      <c r="E6662">
        <v>0.56000000000000005</v>
      </c>
    </row>
    <row r="6663" spans="1:5" x14ac:dyDescent="0.2">
      <c r="A6663">
        <f t="shared" si="312"/>
        <v>2016</v>
      </c>
      <c r="B6663">
        <f t="shared" si="313"/>
        <v>3</v>
      </c>
      <c r="C6663">
        <f t="shared" si="314"/>
        <v>2016.3</v>
      </c>
      <c r="D6663" s="1">
        <v>42597</v>
      </c>
      <c r="E6663">
        <v>0.56000000000000005</v>
      </c>
    </row>
    <row r="6664" spans="1:5" x14ac:dyDescent="0.2">
      <c r="A6664">
        <f t="shared" si="312"/>
        <v>2016</v>
      </c>
      <c r="B6664">
        <f t="shared" si="313"/>
        <v>3</v>
      </c>
      <c r="C6664">
        <f t="shared" si="314"/>
        <v>2016.3</v>
      </c>
      <c r="D6664" s="1">
        <v>42598</v>
      </c>
      <c r="E6664">
        <v>0.56999999999999995</v>
      </c>
    </row>
    <row r="6665" spans="1:5" x14ac:dyDescent="0.2">
      <c r="A6665">
        <f t="shared" si="312"/>
        <v>2016</v>
      </c>
      <c r="B6665">
        <f t="shared" si="313"/>
        <v>3</v>
      </c>
      <c r="C6665">
        <f t="shared" si="314"/>
        <v>2016.3</v>
      </c>
      <c r="D6665" s="1">
        <v>42599</v>
      </c>
      <c r="E6665">
        <v>0.57999999999999996</v>
      </c>
    </row>
    <row r="6666" spans="1:5" x14ac:dyDescent="0.2">
      <c r="A6666">
        <f t="shared" si="312"/>
        <v>2016</v>
      </c>
      <c r="B6666">
        <f t="shared" si="313"/>
        <v>3</v>
      </c>
      <c r="C6666">
        <f t="shared" si="314"/>
        <v>2016.3</v>
      </c>
      <c r="D6666" s="1">
        <v>42600</v>
      </c>
      <c r="E6666">
        <v>0.57999999999999996</v>
      </c>
    </row>
    <row r="6667" spans="1:5" x14ac:dyDescent="0.2">
      <c r="A6667">
        <f t="shared" si="312"/>
        <v>2016</v>
      </c>
      <c r="B6667">
        <f t="shared" si="313"/>
        <v>3</v>
      </c>
      <c r="C6667">
        <f t="shared" si="314"/>
        <v>2016.3</v>
      </c>
      <c r="D6667" s="1">
        <v>42601</v>
      </c>
      <c r="E6667">
        <v>0.59</v>
      </c>
    </row>
    <row r="6668" spans="1:5" x14ac:dyDescent="0.2">
      <c r="A6668">
        <f t="shared" si="312"/>
        <v>2016</v>
      </c>
      <c r="B6668">
        <f t="shared" si="313"/>
        <v>3</v>
      </c>
      <c r="C6668">
        <f t="shared" si="314"/>
        <v>2016.3</v>
      </c>
      <c r="D6668" s="1">
        <v>42604</v>
      </c>
      <c r="E6668">
        <v>0.57999999999999996</v>
      </c>
    </row>
    <row r="6669" spans="1:5" x14ac:dyDescent="0.2">
      <c r="A6669">
        <f t="shared" si="312"/>
        <v>2016</v>
      </c>
      <c r="B6669">
        <f t="shared" si="313"/>
        <v>3</v>
      </c>
      <c r="C6669">
        <f t="shared" si="314"/>
        <v>2016.3</v>
      </c>
      <c r="D6669" s="1">
        <v>42605</v>
      </c>
      <c r="E6669">
        <v>0.57999999999999996</v>
      </c>
    </row>
    <row r="6670" spans="1:5" x14ac:dyDescent="0.2">
      <c r="A6670">
        <f t="shared" si="312"/>
        <v>2016</v>
      </c>
      <c r="B6670">
        <f t="shared" si="313"/>
        <v>3</v>
      </c>
      <c r="C6670">
        <f t="shared" si="314"/>
        <v>2016.3</v>
      </c>
      <c r="D6670" s="1">
        <v>42606</v>
      </c>
      <c r="E6670">
        <v>0.59</v>
      </c>
    </row>
    <row r="6671" spans="1:5" x14ac:dyDescent="0.2">
      <c r="A6671">
        <f t="shared" si="312"/>
        <v>2016</v>
      </c>
      <c r="B6671">
        <f t="shared" si="313"/>
        <v>3</v>
      </c>
      <c r="C6671">
        <f t="shared" si="314"/>
        <v>2016.3</v>
      </c>
      <c r="D6671" s="1">
        <v>42607</v>
      </c>
      <c r="E6671">
        <v>0.6</v>
      </c>
    </row>
    <row r="6672" spans="1:5" x14ac:dyDescent="0.2">
      <c r="A6672">
        <f t="shared" si="312"/>
        <v>2016</v>
      </c>
      <c r="B6672">
        <f t="shared" si="313"/>
        <v>3</v>
      </c>
      <c r="C6672">
        <f t="shared" si="314"/>
        <v>2016.3</v>
      </c>
      <c r="D6672" s="1">
        <v>42608</v>
      </c>
      <c r="E6672">
        <v>0.62</v>
      </c>
    </row>
    <row r="6673" spans="1:5" x14ac:dyDescent="0.2">
      <c r="A6673">
        <f t="shared" si="312"/>
        <v>2016</v>
      </c>
      <c r="B6673">
        <f t="shared" si="313"/>
        <v>3</v>
      </c>
      <c r="C6673">
        <f t="shared" si="314"/>
        <v>2016.3</v>
      </c>
      <c r="D6673" s="1">
        <v>42611</v>
      </c>
      <c r="E6673">
        <v>0.62</v>
      </c>
    </row>
    <row r="6674" spans="1:5" x14ac:dyDescent="0.2">
      <c r="A6674">
        <f t="shared" si="312"/>
        <v>2016</v>
      </c>
      <c r="B6674">
        <f t="shared" si="313"/>
        <v>3</v>
      </c>
      <c r="C6674">
        <f t="shared" si="314"/>
        <v>2016.3</v>
      </c>
      <c r="D6674" s="1">
        <v>42612</v>
      </c>
      <c r="E6674">
        <v>0.61</v>
      </c>
    </row>
    <row r="6675" spans="1:5" x14ac:dyDescent="0.2">
      <c r="A6675">
        <f t="shared" si="312"/>
        <v>2016</v>
      </c>
      <c r="B6675">
        <f t="shared" si="313"/>
        <v>3</v>
      </c>
      <c r="C6675">
        <f t="shared" si="314"/>
        <v>2016.3</v>
      </c>
      <c r="D6675" s="1">
        <v>42613</v>
      </c>
      <c r="E6675">
        <v>0.61</v>
      </c>
    </row>
    <row r="6676" spans="1:5" x14ac:dyDescent="0.2">
      <c r="A6676">
        <f t="shared" si="312"/>
        <v>2016</v>
      </c>
      <c r="B6676">
        <f t="shared" si="313"/>
        <v>3</v>
      </c>
      <c r="C6676">
        <f t="shared" si="314"/>
        <v>2016.3</v>
      </c>
      <c r="D6676" s="1">
        <v>42614</v>
      </c>
      <c r="E6676">
        <v>0.6</v>
      </c>
    </row>
    <row r="6677" spans="1:5" x14ac:dyDescent="0.2">
      <c r="A6677">
        <f t="shared" si="312"/>
        <v>2016</v>
      </c>
      <c r="B6677">
        <f t="shared" si="313"/>
        <v>3</v>
      </c>
      <c r="C6677">
        <f t="shared" si="314"/>
        <v>2016.3</v>
      </c>
      <c r="D6677" s="1">
        <v>42615</v>
      </c>
      <c r="E6677">
        <v>0.59</v>
      </c>
    </row>
    <row r="6678" spans="1:5" x14ac:dyDescent="0.2">
      <c r="A6678">
        <f t="shared" si="312"/>
        <v>2016</v>
      </c>
      <c r="B6678">
        <f t="shared" si="313"/>
        <v>3</v>
      </c>
      <c r="C6678">
        <f t="shared" si="314"/>
        <v>2016.3</v>
      </c>
      <c r="D6678" s="1">
        <v>42619</v>
      </c>
      <c r="E6678">
        <v>0.56000000000000005</v>
      </c>
    </row>
    <row r="6679" spans="1:5" x14ac:dyDescent="0.2">
      <c r="A6679">
        <f t="shared" si="312"/>
        <v>2016</v>
      </c>
      <c r="B6679">
        <f t="shared" si="313"/>
        <v>3</v>
      </c>
      <c r="C6679">
        <f t="shared" si="314"/>
        <v>2016.3</v>
      </c>
      <c r="D6679" s="1">
        <v>42620</v>
      </c>
      <c r="E6679">
        <v>0.56999999999999995</v>
      </c>
    </row>
    <row r="6680" spans="1:5" x14ac:dyDescent="0.2">
      <c r="A6680">
        <f t="shared" si="312"/>
        <v>2016</v>
      </c>
      <c r="B6680">
        <f t="shared" si="313"/>
        <v>3</v>
      </c>
      <c r="C6680">
        <f t="shared" si="314"/>
        <v>2016.3</v>
      </c>
      <c r="D6680" s="1">
        <v>42621</v>
      </c>
      <c r="E6680">
        <v>0.56999999999999995</v>
      </c>
    </row>
    <row r="6681" spans="1:5" x14ac:dyDescent="0.2">
      <c r="A6681">
        <f t="shared" si="312"/>
        <v>2016</v>
      </c>
      <c r="B6681">
        <f t="shared" si="313"/>
        <v>3</v>
      </c>
      <c r="C6681">
        <f t="shared" si="314"/>
        <v>2016.3</v>
      </c>
      <c r="D6681" s="1">
        <v>42622</v>
      </c>
      <c r="E6681">
        <v>0.57999999999999996</v>
      </c>
    </row>
    <row r="6682" spans="1:5" x14ac:dyDescent="0.2">
      <c r="A6682">
        <f t="shared" si="312"/>
        <v>2016</v>
      </c>
      <c r="B6682">
        <f t="shared" si="313"/>
        <v>3</v>
      </c>
      <c r="C6682">
        <f t="shared" si="314"/>
        <v>2016.3</v>
      </c>
      <c r="D6682" s="1">
        <v>42625</v>
      </c>
      <c r="E6682">
        <v>0.56999999999999995</v>
      </c>
    </row>
    <row r="6683" spans="1:5" x14ac:dyDescent="0.2">
      <c r="A6683">
        <f t="shared" si="312"/>
        <v>2016</v>
      </c>
      <c r="B6683">
        <f t="shared" si="313"/>
        <v>3</v>
      </c>
      <c r="C6683">
        <f t="shared" si="314"/>
        <v>2016.3</v>
      </c>
      <c r="D6683" s="1">
        <v>42626</v>
      </c>
      <c r="E6683">
        <v>0.63</v>
      </c>
    </row>
    <row r="6684" spans="1:5" x14ac:dyDescent="0.2">
      <c r="A6684">
        <f t="shared" si="312"/>
        <v>2016</v>
      </c>
      <c r="B6684">
        <f t="shared" si="313"/>
        <v>3</v>
      </c>
      <c r="C6684">
        <f t="shared" si="314"/>
        <v>2016.3</v>
      </c>
      <c r="D6684" s="1">
        <v>42627</v>
      </c>
      <c r="E6684">
        <v>0.62</v>
      </c>
    </row>
    <row r="6685" spans="1:5" x14ac:dyDescent="0.2">
      <c r="A6685">
        <f t="shared" si="312"/>
        <v>2016</v>
      </c>
      <c r="B6685">
        <f t="shared" si="313"/>
        <v>3</v>
      </c>
      <c r="C6685">
        <f t="shared" si="314"/>
        <v>2016.3</v>
      </c>
      <c r="D6685" s="1">
        <v>42628</v>
      </c>
      <c r="E6685">
        <v>0.6</v>
      </c>
    </row>
    <row r="6686" spans="1:5" x14ac:dyDescent="0.2">
      <c r="A6686">
        <f t="shared" si="312"/>
        <v>2016</v>
      </c>
      <c r="B6686">
        <f t="shared" si="313"/>
        <v>3</v>
      </c>
      <c r="C6686">
        <f t="shared" si="314"/>
        <v>2016.3</v>
      </c>
      <c r="D6686" s="1">
        <v>42629</v>
      </c>
      <c r="E6686">
        <v>0.61</v>
      </c>
    </row>
    <row r="6687" spans="1:5" x14ac:dyDescent="0.2">
      <c r="A6687">
        <f t="shared" si="312"/>
        <v>2016</v>
      </c>
      <c r="B6687">
        <f t="shared" si="313"/>
        <v>3</v>
      </c>
      <c r="C6687">
        <f t="shared" si="314"/>
        <v>2016.3</v>
      </c>
      <c r="D6687" s="1">
        <v>42632</v>
      </c>
      <c r="E6687">
        <v>0.6</v>
      </c>
    </row>
    <row r="6688" spans="1:5" x14ac:dyDescent="0.2">
      <c r="A6688">
        <f t="shared" si="312"/>
        <v>2016</v>
      </c>
      <c r="B6688">
        <f t="shared" si="313"/>
        <v>3</v>
      </c>
      <c r="C6688">
        <f t="shared" si="314"/>
        <v>2016.3</v>
      </c>
      <c r="D6688" s="1">
        <v>42633</v>
      </c>
      <c r="E6688">
        <v>0.61</v>
      </c>
    </row>
    <row r="6689" spans="1:5" x14ac:dyDescent="0.2">
      <c r="A6689">
        <f t="shared" si="312"/>
        <v>2016</v>
      </c>
      <c r="B6689">
        <f t="shared" si="313"/>
        <v>3</v>
      </c>
      <c r="C6689">
        <f t="shared" si="314"/>
        <v>2016.3</v>
      </c>
      <c r="D6689" s="1">
        <v>42634</v>
      </c>
      <c r="E6689">
        <v>0.61</v>
      </c>
    </row>
    <row r="6690" spans="1:5" x14ac:dyDescent="0.2">
      <c r="A6690">
        <f t="shared" si="312"/>
        <v>2016</v>
      </c>
      <c r="B6690">
        <f t="shared" si="313"/>
        <v>3</v>
      </c>
      <c r="C6690">
        <f t="shared" si="314"/>
        <v>2016.3</v>
      </c>
      <c r="D6690" s="1">
        <v>42635</v>
      </c>
      <c r="E6690">
        <v>0.6</v>
      </c>
    </row>
    <row r="6691" spans="1:5" x14ac:dyDescent="0.2">
      <c r="A6691">
        <f t="shared" si="312"/>
        <v>2016</v>
      </c>
      <c r="B6691">
        <f t="shared" si="313"/>
        <v>3</v>
      </c>
      <c r="C6691">
        <f t="shared" si="314"/>
        <v>2016.3</v>
      </c>
      <c r="D6691" s="1">
        <v>42636</v>
      </c>
      <c r="E6691">
        <v>0.6</v>
      </c>
    </row>
    <row r="6692" spans="1:5" x14ac:dyDescent="0.2">
      <c r="A6692">
        <f t="shared" si="312"/>
        <v>2016</v>
      </c>
      <c r="B6692">
        <f t="shared" si="313"/>
        <v>3</v>
      </c>
      <c r="C6692">
        <f t="shared" si="314"/>
        <v>2016.3</v>
      </c>
      <c r="D6692" s="1">
        <v>42639</v>
      </c>
      <c r="E6692">
        <v>0.57999999999999996</v>
      </c>
    </row>
    <row r="6693" spans="1:5" x14ac:dyDescent="0.2">
      <c r="A6693">
        <f t="shared" si="312"/>
        <v>2016</v>
      </c>
      <c r="B6693">
        <f t="shared" si="313"/>
        <v>3</v>
      </c>
      <c r="C6693">
        <f t="shared" si="314"/>
        <v>2016.3</v>
      </c>
      <c r="D6693" s="1">
        <v>42640</v>
      </c>
      <c r="E6693">
        <v>0.57999999999999996</v>
      </c>
    </row>
    <row r="6694" spans="1:5" x14ac:dyDescent="0.2">
      <c r="A6694">
        <f t="shared" si="312"/>
        <v>2016</v>
      </c>
      <c r="B6694">
        <f t="shared" si="313"/>
        <v>3</v>
      </c>
      <c r="C6694">
        <f t="shared" si="314"/>
        <v>2016.3</v>
      </c>
      <c r="D6694" s="1">
        <v>42641</v>
      </c>
      <c r="E6694">
        <v>0.6</v>
      </c>
    </row>
    <row r="6695" spans="1:5" x14ac:dyDescent="0.2">
      <c r="A6695">
        <f t="shared" si="312"/>
        <v>2016</v>
      </c>
      <c r="B6695">
        <f t="shared" si="313"/>
        <v>3</v>
      </c>
      <c r="C6695">
        <f t="shared" si="314"/>
        <v>2016.3</v>
      </c>
      <c r="D6695" s="1">
        <v>42642</v>
      </c>
      <c r="E6695">
        <v>0.59</v>
      </c>
    </row>
    <row r="6696" spans="1:5" x14ac:dyDescent="0.2">
      <c r="A6696">
        <f t="shared" si="312"/>
        <v>2016</v>
      </c>
      <c r="B6696">
        <f t="shared" si="313"/>
        <v>3</v>
      </c>
      <c r="C6696">
        <f t="shared" si="314"/>
        <v>2016.3</v>
      </c>
      <c r="D6696" s="1">
        <v>42643</v>
      </c>
      <c r="E6696">
        <v>0.59</v>
      </c>
    </row>
    <row r="6697" spans="1:5" x14ac:dyDescent="0.2">
      <c r="A6697">
        <f t="shared" si="312"/>
        <v>2016</v>
      </c>
      <c r="B6697">
        <f t="shared" si="313"/>
        <v>4</v>
      </c>
      <c r="C6697">
        <f t="shared" si="314"/>
        <v>2016.4</v>
      </c>
      <c r="D6697" s="1">
        <v>42646</v>
      </c>
      <c r="E6697">
        <v>0.63</v>
      </c>
    </row>
    <row r="6698" spans="1:5" x14ac:dyDescent="0.2">
      <c r="A6698">
        <f t="shared" si="312"/>
        <v>2016</v>
      </c>
      <c r="B6698">
        <f t="shared" si="313"/>
        <v>4</v>
      </c>
      <c r="C6698">
        <f t="shared" si="314"/>
        <v>2016.4</v>
      </c>
      <c r="D6698" s="1">
        <v>42647</v>
      </c>
      <c r="E6698">
        <v>0.64</v>
      </c>
    </row>
    <row r="6699" spans="1:5" x14ac:dyDescent="0.2">
      <c r="A6699">
        <f t="shared" si="312"/>
        <v>2016</v>
      </c>
      <c r="B6699">
        <f t="shared" si="313"/>
        <v>4</v>
      </c>
      <c r="C6699">
        <f t="shared" si="314"/>
        <v>2016.4</v>
      </c>
      <c r="D6699" s="1">
        <v>42648</v>
      </c>
      <c r="E6699">
        <v>0.65</v>
      </c>
    </row>
    <row r="6700" spans="1:5" x14ac:dyDescent="0.2">
      <c r="A6700">
        <f t="shared" si="312"/>
        <v>2016</v>
      </c>
      <c r="B6700">
        <f t="shared" si="313"/>
        <v>4</v>
      </c>
      <c r="C6700">
        <f t="shared" si="314"/>
        <v>2016.4</v>
      </c>
      <c r="D6700" s="1">
        <v>42649</v>
      </c>
      <c r="E6700">
        <v>0.65</v>
      </c>
    </row>
    <row r="6701" spans="1:5" x14ac:dyDescent="0.2">
      <c r="A6701">
        <f t="shared" si="312"/>
        <v>2016</v>
      </c>
      <c r="B6701">
        <f t="shared" si="313"/>
        <v>4</v>
      </c>
      <c r="C6701">
        <f t="shared" si="314"/>
        <v>2016.4</v>
      </c>
      <c r="D6701" s="1">
        <v>42650</v>
      </c>
      <c r="E6701">
        <v>0.66</v>
      </c>
    </row>
    <row r="6702" spans="1:5" x14ac:dyDescent="0.2">
      <c r="A6702">
        <f t="shared" si="312"/>
        <v>2016</v>
      </c>
      <c r="B6702">
        <f t="shared" si="313"/>
        <v>4</v>
      </c>
      <c r="C6702">
        <f t="shared" si="314"/>
        <v>2016.4</v>
      </c>
      <c r="D6702" s="1">
        <v>42654</v>
      </c>
      <c r="E6702">
        <v>0.69</v>
      </c>
    </row>
    <row r="6703" spans="1:5" x14ac:dyDescent="0.2">
      <c r="A6703">
        <f t="shared" si="312"/>
        <v>2016</v>
      </c>
      <c r="B6703">
        <f t="shared" si="313"/>
        <v>4</v>
      </c>
      <c r="C6703">
        <f t="shared" si="314"/>
        <v>2016.4</v>
      </c>
      <c r="D6703" s="1">
        <v>42655</v>
      </c>
      <c r="E6703">
        <v>0.68</v>
      </c>
    </row>
    <row r="6704" spans="1:5" x14ac:dyDescent="0.2">
      <c r="A6704">
        <f t="shared" si="312"/>
        <v>2016</v>
      </c>
      <c r="B6704">
        <f t="shared" si="313"/>
        <v>4</v>
      </c>
      <c r="C6704">
        <f t="shared" si="314"/>
        <v>2016.4</v>
      </c>
      <c r="D6704" s="1">
        <v>42656</v>
      </c>
      <c r="E6704">
        <v>0.66</v>
      </c>
    </row>
    <row r="6705" spans="1:5" x14ac:dyDescent="0.2">
      <c r="A6705">
        <f t="shared" si="312"/>
        <v>2016</v>
      </c>
      <c r="B6705">
        <f t="shared" si="313"/>
        <v>4</v>
      </c>
      <c r="C6705">
        <f t="shared" si="314"/>
        <v>2016.4</v>
      </c>
      <c r="D6705" s="1">
        <v>42657</v>
      </c>
      <c r="E6705">
        <v>0.66</v>
      </c>
    </row>
    <row r="6706" spans="1:5" x14ac:dyDescent="0.2">
      <c r="A6706">
        <f t="shared" si="312"/>
        <v>2016</v>
      </c>
      <c r="B6706">
        <f t="shared" si="313"/>
        <v>4</v>
      </c>
      <c r="C6706">
        <f t="shared" si="314"/>
        <v>2016.4</v>
      </c>
      <c r="D6706" s="1">
        <v>42660</v>
      </c>
      <c r="E6706">
        <v>0.65</v>
      </c>
    </row>
    <row r="6707" spans="1:5" x14ac:dyDescent="0.2">
      <c r="A6707">
        <f t="shared" si="312"/>
        <v>2016</v>
      </c>
      <c r="B6707">
        <f t="shared" si="313"/>
        <v>4</v>
      </c>
      <c r="C6707">
        <f t="shared" si="314"/>
        <v>2016.4</v>
      </c>
      <c r="D6707" s="1">
        <v>42661</v>
      </c>
      <c r="E6707">
        <v>0.66</v>
      </c>
    </row>
    <row r="6708" spans="1:5" x14ac:dyDescent="0.2">
      <c r="A6708">
        <f t="shared" si="312"/>
        <v>2016</v>
      </c>
      <c r="B6708">
        <f t="shared" si="313"/>
        <v>4</v>
      </c>
      <c r="C6708">
        <f t="shared" si="314"/>
        <v>2016.4</v>
      </c>
      <c r="D6708" s="1">
        <v>42662</v>
      </c>
      <c r="E6708">
        <v>0.65</v>
      </c>
    </row>
    <row r="6709" spans="1:5" x14ac:dyDescent="0.2">
      <c r="A6709">
        <f t="shared" si="312"/>
        <v>2016</v>
      </c>
      <c r="B6709">
        <f t="shared" si="313"/>
        <v>4</v>
      </c>
      <c r="C6709">
        <f t="shared" si="314"/>
        <v>2016.4</v>
      </c>
      <c r="D6709" s="1">
        <v>42663</v>
      </c>
      <c r="E6709">
        <v>0.66</v>
      </c>
    </row>
    <row r="6710" spans="1:5" x14ac:dyDescent="0.2">
      <c r="A6710">
        <f t="shared" si="312"/>
        <v>2016</v>
      </c>
      <c r="B6710">
        <f t="shared" si="313"/>
        <v>4</v>
      </c>
      <c r="C6710">
        <f t="shared" si="314"/>
        <v>2016.4</v>
      </c>
      <c r="D6710" s="1">
        <v>42664</v>
      </c>
      <c r="E6710">
        <v>0.66</v>
      </c>
    </row>
    <row r="6711" spans="1:5" x14ac:dyDescent="0.2">
      <c r="A6711">
        <f t="shared" si="312"/>
        <v>2016</v>
      </c>
      <c r="B6711">
        <f t="shared" si="313"/>
        <v>4</v>
      </c>
      <c r="C6711">
        <f t="shared" si="314"/>
        <v>2016.4</v>
      </c>
      <c r="D6711" s="1">
        <v>42667</v>
      </c>
      <c r="E6711">
        <v>0.66</v>
      </c>
    </row>
    <row r="6712" spans="1:5" x14ac:dyDescent="0.2">
      <c r="A6712">
        <f t="shared" si="312"/>
        <v>2016</v>
      </c>
      <c r="B6712">
        <f t="shared" si="313"/>
        <v>4</v>
      </c>
      <c r="C6712">
        <f t="shared" si="314"/>
        <v>2016.4</v>
      </c>
      <c r="D6712" s="1">
        <v>42668</v>
      </c>
      <c r="E6712">
        <v>0.66</v>
      </c>
    </row>
    <row r="6713" spans="1:5" x14ac:dyDescent="0.2">
      <c r="A6713">
        <f t="shared" si="312"/>
        <v>2016</v>
      </c>
      <c r="B6713">
        <f t="shared" si="313"/>
        <v>4</v>
      </c>
      <c r="C6713">
        <f t="shared" si="314"/>
        <v>2016.4</v>
      </c>
      <c r="D6713" s="1">
        <v>42669</v>
      </c>
      <c r="E6713">
        <v>0.67</v>
      </c>
    </row>
    <row r="6714" spans="1:5" x14ac:dyDescent="0.2">
      <c r="A6714">
        <f t="shared" si="312"/>
        <v>2016</v>
      </c>
      <c r="B6714">
        <f t="shared" si="313"/>
        <v>4</v>
      </c>
      <c r="C6714">
        <f t="shared" si="314"/>
        <v>2016.4</v>
      </c>
      <c r="D6714" s="1">
        <v>42670</v>
      </c>
      <c r="E6714">
        <v>0.68</v>
      </c>
    </row>
    <row r="6715" spans="1:5" x14ac:dyDescent="0.2">
      <c r="A6715">
        <f t="shared" si="312"/>
        <v>2016</v>
      </c>
      <c r="B6715">
        <f t="shared" si="313"/>
        <v>4</v>
      </c>
      <c r="C6715">
        <f t="shared" si="314"/>
        <v>2016.4</v>
      </c>
      <c r="D6715" s="1">
        <v>42671</v>
      </c>
      <c r="E6715">
        <v>0.66</v>
      </c>
    </row>
    <row r="6716" spans="1:5" x14ac:dyDescent="0.2">
      <c r="A6716">
        <f t="shared" si="312"/>
        <v>2016</v>
      </c>
      <c r="B6716">
        <f t="shared" si="313"/>
        <v>4</v>
      </c>
      <c r="C6716">
        <f t="shared" si="314"/>
        <v>2016.4</v>
      </c>
      <c r="D6716" s="1">
        <v>42674</v>
      </c>
      <c r="E6716">
        <v>0.66</v>
      </c>
    </row>
    <row r="6717" spans="1:5" x14ac:dyDescent="0.2">
      <c r="A6717">
        <f t="shared" si="312"/>
        <v>2016</v>
      </c>
      <c r="B6717">
        <f t="shared" si="313"/>
        <v>4</v>
      </c>
      <c r="C6717">
        <f t="shared" si="314"/>
        <v>2016.4</v>
      </c>
      <c r="D6717" s="1">
        <v>42675</v>
      </c>
      <c r="E6717">
        <v>0.65</v>
      </c>
    </row>
    <row r="6718" spans="1:5" x14ac:dyDescent="0.2">
      <c r="A6718">
        <f t="shared" si="312"/>
        <v>2016</v>
      </c>
      <c r="B6718">
        <f t="shared" si="313"/>
        <v>4</v>
      </c>
      <c r="C6718">
        <f t="shared" si="314"/>
        <v>2016.4</v>
      </c>
      <c r="D6718" s="1">
        <v>42676</v>
      </c>
      <c r="E6718">
        <v>0.64</v>
      </c>
    </row>
    <row r="6719" spans="1:5" x14ac:dyDescent="0.2">
      <c r="A6719">
        <f t="shared" si="312"/>
        <v>2016</v>
      </c>
      <c r="B6719">
        <f t="shared" si="313"/>
        <v>4</v>
      </c>
      <c r="C6719">
        <f t="shared" si="314"/>
        <v>2016.4</v>
      </c>
      <c r="D6719" s="1">
        <v>42677</v>
      </c>
      <c r="E6719">
        <v>0.64</v>
      </c>
    </row>
    <row r="6720" spans="1:5" x14ac:dyDescent="0.2">
      <c r="A6720">
        <f t="shared" si="312"/>
        <v>2016</v>
      </c>
      <c r="B6720">
        <f t="shared" si="313"/>
        <v>4</v>
      </c>
      <c r="C6720">
        <f t="shared" si="314"/>
        <v>2016.4</v>
      </c>
      <c r="D6720" s="1">
        <v>42678</v>
      </c>
      <c r="E6720">
        <v>0.62</v>
      </c>
    </row>
    <row r="6721" spans="1:5" x14ac:dyDescent="0.2">
      <c r="A6721">
        <f t="shared" si="312"/>
        <v>2016</v>
      </c>
      <c r="B6721">
        <f t="shared" si="313"/>
        <v>4</v>
      </c>
      <c r="C6721">
        <f t="shared" si="314"/>
        <v>2016.4</v>
      </c>
      <c r="D6721" s="1">
        <v>42681</v>
      </c>
      <c r="E6721">
        <v>0.63</v>
      </c>
    </row>
    <row r="6722" spans="1:5" x14ac:dyDescent="0.2">
      <c r="A6722">
        <f t="shared" ref="A6722:A6785" si="315">YEAR(D6722)</f>
        <v>2016</v>
      </c>
      <c r="B6722">
        <f t="shared" ref="B6722:B6785" si="316">ROUNDUP(MONTH(D6722)/3,0)</f>
        <v>4</v>
      </c>
      <c r="C6722">
        <f t="shared" ref="C6722:C6785" si="317">A6722+B6722/10</f>
        <v>2016.4</v>
      </c>
      <c r="D6722" s="1">
        <v>42682</v>
      </c>
      <c r="E6722">
        <v>0.71</v>
      </c>
    </row>
    <row r="6723" spans="1:5" x14ac:dyDescent="0.2">
      <c r="A6723">
        <f t="shared" si="315"/>
        <v>2016</v>
      </c>
      <c r="B6723">
        <f t="shared" si="316"/>
        <v>4</v>
      </c>
      <c r="C6723">
        <f t="shared" si="317"/>
        <v>2016.4</v>
      </c>
      <c r="D6723" s="1">
        <v>42683</v>
      </c>
      <c r="E6723">
        <v>0.72</v>
      </c>
    </row>
    <row r="6724" spans="1:5" x14ac:dyDescent="0.2">
      <c r="A6724">
        <f t="shared" si="315"/>
        <v>2016</v>
      </c>
      <c r="B6724">
        <f t="shared" si="316"/>
        <v>4</v>
      </c>
      <c r="C6724">
        <f t="shared" si="317"/>
        <v>2016.4</v>
      </c>
      <c r="D6724" s="1">
        <v>42684</v>
      </c>
      <c r="E6724">
        <v>0.72</v>
      </c>
    </row>
    <row r="6725" spans="1:5" x14ac:dyDescent="0.2">
      <c r="A6725">
        <f t="shared" si="315"/>
        <v>2016</v>
      </c>
      <c r="B6725">
        <f t="shared" si="316"/>
        <v>4</v>
      </c>
      <c r="C6725">
        <f t="shared" si="317"/>
        <v>2016.4</v>
      </c>
      <c r="D6725" s="1">
        <v>42688</v>
      </c>
      <c r="E6725">
        <v>0.77</v>
      </c>
    </row>
    <row r="6726" spans="1:5" x14ac:dyDescent="0.2">
      <c r="A6726">
        <f t="shared" si="315"/>
        <v>2016</v>
      </c>
      <c r="B6726">
        <f t="shared" si="316"/>
        <v>4</v>
      </c>
      <c r="C6726">
        <f t="shared" si="317"/>
        <v>2016.4</v>
      </c>
      <c r="D6726" s="1">
        <v>42689</v>
      </c>
      <c r="E6726">
        <v>0.78</v>
      </c>
    </row>
    <row r="6727" spans="1:5" x14ac:dyDescent="0.2">
      <c r="A6727">
        <f t="shared" si="315"/>
        <v>2016</v>
      </c>
      <c r="B6727">
        <f t="shared" si="316"/>
        <v>4</v>
      </c>
      <c r="C6727">
        <f t="shared" si="317"/>
        <v>2016.4</v>
      </c>
      <c r="D6727" s="1">
        <v>42690</v>
      </c>
      <c r="E6727">
        <v>0.76</v>
      </c>
    </row>
    <row r="6728" spans="1:5" x14ac:dyDescent="0.2">
      <c r="A6728">
        <f t="shared" si="315"/>
        <v>2016</v>
      </c>
      <c r="B6728">
        <f t="shared" si="316"/>
        <v>4</v>
      </c>
      <c r="C6728">
        <f t="shared" si="317"/>
        <v>2016.4</v>
      </c>
      <c r="D6728" s="1">
        <v>42691</v>
      </c>
      <c r="E6728">
        <v>0.77</v>
      </c>
    </row>
    <row r="6729" spans="1:5" x14ac:dyDescent="0.2">
      <c r="A6729">
        <f t="shared" si="315"/>
        <v>2016</v>
      </c>
      <c r="B6729">
        <f t="shared" si="316"/>
        <v>4</v>
      </c>
      <c r="C6729">
        <f t="shared" si="317"/>
        <v>2016.4</v>
      </c>
      <c r="D6729" s="1">
        <v>42692</v>
      </c>
      <c r="E6729">
        <v>0.77</v>
      </c>
    </row>
    <row r="6730" spans="1:5" x14ac:dyDescent="0.2">
      <c r="A6730">
        <f t="shared" si="315"/>
        <v>2016</v>
      </c>
      <c r="B6730">
        <f t="shared" si="316"/>
        <v>4</v>
      </c>
      <c r="C6730">
        <f t="shared" si="317"/>
        <v>2016.4</v>
      </c>
      <c r="D6730" s="1">
        <v>42695</v>
      </c>
      <c r="E6730">
        <v>0.78</v>
      </c>
    </row>
    <row r="6731" spans="1:5" x14ac:dyDescent="0.2">
      <c r="A6731">
        <f t="shared" si="315"/>
        <v>2016</v>
      </c>
      <c r="B6731">
        <f t="shared" si="316"/>
        <v>4</v>
      </c>
      <c r="C6731">
        <f t="shared" si="317"/>
        <v>2016.4</v>
      </c>
      <c r="D6731" s="1">
        <v>42696</v>
      </c>
      <c r="E6731">
        <v>0.78</v>
      </c>
    </row>
    <row r="6732" spans="1:5" x14ac:dyDescent="0.2">
      <c r="A6732">
        <f t="shared" si="315"/>
        <v>2016</v>
      </c>
      <c r="B6732">
        <f t="shared" si="316"/>
        <v>4</v>
      </c>
      <c r="C6732">
        <f t="shared" si="317"/>
        <v>2016.4</v>
      </c>
      <c r="D6732" s="1">
        <v>42697</v>
      </c>
      <c r="E6732">
        <v>0.8</v>
      </c>
    </row>
    <row r="6733" spans="1:5" x14ac:dyDescent="0.2">
      <c r="A6733">
        <f t="shared" si="315"/>
        <v>2016</v>
      </c>
      <c r="B6733">
        <f t="shared" si="316"/>
        <v>4</v>
      </c>
      <c r="C6733">
        <f t="shared" si="317"/>
        <v>2016.4</v>
      </c>
      <c r="D6733" s="1">
        <v>42699</v>
      </c>
      <c r="E6733">
        <v>0.81</v>
      </c>
    </row>
    <row r="6734" spans="1:5" x14ac:dyDescent="0.2">
      <c r="A6734">
        <f t="shared" si="315"/>
        <v>2016</v>
      </c>
      <c r="B6734">
        <f t="shared" si="316"/>
        <v>4</v>
      </c>
      <c r="C6734">
        <f t="shared" si="317"/>
        <v>2016.4</v>
      </c>
      <c r="D6734" s="1">
        <v>42702</v>
      </c>
      <c r="E6734">
        <v>0.79</v>
      </c>
    </row>
    <row r="6735" spans="1:5" x14ac:dyDescent="0.2">
      <c r="A6735">
        <f t="shared" si="315"/>
        <v>2016</v>
      </c>
      <c r="B6735">
        <f t="shared" si="316"/>
        <v>4</v>
      </c>
      <c r="C6735">
        <f t="shared" si="317"/>
        <v>2016.4</v>
      </c>
      <c r="D6735" s="1">
        <v>42703</v>
      </c>
      <c r="E6735">
        <v>0.78</v>
      </c>
    </row>
    <row r="6736" spans="1:5" x14ac:dyDescent="0.2">
      <c r="A6736">
        <f t="shared" si="315"/>
        <v>2016</v>
      </c>
      <c r="B6736">
        <f t="shared" si="316"/>
        <v>4</v>
      </c>
      <c r="C6736">
        <f t="shared" si="317"/>
        <v>2016.4</v>
      </c>
      <c r="D6736" s="1">
        <v>42704</v>
      </c>
      <c r="E6736">
        <v>0.8</v>
      </c>
    </row>
    <row r="6737" spans="1:5" x14ac:dyDescent="0.2">
      <c r="A6737">
        <f t="shared" si="315"/>
        <v>2016</v>
      </c>
      <c r="B6737">
        <f t="shared" si="316"/>
        <v>4</v>
      </c>
      <c r="C6737">
        <f t="shared" si="317"/>
        <v>2016.4</v>
      </c>
      <c r="D6737" s="1">
        <v>42705</v>
      </c>
      <c r="E6737">
        <v>0.82</v>
      </c>
    </row>
    <row r="6738" spans="1:5" x14ac:dyDescent="0.2">
      <c r="A6738">
        <f t="shared" si="315"/>
        <v>2016</v>
      </c>
      <c r="B6738">
        <f t="shared" si="316"/>
        <v>4</v>
      </c>
      <c r="C6738">
        <f t="shared" si="317"/>
        <v>2016.4</v>
      </c>
      <c r="D6738" s="1">
        <v>42706</v>
      </c>
      <c r="E6738">
        <v>0.8</v>
      </c>
    </row>
    <row r="6739" spans="1:5" x14ac:dyDescent="0.2">
      <c r="A6739">
        <f t="shared" si="315"/>
        <v>2016</v>
      </c>
      <c r="B6739">
        <f t="shared" si="316"/>
        <v>4</v>
      </c>
      <c r="C6739">
        <f t="shared" si="317"/>
        <v>2016.4</v>
      </c>
      <c r="D6739" s="1">
        <v>42709</v>
      </c>
      <c r="E6739">
        <v>0.82</v>
      </c>
    </row>
    <row r="6740" spans="1:5" x14ac:dyDescent="0.2">
      <c r="A6740">
        <f t="shared" si="315"/>
        <v>2016</v>
      </c>
      <c r="B6740">
        <f t="shared" si="316"/>
        <v>4</v>
      </c>
      <c r="C6740">
        <f t="shared" si="317"/>
        <v>2016.4</v>
      </c>
      <c r="D6740" s="1">
        <v>42710</v>
      </c>
      <c r="E6740">
        <v>0.83</v>
      </c>
    </row>
    <row r="6741" spans="1:5" x14ac:dyDescent="0.2">
      <c r="A6741">
        <f t="shared" si="315"/>
        <v>2016</v>
      </c>
      <c r="B6741">
        <f t="shared" si="316"/>
        <v>4</v>
      </c>
      <c r="C6741">
        <f t="shared" si="317"/>
        <v>2016.4</v>
      </c>
      <c r="D6741" s="1">
        <v>42711</v>
      </c>
      <c r="E6741">
        <v>0.85</v>
      </c>
    </row>
    <row r="6742" spans="1:5" x14ac:dyDescent="0.2">
      <c r="A6742">
        <f t="shared" si="315"/>
        <v>2016</v>
      </c>
      <c r="B6742">
        <f t="shared" si="316"/>
        <v>4</v>
      </c>
      <c r="C6742">
        <f t="shared" si="317"/>
        <v>2016.4</v>
      </c>
      <c r="D6742" s="1">
        <v>42712</v>
      </c>
      <c r="E6742">
        <v>0.84</v>
      </c>
    </row>
    <row r="6743" spans="1:5" x14ac:dyDescent="0.2">
      <c r="A6743">
        <f t="shared" si="315"/>
        <v>2016</v>
      </c>
      <c r="B6743">
        <f t="shared" si="316"/>
        <v>4</v>
      </c>
      <c r="C6743">
        <f t="shared" si="317"/>
        <v>2016.4</v>
      </c>
      <c r="D6743" s="1">
        <v>42713</v>
      </c>
      <c r="E6743">
        <v>0.85</v>
      </c>
    </row>
    <row r="6744" spans="1:5" x14ac:dyDescent="0.2">
      <c r="A6744">
        <f t="shared" si="315"/>
        <v>2016</v>
      </c>
      <c r="B6744">
        <f t="shared" si="316"/>
        <v>4</v>
      </c>
      <c r="C6744">
        <f t="shared" si="317"/>
        <v>2016.4</v>
      </c>
      <c r="D6744" s="1">
        <v>42716</v>
      </c>
      <c r="E6744">
        <v>0.85</v>
      </c>
    </row>
    <row r="6745" spans="1:5" x14ac:dyDescent="0.2">
      <c r="A6745">
        <f t="shared" si="315"/>
        <v>2016</v>
      </c>
      <c r="B6745">
        <f t="shared" si="316"/>
        <v>4</v>
      </c>
      <c r="C6745">
        <f t="shared" si="317"/>
        <v>2016.4</v>
      </c>
      <c r="D6745" s="1">
        <v>42717</v>
      </c>
      <c r="E6745">
        <v>0.88</v>
      </c>
    </row>
    <row r="6746" spans="1:5" x14ac:dyDescent="0.2">
      <c r="A6746">
        <f t="shared" si="315"/>
        <v>2016</v>
      </c>
      <c r="B6746">
        <f t="shared" si="316"/>
        <v>4</v>
      </c>
      <c r="C6746">
        <f t="shared" si="317"/>
        <v>2016.4</v>
      </c>
      <c r="D6746" s="1">
        <v>42718</v>
      </c>
      <c r="E6746">
        <v>0.92</v>
      </c>
    </row>
    <row r="6747" spans="1:5" x14ac:dyDescent="0.2">
      <c r="A6747">
        <f t="shared" si="315"/>
        <v>2016</v>
      </c>
      <c r="B6747">
        <f t="shared" si="316"/>
        <v>4</v>
      </c>
      <c r="C6747">
        <f t="shared" si="317"/>
        <v>2016.4</v>
      </c>
      <c r="D6747" s="1">
        <v>42719</v>
      </c>
      <c r="E6747">
        <v>0.91</v>
      </c>
    </row>
    <row r="6748" spans="1:5" x14ac:dyDescent="0.2">
      <c r="A6748">
        <f t="shared" si="315"/>
        <v>2016</v>
      </c>
      <c r="B6748">
        <f t="shared" si="316"/>
        <v>4</v>
      </c>
      <c r="C6748">
        <f t="shared" si="317"/>
        <v>2016.4</v>
      </c>
      <c r="D6748" s="1">
        <v>42720</v>
      </c>
      <c r="E6748">
        <v>0.91</v>
      </c>
    </row>
    <row r="6749" spans="1:5" x14ac:dyDescent="0.2">
      <c r="A6749">
        <f t="shared" si="315"/>
        <v>2016</v>
      </c>
      <c r="B6749">
        <f t="shared" si="316"/>
        <v>4</v>
      </c>
      <c r="C6749">
        <f t="shared" si="317"/>
        <v>2016.4</v>
      </c>
      <c r="D6749" s="1">
        <v>42723</v>
      </c>
      <c r="E6749">
        <v>0.9</v>
      </c>
    </row>
    <row r="6750" spans="1:5" x14ac:dyDescent="0.2">
      <c r="A6750">
        <f t="shared" si="315"/>
        <v>2016</v>
      </c>
      <c r="B6750">
        <f t="shared" si="316"/>
        <v>4</v>
      </c>
      <c r="C6750">
        <f t="shared" si="317"/>
        <v>2016.4</v>
      </c>
      <c r="D6750" s="1">
        <v>42724</v>
      </c>
      <c r="E6750">
        <v>0.9</v>
      </c>
    </row>
    <row r="6751" spans="1:5" x14ac:dyDescent="0.2">
      <c r="A6751">
        <f t="shared" si="315"/>
        <v>2016</v>
      </c>
      <c r="B6751">
        <f t="shared" si="316"/>
        <v>4</v>
      </c>
      <c r="C6751">
        <f t="shared" si="317"/>
        <v>2016.4</v>
      </c>
      <c r="D6751" s="1">
        <v>42725</v>
      </c>
      <c r="E6751">
        <v>0.88</v>
      </c>
    </row>
    <row r="6752" spans="1:5" x14ac:dyDescent="0.2">
      <c r="A6752">
        <f t="shared" si="315"/>
        <v>2016</v>
      </c>
      <c r="B6752">
        <f t="shared" si="316"/>
        <v>4</v>
      </c>
      <c r="C6752">
        <f t="shared" si="317"/>
        <v>2016.4</v>
      </c>
      <c r="D6752" s="1">
        <v>42726</v>
      </c>
      <c r="E6752">
        <v>0.87</v>
      </c>
    </row>
    <row r="6753" spans="1:5" x14ac:dyDescent="0.2">
      <c r="A6753">
        <f t="shared" si="315"/>
        <v>2016</v>
      </c>
      <c r="B6753">
        <f t="shared" si="316"/>
        <v>4</v>
      </c>
      <c r="C6753">
        <f t="shared" si="317"/>
        <v>2016.4</v>
      </c>
      <c r="D6753" s="1">
        <v>42727</v>
      </c>
      <c r="E6753">
        <v>0.87</v>
      </c>
    </row>
    <row r="6754" spans="1:5" x14ac:dyDescent="0.2">
      <c r="A6754">
        <f t="shared" si="315"/>
        <v>2016</v>
      </c>
      <c r="B6754">
        <f t="shared" si="316"/>
        <v>4</v>
      </c>
      <c r="C6754">
        <f t="shared" si="317"/>
        <v>2016.4</v>
      </c>
      <c r="D6754" s="1">
        <v>42731</v>
      </c>
      <c r="E6754">
        <v>0.89</v>
      </c>
    </row>
    <row r="6755" spans="1:5" x14ac:dyDescent="0.2">
      <c r="A6755">
        <f t="shared" si="315"/>
        <v>2016</v>
      </c>
      <c r="B6755">
        <f t="shared" si="316"/>
        <v>4</v>
      </c>
      <c r="C6755">
        <f t="shared" si="317"/>
        <v>2016.4</v>
      </c>
      <c r="D6755" s="1">
        <v>42732</v>
      </c>
      <c r="E6755">
        <v>0.9</v>
      </c>
    </row>
    <row r="6756" spans="1:5" x14ac:dyDescent="0.2">
      <c r="A6756">
        <f t="shared" si="315"/>
        <v>2016</v>
      </c>
      <c r="B6756">
        <f t="shared" si="316"/>
        <v>4</v>
      </c>
      <c r="C6756">
        <f t="shared" si="317"/>
        <v>2016.4</v>
      </c>
      <c r="D6756" s="1">
        <v>42733</v>
      </c>
      <c r="E6756">
        <v>0.85</v>
      </c>
    </row>
    <row r="6757" spans="1:5" x14ac:dyDescent="0.2">
      <c r="A6757">
        <f t="shared" si="315"/>
        <v>2016</v>
      </c>
      <c r="B6757">
        <f t="shared" si="316"/>
        <v>4</v>
      </c>
      <c r="C6757">
        <f t="shared" si="317"/>
        <v>2016.4</v>
      </c>
      <c r="D6757" s="1">
        <v>42734</v>
      </c>
      <c r="E6757">
        <v>0.85</v>
      </c>
    </row>
    <row r="6758" spans="1:5" x14ac:dyDescent="0.2">
      <c r="A6758">
        <f t="shared" si="315"/>
        <v>2017</v>
      </c>
      <c r="B6758">
        <f t="shared" si="316"/>
        <v>1</v>
      </c>
      <c r="C6758">
        <f t="shared" si="317"/>
        <v>2017.1</v>
      </c>
      <c r="D6758" s="1">
        <v>42738</v>
      </c>
      <c r="E6758">
        <v>0.89</v>
      </c>
    </row>
    <row r="6759" spans="1:5" x14ac:dyDescent="0.2">
      <c r="A6759">
        <f t="shared" si="315"/>
        <v>2017</v>
      </c>
      <c r="B6759">
        <f t="shared" si="316"/>
        <v>1</v>
      </c>
      <c r="C6759">
        <f t="shared" si="317"/>
        <v>2017.1</v>
      </c>
      <c r="D6759" s="1">
        <v>42739</v>
      </c>
      <c r="E6759">
        <v>0.87</v>
      </c>
    </row>
    <row r="6760" spans="1:5" x14ac:dyDescent="0.2">
      <c r="A6760">
        <f t="shared" si="315"/>
        <v>2017</v>
      </c>
      <c r="B6760">
        <f t="shared" si="316"/>
        <v>1</v>
      </c>
      <c r="C6760">
        <f t="shared" si="317"/>
        <v>2017.1</v>
      </c>
      <c r="D6760" s="1">
        <v>42740</v>
      </c>
      <c r="E6760">
        <v>0.83</v>
      </c>
    </row>
    <row r="6761" spans="1:5" x14ac:dyDescent="0.2">
      <c r="A6761">
        <f t="shared" si="315"/>
        <v>2017</v>
      </c>
      <c r="B6761">
        <f t="shared" si="316"/>
        <v>1</v>
      </c>
      <c r="C6761">
        <f t="shared" si="317"/>
        <v>2017.1</v>
      </c>
      <c r="D6761" s="1">
        <v>42741</v>
      </c>
      <c r="E6761">
        <v>0.85</v>
      </c>
    </row>
    <row r="6762" spans="1:5" x14ac:dyDescent="0.2">
      <c r="A6762">
        <f t="shared" si="315"/>
        <v>2017</v>
      </c>
      <c r="B6762">
        <f t="shared" si="316"/>
        <v>1</v>
      </c>
      <c r="C6762">
        <f t="shared" si="317"/>
        <v>2017.1</v>
      </c>
      <c r="D6762" s="1">
        <v>42744</v>
      </c>
      <c r="E6762">
        <v>0.82</v>
      </c>
    </row>
    <row r="6763" spans="1:5" x14ac:dyDescent="0.2">
      <c r="A6763">
        <f t="shared" si="315"/>
        <v>2017</v>
      </c>
      <c r="B6763">
        <f t="shared" si="316"/>
        <v>1</v>
      </c>
      <c r="C6763">
        <f t="shared" si="317"/>
        <v>2017.1</v>
      </c>
      <c r="D6763" s="1">
        <v>42745</v>
      </c>
      <c r="E6763">
        <v>0.82</v>
      </c>
    </row>
    <row r="6764" spans="1:5" x14ac:dyDescent="0.2">
      <c r="A6764">
        <f t="shared" si="315"/>
        <v>2017</v>
      </c>
      <c r="B6764">
        <f t="shared" si="316"/>
        <v>1</v>
      </c>
      <c r="C6764">
        <f t="shared" si="317"/>
        <v>2017.1</v>
      </c>
      <c r="D6764" s="1">
        <v>42746</v>
      </c>
      <c r="E6764">
        <v>0.82</v>
      </c>
    </row>
    <row r="6765" spans="1:5" x14ac:dyDescent="0.2">
      <c r="A6765">
        <f t="shared" si="315"/>
        <v>2017</v>
      </c>
      <c r="B6765">
        <f t="shared" si="316"/>
        <v>1</v>
      </c>
      <c r="C6765">
        <f t="shared" si="317"/>
        <v>2017.1</v>
      </c>
      <c r="D6765" s="1">
        <v>42747</v>
      </c>
      <c r="E6765">
        <v>0.81</v>
      </c>
    </row>
    <row r="6766" spans="1:5" x14ac:dyDescent="0.2">
      <c r="A6766">
        <f t="shared" si="315"/>
        <v>2017</v>
      </c>
      <c r="B6766">
        <f t="shared" si="316"/>
        <v>1</v>
      </c>
      <c r="C6766">
        <f t="shared" si="317"/>
        <v>2017.1</v>
      </c>
      <c r="D6766" s="1">
        <v>42748</v>
      </c>
      <c r="E6766">
        <v>0.82</v>
      </c>
    </row>
    <row r="6767" spans="1:5" x14ac:dyDescent="0.2">
      <c r="A6767">
        <f t="shared" si="315"/>
        <v>2017</v>
      </c>
      <c r="B6767">
        <f t="shared" si="316"/>
        <v>1</v>
      </c>
      <c r="C6767">
        <f t="shared" si="317"/>
        <v>2017.1</v>
      </c>
      <c r="D6767" s="1">
        <v>42752</v>
      </c>
      <c r="E6767">
        <v>0.8</v>
      </c>
    </row>
    <row r="6768" spans="1:5" x14ac:dyDescent="0.2">
      <c r="A6768">
        <f t="shared" si="315"/>
        <v>2017</v>
      </c>
      <c r="B6768">
        <f t="shared" si="316"/>
        <v>1</v>
      </c>
      <c r="C6768">
        <f t="shared" si="317"/>
        <v>2017.1</v>
      </c>
      <c r="D6768" s="1">
        <v>42753</v>
      </c>
      <c r="E6768">
        <v>0.82</v>
      </c>
    </row>
    <row r="6769" spans="1:5" x14ac:dyDescent="0.2">
      <c r="A6769">
        <f t="shared" si="315"/>
        <v>2017</v>
      </c>
      <c r="B6769">
        <f t="shared" si="316"/>
        <v>1</v>
      </c>
      <c r="C6769">
        <f t="shared" si="317"/>
        <v>2017.1</v>
      </c>
      <c r="D6769" s="1">
        <v>42754</v>
      </c>
      <c r="E6769">
        <v>0.83</v>
      </c>
    </row>
    <row r="6770" spans="1:5" x14ac:dyDescent="0.2">
      <c r="A6770">
        <f t="shared" si="315"/>
        <v>2017</v>
      </c>
      <c r="B6770">
        <f t="shared" si="316"/>
        <v>1</v>
      </c>
      <c r="C6770">
        <f t="shared" si="317"/>
        <v>2017.1</v>
      </c>
      <c r="D6770" s="1">
        <v>42755</v>
      </c>
      <c r="E6770">
        <v>0.82</v>
      </c>
    </row>
    <row r="6771" spans="1:5" x14ac:dyDescent="0.2">
      <c r="A6771">
        <f t="shared" si="315"/>
        <v>2017</v>
      </c>
      <c r="B6771">
        <f t="shared" si="316"/>
        <v>1</v>
      </c>
      <c r="C6771">
        <f t="shared" si="317"/>
        <v>2017.1</v>
      </c>
      <c r="D6771" s="1">
        <v>42758</v>
      </c>
      <c r="E6771">
        <v>0.79</v>
      </c>
    </row>
    <row r="6772" spans="1:5" x14ac:dyDescent="0.2">
      <c r="A6772">
        <f t="shared" si="315"/>
        <v>2017</v>
      </c>
      <c r="B6772">
        <f t="shared" si="316"/>
        <v>1</v>
      </c>
      <c r="C6772">
        <f t="shared" si="317"/>
        <v>2017.1</v>
      </c>
      <c r="D6772" s="1">
        <v>42759</v>
      </c>
      <c r="E6772">
        <v>0.81</v>
      </c>
    </row>
    <row r="6773" spans="1:5" x14ac:dyDescent="0.2">
      <c r="A6773">
        <f t="shared" si="315"/>
        <v>2017</v>
      </c>
      <c r="B6773">
        <f t="shared" si="316"/>
        <v>1</v>
      </c>
      <c r="C6773">
        <f t="shared" si="317"/>
        <v>2017.1</v>
      </c>
      <c r="D6773" s="1">
        <v>42760</v>
      </c>
      <c r="E6773">
        <v>0.82</v>
      </c>
    </row>
    <row r="6774" spans="1:5" x14ac:dyDescent="0.2">
      <c r="A6774">
        <f t="shared" si="315"/>
        <v>2017</v>
      </c>
      <c r="B6774">
        <f t="shared" si="316"/>
        <v>1</v>
      </c>
      <c r="C6774">
        <f t="shared" si="317"/>
        <v>2017.1</v>
      </c>
      <c r="D6774" s="1">
        <v>42761</v>
      </c>
      <c r="E6774">
        <v>0.82</v>
      </c>
    </row>
    <row r="6775" spans="1:5" x14ac:dyDescent="0.2">
      <c r="A6775">
        <f t="shared" si="315"/>
        <v>2017</v>
      </c>
      <c r="B6775">
        <f t="shared" si="316"/>
        <v>1</v>
      </c>
      <c r="C6775">
        <f t="shared" si="317"/>
        <v>2017.1</v>
      </c>
      <c r="D6775" s="1">
        <v>42762</v>
      </c>
      <c r="E6775">
        <v>0.82</v>
      </c>
    </row>
    <row r="6776" spans="1:5" x14ac:dyDescent="0.2">
      <c r="A6776">
        <f t="shared" si="315"/>
        <v>2017</v>
      </c>
      <c r="B6776">
        <f t="shared" si="316"/>
        <v>1</v>
      </c>
      <c r="C6776">
        <f t="shared" si="317"/>
        <v>2017.1</v>
      </c>
      <c r="D6776" s="1">
        <v>42765</v>
      </c>
      <c r="E6776">
        <v>0.81</v>
      </c>
    </row>
    <row r="6777" spans="1:5" x14ac:dyDescent="0.2">
      <c r="A6777">
        <f t="shared" si="315"/>
        <v>2017</v>
      </c>
      <c r="B6777">
        <f t="shared" si="316"/>
        <v>1</v>
      </c>
      <c r="C6777">
        <f t="shared" si="317"/>
        <v>2017.1</v>
      </c>
      <c r="D6777" s="1">
        <v>42766</v>
      </c>
      <c r="E6777">
        <v>0.84</v>
      </c>
    </row>
    <row r="6778" spans="1:5" x14ac:dyDescent="0.2">
      <c r="A6778">
        <f t="shared" si="315"/>
        <v>2017</v>
      </c>
      <c r="B6778">
        <f t="shared" si="316"/>
        <v>1</v>
      </c>
      <c r="C6778">
        <f t="shared" si="317"/>
        <v>2017.1</v>
      </c>
      <c r="D6778" s="1">
        <v>42767</v>
      </c>
      <c r="E6778">
        <v>0.83</v>
      </c>
    </row>
    <row r="6779" spans="1:5" x14ac:dyDescent="0.2">
      <c r="A6779">
        <f t="shared" si="315"/>
        <v>2017</v>
      </c>
      <c r="B6779">
        <f t="shared" si="316"/>
        <v>1</v>
      </c>
      <c r="C6779">
        <f t="shared" si="317"/>
        <v>2017.1</v>
      </c>
      <c r="D6779" s="1">
        <v>42768</v>
      </c>
      <c r="E6779">
        <v>0.84</v>
      </c>
    </row>
    <row r="6780" spans="1:5" x14ac:dyDescent="0.2">
      <c r="A6780">
        <f t="shared" si="315"/>
        <v>2017</v>
      </c>
      <c r="B6780">
        <f t="shared" si="316"/>
        <v>1</v>
      </c>
      <c r="C6780">
        <f t="shared" si="317"/>
        <v>2017.1</v>
      </c>
      <c r="D6780" s="1">
        <v>42769</v>
      </c>
      <c r="E6780">
        <v>0.82</v>
      </c>
    </row>
    <row r="6781" spans="1:5" x14ac:dyDescent="0.2">
      <c r="A6781">
        <f t="shared" si="315"/>
        <v>2017</v>
      </c>
      <c r="B6781">
        <f t="shared" si="316"/>
        <v>1</v>
      </c>
      <c r="C6781">
        <f t="shared" si="317"/>
        <v>2017.1</v>
      </c>
      <c r="D6781" s="1">
        <v>42772</v>
      </c>
      <c r="E6781">
        <v>0.79</v>
      </c>
    </row>
    <row r="6782" spans="1:5" x14ac:dyDescent="0.2">
      <c r="A6782">
        <f t="shared" si="315"/>
        <v>2017</v>
      </c>
      <c r="B6782">
        <f t="shared" si="316"/>
        <v>1</v>
      </c>
      <c r="C6782">
        <f t="shared" si="317"/>
        <v>2017.1</v>
      </c>
      <c r="D6782" s="1">
        <v>42773</v>
      </c>
      <c r="E6782">
        <v>0.8</v>
      </c>
    </row>
    <row r="6783" spans="1:5" x14ac:dyDescent="0.2">
      <c r="A6783">
        <f t="shared" si="315"/>
        <v>2017</v>
      </c>
      <c r="B6783">
        <f t="shared" si="316"/>
        <v>1</v>
      </c>
      <c r="C6783">
        <f t="shared" si="317"/>
        <v>2017.1</v>
      </c>
      <c r="D6783" s="1">
        <v>42774</v>
      </c>
      <c r="E6783">
        <v>0.79</v>
      </c>
    </row>
    <row r="6784" spans="1:5" x14ac:dyDescent="0.2">
      <c r="A6784">
        <f t="shared" si="315"/>
        <v>2017</v>
      </c>
      <c r="B6784">
        <f t="shared" si="316"/>
        <v>1</v>
      </c>
      <c r="C6784">
        <f t="shared" si="317"/>
        <v>2017.1</v>
      </c>
      <c r="D6784" s="1">
        <v>42775</v>
      </c>
      <c r="E6784">
        <v>0.8</v>
      </c>
    </row>
    <row r="6785" spans="1:5" x14ac:dyDescent="0.2">
      <c r="A6785">
        <f t="shared" si="315"/>
        <v>2017</v>
      </c>
      <c r="B6785">
        <f t="shared" si="316"/>
        <v>1</v>
      </c>
      <c r="C6785">
        <f t="shared" si="317"/>
        <v>2017.1</v>
      </c>
      <c r="D6785" s="1">
        <v>42776</v>
      </c>
      <c r="E6785">
        <v>0.81</v>
      </c>
    </row>
    <row r="6786" spans="1:5" x14ac:dyDescent="0.2">
      <c r="A6786">
        <f t="shared" ref="A6786:A6849" si="318">YEAR(D6786)</f>
        <v>2017</v>
      </c>
      <c r="B6786">
        <f t="shared" ref="B6786:B6849" si="319">ROUNDUP(MONTH(D6786)/3,0)</f>
        <v>1</v>
      </c>
      <c r="C6786">
        <f t="shared" ref="C6786:C6849" si="320">A6786+B6786/10</f>
        <v>2017.1</v>
      </c>
      <c r="D6786" s="1">
        <v>42779</v>
      </c>
      <c r="E6786">
        <v>0.82</v>
      </c>
    </row>
    <row r="6787" spans="1:5" x14ac:dyDescent="0.2">
      <c r="A6787">
        <f t="shared" si="318"/>
        <v>2017</v>
      </c>
      <c r="B6787">
        <f t="shared" si="319"/>
        <v>1</v>
      </c>
      <c r="C6787">
        <f t="shared" si="320"/>
        <v>2017.1</v>
      </c>
      <c r="D6787" s="1">
        <v>42780</v>
      </c>
      <c r="E6787">
        <v>0.84</v>
      </c>
    </row>
    <row r="6788" spans="1:5" x14ac:dyDescent="0.2">
      <c r="A6788">
        <f t="shared" si="318"/>
        <v>2017</v>
      </c>
      <c r="B6788">
        <f t="shared" si="319"/>
        <v>1</v>
      </c>
      <c r="C6788">
        <f t="shared" si="320"/>
        <v>2017.1</v>
      </c>
      <c r="D6788" s="1">
        <v>42781</v>
      </c>
      <c r="E6788">
        <v>0.86</v>
      </c>
    </row>
    <row r="6789" spans="1:5" x14ac:dyDescent="0.2">
      <c r="A6789">
        <f t="shared" si="318"/>
        <v>2017</v>
      </c>
      <c r="B6789">
        <f t="shared" si="319"/>
        <v>1</v>
      </c>
      <c r="C6789">
        <f t="shared" si="320"/>
        <v>2017.1</v>
      </c>
      <c r="D6789" s="1">
        <v>42782</v>
      </c>
      <c r="E6789">
        <v>0.82</v>
      </c>
    </row>
    <row r="6790" spans="1:5" x14ac:dyDescent="0.2">
      <c r="A6790">
        <f t="shared" si="318"/>
        <v>2017</v>
      </c>
      <c r="B6790">
        <f t="shared" si="319"/>
        <v>1</v>
      </c>
      <c r="C6790">
        <f t="shared" si="320"/>
        <v>2017.1</v>
      </c>
      <c r="D6790" s="1">
        <v>42783</v>
      </c>
      <c r="E6790">
        <v>0.82</v>
      </c>
    </row>
    <row r="6791" spans="1:5" x14ac:dyDescent="0.2">
      <c r="A6791">
        <f t="shared" si="318"/>
        <v>2017</v>
      </c>
      <c r="B6791">
        <f t="shared" si="319"/>
        <v>1</v>
      </c>
      <c r="C6791">
        <f t="shared" si="320"/>
        <v>2017.1</v>
      </c>
      <c r="D6791" s="1">
        <v>42787</v>
      </c>
      <c r="E6791">
        <v>0.83</v>
      </c>
    </row>
    <row r="6792" spans="1:5" x14ac:dyDescent="0.2">
      <c r="A6792">
        <f t="shared" si="318"/>
        <v>2017</v>
      </c>
      <c r="B6792">
        <f t="shared" si="319"/>
        <v>1</v>
      </c>
      <c r="C6792">
        <f t="shared" si="320"/>
        <v>2017.1</v>
      </c>
      <c r="D6792" s="1">
        <v>42788</v>
      </c>
      <c r="E6792">
        <v>0.82</v>
      </c>
    </row>
    <row r="6793" spans="1:5" x14ac:dyDescent="0.2">
      <c r="A6793">
        <f t="shared" si="318"/>
        <v>2017</v>
      </c>
      <c r="B6793">
        <f t="shared" si="319"/>
        <v>1</v>
      </c>
      <c r="C6793">
        <f t="shared" si="320"/>
        <v>2017.1</v>
      </c>
      <c r="D6793" s="1">
        <v>42789</v>
      </c>
      <c r="E6793">
        <v>0.81</v>
      </c>
    </row>
    <row r="6794" spans="1:5" x14ac:dyDescent="0.2">
      <c r="A6794">
        <f t="shared" si="318"/>
        <v>2017</v>
      </c>
      <c r="B6794">
        <f t="shared" si="319"/>
        <v>1</v>
      </c>
      <c r="C6794">
        <f t="shared" si="320"/>
        <v>2017.1</v>
      </c>
      <c r="D6794" s="1">
        <v>42790</v>
      </c>
      <c r="E6794">
        <v>0.8</v>
      </c>
    </row>
    <row r="6795" spans="1:5" x14ac:dyDescent="0.2">
      <c r="A6795">
        <f t="shared" si="318"/>
        <v>2017</v>
      </c>
      <c r="B6795">
        <f t="shared" si="319"/>
        <v>1</v>
      </c>
      <c r="C6795">
        <f t="shared" si="320"/>
        <v>2017.1</v>
      </c>
      <c r="D6795" s="1">
        <v>42793</v>
      </c>
      <c r="E6795">
        <v>0.81</v>
      </c>
    </row>
    <row r="6796" spans="1:5" x14ac:dyDescent="0.2">
      <c r="A6796">
        <f t="shared" si="318"/>
        <v>2017</v>
      </c>
      <c r="B6796">
        <f t="shared" si="319"/>
        <v>1</v>
      </c>
      <c r="C6796">
        <f t="shared" si="320"/>
        <v>2017.1</v>
      </c>
      <c r="D6796" s="1">
        <v>42794</v>
      </c>
      <c r="E6796">
        <v>0.88</v>
      </c>
    </row>
    <row r="6797" spans="1:5" x14ac:dyDescent="0.2">
      <c r="A6797">
        <f t="shared" si="318"/>
        <v>2017</v>
      </c>
      <c r="B6797">
        <f t="shared" si="319"/>
        <v>1</v>
      </c>
      <c r="C6797">
        <f t="shared" si="320"/>
        <v>2017.1</v>
      </c>
      <c r="D6797" s="1">
        <v>42795</v>
      </c>
      <c r="E6797">
        <v>0.92</v>
      </c>
    </row>
    <row r="6798" spans="1:5" x14ac:dyDescent="0.2">
      <c r="A6798">
        <f t="shared" si="318"/>
        <v>2017</v>
      </c>
      <c r="B6798">
        <f t="shared" si="319"/>
        <v>1</v>
      </c>
      <c r="C6798">
        <f t="shared" si="320"/>
        <v>2017.1</v>
      </c>
      <c r="D6798" s="1">
        <v>42796</v>
      </c>
      <c r="E6798">
        <v>0.98</v>
      </c>
    </row>
    <row r="6799" spans="1:5" x14ac:dyDescent="0.2">
      <c r="A6799">
        <f t="shared" si="318"/>
        <v>2017</v>
      </c>
      <c r="B6799">
        <f t="shared" si="319"/>
        <v>1</v>
      </c>
      <c r="C6799">
        <f t="shared" si="320"/>
        <v>2017.1</v>
      </c>
      <c r="D6799" s="1">
        <v>42797</v>
      </c>
      <c r="E6799">
        <v>0.98</v>
      </c>
    </row>
    <row r="6800" spans="1:5" x14ac:dyDescent="0.2">
      <c r="A6800">
        <f t="shared" si="318"/>
        <v>2017</v>
      </c>
      <c r="B6800">
        <f t="shared" si="319"/>
        <v>1</v>
      </c>
      <c r="C6800">
        <f t="shared" si="320"/>
        <v>2017.1</v>
      </c>
      <c r="D6800" s="1">
        <v>42800</v>
      </c>
      <c r="E6800">
        <v>0.97</v>
      </c>
    </row>
    <row r="6801" spans="1:5" x14ac:dyDescent="0.2">
      <c r="A6801">
        <f t="shared" si="318"/>
        <v>2017</v>
      </c>
      <c r="B6801">
        <f t="shared" si="319"/>
        <v>1</v>
      </c>
      <c r="C6801">
        <f t="shared" si="320"/>
        <v>2017.1</v>
      </c>
      <c r="D6801" s="1">
        <v>42801</v>
      </c>
      <c r="E6801">
        <v>1.02</v>
      </c>
    </row>
    <row r="6802" spans="1:5" x14ac:dyDescent="0.2">
      <c r="A6802">
        <f t="shared" si="318"/>
        <v>2017</v>
      </c>
      <c r="B6802">
        <f t="shared" si="319"/>
        <v>1</v>
      </c>
      <c r="C6802">
        <f t="shared" si="320"/>
        <v>2017.1</v>
      </c>
      <c r="D6802" s="1">
        <v>42802</v>
      </c>
      <c r="E6802">
        <v>1.03</v>
      </c>
    </row>
    <row r="6803" spans="1:5" x14ac:dyDescent="0.2">
      <c r="A6803">
        <f t="shared" si="318"/>
        <v>2017</v>
      </c>
      <c r="B6803">
        <f t="shared" si="319"/>
        <v>1</v>
      </c>
      <c r="C6803">
        <f t="shared" si="320"/>
        <v>2017.1</v>
      </c>
      <c r="D6803" s="1">
        <v>42803</v>
      </c>
      <c r="E6803">
        <v>1.04</v>
      </c>
    </row>
    <row r="6804" spans="1:5" x14ac:dyDescent="0.2">
      <c r="A6804">
        <f t="shared" si="318"/>
        <v>2017</v>
      </c>
      <c r="B6804">
        <f t="shared" si="319"/>
        <v>1</v>
      </c>
      <c r="C6804">
        <f t="shared" si="320"/>
        <v>2017.1</v>
      </c>
      <c r="D6804" s="1">
        <v>42804</v>
      </c>
      <c r="E6804">
        <v>1.03</v>
      </c>
    </row>
    <row r="6805" spans="1:5" x14ac:dyDescent="0.2">
      <c r="A6805">
        <f t="shared" si="318"/>
        <v>2017</v>
      </c>
      <c r="B6805">
        <f t="shared" si="319"/>
        <v>1</v>
      </c>
      <c r="C6805">
        <f t="shared" si="320"/>
        <v>2017.1</v>
      </c>
      <c r="D6805" s="1">
        <v>42807</v>
      </c>
      <c r="E6805">
        <v>1.06</v>
      </c>
    </row>
    <row r="6806" spans="1:5" x14ac:dyDescent="0.2">
      <c r="A6806">
        <f t="shared" si="318"/>
        <v>2017</v>
      </c>
      <c r="B6806">
        <f t="shared" si="319"/>
        <v>1</v>
      </c>
      <c r="C6806">
        <f t="shared" si="320"/>
        <v>2017.1</v>
      </c>
      <c r="D6806" s="1">
        <v>42808</v>
      </c>
      <c r="E6806">
        <v>1.06</v>
      </c>
    </row>
    <row r="6807" spans="1:5" x14ac:dyDescent="0.2">
      <c r="A6807">
        <f t="shared" si="318"/>
        <v>2017</v>
      </c>
      <c r="B6807">
        <f t="shared" si="319"/>
        <v>1</v>
      </c>
      <c r="C6807">
        <f t="shared" si="320"/>
        <v>2017.1</v>
      </c>
      <c r="D6807" s="1">
        <v>42809</v>
      </c>
      <c r="E6807">
        <v>1.02</v>
      </c>
    </row>
    <row r="6808" spans="1:5" x14ac:dyDescent="0.2">
      <c r="A6808">
        <f t="shared" si="318"/>
        <v>2017</v>
      </c>
      <c r="B6808">
        <f t="shared" si="319"/>
        <v>1</v>
      </c>
      <c r="C6808">
        <f t="shared" si="320"/>
        <v>2017.1</v>
      </c>
      <c r="D6808" s="1">
        <v>42810</v>
      </c>
      <c r="E6808">
        <v>1.01</v>
      </c>
    </row>
    <row r="6809" spans="1:5" x14ac:dyDescent="0.2">
      <c r="A6809">
        <f t="shared" si="318"/>
        <v>2017</v>
      </c>
      <c r="B6809">
        <f t="shared" si="319"/>
        <v>1</v>
      </c>
      <c r="C6809">
        <f t="shared" si="320"/>
        <v>2017.1</v>
      </c>
      <c r="D6809" s="1">
        <v>42811</v>
      </c>
      <c r="E6809">
        <v>1</v>
      </c>
    </row>
    <row r="6810" spans="1:5" x14ac:dyDescent="0.2">
      <c r="A6810">
        <f t="shared" si="318"/>
        <v>2017</v>
      </c>
      <c r="B6810">
        <f t="shared" si="319"/>
        <v>1</v>
      </c>
      <c r="C6810">
        <f t="shared" si="320"/>
        <v>2017.1</v>
      </c>
      <c r="D6810" s="1">
        <v>42814</v>
      </c>
      <c r="E6810">
        <v>1.01</v>
      </c>
    </row>
    <row r="6811" spans="1:5" x14ac:dyDescent="0.2">
      <c r="A6811">
        <f t="shared" si="318"/>
        <v>2017</v>
      </c>
      <c r="B6811">
        <f t="shared" si="319"/>
        <v>1</v>
      </c>
      <c r="C6811">
        <f t="shared" si="320"/>
        <v>2017.1</v>
      </c>
      <c r="D6811" s="1">
        <v>42815</v>
      </c>
      <c r="E6811">
        <v>1</v>
      </c>
    </row>
    <row r="6812" spans="1:5" x14ac:dyDescent="0.2">
      <c r="A6812">
        <f t="shared" si="318"/>
        <v>2017</v>
      </c>
      <c r="B6812">
        <f t="shared" si="319"/>
        <v>1</v>
      </c>
      <c r="C6812">
        <f t="shared" si="320"/>
        <v>2017.1</v>
      </c>
      <c r="D6812" s="1">
        <v>42816</v>
      </c>
      <c r="E6812">
        <v>0.99</v>
      </c>
    </row>
    <row r="6813" spans="1:5" x14ac:dyDescent="0.2">
      <c r="A6813">
        <f t="shared" si="318"/>
        <v>2017</v>
      </c>
      <c r="B6813">
        <f t="shared" si="319"/>
        <v>1</v>
      </c>
      <c r="C6813">
        <f t="shared" si="320"/>
        <v>2017.1</v>
      </c>
      <c r="D6813" s="1">
        <v>42817</v>
      </c>
      <c r="E6813">
        <v>0.99</v>
      </c>
    </row>
    <row r="6814" spans="1:5" x14ac:dyDescent="0.2">
      <c r="A6814">
        <f t="shared" si="318"/>
        <v>2017</v>
      </c>
      <c r="B6814">
        <f t="shared" si="319"/>
        <v>1</v>
      </c>
      <c r="C6814">
        <f t="shared" si="320"/>
        <v>2017.1</v>
      </c>
      <c r="D6814" s="1">
        <v>42818</v>
      </c>
      <c r="E6814">
        <v>1</v>
      </c>
    </row>
    <row r="6815" spans="1:5" x14ac:dyDescent="0.2">
      <c r="A6815">
        <f t="shared" si="318"/>
        <v>2017</v>
      </c>
      <c r="B6815">
        <f t="shared" si="319"/>
        <v>1</v>
      </c>
      <c r="C6815">
        <f t="shared" si="320"/>
        <v>2017.1</v>
      </c>
      <c r="D6815" s="1">
        <v>42821</v>
      </c>
      <c r="E6815">
        <v>1</v>
      </c>
    </row>
    <row r="6816" spans="1:5" x14ac:dyDescent="0.2">
      <c r="A6816">
        <f t="shared" si="318"/>
        <v>2017</v>
      </c>
      <c r="B6816">
        <f t="shared" si="319"/>
        <v>1</v>
      </c>
      <c r="C6816">
        <f t="shared" si="320"/>
        <v>2017.1</v>
      </c>
      <c r="D6816" s="1">
        <v>42822</v>
      </c>
      <c r="E6816">
        <v>1.03</v>
      </c>
    </row>
    <row r="6817" spans="1:5" x14ac:dyDescent="0.2">
      <c r="A6817">
        <f t="shared" si="318"/>
        <v>2017</v>
      </c>
      <c r="B6817">
        <f t="shared" si="319"/>
        <v>1</v>
      </c>
      <c r="C6817">
        <f t="shared" si="320"/>
        <v>2017.1</v>
      </c>
      <c r="D6817" s="1">
        <v>42823</v>
      </c>
      <c r="E6817">
        <v>1.04</v>
      </c>
    </row>
    <row r="6818" spans="1:5" x14ac:dyDescent="0.2">
      <c r="A6818">
        <f t="shared" si="318"/>
        <v>2017</v>
      </c>
      <c r="B6818">
        <f t="shared" si="319"/>
        <v>1</v>
      </c>
      <c r="C6818">
        <f t="shared" si="320"/>
        <v>2017.1</v>
      </c>
      <c r="D6818" s="1">
        <v>42824</v>
      </c>
      <c r="E6818">
        <v>1.03</v>
      </c>
    </row>
    <row r="6819" spans="1:5" x14ac:dyDescent="0.2">
      <c r="A6819">
        <f t="shared" si="318"/>
        <v>2017</v>
      </c>
      <c r="B6819">
        <f t="shared" si="319"/>
        <v>1</v>
      </c>
      <c r="C6819">
        <f t="shared" si="320"/>
        <v>2017.1</v>
      </c>
      <c r="D6819" s="1">
        <v>42825</v>
      </c>
      <c r="E6819">
        <v>1.03</v>
      </c>
    </row>
    <row r="6820" spans="1:5" x14ac:dyDescent="0.2">
      <c r="A6820">
        <f t="shared" si="318"/>
        <v>2017</v>
      </c>
      <c r="B6820">
        <f t="shared" si="319"/>
        <v>2</v>
      </c>
      <c r="C6820">
        <f t="shared" si="320"/>
        <v>2017.2</v>
      </c>
      <c r="D6820" s="1">
        <v>42828</v>
      </c>
      <c r="E6820">
        <v>1.02</v>
      </c>
    </row>
    <row r="6821" spans="1:5" x14ac:dyDescent="0.2">
      <c r="A6821">
        <f t="shared" si="318"/>
        <v>2017</v>
      </c>
      <c r="B6821">
        <f t="shared" si="319"/>
        <v>2</v>
      </c>
      <c r="C6821">
        <f t="shared" si="320"/>
        <v>2017.2</v>
      </c>
      <c r="D6821" s="1">
        <v>42829</v>
      </c>
      <c r="E6821">
        <v>1.03</v>
      </c>
    </row>
    <row r="6822" spans="1:5" x14ac:dyDescent="0.2">
      <c r="A6822">
        <f t="shared" si="318"/>
        <v>2017</v>
      </c>
      <c r="B6822">
        <f t="shared" si="319"/>
        <v>2</v>
      </c>
      <c r="C6822">
        <f t="shared" si="320"/>
        <v>2017.2</v>
      </c>
      <c r="D6822" s="1">
        <v>42830</v>
      </c>
      <c r="E6822">
        <v>1.03</v>
      </c>
    </row>
    <row r="6823" spans="1:5" x14ac:dyDescent="0.2">
      <c r="A6823">
        <f t="shared" si="318"/>
        <v>2017</v>
      </c>
      <c r="B6823">
        <f t="shared" si="319"/>
        <v>2</v>
      </c>
      <c r="C6823">
        <f t="shared" si="320"/>
        <v>2017.2</v>
      </c>
      <c r="D6823" s="1">
        <v>42831</v>
      </c>
      <c r="E6823">
        <v>1.05</v>
      </c>
    </row>
    <row r="6824" spans="1:5" x14ac:dyDescent="0.2">
      <c r="A6824">
        <f t="shared" si="318"/>
        <v>2017</v>
      </c>
      <c r="B6824">
        <f t="shared" si="319"/>
        <v>2</v>
      </c>
      <c r="C6824">
        <f t="shared" si="320"/>
        <v>2017.2</v>
      </c>
      <c r="D6824" s="1">
        <v>42832</v>
      </c>
      <c r="E6824">
        <v>1.08</v>
      </c>
    </row>
    <row r="6825" spans="1:5" x14ac:dyDescent="0.2">
      <c r="A6825">
        <f t="shared" si="318"/>
        <v>2017</v>
      </c>
      <c r="B6825">
        <f t="shared" si="319"/>
        <v>2</v>
      </c>
      <c r="C6825">
        <f t="shared" si="320"/>
        <v>2017.2</v>
      </c>
      <c r="D6825" s="1">
        <v>42835</v>
      </c>
      <c r="E6825">
        <v>1.07</v>
      </c>
    </row>
    <row r="6826" spans="1:5" x14ac:dyDescent="0.2">
      <c r="A6826">
        <f t="shared" si="318"/>
        <v>2017</v>
      </c>
      <c r="B6826">
        <f t="shared" si="319"/>
        <v>2</v>
      </c>
      <c r="C6826">
        <f t="shared" si="320"/>
        <v>2017.2</v>
      </c>
      <c r="D6826" s="1">
        <v>42836</v>
      </c>
      <c r="E6826">
        <v>1.05</v>
      </c>
    </row>
    <row r="6827" spans="1:5" x14ac:dyDescent="0.2">
      <c r="A6827">
        <f t="shared" si="318"/>
        <v>2017</v>
      </c>
      <c r="B6827">
        <f t="shared" si="319"/>
        <v>2</v>
      </c>
      <c r="C6827">
        <f t="shared" si="320"/>
        <v>2017.2</v>
      </c>
      <c r="D6827" s="1">
        <v>42837</v>
      </c>
      <c r="E6827">
        <v>1.04</v>
      </c>
    </row>
    <row r="6828" spans="1:5" x14ac:dyDescent="0.2">
      <c r="A6828">
        <f t="shared" si="318"/>
        <v>2017</v>
      </c>
      <c r="B6828">
        <f t="shared" si="319"/>
        <v>2</v>
      </c>
      <c r="C6828">
        <f t="shared" si="320"/>
        <v>2017.2</v>
      </c>
      <c r="D6828" s="1">
        <v>42838</v>
      </c>
      <c r="E6828">
        <v>1.03</v>
      </c>
    </row>
    <row r="6829" spans="1:5" x14ac:dyDescent="0.2">
      <c r="A6829">
        <f t="shared" si="318"/>
        <v>2017</v>
      </c>
      <c r="B6829">
        <f t="shared" si="319"/>
        <v>2</v>
      </c>
      <c r="C6829">
        <f t="shared" si="320"/>
        <v>2017.2</v>
      </c>
      <c r="D6829" s="1">
        <v>42842</v>
      </c>
      <c r="E6829">
        <v>1.04</v>
      </c>
    </row>
    <row r="6830" spans="1:5" x14ac:dyDescent="0.2">
      <c r="A6830">
        <f t="shared" si="318"/>
        <v>2017</v>
      </c>
      <c r="B6830">
        <f t="shared" si="319"/>
        <v>2</v>
      </c>
      <c r="C6830">
        <f t="shared" si="320"/>
        <v>2017.2</v>
      </c>
      <c r="D6830" s="1">
        <v>42843</v>
      </c>
      <c r="E6830">
        <v>1.02</v>
      </c>
    </row>
    <row r="6831" spans="1:5" x14ac:dyDescent="0.2">
      <c r="A6831">
        <f t="shared" si="318"/>
        <v>2017</v>
      </c>
      <c r="B6831">
        <f t="shared" si="319"/>
        <v>2</v>
      </c>
      <c r="C6831">
        <f t="shared" si="320"/>
        <v>2017.2</v>
      </c>
      <c r="D6831" s="1">
        <v>42844</v>
      </c>
      <c r="E6831">
        <v>1.02</v>
      </c>
    </row>
    <row r="6832" spans="1:5" x14ac:dyDescent="0.2">
      <c r="A6832">
        <f t="shared" si="318"/>
        <v>2017</v>
      </c>
      <c r="B6832">
        <f t="shared" si="319"/>
        <v>2</v>
      </c>
      <c r="C6832">
        <f t="shared" si="320"/>
        <v>2017.2</v>
      </c>
      <c r="D6832" s="1">
        <v>42845</v>
      </c>
      <c r="E6832">
        <v>1.01</v>
      </c>
    </row>
    <row r="6833" spans="1:5" x14ac:dyDescent="0.2">
      <c r="A6833">
        <f t="shared" si="318"/>
        <v>2017</v>
      </c>
      <c r="B6833">
        <f t="shared" si="319"/>
        <v>2</v>
      </c>
      <c r="C6833">
        <f t="shared" si="320"/>
        <v>2017.2</v>
      </c>
      <c r="D6833" s="1">
        <v>42846</v>
      </c>
      <c r="E6833">
        <v>0.99</v>
      </c>
    </row>
    <row r="6834" spans="1:5" x14ac:dyDescent="0.2">
      <c r="A6834">
        <f t="shared" si="318"/>
        <v>2017</v>
      </c>
      <c r="B6834">
        <f t="shared" si="319"/>
        <v>2</v>
      </c>
      <c r="C6834">
        <f t="shared" si="320"/>
        <v>2017.2</v>
      </c>
      <c r="D6834" s="1">
        <v>42849</v>
      </c>
      <c r="E6834">
        <v>1.03</v>
      </c>
    </row>
    <row r="6835" spans="1:5" x14ac:dyDescent="0.2">
      <c r="A6835">
        <f t="shared" si="318"/>
        <v>2017</v>
      </c>
      <c r="B6835">
        <f t="shared" si="319"/>
        <v>2</v>
      </c>
      <c r="C6835">
        <f t="shared" si="320"/>
        <v>2017.2</v>
      </c>
      <c r="D6835" s="1">
        <v>42850</v>
      </c>
      <c r="E6835">
        <v>1.0900000000000001</v>
      </c>
    </row>
    <row r="6836" spans="1:5" x14ac:dyDescent="0.2">
      <c r="A6836">
        <f t="shared" si="318"/>
        <v>2017</v>
      </c>
      <c r="B6836">
        <f t="shared" si="319"/>
        <v>2</v>
      </c>
      <c r="C6836">
        <f t="shared" si="320"/>
        <v>2017.2</v>
      </c>
      <c r="D6836" s="1">
        <v>42851</v>
      </c>
      <c r="E6836">
        <v>1.07</v>
      </c>
    </row>
    <row r="6837" spans="1:5" x14ac:dyDescent="0.2">
      <c r="A6837">
        <f t="shared" si="318"/>
        <v>2017</v>
      </c>
      <c r="B6837">
        <f t="shared" si="319"/>
        <v>2</v>
      </c>
      <c r="C6837">
        <f t="shared" si="320"/>
        <v>2017.2</v>
      </c>
      <c r="D6837" s="1">
        <v>42852</v>
      </c>
      <c r="E6837">
        <v>1.06</v>
      </c>
    </row>
    <row r="6838" spans="1:5" x14ac:dyDescent="0.2">
      <c r="A6838">
        <f t="shared" si="318"/>
        <v>2017</v>
      </c>
      <c r="B6838">
        <f t="shared" si="319"/>
        <v>2</v>
      </c>
      <c r="C6838">
        <f t="shared" si="320"/>
        <v>2017.2</v>
      </c>
      <c r="D6838" s="1">
        <v>42853</v>
      </c>
      <c r="E6838">
        <v>1.07</v>
      </c>
    </row>
    <row r="6839" spans="1:5" x14ac:dyDescent="0.2">
      <c r="A6839">
        <f t="shared" si="318"/>
        <v>2017</v>
      </c>
      <c r="B6839">
        <f t="shared" si="319"/>
        <v>2</v>
      </c>
      <c r="C6839">
        <f t="shared" si="320"/>
        <v>2017.2</v>
      </c>
      <c r="D6839" s="1">
        <v>42856</v>
      </c>
      <c r="E6839">
        <v>1.0900000000000001</v>
      </c>
    </row>
    <row r="6840" spans="1:5" x14ac:dyDescent="0.2">
      <c r="A6840">
        <f t="shared" si="318"/>
        <v>2017</v>
      </c>
      <c r="B6840">
        <f t="shared" si="319"/>
        <v>2</v>
      </c>
      <c r="C6840">
        <f t="shared" si="320"/>
        <v>2017.2</v>
      </c>
      <c r="D6840" s="1">
        <v>42857</v>
      </c>
      <c r="E6840">
        <v>1.08</v>
      </c>
    </row>
    <row r="6841" spans="1:5" x14ac:dyDescent="0.2">
      <c r="A6841">
        <f t="shared" si="318"/>
        <v>2017</v>
      </c>
      <c r="B6841">
        <f t="shared" si="319"/>
        <v>2</v>
      </c>
      <c r="C6841">
        <f t="shared" si="320"/>
        <v>2017.2</v>
      </c>
      <c r="D6841" s="1">
        <v>42858</v>
      </c>
      <c r="E6841">
        <v>1.1000000000000001</v>
      </c>
    </row>
    <row r="6842" spans="1:5" x14ac:dyDescent="0.2">
      <c r="A6842">
        <f t="shared" si="318"/>
        <v>2017</v>
      </c>
      <c r="B6842">
        <f t="shared" si="319"/>
        <v>2</v>
      </c>
      <c r="C6842">
        <f t="shared" si="320"/>
        <v>2017.2</v>
      </c>
      <c r="D6842" s="1">
        <v>42859</v>
      </c>
      <c r="E6842">
        <v>1.1100000000000001</v>
      </c>
    </row>
    <row r="6843" spans="1:5" x14ac:dyDescent="0.2">
      <c r="A6843">
        <f t="shared" si="318"/>
        <v>2017</v>
      </c>
      <c r="B6843">
        <f t="shared" si="319"/>
        <v>2</v>
      </c>
      <c r="C6843">
        <f t="shared" si="320"/>
        <v>2017.2</v>
      </c>
      <c r="D6843" s="1">
        <v>42860</v>
      </c>
      <c r="E6843">
        <v>1.1000000000000001</v>
      </c>
    </row>
    <row r="6844" spans="1:5" x14ac:dyDescent="0.2">
      <c r="A6844">
        <f t="shared" si="318"/>
        <v>2017</v>
      </c>
      <c r="B6844">
        <f t="shared" si="319"/>
        <v>2</v>
      </c>
      <c r="C6844">
        <f t="shared" si="320"/>
        <v>2017.2</v>
      </c>
      <c r="D6844" s="1">
        <v>42863</v>
      </c>
      <c r="E6844">
        <v>1.1200000000000001</v>
      </c>
    </row>
    <row r="6845" spans="1:5" x14ac:dyDescent="0.2">
      <c r="A6845">
        <f t="shared" si="318"/>
        <v>2017</v>
      </c>
      <c r="B6845">
        <f t="shared" si="319"/>
        <v>2</v>
      </c>
      <c r="C6845">
        <f t="shared" si="320"/>
        <v>2017.2</v>
      </c>
      <c r="D6845" s="1">
        <v>42864</v>
      </c>
      <c r="E6845">
        <v>1.1399999999999999</v>
      </c>
    </row>
    <row r="6846" spans="1:5" x14ac:dyDescent="0.2">
      <c r="A6846">
        <f t="shared" si="318"/>
        <v>2017</v>
      </c>
      <c r="B6846">
        <f t="shared" si="319"/>
        <v>2</v>
      </c>
      <c r="C6846">
        <f t="shared" si="320"/>
        <v>2017.2</v>
      </c>
      <c r="D6846" s="1">
        <v>42865</v>
      </c>
      <c r="E6846">
        <v>1.1299999999999999</v>
      </c>
    </row>
    <row r="6847" spans="1:5" x14ac:dyDescent="0.2">
      <c r="A6847">
        <f t="shared" si="318"/>
        <v>2017</v>
      </c>
      <c r="B6847">
        <f t="shared" si="319"/>
        <v>2</v>
      </c>
      <c r="C6847">
        <f t="shared" si="320"/>
        <v>2017.2</v>
      </c>
      <c r="D6847" s="1">
        <v>42866</v>
      </c>
      <c r="E6847">
        <v>1.1299999999999999</v>
      </c>
    </row>
    <row r="6848" spans="1:5" x14ac:dyDescent="0.2">
      <c r="A6848">
        <f t="shared" si="318"/>
        <v>2017</v>
      </c>
      <c r="B6848">
        <f t="shared" si="319"/>
        <v>2</v>
      </c>
      <c r="C6848">
        <f t="shared" si="320"/>
        <v>2017.2</v>
      </c>
      <c r="D6848" s="1">
        <v>42867</v>
      </c>
      <c r="E6848">
        <v>1.1100000000000001</v>
      </c>
    </row>
    <row r="6849" spans="1:5" x14ac:dyDescent="0.2">
      <c r="A6849">
        <f t="shared" si="318"/>
        <v>2017</v>
      </c>
      <c r="B6849">
        <f t="shared" si="319"/>
        <v>2</v>
      </c>
      <c r="C6849">
        <f t="shared" si="320"/>
        <v>2017.2</v>
      </c>
      <c r="D6849" s="1">
        <v>42870</v>
      </c>
      <c r="E6849">
        <v>1.1100000000000001</v>
      </c>
    </row>
    <row r="6850" spans="1:5" x14ac:dyDescent="0.2">
      <c r="A6850">
        <f t="shared" ref="A6850:A6913" si="321">YEAR(D6850)</f>
        <v>2017</v>
      </c>
      <c r="B6850">
        <f t="shared" ref="B6850:B6913" si="322">ROUNDUP(MONTH(D6850)/3,0)</f>
        <v>2</v>
      </c>
      <c r="C6850">
        <f t="shared" ref="C6850:C6913" si="323">A6850+B6850/10</f>
        <v>2017.2</v>
      </c>
      <c r="D6850" s="1">
        <v>42871</v>
      </c>
      <c r="E6850">
        <v>1.1100000000000001</v>
      </c>
    </row>
    <row r="6851" spans="1:5" x14ac:dyDescent="0.2">
      <c r="A6851">
        <f t="shared" si="321"/>
        <v>2017</v>
      </c>
      <c r="B6851">
        <f t="shared" si="322"/>
        <v>2</v>
      </c>
      <c r="C6851">
        <f t="shared" si="323"/>
        <v>2017.2</v>
      </c>
      <c r="D6851" s="1">
        <v>42872</v>
      </c>
      <c r="E6851">
        <v>1.08</v>
      </c>
    </row>
    <row r="6852" spans="1:5" x14ac:dyDescent="0.2">
      <c r="A6852">
        <f t="shared" si="321"/>
        <v>2017</v>
      </c>
      <c r="B6852">
        <f t="shared" si="322"/>
        <v>2</v>
      </c>
      <c r="C6852">
        <f t="shared" si="323"/>
        <v>2017.2</v>
      </c>
      <c r="D6852" s="1">
        <v>42873</v>
      </c>
      <c r="E6852">
        <v>1.0900000000000001</v>
      </c>
    </row>
    <row r="6853" spans="1:5" x14ac:dyDescent="0.2">
      <c r="A6853">
        <f t="shared" si="321"/>
        <v>2017</v>
      </c>
      <c r="B6853">
        <f t="shared" si="322"/>
        <v>2</v>
      </c>
      <c r="C6853">
        <f t="shared" si="323"/>
        <v>2017.2</v>
      </c>
      <c r="D6853" s="1">
        <v>42874</v>
      </c>
      <c r="E6853">
        <v>1.1000000000000001</v>
      </c>
    </row>
    <row r="6854" spans="1:5" x14ac:dyDescent="0.2">
      <c r="A6854">
        <f t="shared" si="321"/>
        <v>2017</v>
      </c>
      <c r="B6854">
        <f t="shared" si="322"/>
        <v>2</v>
      </c>
      <c r="C6854">
        <f t="shared" si="323"/>
        <v>2017.2</v>
      </c>
      <c r="D6854" s="1">
        <v>42877</v>
      </c>
      <c r="E6854">
        <v>1.1200000000000001</v>
      </c>
    </row>
    <row r="6855" spans="1:5" x14ac:dyDescent="0.2">
      <c r="A6855">
        <f t="shared" si="321"/>
        <v>2017</v>
      </c>
      <c r="B6855">
        <f t="shared" si="322"/>
        <v>2</v>
      </c>
      <c r="C6855">
        <f t="shared" si="323"/>
        <v>2017.2</v>
      </c>
      <c r="D6855" s="1">
        <v>42878</v>
      </c>
      <c r="E6855">
        <v>1.1399999999999999</v>
      </c>
    </row>
    <row r="6856" spans="1:5" x14ac:dyDescent="0.2">
      <c r="A6856">
        <f t="shared" si="321"/>
        <v>2017</v>
      </c>
      <c r="B6856">
        <f t="shared" si="322"/>
        <v>2</v>
      </c>
      <c r="C6856">
        <f t="shared" si="323"/>
        <v>2017.2</v>
      </c>
      <c r="D6856" s="1">
        <v>42879</v>
      </c>
      <c r="E6856">
        <v>1.18</v>
      </c>
    </row>
    <row r="6857" spans="1:5" x14ac:dyDescent="0.2">
      <c r="A6857">
        <f t="shared" si="321"/>
        <v>2017</v>
      </c>
      <c r="B6857">
        <f t="shared" si="322"/>
        <v>2</v>
      </c>
      <c r="C6857">
        <f t="shared" si="323"/>
        <v>2017.2</v>
      </c>
      <c r="D6857" s="1">
        <v>42880</v>
      </c>
      <c r="E6857">
        <v>1.1599999999999999</v>
      </c>
    </row>
    <row r="6858" spans="1:5" x14ac:dyDescent="0.2">
      <c r="A6858">
        <f t="shared" si="321"/>
        <v>2017</v>
      </c>
      <c r="B6858">
        <f t="shared" si="322"/>
        <v>2</v>
      </c>
      <c r="C6858">
        <f t="shared" si="323"/>
        <v>2017.2</v>
      </c>
      <c r="D6858" s="1">
        <v>42881</v>
      </c>
      <c r="E6858">
        <v>1.17</v>
      </c>
    </row>
    <row r="6859" spans="1:5" x14ac:dyDescent="0.2">
      <c r="A6859">
        <f t="shared" si="321"/>
        <v>2017</v>
      </c>
      <c r="B6859">
        <f t="shared" si="322"/>
        <v>2</v>
      </c>
      <c r="C6859">
        <f t="shared" si="323"/>
        <v>2017.2</v>
      </c>
      <c r="D6859" s="1">
        <v>42885</v>
      </c>
      <c r="E6859">
        <v>1.1599999999999999</v>
      </c>
    </row>
    <row r="6860" spans="1:5" x14ac:dyDescent="0.2">
      <c r="A6860">
        <f t="shared" si="321"/>
        <v>2017</v>
      </c>
      <c r="B6860">
        <f t="shared" si="322"/>
        <v>2</v>
      </c>
      <c r="C6860">
        <f t="shared" si="323"/>
        <v>2017.2</v>
      </c>
      <c r="D6860" s="1">
        <v>42886</v>
      </c>
      <c r="E6860">
        <v>1.17</v>
      </c>
    </row>
    <row r="6861" spans="1:5" x14ac:dyDescent="0.2">
      <c r="A6861">
        <f t="shared" si="321"/>
        <v>2017</v>
      </c>
      <c r="B6861">
        <f t="shared" si="322"/>
        <v>2</v>
      </c>
      <c r="C6861">
        <f t="shared" si="323"/>
        <v>2017.2</v>
      </c>
      <c r="D6861" s="1">
        <v>42887</v>
      </c>
      <c r="E6861">
        <v>1.1599999999999999</v>
      </c>
    </row>
    <row r="6862" spans="1:5" x14ac:dyDescent="0.2">
      <c r="A6862">
        <f t="shared" si="321"/>
        <v>2017</v>
      </c>
      <c r="B6862">
        <f t="shared" si="322"/>
        <v>2</v>
      </c>
      <c r="C6862">
        <f t="shared" si="323"/>
        <v>2017.2</v>
      </c>
      <c r="D6862" s="1">
        <v>42888</v>
      </c>
      <c r="E6862">
        <v>1.1599999999999999</v>
      </c>
    </row>
    <row r="6863" spans="1:5" x14ac:dyDescent="0.2">
      <c r="A6863">
        <f t="shared" si="321"/>
        <v>2017</v>
      </c>
      <c r="B6863">
        <f t="shared" si="322"/>
        <v>2</v>
      </c>
      <c r="C6863">
        <f t="shared" si="323"/>
        <v>2017.2</v>
      </c>
      <c r="D6863" s="1">
        <v>42891</v>
      </c>
      <c r="E6863">
        <v>1.1599999999999999</v>
      </c>
    </row>
    <row r="6864" spans="1:5" x14ac:dyDescent="0.2">
      <c r="A6864">
        <f t="shared" si="321"/>
        <v>2017</v>
      </c>
      <c r="B6864">
        <f t="shared" si="322"/>
        <v>2</v>
      </c>
      <c r="C6864">
        <f t="shared" si="323"/>
        <v>2017.2</v>
      </c>
      <c r="D6864" s="1">
        <v>42892</v>
      </c>
      <c r="E6864">
        <v>1.1599999999999999</v>
      </c>
    </row>
    <row r="6865" spans="1:5" x14ac:dyDescent="0.2">
      <c r="A6865">
        <f t="shared" si="321"/>
        <v>2017</v>
      </c>
      <c r="B6865">
        <f t="shared" si="322"/>
        <v>2</v>
      </c>
      <c r="C6865">
        <f t="shared" si="323"/>
        <v>2017.2</v>
      </c>
      <c r="D6865" s="1">
        <v>42893</v>
      </c>
      <c r="E6865">
        <v>1.17</v>
      </c>
    </row>
    <row r="6866" spans="1:5" x14ac:dyDescent="0.2">
      <c r="A6866">
        <f t="shared" si="321"/>
        <v>2017</v>
      </c>
      <c r="B6866">
        <f t="shared" si="322"/>
        <v>2</v>
      </c>
      <c r="C6866">
        <f t="shared" si="323"/>
        <v>2017.2</v>
      </c>
      <c r="D6866" s="1">
        <v>42894</v>
      </c>
      <c r="E6866">
        <v>1.19</v>
      </c>
    </row>
    <row r="6867" spans="1:5" x14ac:dyDescent="0.2">
      <c r="A6867">
        <f t="shared" si="321"/>
        <v>2017</v>
      </c>
      <c r="B6867">
        <f t="shared" si="322"/>
        <v>2</v>
      </c>
      <c r="C6867">
        <f t="shared" si="323"/>
        <v>2017.2</v>
      </c>
      <c r="D6867" s="1">
        <v>42895</v>
      </c>
      <c r="E6867">
        <v>1.2</v>
      </c>
    </row>
    <row r="6868" spans="1:5" x14ac:dyDescent="0.2">
      <c r="A6868">
        <f t="shared" si="321"/>
        <v>2017</v>
      </c>
      <c r="B6868">
        <f t="shared" si="322"/>
        <v>2</v>
      </c>
      <c r="C6868">
        <f t="shared" si="323"/>
        <v>2017.2</v>
      </c>
      <c r="D6868" s="1">
        <v>42898</v>
      </c>
      <c r="E6868">
        <v>1.19</v>
      </c>
    </row>
    <row r="6869" spans="1:5" x14ac:dyDescent="0.2">
      <c r="A6869">
        <f t="shared" si="321"/>
        <v>2017</v>
      </c>
      <c r="B6869">
        <f t="shared" si="322"/>
        <v>2</v>
      </c>
      <c r="C6869">
        <f t="shared" si="323"/>
        <v>2017.2</v>
      </c>
      <c r="D6869" s="1">
        <v>42899</v>
      </c>
      <c r="E6869">
        <v>1.22</v>
      </c>
    </row>
    <row r="6870" spans="1:5" x14ac:dyDescent="0.2">
      <c r="A6870">
        <f t="shared" si="321"/>
        <v>2017</v>
      </c>
      <c r="B6870">
        <f t="shared" si="322"/>
        <v>2</v>
      </c>
      <c r="C6870">
        <f t="shared" si="323"/>
        <v>2017.2</v>
      </c>
      <c r="D6870" s="1">
        <v>42900</v>
      </c>
      <c r="E6870">
        <v>1.2</v>
      </c>
    </row>
    <row r="6871" spans="1:5" x14ac:dyDescent="0.2">
      <c r="A6871">
        <f t="shared" si="321"/>
        <v>2017</v>
      </c>
      <c r="B6871">
        <f t="shared" si="322"/>
        <v>2</v>
      </c>
      <c r="C6871">
        <f t="shared" si="323"/>
        <v>2017.2</v>
      </c>
      <c r="D6871" s="1">
        <v>42901</v>
      </c>
      <c r="E6871">
        <v>1.21</v>
      </c>
    </row>
    <row r="6872" spans="1:5" x14ac:dyDescent="0.2">
      <c r="A6872">
        <f t="shared" si="321"/>
        <v>2017</v>
      </c>
      <c r="B6872">
        <f t="shared" si="322"/>
        <v>2</v>
      </c>
      <c r="C6872">
        <f t="shared" si="323"/>
        <v>2017.2</v>
      </c>
      <c r="D6872" s="1">
        <v>42902</v>
      </c>
      <c r="E6872">
        <v>1.21</v>
      </c>
    </row>
    <row r="6873" spans="1:5" x14ac:dyDescent="0.2">
      <c r="A6873">
        <f t="shared" si="321"/>
        <v>2017</v>
      </c>
      <c r="B6873">
        <f t="shared" si="322"/>
        <v>2</v>
      </c>
      <c r="C6873">
        <f t="shared" si="323"/>
        <v>2017.2</v>
      </c>
      <c r="D6873" s="1">
        <v>42905</v>
      </c>
      <c r="E6873">
        <v>1.22</v>
      </c>
    </row>
    <row r="6874" spans="1:5" x14ac:dyDescent="0.2">
      <c r="A6874">
        <f t="shared" si="321"/>
        <v>2017</v>
      </c>
      <c r="B6874">
        <f t="shared" si="322"/>
        <v>2</v>
      </c>
      <c r="C6874">
        <f t="shared" si="323"/>
        <v>2017.2</v>
      </c>
      <c r="D6874" s="1">
        <v>42906</v>
      </c>
      <c r="E6874">
        <v>1.22</v>
      </c>
    </row>
    <row r="6875" spans="1:5" x14ac:dyDescent="0.2">
      <c r="A6875">
        <f t="shared" si="321"/>
        <v>2017</v>
      </c>
      <c r="B6875">
        <f t="shared" si="322"/>
        <v>2</v>
      </c>
      <c r="C6875">
        <f t="shared" si="323"/>
        <v>2017.2</v>
      </c>
      <c r="D6875" s="1">
        <v>42907</v>
      </c>
      <c r="E6875">
        <v>1.22</v>
      </c>
    </row>
    <row r="6876" spans="1:5" x14ac:dyDescent="0.2">
      <c r="A6876">
        <f t="shared" si="321"/>
        <v>2017</v>
      </c>
      <c r="B6876">
        <f t="shared" si="322"/>
        <v>2</v>
      </c>
      <c r="C6876">
        <f t="shared" si="323"/>
        <v>2017.2</v>
      </c>
      <c r="D6876" s="1">
        <v>42908</v>
      </c>
      <c r="E6876">
        <v>1.22</v>
      </c>
    </row>
    <row r="6877" spans="1:5" x14ac:dyDescent="0.2">
      <c r="A6877">
        <f t="shared" si="321"/>
        <v>2017</v>
      </c>
      <c r="B6877">
        <f t="shared" si="322"/>
        <v>2</v>
      </c>
      <c r="C6877">
        <f t="shared" si="323"/>
        <v>2017.2</v>
      </c>
      <c r="D6877" s="1">
        <v>42909</v>
      </c>
      <c r="E6877">
        <v>1.21</v>
      </c>
    </row>
    <row r="6878" spans="1:5" x14ac:dyDescent="0.2">
      <c r="A6878">
        <f t="shared" si="321"/>
        <v>2017</v>
      </c>
      <c r="B6878">
        <f t="shared" si="322"/>
        <v>2</v>
      </c>
      <c r="C6878">
        <f t="shared" si="323"/>
        <v>2017.2</v>
      </c>
      <c r="D6878" s="1">
        <v>42912</v>
      </c>
      <c r="E6878">
        <v>1.2</v>
      </c>
    </row>
    <row r="6879" spans="1:5" x14ac:dyDescent="0.2">
      <c r="A6879">
        <f t="shared" si="321"/>
        <v>2017</v>
      </c>
      <c r="B6879">
        <f t="shared" si="322"/>
        <v>2</v>
      </c>
      <c r="C6879">
        <f t="shared" si="323"/>
        <v>2017.2</v>
      </c>
      <c r="D6879" s="1">
        <v>42913</v>
      </c>
      <c r="E6879">
        <v>1.22</v>
      </c>
    </row>
    <row r="6880" spans="1:5" x14ac:dyDescent="0.2">
      <c r="A6880">
        <f t="shared" si="321"/>
        <v>2017</v>
      </c>
      <c r="B6880">
        <f t="shared" si="322"/>
        <v>2</v>
      </c>
      <c r="C6880">
        <f t="shared" si="323"/>
        <v>2017.2</v>
      </c>
      <c r="D6880" s="1">
        <v>42914</v>
      </c>
      <c r="E6880">
        <v>1.21</v>
      </c>
    </row>
    <row r="6881" spans="1:5" x14ac:dyDescent="0.2">
      <c r="A6881">
        <f t="shared" si="321"/>
        <v>2017</v>
      </c>
      <c r="B6881">
        <f t="shared" si="322"/>
        <v>2</v>
      </c>
      <c r="C6881">
        <f t="shared" si="323"/>
        <v>2017.2</v>
      </c>
      <c r="D6881" s="1">
        <v>42915</v>
      </c>
      <c r="E6881">
        <v>1.23</v>
      </c>
    </row>
    <row r="6882" spans="1:5" x14ac:dyDescent="0.2">
      <c r="A6882">
        <f t="shared" si="321"/>
        <v>2017</v>
      </c>
      <c r="B6882">
        <f t="shared" si="322"/>
        <v>2</v>
      </c>
      <c r="C6882">
        <f t="shared" si="323"/>
        <v>2017.2</v>
      </c>
      <c r="D6882" s="1">
        <v>42916</v>
      </c>
      <c r="E6882">
        <v>1.24</v>
      </c>
    </row>
    <row r="6883" spans="1:5" x14ac:dyDescent="0.2">
      <c r="A6883">
        <f t="shared" si="321"/>
        <v>2017</v>
      </c>
      <c r="B6883">
        <f t="shared" si="322"/>
        <v>3</v>
      </c>
      <c r="C6883">
        <f t="shared" si="323"/>
        <v>2017.3</v>
      </c>
      <c r="D6883" s="1">
        <v>42919</v>
      </c>
      <c r="E6883">
        <v>1.24</v>
      </c>
    </row>
    <row r="6884" spans="1:5" x14ac:dyDescent="0.2">
      <c r="A6884">
        <f t="shared" si="321"/>
        <v>2017</v>
      </c>
      <c r="B6884">
        <f t="shared" si="322"/>
        <v>3</v>
      </c>
      <c r="C6884">
        <f t="shared" si="323"/>
        <v>2017.3</v>
      </c>
      <c r="D6884" s="1">
        <v>42921</v>
      </c>
      <c r="E6884">
        <v>1.24</v>
      </c>
    </row>
    <row r="6885" spans="1:5" x14ac:dyDescent="0.2">
      <c r="A6885">
        <f t="shared" si="321"/>
        <v>2017</v>
      </c>
      <c r="B6885">
        <f t="shared" si="322"/>
        <v>3</v>
      </c>
      <c r="C6885">
        <f t="shared" si="323"/>
        <v>2017.3</v>
      </c>
      <c r="D6885" s="1">
        <v>42922</v>
      </c>
      <c r="E6885">
        <v>1.23</v>
      </c>
    </row>
    <row r="6886" spans="1:5" x14ac:dyDescent="0.2">
      <c r="A6886">
        <f t="shared" si="321"/>
        <v>2017</v>
      </c>
      <c r="B6886">
        <f t="shared" si="322"/>
        <v>3</v>
      </c>
      <c r="C6886">
        <f t="shared" si="323"/>
        <v>2017.3</v>
      </c>
      <c r="D6886" s="1">
        <v>42923</v>
      </c>
      <c r="E6886">
        <v>1.22</v>
      </c>
    </row>
    <row r="6887" spans="1:5" x14ac:dyDescent="0.2">
      <c r="A6887">
        <f t="shared" si="321"/>
        <v>2017</v>
      </c>
      <c r="B6887">
        <f t="shared" si="322"/>
        <v>3</v>
      </c>
      <c r="C6887">
        <f t="shared" si="323"/>
        <v>2017.3</v>
      </c>
      <c r="D6887" s="1">
        <v>42926</v>
      </c>
      <c r="E6887">
        <v>1.23</v>
      </c>
    </row>
    <row r="6888" spans="1:5" x14ac:dyDescent="0.2">
      <c r="A6888">
        <f t="shared" si="321"/>
        <v>2017</v>
      </c>
      <c r="B6888">
        <f t="shared" si="322"/>
        <v>3</v>
      </c>
      <c r="C6888">
        <f t="shared" si="323"/>
        <v>2017.3</v>
      </c>
      <c r="D6888" s="1">
        <v>42927</v>
      </c>
      <c r="E6888">
        <v>1.2</v>
      </c>
    </row>
    <row r="6889" spans="1:5" x14ac:dyDescent="0.2">
      <c r="A6889">
        <f t="shared" si="321"/>
        <v>2017</v>
      </c>
      <c r="B6889">
        <f t="shared" si="322"/>
        <v>3</v>
      </c>
      <c r="C6889">
        <f t="shared" si="323"/>
        <v>2017.3</v>
      </c>
      <c r="D6889" s="1">
        <v>42928</v>
      </c>
      <c r="E6889">
        <v>1.21</v>
      </c>
    </row>
    <row r="6890" spans="1:5" x14ac:dyDescent="0.2">
      <c r="A6890">
        <f t="shared" si="321"/>
        <v>2017</v>
      </c>
      <c r="B6890">
        <f t="shared" si="322"/>
        <v>3</v>
      </c>
      <c r="C6890">
        <f t="shared" si="323"/>
        <v>2017.3</v>
      </c>
      <c r="D6890" s="1">
        <v>42929</v>
      </c>
      <c r="E6890">
        <v>1.23</v>
      </c>
    </row>
    <row r="6891" spans="1:5" x14ac:dyDescent="0.2">
      <c r="A6891">
        <f t="shared" si="321"/>
        <v>2017</v>
      </c>
      <c r="B6891">
        <f t="shared" si="322"/>
        <v>3</v>
      </c>
      <c r="C6891">
        <f t="shared" si="323"/>
        <v>2017.3</v>
      </c>
      <c r="D6891" s="1">
        <v>42930</v>
      </c>
      <c r="E6891">
        <v>1.22</v>
      </c>
    </row>
    <row r="6892" spans="1:5" x14ac:dyDescent="0.2">
      <c r="A6892">
        <f t="shared" si="321"/>
        <v>2017</v>
      </c>
      <c r="B6892">
        <f t="shared" si="322"/>
        <v>3</v>
      </c>
      <c r="C6892">
        <f t="shared" si="323"/>
        <v>2017.3</v>
      </c>
      <c r="D6892" s="1">
        <v>42933</v>
      </c>
      <c r="E6892">
        <v>1.22</v>
      </c>
    </row>
    <row r="6893" spans="1:5" x14ac:dyDescent="0.2">
      <c r="A6893">
        <f t="shared" si="321"/>
        <v>2017</v>
      </c>
      <c r="B6893">
        <f t="shared" si="322"/>
        <v>3</v>
      </c>
      <c r="C6893">
        <f t="shared" si="323"/>
        <v>2017.3</v>
      </c>
      <c r="D6893" s="1">
        <v>42934</v>
      </c>
      <c r="E6893">
        <v>1.19</v>
      </c>
    </row>
    <row r="6894" spans="1:5" x14ac:dyDescent="0.2">
      <c r="A6894">
        <f t="shared" si="321"/>
        <v>2017</v>
      </c>
      <c r="B6894">
        <f t="shared" si="322"/>
        <v>3</v>
      </c>
      <c r="C6894">
        <f t="shared" si="323"/>
        <v>2017.3</v>
      </c>
      <c r="D6894" s="1">
        <v>42935</v>
      </c>
      <c r="E6894">
        <v>1.23</v>
      </c>
    </row>
    <row r="6895" spans="1:5" x14ac:dyDescent="0.2">
      <c r="A6895">
        <f t="shared" si="321"/>
        <v>2017</v>
      </c>
      <c r="B6895">
        <f t="shared" si="322"/>
        <v>3</v>
      </c>
      <c r="C6895">
        <f t="shared" si="323"/>
        <v>2017.3</v>
      </c>
      <c r="D6895" s="1">
        <v>42936</v>
      </c>
      <c r="E6895">
        <v>1.22</v>
      </c>
    </row>
    <row r="6896" spans="1:5" x14ac:dyDescent="0.2">
      <c r="A6896">
        <f t="shared" si="321"/>
        <v>2017</v>
      </c>
      <c r="B6896">
        <f t="shared" si="322"/>
        <v>3</v>
      </c>
      <c r="C6896">
        <f t="shared" si="323"/>
        <v>2017.3</v>
      </c>
      <c r="D6896" s="1">
        <v>42937</v>
      </c>
      <c r="E6896">
        <v>1.22</v>
      </c>
    </row>
    <row r="6897" spans="1:5" x14ac:dyDescent="0.2">
      <c r="A6897">
        <f t="shared" si="321"/>
        <v>2017</v>
      </c>
      <c r="B6897">
        <f t="shared" si="322"/>
        <v>3</v>
      </c>
      <c r="C6897">
        <f t="shared" si="323"/>
        <v>2017.3</v>
      </c>
      <c r="D6897" s="1">
        <v>42940</v>
      </c>
      <c r="E6897">
        <v>1.23</v>
      </c>
    </row>
    <row r="6898" spans="1:5" x14ac:dyDescent="0.2">
      <c r="A6898">
        <f t="shared" si="321"/>
        <v>2017</v>
      </c>
      <c r="B6898">
        <f t="shared" si="322"/>
        <v>3</v>
      </c>
      <c r="C6898">
        <f t="shared" si="323"/>
        <v>2017.3</v>
      </c>
      <c r="D6898" s="1">
        <v>42941</v>
      </c>
      <c r="E6898">
        <v>1.24</v>
      </c>
    </row>
    <row r="6899" spans="1:5" x14ac:dyDescent="0.2">
      <c r="A6899">
        <f t="shared" si="321"/>
        <v>2017</v>
      </c>
      <c r="B6899">
        <f t="shared" si="322"/>
        <v>3</v>
      </c>
      <c r="C6899">
        <f t="shared" si="323"/>
        <v>2017.3</v>
      </c>
      <c r="D6899" s="1">
        <v>42942</v>
      </c>
      <c r="E6899">
        <v>1.23</v>
      </c>
    </row>
    <row r="6900" spans="1:5" x14ac:dyDescent="0.2">
      <c r="A6900">
        <f t="shared" si="321"/>
        <v>2017</v>
      </c>
      <c r="B6900">
        <f t="shared" si="322"/>
        <v>3</v>
      </c>
      <c r="C6900">
        <f t="shared" si="323"/>
        <v>2017.3</v>
      </c>
      <c r="D6900" s="1">
        <v>42943</v>
      </c>
      <c r="E6900">
        <v>1.22</v>
      </c>
    </row>
    <row r="6901" spans="1:5" x14ac:dyDescent="0.2">
      <c r="A6901">
        <f t="shared" si="321"/>
        <v>2017</v>
      </c>
      <c r="B6901">
        <f t="shared" si="322"/>
        <v>3</v>
      </c>
      <c r="C6901">
        <f t="shared" si="323"/>
        <v>2017.3</v>
      </c>
      <c r="D6901" s="1">
        <v>42944</v>
      </c>
      <c r="E6901">
        <v>1.22</v>
      </c>
    </row>
    <row r="6902" spans="1:5" x14ac:dyDescent="0.2">
      <c r="A6902">
        <f t="shared" si="321"/>
        <v>2017</v>
      </c>
      <c r="B6902">
        <f t="shared" si="322"/>
        <v>3</v>
      </c>
      <c r="C6902">
        <f t="shared" si="323"/>
        <v>2017.3</v>
      </c>
      <c r="D6902" s="1">
        <v>42947</v>
      </c>
      <c r="E6902">
        <v>1.23</v>
      </c>
    </row>
    <row r="6903" spans="1:5" x14ac:dyDescent="0.2">
      <c r="A6903">
        <f t="shared" si="321"/>
        <v>2017</v>
      </c>
      <c r="B6903">
        <f t="shared" si="322"/>
        <v>3</v>
      </c>
      <c r="C6903">
        <f t="shared" si="323"/>
        <v>2017.3</v>
      </c>
      <c r="D6903" s="1">
        <v>42948</v>
      </c>
      <c r="E6903">
        <v>1.22</v>
      </c>
    </row>
    <row r="6904" spans="1:5" x14ac:dyDescent="0.2">
      <c r="A6904">
        <f t="shared" si="321"/>
        <v>2017</v>
      </c>
      <c r="B6904">
        <f t="shared" si="322"/>
        <v>3</v>
      </c>
      <c r="C6904">
        <f t="shared" si="323"/>
        <v>2017.3</v>
      </c>
      <c r="D6904" s="1">
        <v>42949</v>
      </c>
      <c r="E6904">
        <v>1.24</v>
      </c>
    </row>
    <row r="6905" spans="1:5" x14ac:dyDescent="0.2">
      <c r="A6905">
        <f t="shared" si="321"/>
        <v>2017</v>
      </c>
      <c r="B6905">
        <f t="shared" si="322"/>
        <v>3</v>
      </c>
      <c r="C6905">
        <f t="shared" si="323"/>
        <v>2017.3</v>
      </c>
      <c r="D6905" s="1">
        <v>42950</v>
      </c>
      <c r="E6905">
        <v>1.22</v>
      </c>
    </row>
    <row r="6906" spans="1:5" x14ac:dyDescent="0.2">
      <c r="A6906">
        <f t="shared" si="321"/>
        <v>2017</v>
      </c>
      <c r="B6906">
        <f t="shared" si="322"/>
        <v>3</v>
      </c>
      <c r="C6906">
        <f t="shared" si="323"/>
        <v>2017.3</v>
      </c>
      <c r="D6906" s="1">
        <v>42951</v>
      </c>
      <c r="E6906">
        <v>1.23</v>
      </c>
    </row>
    <row r="6907" spans="1:5" x14ac:dyDescent="0.2">
      <c r="A6907">
        <f t="shared" si="321"/>
        <v>2017</v>
      </c>
      <c r="B6907">
        <f t="shared" si="322"/>
        <v>3</v>
      </c>
      <c r="C6907">
        <f t="shared" si="323"/>
        <v>2017.3</v>
      </c>
      <c r="D6907" s="1">
        <v>42954</v>
      </c>
      <c r="E6907">
        <v>1.22</v>
      </c>
    </row>
    <row r="6908" spans="1:5" x14ac:dyDescent="0.2">
      <c r="A6908">
        <f t="shared" si="321"/>
        <v>2017</v>
      </c>
      <c r="B6908">
        <f t="shared" si="322"/>
        <v>3</v>
      </c>
      <c r="C6908">
        <f t="shared" si="323"/>
        <v>2017.3</v>
      </c>
      <c r="D6908" s="1">
        <v>42955</v>
      </c>
      <c r="E6908">
        <v>1.24</v>
      </c>
    </row>
    <row r="6909" spans="1:5" x14ac:dyDescent="0.2">
      <c r="A6909">
        <f t="shared" si="321"/>
        <v>2017</v>
      </c>
      <c r="B6909">
        <f t="shared" si="322"/>
        <v>3</v>
      </c>
      <c r="C6909">
        <f t="shared" si="323"/>
        <v>2017.3</v>
      </c>
      <c r="D6909" s="1">
        <v>42956</v>
      </c>
      <c r="E6909">
        <v>1.21</v>
      </c>
    </row>
    <row r="6910" spans="1:5" x14ac:dyDescent="0.2">
      <c r="A6910">
        <f t="shared" si="321"/>
        <v>2017</v>
      </c>
      <c r="B6910">
        <f t="shared" si="322"/>
        <v>3</v>
      </c>
      <c r="C6910">
        <f t="shared" si="323"/>
        <v>2017.3</v>
      </c>
      <c r="D6910" s="1">
        <v>42957</v>
      </c>
      <c r="E6910">
        <v>1.22</v>
      </c>
    </row>
    <row r="6911" spans="1:5" x14ac:dyDescent="0.2">
      <c r="A6911">
        <f t="shared" si="321"/>
        <v>2017</v>
      </c>
      <c r="B6911">
        <f t="shared" si="322"/>
        <v>3</v>
      </c>
      <c r="C6911">
        <f t="shared" si="323"/>
        <v>2017.3</v>
      </c>
      <c r="D6911" s="1">
        <v>42958</v>
      </c>
      <c r="E6911">
        <v>1.21</v>
      </c>
    </row>
    <row r="6912" spans="1:5" x14ac:dyDescent="0.2">
      <c r="A6912">
        <f t="shared" si="321"/>
        <v>2017</v>
      </c>
      <c r="B6912">
        <f t="shared" si="322"/>
        <v>3</v>
      </c>
      <c r="C6912">
        <f t="shared" si="323"/>
        <v>2017.3</v>
      </c>
      <c r="D6912" s="1">
        <v>42961</v>
      </c>
      <c r="E6912">
        <v>1.23</v>
      </c>
    </row>
    <row r="6913" spans="1:5" x14ac:dyDescent="0.2">
      <c r="A6913">
        <f t="shared" si="321"/>
        <v>2017</v>
      </c>
      <c r="B6913">
        <f t="shared" si="322"/>
        <v>3</v>
      </c>
      <c r="C6913">
        <f t="shared" si="323"/>
        <v>2017.3</v>
      </c>
      <c r="D6913" s="1">
        <v>42962</v>
      </c>
      <c r="E6913">
        <v>1.23</v>
      </c>
    </row>
    <row r="6914" spans="1:5" x14ac:dyDescent="0.2">
      <c r="A6914">
        <f t="shared" ref="A6914:A6977" si="324">YEAR(D6914)</f>
        <v>2017</v>
      </c>
      <c r="B6914">
        <f t="shared" ref="B6914:B6977" si="325">ROUNDUP(MONTH(D6914)/3,0)</f>
        <v>3</v>
      </c>
      <c r="C6914">
        <f t="shared" ref="C6914:C6977" si="326">A6914+B6914/10</f>
        <v>2017.3</v>
      </c>
      <c r="D6914" s="1">
        <v>42963</v>
      </c>
      <c r="E6914">
        <v>1.24</v>
      </c>
    </row>
    <row r="6915" spans="1:5" x14ac:dyDescent="0.2">
      <c r="A6915">
        <f t="shared" si="324"/>
        <v>2017</v>
      </c>
      <c r="B6915">
        <f t="shared" si="325"/>
        <v>3</v>
      </c>
      <c r="C6915">
        <f t="shared" si="326"/>
        <v>2017.3</v>
      </c>
      <c r="D6915" s="1">
        <v>42964</v>
      </c>
      <c r="E6915">
        <v>1.24</v>
      </c>
    </row>
    <row r="6916" spans="1:5" x14ac:dyDescent="0.2">
      <c r="A6916">
        <f t="shared" si="324"/>
        <v>2017</v>
      </c>
      <c r="B6916">
        <f t="shared" si="325"/>
        <v>3</v>
      </c>
      <c r="C6916">
        <f t="shared" si="326"/>
        <v>2017.3</v>
      </c>
      <c r="D6916" s="1">
        <v>42965</v>
      </c>
      <c r="E6916">
        <v>1.24</v>
      </c>
    </row>
    <row r="6917" spans="1:5" x14ac:dyDescent="0.2">
      <c r="A6917">
        <f t="shared" si="324"/>
        <v>2017</v>
      </c>
      <c r="B6917">
        <f t="shared" si="325"/>
        <v>3</v>
      </c>
      <c r="C6917">
        <f t="shared" si="326"/>
        <v>2017.3</v>
      </c>
      <c r="D6917" s="1">
        <v>42968</v>
      </c>
      <c r="E6917">
        <v>1.23</v>
      </c>
    </row>
    <row r="6918" spans="1:5" x14ac:dyDescent="0.2">
      <c r="A6918">
        <f t="shared" si="324"/>
        <v>2017</v>
      </c>
      <c r="B6918">
        <f t="shared" si="325"/>
        <v>3</v>
      </c>
      <c r="C6918">
        <f t="shared" si="326"/>
        <v>2017.3</v>
      </c>
      <c r="D6918" s="1">
        <v>42969</v>
      </c>
      <c r="E6918">
        <v>1.24</v>
      </c>
    </row>
    <row r="6919" spans="1:5" x14ac:dyDescent="0.2">
      <c r="A6919">
        <f t="shared" si="324"/>
        <v>2017</v>
      </c>
      <c r="B6919">
        <f t="shared" si="325"/>
        <v>3</v>
      </c>
      <c r="C6919">
        <f t="shared" si="326"/>
        <v>2017.3</v>
      </c>
      <c r="D6919" s="1">
        <v>42970</v>
      </c>
      <c r="E6919">
        <v>1.22</v>
      </c>
    </row>
    <row r="6920" spans="1:5" x14ac:dyDescent="0.2">
      <c r="A6920">
        <f t="shared" si="324"/>
        <v>2017</v>
      </c>
      <c r="B6920">
        <f t="shared" si="325"/>
        <v>3</v>
      </c>
      <c r="C6920">
        <f t="shared" si="326"/>
        <v>2017.3</v>
      </c>
      <c r="D6920" s="1">
        <v>42971</v>
      </c>
      <c r="E6920">
        <v>1.23</v>
      </c>
    </row>
    <row r="6921" spans="1:5" x14ac:dyDescent="0.2">
      <c r="A6921">
        <f t="shared" si="324"/>
        <v>2017</v>
      </c>
      <c r="B6921">
        <f t="shared" si="325"/>
        <v>3</v>
      </c>
      <c r="C6921">
        <f t="shared" si="326"/>
        <v>2017.3</v>
      </c>
      <c r="D6921" s="1">
        <v>42972</v>
      </c>
      <c r="E6921">
        <v>1.23</v>
      </c>
    </row>
    <row r="6922" spans="1:5" x14ac:dyDescent="0.2">
      <c r="A6922">
        <f t="shared" si="324"/>
        <v>2017</v>
      </c>
      <c r="B6922">
        <f t="shared" si="325"/>
        <v>3</v>
      </c>
      <c r="C6922">
        <f t="shared" si="326"/>
        <v>2017.3</v>
      </c>
      <c r="D6922" s="1">
        <v>42975</v>
      </c>
      <c r="E6922">
        <v>1.24</v>
      </c>
    </row>
    <row r="6923" spans="1:5" x14ac:dyDescent="0.2">
      <c r="A6923">
        <f t="shared" si="324"/>
        <v>2017</v>
      </c>
      <c r="B6923">
        <f t="shared" si="325"/>
        <v>3</v>
      </c>
      <c r="C6923">
        <f t="shared" si="326"/>
        <v>2017.3</v>
      </c>
      <c r="D6923" s="1">
        <v>42976</v>
      </c>
      <c r="E6923">
        <v>1.23</v>
      </c>
    </row>
    <row r="6924" spans="1:5" x14ac:dyDescent="0.2">
      <c r="A6924">
        <f t="shared" si="324"/>
        <v>2017</v>
      </c>
      <c r="B6924">
        <f t="shared" si="325"/>
        <v>3</v>
      </c>
      <c r="C6924">
        <f t="shared" si="326"/>
        <v>2017.3</v>
      </c>
      <c r="D6924" s="1">
        <v>42977</v>
      </c>
      <c r="E6924">
        <v>1.23</v>
      </c>
    </row>
    <row r="6925" spans="1:5" x14ac:dyDescent="0.2">
      <c r="A6925">
        <f t="shared" si="324"/>
        <v>2017</v>
      </c>
      <c r="B6925">
        <f t="shared" si="325"/>
        <v>3</v>
      </c>
      <c r="C6925">
        <f t="shared" si="326"/>
        <v>2017.3</v>
      </c>
      <c r="D6925" s="1">
        <v>42978</v>
      </c>
      <c r="E6925">
        <v>1.23</v>
      </c>
    </row>
    <row r="6926" spans="1:5" x14ac:dyDescent="0.2">
      <c r="A6926">
        <f t="shared" si="324"/>
        <v>2017</v>
      </c>
      <c r="B6926">
        <f t="shared" si="325"/>
        <v>3</v>
      </c>
      <c r="C6926">
        <f t="shared" si="326"/>
        <v>2017.3</v>
      </c>
      <c r="D6926" s="1">
        <v>42979</v>
      </c>
      <c r="E6926">
        <v>1.24</v>
      </c>
    </row>
    <row r="6927" spans="1:5" x14ac:dyDescent="0.2">
      <c r="A6927">
        <f t="shared" si="324"/>
        <v>2017</v>
      </c>
      <c r="B6927">
        <f t="shared" si="325"/>
        <v>3</v>
      </c>
      <c r="C6927">
        <f t="shared" si="326"/>
        <v>2017.3</v>
      </c>
      <c r="D6927" s="1">
        <v>42983</v>
      </c>
      <c r="E6927">
        <v>1.23</v>
      </c>
    </row>
    <row r="6928" spans="1:5" x14ac:dyDescent="0.2">
      <c r="A6928">
        <f t="shared" si="324"/>
        <v>2017</v>
      </c>
      <c r="B6928">
        <f t="shared" si="325"/>
        <v>3</v>
      </c>
      <c r="C6928">
        <f t="shared" si="326"/>
        <v>2017.3</v>
      </c>
      <c r="D6928" s="1">
        <v>42984</v>
      </c>
      <c r="E6928">
        <v>1.24</v>
      </c>
    </row>
    <row r="6929" spans="1:5" x14ac:dyDescent="0.2">
      <c r="A6929">
        <f t="shared" si="324"/>
        <v>2017</v>
      </c>
      <c r="B6929">
        <f t="shared" si="325"/>
        <v>3</v>
      </c>
      <c r="C6929">
        <f t="shared" si="326"/>
        <v>2017.3</v>
      </c>
      <c r="D6929" s="1">
        <v>42985</v>
      </c>
      <c r="E6929">
        <v>1.21</v>
      </c>
    </row>
    <row r="6930" spans="1:5" x14ac:dyDescent="0.2">
      <c r="A6930">
        <f t="shared" si="324"/>
        <v>2017</v>
      </c>
      <c r="B6930">
        <f t="shared" si="325"/>
        <v>3</v>
      </c>
      <c r="C6930">
        <f t="shared" si="326"/>
        <v>2017.3</v>
      </c>
      <c r="D6930" s="1">
        <v>42986</v>
      </c>
      <c r="E6930">
        <v>1.22</v>
      </c>
    </row>
    <row r="6931" spans="1:5" x14ac:dyDescent="0.2">
      <c r="A6931">
        <f t="shared" si="324"/>
        <v>2017</v>
      </c>
      <c r="B6931">
        <f t="shared" si="325"/>
        <v>3</v>
      </c>
      <c r="C6931">
        <f t="shared" si="326"/>
        <v>2017.3</v>
      </c>
      <c r="D6931" s="1">
        <v>42989</v>
      </c>
      <c r="E6931">
        <v>1.24</v>
      </c>
    </row>
    <row r="6932" spans="1:5" x14ac:dyDescent="0.2">
      <c r="A6932">
        <f t="shared" si="324"/>
        <v>2017</v>
      </c>
      <c r="B6932">
        <f t="shared" si="325"/>
        <v>3</v>
      </c>
      <c r="C6932">
        <f t="shared" si="326"/>
        <v>2017.3</v>
      </c>
      <c r="D6932" s="1">
        <v>42990</v>
      </c>
      <c r="E6932">
        <v>1.27</v>
      </c>
    </row>
    <row r="6933" spans="1:5" x14ac:dyDescent="0.2">
      <c r="A6933">
        <f t="shared" si="324"/>
        <v>2017</v>
      </c>
      <c r="B6933">
        <f t="shared" si="325"/>
        <v>3</v>
      </c>
      <c r="C6933">
        <f t="shared" si="326"/>
        <v>2017.3</v>
      </c>
      <c r="D6933" s="1">
        <v>42991</v>
      </c>
      <c r="E6933">
        <v>1.27</v>
      </c>
    </row>
    <row r="6934" spans="1:5" x14ac:dyDescent="0.2">
      <c r="A6934">
        <f t="shared" si="324"/>
        <v>2017</v>
      </c>
      <c r="B6934">
        <f t="shared" si="325"/>
        <v>3</v>
      </c>
      <c r="C6934">
        <f t="shared" si="326"/>
        <v>2017.3</v>
      </c>
      <c r="D6934" s="1">
        <v>42992</v>
      </c>
      <c r="E6934">
        <v>1.28</v>
      </c>
    </row>
    <row r="6935" spans="1:5" x14ac:dyDescent="0.2">
      <c r="A6935">
        <f t="shared" si="324"/>
        <v>2017</v>
      </c>
      <c r="B6935">
        <f t="shared" si="325"/>
        <v>3</v>
      </c>
      <c r="C6935">
        <f t="shared" si="326"/>
        <v>2017.3</v>
      </c>
      <c r="D6935" s="1">
        <v>42993</v>
      </c>
      <c r="E6935">
        <v>1.3</v>
      </c>
    </row>
    <row r="6936" spans="1:5" x14ac:dyDescent="0.2">
      <c r="A6936">
        <f t="shared" si="324"/>
        <v>2017</v>
      </c>
      <c r="B6936">
        <f t="shared" si="325"/>
        <v>3</v>
      </c>
      <c r="C6936">
        <f t="shared" si="326"/>
        <v>2017.3</v>
      </c>
      <c r="D6936" s="1">
        <v>42996</v>
      </c>
      <c r="E6936">
        <v>1.3</v>
      </c>
    </row>
    <row r="6937" spans="1:5" x14ac:dyDescent="0.2">
      <c r="A6937">
        <f t="shared" si="324"/>
        <v>2017</v>
      </c>
      <c r="B6937">
        <f t="shared" si="325"/>
        <v>3</v>
      </c>
      <c r="C6937">
        <f t="shared" si="326"/>
        <v>2017.3</v>
      </c>
      <c r="D6937" s="1">
        <v>42997</v>
      </c>
      <c r="E6937">
        <v>1.31</v>
      </c>
    </row>
    <row r="6938" spans="1:5" x14ac:dyDescent="0.2">
      <c r="A6938">
        <f t="shared" si="324"/>
        <v>2017</v>
      </c>
      <c r="B6938">
        <f t="shared" si="325"/>
        <v>3</v>
      </c>
      <c r="C6938">
        <f t="shared" si="326"/>
        <v>2017.3</v>
      </c>
      <c r="D6938" s="1">
        <v>42998</v>
      </c>
      <c r="E6938">
        <v>1.32</v>
      </c>
    </row>
    <row r="6939" spans="1:5" x14ac:dyDescent="0.2">
      <c r="A6939">
        <f t="shared" si="324"/>
        <v>2017</v>
      </c>
      <c r="B6939">
        <f t="shared" si="325"/>
        <v>3</v>
      </c>
      <c r="C6939">
        <f t="shared" si="326"/>
        <v>2017.3</v>
      </c>
      <c r="D6939" s="1">
        <v>42999</v>
      </c>
      <c r="E6939">
        <v>1.31</v>
      </c>
    </row>
    <row r="6940" spans="1:5" x14ac:dyDescent="0.2">
      <c r="A6940">
        <f t="shared" si="324"/>
        <v>2017</v>
      </c>
      <c r="B6940">
        <f t="shared" si="325"/>
        <v>3</v>
      </c>
      <c r="C6940">
        <f t="shared" si="326"/>
        <v>2017.3</v>
      </c>
      <c r="D6940" s="1">
        <v>43000</v>
      </c>
      <c r="E6940">
        <v>1.3</v>
      </c>
    </row>
    <row r="6941" spans="1:5" x14ac:dyDescent="0.2">
      <c r="A6941">
        <f t="shared" si="324"/>
        <v>2017</v>
      </c>
      <c r="B6941">
        <f t="shared" si="325"/>
        <v>3</v>
      </c>
      <c r="C6941">
        <f t="shared" si="326"/>
        <v>2017.3</v>
      </c>
      <c r="D6941" s="1">
        <v>43003</v>
      </c>
      <c r="E6941">
        <v>1.3</v>
      </c>
    </row>
    <row r="6942" spans="1:5" x14ac:dyDescent="0.2">
      <c r="A6942">
        <f t="shared" si="324"/>
        <v>2017</v>
      </c>
      <c r="B6942">
        <f t="shared" si="325"/>
        <v>3</v>
      </c>
      <c r="C6942">
        <f t="shared" si="326"/>
        <v>2017.3</v>
      </c>
      <c r="D6942" s="1">
        <v>43004</v>
      </c>
      <c r="E6942">
        <v>1.31</v>
      </c>
    </row>
    <row r="6943" spans="1:5" x14ac:dyDescent="0.2">
      <c r="A6943">
        <f t="shared" si="324"/>
        <v>2017</v>
      </c>
      <c r="B6943">
        <f t="shared" si="325"/>
        <v>3</v>
      </c>
      <c r="C6943">
        <f t="shared" si="326"/>
        <v>2017.3</v>
      </c>
      <c r="D6943" s="1">
        <v>43005</v>
      </c>
      <c r="E6943">
        <v>1.33</v>
      </c>
    </row>
    <row r="6944" spans="1:5" x14ac:dyDescent="0.2">
      <c r="A6944">
        <f t="shared" si="324"/>
        <v>2017</v>
      </c>
      <c r="B6944">
        <f t="shared" si="325"/>
        <v>3</v>
      </c>
      <c r="C6944">
        <f t="shared" si="326"/>
        <v>2017.3</v>
      </c>
      <c r="D6944" s="1">
        <v>43006</v>
      </c>
      <c r="E6944">
        <v>1.31</v>
      </c>
    </row>
    <row r="6945" spans="1:5" x14ac:dyDescent="0.2">
      <c r="A6945">
        <f t="shared" si="324"/>
        <v>2017</v>
      </c>
      <c r="B6945">
        <f t="shared" si="325"/>
        <v>3</v>
      </c>
      <c r="C6945">
        <f t="shared" si="326"/>
        <v>2017.3</v>
      </c>
      <c r="D6945" s="1">
        <v>43007</v>
      </c>
      <c r="E6945">
        <v>1.31</v>
      </c>
    </row>
    <row r="6946" spans="1:5" x14ac:dyDescent="0.2">
      <c r="A6946">
        <f t="shared" si="324"/>
        <v>2017</v>
      </c>
      <c r="B6946">
        <f t="shared" si="325"/>
        <v>4</v>
      </c>
      <c r="C6946">
        <f t="shared" si="326"/>
        <v>2017.4</v>
      </c>
      <c r="D6946" s="1">
        <v>43010</v>
      </c>
      <c r="E6946">
        <v>1.31</v>
      </c>
    </row>
    <row r="6947" spans="1:5" x14ac:dyDescent="0.2">
      <c r="A6947">
        <f t="shared" si="324"/>
        <v>2017</v>
      </c>
      <c r="B6947">
        <f t="shared" si="325"/>
        <v>4</v>
      </c>
      <c r="C6947">
        <f t="shared" si="326"/>
        <v>2017.4</v>
      </c>
      <c r="D6947" s="1">
        <v>43011</v>
      </c>
      <c r="E6947">
        <v>1.32</v>
      </c>
    </row>
    <row r="6948" spans="1:5" x14ac:dyDescent="0.2">
      <c r="A6948">
        <f t="shared" si="324"/>
        <v>2017</v>
      </c>
      <c r="B6948">
        <f t="shared" si="325"/>
        <v>4</v>
      </c>
      <c r="C6948">
        <f t="shared" si="326"/>
        <v>2017.4</v>
      </c>
      <c r="D6948" s="1">
        <v>43012</v>
      </c>
      <c r="E6948">
        <v>1.33</v>
      </c>
    </row>
    <row r="6949" spans="1:5" x14ac:dyDescent="0.2">
      <c r="A6949">
        <f t="shared" si="324"/>
        <v>2017</v>
      </c>
      <c r="B6949">
        <f t="shared" si="325"/>
        <v>4</v>
      </c>
      <c r="C6949">
        <f t="shared" si="326"/>
        <v>2017.4</v>
      </c>
      <c r="D6949" s="1">
        <v>43013</v>
      </c>
      <c r="E6949">
        <v>1.35</v>
      </c>
    </row>
    <row r="6950" spans="1:5" x14ac:dyDescent="0.2">
      <c r="A6950">
        <f t="shared" si="324"/>
        <v>2017</v>
      </c>
      <c r="B6950">
        <f t="shared" si="325"/>
        <v>4</v>
      </c>
      <c r="C6950">
        <f t="shared" si="326"/>
        <v>2017.4</v>
      </c>
      <c r="D6950" s="1">
        <v>43014</v>
      </c>
      <c r="E6950">
        <v>1.35</v>
      </c>
    </row>
    <row r="6951" spans="1:5" x14ac:dyDescent="0.2">
      <c r="A6951">
        <f t="shared" si="324"/>
        <v>2017</v>
      </c>
      <c r="B6951">
        <f t="shared" si="325"/>
        <v>4</v>
      </c>
      <c r="C6951">
        <f t="shared" si="326"/>
        <v>2017.4</v>
      </c>
      <c r="D6951" s="1">
        <v>43018</v>
      </c>
      <c r="E6951">
        <v>1.42</v>
      </c>
    </row>
    <row r="6952" spans="1:5" x14ac:dyDescent="0.2">
      <c r="A6952">
        <f t="shared" si="324"/>
        <v>2017</v>
      </c>
      <c r="B6952">
        <f t="shared" si="325"/>
        <v>4</v>
      </c>
      <c r="C6952">
        <f t="shared" si="326"/>
        <v>2017.4</v>
      </c>
      <c r="D6952" s="1">
        <v>43019</v>
      </c>
      <c r="E6952">
        <v>1.4</v>
      </c>
    </row>
    <row r="6953" spans="1:5" x14ac:dyDescent="0.2">
      <c r="A6953">
        <f t="shared" si="324"/>
        <v>2017</v>
      </c>
      <c r="B6953">
        <f t="shared" si="325"/>
        <v>4</v>
      </c>
      <c r="C6953">
        <f t="shared" si="326"/>
        <v>2017.4</v>
      </c>
      <c r="D6953" s="1">
        <v>43020</v>
      </c>
      <c r="E6953">
        <v>1.41</v>
      </c>
    </row>
    <row r="6954" spans="1:5" x14ac:dyDescent="0.2">
      <c r="A6954">
        <f t="shared" si="324"/>
        <v>2017</v>
      </c>
      <c r="B6954">
        <f t="shared" si="325"/>
        <v>4</v>
      </c>
      <c r="C6954">
        <f t="shared" si="326"/>
        <v>2017.4</v>
      </c>
      <c r="D6954" s="1">
        <v>43021</v>
      </c>
      <c r="E6954">
        <v>1.39</v>
      </c>
    </row>
    <row r="6955" spans="1:5" x14ac:dyDescent="0.2">
      <c r="A6955">
        <f t="shared" si="324"/>
        <v>2017</v>
      </c>
      <c r="B6955">
        <f t="shared" si="325"/>
        <v>4</v>
      </c>
      <c r="C6955">
        <f t="shared" si="326"/>
        <v>2017.4</v>
      </c>
      <c r="D6955" s="1">
        <v>43024</v>
      </c>
      <c r="E6955">
        <v>1.42</v>
      </c>
    </row>
    <row r="6956" spans="1:5" x14ac:dyDescent="0.2">
      <c r="A6956">
        <f t="shared" si="324"/>
        <v>2017</v>
      </c>
      <c r="B6956">
        <f t="shared" si="325"/>
        <v>4</v>
      </c>
      <c r="C6956">
        <f t="shared" si="326"/>
        <v>2017.4</v>
      </c>
      <c r="D6956" s="1">
        <v>43025</v>
      </c>
      <c r="E6956">
        <v>1.41</v>
      </c>
    </row>
    <row r="6957" spans="1:5" x14ac:dyDescent="0.2">
      <c r="A6957">
        <f t="shared" si="324"/>
        <v>2017</v>
      </c>
      <c r="B6957">
        <f t="shared" si="325"/>
        <v>4</v>
      </c>
      <c r="C6957">
        <f t="shared" si="326"/>
        <v>2017.4</v>
      </c>
      <c r="D6957" s="1">
        <v>43026</v>
      </c>
      <c r="E6957">
        <v>1.42</v>
      </c>
    </row>
    <row r="6958" spans="1:5" x14ac:dyDescent="0.2">
      <c r="A6958">
        <f t="shared" si="324"/>
        <v>2017</v>
      </c>
      <c r="B6958">
        <f t="shared" si="325"/>
        <v>4</v>
      </c>
      <c r="C6958">
        <f t="shared" si="326"/>
        <v>2017.4</v>
      </c>
      <c r="D6958" s="1">
        <v>43027</v>
      </c>
      <c r="E6958">
        <v>1.41</v>
      </c>
    </row>
    <row r="6959" spans="1:5" x14ac:dyDescent="0.2">
      <c r="A6959">
        <f t="shared" si="324"/>
        <v>2017</v>
      </c>
      <c r="B6959">
        <f t="shared" si="325"/>
        <v>4</v>
      </c>
      <c r="C6959">
        <f t="shared" si="326"/>
        <v>2017.4</v>
      </c>
      <c r="D6959" s="1">
        <v>43028</v>
      </c>
      <c r="E6959">
        <v>1.43</v>
      </c>
    </row>
    <row r="6960" spans="1:5" x14ac:dyDescent="0.2">
      <c r="A6960">
        <f t="shared" si="324"/>
        <v>2017</v>
      </c>
      <c r="B6960">
        <f t="shared" si="325"/>
        <v>4</v>
      </c>
      <c r="C6960">
        <f t="shared" si="326"/>
        <v>2017.4</v>
      </c>
      <c r="D6960" s="1">
        <v>43031</v>
      </c>
      <c r="E6960">
        <v>1.42</v>
      </c>
    </row>
    <row r="6961" spans="1:5" x14ac:dyDescent="0.2">
      <c r="A6961">
        <f t="shared" si="324"/>
        <v>2017</v>
      </c>
      <c r="B6961">
        <f t="shared" si="325"/>
        <v>4</v>
      </c>
      <c r="C6961">
        <f t="shared" si="326"/>
        <v>2017.4</v>
      </c>
      <c r="D6961" s="1">
        <v>43032</v>
      </c>
      <c r="E6961">
        <v>1.43</v>
      </c>
    </row>
    <row r="6962" spans="1:5" x14ac:dyDescent="0.2">
      <c r="A6962">
        <f t="shared" si="324"/>
        <v>2017</v>
      </c>
      <c r="B6962">
        <f t="shared" si="325"/>
        <v>4</v>
      </c>
      <c r="C6962">
        <f t="shared" si="326"/>
        <v>2017.4</v>
      </c>
      <c r="D6962" s="1">
        <v>43033</v>
      </c>
      <c r="E6962">
        <v>1.43</v>
      </c>
    </row>
    <row r="6963" spans="1:5" x14ac:dyDescent="0.2">
      <c r="A6963">
        <f t="shared" si="324"/>
        <v>2017</v>
      </c>
      <c r="B6963">
        <f t="shared" si="325"/>
        <v>4</v>
      </c>
      <c r="C6963">
        <f t="shared" si="326"/>
        <v>2017.4</v>
      </c>
      <c r="D6963" s="1">
        <v>43034</v>
      </c>
      <c r="E6963">
        <v>1.43</v>
      </c>
    </row>
    <row r="6964" spans="1:5" x14ac:dyDescent="0.2">
      <c r="A6964">
        <f t="shared" si="324"/>
        <v>2017</v>
      </c>
      <c r="B6964">
        <f t="shared" si="325"/>
        <v>4</v>
      </c>
      <c r="C6964">
        <f t="shared" si="326"/>
        <v>2017.4</v>
      </c>
      <c r="D6964" s="1">
        <v>43035</v>
      </c>
      <c r="E6964">
        <v>1.42</v>
      </c>
    </row>
    <row r="6965" spans="1:5" x14ac:dyDescent="0.2">
      <c r="A6965">
        <f t="shared" si="324"/>
        <v>2017</v>
      </c>
      <c r="B6965">
        <f t="shared" si="325"/>
        <v>4</v>
      </c>
      <c r="C6965">
        <f t="shared" si="326"/>
        <v>2017.4</v>
      </c>
      <c r="D6965" s="1">
        <v>43038</v>
      </c>
      <c r="E6965">
        <v>1.42</v>
      </c>
    </row>
    <row r="6966" spans="1:5" x14ac:dyDescent="0.2">
      <c r="A6966">
        <f t="shared" si="324"/>
        <v>2017</v>
      </c>
      <c r="B6966">
        <f t="shared" si="325"/>
        <v>4</v>
      </c>
      <c r="C6966">
        <f t="shared" si="326"/>
        <v>2017.4</v>
      </c>
      <c r="D6966" s="1">
        <v>43039</v>
      </c>
      <c r="E6966">
        <v>1.43</v>
      </c>
    </row>
    <row r="6967" spans="1:5" x14ac:dyDescent="0.2">
      <c r="A6967">
        <f t="shared" si="324"/>
        <v>2017</v>
      </c>
      <c r="B6967">
        <f t="shared" si="325"/>
        <v>4</v>
      </c>
      <c r="C6967">
        <f t="shared" si="326"/>
        <v>2017.4</v>
      </c>
      <c r="D6967" s="1">
        <v>43040</v>
      </c>
      <c r="E6967">
        <v>1.46</v>
      </c>
    </row>
    <row r="6968" spans="1:5" x14ac:dyDescent="0.2">
      <c r="A6968">
        <f t="shared" si="324"/>
        <v>2017</v>
      </c>
      <c r="B6968">
        <f t="shared" si="325"/>
        <v>4</v>
      </c>
      <c r="C6968">
        <f t="shared" si="326"/>
        <v>2017.4</v>
      </c>
      <c r="D6968" s="1">
        <v>43041</v>
      </c>
      <c r="E6968">
        <v>1.46</v>
      </c>
    </row>
    <row r="6969" spans="1:5" x14ac:dyDescent="0.2">
      <c r="A6969">
        <f t="shared" si="324"/>
        <v>2017</v>
      </c>
      <c r="B6969">
        <f t="shared" si="325"/>
        <v>4</v>
      </c>
      <c r="C6969">
        <f t="shared" si="326"/>
        <v>2017.4</v>
      </c>
      <c r="D6969" s="1">
        <v>43042</v>
      </c>
      <c r="E6969">
        <v>1.49</v>
      </c>
    </row>
    <row r="6970" spans="1:5" x14ac:dyDescent="0.2">
      <c r="A6970">
        <f t="shared" si="324"/>
        <v>2017</v>
      </c>
      <c r="B6970">
        <f t="shared" si="325"/>
        <v>4</v>
      </c>
      <c r="C6970">
        <f t="shared" si="326"/>
        <v>2017.4</v>
      </c>
      <c r="D6970" s="1">
        <v>43045</v>
      </c>
      <c r="E6970">
        <v>1.5</v>
      </c>
    </row>
    <row r="6971" spans="1:5" x14ac:dyDescent="0.2">
      <c r="A6971">
        <f t="shared" si="324"/>
        <v>2017</v>
      </c>
      <c r="B6971">
        <f t="shared" si="325"/>
        <v>4</v>
      </c>
      <c r="C6971">
        <f t="shared" si="326"/>
        <v>2017.4</v>
      </c>
      <c r="D6971" s="1">
        <v>43046</v>
      </c>
      <c r="E6971">
        <v>1.49</v>
      </c>
    </row>
    <row r="6972" spans="1:5" x14ac:dyDescent="0.2">
      <c r="A6972">
        <f t="shared" si="324"/>
        <v>2017</v>
      </c>
      <c r="B6972">
        <f t="shared" si="325"/>
        <v>4</v>
      </c>
      <c r="C6972">
        <f t="shared" si="326"/>
        <v>2017.4</v>
      </c>
      <c r="D6972" s="1">
        <v>43047</v>
      </c>
      <c r="E6972">
        <v>1.53</v>
      </c>
    </row>
    <row r="6973" spans="1:5" x14ac:dyDescent="0.2">
      <c r="A6973">
        <f t="shared" si="324"/>
        <v>2017</v>
      </c>
      <c r="B6973">
        <f t="shared" si="325"/>
        <v>4</v>
      </c>
      <c r="C6973">
        <f t="shared" si="326"/>
        <v>2017.4</v>
      </c>
      <c r="D6973" s="1">
        <v>43048</v>
      </c>
      <c r="E6973">
        <v>1.53</v>
      </c>
    </row>
    <row r="6974" spans="1:5" x14ac:dyDescent="0.2">
      <c r="A6974">
        <f t="shared" si="324"/>
        <v>2017</v>
      </c>
      <c r="B6974">
        <f t="shared" si="325"/>
        <v>4</v>
      </c>
      <c r="C6974">
        <f t="shared" si="326"/>
        <v>2017.4</v>
      </c>
      <c r="D6974" s="1">
        <v>43049</v>
      </c>
      <c r="E6974">
        <v>1.54</v>
      </c>
    </row>
    <row r="6975" spans="1:5" x14ac:dyDescent="0.2">
      <c r="A6975">
        <f t="shared" si="324"/>
        <v>2017</v>
      </c>
      <c r="B6975">
        <f t="shared" si="325"/>
        <v>4</v>
      </c>
      <c r="C6975">
        <f t="shared" si="326"/>
        <v>2017.4</v>
      </c>
      <c r="D6975" s="1">
        <v>43052</v>
      </c>
      <c r="E6975">
        <v>1.55</v>
      </c>
    </row>
    <row r="6976" spans="1:5" x14ac:dyDescent="0.2">
      <c r="A6976">
        <f t="shared" si="324"/>
        <v>2017</v>
      </c>
      <c r="B6976">
        <f t="shared" si="325"/>
        <v>4</v>
      </c>
      <c r="C6976">
        <f t="shared" si="326"/>
        <v>2017.4</v>
      </c>
      <c r="D6976" s="1">
        <v>43053</v>
      </c>
      <c r="E6976">
        <v>1.55</v>
      </c>
    </row>
    <row r="6977" spans="1:5" x14ac:dyDescent="0.2">
      <c r="A6977">
        <f t="shared" si="324"/>
        <v>2017</v>
      </c>
      <c r="B6977">
        <f t="shared" si="325"/>
        <v>4</v>
      </c>
      <c r="C6977">
        <f t="shared" si="326"/>
        <v>2017.4</v>
      </c>
      <c r="D6977" s="1">
        <v>43054</v>
      </c>
      <c r="E6977">
        <v>1.55</v>
      </c>
    </row>
    <row r="6978" spans="1:5" x14ac:dyDescent="0.2">
      <c r="A6978">
        <f t="shared" ref="A6978:A7041" si="327">YEAR(D6978)</f>
        <v>2017</v>
      </c>
      <c r="B6978">
        <f t="shared" ref="B6978:B7041" si="328">ROUNDUP(MONTH(D6978)/3,0)</f>
        <v>4</v>
      </c>
      <c r="C6978">
        <f t="shared" ref="C6978:C7041" si="329">A6978+B6978/10</f>
        <v>2017.4</v>
      </c>
      <c r="D6978" s="1">
        <v>43055</v>
      </c>
      <c r="E6978">
        <v>1.59</v>
      </c>
    </row>
    <row r="6979" spans="1:5" x14ac:dyDescent="0.2">
      <c r="A6979">
        <f t="shared" si="327"/>
        <v>2017</v>
      </c>
      <c r="B6979">
        <f t="shared" si="328"/>
        <v>4</v>
      </c>
      <c r="C6979">
        <f t="shared" si="329"/>
        <v>2017.4</v>
      </c>
      <c r="D6979" s="1">
        <v>43056</v>
      </c>
      <c r="E6979">
        <v>1.6</v>
      </c>
    </row>
    <row r="6980" spans="1:5" x14ac:dyDescent="0.2">
      <c r="A6980">
        <f t="shared" si="327"/>
        <v>2017</v>
      </c>
      <c r="B6980">
        <f t="shared" si="328"/>
        <v>4</v>
      </c>
      <c r="C6980">
        <f t="shared" si="329"/>
        <v>2017.4</v>
      </c>
      <c r="D6980" s="1">
        <v>43059</v>
      </c>
      <c r="E6980">
        <v>1.62</v>
      </c>
    </row>
    <row r="6981" spans="1:5" x14ac:dyDescent="0.2">
      <c r="A6981">
        <f t="shared" si="327"/>
        <v>2017</v>
      </c>
      <c r="B6981">
        <f t="shared" si="328"/>
        <v>4</v>
      </c>
      <c r="C6981">
        <f t="shared" si="329"/>
        <v>2017.4</v>
      </c>
      <c r="D6981" s="1">
        <v>43060</v>
      </c>
      <c r="E6981">
        <v>1.62</v>
      </c>
    </row>
    <row r="6982" spans="1:5" x14ac:dyDescent="0.2">
      <c r="A6982">
        <f t="shared" si="327"/>
        <v>2017</v>
      </c>
      <c r="B6982">
        <f t="shared" si="328"/>
        <v>4</v>
      </c>
      <c r="C6982">
        <f t="shared" si="329"/>
        <v>2017.4</v>
      </c>
      <c r="D6982" s="1">
        <v>43061</v>
      </c>
      <c r="E6982">
        <v>1.61</v>
      </c>
    </row>
    <row r="6983" spans="1:5" x14ac:dyDescent="0.2">
      <c r="A6983">
        <f t="shared" si="327"/>
        <v>2017</v>
      </c>
      <c r="B6983">
        <f t="shared" si="328"/>
        <v>4</v>
      </c>
      <c r="C6983">
        <f t="shared" si="329"/>
        <v>2017.4</v>
      </c>
      <c r="D6983" s="1">
        <v>43063</v>
      </c>
      <c r="E6983">
        <v>1.61</v>
      </c>
    </row>
    <row r="6984" spans="1:5" x14ac:dyDescent="0.2">
      <c r="A6984">
        <f t="shared" si="327"/>
        <v>2017</v>
      </c>
      <c r="B6984">
        <f t="shared" si="328"/>
        <v>4</v>
      </c>
      <c r="C6984">
        <f t="shared" si="329"/>
        <v>2017.4</v>
      </c>
      <c r="D6984" s="1">
        <v>43066</v>
      </c>
      <c r="E6984">
        <v>1.62</v>
      </c>
    </row>
    <row r="6985" spans="1:5" x14ac:dyDescent="0.2">
      <c r="A6985">
        <f t="shared" si="327"/>
        <v>2017</v>
      </c>
      <c r="B6985">
        <f t="shared" si="328"/>
        <v>4</v>
      </c>
      <c r="C6985">
        <f t="shared" si="329"/>
        <v>2017.4</v>
      </c>
      <c r="D6985" s="1">
        <v>43067</v>
      </c>
      <c r="E6985">
        <v>1.61</v>
      </c>
    </row>
    <row r="6986" spans="1:5" x14ac:dyDescent="0.2">
      <c r="A6986">
        <f t="shared" si="327"/>
        <v>2017</v>
      </c>
      <c r="B6986">
        <f t="shared" si="328"/>
        <v>4</v>
      </c>
      <c r="C6986">
        <f t="shared" si="329"/>
        <v>2017.4</v>
      </c>
      <c r="D6986" s="1">
        <v>43068</v>
      </c>
      <c r="E6986">
        <v>1.61</v>
      </c>
    </row>
    <row r="6987" spans="1:5" x14ac:dyDescent="0.2">
      <c r="A6987">
        <f t="shared" si="327"/>
        <v>2017</v>
      </c>
      <c r="B6987">
        <f t="shared" si="328"/>
        <v>4</v>
      </c>
      <c r="C6987">
        <f t="shared" si="329"/>
        <v>2017.4</v>
      </c>
      <c r="D6987" s="1">
        <v>43069</v>
      </c>
      <c r="E6987">
        <v>1.62</v>
      </c>
    </row>
    <row r="6988" spans="1:5" x14ac:dyDescent="0.2">
      <c r="A6988">
        <f t="shared" si="327"/>
        <v>2017</v>
      </c>
      <c r="B6988">
        <f t="shared" si="328"/>
        <v>4</v>
      </c>
      <c r="C6988">
        <f t="shared" si="329"/>
        <v>2017.4</v>
      </c>
      <c r="D6988" s="1">
        <v>43070</v>
      </c>
      <c r="E6988">
        <v>1.62</v>
      </c>
    </row>
    <row r="6989" spans="1:5" x14ac:dyDescent="0.2">
      <c r="A6989">
        <f t="shared" si="327"/>
        <v>2017</v>
      </c>
      <c r="B6989">
        <f t="shared" si="328"/>
        <v>4</v>
      </c>
      <c r="C6989">
        <f t="shared" si="329"/>
        <v>2017.4</v>
      </c>
      <c r="D6989" s="1">
        <v>43073</v>
      </c>
      <c r="E6989">
        <v>1.66</v>
      </c>
    </row>
    <row r="6990" spans="1:5" x14ac:dyDescent="0.2">
      <c r="A6990">
        <f t="shared" si="327"/>
        <v>2017</v>
      </c>
      <c r="B6990">
        <f t="shared" si="328"/>
        <v>4</v>
      </c>
      <c r="C6990">
        <f t="shared" si="329"/>
        <v>2017.4</v>
      </c>
      <c r="D6990" s="1">
        <v>43074</v>
      </c>
      <c r="E6990">
        <v>1.64</v>
      </c>
    </row>
    <row r="6991" spans="1:5" x14ac:dyDescent="0.2">
      <c r="A6991">
        <f t="shared" si="327"/>
        <v>2017</v>
      </c>
      <c r="B6991">
        <f t="shared" si="328"/>
        <v>4</v>
      </c>
      <c r="C6991">
        <f t="shared" si="329"/>
        <v>2017.4</v>
      </c>
      <c r="D6991" s="1">
        <v>43075</v>
      </c>
      <c r="E6991">
        <v>1.68</v>
      </c>
    </row>
    <row r="6992" spans="1:5" x14ac:dyDescent="0.2">
      <c r="A6992">
        <f t="shared" si="327"/>
        <v>2017</v>
      </c>
      <c r="B6992">
        <f t="shared" si="328"/>
        <v>4</v>
      </c>
      <c r="C6992">
        <f t="shared" si="329"/>
        <v>2017.4</v>
      </c>
      <c r="D6992" s="1">
        <v>43076</v>
      </c>
      <c r="E6992">
        <v>1.67</v>
      </c>
    </row>
    <row r="6993" spans="1:5" x14ac:dyDescent="0.2">
      <c r="A6993">
        <f t="shared" si="327"/>
        <v>2017</v>
      </c>
      <c r="B6993">
        <f t="shared" si="328"/>
        <v>4</v>
      </c>
      <c r="C6993">
        <f t="shared" si="329"/>
        <v>2017.4</v>
      </c>
      <c r="D6993" s="1">
        <v>43077</v>
      </c>
      <c r="E6993">
        <v>1.65</v>
      </c>
    </row>
    <row r="6994" spans="1:5" x14ac:dyDescent="0.2">
      <c r="A6994">
        <f t="shared" si="327"/>
        <v>2017</v>
      </c>
      <c r="B6994">
        <f t="shared" si="328"/>
        <v>4</v>
      </c>
      <c r="C6994">
        <f t="shared" si="329"/>
        <v>2017.4</v>
      </c>
      <c r="D6994" s="1">
        <v>43080</v>
      </c>
      <c r="E6994">
        <v>1.69</v>
      </c>
    </row>
    <row r="6995" spans="1:5" x14ac:dyDescent="0.2">
      <c r="A6995">
        <f t="shared" si="327"/>
        <v>2017</v>
      </c>
      <c r="B6995">
        <f t="shared" si="328"/>
        <v>4</v>
      </c>
      <c r="C6995">
        <f t="shared" si="329"/>
        <v>2017.4</v>
      </c>
      <c r="D6995" s="1">
        <v>43081</v>
      </c>
      <c r="E6995">
        <v>1.7</v>
      </c>
    </row>
    <row r="6996" spans="1:5" x14ac:dyDescent="0.2">
      <c r="A6996">
        <f t="shared" si="327"/>
        <v>2017</v>
      </c>
      <c r="B6996">
        <f t="shared" si="328"/>
        <v>4</v>
      </c>
      <c r="C6996">
        <f t="shared" si="329"/>
        <v>2017.4</v>
      </c>
      <c r="D6996" s="1">
        <v>43082</v>
      </c>
      <c r="E6996">
        <v>1.68</v>
      </c>
    </row>
    <row r="6997" spans="1:5" x14ac:dyDescent="0.2">
      <c r="A6997">
        <f t="shared" si="327"/>
        <v>2017</v>
      </c>
      <c r="B6997">
        <f t="shared" si="328"/>
        <v>4</v>
      </c>
      <c r="C6997">
        <f t="shared" si="329"/>
        <v>2017.4</v>
      </c>
      <c r="D6997" s="1">
        <v>43083</v>
      </c>
      <c r="E6997">
        <v>1.7</v>
      </c>
    </row>
    <row r="6998" spans="1:5" x14ac:dyDescent="0.2">
      <c r="A6998">
        <f t="shared" si="327"/>
        <v>2017</v>
      </c>
      <c r="B6998">
        <f t="shared" si="328"/>
        <v>4</v>
      </c>
      <c r="C6998">
        <f t="shared" si="329"/>
        <v>2017.4</v>
      </c>
      <c r="D6998" s="1">
        <v>43084</v>
      </c>
      <c r="E6998">
        <v>1.71</v>
      </c>
    </row>
    <row r="6999" spans="1:5" x14ac:dyDescent="0.2">
      <c r="A6999">
        <f t="shared" si="327"/>
        <v>2017</v>
      </c>
      <c r="B6999">
        <f t="shared" si="328"/>
        <v>4</v>
      </c>
      <c r="C6999">
        <f t="shared" si="329"/>
        <v>2017.4</v>
      </c>
      <c r="D6999" s="1">
        <v>43087</v>
      </c>
      <c r="E6999">
        <v>1.7</v>
      </c>
    </row>
    <row r="7000" spans="1:5" x14ac:dyDescent="0.2">
      <c r="A7000">
        <f t="shared" si="327"/>
        <v>2017</v>
      </c>
      <c r="B7000">
        <f t="shared" si="328"/>
        <v>4</v>
      </c>
      <c r="C7000">
        <f t="shared" si="329"/>
        <v>2017.4</v>
      </c>
      <c r="D7000" s="1">
        <v>43088</v>
      </c>
      <c r="E7000">
        <v>1.71</v>
      </c>
    </row>
    <row r="7001" spans="1:5" x14ac:dyDescent="0.2">
      <c r="A7001">
        <f t="shared" si="327"/>
        <v>2017</v>
      </c>
      <c r="B7001">
        <f t="shared" si="328"/>
        <v>4</v>
      </c>
      <c r="C7001">
        <f t="shared" si="329"/>
        <v>2017.4</v>
      </c>
      <c r="D7001" s="1">
        <v>43089</v>
      </c>
      <c r="E7001">
        <v>1.72</v>
      </c>
    </row>
    <row r="7002" spans="1:5" x14ac:dyDescent="0.2">
      <c r="A7002">
        <f t="shared" si="327"/>
        <v>2017</v>
      </c>
      <c r="B7002">
        <f t="shared" si="328"/>
        <v>4</v>
      </c>
      <c r="C7002">
        <f t="shared" si="329"/>
        <v>2017.4</v>
      </c>
      <c r="D7002" s="1">
        <v>43090</v>
      </c>
      <c r="E7002">
        <v>1.73</v>
      </c>
    </row>
    <row r="7003" spans="1:5" x14ac:dyDescent="0.2">
      <c r="A7003">
        <f t="shared" si="327"/>
        <v>2017</v>
      </c>
      <c r="B7003">
        <f t="shared" si="328"/>
        <v>4</v>
      </c>
      <c r="C7003">
        <f t="shared" si="329"/>
        <v>2017.4</v>
      </c>
      <c r="D7003" s="1">
        <v>43091</v>
      </c>
      <c r="E7003">
        <v>1.73</v>
      </c>
    </row>
    <row r="7004" spans="1:5" x14ac:dyDescent="0.2">
      <c r="A7004">
        <f t="shared" si="327"/>
        <v>2017</v>
      </c>
      <c r="B7004">
        <f t="shared" si="328"/>
        <v>4</v>
      </c>
      <c r="C7004">
        <f t="shared" si="329"/>
        <v>2017.4</v>
      </c>
      <c r="D7004" s="1">
        <v>43095</v>
      </c>
      <c r="E7004">
        <v>1.75</v>
      </c>
    </row>
    <row r="7005" spans="1:5" x14ac:dyDescent="0.2">
      <c r="A7005">
        <f t="shared" si="327"/>
        <v>2017</v>
      </c>
      <c r="B7005">
        <f t="shared" si="328"/>
        <v>4</v>
      </c>
      <c r="C7005">
        <f t="shared" si="329"/>
        <v>2017.4</v>
      </c>
      <c r="D7005" s="1">
        <v>43096</v>
      </c>
      <c r="E7005">
        <v>1.75</v>
      </c>
    </row>
    <row r="7006" spans="1:5" x14ac:dyDescent="0.2">
      <c r="A7006">
        <f t="shared" si="327"/>
        <v>2017</v>
      </c>
      <c r="B7006">
        <f t="shared" si="328"/>
        <v>4</v>
      </c>
      <c r="C7006">
        <f t="shared" si="329"/>
        <v>2017.4</v>
      </c>
      <c r="D7006" s="1">
        <v>43097</v>
      </c>
      <c r="E7006">
        <v>1.76</v>
      </c>
    </row>
    <row r="7007" spans="1:5" x14ac:dyDescent="0.2">
      <c r="A7007">
        <f t="shared" si="327"/>
        <v>2017</v>
      </c>
      <c r="B7007">
        <f t="shared" si="328"/>
        <v>4</v>
      </c>
      <c r="C7007">
        <f t="shared" si="329"/>
        <v>2017.4</v>
      </c>
      <c r="D7007" s="1">
        <v>43098</v>
      </c>
      <c r="E7007">
        <v>1.76</v>
      </c>
    </row>
    <row r="7008" spans="1:5" x14ac:dyDescent="0.2">
      <c r="A7008">
        <f t="shared" si="327"/>
        <v>2018</v>
      </c>
      <c r="B7008">
        <f t="shared" si="328"/>
        <v>1</v>
      </c>
      <c r="C7008">
        <f t="shared" si="329"/>
        <v>2018.1</v>
      </c>
      <c r="D7008" s="1">
        <v>43102</v>
      </c>
      <c r="E7008">
        <v>1.83</v>
      </c>
    </row>
    <row r="7009" spans="1:5" x14ac:dyDescent="0.2">
      <c r="A7009">
        <f t="shared" si="327"/>
        <v>2018</v>
      </c>
      <c r="B7009">
        <f t="shared" si="328"/>
        <v>1</v>
      </c>
      <c r="C7009">
        <f t="shared" si="329"/>
        <v>2018.1</v>
      </c>
      <c r="D7009" s="1">
        <v>43103</v>
      </c>
      <c r="E7009">
        <v>1.81</v>
      </c>
    </row>
    <row r="7010" spans="1:5" x14ac:dyDescent="0.2">
      <c r="A7010">
        <f t="shared" si="327"/>
        <v>2018</v>
      </c>
      <c r="B7010">
        <f t="shared" si="328"/>
        <v>1</v>
      </c>
      <c r="C7010">
        <f t="shared" si="329"/>
        <v>2018.1</v>
      </c>
      <c r="D7010" s="1">
        <v>43104</v>
      </c>
      <c r="E7010">
        <v>1.82</v>
      </c>
    </row>
    <row r="7011" spans="1:5" x14ac:dyDescent="0.2">
      <c r="A7011">
        <f t="shared" si="327"/>
        <v>2018</v>
      </c>
      <c r="B7011">
        <f t="shared" si="328"/>
        <v>1</v>
      </c>
      <c r="C7011">
        <f t="shared" si="329"/>
        <v>2018.1</v>
      </c>
      <c r="D7011" s="1">
        <v>43105</v>
      </c>
      <c r="E7011">
        <v>1.8</v>
      </c>
    </row>
    <row r="7012" spans="1:5" x14ac:dyDescent="0.2">
      <c r="A7012">
        <f t="shared" si="327"/>
        <v>2018</v>
      </c>
      <c r="B7012">
        <f t="shared" si="328"/>
        <v>1</v>
      </c>
      <c r="C7012">
        <f t="shared" si="329"/>
        <v>2018.1</v>
      </c>
      <c r="D7012" s="1">
        <v>43108</v>
      </c>
      <c r="E7012">
        <v>1.79</v>
      </c>
    </row>
    <row r="7013" spans="1:5" x14ac:dyDescent="0.2">
      <c r="A7013">
        <f t="shared" si="327"/>
        <v>2018</v>
      </c>
      <c r="B7013">
        <f t="shared" si="328"/>
        <v>1</v>
      </c>
      <c r="C7013">
        <f t="shared" si="329"/>
        <v>2018.1</v>
      </c>
      <c r="D7013" s="1">
        <v>43109</v>
      </c>
      <c r="E7013">
        <v>1.78</v>
      </c>
    </row>
    <row r="7014" spans="1:5" x14ac:dyDescent="0.2">
      <c r="A7014">
        <f t="shared" si="327"/>
        <v>2018</v>
      </c>
      <c r="B7014">
        <f t="shared" si="328"/>
        <v>1</v>
      </c>
      <c r="C7014">
        <f t="shared" si="329"/>
        <v>2018.1</v>
      </c>
      <c r="D7014" s="1">
        <v>43110</v>
      </c>
      <c r="E7014">
        <v>1.78</v>
      </c>
    </row>
    <row r="7015" spans="1:5" x14ac:dyDescent="0.2">
      <c r="A7015">
        <f t="shared" si="327"/>
        <v>2018</v>
      </c>
      <c r="B7015">
        <f t="shared" si="328"/>
        <v>1</v>
      </c>
      <c r="C7015">
        <f t="shared" si="329"/>
        <v>2018.1</v>
      </c>
      <c r="D7015" s="1">
        <v>43111</v>
      </c>
      <c r="E7015">
        <v>1.77</v>
      </c>
    </row>
    <row r="7016" spans="1:5" x14ac:dyDescent="0.2">
      <c r="A7016">
        <f t="shared" si="327"/>
        <v>2018</v>
      </c>
      <c r="B7016">
        <f t="shared" si="328"/>
        <v>1</v>
      </c>
      <c r="C7016">
        <f t="shared" si="329"/>
        <v>2018.1</v>
      </c>
      <c r="D7016" s="1">
        <v>43112</v>
      </c>
      <c r="E7016">
        <v>1.78</v>
      </c>
    </row>
    <row r="7017" spans="1:5" x14ac:dyDescent="0.2">
      <c r="A7017">
        <f t="shared" si="327"/>
        <v>2018</v>
      </c>
      <c r="B7017">
        <f t="shared" si="328"/>
        <v>1</v>
      </c>
      <c r="C7017">
        <f t="shared" si="329"/>
        <v>2018.1</v>
      </c>
      <c r="D7017" s="1">
        <v>43116</v>
      </c>
      <c r="E7017">
        <v>1.79</v>
      </c>
    </row>
    <row r="7018" spans="1:5" x14ac:dyDescent="0.2">
      <c r="A7018">
        <f t="shared" si="327"/>
        <v>2018</v>
      </c>
      <c r="B7018">
        <f t="shared" si="328"/>
        <v>1</v>
      </c>
      <c r="C7018">
        <f t="shared" si="329"/>
        <v>2018.1</v>
      </c>
      <c r="D7018" s="1">
        <v>43117</v>
      </c>
      <c r="E7018">
        <v>1.79</v>
      </c>
    </row>
    <row r="7019" spans="1:5" x14ac:dyDescent="0.2">
      <c r="A7019">
        <f t="shared" si="327"/>
        <v>2018</v>
      </c>
      <c r="B7019">
        <f t="shared" si="328"/>
        <v>1</v>
      </c>
      <c r="C7019">
        <f t="shared" si="329"/>
        <v>2018.1</v>
      </c>
      <c r="D7019" s="1">
        <v>43118</v>
      </c>
      <c r="E7019">
        <v>1.79</v>
      </c>
    </row>
    <row r="7020" spans="1:5" x14ac:dyDescent="0.2">
      <c r="A7020">
        <f t="shared" si="327"/>
        <v>2018</v>
      </c>
      <c r="B7020">
        <f t="shared" si="328"/>
        <v>1</v>
      </c>
      <c r="C7020">
        <f t="shared" si="329"/>
        <v>2018.1</v>
      </c>
      <c r="D7020" s="1">
        <v>43119</v>
      </c>
      <c r="E7020">
        <v>1.79</v>
      </c>
    </row>
    <row r="7021" spans="1:5" x14ac:dyDescent="0.2">
      <c r="A7021">
        <f t="shared" si="327"/>
        <v>2018</v>
      </c>
      <c r="B7021">
        <f t="shared" si="328"/>
        <v>1</v>
      </c>
      <c r="C7021">
        <f t="shared" si="329"/>
        <v>2018.1</v>
      </c>
      <c r="D7021" s="1">
        <v>43122</v>
      </c>
      <c r="E7021">
        <v>1.79</v>
      </c>
    </row>
    <row r="7022" spans="1:5" x14ac:dyDescent="0.2">
      <c r="A7022">
        <f t="shared" si="327"/>
        <v>2018</v>
      </c>
      <c r="B7022">
        <f t="shared" si="328"/>
        <v>1</v>
      </c>
      <c r="C7022">
        <f t="shared" si="329"/>
        <v>2018.1</v>
      </c>
      <c r="D7022" s="1">
        <v>43123</v>
      </c>
      <c r="E7022">
        <v>1.78</v>
      </c>
    </row>
    <row r="7023" spans="1:5" x14ac:dyDescent="0.2">
      <c r="A7023">
        <f t="shared" si="327"/>
        <v>2018</v>
      </c>
      <c r="B7023">
        <f t="shared" si="328"/>
        <v>1</v>
      </c>
      <c r="C7023">
        <f t="shared" si="329"/>
        <v>2018.1</v>
      </c>
      <c r="D7023" s="1">
        <v>43124</v>
      </c>
      <c r="E7023">
        <v>1.79</v>
      </c>
    </row>
    <row r="7024" spans="1:5" x14ac:dyDescent="0.2">
      <c r="A7024">
        <f t="shared" si="327"/>
        <v>2018</v>
      </c>
      <c r="B7024">
        <f t="shared" si="328"/>
        <v>1</v>
      </c>
      <c r="C7024">
        <f t="shared" si="329"/>
        <v>2018.1</v>
      </c>
      <c r="D7024" s="1">
        <v>43125</v>
      </c>
      <c r="E7024">
        <v>1.8</v>
      </c>
    </row>
    <row r="7025" spans="1:5" x14ac:dyDescent="0.2">
      <c r="A7025">
        <f t="shared" si="327"/>
        <v>2018</v>
      </c>
      <c r="B7025">
        <f t="shared" si="328"/>
        <v>1</v>
      </c>
      <c r="C7025">
        <f t="shared" si="329"/>
        <v>2018.1</v>
      </c>
      <c r="D7025" s="1">
        <v>43126</v>
      </c>
      <c r="E7025">
        <v>1.8</v>
      </c>
    </row>
    <row r="7026" spans="1:5" x14ac:dyDescent="0.2">
      <c r="A7026">
        <f t="shared" si="327"/>
        <v>2018</v>
      </c>
      <c r="B7026">
        <f t="shared" si="328"/>
        <v>1</v>
      </c>
      <c r="C7026">
        <f t="shared" si="329"/>
        <v>2018.1</v>
      </c>
      <c r="D7026" s="1">
        <v>43129</v>
      </c>
      <c r="E7026">
        <v>1.8</v>
      </c>
    </row>
    <row r="7027" spans="1:5" x14ac:dyDescent="0.2">
      <c r="A7027">
        <f t="shared" si="327"/>
        <v>2018</v>
      </c>
      <c r="B7027">
        <f t="shared" si="328"/>
        <v>1</v>
      </c>
      <c r="C7027">
        <f t="shared" si="329"/>
        <v>2018.1</v>
      </c>
      <c r="D7027" s="1">
        <v>43130</v>
      </c>
      <c r="E7027">
        <v>1.88</v>
      </c>
    </row>
    <row r="7028" spans="1:5" x14ac:dyDescent="0.2">
      <c r="A7028">
        <f t="shared" si="327"/>
        <v>2018</v>
      </c>
      <c r="B7028">
        <f t="shared" si="328"/>
        <v>1</v>
      </c>
      <c r="C7028">
        <f t="shared" si="329"/>
        <v>2018.1</v>
      </c>
      <c r="D7028" s="1">
        <v>43131</v>
      </c>
      <c r="E7028">
        <v>1.9</v>
      </c>
    </row>
    <row r="7029" spans="1:5" x14ac:dyDescent="0.2">
      <c r="A7029">
        <f t="shared" si="327"/>
        <v>2018</v>
      </c>
      <c r="B7029">
        <f t="shared" si="328"/>
        <v>1</v>
      </c>
      <c r="C7029">
        <f t="shared" si="329"/>
        <v>2018.1</v>
      </c>
      <c r="D7029" s="1">
        <v>43132</v>
      </c>
      <c r="E7029">
        <v>1.89</v>
      </c>
    </row>
    <row r="7030" spans="1:5" x14ac:dyDescent="0.2">
      <c r="A7030">
        <f t="shared" si="327"/>
        <v>2018</v>
      </c>
      <c r="B7030">
        <f t="shared" si="328"/>
        <v>1</v>
      </c>
      <c r="C7030">
        <f t="shared" si="329"/>
        <v>2018.1</v>
      </c>
      <c r="D7030" s="1">
        <v>43133</v>
      </c>
      <c r="E7030">
        <v>1.88</v>
      </c>
    </row>
    <row r="7031" spans="1:5" x14ac:dyDescent="0.2">
      <c r="A7031">
        <f t="shared" si="327"/>
        <v>2018</v>
      </c>
      <c r="B7031">
        <f t="shared" si="328"/>
        <v>1</v>
      </c>
      <c r="C7031">
        <f t="shared" si="329"/>
        <v>2018.1</v>
      </c>
      <c r="D7031" s="1">
        <v>43136</v>
      </c>
      <c r="E7031">
        <v>1.85</v>
      </c>
    </row>
    <row r="7032" spans="1:5" x14ac:dyDescent="0.2">
      <c r="A7032">
        <f t="shared" si="327"/>
        <v>2018</v>
      </c>
      <c r="B7032">
        <f t="shared" si="328"/>
        <v>1</v>
      </c>
      <c r="C7032">
        <f t="shared" si="329"/>
        <v>2018.1</v>
      </c>
      <c r="D7032" s="1">
        <v>43137</v>
      </c>
      <c r="E7032">
        <v>1.87</v>
      </c>
    </row>
    <row r="7033" spans="1:5" x14ac:dyDescent="0.2">
      <c r="A7033">
        <f t="shared" si="327"/>
        <v>2018</v>
      </c>
      <c r="B7033">
        <f t="shared" si="328"/>
        <v>1</v>
      </c>
      <c r="C7033">
        <f t="shared" si="329"/>
        <v>2018.1</v>
      </c>
      <c r="D7033" s="1">
        <v>43138</v>
      </c>
      <c r="E7033">
        <v>1.91</v>
      </c>
    </row>
    <row r="7034" spans="1:5" x14ac:dyDescent="0.2">
      <c r="A7034">
        <f t="shared" si="327"/>
        <v>2018</v>
      </c>
      <c r="B7034">
        <f t="shared" si="328"/>
        <v>1</v>
      </c>
      <c r="C7034">
        <f t="shared" si="329"/>
        <v>2018.1</v>
      </c>
      <c r="D7034" s="1">
        <v>43139</v>
      </c>
      <c r="E7034">
        <v>1.91</v>
      </c>
    </row>
    <row r="7035" spans="1:5" x14ac:dyDescent="0.2">
      <c r="A7035">
        <f t="shared" si="327"/>
        <v>2018</v>
      </c>
      <c r="B7035">
        <f t="shared" si="328"/>
        <v>1</v>
      </c>
      <c r="C7035">
        <f t="shared" si="329"/>
        <v>2018.1</v>
      </c>
      <c r="D7035" s="1">
        <v>43140</v>
      </c>
      <c r="E7035">
        <v>1.89</v>
      </c>
    </row>
    <row r="7036" spans="1:5" x14ac:dyDescent="0.2">
      <c r="A7036">
        <f t="shared" si="327"/>
        <v>2018</v>
      </c>
      <c r="B7036">
        <f t="shared" si="328"/>
        <v>1</v>
      </c>
      <c r="C7036">
        <f t="shared" si="329"/>
        <v>2018.1</v>
      </c>
      <c r="D7036" s="1">
        <v>43143</v>
      </c>
      <c r="E7036">
        <v>1.93</v>
      </c>
    </row>
    <row r="7037" spans="1:5" x14ac:dyDescent="0.2">
      <c r="A7037">
        <f t="shared" si="327"/>
        <v>2018</v>
      </c>
      <c r="B7037">
        <f t="shared" si="328"/>
        <v>1</v>
      </c>
      <c r="C7037">
        <f t="shared" si="329"/>
        <v>2018.1</v>
      </c>
      <c r="D7037" s="1">
        <v>43144</v>
      </c>
      <c r="E7037">
        <v>1.95</v>
      </c>
    </row>
    <row r="7038" spans="1:5" x14ac:dyDescent="0.2">
      <c r="A7038">
        <f t="shared" si="327"/>
        <v>2018</v>
      </c>
      <c r="B7038">
        <f t="shared" si="328"/>
        <v>1</v>
      </c>
      <c r="C7038">
        <f t="shared" si="329"/>
        <v>2018.1</v>
      </c>
      <c r="D7038" s="1">
        <v>43145</v>
      </c>
      <c r="E7038">
        <v>1.98</v>
      </c>
    </row>
    <row r="7039" spans="1:5" x14ac:dyDescent="0.2">
      <c r="A7039">
        <f t="shared" si="327"/>
        <v>2018</v>
      </c>
      <c r="B7039">
        <f t="shared" si="328"/>
        <v>1</v>
      </c>
      <c r="C7039">
        <f t="shared" si="329"/>
        <v>2018.1</v>
      </c>
      <c r="D7039" s="1">
        <v>43146</v>
      </c>
      <c r="E7039">
        <v>1.99</v>
      </c>
    </row>
    <row r="7040" spans="1:5" x14ac:dyDescent="0.2">
      <c r="A7040">
        <f t="shared" si="327"/>
        <v>2018</v>
      </c>
      <c r="B7040">
        <f t="shared" si="328"/>
        <v>1</v>
      </c>
      <c r="C7040">
        <f t="shared" si="329"/>
        <v>2018.1</v>
      </c>
      <c r="D7040" s="1">
        <v>43147</v>
      </c>
      <c r="E7040">
        <v>2</v>
      </c>
    </row>
    <row r="7041" spans="1:5" x14ac:dyDescent="0.2">
      <c r="A7041">
        <f t="shared" si="327"/>
        <v>2018</v>
      </c>
      <c r="B7041">
        <f t="shared" si="328"/>
        <v>1</v>
      </c>
      <c r="C7041">
        <f t="shared" si="329"/>
        <v>2018.1</v>
      </c>
      <c r="D7041" s="1">
        <v>43151</v>
      </c>
      <c r="E7041">
        <v>2.0099999999999998</v>
      </c>
    </row>
    <row r="7042" spans="1:5" x14ac:dyDescent="0.2">
      <c r="A7042">
        <f t="shared" ref="A7042:A7105" si="330">YEAR(D7042)</f>
        <v>2018</v>
      </c>
      <c r="B7042">
        <f t="shared" ref="B7042:B7105" si="331">ROUNDUP(MONTH(D7042)/3,0)</f>
        <v>1</v>
      </c>
      <c r="C7042">
        <f t="shared" ref="C7042:C7105" si="332">A7042+B7042/10</f>
        <v>2018.1</v>
      </c>
      <c r="D7042" s="1">
        <v>43152</v>
      </c>
      <c r="E7042">
        <v>2.0299999999999998</v>
      </c>
    </row>
    <row r="7043" spans="1:5" x14ac:dyDescent="0.2">
      <c r="A7043">
        <f t="shared" si="330"/>
        <v>2018</v>
      </c>
      <c r="B7043">
        <f t="shared" si="331"/>
        <v>1</v>
      </c>
      <c r="C7043">
        <f t="shared" si="332"/>
        <v>2018.1</v>
      </c>
      <c r="D7043" s="1">
        <v>43153</v>
      </c>
      <c r="E7043">
        <v>2.02</v>
      </c>
    </row>
    <row r="7044" spans="1:5" x14ac:dyDescent="0.2">
      <c r="A7044">
        <f t="shared" si="330"/>
        <v>2018</v>
      </c>
      <c r="B7044">
        <f t="shared" si="331"/>
        <v>1</v>
      </c>
      <c r="C7044">
        <f t="shared" si="332"/>
        <v>2018.1</v>
      </c>
      <c r="D7044" s="1">
        <v>43154</v>
      </c>
      <c r="E7044">
        <v>2.02</v>
      </c>
    </row>
    <row r="7045" spans="1:5" x14ac:dyDescent="0.2">
      <c r="A7045">
        <f t="shared" si="330"/>
        <v>2018</v>
      </c>
      <c r="B7045">
        <f t="shared" si="331"/>
        <v>1</v>
      </c>
      <c r="C7045">
        <f t="shared" si="332"/>
        <v>2018.1</v>
      </c>
      <c r="D7045" s="1">
        <v>43157</v>
      </c>
      <c r="E7045">
        <v>2.0299999999999998</v>
      </c>
    </row>
    <row r="7046" spans="1:5" x14ac:dyDescent="0.2">
      <c r="A7046">
        <f t="shared" si="330"/>
        <v>2018</v>
      </c>
      <c r="B7046">
        <f t="shared" si="331"/>
        <v>1</v>
      </c>
      <c r="C7046">
        <f t="shared" si="332"/>
        <v>2018.1</v>
      </c>
      <c r="D7046" s="1">
        <v>43158</v>
      </c>
      <c r="E7046">
        <v>2.08</v>
      </c>
    </row>
    <row r="7047" spans="1:5" x14ac:dyDescent="0.2">
      <c r="A7047">
        <f t="shared" si="330"/>
        <v>2018</v>
      </c>
      <c r="B7047">
        <f t="shared" si="331"/>
        <v>1</v>
      </c>
      <c r="C7047">
        <f t="shared" si="332"/>
        <v>2018.1</v>
      </c>
      <c r="D7047" s="1">
        <v>43159</v>
      </c>
      <c r="E7047">
        <v>2.0699999999999998</v>
      </c>
    </row>
    <row r="7048" spans="1:5" x14ac:dyDescent="0.2">
      <c r="A7048">
        <f t="shared" si="330"/>
        <v>2018</v>
      </c>
      <c r="B7048">
        <f t="shared" si="331"/>
        <v>1</v>
      </c>
      <c r="C7048">
        <f t="shared" si="332"/>
        <v>2018.1</v>
      </c>
      <c r="D7048" s="1">
        <v>43160</v>
      </c>
      <c r="E7048">
        <v>2.0499999999999998</v>
      </c>
    </row>
    <row r="7049" spans="1:5" x14ac:dyDescent="0.2">
      <c r="A7049">
        <f t="shared" si="330"/>
        <v>2018</v>
      </c>
      <c r="B7049">
        <f t="shared" si="331"/>
        <v>1</v>
      </c>
      <c r="C7049">
        <f t="shared" si="332"/>
        <v>2018.1</v>
      </c>
      <c r="D7049" s="1">
        <v>43161</v>
      </c>
      <c r="E7049">
        <v>2.06</v>
      </c>
    </row>
    <row r="7050" spans="1:5" x14ac:dyDescent="0.2">
      <c r="A7050">
        <f t="shared" si="330"/>
        <v>2018</v>
      </c>
      <c r="B7050">
        <f t="shared" si="331"/>
        <v>1</v>
      </c>
      <c r="C7050">
        <f t="shared" si="332"/>
        <v>2018.1</v>
      </c>
      <c r="D7050" s="1">
        <v>43164</v>
      </c>
      <c r="E7050">
        <v>2.06</v>
      </c>
    </row>
    <row r="7051" spans="1:5" x14ac:dyDescent="0.2">
      <c r="A7051">
        <f t="shared" si="330"/>
        <v>2018</v>
      </c>
      <c r="B7051">
        <f t="shared" si="331"/>
        <v>1</v>
      </c>
      <c r="C7051">
        <f t="shared" si="332"/>
        <v>2018.1</v>
      </c>
      <c r="D7051" s="1">
        <v>43165</v>
      </c>
      <c r="E7051">
        <v>2.06</v>
      </c>
    </row>
    <row r="7052" spans="1:5" x14ac:dyDescent="0.2">
      <c r="A7052">
        <f t="shared" si="330"/>
        <v>2018</v>
      </c>
      <c r="B7052">
        <f t="shared" si="331"/>
        <v>1</v>
      </c>
      <c r="C7052">
        <f t="shared" si="332"/>
        <v>2018.1</v>
      </c>
      <c r="D7052" s="1">
        <v>43166</v>
      </c>
      <c r="E7052">
        <v>2.0499999999999998</v>
      </c>
    </row>
    <row r="7053" spans="1:5" x14ac:dyDescent="0.2">
      <c r="A7053">
        <f t="shared" si="330"/>
        <v>2018</v>
      </c>
      <c r="B7053">
        <f t="shared" si="331"/>
        <v>1</v>
      </c>
      <c r="C7053">
        <f t="shared" si="332"/>
        <v>2018.1</v>
      </c>
      <c r="D7053" s="1">
        <v>43167</v>
      </c>
      <c r="E7053">
        <v>2.0499999999999998</v>
      </c>
    </row>
    <row r="7054" spans="1:5" x14ac:dyDescent="0.2">
      <c r="A7054">
        <f t="shared" si="330"/>
        <v>2018</v>
      </c>
      <c r="B7054">
        <f t="shared" si="331"/>
        <v>1</v>
      </c>
      <c r="C7054">
        <f t="shared" si="332"/>
        <v>2018.1</v>
      </c>
      <c r="D7054" s="1">
        <v>43168</v>
      </c>
      <c r="E7054">
        <v>2.0299999999999998</v>
      </c>
    </row>
    <row r="7055" spans="1:5" x14ac:dyDescent="0.2">
      <c r="A7055">
        <f t="shared" si="330"/>
        <v>2018</v>
      </c>
      <c r="B7055">
        <f t="shared" si="331"/>
        <v>1</v>
      </c>
      <c r="C7055">
        <f t="shared" si="332"/>
        <v>2018.1</v>
      </c>
      <c r="D7055" s="1">
        <v>43171</v>
      </c>
      <c r="E7055">
        <v>2.0499999999999998</v>
      </c>
    </row>
    <row r="7056" spans="1:5" x14ac:dyDescent="0.2">
      <c r="A7056">
        <f t="shared" si="330"/>
        <v>2018</v>
      </c>
      <c r="B7056">
        <f t="shared" si="331"/>
        <v>1</v>
      </c>
      <c r="C7056">
        <f t="shared" si="332"/>
        <v>2018.1</v>
      </c>
      <c r="D7056" s="1">
        <v>43172</v>
      </c>
      <c r="E7056">
        <v>2.0299999999999998</v>
      </c>
    </row>
    <row r="7057" spans="1:5" x14ac:dyDescent="0.2">
      <c r="A7057">
        <f t="shared" si="330"/>
        <v>2018</v>
      </c>
      <c r="B7057">
        <f t="shared" si="331"/>
        <v>1</v>
      </c>
      <c r="C7057">
        <f t="shared" si="332"/>
        <v>2018.1</v>
      </c>
      <c r="D7057" s="1">
        <v>43173</v>
      </c>
      <c r="E7057">
        <v>2.0499999999999998</v>
      </c>
    </row>
    <row r="7058" spans="1:5" x14ac:dyDescent="0.2">
      <c r="A7058">
        <f t="shared" si="330"/>
        <v>2018</v>
      </c>
      <c r="B7058">
        <f t="shared" si="331"/>
        <v>1</v>
      </c>
      <c r="C7058">
        <f t="shared" si="332"/>
        <v>2018.1</v>
      </c>
      <c r="D7058" s="1">
        <v>43174</v>
      </c>
      <c r="E7058">
        <v>2.0699999999999998</v>
      </c>
    </row>
    <row r="7059" spans="1:5" x14ac:dyDescent="0.2">
      <c r="A7059">
        <f t="shared" si="330"/>
        <v>2018</v>
      </c>
      <c r="B7059">
        <f t="shared" si="331"/>
        <v>1</v>
      </c>
      <c r="C7059">
        <f t="shared" si="332"/>
        <v>2018.1</v>
      </c>
      <c r="D7059" s="1">
        <v>43175</v>
      </c>
      <c r="E7059">
        <v>2.08</v>
      </c>
    </row>
    <row r="7060" spans="1:5" x14ac:dyDescent="0.2">
      <c r="A7060">
        <f t="shared" si="330"/>
        <v>2018</v>
      </c>
      <c r="B7060">
        <f t="shared" si="331"/>
        <v>1</v>
      </c>
      <c r="C7060">
        <f t="shared" si="332"/>
        <v>2018.1</v>
      </c>
      <c r="D7060" s="1">
        <v>43178</v>
      </c>
      <c r="E7060">
        <v>2.08</v>
      </c>
    </row>
    <row r="7061" spans="1:5" x14ac:dyDescent="0.2">
      <c r="A7061">
        <f t="shared" si="330"/>
        <v>2018</v>
      </c>
      <c r="B7061">
        <f t="shared" si="331"/>
        <v>1</v>
      </c>
      <c r="C7061">
        <f t="shared" si="332"/>
        <v>2018.1</v>
      </c>
      <c r="D7061" s="1">
        <v>43179</v>
      </c>
      <c r="E7061">
        <v>2.08</v>
      </c>
    </row>
    <row r="7062" spans="1:5" x14ac:dyDescent="0.2">
      <c r="A7062">
        <f t="shared" si="330"/>
        <v>2018</v>
      </c>
      <c r="B7062">
        <f t="shared" si="331"/>
        <v>1</v>
      </c>
      <c r="C7062">
        <f t="shared" si="332"/>
        <v>2018.1</v>
      </c>
      <c r="D7062" s="1">
        <v>43180</v>
      </c>
      <c r="E7062">
        <v>2.06</v>
      </c>
    </row>
    <row r="7063" spans="1:5" x14ac:dyDescent="0.2">
      <c r="A7063">
        <f t="shared" si="330"/>
        <v>2018</v>
      </c>
      <c r="B7063">
        <f t="shared" si="331"/>
        <v>1</v>
      </c>
      <c r="C7063">
        <f t="shared" si="332"/>
        <v>2018.1</v>
      </c>
      <c r="D7063" s="1">
        <v>43181</v>
      </c>
      <c r="E7063">
        <v>2.0499999999999998</v>
      </c>
    </row>
    <row r="7064" spans="1:5" x14ac:dyDescent="0.2">
      <c r="A7064">
        <f t="shared" si="330"/>
        <v>2018</v>
      </c>
      <c r="B7064">
        <f t="shared" si="331"/>
        <v>1</v>
      </c>
      <c r="C7064">
        <f t="shared" si="332"/>
        <v>2018.1</v>
      </c>
      <c r="D7064" s="1">
        <v>43182</v>
      </c>
      <c r="E7064">
        <v>2.04</v>
      </c>
    </row>
    <row r="7065" spans="1:5" x14ac:dyDescent="0.2">
      <c r="A7065">
        <f t="shared" si="330"/>
        <v>2018</v>
      </c>
      <c r="B7065">
        <f t="shared" si="331"/>
        <v>1</v>
      </c>
      <c r="C7065">
        <f t="shared" si="332"/>
        <v>2018.1</v>
      </c>
      <c r="D7065" s="1">
        <v>43185</v>
      </c>
      <c r="E7065">
        <v>2.06</v>
      </c>
    </row>
    <row r="7066" spans="1:5" x14ac:dyDescent="0.2">
      <c r="A7066">
        <f t="shared" si="330"/>
        <v>2018</v>
      </c>
      <c r="B7066">
        <f t="shared" si="331"/>
        <v>1</v>
      </c>
      <c r="C7066">
        <f t="shared" si="332"/>
        <v>2018.1</v>
      </c>
      <c r="D7066" s="1">
        <v>43186</v>
      </c>
      <c r="E7066">
        <v>2.1</v>
      </c>
    </row>
    <row r="7067" spans="1:5" x14ac:dyDescent="0.2">
      <c r="A7067">
        <f t="shared" si="330"/>
        <v>2018</v>
      </c>
      <c r="B7067">
        <f t="shared" si="331"/>
        <v>1</v>
      </c>
      <c r="C7067">
        <f t="shared" si="332"/>
        <v>2018.1</v>
      </c>
      <c r="D7067" s="1">
        <v>43187</v>
      </c>
      <c r="E7067">
        <v>2.12</v>
      </c>
    </row>
    <row r="7068" spans="1:5" x14ac:dyDescent="0.2">
      <c r="A7068">
        <f t="shared" si="330"/>
        <v>2018</v>
      </c>
      <c r="B7068">
        <f t="shared" si="331"/>
        <v>1</v>
      </c>
      <c r="C7068">
        <f t="shared" si="332"/>
        <v>2018.1</v>
      </c>
      <c r="D7068" s="1">
        <v>43188</v>
      </c>
      <c r="E7068">
        <v>2.09</v>
      </c>
    </row>
    <row r="7069" spans="1:5" x14ac:dyDescent="0.2">
      <c r="A7069">
        <f t="shared" si="330"/>
        <v>2018</v>
      </c>
      <c r="B7069">
        <f t="shared" si="331"/>
        <v>2</v>
      </c>
      <c r="C7069">
        <f t="shared" si="332"/>
        <v>2018.2</v>
      </c>
      <c r="D7069" s="1">
        <v>43192</v>
      </c>
      <c r="E7069">
        <v>2.08</v>
      </c>
    </row>
    <row r="7070" spans="1:5" x14ac:dyDescent="0.2">
      <c r="A7070">
        <f t="shared" si="330"/>
        <v>2018</v>
      </c>
      <c r="B7070">
        <f t="shared" si="331"/>
        <v>2</v>
      </c>
      <c r="C7070">
        <f t="shared" si="332"/>
        <v>2018.2</v>
      </c>
      <c r="D7070" s="1">
        <v>43193</v>
      </c>
      <c r="E7070">
        <v>2.09</v>
      </c>
    </row>
    <row r="7071" spans="1:5" x14ac:dyDescent="0.2">
      <c r="A7071">
        <f t="shared" si="330"/>
        <v>2018</v>
      </c>
      <c r="B7071">
        <f t="shared" si="331"/>
        <v>2</v>
      </c>
      <c r="C7071">
        <f t="shared" si="332"/>
        <v>2018.2</v>
      </c>
      <c r="D7071" s="1">
        <v>43194</v>
      </c>
      <c r="E7071">
        <v>2.0699999999999998</v>
      </c>
    </row>
    <row r="7072" spans="1:5" x14ac:dyDescent="0.2">
      <c r="A7072">
        <f t="shared" si="330"/>
        <v>2018</v>
      </c>
      <c r="B7072">
        <f t="shared" si="331"/>
        <v>2</v>
      </c>
      <c r="C7072">
        <f t="shared" si="332"/>
        <v>2018.2</v>
      </c>
      <c r="D7072" s="1">
        <v>43195</v>
      </c>
      <c r="E7072">
        <v>2.0699999999999998</v>
      </c>
    </row>
    <row r="7073" spans="1:5" x14ac:dyDescent="0.2">
      <c r="A7073">
        <f t="shared" si="330"/>
        <v>2018</v>
      </c>
      <c r="B7073">
        <f t="shared" si="331"/>
        <v>2</v>
      </c>
      <c r="C7073">
        <f t="shared" si="332"/>
        <v>2018.2</v>
      </c>
      <c r="D7073" s="1">
        <v>43196</v>
      </c>
      <c r="E7073">
        <v>2.06</v>
      </c>
    </row>
    <row r="7074" spans="1:5" x14ac:dyDescent="0.2">
      <c r="A7074">
        <f t="shared" si="330"/>
        <v>2018</v>
      </c>
      <c r="B7074">
        <f t="shared" si="331"/>
        <v>2</v>
      </c>
      <c r="C7074">
        <f t="shared" si="332"/>
        <v>2018.2</v>
      </c>
      <c r="D7074" s="1">
        <v>43199</v>
      </c>
      <c r="E7074">
        <v>2.08</v>
      </c>
    </row>
    <row r="7075" spans="1:5" x14ac:dyDescent="0.2">
      <c r="A7075">
        <f t="shared" si="330"/>
        <v>2018</v>
      </c>
      <c r="B7075">
        <f t="shared" si="331"/>
        <v>2</v>
      </c>
      <c r="C7075">
        <f t="shared" si="332"/>
        <v>2018.2</v>
      </c>
      <c r="D7075" s="1">
        <v>43200</v>
      </c>
      <c r="E7075">
        <v>2.09</v>
      </c>
    </row>
    <row r="7076" spans="1:5" x14ac:dyDescent="0.2">
      <c r="A7076">
        <f t="shared" si="330"/>
        <v>2018</v>
      </c>
      <c r="B7076">
        <f t="shared" si="331"/>
        <v>2</v>
      </c>
      <c r="C7076">
        <f t="shared" si="332"/>
        <v>2018.2</v>
      </c>
      <c r="D7076" s="1">
        <v>43201</v>
      </c>
      <c r="E7076">
        <v>2.09</v>
      </c>
    </row>
    <row r="7077" spans="1:5" x14ac:dyDescent="0.2">
      <c r="A7077">
        <f t="shared" si="330"/>
        <v>2018</v>
      </c>
      <c r="B7077">
        <f t="shared" si="331"/>
        <v>2</v>
      </c>
      <c r="C7077">
        <f t="shared" si="332"/>
        <v>2018.2</v>
      </c>
      <c r="D7077" s="1">
        <v>43202</v>
      </c>
      <c r="E7077">
        <v>2.11</v>
      </c>
    </row>
    <row r="7078" spans="1:5" x14ac:dyDescent="0.2">
      <c r="A7078">
        <f t="shared" si="330"/>
        <v>2018</v>
      </c>
      <c r="B7078">
        <f t="shared" si="331"/>
        <v>2</v>
      </c>
      <c r="C7078">
        <f t="shared" si="332"/>
        <v>2018.2</v>
      </c>
      <c r="D7078" s="1">
        <v>43203</v>
      </c>
      <c r="E7078">
        <v>2.12</v>
      </c>
    </row>
    <row r="7079" spans="1:5" x14ac:dyDescent="0.2">
      <c r="A7079">
        <f t="shared" si="330"/>
        <v>2018</v>
      </c>
      <c r="B7079">
        <f t="shared" si="331"/>
        <v>2</v>
      </c>
      <c r="C7079">
        <f t="shared" si="332"/>
        <v>2018.2</v>
      </c>
      <c r="D7079" s="1">
        <v>43206</v>
      </c>
      <c r="E7079">
        <v>2.12</v>
      </c>
    </row>
    <row r="7080" spans="1:5" x14ac:dyDescent="0.2">
      <c r="A7080">
        <f t="shared" si="330"/>
        <v>2018</v>
      </c>
      <c r="B7080">
        <f t="shared" si="331"/>
        <v>2</v>
      </c>
      <c r="C7080">
        <f t="shared" si="332"/>
        <v>2018.2</v>
      </c>
      <c r="D7080" s="1">
        <v>43207</v>
      </c>
      <c r="E7080">
        <v>2.16</v>
      </c>
    </row>
    <row r="7081" spans="1:5" x14ac:dyDescent="0.2">
      <c r="A7081">
        <f t="shared" si="330"/>
        <v>2018</v>
      </c>
      <c r="B7081">
        <f t="shared" si="331"/>
        <v>2</v>
      </c>
      <c r="C7081">
        <f t="shared" si="332"/>
        <v>2018.2</v>
      </c>
      <c r="D7081" s="1">
        <v>43208</v>
      </c>
      <c r="E7081">
        <v>2.17</v>
      </c>
    </row>
    <row r="7082" spans="1:5" x14ac:dyDescent="0.2">
      <c r="A7082">
        <f t="shared" si="330"/>
        <v>2018</v>
      </c>
      <c r="B7082">
        <f t="shared" si="331"/>
        <v>2</v>
      </c>
      <c r="C7082">
        <f t="shared" si="332"/>
        <v>2018.2</v>
      </c>
      <c r="D7082" s="1">
        <v>43209</v>
      </c>
      <c r="E7082">
        <v>2.21</v>
      </c>
    </row>
    <row r="7083" spans="1:5" x14ac:dyDescent="0.2">
      <c r="A7083">
        <f t="shared" si="330"/>
        <v>2018</v>
      </c>
      <c r="B7083">
        <f t="shared" si="331"/>
        <v>2</v>
      </c>
      <c r="C7083">
        <f t="shared" si="332"/>
        <v>2018.2</v>
      </c>
      <c r="D7083" s="1">
        <v>43210</v>
      </c>
      <c r="E7083">
        <v>2.2200000000000002</v>
      </c>
    </row>
    <row r="7084" spans="1:5" x14ac:dyDescent="0.2">
      <c r="A7084">
        <f t="shared" si="330"/>
        <v>2018</v>
      </c>
      <c r="B7084">
        <f t="shared" si="331"/>
        <v>2</v>
      </c>
      <c r="C7084">
        <f t="shared" si="332"/>
        <v>2018.2</v>
      </c>
      <c r="D7084" s="1">
        <v>43213</v>
      </c>
      <c r="E7084">
        <v>2.25</v>
      </c>
    </row>
    <row r="7085" spans="1:5" x14ac:dyDescent="0.2">
      <c r="A7085">
        <f t="shared" si="330"/>
        <v>2018</v>
      </c>
      <c r="B7085">
        <f t="shared" si="331"/>
        <v>2</v>
      </c>
      <c r="C7085">
        <f t="shared" si="332"/>
        <v>2018.2</v>
      </c>
      <c r="D7085" s="1">
        <v>43214</v>
      </c>
      <c r="E7085">
        <v>2.25</v>
      </c>
    </row>
    <row r="7086" spans="1:5" x14ac:dyDescent="0.2">
      <c r="A7086">
        <f t="shared" si="330"/>
        <v>2018</v>
      </c>
      <c r="B7086">
        <f t="shared" si="331"/>
        <v>2</v>
      </c>
      <c r="C7086">
        <f t="shared" si="332"/>
        <v>2018.2</v>
      </c>
      <c r="D7086" s="1">
        <v>43215</v>
      </c>
      <c r="E7086">
        <v>2.2599999999999998</v>
      </c>
    </row>
    <row r="7087" spans="1:5" x14ac:dyDescent="0.2">
      <c r="A7087">
        <f t="shared" si="330"/>
        <v>2018</v>
      </c>
      <c r="B7087">
        <f t="shared" si="331"/>
        <v>2</v>
      </c>
      <c r="C7087">
        <f t="shared" si="332"/>
        <v>2018.2</v>
      </c>
      <c r="D7087" s="1">
        <v>43216</v>
      </c>
      <c r="E7087">
        <v>2.25</v>
      </c>
    </row>
    <row r="7088" spans="1:5" x14ac:dyDescent="0.2">
      <c r="A7088">
        <f t="shared" si="330"/>
        <v>2018</v>
      </c>
      <c r="B7088">
        <f t="shared" si="331"/>
        <v>2</v>
      </c>
      <c r="C7088">
        <f t="shared" si="332"/>
        <v>2018.2</v>
      </c>
      <c r="D7088" s="1">
        <v>43217</v>
      </c>
      <c r="E7088">
        <v>2.2400000000000002</v>
      </c>
    </row>
    <row r="7089" spans="1:5" x14ac:dyDescent="0.2">
      <c r="A7089">
        <f t="shared" si="330"/>
        <v>2018</v>
      </c>
      <c r="B7089">
        <f t="shared" si="331"/>
        <v>2</v>
      </c>
      <c r="C7089">
        <f t="shared" si="332"/>
        <v>2018.2</v>
      </c>
      <c r="D7089" s="1">
        <v>43220</v>
      </c>
      <c r="E7089">
        <v>2.2400000000000002</v>
      </c>
    </row>
    <row r="7090" spans="1:5" x14ac:dyDescent="0.2">
      <c r="A7090">
        <f t="shared" si="330"/>
        <v>2018</v>
      </c>
      <c r="B7090">
        <f t="shared" si="331"/>
        <v>2</v>
      </c>
      <c r="C7090">
        <f t="shared" si="332"/>
        <v>2018.2</v>
      </c>
      <c r="D7090" s="1">
        <v>43221</v>
      </c>
      <c r="E7090">
        <v>2.2599999999999998</v>
      </c>
    </row>
    <row r="7091" spans="1:5" x14ac:dyDescent="0.2">
      <c r="A7091">
        <f t="shared" si="330"/>
        <v>2018</v>
      </c>
      <c r="B7091">
        <f t="shared" si="331"/>
        <v>2</v>
      </c>
      <c r="C7091">
        <f t="shared" si="332"/>
        <v>2018.2</v>
      </c>
      <c r="D7091" s="1">
        <v>43222</v>
      </c>
      <c r="E7091">
        <v>2.2400000000000002</v>
      </c>
    </row>
    <row r="7092" spans="1:5" x14ac:dyDescent="0.2">
      <c r="A7092">
        <f t="shared" si="330"/>
        <v>2018</v>
      </c>
      <c r="B7092">
        <f t="shared" si="331"/>
        <v>2</v>
      </c>
      <c r="C7092">
        <f t="shared" si="332"/>
        <v>2018.2</v>
      </c>
      <c r="D7092" s="1">
        <v>43223</v>
      </c>
      <c r="E7092">
        <v>2.2400000000000002</v>
      </c>
    </row>
    <row r="7093" spans="1:5" x14ac:dyDescent="0.2">
      <c r="A7093">
        <f t="shared" si="330"/>
        <v>2018</v>
      </c>
      <c r="B7093">
        <f t="shared" si="331"/>
        <v>2</v>
      </c>
      <c r="C7093">
        <f t="shared" si="332"/>
        <v>2018.2</v>
      </c>
      <c r="D7093" s="1">
        <v>43224</v>
      </c>
      <c r="E7093">
        <v>2.2400000000000002</v>
      </c>
    </row>
    <row r="7094" spans="1:5" x14ac:dyDescent="0.2">
      <c r="A7094">
        <f t="shared" si="330"/>
        <v>2018</v>
      </c>
      <c r="B7094">
        <f t="shared" si="331"/>
        <v>2</v>
      </c>
      <c r="C7094">
        <f t="shared" si="332"/>
        <v>2018.2</v>
      </c>
      <c r="D7094" s="1">
        <v>43227</v>
      </c>
      <c r="E7094">
        <v>2.25</v>
      </c>
    </row>
    <row r="7095" spans="1:5" x14ac:dyDescent="0.2">
      <c r="A7095">
        <f t="shared" si="330"/>
        <v>2018</v>
      </c>
      <c r="B7095">
        <f t="shared" si="331"/>
        <v>2</v>
      </c>
      <c r="C7095">
        <f t="shared" si="332"/>
        <v>2018.2</v>
      </c>
      <c r="D7095" s="1">
        <v>43228</v>
      </c>
      <c r="E7095">
        <v>2.2599999999999998</v>
      </c>
    </row>
    <row r="7096" spans="1:5" x14ac:dyDescent="0.2">
      <c r="A7096">
        <f t="shared" si="330"/>
        <v>2018</v>
      </c>
      <c r="B7096">
        <f t="shared" si="331"/>
        <v>2</v>
      </c>
      <c r="C7096">
        <f t="shared" si="332"/>
        <v>2018.2</v>
      </c>
      <c r="D7096" s="1">
        <v>43229</v>
      </c>
      <c r="E7096">
        <v>2.27</v>
      </c>
    </row>
    <row r="7097" spans="1:5" x14ac:dyDescent="0.2">
      <c r="A7097">
        <f t="shared" si="330"/>
        <v>2018</v>
      </c>
      <c r="B7097">
        <f t="shared" si="331"/>
        <v>2</v>
      </c>
      <c r="C7097">
        <f t="shared" si="332"/>
        <v>2018.2</v>
      </c>
      <c r="D7097" s="1">
        <v>43230</v>
      </c>
      <c r="E7097">
        <v>2.27</v>
      </c>
    </row>
    <row r="7098" spans="1:5" x14ac:dyDescent="0.2">
      <c r="A7098">
        <f t="shared" si="330"/>
        <v>2018</v>
      </c>
      <c r="B7098">
        <f t="shared" si="331"/>
        <v>2</v>
      </c>
      <c r="C7098">
        <f t="shared" si="332"/>
        <v>2018.2</v>
      </c>
      <c r="D7098" s="1">
        <v>43231</v>
      </c>
      <c r="E7098">
        <v>2.2799999999999998</v>
      </c>
    </row>
    <row r="7099" spans="1:5" x14ac:dyDescent="0.2">
      <c r="A7099">
        <f t="shared" si="330"/>
        <v>2018</v>
      </c>
      <c r="B7099">
        <f t="shared" si="331"/>
        <v>2</v>
      </c>
      <c r="C7099">
        <f t="shared" si="332"/>
        <v>2018.2</v>
      </c>
      <c r="D7099" s="1">
        <v>43234</v>
      </c>
      <c r="E7099">
        <v>2.2799999999999998</v>
      </c>
    </row>
    <row r="7100" spans="1:5" x14ac:dyDescent="0.2">
      <c r="A7100">
        <f t="shared" si="330"/>
        <v>2018</v>
      </c>
      <c r="B7100">
        <f t="shared" si="331"/>
        <v>2</v>
      </c>
      <c r="C7100">
        <f t="shared" si="332"/>
        <v>2018.2</v>
      </c>
      <c r="D7100" s="1">
        <v>43235</v>
      </c>
      <c r="E7100">
        <v>2.31</v>
      </c>
    </row>
    <row r="7101" spans="1:5" x14ac:dyDescent="0.2">
      <c r="A7101">
        <f t="shared" si="330"/>
        <v>2018</v>
      </c>
      <c r="B7101">
        <f t="shared" si="331"/>
        <v>2</v>
      </c>
      <c r="C7101">
        <f t="shared" si="332"/>
        <v>2018.2</v>
      </c>
      <c r="D7101" s="1">
        <v>43236</v>
      </c>
      <c r="E7101">
        <v>2.3199999999999998</v>
      </c>
    </row>
    <row r="7102" spans="1:5" x14ac:dyDescent="0.2">
      <c r="A7102">
        <f t="shared" si="330"/>
        <v>2018</v>
      </c>
      <c r="B7102">
        <f t="shared" si="331"/>
        <v>2</v>
      </c>
      <c r="C7102">
        <f t="shared" si="332"/>
        <v>2018.2</v>
      </c>
      <c r="D7102" s="1">
        <v>43237</v>
      </c>
      <c r="E7102">
        <v>2.3199999999999998</v>
      </c>
    </row>
    <row r="7103" spans="1:5" x14ac:dyDescent="0.2">
      <c r="A7103">
        <f t="shared" si="330"/>
        <v>2018</v>
      </c>
      <c r="B7103">
        <f t="shared" si="331"/>
        <v>2</v>
      </c>
      <c r="C7103">
        <f t="shared" si="332"/>
        <v>2018.2</v>
      </c>
      <c r="D7103" s="1">
        <v>43238</v>
      </c>
      <c r="E7103">
        <v>2.3199999999999998</v>
      </c>
    </row>
    <row r="7104" spans="1:5" x14ac:dyDescent="0.2">
      <c r="A7104">
        <f t="shared" si="330"/>
        <v>2018</v>
      </c>
      <c r="B7104">
        <f t="shared" si="331"/>
        <v>2</v>
      </c>
      <c r="C7104">
        <f t="shared" si="332"/>
        <v>2018.2</v>
      </c>
      <c r="D7104" s="1">
        <v>43241</v>
      </c>
      <c r="E7104">
        <v>2.35</v>
      </c>
    </row>
    <row r="7105" spans="1:5" x14ac:dyDescent="0.2">
      <c r="A7105">
        <f t="shared" si="330"/>
        <v>2018</v>
      </c>
      <c r="B7105">
        <f t="shared" si="331"/>
        <v>2</v>
      </c>
      <c r="C7105">
        <f t="shared" si="332"/>
        <v>2018.2</v>
      </c>
      <c r="D7105" s="1">
        <v>43242</v>
      </c>
      <c r="E7105">
        <v>2.34</v>
      </c>
    </row>
    <row r="7106" spans="1:5" x14ac:dyDescent="0.2">
      <c r="A7106">
        <f t="shared" ref="A7106:A7169" si="333">YEAR(D7106)</f>
        <v>2018</v>
      </c>
      <c r="B7106">
        <f t="shared" ref="B7106:B7169" si="334">ROUNDUP(MONTH(D7106)/3,0)</f>
        <v>2</v>
      </c>
      <c r="C7106">
        <f t="shared" ref="C7106:C7169" si="335">A7106+B7106/10</f>
        <v>2018.2</v>
      </c>
      <c r="D7106" s="1">
        <v>43243</v>
      </c>
      <c r="E7106">
        <v>2.29</v>
      </c>
    </row>
    <row r="7107" spans="1:5" x14ac:dyDescent="0.2">
      <c r="A7107">
        <f t="shared" si="333"/>
        <v>2018</v>
      </c>
      <c r="B7107">
        <f t="shared" si="334"/>
        <v>2</v>
      </c>
      <c r="C7107">
        <f t="shared" si="335"/>
        <v>2018.2</v>
      </c>
      <c r="D7107" s="1">
        <v>43244</v>
      </c>
      <c r="E7107">
        <v>2.2799999999999998</v>
      </c>
    </row>
    <row r="7108" spans="1:5" x14ac:dyDescent="0.2">
      <c r="A7108">
        <f t="shared" si="333"/>
        <v>2018</v>
      </c>
      <c r="B7108">
        <f t="shared" si="334"/>
        <v>2</v>
      </c>
      <c r="C7108">
        <f t="shared" si="335"/>
        <v>2018.2</v>
      </c>
      <c r="D7108" s="1">
        <v>43245</v>
      </c>
      <c r="E7108">
        <v>2.27</v>
      </c>
    </row>
    <row r="7109" spans="1:5" x14ac:dyDescent="0.2">
      <c r="A7109">
        <f t="shared" si="333"/>
        <v>2018</v>
      </c>
      <c r="B7109">
        <f t="shared" si="334"/>
        <v>2</v>
      </c>
      <c r="C7109">
        <f t="shared" si="335"/>
        <v>2018.2</v>
      </c>
      <c r="D7109" s="1">
        <v>43249</v>
      </c>
      <c r="E7109">
        <v>2.17</v>
      </c>
    </row>
    <row r="7110" spans="1:5" x14ac:dyDescent="0.2">
      <c r="A7110">
        <f t="shared" si="333"/>
        <v>2018</v>
      </c>
      <c r="B7110">
        <f t="shared" si="334"/>
        <v>2</v>
      </c>
      <c r="C7110">
        <f t="shared" si="335"/>
        <v>2018.2</v>
      </c>
      <c r="D7110" s="1">
        <v>43250</v>
      </c>
      <c r="E7110">
        <v>2.23</v>
      </c>
    </row>
    <row r="7111" spans="1:5" x14ac:dyDescent="0.2">
      <c r="A7111">
        <f t="shared" si="333"/>
        <v>2018</v>
      </c>
      <c r="B7111">
        <f t="shared" si="334"/>
        <v>2</v>
      </c>
      <c r="C7111">
        <f t="shared" si="335"/>
        <v>2018.2</v>
      </c>
      <c r="D7111" s="1">
        <v>43251</v>
      </c>
      <c r="E7111">
        <v>2.23</v>
      </c>
    </row>
    <row r="7112" spans="1:5" x14ac:dyDescent="0.2">
      <c r="A7112">
        <f t="shared" si="333"/>
        <v>2018</v>
      </c>
      <c r="B7112">
        <f t="shared" si="334"/>
        <v>2</v>
      </c>
      <c r="C7112">
        <f t="shared" si="335"/>
        <v>2018.2</v>
      </c>
      <c r="D7112" s="1">
        <v>43252</v>
      </c>
      <c r="E7112">
        <v>2.2799999999999998</v>
      </c>
    </row>
    <row r="7113" spans="1:5" x14ac:dyDescent="0.2">
      <c r="A7113">
        <f t="shared" si="333"/>
        <v>2018</v>
      </c>
      <c r="B7113">
        <f t="shared" si="334"/>
        <v>2</v>
      </c>
      <c r="C7113">
        <f t="shared" si="335"/>
        <v>2018.2</v>
      </c>
      <c r="D7113" s="1">
        <v>43255</v>
      </c>
      <c r="E7113">
        <v>2.2999999999999998</v>
      </c>
    </row>
    <row r="7114" spans="1:5" x14ac:dyDescent="0.2">
      <c r="A7114">
        <f t="shared" si="333"/>
        <v>2018</v>
      </c>
      <c r="B7114">
        <f t="shared" si="334"/>
        <v>2</v>
      </c>
      <c r="C7114">
        <f t="shared" si="335"/>
        <v>2018.2</v>
      </c>
      <c r="D7114" s="1">
        <v>43256</v>
      </c>
      <c r="E7114">
        <v>2.3199999999999998</v>
      </c>
    </row>
    <row r="7115" spans="1:5" x14ac:dyDescent="0.2">
      <c r="A7115">
        <f t="shared" si="333"/>
        <v>2018</v>
      </c>
      <c r="B7115">
        <f t="shared" si="334"/>
        <v>2</v>
      </c>
      <c r="C7115">
        <f t="shared" si="335"/>
        <v>2018.2</v>
      </c>
      <c r="D7115" s="1">
        <v>43257</v>
      </c>
      <c r="E7115">
        <v>2.3199999999999998</v>
      </c>
    </row>
    <row r="7116" spans="1:5" x14ac:dyDescent="0.2">
      <c r="A7116">
        <f t="shared" si="333"/>
        <v>2018</v>
      </c>
      <c r="B7116">
        <f t="shared" si="334"/>
        <v>2</v>
      </c>
      <c r="C7116">
        <f t="shared" si="335"/>
        <v>2018.2</v>
      </c>
      <c r="D7116" s="1">
        <v>43258</v>
      </c>
      <c r="E7116">
        <v>2.31</v>
      </c>
    </row>
    <row r="7117" spans="1:5" x14ac:dyDescent="0.2">
      <c r="A7117">
        <f t="shared" si="333"/>
        <v>2018</v>
      </c>
      <c r="B7117">
        <f t="shared" si="334"/>
        <v>2</v>
      </c>
      <c r="C7117">
        <f t="shared" si="335"/>
        <v>2018.2</v>
      </c>
      <c r="D7117" s="1">
        <v>43259</v>
      </c>
      <c r="E7117">
        <v>2.2999999999999998</v>
      </c>
    </row>
    <row r="7118" spans="1:5" x14ac:dyDescent="0.2">
      <c r="A7118">
        <f t="shared" si="333"/>
        <v>2018</v>
      </c>
      <c r="B7118">
        <f t="shared" si="334"/>
        <v>2</v>
      </c>
      <c r="C7118">
        <f t="shared" si="335"/>
        <v>2018.2</v>
      </c>
      <c r="D7118" s="1">
        <v>43262</v>
      </c>
      <c r="E7118">
        <v>2.3199999999999998</v>
      </c>
    </row>
    <row r="7119" spans="1:5" x14ac:dyDescent="0.2">
      <c r="A7119">
        <f t="shared" si="333"/>
        <v>2018</v>
      </c>
      <c r="B7119">
        <f t="shared" si="334"/>
        <v>2</v>
      </c>
      <c r="C7119">
        <f t="shared" si="335"/>
        <v>2018.2</v>
      </c>
      <c r="D7119" s="1">
        <v>43263</v>
      </c>
      <c r="E7119">
        <v>2.31</v>
      </c>
    </row>
    <row r="7120" spans="1:5" x14ac:dyDescent="0.2">
      <c r="A7120">
        <f t="shared" si="333"/>
        <v>2018</v>
      </c>
      <c r="B7120">
        <f t="shared" si="334"/>
        <v>2</v>
      </c>
      <c r="C7120">
        <f t="shared" si="335"/>
        <v>2018.2</v>
      </c>
      <c r="D7120" s="1">
        <v>43264</v>
      </c>
      <c r="E7120">
        <v>2.35</v>
      </c>
    </row>
    <row r="7121" spans="1:5" x14ac:dyDescent="0.2">
      <c r="A7121">
        <f t="shared" si="333"/>
        <v>2018</v>
      </c>
      <c r="B7121">
        <f t="shared" si="334"/>
        <v>2</v>
      </c>
      <c r="C7121">
        <f t="shared" si="335"/>
        <v>2018.2</v>
      </c>
      <c r="D7121" s="1">
        <v>43265</v>
      </c>
      <c r="E7121">
        <v>2.35</v>
      </c>
    </row>
    <row r="7122" spans="1:5" x14ac:dyDescent="0.2">
      <c r="A7122">
        <f t="shared" si="333"/>
        <v>2018</v>
      </c>
      <c r="B7122">
        <f t="shared" si="334"/>
        <v>2</v>
      </c>
      <c r="C7122">
        <f t="shared" si="335"/>
        <v>2018.2</v>
      </c>
      <c r="D7122" s="1">
        <v>43266</v>
      </c>
      <c r="E7122">
        <v>2.35</v>
      </c>
    </row>
    <row r="7123" spans="1:5" x14ac:dyDescent="0.2">
      <c r="A7123">
        <f t="shared" si="333"/>
        <v>2018</v>
      </c>
      <c r="B7123">
        <f t="shared" si="334"/>
        <v>2</v>
      </c>
      <c r="C7123">
        <f t="shared" si="335"/>
        <v>2018.2</v>
      </c>
      <c r="D7123" s="1">
        <v>43269</v>
      </c>
      <c r="E7123">
        <v>2.35</v>
      </c>
    </row>
    <row r="7124" spans="1:5" x14ac:dyDescent="0.2">
      <c r="A7124">
        <f t="shared" si="333"/>
        <v>2018</v>
      </c>
      <c r="B7124">
        <f t="shared" si="334"/>
        <v>2</v>
      </c>
      <c r="C7124">
        <f t="shared" si="335"/>
        <v>2018.2</v>
      </c>
      <c r="D7124" s="1">
        <v>43270</v>
      </c>
      <c r="E7124">
        <v>2.34</v>
      </c>
    </row>
    <row r="7125" spans="1:5" x14ac:dyDescent="0.2">
      <c r="A7125">
        <f t="shared" si="333"/>
        <v>2018</v>
      </c>
      <c r="B7125">
        <f t="shared" si="334"/>
        <v>2</v>
      </c>
      <c r="C7125">
        <f t="shared" si="335"/>
        <v>2018.2</v>
      </c>
      <c r="D7125" s="1">
        <v>43271</v>
      </c>
      <c r="E7125">
        <v>2.36</v>
      </c>
    </row>
    <row r="7126" spans="1:5" x14ac:dyDescent="0.2">
      <c r="A7126">
        <f t="shared" si="333"/>
        <v>2018</v>
      </c>
      <c r="B7126">
        <f t="shared" si="334"/>
        <v>2</v>
      </c>
      <c r="C7126">
        <f t="shared" si="335"/>
        <v>2018.2</v>
      </c>
      <c r="D7126" s="1">
        <v>43272</v>
      </c>
      <c r="E7126">
        <v>2.34</v>
      </c>
    </row>
    <row r="7127" spans="1:5" x14ac:dyDescent="0.2">
      <c r="A7127">
        <f t="shared" si="333"/>
        <v>2018</v>
      </c>
      <c r="B7127">
        <f t="shared" si="334"/>
        <v>2</v>
      </c>
      <c r="C7127">
        <f t="shared" si="335"/>
        <v>2018.2</v>
      </c>
      <c r="D7127" s="1">
        <v>43273</v>
      </c>
      <c r="E7127">
        <v>2.33</v>
      </c>
    </row>
    <row r="7128" spans="1:5" x14ac:dyDescent="0.2">
      <c r="A7128">
        <f t="shared" si="333"/>
        <v>2018</v>
      </c>
      <c r="B7128">
        <f t="shared" si="334"/>
        <v>2</v>
      </c>
      <c r="C7128">
        <f t="shared" si="335"/>
        <v>2018.2</v>
      </c>
      <c r="D7128" s="1">
        <v>43276</v>
      </c>
      <c r="E7128">
        <v>2.34</v>
      </c>
    </row>
    <row r="7129" spans="1:5" x14ac:dyDescent="0.2">
      <c r="A7129">
        <f t="shared" si="333"/>
        <v>2018</v>
      </c>
      <c r="B7129">
        <f t="shared" si="334"/>
        <v>2</v>
      </c>
      <c r="C7129">
        <f t="shared" si="335"/>
        <v>2018.2</v>
      </c>
      <c r="D7129" s="1">
        <v>43277</v>
      </c>
      <c r="E7129">
        <v>2.33</v>
      </c>
    </row>
    <row r="7130" spans="1:5" x14ac:dyDescent="0.2">
      <c r="A7130">
        <f t="shared" si="333"/>
        <v>2018</v>
      </c>
      <c r="B7130">
        <f t="shared" si="334"/>
        <v>2</v>
      </c>
      <c r="C7130">
        <f t="shared" si="335"/>
        <v>2018.2</v>
      </c>
      <c r="D7130" s="1">
        <v>43278</v>
      </c>
      <c r="E7130">
        <v>2.33</v>
      </c>
    </row>
    <row r="7131" spans="1:5" x14ac:dyDescent="0.2">
      <c r="A7131">
        <f t="shared" si="333"/>
        <v>2018</v>
      </c>
      <c r="B7131">
        <f t="shared" si="334"/>
        <v>2</v>
      </c>
      <c r="C7131">
        <f t="shared" si="335"/>
        <v>2018.2</v>
      </c>
      <c r="D7131" s="1">
        <v>43279</v>
      </c>
      <c r="E7131">
        <v>2.33</v>
      </c>
    </row>
    <row r="7132" spans="1:5" x14ac:dyDescent="0.2">
      <c r="A7132">
        <f t="shared" si="333"/>
        <v>2018</v>
      </c>
      <c r="B7132">
        <f t="shared" si="334"/>
        <v>2</v>
      </c>
      <c r="C7132">
        <f t="shared" si="335"/>
        <v>2018.2</v>
      </c>
      <c r="D7132" s="1">
        <v>43280</v>
      </c>
      <c r="E7132">
        <v>2.33</v>
      </c>
    </row>
    <row r="7133" spans="1:5" x14ac:dyDescent="0.2">
      <c r="A7133">
        <f t="shared" si="333"/>
        <v>2018</v>
      </c>
      <c r="B7133">
        <f t="shared" si="334"/>
        <v>3</v>
      </c>
      <c r="C7133">
        <f t="shared" si="335"/>
        <v>2018.3</v>
      </c>
      <c r="D7133" s="1">
        <v>43283</v>
      </c>
      <c r="E7133">
        <v>2.34</v>
      </c>
    </row>
    <row r="7134" spans="1:5" x14ac:dyDescent="0.2">
      <c r="A7134">
        <f t="shared" si="333"/>
        <v>2018</v>
      </c>
      <c r="B7134">
        <f t="shared" si="334"/>
        <v>3</v>
      </c>
      <c r="C7134">
        <f t="shared" si="335"/>
        <v>2018.3</v>
      </c>
      <c r="D7134" s="1">
        <v>43284</v>
      </c>
      <c r="E7134">
        <v>2.33</v>
      </c>
    </row>
    <row r="7135" spans="1:5" x14ac:dyDescent="0.2">
      <c r="A7135">
        <f t="shared" si="333"/>
        <v>2018</v>
      </c>
      <c r="B7135">
        <f t="shared" si="334"/>
        <v>3</v>
      </c>
      <c r="C7135">
        <f t="shared" si="335"/>
        <v>2018.3</v>
      </c>
      <c r="D7135" s="1">
        <v>43286</v>
      </c>
      <c r="E7135">
        <v>2.3199999999999998</v>
      </c>
    </row>
    <row r="7136" spans="1:5" x14ac:dyDescent="0.2">
      <c r="A7136">
        <f t="shared" si="333"/>
        <v>2018</v>
      </c>
      <c r="B7136">
        <f t="shared" si="334"/>
        <v>3</v>
      </c>
      <c r="C7136">
        <f t="shared" si="335"/>
        <v>2018.3</v>
      </c>
      <c r="D7136" s="1">
        <v>43287</v>
      </c>
      <c r="E7136">
        <v>2.34</v>
      </c>
    </row>
    <row r="7137" spans="1:5" x14ac:dyDescent="0.2">
      <c r="A7137">
        <f t="shared" si="333"/>
        <v>2018</v>
      </c>
      <c r="B7137">
        <f t="shared" si="334"/>
        <v>3</v>
      </c>
      <c r="C7137">
        <f t="shared" si="335"/>
        <v>2018.3</v>
      </c>
      <c r="D7137" s="1">
        <v>43290</v>
      </c>
      <c r="E7137">
        <v>2.34</v>
      </c>
    </row>
    <row r="7138" spans="1:5" x14ac:dyDescent="0.2">
      <c r="A7138">
        <f t="shared" si="333"/>
        <v>2018</v>
      </c>
      <c r="B7138">
        <f t="shared" si="334"/>
        <v>3</v>
      </c>
      <c r="C7138">
        <f t="shared" si="335"/>
        <v>2018.3</v>
      </c>
      <c r="D7138" s="1">
        <v>43291</v>
      </c>
      <c r="E7138">
        <v>2.36</v>
      </c>
    </row>
    <row r="7139" spans="1:5" x14ac:dyDescent="0.2">
      <c r="A7139">
        <f t="shared" si="333"/>
        <v>2018</v>
      </c>
      <c r="B7139">
        <f t="shared" si="334"/>
        <v>3</v>
      </c>
      <c r="C7139">
        <f t="shared" si="335"/>
        <v>2018.3</v>
      </c>
      <c r="D7139" s="1">
        <v>43292</v>
      </c>
      <c r="E7139">
        <v>2.36</v>
      </c>
    </row>
    <row r="7140" spans="1:5" x14ac:dyDescent="0.2">
      <c r="A7140">
        <f t="shared" si="333"/>
        <v>2018</v>
      </c>
      <c r="B7140">
        <f t="shared" si="334"/>
        <v>3</v>
      </c>
      <c r="C7140">
        <f t="shared" si="335"/>
        <v>2018.3</v>
      </c>
      <c r="D7140" s="1">
        <v>43293</v>
      </c>
      <c r="E7140">
        <v>2.39</v>
      </c>
    </row>
    <row r="7141" spans="1:5" x14ac:dyDescent="0.2">
      <c r="A7141">
        <f t="shared" si="333"/>
        <v>2018</v>
      </c>
      <c r="B7141">
        <f t="shared" si="334"/>
        <v>3</v>
      </c>
      <c r="C7141">
        <f t="shared" si="335"/>
        <v>2018.3</v>
      </c>
      <c r="D7141" s="1">
        <v>43294</v>
      </c>
      <c r="E7141">
        <v>2.37</v>
      </c>
    </row>
    <row r="7142" spans="1:5" x14ac:dyDescent="0.2">
      <c r="A7142">
        <f t="shared" si="333"/>
        <v>2018</v>
      </c>
      <c r="B7142">
        <f t="shared" si="334"/>
        <v>3</v>
      </c>
      <c r="C7142">
        <f t="shared" si="335"/>
        <v>2018.3</v>
      </c>
      <c r="D7142" s="1">
        <v>43297</v>
      </c>
      <c r="E7142">
        <v>2.39</v>
      </c>
    </row>
    <row r="7143" spans="1:5" x14ac:dyDescent="0.2">
      <c r="A7143">
        <f t="shared" si="333"/>
        <v>2018</v>
      </c>
      <c r="B7143">
        <f t="shared" si="334"/>
        <v>3</v>
      </c>
      <c r="C7143">
        <f t="shared" si="335"/>
        <v>2018.3</v>
      </c>
      <c r="D7143" s="1">
        <v>43298</v>
      </c>
      <c r="E7143">
        <v>2.39</v>
      </c>
    </row>
    <row r="7144" spans="1:5" x14ac:dyDescent="0.2">
      <c r="A7144">
        <f t="shared" si="333"/>
        <v>2018</v>
      </c>
      <c r="B7144">
        <f t="shared" si="334"/>
        <v>3</v>
      </c>
      <c r="C7144">
        <f t="shared" si="335"/>
        <v>2018.3</v>
      </c>
      <c r="D7144" s="1">
        <v>43299</v>
      </c>
      <c r="E7144">
        <v>2.4300000000000002</v>
      </c>
    </row>
    <row r="7145" spans="1:5" x14ac:dyDescent="0.2">
      <c r="A7145">
        <f t="shared" si="333"/>
        <v>2018</v>
      </c>
      <c r="B7145">
        <f t="shared" si="334"/>
        <v>3</v>
      </c>
      <c r="C7145">
        <f t="shared" si="335"/>
        <v>2018.3</v>
      </c>
      <c r="D7145" s="1">
        <v>43300</v>
      </c>
      <c r="E7145">
        <v>2.4</v>
      </c>
    </row>
    <row r="7146" spans="1:5" x14ac:dyDescent="0.2">
      <c r="A7146">
        <f t="shared" si="333"/>
        <v>2018</v>
      </c>
      <c r="B7146">
        <f t="shared" si="334"/>
        <v>3</v>
      </c>
      <c r="C7146">
        <f t="shared" si="335"/>
        <v>2018.3</v>
      </c>
      <c r="D7146" s="1">
        <v>43301</v>
      </c>
      <c r="E7146">
        <v>2.41</v>
      </c>
    </row>
    <row r="7147" spans="1:5" x14ac:dyDescent="0.2">
      <c r="A7147">
        <f t="shared" si="333"/>
        <v>2018</v>
      </c>
      <c r="B7147">
        <f t="shared" si="334"/>
        <v>3</v>
      </c>
      <c r="C7147">
        <f t="shared" si="335"/>
        <v>2018.3</v>
      </c>
      <c r="D7147" s="1">
        <v>43304</v>
      </c>
      <c r="E7147">
        <v>2.42</v>
      </c>
    </row>
    <row r="7148" spans="1:5" x14ac:dyDescent="0.2">
      <c r="A7148">
        <f t="shared" si="333"/>
        <v>2018</v>
      </c>
      <c r="B7148">
        <f t="shared" si="334"/>
        <v>3</v>
      </c>
      <c r="C7148">
        <f t="shared" si="335"/>
        <v>2018.3</v>
      </c>
      <c r="D7148" s="1">
        <v>43305</v>
      </c>
      <c r="E7148">
        <v>2.42</v>
      </c>
    </row>
    <row r="7149" spans="1:5" x14ac:dyDescent="0.2">
      <c r="A7149">
        <f t="shared" si="333"/>
        <v>2018</v>
      </c>
      <c r="B7149">
        <f t="shared" si="334"/>
        <v>3</v>
      </c>
      <c r="C7149">
        <f t="shared" si="335"/>
        <v>2018.3</v>
      </c>
      <c r="D7149" s="1">
        <v>43306</v>
      </c>
      <c r="E7149">
        <v>2.42</v>
      </c>
    </row>
    <row r="7150" spans="1:5" x14ac:dyDescent="0.2">
      <c r="A7150">
        <f t="shared" si="333"/>
        <v>2018</v>
      </c>
      <c r="B7150">
        <f t="shared" si="334"/>
        <v>3</v>
      </c>
      <c r="C7150">
        <f t="shared" si="335"/>
        <v>2018.3</v>
      </c>
      <c r="D7150" s="1">
        <v>43307</v>
      </c>
      <c r="E7150">
        <v>2.41</v>
      </c>
    </row>
    <row r="7151" spans="1:5" x14ac:dyDescent="0.2">
      <c r="A7151">
        <f t="shared" si="333"/>
        <v>2018</v>
      </c>
      <c r="B7151">
        <f t="shared" si="334"/>
        <v>3</v>
      </c>
      <c r="C7151">
        <f t="shared" si="335"/>
        <v>2018.3</v>
      </c>
      <c r="D7151" s="1">
        <v>43308</v>
      </c>
      <c r="E7151">
        <v>2.4300000000000002</v>
      </c>
    </row>
    <row r="7152" spans="1:5" x14ac:dyDescent="0.2">
      <c r="A7152">
        <f t="shared" si="333"/>
        <v>2018</v>
      </c>
      <c r="B7152">
        <f t="shared" si="334"/>
        <v>3</v>
      </c>
      <c r="C7152">
        <f t="shared" si="335"/>
        <v>2018.3</v>
      </c>
      <c r="D7152" s="1">
        <v>43311</v>
      </c>
      <c r="E7152">
        <v>2.4300000000000002</v>
      </c>
    </row>
    <row r="7153" spans="1:5" x14ac:dyDescent="0.2">
      <c r="A7153">
        <f t="shared" si="333"/>
        <v>2018</v>
      </c>
      <c r="B7153">
        <f t="shared" si="334"/>
        <v>3</v>
      </c>
      <c r="C7153">
        <f t="shared" si="335"/>
        <v>2018.3</v>
      </c>
      <c r="D7153" s="1">
        <v>43312</v>
      </c>
      <c r="E7153">
        <v>2.44</v>
      </c>
    </row>
    <row r="7154" spans="1:5" x14ac:dyDescent="0.2">
      <c r="A7154">
        <f t="shared" si="333"/>
        <v>2018</v>
      </c>
      <c r="B7154">
        <f t="shared" si="334"/>
        <v>3</v>
      </c>
      <c r="C7154">
        <f t="shared" si="335"/>
        <v>2018.3</v>
      </c>
      <c r="D7154" s="1">
        <v>43313</v>
      </c>
      <c r="E7154">
        <v>2.4500000000000002</v>
      </c>
    </row>
    <row r="7155" spans="1:5" x14ac:dyDescent="0.2">
      <c r="A7155">
        <f t="shared" si="333"/>
        <v>2018</v>
      </c>
      <c r="B7155">
        <f t="shared" si="334"/>
        <v>3</v>
      </c>
      <c r="C7155">
        <f t="shared" si="335"/>
        <v>2018.3</v>
      </c>
      <c r="D7155" s="1">
        <v>43314</v>
      </c>
      <c r="E7155">
        <v>2.4500000000000002</v>
      </c>
    </row>
    <row r="7156" spans="1:5" x14ac:dyDescent="0.2">
      <c r="A7156">
        <f t="shared" si="333"/>
        <v>2018</v>
      </c>
      <c r="B7156">
        <f t="shared" si="334"/>
        <v>3</v>
      </c>
      <c r="C7156">
        <f t="shared" si="335"/>
        <v>2018.3</v>
      </c>
      <c r="D7156" s="1">
        <v>43315</v>
      </c>
      <c r="E7156">
        <v>2.4300000000000002</v>
      </c>
    </row>
    <row r="7157" spans="1:5" x14ac:dyDescent="0.2">
      <c r="A7157">
        <f t="shared" si="333"/>
        <v>2018</v>
      </c>
      <c r="B7157">
        <f t="shared" si="334"/>
        <v>3</v>
      </c>
      <c r="C7157">
        <f t="shared" si="335"/>
        <v>2018.3</v>
      </c>
      <c r="D7157" s="1">
        <v>43318</v>
      </c>
      <c r="E7157">
        <v>2.44</v>
      </c>
    </row>
    <row r="7158" spans="1:5" x14ac:dyDescent="0.2">
      <c r="A7158">
        <f t="shared" si="333"/>
        <v>2018</v>
      </c>
      <c r="B7158">
        <f t="shared" si="334"/>
        <v>3</v>
      </c>
      <c r="C7158">
        <f t="shared" si="335"/>
        <v>2018.3</v>
      </c>
      <c r="D7158" s="1">
        <v>43319</v>
      </c>
      <c r="E7158">
        <v>2.4500000000000002</v>
      </c>
    </row>
    <row r="7159" spans="1:5" x14ac:dyDescent="0.2">
      <c r="A7159">
        <f t="shared" si="333"/>
        <v>2018</v>
      </c>
      <c r="B7159">
        <f t="shared" si="334"/>
        <v>3</v>
      </c>
      <c r="C7159">
        <f t="shared" si="335"/>
        <v>2018.3</v>
      </c>
      <c r="D7159" s="1">
        <v>43320</v>
      </c>
      <c r="E7159">
        <v>2.44</v>
      </c>
    </row>
    <row r="7160" spans="1:5" x14ac:dyDescent="0.2">
      <c r="A7160">
        <f t="shared" si="333"/>
        <v>2018</v>
      </c>
      <c r="B7160">
        <f t="shared" si="334"/>
        <v>3</v>
      </c>
      <c r="C7160">
        <f t="shared" si="335"/>
        <v>2018.3</v>
      </c>
      <c r="D7160" s="1">
        <v>43321</v>
      </c>
      <c r="E7160">
        <v>2.44</v>
      </c>
    </row>
    <row r="7161" spans="1:5" x14ac:dyDescent="0.2">
      <c r="A7161">
        <f t="shared" si="333"/>
        <v>2018</v>
      </c>
      <c r="B7161">
        <f t="shared" si="334"/>
        <v>3</v>
      </c>
      <c r="C7161">
        <f t="shared" si="335"/>
        <v>2018.3</v>
      </c>
      <c r="D7161" s="1">
        <v>43322</v>
      </c>
      <c r="E7161">
        <v>2.42</v>
      </c>
    </row>
    <row r="7162" spans="1:5" x14ac:dyDescent="0.2">
      <c r="A7162">
        <f t="shared" si="333"/>
        <v>2018</v>
      </c>
      <c r="B7162">
        <f t="shared" si="334"/>
        <v>3</v>
      </c>
      <c r="C7162">
        <f t="shared" si="335"/>
        <v>2018.3</v>
      </c>
      <c r="D7162" s="1">
        <v>43325</v>
      </c>
      <c r="E7162">
        <v>2.42</v>
      </c>
    </row>
    <row r="7163" spans="1:5" x14ac:dyDescent="0.2">
      <c r="A7163">
        <f t="shared" si="333"/>
        <v>2018</v>
      </c>
      <c r="B7163">
        <f t="shared" si="334"/>
        <v>3</v>
      </c>
      <c r="C7163">
        <f t="shared" si="335"/>
        <v>2018.3</v>
      </c>
      <c r="D7163" s="1">
        <v>43326</v>
      </c>
      <c r="E7163">
        <v>2.44</v>
      </c>
    </row>
    <row r="7164" spans="1:5" x14ac:dyDescent="0.2">
      <c r="A7164">
        <f t="shared" si="333"/>
        <v>2018</v>
      </c>
      <c r="B7164">
        <f t="shared" si="334"/>
        <v>3</v>
      </c>
      <c r="C7164">
        <f t="shared" si="335"/>
        <v>2018.3</v>
      </c>
      <c r="D7164" s="1">
        <v>43327</v>
      </c>
      <c r="E7164">
        <v>2.4500000000000002</v>
      </c>
    </row>
    <row r="7165" spans="1:5" x14ac:dyDescent="0.2">
      <c r="A7165">
        <f t="shared" si="333"/>
        <v>2018</v>
      </c>
      <c r="B7165">
        <f t="shared" si="334"/>
        <v>3</v>
      </c>
      <c r="C7165">
        <f t="shared" si="335"/>
        <v>2018.3</v>
      </c>
      <c r="D7165" s="1">
        <v>43328</v>
      </c>
      <c r="E7165">
        <v>2.4500000000000002</v>
      </c>
    </row>
    <row r="7166" spans="1:5" x14ac:dyDescent="0.2">
      <c r="A7166">
        <f t="shared" si="333"/>
        <v>2018</v>
      </c>
      <c r="B7166">
        <f t="shared" si="334"/>
        <v>3</v>
      </c>
      <c r="C7166">
        <f t="shared" si="335"/>
        <v>2018.3</v>
      </c>
      <c r="D7166" s="1">
        <v>43329</v>
      </c>
      <c r="E7166">
        <v>2.44</v>
      </c>
    </row>
    <row r="7167" spans="1:5" x14ac:dyDescent="0.2">
      <c r="A7167">
        <f t="shared" si="333"/>
        <v>2018</v>
      </c>
      <c r="B7167">
        <f t="shared" si="334"/>
        <v>3</v>
      </c>
      <c r="C7167">
        <f t="shared" si="335"/>
        <v>2018.3</v>
      </c>
      <c r="D7167" s="1">
        <v>43332</v>
      </c>
      <c r="E7167">
        <v>2.4300000000000002</v>
      </c>
    </row>
    <row r="7168" spans="1:5" x14ac:dyDescent="0.2">
      <c r="A7168">
        <f t="shared" si="333"/>
        <v>2018</v>
      </c>
      <c r="B7168">
        <f t="shared" si="334"/>
        <v>3</v>
      </c>
      <c r="C7168">
        <f t="shared" si="335"/>
        <v>2018.3</v>
      </c>
      <c r="D7168" s="1">
        <v>43333</v>
      </c>
      <c r="E7168">
        <v>2.4500000000000002</v>
      </c>
    </row>
    <row r="7169" spans="1:5" x14ac:dyDescent="0.2">
      <c r="A7169">
        <f t="shared" si="333"/>
        <v>2018</v>
      </c>
      <c r="B7169">
        <f t="shared" si="334"/>
        <v>3</v>
      </c>
      <c r="C7169">
        <f t="shared" si="335"/>
        <v>2018.3</v>
      </c>
      <c r="D7169" s="1">
        <v>43334</v>
      </c>
      <c r="E7169">
        <v>2.4300000000000002</v>
      </c>
    </row>
    <row r="7170" spans="1:5" x14ac:dyDescent="0.2">
      <c r="A7170">
        <f t="shared" ref="A7170:A7233" si="336">YEAR(D7170)</f>
        <v>2018</v>
      </c>
      <c r="B7170">
        <f t="shared" ref="B7170:B7233" si="337">ROUNDUP(MONTH(D7170)/3,0)</f>
        <v>3</v>
      </c>
      <c r="C7170">
        <f t="shared" ref="C7170:C7233" si="338">A7170+B7170/10</f>
        <v>2018.3</v>
      </c>
      <c r="D7170" s="1">
        <v>43335</v>
      </c>
      <c r="E7170">
        <v>2.4300000000000002</v>
      </c>
    </row>
    <row r="7171" spans="1:5" x14ac:dyDescent="0.2">
      <c r="A7171">
        <f t="shared" si="336"/>
        <v>2018</v>
      </c>
      <c r="B7171">
        <f t="shared" si="337"/>
        <v>3</v>
      </c>
      <c r="C7171">
        <f t="shared" si="338"/>
        <v>2018.3</v>
      </c>
      <c r="D7171" s="1">
        <v>43336</v>
      </c>
      <c r="E7171">
        <v>2.44</v>
      </c>
    </row>
    <row r="7172" spans="1:5" x14ac:dyDescent="0.2">
      <c r="A7172">
        <f t="shared" si="336"/>
        <v>2018</v>
      </c>
      <c r="B7172">
        <f t="shared" si="337"/>
        <v>3</v>
      </c>
      <c r="C7172">
        <f t="shared" si="338"/>
        <v>2018.3</v>
      </c>
      <c r="D7172" s="1">
        <v>43339</v>
      </c>
      <c r="E7172">
        <v>2.4700000000000002</v>
      </c>
    </row>
    <row r="7173" spans="1:5" x14ac:dyDescent="0.2">
      <c r="A7173">
        <f t="shared" si="336"/>
        <v>2018</v>
      </c>
      <c r="B7173">
        <f t="shared" si="337"/>
        <v>3</v>
      </c>
      <c r="C7173">
        <f t="shared" si="338"/>
        <v>2018.3</v>
      </c>
      <c r="D7173" s="1">
        <v>43340</v>
      </c>
      <c r="E7173">
        <v>2.4700000000000002</v>
      </c>
    </row>
    <row r="7174" spans="1:5" x14ac:dyDescent="0.2">
      <c r="A7174">
        <f t="shared" si="336"/>
        <v>2018</v>
      </c>
      <c r="B7174">
        <f t="shared" si="337"/>
        <v>3</v>
      </c>
      <c r="C7174">
        <f t="shared" si="338"/>
        <v>2018.3</v>
      </c>
      <c r="D7174" s="1">
        <v>43341</v>
      </c>
      <c r="E7174">
        <v>2.48</v>
      </c>
    </row>
    <row r="7175" spans="1:5" x14ac:dyDescent="0.2">
      <c r="A7175">
        <f t="shared" si="336"/>
        <v>2018</v>
      </c>
      <c r="B7175">
        <f t="shared" si="337"/>
        <v>3</v>
      </c>
      <c r="C7175">
        <f t="shared" si="338"/>
        <v>2018.3</v>
      </c>
      <c r="D7175" s="1">
        <v>43342</v>
      </c>
      <c r="E7175">
        <v>2.4700000000000002</v>
      </c>
    </row>
    <row r="7176" spans="1:5" x14ac:dyDescent="0.2">
      <c r="A7176">
        <f t="shared" si="336"/>
        <v>2018</v>
      </c>
      <c r="B7176">
        <f t="shared" si="337"/>
        <v>3</v>
      </c>
      <c r="C7176">
        <f t="shared" si="338"/>
        <v>2018.3</v>
      </c>
      <c r="D7176" s="1">
        <v>43343</v>
      </c>
      <c r="E7176">
        <v>2.46</v>
      </c>
    </row>
    <row r="7177" spans="1:5" x14ac:dyDescent="0.2">
      <c r="A7177">
        <f t="shared" si="336"/>
        <v>2018</v>
      </c>
      <c r="B7177">
        <f t="shared" si="337"/>
        <v>3</v>
      </c>
      <c r="C7177">
        <f t="shared" si="338"/>
        <v>2018.3</v>
      </c>
      <c r="D7177" s="1">
        <v>43347</v>
      </c>
      <c r="E7177">
        <v>2.4900000000000002</v>
      </c>
    </row>
    <row r="7178" spans="1:5" x14ac:dyDescent="0.2">
      <c r="A7178">
        <f t="shared" si="336"/>
        <v>2018</v>
      </c>
      <c r="B7178">
        <f t="shared" si="337"/>
        <v>3</v>
      </c>
      <c r="C7178">
        <f t="shared" si="338"/>
        <v>2018.3</v>
      </c>
      <c r="D7178" s="1">
        <v>43348</v>
      </c>
      <c r="E7178">
        <v>2.4900000000000002</v>
      </c>
    </row>
    <row r="7179" spans="1:5" x14ac:dyDescent="0.2">
      <c r="A7179">
        <f t="shared" si="336"/>
        <v>2018</v>
      </c>
      <c r="B7179">
        <f t="shared" si="337"/>
        <v>3</v>
      </c>
      <c r="C7179">
        <f t="shared" si="338"/>
        <v>2018.3</v>
      </c>
      <c r="D7179" s="1">
        <v>43349</v>
      </c>
      <c r="E7179">
        <v>2.5</v>
      </c>
    </row>
    <row r="7180" spans="1:5" x14ac:dyDescent="0.2">
      <c r="A7180">
        <f t="shared" si="336"/>
        <v>2018</v>
      </c>
      <c r="B7180">
        <f t="shared" si="337"/>
        <v>3</v>
      </c>
      <c r="C7180">
        <f t="shared" si="338"/>
        <v>2018.3</v>
      </c>
      <c r="D7180" s="1">
        <v>43350</v>
      </c>
      <c r="E7180">
        <v>2.5299999999999998</v>
      </c>
    </row>
    <row r="7181" spans="1:5" x14ac:dyDescent="0.2">
      <c r="A7181">
        <f t="shared" si="336"/>
        <v>2018</v>
      </c>
      <c r="B7181">
        <f t="shared" si="337"/>
        <v>3</v>
      </c>
      <c r="C7181">
        <f t="shared" si="338"/>
        <v>2018.3</v>
      </c>
      <c r="D7181" s="1">
        <v>43353</v>
      </c>
      <c r="E7181">
        <v>2.54</v>
      </c>
    </row>
    <row r="7182" spans="1:5" x14ac:dyDescent="0.2">
      <c r="A7182">
        <f t="shared" si="336"/>
        <v>2018</v>
      </c>
      <c r="B7182">
        <f t="shared" si="337"/>
        <v>3</v>
      </c>
      <c r="C7182">
        <f t="shared" si="338"/>
        <v>2018.3</v>
      </c>
      <c r="D7182" s="1">
        <v>43354</v>
      </c>
      <c r="E7182">
        <v>2.5499999999999998</v>
      </c>
    </row>
    <row r="7183" spans="1:5" x14ac:dyDescent="0.2">
      <c r="A7183">
        <f t="shared" si="336"/>
        <v>2018</v>
      </c>
      <c r="B7183">
        <f t="shared" si="337"/>
        <v>3</v>
      </c>
      <c r="C7183">
        <f t="shared" si="338"/>
        <v>2018.3</v>
      </c>
      <c r="D7183" s="1">
        <v>43355</v>
      </c>
      <c r="E7183">
        <v>2.56</v>
      </c>
    </row>
    <row r="7184" spans="1:5" x14ac:dyDescent="0.2">
      <c r="A7184">
        <f t="shared" si="336"/>
        <v>2018</v>
      </c>
      <c r="B7184">
        <f t="shared" si="337"/>
        <v>3</v>
      </c>
      <c r="C7184">
        <f t="shared" si="338"/>
        <v>2018.3</v>
      </c>
      <c r="D7184" s="1">
        <v>43356</v>
      </c>
      <c r="E7184">
        <v>2.5499999999999998</v>
      </c>
    </row>
    <row r="7185" spans="1:5" x14ac:dyDescent="0.2">
      <c r="A7185">
        <f t="shared" si="336"/>
        <v>2018</v>
      </c>
      <c r="B7185">
        <f t="shared" si="337"/>
        <v>3</v>
      </c>
      <c r="C7185">
        <f t="shared" si="338"/>
        <v>2018.3</v>
      </c>
      <c r="D7185" s="1">
        <v>43357</v>
      </c>
      <c r="E7185">
        <v>2.56</v>
      </c>
    </row>
    <row r="7186" spans="1:5" x14ac:dyDescent="0.2">
      <c r="A7186">
        <f t="shared" si="336"/>
        <v>2018</v>
      </c>
      <c r="B7186">
        <f t="shared" si="337"/>
        <v>3</v>
      </c>
      <c r="C7186">
        <f t="shared" si="338"/>
        <v>2018.3</v>
      </c>
      <c r="D7186" s="1">
        <v>43360</v>
      </c>
      <c r="E7186">
        <v>2.57</v>
      </c>
    </row>
    <row r="7187" spans="1:5" x14ac:dyDescent="0.2">
      <c r="A7187">
        <f t="shared" si="336"/>
        <v>2018</v>
      </c>
      <c r="B7187">
        <f t="shared" si="337"/>
        <v>3</v>
      </c>
      <c r="C7187">
        <f t="shared" si="338"/>
        <v>2018.3</v>
      </c>
      <c r="D7187" s="1">
        <v>43361</v>
      </c>
      <c r="E7187">
        <v>2.58</v>
      </c>
    </row>
    <row r="7188" spans="1:5" x14ac:dyDescent="0.2">
      <c r="A7188">
        <f t="shared" si="336"/>
        <v>2018</v>
      </c>
      <c r="B7188">
        <f t="shared" si="337"/>
        <v>3</v>
      </c>
      <c r="C7188">
        <f t="shared" si="338"/>
        <v>2018.3</v>
      </c>
      <c r="D7188" s="1">
        <v>43362</v>
      </c>
      <c r="E7188">
        <v>2.58</v>
      </c>
    </row>
    <row r="7189" spans="1:5" x14ac:dyDescent="0.2">
      <c r="A7189">
        <f t="shared" si="336"/>
        <v>2018</v>
      </c>
      <c r="B7189">
        <f t="shared" si="337"/>
        <v>3</v>
      </c>
      <c r="C7189">
        <f t="shared" si="338"/>
        <v>2018.3</v>
      </c>
      <c r="D7189" s="1">
        <v>43363</v>
      </c>
      <c r="E7189">
        <v>2.58</v>
      </c>
    </row>
    <row r="7190" spans="1:5" x14ac:dyDescent="0.2">
      <c r="A7190">
        <f t="shared" si="336"/>
        <v>2018</v>
      </c>
      <c r="B7190">
        <f t="shared" si="337"/>
        <v>3</v>
      </c>
      <c r="C7190">
        <f t="shared" si="338"/>
        <v>2018.3</v>
      </c>
      <c r="D7190" s="1">
        <v>43364</v>
      </c>
      <c r="E7190">
        <v>2.58</v>
      </c>
    </row>
    <row r="7191" spans="1:5" x14ac:dyDescent="0.2">
      <c r="A7191">
        <f t="shared" si="336"/>
        <v>2018</v>
      </c>
      <c r="B7191">
        <f t="shared" si="337"/>
        <v>3</v>
      </c>
      <c r="C7191">
        <f t="shared" si="338"/>
        <v>2018.3</v>
      </c>
      <c r="D7191" s="1">
        <v>43367</v>
      </c>
      <c r="E7191">
        <v>2.6</v>
      </c>
    </row>
    <row r="7192" spans="1:5" x14ac:dyDescent="0.2">
      <c r="A7192">
        <f t="shared" si="336"/>
        <v>2018</v>
      </c>
      <c r="B7192">
        <f t="shared" si="337"/>
        <v>3</v>
      </c>
      <c r="C7192">
        <f t="shared" si="338"/>
        <v>2018.3</v>
      </c>
      <c r="D7192" s="1">
        <v>43368</v>
      </c>
      <c r="E7192">
        <v>2.59</v>
      </c>
    </row>
    <row r="7193" spans="1:5" x14ac:dyDescent="0.2">
      <c r="A7193">
        <f t="shared" si="336"/>
        <v>2018</v>
      </c>
      <c r="B7193">
        <f t="shared" si="337"/>
        <v>3</v>
      </c>
      <c r="C7193">
        <f t="shared" si="338"/>
        <v>2018.3</v>
      </c>
      <c r="D7193" s="1">
        <v>43369</v>
      </c>
      <c r="E7193">
        <v>2.58</v>
      </c>
    </row>
    <row r="7194" spans="1:5" x14ac:dyDescent="0.2">
      <c r="A7194">
        <f t="shared" si="336"/>
        <v>2018</v>
      </c>
      <c r="B7194">
        <f t="shared" si="337"/>
        <v>3</v>
      </c>
      <c r="C7194">
        <f t="shared" si="338"/>
        <v>2018.3</v>
      </c>
      <c r="D7194" s="1">
        <v>43370</v>
      </c>
      <c r="E7194">
        <v>2.58</v>
      </c>
    </row>
    <row r="7195" spans="1:5" x14ac:dyDescent="0.2">
      <c r="A7195">
        <f t="shared" si="336"/>
        <v>2018</v>
      </c>
      <c r="B7195">
        <f t="shared" si="337"/>
        <v>3</v>
      </c>
      <c r="C7195">
        <f t="shared" si="338"/>
        <v>2018.3</v>
      </c>
      <c r="D7195" s="1">
        <v>43371</v>
      </c>
      <c r="E7195">
        <v>2.59</v>
      </c>
    </row>
    <row r="7196" spans="1:5" x14ac:dyDescent="0.2">
      <c r="A7196">
        <f t="shared" si="336"/>
        <v>2018</v>
      </c>
      <c r="B7196">
        <f t="shared" si="337"/>
        <v>4</v>
      </c>
      <c r="C7196">
        <f t="shared" si="338"/>
        <v>2018.4</v>
      </c>
      <c r="D7196" s="1">
        <v>43374</v>
      </c>
      <c r="E7196">
        <v>2.6</v>
      </c>
    </row>
    <row r="7197" spans="1:5" x14ac:dyDescent="0.2">
      <c r="A7197">
        <f t="shared" si="336"/>
        <v>2018</v>
      </c>
      <c r="B7197">
        <f t="shared" si="337"/>
        <v>4</v>
      </c>
      <c r="C7197">
        <f t="shared" si="338"/>
        <v>2018.4</v>
      </c>
      <c r="D7197" s="1">
        <v>43375</v>
      </c>
      <c r="E7197">
        <v>2.61</v>
      </c>
    </row>
    <row r="7198" spans="1:5" x14ac:dyDescent="0.2">
      <c r="A7198">
        <f t="shared" si="336"/>
        <v>2018</v>
      </c>
      <c r="B7198">
        <f t="shared" si="337"/>
        <v>4</v>
      </c>
      <c r="C7198">
        <f t="shared" si="338"/>
        <v>2018.4</v>
      </c>
      <c r="D7198" s="1">
        <v>43376</v>
      </c>
      <c r="E7198">
        <v>2.62</v>
      </c>
    </row>
    <row r="7199" spans="1:5" x14ac:dyDescent="0.2">
      <c r="A7199">
        <f t="shared" si="336"/>
        <v>2018</v>
      </c>
      <c r="B7199">
        <f t="shared" si="337"/>
        <v>4</v>
      </c>
      <c r="C7199">
        <f t="shared" si="338"/>
        <v>2018.4</v>
      </c>
      <c r="D7199" s="1">
        <v>43377</v>
      </c>
      <c r="E7199">
        <v>2.63</v>
      </c>
    </row>
    <row r="7200" spans="1:5" x14ac:dyDescent="0.2">
      <c r="A7200">
        <f t="shared" si="336"/>
        <v>2018</v>
      </c>
      <c r="B7200">
        <f t="shared" si="337"/>
        <v>4</v>
      </c>
      <c r="C7200">
        <f t="shared" si="338"/>
        <v>2018.4</v>
      </c>
      <c r="D7200" s="1">
        <v>43378</v>
      </c>
      <c r="E7200">
        <v>2.64</v>
      </c>
    </row>
    <row r="7201" spans="1:5" x14ac:dyDescent="0.2">
      <c r="A7201">
        <f t="shared" si="336"/>
        <v>2018</v>
      </c>
      <c r="B7201">
        <f t="shared" si="337"/>
        <v>4</v>
      </c>
      <c r="C7201">
        <f t="shared" si="338"/>
        <v>2018.4</v>
      </c>
      <c r="D7201" s="1">
        <v>43382</v>
      </c>
      <c r="E7201">
        <v>2.65</v>
      </c>
    </row>
    <row r="7202" spans="1:5" x14ac:dyDescent="0.2">
      <c r="A7202">
        <f t="shared" si="336"/>
        <v>2018</v>
      </c>
      <c r="B7202">
        <f t="shared" si="337"/>
        <v>4</v>
      </c>
      <c r="C7202">
        <f t="shared" si="338"/>
        <v>2018.4</v>
      </c>
      <c r="D7202" s="1">
        <v>43383</v>
      </c>
      <c r="E7202">
        <v>2.67</v>
      </c>
    </row>
    <row r="7203" spans="1:5" x14ac:dyDescent="0.2">
      <c r="A7203">
        <f t="shared" si="336"/>
        <v>2018</v>
      </c>
      <c r="B7203">
        <f t="shared" si="337"/>
        <v>4</v>
      </c>
      <c r="C7203">
        <f t="shared" si="338"/>
        <v>2018.4</v>
      </c>
      <c r="D7203" s="1">
        <v>43384</v>
      </c>
      <c r="E7203">
        <v>2.66</v>
      </c>
    </row>
    <row r="7204" spans="1:5" x14ac:dyDescent="0.2">
      <c r="A7204">
        <f t="shared" si="336"/>
        <v>2018</v>
      </c>
      <c r="B7204">
        <f t="shared" si="337"/>
        <v>4</v>
      </c>
      <c r="C7204">
        <f t="shared" si="338"/>
        <v>2018.4</v>
      </c>
      <c r="D7204" s="1">
        <v>43385</v>
      </c>
      <c r="E7204">
        <v>2.66</v>
      </c>
    </row>
    <row r="7205" spans="1:5" x14ac:dyDescent="0.2">
      <c r="A7205">
        <f t="shared" si="336"/>
        <v>2018</v>
      </c>
      <c r="B7205">
        <f t="shared" si="337"/>
        <v>4</v>
      </c>
      <c r="C7205">
        <f t="shared" si="338"/>
        <v>2018.4</v>
      </c>
      <c r="D7205" s="1">
        <v>43388</v>
      </c>
      <c r="E7205">
        <v>2.67</v>
      </c>
    </row>
    <row r="7206" spans="1:5" x14ac:dyDescent="0.2">
      <c r="A7206">
        <f t="shared" si="336"/>
        <v>2018</v>
      </c>
      <c r="B7206">
        <f t="shared" si="337"/>
        <v>4</v>
      </c>
      <c r="C7206">
        <f t="shared" si="338"/>
        <v>2018.4</v>
      </c>
      <c r="D7206" s="1">
        <v>43389</v>
      </c>
      <c r="E7206">
        <v>2.66</v>
      </c>
    </row>
    <row r="7207" spans="1:5" x14ac:dyDescent="0.2">
      <c r="A7207">
        <f t="shared" si="336"/>
        <v>2018</v>
      </c>
      <c r="B7207">
        <f t="shared" si="337"/>
        <v>4</v>
      </c>
      <c r="C7207">
        <f t="shared" si="338"/>
        <v>2018.4</v>
      </c>
      <c r="D7207" s="1">
        <v>43390</v>
      </c>
      <c r="E7207">
        <v>2.66</v>
      </c>
    </row>
    <row r="7208" spans="1:5" x14ac:dyDescent="0.2">
      <c r="A7208">
        <f t="shared" si="336"/>
        <v>2018</v>
      </c>
      <c r="B7208">
        <f t="shared" si="337"/>
        <v>4</v>
      </c>
      <c r="C7208">
        <f t="shared" si="338"/>
        <v>2018.4</v>
      </c>
      <c r="D7208" s="1">
        <v>43391</v>
      </c>
      <c r="E7208">
        <v>2.67</v>
      </c>
    </row>
    <row r="7209" spans="1:5" x14ac:dyDescent="0.2">
      <c r="A7209">
        <f t="shared" si="336"/>
        <v>2018</v>
      </c>
      <c r="B7209">
        <f t="shared" si="337"/>
        <v>4</v>
      </c>
      <c r="C7209">
        <f t="shared" si="338"/>
        <v>2018.4</v>
      </c>
      <c r="D7209" s="1">
        <v>43392</v>
      </c>
      <c r="E7209">
        <v>2.67</v>
      </c>
    </row>
    <row r="7210" spans="1:5" x14ac:dyDescent="0.2">
      <c r="A7210">
        <f t="shared" si="336"/>
        <v>2018</v>
      </c>
      <c r="B7210">
        <f t="shared" si="337"/>
        <v>4</v>
      </c>
      <c r="C7210">
        <f t="shared" si="338"/>
        <v>2018.4</v>
      </c>
      <c r="D7210" s="1">
        <v>43395</v>
      </c>
      <c r="E7210">
        <v>2.68</v>
      </c>
    </row>
    <row r="7211" spans="1:5" x14ac:dyDescent="0.2">
      <c r="A7211">
        <f t="shared" si="336"/>
        <v>2018</v>
      </c>
      <c r="B7211">
        <f t="shared" si="337"/>
        <v>4</v>
      </c>
      <c r="C7211">
        <f t="shared" si="338"/>
        <v>2018.4</v>
      </c>
      <c r="D7211" s="1">
        <v>43396</v>
      </c>
      <c r="E7211">
        <v>2.67</v>
      </c>
    </row>
    <row r="7212" spans="1:5" x14ac:dyDescent="0.2">
      <c r="A7212">
        <f t="shared" si="336"/>
        <v>2018</v>
      </c>
      <c r="B7212">
        <f t="shared" si="337"/>
        <v>4</v>
      </c>
      <c r="C7212">
        <f t="shared" si="338"/>
        <v>2018.4</v>
      </c>
      <c r="D7212" s="1">
        <v>43397</v>
      </c>
      <c r="E7212">
        <v>2.64</v>
      </c>
    </row>
    <row r="7213" spans="1:5" x14ac:dyDescent="0.2">
      <c r="A7213">
        <f t="shared" si="336"/>
        <v>2018</v>
      </c>
      <c r="B7213">
        <f t="shared" si="337"/>
        <v>4</v>
      </c>
      <c r="C7213">
        <f t="shared" si="338"/>
        <v>2018.4</v>
      </c>
      <c r="D7213" s="1">
        <v>43398</v>
      </c>
      <c r="E7213">
        <v>2.66</v>
      </c>
    </row>
    <row r="7214" spans="1:5" x14ac:dyDescent="0.2">
      <c r="A7214">
        <f t="shared" si="336"/>
        <v>2018</v>
      </c>
      <c r="B7214">
        <f t="shared" si="337"/>
        <v>4</v>
      </c>
      <c r="C7214">
        <f t="shared" si="338"/>
        <v>2018.4</v>
      </c>
      <c r="D7214" s="1">
        <v>43399</v>
      </c>
      <c r="E7214">
        <v>2.63</v>
      </c>
    </row>
    <row r="7215" spans="1:5" x14ac:dyDescent="0.2">
      <c r="A7215">
        <f t="shared" si="336"/>
        <v>2018</v>
      </c>
      <c r="B7215">
        <f t="shared" si="337"/>
        <v>4</v>
      </c>
      <c r="C7215">
        <f t="shared" si="338"/>
        <v>2018.4</v>
      </c>
      <c r="D7215" s="1">
        <v>43402</v>
      </c>
      <c r="E7215">
        <v>2.64</v>
      </c>
    </row>
    <row r="7216" spans="1:5" x14ac:dyDescent="0.2">
      <c r="A7216">
        <f t="shared" si="336"/>
        <v>2018</v>
      </c>
      <c r="B7216">
        <f t="shared" si="337"/>
        <v>4</v>
      </c>
      <c r="C7216">
        <f t="shared" si="338"/>
        <v>2018.4</v>
      </c>
      <c r="D7216" s="1">
        <v>43403</v>
      </c>
      <c r="E7216">
        <v>2.66</v>
      </c>
    </row>
    <row r="7217" spans="1:5" x14ac:dyDescent="0.2">
      <c r="A7217">
        <f t="shared" si="336"/>
        <v>2018</v>
      </c>
      <c r="B7217">
        <f t="shared" si="337"/>
        <v>4</v>
      </c>
      <c r="C7217">
        <f t="shared" si="338"/>
        <v>2018.4</v>
      </c>
      <c r="D7217" s="1">
        <v>43404</v>
      </c>
      <c r="E7217">
        <v>2.69</v>
      </c>
    </row>
    <row r="7218" spans="1:5" x14ac:dyDescent="0.2">
      <c r="A7218">
        <f t="shared" si="336"/>
        <v>2018</v>
      </c>
      <c r="B7218">
        <f t="shared" si="337"/>
        <v>4</v>
      </c>
      <c r="C7218">
        <f t="shared" si="338"/>
        <v>2018.4</v>
      </c>
      <c r="D7218" s="1">
        <v>43405</v>
      </c>
      <c r="E7218">
        <v>2.67</v>
      </c>
    </row>
    <row r="7219" spans="1:5" x14ac:dyDescent="0.2">
      <c r="A7219">
        <f t="shared" si="336"/>
        <v>2018</v>
      </c>
      <c r="B7219">
        <f t="shared" si="337"/>
        <v>4</v>
      </c>
      <c r="C7219">
        <f t="shared" si="338"/>
        <v>2018.4</v>
      </c>
      <c r="D7219" s="1">
        <v>43406</v>
      </c>
      <c r="E7219">
        <v>2.7</v>
      </c>
    </row>
    <row r="7220" spans="1:5" x14ac:dyDescent="0.2">
      <c r="A7220">
        <f t="shared" si="336"/>
        <v>2018</v>
      </c>
      <c r="B7220">
        <f t="shared" si="337"/>
        <v>4</v>
      </c>
      <c r="C7220">
        <f t="shared" si="338"/>
        <v>2018.4</v>
      </c>
      <c r="D7220" s="1">
        <v>43409</v>
      </c>
      <c r="E7220">
        <v>2.71</v>
      </c>
    </row>
    <row r="7221" spans="1:5" x14ac:dyDescent="0.2">
      <c r="A7221">
        <f t="shared" si="336"/>
        <v>2018</v>
      </c>
      <c r="B7221">
        <f t="shared" si="337"/>
        <v>4</v>
      </c>
      <c r="C7221">
        <f t="shared" si="338"/>
        <v>2018.4</v>
      </c>
      <c r="D7221" s="1">
        <v>43410</v>
      </c>
      <c r="E7221">
        <v>2.72</v>
      </c>
    </row>
    <row r="7222" spans="1:5" x14ac:dyDescent="0.2">
      <c r="A7222">
        <f t="shared" si="336"/>
        <v>2018</v>
      </c>
      <c r="B7222">
        <f t="shared" si="337"/>
        <v>4</v>
      </c>
      <c r="C7222">
        <f t="shared" si="338"/>
        <v>2018.4</v>
      </c>
      <c r="D7222" s="1">
        <v>43411</v>
      </c>
      <c r="E7222">
        <v>2.74</v>
      </c>
    </row>
    <row r="7223" spans="1:5" x14ac:dyDescent="0.2">
      <c r="A7223">
        <f t="shared" si="336"/>
        <v>2018</v>
      </c>
      <c r="B7223">
        <f t="shared" si="337"/>
        <v>4</v>
      </c>
      <c r="C7223">
        <f t="shared" si="338"/>
        <v>2018.4</v>
      </c>
      <c r="D7223" s="1">
        <v>43412</v>
      </c>
      <c r="E7223">
        <v>2.74</v>
      </c>
    </row>
    <row r="7224" spans="1:5" x14ac:dyDescent="0.2">
      <c r="A7224">
        <f t="shared" si="336"/>
        <v>2018</v>
      </c>
      <c r="B7224">
        <f t="shared" si="337"/>
        <v>4</v>
      </c>
      <c r="C7224">
        <f t="shared" si="338"/>
        <v>2018.4</v>
      </c>
      <c r="D7224" s="1">
        <v>43413</v>
      </c>
      <c r="E7224">
        <v>2.73</v>
      </c>
    </row>
    <row r="7225" spans="1:5" x14ac:dyDescent="0.2">
      <c r="A7225">
        <f t="shared" si="336"/>
        <v>2018</v>
      </c>
      <c r="B7225">
        <f t="shared" si="337"/>
        <v>4</v>
      </c>
      <c r="C7225">
        <f t="shared" si="338"/>
        <v>2018.4</v>
      </c>
      <c r="D7225" s="1">
        <v>43417</v>
      </c>
      <c r="E7225">
        <v>2.72</v>
      </c>
    </row>
    <row r="7226" spans="1:5" x14ac:dyDescent="0.2">
      <c r="A7226">
        <f t="shared" si="336"/>
        <v>2018</v>
      </c>
      <c r="B7226">
        <f t="shared" si="337"/>
        <v>4</v>
      </c>
      <c r="C7226">
        <f t="shared" si="338"/>
        <v>2018.4</v>
      </c>
      <c r="D7226" s="1">
        <v>43418</v>
      </c>
      <c r="E7226">
        <v>2.71</v>
      </c>
    </row>
    <row r="7227" spans="1:5" x14ac:dyDescent="0.2">
      <c r="A7227">
        <f t="shared" si="336"/>
        <v>2018</v>
      </c>
      <c r="B7227">
        <f t="shared" si="337"/>
        <v>4</v>
      </c>
      <c r="C7227">
        <f t="shared" si="338"/>
        <v>2018.4</v>
      </c>
      <c r="D7227" s="1">
        <v>43419</v>
      </c>
      <c r="E7227">
        <v>2.7</v>
      </c>
    </row>
    <row r="7228" spans="1:5" x14ac:dyDescent="0.2">
      <c r="A7228">
        <f t="shared" si="336"/>
        <v>2018</v>
      </c>
      <c r="B7228">
        <f t="shared" si="337"/>
        <v>4</v>
      </c>
      <c r="C7228">
        <f t="shared" si="338"/>
        <v>2018.4</v>
      </c>
      <c r="D7228" s="1">
        <v>43420</v>
      </c>
      <c r="E7228">
        <v>2.68</v>
      </c>
    </row>
    <row r="7229" spans="1:5" x14ac:dyDescent="0.2">
      <c r="A7229">
        <f t="shared" si="336"/>
        <v>2018</v>
      </c>
      <c r="B7229">
        <f t="shared" si="337"/>
        <v>4</v>
      </c>
      <c r="C7229">
        <f t="shared" si="338"/>
        <v>2018.4</v>
      </c>
      <c r="D7229" s="1">
        <v>43423</v>
      </c>
      <c r="E7229">
        <v>2.66</v>
      </c>
    </row>
    <row r="7230" spans="1:5" x14ac:dyDescent="0.2">
      <c r="A7230">
        <f t="shared" si="336"/>
        <v>2018</v>
      </c>
      <c r="B7230">
        <f t="shared" si="337"/>
        <v>4</v>
      </c>
      <c r="C7230">
        <f t="shared" si="338"/>
        <v>2018.4</v>
      </c>
      <c r="D7230" s="1">
        <v>43424</v>
      </c>
      <c r="E7230">
        <v>2.67</v>
      </c>
    </row>
    <row r="7231" spans="1:5" x14ac:dyDescent="0.2">
      <c r="A7231">
        <f t="shared" si="336"/>
        <v>2018</v>
      </c>
      <c r="B7231">
        <f t="shared" si="337"/>
        <v>4</v>
      </c>
      <c r="C7231">
        <f t="shared" si="338"/>
        <v>2018.4</v>
      </c>
      <c r="D7231" s="1">
        <v>43425</v>
      </c>
      <c r="E7231">
        <v>2.67</v>
      </c>
    </row>
    <row r="7232" spans="1:5" x14ac:dyDescent="0.2">
      <c r="A7232">
        <f t="shared" si="336"/>
        <v>2018</v>
      </c>
      <c r="B7232">
        <f t="shared" si="337"/>
        <v>4</v>
      </c>
      <c r="C7232">
        <f t="shared" si="338"/>
        <v>2018.4</v>
      </c>
      <c r="D7232" s="1">
        <v>43427</v>
      </c>
      <c r="E7232">
        <v>2.67</v>
      </c>
    </row>
    <row r="7233" spans="1:5" x14ac:dyDescent="0.2">
      <c r="A7233">
        <f t="shared" si="336"/>
        <v>2018</v>
      </c>
      <c r="B7233">
        <f t="shared" si="337"/>
        <v>4</v>
      </c>
      <c r="C7233">
        <f t="shared" si="338"/>
        <v>2018.4</v>
      </c>
      <c r="D7233" s="1">
        <v>43430</v>
      </c>
      <c r="E7233">
        <v>2.7</v>
      </c>
    </row>
    <row r="7234" spans="1:5" x14ac:dyDescent="0.2">
      <c r="A7234">
        <f t="shared" ref="A7234:A7297" si="339">YEAR(D7234)</f>
        <v>2018</v>
      </c>
      <c r="B7234">
        <f t="shared" ref="B7234:B7297" si="340">ROUNDUP(MONTH(D7234)/3,0)</f>
        <v>4</v>
      </c>
      <c r="C7234">
        <f t="shared" ref="C7234:C7297" si="341">A7234+B7234/10</f>
        <v>2018.4</v>
      </c>
      <c r="D7234" s="1">
        <v>43431</v>
      </c>
      <c r="E7234">
        <v>2.7</v>
      </c>
    </row>
    <row r="7235" spans="1:5" x14ac:dyDescent="0.2">
      <c r="A7235">
        <f t="shared" si="339"/>
        <v>2018</v>
      </c>
      <c r="B7235">
        <f t="shared" si="340"/>
        <v>4</v>
      </c>
      <c r="C7235">
        <f t="shared" si="341"/>
        <v>2018.4</v>
      </c>
      <c r="D7235" s="1">
        <v>43432</v>
      </c>
      <c r="E7235">
        <v>2.69</v>
      </c>
    </row>
    <row r="7236" spans="1:5" x14ac:dyDescent="0.2">
      <c r="A7236">
        <f t="shared" si="339"/>
        <v>2018</v>
      </c>
      <c r="B7236">
        <f t="shared" si="340"/>
        <v>4</v>
      </c>
      <c r="C7236">
        <f t="shared" si="341"/>
        <v>2018.4</v>
      </c>
      <c r="D7236" s="1">
        <v>43433</v>
      </c>
      <c r="E7236">
        <v>2.69</v>
      </c>
    </row>
    <row r="7237" spans="1:5" x14ac:dyDescent="0.2">
      <c r="A7237">
        <f t="shared" si="339"/>
        <v>2018</v>
      </c>
      <c r="B7237">
        <f t="shared" si="340"/>
        <v>4</v>
      </c>
      <c r="C7237">
        <f t="shared" si="341"/>
        <v>2018.4</v>
      </c>
      <c r="D7237" s="1">
        <v>43434</v>
      </c>
      <c r="E7237">
        <v>2.7</v>
      </c>
    </row>
    <row r="7238" spans="1:5" x14ac:dyDescent="0.2">
      <c r="A7238">
        <f t="shared" si="339"/>
        <v>2018</v>
      </c>
      <c r="B7238">
        <f t="shared" si="340"/>
        <v>4</v>
      </c>
      <c r="C7238">
        <f t="shared" si="341"/>
        <v>2018.4</v>
      </c>
      <c r="D7238" s="1">
        <v>43437</v>
      </c>
      <c r="E7238">
        <v>2.72</v>
      </c>
    </row>
    <row r="7239" spans="1:5" x14ac:dyDescent="0.2">
      <c r="A7239">
        <f t="shared" si="339"/>
        <v>2018</v>
      </c>
      <c r="B7239">
        <f t="shared" si="340"/>
        <v>4</v>
      </c>
      <c r="C7239">
        <f t="shared" si="341"/>
        <v>2018.4</v>
      </c>
      <c r="D7239" s="1">
        <v>43438</v>
      </c>
      <c r="E7239">
        <v>2.71</v>
      </c>
    </row>
    <row r="7240" spans="1:5" x14ac:dyDescent="0.2">
      <c r="A7240">
        <f t="shared" si="339"/>
        <v>2018</v>
      </c>
      <c r="B7240">
        <f t="shared" si="340"/>
        <v>4</v>
      </c>
      <c r="C7240">
        <f t="shared" si="341"/>
        <v>2018.4</v>
      </c>
      <c r="D7240" s="1">
        <v>43440</v>
      </c>
      <c r="E7240">
        <v>2.7</v>
      </c>
    </row>
    <row r="7241" spans="1:5" x14ac:dyDescent="0.2">
      <c r="A7241">
        <f t="shared" si="339"/>
        <v>2018</v>
      </c>
      <c r="B7241">
        <f t="shared" si="340"/>
        <v>4</v>
      </c>
      <c r="C7241">
        <f t="shared" si="341"/>
        <v>2018.4</v>
      </c>
      <c r="D7241" s="1">
        <v>43441</v>
      </c>
      <c r="E7241">
        <v>2.68</v>
      </c>
    </row>
    <row r="7242" spans="1:5" x14ac:dyDescent="0.2">
      <c r="A7242">
        <f t="shared" si="339"/>
        <v>2018</v>
      </c>
      <c r="B7242">
        <f t="shared" si="340"/>
        <v>4</v>
      </c>
      <c r="C7242">
        <f t="shared" si="341"/>
        <v>2018.4</v>
      </c>
      <c r="D7242" s="1">
        <v>43444</v>
      </c>
      <c r="E7242">
        <v>2.69</v>
      </c>
    </row>
    <row r="7243" spans="1:5" x14ac:dyDescent="0.2">
      <c r="A7243">
        <f t="shared" si="339"/>
        <v>2018</v>
      </c>
      <c r="B7243">
        <f t="shared" si="340"/>
        <v>4</v>
      </c>
      <c r="C7243">
        <f t="shared" si="341"/>
        <v>2018.4</v>
      </c>
      <c r="D7243" s="1">
        <v>43445</v>
      </c>
      <c r="E7243">
        <v>2.7</v>
      </c>
    </row>
    <row r="7244" spans="1:5" x14ac:dyDescent="0.2">
      <c r="A7244">
        <f t="shared" si="339"/>
        <v>2018</v>
      </c>
      <c r="B7244">
        <f t="shared" si="340"/>
        <v>4</v>
      </c>
      <c r="C7244">
        <f t="shared" si="341"/>
        <v>2018.4</v>
      </c>
      <c r="D7244" s="1">
        <v>43446</v>
      </c>
      <c r="E7244">
        <v>2.7</v>
      </c>
    </row>
    <row r="7245" spans="1:5" x14ac:dyDescent="0.2">
      <c r="A7245">
        <f t="shared" si="339"/>
        <v>2018</v>
      </c>
      <c r="B7245">
        <f t="shared" si="340"/>
        <v>4</v>
      </c>
      <c r="C7245">
        <f t="shared" si="341"/>
        <v>2018.4</v>
      </c>
      <c r="D7245" s="1">
        <v>43447</v>
      </c>
      <c r="E7245">
        <v>2.69</v>
      </c>
    </row>
    <row r="7246" spans="1:5" x14ac:dyDescent="0.2">
      <c r="A7246">
        <f t="shared" si="339"/>
        <v>2018</v>
      </c>
      <c r="B7246">
        <f t="shared" si="340"/>
        <v>4</v>
      </c>
      <c r="C7246">
        <f t="shared" si="341"/>
        <v>2018.4</v>
      </c>
      <c r="D7246" s="1">
        <v>43448</v>
      </c>
      <c r="E7246">
        <v>2.68</v>
      </c>
    </row>
    <row r="7247" spans="1:5" x14ac:dyDescent="0.2">
      <c r="A7247">
        <f t="shared" si="339"/>
        <v>2018</v>
      </c>
      <c r="B7247">
        <f t="shared" si="340"/>
        <v>4</v>
      </c>
      <c r="C7247">
        <f t="shared" si="341"/>
        <v>2018.4</v>
      </c>
      <c r="D7247" s="1">
        <v>43451</v>
      </c>
      <c r="E7247">
        <v>2.66</v>
      </c>
    </row>
    <row r="7248" spans="1:5" x14ac:dyDescent="0.2">
      <c r="A7248">
        <f t="shared" si="339"/>
        <v>2018</v>
      </c>
      <c r="B7248">
        <f t="shared" si="340"/>
        <v>4</v>
      </c>
      <c r="C7248">
        <f t="shared" si="341"/>
        <v>2018.4</v>
      </c>
      <c r="D7248" s="1">
        <v>43452</v>
      </c>
      <c r="E7248">
        <v>2.64</v>
      </c>
    </row>
    <row r="7249" spans="1:5" x14ac:dyDescent="0.2">
      <c r="A7249">
        <f t="shared" si="339"/>
        <v>2018</v>
      </c>
      <c r="B7249">
        <f t="shared" si="340"/>
        <v>4</v>
      </c>
      <c r="C7249">
        <f t="shared" si="341"/>
        <v>2018.4</v>
      </c>
      <c r="D7249" s="1">
        <v>43453</v>
      </c>
      <c r="E7249">
        <v>2.62</v>
      </c>
    </row>
    <row r="7250" spans="1:5" x14ac:dyDescent="0.2">
      <c r="A7250">
        <f t="shared" si="339"/>
        <v>2018</v>
      </c>
      <c r="B7250">
        <f t="shared" si="340"/>
        <v>4</v>
      </c>
      <c r="C7250">
        <f t="shared" si="341"/>
        <v>2018.4</v>
      </c>
      <c r="D7250" s="1">
        <v>43454</v>
      </c>
      <c r="E7250">
        <v>2.64</v>
      </c>
    </row>
    <row r="7251" spans="1:5" x14ac:dyDescent="0.2">
      <c r="A7251">
        <f t="shared" si="339"/>
        <v>2018</v>
      </c>
      <c r="B7251">
        <f t="shared" si="340"/>
        <v>4</v>
      </c>
      <c r="C7251">
        <f t="shared" si="341"/>
        <v>2018.4</v>
      </c>
      <c r="D7251" s="1">
        <v>43455</v>
      </c>
      <c r="E7251">
        <v>2.62</v>
      </c>
    </row>
    <row r="7252" spans="1:5" x14ac:dyDescent="0.2">
      <c r="A7252">
        <f t="shared" si="339"/>
        <v>2018</v>
      </c>
      <c r="B7252">
        <f t="shared" si="340"/>
        <v>4</v>
      </c>
      <c r="C7252">
        <f t="shared" si="341"/>
        <v>2018.4</v>
      </c>
      <c r="D7252" s="1">
        <v>43458</v>
      </c>
      <c r="E7252">
        <v>2.61</v>
      </c>
    </row>
    <row r="7253" spans="1:5" x14ac:dyDescent="0.2">
      <c r="A7253">
        <f t="shared" si="339"/>
        <v>2018</v>
      </c>
      <c r="B7253">
        <f t="shared" si="340"/>
        <v>4</v>
      </c>
      <c r="C7253">
        <f t="shared" si="341"/>
        <v>2018.4</v>
      </c>
      <c r="D7253" s="1">
        <v>43460</v>
      </c>
      <c r="E7253">
        <v>2.61</v>
      </c>
    </row>
    <row r="7254" spans="1:5" x14ac:dyDescent="0.2">
      <c r="A7254">
        <f t="shared" si="339"/>
        <v>2018</v>
      </c>
      <c r="B7254">
        <f t="shared" si="340"/>
        <v>4</v>
      </c>
      <c r="C7254">
        <f t="shared" si="341"/>
        <v>2018.4</v>
      </c>
      <c r="D7254" s="1">
        <v>43461</v>
      </c>
      <c r="E7254">
        <v>2.58</v>
      </c>
    </row>
    <row r="7255" spans="1:5" x14ac:dyDescent="0.2">
      <c r="A7255">
        <f t="shared" si="339"/>
        <v>2018</v>
      </c>
      <c r="B7255">
        <f t="shared" si="340"/>
        <v>4</v>
      </c>
      <c r="C7255">
        <f t="shared" si="341"/>
        <v>2018.4</v>
      </c>
      <c r="D7255" s="1">
        <v>43462</v>
      </c>
      <c r="E7255">
        <v>2.57</v>
      </c>
    </row>
    <row r="7256" spans="1:5" x14ac:dyDescent="0.2">
      <c r="A7256">
        <f t="shared" si="339"/>
        <v>2018</v>
      </c>
      <c r="B7256">
        <f t="shared" si="340"/>
        <v>4</v>
      </c>
      <c r="C7256">
        <f t="shared" si="341"/>
        <v>2018.4</v>
      </c>
      <c r="D7256" s="1">
        <v>43465</v>
      </c>
      <c r="E7256">
        <v>2.63</v>
      </c>
    </row>
    <row r="7257" spans="1:5" x14ac:dyDescent="0.2">
      <c r="A7257">
        <f t="shared" si="339"/>
        <v>2019</v>
      </c>
      <c r="B7257">
        <f t="shared" si="340"/>
        <v>1</v>
      </c>
      <c r="C7257">
        <f t="shared" si="341"/>
        <v>2019.1</v>
      </c>
      <c r="D7257" s="1">
        <v>43467</v>
      </c>
      <c r="E7257">
        <v>2.6</v>
      </c>
    </row>
    <row r="7258" spans="1:5" x14ac:dyDescent="0.2">
      <c r="A7258">
        <f t="shared" si="339"/>
        <v>2019</v>
      </c>
      <c r="B7258">
        <f t="shared" si="340"/>
        <v>1</v>
      </c>
      <c r="C7258">
        <f t="shared" si="341"/>
        <v>2019.1</v>
      </c>
      <c r="D7258" s="1">
        <v>43468</v>
      </c>
      <c r="E7258">
        <v>2.5</v>
      </c>
    </row>
    <row r="7259" spans="1:5" x14ac:dyDescent="0.2">
      <c r="A7259">
        <f t="shared" si="339"/>
        <v>2019</v>
      </c>
      <c r="B7259">
        <f t="shared" si="340"/>
        <v>1</v>
      </c>
      <c r="C7259">
        <f t="shared" si="341"/>
        <v>2019.1</v>
      </c>
      <c r="D7259" s="1">
        <v>43469</v>
      </c>
      <c r="E7259">
        <v>2.57</v>
      </c>
    </row>
    <row r="7260" spans="1:5" x14ac:dyDescent="0.2">
      <c r="A7260">
        <f t="shared" si="339"/>
        <v>2019</v>
      </c>
      <c r="B7260">
        <f t="shared" si="340"/>
        <v>1</v>
      </c>
      <c r="C7260">
        <f t="shared" si="341"/>
        <v>2019.1</v>
      </c>
      <c r="D7260" s="1">
        <v>43472</v>
      </c>
      <c r="E7260">
        <v>2.58</v>
      </c>
    </row>
    <row r="7261" spans="1:5" x14ac:dyDescent="0.2">
      <c r="A7261">
        <f t="shared" si="339"/>
        <v>2019</v>
      </c>
      <c r="B7261">
        <f t="shared" si="340"/>
        <v>1</v>
      </c>
      <c r="C7261">
        <f t="shared" si="341"/>
        <v>2019.1</v>
      </c>
      <c r="D7261" s="1">
        <v>43473</v>
      </c>
      <c r="E7261">
        <v>2.6</v>
      </c>
    </row>
    <row r="7262" spans="1:5" x14ac:dyDescent="0.2">
      <c r="A7262">
        <f t="shared" si="339"/>
        <v>2019</v>
      </c>
      <c r="B7262">
        <f t="shared" si="340"/>
        <v>1</v>
      </c>
      <c r="C7262">
        <f t="shared" si="341"/>
        <v>2019.1</v>
      </c>
      <c r="D7262" s="1">
        <v>43474</v>
      </c>
      <c r="E7262">
        <v>2.59</v>
      </c>
    </row>
    <row r="7263" spans="1:5" x14ac:dyDescent="0.2">
      <c r="A7263">
        <f t="shared" si="339"/>
        <v>2019</v>
      </c>
      <c r="B7263">
        <f t="shared" si="340"/>
        <v>1</v>
      </c>
      <c r="C7263">
        <f t="shared" si="341"/>
        <v>2019.1</v>
      </c>
      <c r="D7263" s="1">
        <v>43475</v>
      </c>
      <c r="E7263">
        <v>2.59</v>
      </c>
    </row>
    <row r="7264" spans="1:5" x14ac:dyDescent="0.2">
      <c r="A7264">
        <f t="shared" si="339"/>
        <v>2019</v>
      </c>
      <c r="B7264">
        <f t="shared" si="340"/>
        <v>1</v>
      </c>
      <c r="C7264">
        <f t="shared" si="341"/>
        <v>2019.1</v>
      </c>
      <c r="D7264" s="1">
        <v>43476</v>
      </c>
      <c r="E7264">
        <v>2.58</v>
      </c>
    </row>
    <row r="7265" spans="1:5" x14ac:dyDescent="0.2">
      <c r="A7265">
        <f t="shared" si="339"/>
        <v>2019</v>
      </c>
      <c r="B7265">
        <f t="shared" si="340"/>
        <v>1</v>
      </c>
      <c r="C7265">
        <f t="shared" si="341"/>
        <v>2019.1</v>
      </c>
      <c r="D7265" s="1">
        <v>43479</v>
      </c>
      <c r="E7265">
        <v>2.57</v>
      </c>
    </row>
    <row r="7266" spans="1:5" x14ac:dyDescent="0.2">
      <c r="A7266">
        <f t="shared" si="339"/>
        <v>2019</v>
      </c>
      <c r="B7266">
        <f t="shared" si="340"/>
        <v>1</v>
      </c>
      <c r="C7266">
        <f t="shared" si="341"/>
        <v>2019.1</v>
      </c>
      <c r="D7266" s="1">
        <v>43480</v>
      </c>
      <c r="E7266">
        <v>2.57</v>
      </c>
    </row>
    <row r="7267" spans="1:5" x14ac:dyDescent="0.2">
      <c r="A7267">
        <f t="shared" si="339"/>
        <v>2019</v>
      </c>
      <c r="B7267">
        <f t="shared" si="340"/>
        <v>1</v>
      </c>
      <c r="C7267">
        <f t="shared" si="341"/>
        <v>2019.1</v>
      </c>
      <c r="D7267" s="1">
        <v>43481</v>
      </c>
      <c r="E7267">
        <v>2.57</v>
      </c>
    </row>
    <row r="7268" spans="1:5" x14ac:dyDescent="0.2">
      <c r="A7268">
        <f t="shared" si="339"/>
        <v>2019</v>
      </c>
      <c r="B7268">
        <f t="shared" si="340"/>
        <v>1</v>
      </c>
      <c r="C7268">
        <f t="shared" si="341"/>
        <v>2019.1</v>
      </c>
      <c r="D7268" s="1">
        <v>43482</v>
      </c>
      <c r="E7268">
        <v>2.57</v>
      </c>
    </row>
    <row r="7269" spans="1:5" x14ac:dyDescent="0.2">
      <c r="A7269">
        <f t="shared" si="339"/>
        <v>2019</v>
      </c>
      <c r="B7269">
        <f t="shared" si="340"/>
        <v>1</v>
      </c>
      <c r="C7269">
        <f t="shared" si="341"/>
        <v>2019.1</v>
      </c>
      <c r="D7269" s="1">
        <v>43483</v>
      </c>
      <c r="E7269">
        <v>2.6</v>
      </c>
    </row>
    <row r="7270" spans="1:5" x14ac:dyDescent="0.2">
      <c r="A7270">
        <f t="shared" si="339"/>
        <v>2019</v>
      </c>
      <c r="B7270">
        <f t="shared" si="340"/>
        <v>1</v>
      </c>
      <c r="C7270">
        <f t="shared" si="341"/>
        <v>2019.1</v>
      </c>
      <c r="D7270" s="1">
        <v>43487</v>
      </c>
      <c r="E7270">
        <v>2.59</v>
      </c>
    </row>
    <row r="7271" spans="1:5" x14ac:dyDescent="0.2">
      <c r="A7271">
        <f t="shared" si="339"/>
        <v>2019</v>
      </c>
      <c r="B7271">
        <f t="shared" si="340"/>
        <v>1</v>
      </c>
      <c r="C7271">
        <f t="shared" si="341"/>
        <v>2019.1</v>
      </c>
      <c r="D7271" s="1">
        <v>43488</v>
      </c>
      <c r="E7271">
        <v>2.59</v>
      </c>
    </row>
    <row r="7272" spans="1:5" x14ac:dyDescent="0.2">
      <c r="A7272">
        <f t="shared" si="339"/>
        <v>2019</v>
      </c>
      <c r="B7272">
        <f t="shared" si="340"/>
        <v>1</v>
      </c>
      <c r="C7272">
        <f t="shared" si="341"/>
        <v>2019.1</v>
      </c>
      <c r="D7272" s="1">
        <v>43489</v>
      </c>
      <c r="E7272">
        <v>2.58</v>
      </c>
    </row>
    <row r="7273" spans="1:5" x14ac:dyDescent="0.2">
      <c r="A7273">
        <f t="shared" si="339"/>
        <v>2019</v>
      </c>
      <c r="B7273">
        <f t="shared" si="340"/>
        <v>1</v>
      </c>
      <c r="C7273">
        <f t="shared" si="341"/>
        <v>2019.1</v>
      </c>
      <c r="D7273" s="1">
        <v>43490</v>
      </c>
      <c r="E7273">
        <v>2.6</v>
      </c>
    </row>
    <row r="7274" spans="1:5" x14ac:dyDescent="0.2">
      <c r="A7274">
        <f t="shared" si="339"/>
        <v>2019</v>
      </c>
      <c r="B7274">
        <f t="shared" si="340"/>
        <v>1</v>
      </c>
      <c r="C7274">
        <f t="shared" si="341"/>
        <v>2019.1</v>
      </c>
      <c r="D7274" s="1">
        <v>43493</v>
      </c>
      <c r="E7274">
        <v>2.6</v>
      </c>
    </row>
    <row r="7275" spans="1:5" x14ac:dyDescent="0.2">
      <c r="A7275">
        <f t="shared" si="339"/>
        <v>2019</v>
      </c>
      <c r="B7275">
        <f t="shared" si="340"/>
        <v>1</v>
      </c>
      <c r="C7275">
        <f t="shared" si="341"/>
        <v>2019.1</v>
      </c>
      <c r="D7275" s="1">
        <v>43494</v>
      </c>
      <c r="E7275">
        <v>2.6</v>
      </c>
    </row>
    <row r="7276" spans="1:5" x14ac:dyDescent="0.2">
      <c r="A7276">
        <f t="shared" si="339"/>
        <v>2019</v>
      </c>
      <c r="B7276">
        <f t="shared" si="340"/>
        <v>1</v>
      </c>
      <c r="C7276">
        <f t="shared" si="341"/>
        <v>2019.1</v>
      </c>
      <c r="D7276" s="1">
        <v>43495</v>
      </c>
      <c r="E7276">
        <v>2.57</v>
      </c>
    </row>
    <row r="7277" spans="1:5" x14ac:dyDescent="0.2">
      <c r="A7277">
        <f t="shared" si="339"/>
        <v>2019</v>
      </c>
      <c r="B7277">
        <f t="shared" si="340"/>
        <v>1</v>
      </c>
      <c r="C7277">
        <f t="shared" si="341"/>
        <v>2019.1</v>
      </c>
      <c r="D7277" s="1">
        <v>43496</v>
      </c>
      <c r="E7277">
        <v>2.5499999999999998</v>
      </c>
    </row>
    <row r="7278" spans="1:5" x14ac:dyDescent="0.2">
      <c r="A7278">
        <f t="shared" si="339"/>
        <v>2019</v>
      </c>
      <c r="B7278">
        <f t="shared" si="340"/>
        <v>1</v>
      </c>
      <c r="C7278">
        <f t="shared" si="341"/>
        <v>2019.1</v>
      </c>
      <c r="D7278" s="1">
        <v>43497</v>
      </c>
      <c r="E7278">
        <v>2.56</v>
      </c>
    </row>
    <row r="7279" spans="1:5" x14ac:dyDescent="0.2">
      <c r="A7279">
        <f t="shared" si="339"/>
        <v>2019</v>
      </c>
      <c r="B7279">
        <f t="shared" si="340"/>
        <v>1</v>
      </c>
      <c r="C7279">
        <f t="shared" si="341"/>
        <v>2019.1</v>
      </c>
      <c r="D7279" s="1">
        <v>43500</v>
      </c>
      <c r="E7279">
        <v>2.57</v>
      </c>
    </row>
    <row r="7280" spans="1:5" x14ac:dyDescent="0.2">
      <c r="A7280">
        <f t="shared" si="339"/>
        <v>2019</v>
      </c>
      <c r="B7280">
        <f t="shared" si="340"/>
        <v>1</v>
      </c>
      <c r="C7280">
        <f t="shared" si="341"/>
        <v>2019.1</v>
      </c>
      <c r="D7280" s="1">
        <v>43501</v>
      </c>
      <c r="E7280">
        <v>2.56</v>
      </c>
    </row>
    <row r="7281" spans="1:5" x14ac:dyDescent="0.2">
      <c r="A7281">
        <f t="shared" si="339"/>
        <v>2019</v>
      </c>
      <c r="B7281">
        <f t="shared" si="340"/>
        <v>1</v>
      </c>
      <c r="C7281">
        <f t="shared" si="341"/>
        <v>2019.1</v>
      </c>
      <c r="D7281" s="1">
        <v>43502</v>
      </c>
      <c r="E7281">
        <v>2.56</v>
      </c>
    </row>
    <row r="7282" spans="1:5" x14ac:dyDescent="0.2">
      <c r="A7282">
        <f t="shared" si="339"/>
        <v>2019</v>
      </c>
      <c r="B7282">
        <f t="shared" si="340"/>
        <v>1</v>
      </c>
      <c r="C7282">
        <f t="shared" si="341"/>
        <v>2019.1</v>
      </c>
      <c r="D7282" s="1">
        <v>43503</v>
      </c>
      <c r="E7282">
        <v>2.5499999999999998</v>
      </c>
    </row>
    <row r="7283" spans="1:5" x14ac:dyDescent="0.2">
      <c r="A7283">
        <f t="shared" si="339"/>
        <v>2019</v>
      </c>
      <c r="B7283">
        <f t="shared" si="340"/>
        <v>1</v>
      </c>
      <c r="C7283">
        <f t="shared" si="341"/>
        <v>2019.1</v>
      </c>
      <c r="D7283" s="1">
        <v>43504</v>
      </c>
      <c r="E7283">
        <v>2.54</v>
      </c>
    </row>
    <row r="7284" spans="1:5" x14ac:dyDescent="0.2">
      <c r="A7284">
        <f t="shared" si="339"/>
        <v>2019</v>
      </c>
      <c r="B7284">
        <f t="shared" si="340"/>
        <v>1</v>
      </c>
      <c r="C7284">
        <f t="shared" si="341"/>
        <v>2019.1</v>
      </c>
      <c r="D7284" s="1">
        <v>43507</v>
      </c>
      <c r="E7284">
        <v>2.5499999999999998</v>
      </c>
    </row>
    <row r="7285" spans="1:5" x14ac:dyDescent="0.2">
      <c r="A7285">
        <f t="shared" si="339"/>
        <v>2019</v>
      </c>
      <c r="B7285">
        <f t="shared" si="340"/>
        <v>1</v>
      </c>
      <c r="C7285">
        <f t="shared" si="341"/>
        <v>2019.1</v>
      </c>
      <c r="D7285" s="1">
        <v>43508</v>
      </c>
      <c r="E7285">
        <v>2.5499999999999998</v>
      </c>
    </row>
    <row r="7286" spans="1:5" x14ac:dyDescent="0.2">
      <c r="A7286">
        <f t="shared" si="339"/>
        <v>2019</v>
      </c>
      <c r="B7286">
        <f t="shared" si="340"/>
        <v>1</v>
      </c>
      <c r="C7286">
        <f t="shared" si="341"/>
        <v>2019.1</v>
      </c>
      <c r="D7286" s="1">
        <v>43509</v>
      </c>
      <c r="E7286">
        <v>2.5499999999999998</v>
      </c>
    </row>
    <row r="7287" spans="1:5" x14ac:dyDescent="0.2">
      <c r="A7287">
        <f t="shared" si="339"/>
        <v>2019</v>
      </c>
      <c r="B7287">
        <f t="shared" si="340"/>
        <v>1</v>
      </c>
      <c r="C7287">
        <f t="shared" si="341"/>
        <v>2019.1</v>
      </c>
      <c r="D7287" s="1">
        <v>43510</v>
      </c>
      <c r="E7287">
        <v>2.5299999999999998</v>
      </c>
    </row>
    <row r="7288" spans="1:5" x14ac:dyDescent="0.2">
      <c r="A7288">
        <f t="shared" si="339"/>
        <v>2019</v>
      </c>
      <c r="B7288">
        <f t="shared" si="340"/>
        <v>1</v>
      </c>
      <c r="C7288">
        <f t="shared" si="341"/>
        <v>2019.1</v>
      </c>
      <c r="D7288" s="1">
        <v>43511</v>
      </c>
      <c r="E7288">
        <v>2.5499999999999998</v>
      </c>
    </row>
    <row r="7289" spans="1:5" x14ac:dyDescent="0.2">
      <c r="A7289">
        <f t="shared" si="339"/>
        <v>2019</v>
      </c>
      <c r="B7289">
        <f t="shared" si="340"/>
        <v>1</v>
      </c>
      <c r="C7289">
        <f t="shared" si="341"/>
        <v>2019.1</v>
      </c>
      <c r="D7289" s="1">
        <v>43515</v>
      </c>
      <c r="E7289">
        <v>2.54</v>
      </c>
    </row>
    <row r="7290" spans="1:5" x14ac:dyDescent="0.2">
      <c r="A7290">
        <f t="shared" si="339"/>
        <v>2019</v>
      </c>
      <c r="B7290">
        <f t="shared" si="340"/>
        <v>1</v>
      </c>
      <c r="C7290">
        <f t="shared" si="341"/>
        <v>2019.1</v>
      </c>
      <c r="D7290" s="1">
        <v>43516</v>
      </c>
      <c r="E7290">
        <v>2.54</v>
      </c>
    </row>
    <row r="7291" spans="1:5" x14ac:dyDescent="0.2">
      <c r="A7291">
        <f t="shared" si="339"/>
        <v>2019</v>
      </c>
      <c r="B7291">
        <f t="shared" si="340"/>
        <v>1</v>
      </c>
      <c r="C7291">
        <f t="shared" si="341"/>
        <v>2019.1</v>
      </c>
      <c r="D7291" s="1">
        <v>43517</v>
      </c>
      <c r="E7291">
        <v>2.5499999999999998</v>
      </c>
    </row>
    <row r="7292" spans="1:5" x14ac:dyDescent="0.2">
      <c r="A7292">
        <f t="shared" si="339"/>
        <v>2019</v>
      </c>
      <c r="B7292">
        <f t="shared" si="340"/>
        <v>1</v>
      </c>
      <c r="C7292">
        <f t="shared" si="341"/>
        <v>2019.1</v>
      </c>
      <c r="D7292" s="1">
        <v>43518</v>
      </c>
      <c r="E7292">
        <v>2.5499999999999998</v>
      </c>
    </row>
    <row r="7293" spans="1:5" x14ac:dyDescent="0.2">
      <c r="A7293">
        <f t="shared" si="339"/>
        <v>2019</v>
      </c>
      <c r="B7293">
        <f t="shared" si="340"/>
        <v>1</v>
      </c>
      <c r="C7293">
        <f t="shared" si="341"/>
        <v>2019.1</v>
      </c>
      <c r="D7293" s="1">
        <v>43521</v>
      </c>
      <c r="E7293">
        <v>2.56</v>
      </c>
    </row>
    <row r="7294" spans="1:5" x14ac:dyDescent="0.2">
      <c r="A7294">
        <f t="shared" si="339"/>
        <v>2019</v>
      </c>
      <c r="B7294">
        <f t="shared" si="340"/>
        <v>1</v>
      </c>
      <c r="C7294">
        <f t="shared" si="341"/>
        <v>2019.1</v>
      </c>
      <c r="D7294" s="1">
        <v>43522</v>
      </c>
      <c r="E7294">
        <v>2.5499999999999998</v>
      </c>
    </row>
    <row r="7295" spans="1:5" x14ac:dyDescent="0.2">
      <c r="A7295">
        <f t="shared" si="339"/>
        <v>2019</v>
      </c>
      <c r="B7295">
        <f t="shared" si="340"/>
        <v>1</v>
      </c>
      <c r="C7295">
        <f t="shared" si="341"/>
        <v>2019.1</v>
      </c>
      <c r="D7295" s="1">
        <v>43523</v>
      </c>
      <c r="E7295">
        <v>2.54</v>
      </c>
    </row>
    <row r="7296" spans="1:5" x14ac:dyDescent="0.2">
      <c r="A7296">
        <f t="shared" si="339"/>
        <v>2019</v>
      </c>
      <c r="B7296">
        <f t="shared" si="340"/>
        <v>1</v>
      </c>
      <c r="C7296">
        <f t="shared" si="341"/>
        <v>2019.1</v>
      </c>
      <c r="D7296" s="1">
        <v>43524</v>
      </c>
      <c r="E7296">
        <v>2.54</v>
      </c>
    </row>
    <row r="7297" spans="1:5" x14ac:dyDescent="0.2">
      <c r="A7297">
        <f t="shared" si="339"/>
        <v>2019</v>
      </c>
      <c r="B7297">
        <f t="shared" si="340"/>
        <v>1</v>
      </c>
      <c r="C7297">
        <f t="shared" si="341"/>
        <v>2019.1</v>
      </c>
      <c r="D7297" s="1">
        <v>43525</v>
      </c>
      <c r="E7297">
        <v>2.5499999999999998</v>
      </c>
    </row>
    <row r="7298" spans="1:5" x14ac:dyDescent="0.2">
      <c r="A7298">
        <f t="shared" ref="A7298:A7361" si="342">YEAR(D7298)</f>
        <v>2019</v>
      </c>
      <c r="B7298">
        <f t="shared" ref="B7298:B7361" si="343">ROUNDUP(MONTH(D7298)/3,0)</f>
        <v>1</v>
      </c>
      <c r="C7298">
        <f t="shared" ref="C7298:C7361" si="344">A7298+B7298/10</f>
        <v>2019.1</v>
      </c>
      <c r="D7298" s="1">
        <v>43528</v>
      </c>
      <c r="E7298">
        <v>2.54</v>
      </c>
    </row>
    <row r="7299" spans="1:5" x14ac:dyDescent="0.2">
      <c r="A7299">
        <f t="shared" si="342"/>
        <v>2019</v>
      </c>
      <c r="B7299">
        <f t="shared" si="343"/>
        <v>1</v>
      </c>
      <c r="C7299">
        <f t="shared" si="344"/>
        <v>2019.1</v>
      </c>
      <c r="D7299" s="1">
        <v>43529</v>
      </c>
      <c r="E7299">
        <v>2.54</v>
      </c>
    </row>
    <row r="7300" spans="1:5" x14ac:dyDescent="0.2">
      <c r="A7300">
        <f t="shared" si="342"/>
        <v>2019</v>
      </c>
      <c r="B7300">
        <f t="shared" si="343"/>
        <v>1</v>
      </c>
      <c r="C7300">
        <f t="shared" si="344"/>
        <v>2019.1</v>
      </c>
      <c r="D7300" s="1">
        <v>43530</v>
      </c>
      <c r="E7300">
        <v>2.54</v>
      </c>
    </row>
    <row r="7301" spans="1:5" x14ac:dyDescent="0.2">
      <c r="A7301">
        <f t="shared" si="342"/>
        <v>2019</v>
      </c>
      <c r="B7301">
        <f t="shared" si="343"/>
        <v>1</v>
      </c>
      <c r="C7301">
        <f t="shared" si="344"/>
        <v>2019.1</v>
      </c>
      <c r="D7301" s="1">
        <v>43531</v>
      </c>
      <c r="E7301">
        <v>2.52</v>
      </c>
    </row>
    <row r="7302" spans="1:5" x14ac:dyDescent="0.2">
      <c r="A7302">
        <f t="shared" si="342"/>
        <v>2019</v>
      </c>
      <c r="B7302">
        <f t="shared" si="343"/>
        <v>1</v>
      </c>
      <c r="C7302">
        <f t="shared" si="344"/>
        <v>2019.1</v>
      </c>
      <c r="D7302" s="1">
        <v>43532</v>
      </c>
      <c r="E7302">
        <v>2.5299999999999998</v>
      </c>
    </row>
    <row r="7303" spans="1:5" x14ac:dyDescent="0.2">
      <c r="A7303">
        <f t="shared" si="342"/>
        <v>2019</v>
      </c>
      <c r="B7303">
        <f t="shared" si="343"/>
        <v>1</v>
      </c>
      <c r="C7303">
        <f t="shared" si="344"/>
        <v>2019.1</v>
      </c>
      <c r="D7303" s="1">
        <v>43535</v>
      </c>
      <c r="E7303">
        <v>2.5299999999999998</v>
      </c>
    </row>
    <row r="7304" spans="1:5" x14ac:dyDescent="0.2">
      <c r="A7304">
        <f t="shared" si="342"/>
        <v>2019</v>
      </c>
      <c r="B7304">
        <f t="shared" si="343"/>
        <v>1</v>
      </c>
      <c r="C7304">
        <f t="shared" si="344"/>
        <v>2019.1</v>
      </c>
      <c r="D7304" s="1">
        <v>43536</v>
      </c>
      <c r="E7304">
        <v>2.52</v>
      </c>
    </row>
    <row r="7305" spans="1:5" x14ac:dyDescent="0.2">
      <c r="A7305">
        <f t="shared" si="342"/>
        <v>2019</v>
      </c>
      <c r="B7305">
        <f t="shared" si="343"/>
        <v>1</v>
      </c>
      <c r="C7305">
        <f t="shared" si="344"/>
        <v>2019.1</v>
      </c>
      <c r="D7305" s="1">
        <v>43537</v>
      </c>
      <c r="E7305">
        <v>2.5299999999999998</v>
      </c>
    </row>
    <row r="7306" spans="1:5" x14ac:dyDescent="0.2">
      <c r="A7306">
        <f t="shared" si="342"/>
        <v>2019</v>
      </c>
      <c r="B7306">
        <f t="shared" si="343"/>
        <v>1</v>
      </c>
      <c r="C7306">
        <f t="shared" si="344"/>
        <v>2019.1</v>
      </c>
      <c r="D7306" s="1">
        <v>43538</v>
      </c>
      <c r="E7306">
        <v>2.52</v>
      </c>
    </row>
    <row r="7307" spans="1:5" x14ac:dyDescent="0.2">
      <c r="A7307">
        <f t="shared" si="342"/>
        <v>2019</v>
      </c>
      <c r="B7307">
        <f t="shared" si="343"/>
        <v>1</v>
      </c>
      <c r="C7307">
        <f t="shared" si="344"/>
        <v>2019.1</v>
      </c>
      <c r="D7307" s="1">
        <v>43539</v>
      </c>
      <c r="E7307">
        <v>2.52</v>
      </c>
    </row>
    <row r="7308" spans="1:5" x14ac:dyDescent="0.2">
      <c r="A7308">
        <f t="shared" si="342"/>
        <v>2019</v>
      </c>
      <c r="B7308">
        <f t="shared" si="343"/>
        <v>1</v>
      </c>
      <c r="C7308">
        <f t="shared" si="344"/>
        <v>2019.1</v>
      </c>
      <c r="D7308" s="1">
        <v>43542</v>
      </c>
      <c r="E7308">
        <v>2.52</v>
      </c>
    </row>
    <row r="7309" spans="1:5" x14ac:dyDescent="0.2">
      <c r="A7309">
        <f t="shared" si="342"/>
        <v>2019</v>
      </c>
      <c r="B7309">
        <f t="shared" si="343"/>
        <v>1</v>
      </c>
      <c r="C7309">
        <f t="shared" si="344"/>
        <v>2019.1</v>
      </c>
      <c r="D7309" s="1">
        <v>43543</v>
      </c>
      <c r="E7309">
        <v>2.5</v>
      </c>
    </row>
    <row r="7310" spans="1:5" x14ac:dyDescent="0.2">
      <c r="A7310">
        <f t="shared" si="342"/>
        <v>2019</v>
      </c>
      <c r="B7310">
        <f t="shared" si="343"/>
        <v>1</v>
      </c>
      <c r="C7310">
        <f t="shared" si="344"/>
        <v>2019.1</v>
      </c>
      <c r="D7310" s="1">
        <v>43544</v>
      </c>
      <c r="E7310">
        <v>2.4700000000000002</v>
      </c>
    </row>
    <row r="7311" spans="1:5" x14ac:dyDescent="0.2">
      <c r="A7311">
        <f t="shared" si="342"/>
        <v>2019</v>
      </c>
      <c r="B7311">
        <f t="shared" si="343"/>
        <v>1</v>
      </c>
      <c r="C7311">
        <f t="shared" si="344"/>
        <v>2019.1</v>
      </c>
      <c r="D7311" s="1">
        <v>43545</v>
      </c>
      <c r="E7311">
        <v>2.48</v>
      </c>
    </row>
    <row r="7312" spans="1:5" x14ac:dyDescent="0.2">
      <c r="A7312">
        <f t="shared" si="342"/>
        <v>2019</v>
      </c>
      <c r="B7312">
        <f t="shared" si="343"/>
        <v>1</v>
      </c>
      <c r="C7312">
        <f t="shared" si="344"/>
        <v>2019.1</v>
      </c>
      <c r="D7312" s="1">
        <v>43546</v>
      </c>
      <c r="E7312">
        <v>2.4500000000000002</v>
      </c>
    </row>
    <row r="7313" spans="1:5" x14ac:dyDescent="0.2">
      <c r="A7313">
        <f t="shared" si="342"/>
        <v>2019</v>
      </c>
      <c r="B7313">
        <f t="shared" si="343"/>
        <v>1</v>
      </c>
      <c r="C7313">
        <f t="shared" si="344"/>
        <v>2019.1</v>
      </c>
      <c r="D7313" s="1">
        <v>43549</v>
      </c>
      <c r="E7313">
        <v>2.41</v>
      </c>
    </row>
    <row r="7314" spans="1:5" x14ac:dyDescent="0.2">
      <c r="A7314">
        <f t="shared" si="342"/>
        <v>2019</v>
      </c>
      <c r="B7314">
        <f t="shared" si="343"/>
        <v>1</v>
      </c>
      <c r="C7314">
        <f t="shared" si="344"/>
        <v>2019.1</v>
      </c>
      <c r="D7314" s="1">
        <v>43550</v>
      </c>
      <c r="E7314">
        <v>2.44</v>
      </c>
    </row>
    <row r="7315" spans="1:5" x14ac:dyDescent="0.2">
      <c r="A7315">
        <f t="shared" si="342"/>
        <v>2019</v>
      </c>
      <c r="B7315">
        <f t="shared" si="343"/>
        <v>1</v>
      </c>
      <c r="C7315">
        <f t="shared" si="344"/>
        <v>2019.1</v>
      </c>
      <c r="D7315" s="1">
        <v>43551</v>
      </c>
      <c r="E7315">
        <v>2.4</v>
      </c>
    </row>
    <row r="7316" spans="1:5" x14ac:dyDescent="0.2">
      <c r="A7316">
        <f t="shared" si="342"/>
        <v>2019</v>
      </c>
      <c r="B7316">
        <f t="shared" si="343"/>
        <v>1</v>
      </c>
      <c r="C7316">
        <f t="shared" si="344"/>
        <v>2019.1</v>
      </c>
      <c r="D7316" s="1">
        <v>43552</v>
      </c>
      <c r="E7316">
        <v>2.4</v>
      </c>
    </row>
    <row r="7317" spans="1:5" x14ac:dyDescent="0.2">
      <c r="A7317">
        <f t="shared" si="342"/>
        <v>2019</v>
      </c>
      <c r="B7317">
        <f t="shared" si="343"/>
        <v>1</v>
      </c>
      <c r="C7317">
        <f t="shared" si="344"/>
        <v>2019.1</v>
      </c>
      <c r="D7317" s="1">
        <v>43553</v>
      </c>
      <c r="E7317">
        <v>2.4</v>
      </c>
    </row>
    <row r="7318" spans="1:5" x14ac:dyDescent="0.2">
      <c r="A7318">
        <f t="shared" si="342"/>
        <v>2019</v>
      </c>
      <c r="B7318">
        <f t="shared" si="343"/>
        <v>2</v>
      </c>
      <c r="C7318">
        <f t="shared" si="344"/>
        <v>2019.2</v>
      </c>
      <c r="D7318" s="1">
        <v>43556</v>
      </c>
      <c r="E7318">
        <v>2.41</v>
      </c>
    </row>
    <row r="7319" spans="1:5" x14ac:dyDescent="0.2">
      <c r="A7319">
        <f t="shared" si="342"/>
        <v>2019</v>
      </c>
      <c r="B7319">
        <f t="shared" si="343"/>
        <v>2</v>
      </c>
      <c r="C7319">
        <f t="shared" si="344"/>
        <v>2019.2</v>
      </c>
      <c r="D7319" s="1">
        <v>43557</v>
      </c>
      <c r="E7319">
        <v>2.41</v>
      </c>
    </row>
    <row r="7320" spans="1:5" x14ac:dyDescent="0.2">
      <c r="A7320">
        <f t="shared" si="342"/>
        <v>2019</v>
      </c>
      <c r="B7320">
        <f t="shared" si="343"/>
        <v>2</v>
      </c>
      <c r="C7320">
        <f t="shared" si="344"/>
        <v>2019.2</v>
      </c>
      <c r="D7320" s="1">
        <v>43558</v>
      </c>
      <c r="E7320">
        <v>2.41</v>
      </c>
    </row>
    <row r="7321" spans="1:5" x14ac:dyDescent="0.2">
      <c r="A7321">
        <f t="shared" si="342"/>
        <v>2019</v>
      </c>
      <c r="B7321">
        <f t="shared" si="343"/>
        <v>2</v>
      </c>
      <c r="C7321">
        <f t="shared" si="344"/>
        <v>2019.2</v>
      </c>
      <c r="D7321" s="1">
        <v>43559</v>
      </c>
      <c r="E7321">
        <v>2.41</v>
      </c>
    </row>
    <row r="7322" spans="1:5" x14ac:dyDescent="0.2">
      <c r="A7322">
        <f t="shared" si="342"/>
        <v>2019</v>
      </c>
      <c r="B7322">
        <f t="shared" si="343"/>
        <v>2</v>
      </c>
      <c r="C7322">
        <f t="shared" si="344"/>
        <v>2019.2</v>
      </c>
      <c r="D7322" s="1">
        <v>43560</v>
      </c>
      <c r="E7322">
        <v>2.4300000000000002</v>
      </c>
    </row>
    <row r="7323" spans="1:5" x14ac:dyDescent="0.2">
      <c r="A7323">
        <f t="shared" si="342"/>
        <v>2019</v>
      </c>
      <c r="B7323">
        <f t="shared" si="343"/>
        <v>2</v>
      </c>
      <c r="C7323">
        <f t="shared" si="344"/>
        <v>2019.2</v>
      </c>
      <c r="D7323" s="1">
        <v>43563</v>
      </c>
      <c r="E7323">
        <v>2.4300000000000002</v>
      </c>
    </row>
    <row r="7324" spans="1:5" x14ac:dyDescent="0.2">
      <c r="A7324">
        <f t="shared" si="342"/>
        <v>2019</v>
      </c>
      <c r="B7324">
        <f t="shared" si="343"/>
        <v>2</v>
      </c>
      <c r="C7324">
        <f t="shared" si="344"/>
        <v>2019.2</v>
      </c>
      <c r="D7324" s="1">
        <v>43564</v>
      </c>
      <c r="E7324">
        <v>2.42</v>
      </c>
    </row>
    <row r="7325" spans="1:5" x14ac:dyDescent="0.2">
      <c r="A7325">
        <f t="shared" si="342"/>
        <v>2019</v>
      </c>
      <c r="B7325">
        <f t="shared" si="343"/>
        <v>2</v>
      </c>
      <c r="C7325">
        <f t="shared" si="344"/>
        <v>2019.2</v>
      </c>
      <c r="D7325" s="1">
        <v>43565</v>
      </c>
      <c r="E7325">
        <v>2.41</v>
      </c>
    </row>
    <row r="7326" spans="1:5" x14ac:dyDescent="0.2">
      <c r="A7326">
        <f t="shared" si="342"/>
        <v>2019</v>
      </c>
      <c r="B7326">
        <f t="shared" si="343"/>
        <v>2</v>
      </c>
      <c r="C7326">
        <f t="shared" si="344"/>
        <v>2019.2</v>
      </c>
      <c r="D7326" s="1">
        <v>43566</v>
      </c>
      <c r="E7326">
        <v>2.44</v>
      </c>
    </row>
    <row r="7327" spans="1:5" x14ac:dyDescent="0.2">
      <c r="A7327">
        <f t="shared" si="342"/>
        <v>2019</v>
      </c>
      <c r="B7327">
        <f t="shared" si="343"/>
        <v>2</v>
      </c>
      <c r="C7327">
        <f t="shared" si="344"/>
        <v>2019.2</v>
      </c>
      <c r="D7327" s="1">
        <v>43567</v>
      </c>
      <c r="E7327">
        <v>2.44</v>
      </c>
    </row>
    <row r="7328" spans="1:5" x14ac:dyDescent="0.2">
      <c r="A7328">
        <f t="shared" si="342"/>
        <v>2019</v>
      </c>
      <c r="B7328">
        <f t="shared" si="343"/>
        <v>2</v>
      </c>
      <c r="C7328">
        <f t="shared" si="344"/>
        <v>2019.2</v>
      </c>
      <c r="D7328" s="1">
        <v>43570</v>
      </c>
      <c r="E7328">
        <v>2.4300000000000002</v>
      </c>
    </row>
    <row r="7329" spans="1:5" x14ac:dyDescent="0.2">
      <c r="A7329">
        <f t="shared" si="342"/>
        <v>2019</v>
      </c>
      <c r="B7329">
        <f t="shared" si="343"/>
        <v>2</v>
      </c>
      <c r="C7329">
        <f t="shared" si="344"/>
        <v>2019.2</v>
      </c>
      <c r="D7329" s="1">
        <v>43571</v>
      </c>
      <c r="E7329">
        <v>2.4500000000000002</v>
      </c>
    </row>
    <row r="7330" spans="1:5" x14ac:dyDescent="0.2">
      <c r="A7330">
        <f t="shared" si="342"/>
        <v>2019</v>
      </c>
      <c r="B7330">
        <f t="shared" si="343"/>
        <v>2</v>
      </c>
      <c r="C7330">
        <f t="shared" si="344"/>
        <v>2019.2</v>
      </c>
      <c r="D7330" s="1">
        <v>43572</v>
      </c>
      <c r="E7330">
        <v>2.44</v>
      </c>
    </row>
    <row r="7331" spans="1:5" x14ac:dyDescent="0.2">
      <c r="A7331">
        <f t="shared" si="342"/>
        <v>2019</v>
      </c>
      <c r="B7331">
        <f t="shared" si="343"/>
        <v>2</v>
      </c>
      <c r="C7331">
        <f t="shared" si="344"/>
        <v>2019.2</v>
      </c>
      <c r="D7331" s="1">
        <v>43573</v>
      </c>
      <c r="E7331">
        <v>2.44</v>
      </c>
    </row>
    <row r="7332" spans="1:5" x14ac:dyDescent="0.2">
      <c r="A7332">
        <f t="shared" si="342"/>
        <v>2019</v>
      </c>
      <c r="B7332">
        <f t="shared" si="343"/>
        <v>2</v>
      </c>
      <c r="C7332">
        <f t="shared" si="344"/>
        <v>2019.2</v>
      </c>
      <c r="D7332" s="1">
        <v>43577</v>
      </c>
      <c r="E7332">
        <v>2.46</v>
      </c>
    </row>
    <row r="7333" spans="1:5" x14ac:dyDescent="0.2">
      <c r="A7333">
        <f t="shared" si="342"/>
        <v>2019</v>
      </c>
      <c r="B7333">
        <f t="shared" si="343"/>
        <v>2</v>
      </c>
      <c r="C7333">
        <f t="shared" si="344"/>
        <v>2019.2</v>
      </c>
      <c r="D7333" s="1">
        <v>43578</v>
      </c>
      <c r="E7333">
        <v>2.4300000000000002</v>
      </c>
    </row>
    <row r="7334" spans="1:5" x14ac:dyDescent="0.2">
      <c r="A7334">
        <f t="shared" si="342"/>
        <v>2019</v>
      </c>
      <c r="B7334">
        <f t="shared" si="343"/>
        <v>2</v>
      </c>
      <c r="C7334">
        <f t="shared" si="344"/>
        <v>2019.2</v>
      </c>
      <c r="D7334" s="1">
        <v>43579</v>
      </c>
      <c r="E7334">
        <v>2.42</v>
      </c>
    </row>
    <row r="7335" spans="1:5" x14ac:dyDescent="0.2">
      <c r="A7335">
        <f t="shared" si="342"/>
        <v>2019</v>
      </c>
      <c r="B7335">
        <f t="shared" si="343"/>
        <v>2</v>
      </c>
      <c r="C7335">
        <f t="shared" si="344"/>
        <v>2019.2</v>
      </c>
      <c r="D7335" s="1">
        <v>43580</v>
      </c>
      <c r="E7335">
        <v>2.42</v>
      </c>
    </row>
    <row r="7336" spans="1:5" x14ac:dyDescent="0.2">
      <c r="A7336">
        <f t="shared" si="342"/>
        <v>2019</v>
      </c>
      <c r="B7336">
        <f t="shared" si="343"/>
        <v>2</v>
      </c>
      <c r="C7336">
        <f t="shared" si="344"/>
        <v>2019.2</v>
      </c>
      <c r="D7336" s="1">
        <v>43581</v>
      </c>
      <c r="E7336">
        <v>2.41</v>
      </c>
    </row>
    <row r="7337" spans="1:5" x14ac:dyDescent="0.2">
      <c r="A7337">
        <f t="shared" si="342"/>
        <v>2019</v>
      </c>
      <c r="B7337">
        <f t="shared" si="343"/>
        <v>2</v>
      </c>
      <c r="C7337">
        <f t="shared" si="344"/>
        <v>2019.2</v>
      </c>
      <c r="D7337" s="1">
        <v>43584</v>
      </c>
      <c r="E7337">
        <v>2.42</v>
      </c>
    </row>
    <row r="7338" spans="1:5" x14ac:dyDescent="0.2">
      <c r="A7338">
        <f t="shared" si="342"/>
        <v>2019</v>
      </c>
      <c r="B7338">
        <f t="shared" si="343"/>
        <v>2</v>
      </c>
      <c r="C7338">
        <f t="shared" si="344"/>
        <v>2019.2</v>
      </c>
      <c r="D7338" s="1">
        <v>43585</v>
      </c>
      <c r="E7338">
        <v>2.39</v>
      </c>
    </row>
    <row r="7339" spans="1:5" x14ac:dyDescent="0.2">
      <c r="A7339">
        <f t="shared" si="342"/>
        <v>2019</v>
      </c>
      <c r="B7339">
        <f t="shared" si="343"/>
        <v>2</v>
      </c>
      <c r="C7339">
        <f t="shared" si="344"/>
        <v>2019.2</v>
      </c>
      <c r="D7339" s="1">
        <v>43586</v>
      </c>
      <c r="E7339">
        <v>2.39</v>
      </c>
    </row>
    <row r="7340" spans="1:5" x14ac:dyDescent="0.2">
      <c r="A7340">
        <f t="shared" si="342"/>
        <v>2019</v>
      </c>
      <c r="B7340">
        <f t="shared" si="343"/>
        <v>2</v>
      </c>
      <c r="C7340">
        <f t="shared" si="344"/>
        <v>2019.2</v>
      </c>
      <c r="D7340" s="1">
        <v>43587</v>
      </c>
      <c r="E7340">
        <v>2.41</v>
      </c>
    </row>
    <row r="7341" spans="1:5" x14ac:dyDescent="0.2">
      <c r="A7341">
        <f t="shared" si="342"/>
        <v>2019</v>
      </c>
      <c r="B7341">
        <f t="shared" si="343"/>
        <v>2</v>
      </c>
      <c r="C7341">
        <f t="shared" si="344"/>
        <v>2019.2</v>
      </c>
      <c r="D7341" s="1">
        <v>43588</v>
      </c>
      <c r="E7341">
        <v>2.41</v>
      </c>
    </row>
    <row r="7342" spans="1:5" x14ac:dyDescent="0.2">
      <c r="A7342">
        <f t="shared" si="342"/>
        <v>2019</v>
      </c>
      <c r="B7342">
        <f t="shared" si="343"/>
        <v>2</v>
      </c>
      <c r="C7342">
        <f t="shared" si="344"/>
        <v>2019.2</v>
      </c>
      <c r="D7342" s="1">
        <v>43591</v>
      </c>
      <c r="E7342">
        <v>2.39</v>
      </c>
    </row>
    <row r="7343" spans="1:5" x14ac:dyDescent="0.2">
      <c r="A7343">
        <f t="shared" si="342"/>
        <v>2019</v>
      </c>
      <c r="B7343">
        <f t="shared" si="343"/>
        <v>2</v>
      </c>
      <c r="C7343">
        <f t="shared" si="344"/>
        <v>2019.2</v>
      </c>
      <c r="D7343" s="1">
        <v>43592</v>
      </c>
      <c r="E7343">
        <v>2.37</v>
      </c>
    </row>
    <row r="7344" spans="1:5" x14ac:dyDescent="0.2">
      <c r="A7344">
        <f t="shared" si="342"/>
        <v>2019</v>
      </c>
      <c r="B7344">
        <f t="shared" si="343"/>
        <v>2</v>
      </c>
      <c r="C7344">
        <f t="shared" si="344"/>
        <v>2019.2</v>
      </c>
      <c r="D7344" s="1">
        <v>43593</v>
      </c>
      <c r="E7344">
        <v>2.37</v>
      </c>
    </row>
    <row r="7345" spans="1:5" x14ac:dyDescent="0.2">
      <c r="A7345">
        <f t="shared" si="342"/>
        <v>2019</v>
      </c>
      <c r="B7345">
        <f t="shared" si="343"/>
        <v>2</v>
      </c>
      <c r="C7345">
        <f t="shared" si="344"/>
        <v>2019.2</v>
      </c>
      <c r="D7345" s="1">
        <v>43594</v>
      </c>
      <c r="E7345">
        <v>2.36</v>
      </c>
    </row>
    <row r="7346" spans="1:5" x14ac:dyDescent="0.2">
      <c r="A7346">
        <f t="shared" si="342"/>
        <v>2019</v>
      </c>
      <c r="B7346">
        <f t="shared" si="343"/>
        <v>2</v>
      </c>
      <c r="C7346">
        <f t="shared" si="344"/>
        <v>2019.2</v>
      </c>
      <c r="D7346" s="1">
        <v>43595</v>
      </c>
      <c r="E7346">
        <v>2.36</v>
      </c>
    </row>
    <row r="7347" spans="1:5" x14ac:dyDescent="0.2">
      <c r="A7347">
        <f t="shared" si="342"/>
        <v>2019</v>
      </c>
      <c r="B7347">
        <f t="shared" si="343"/>
        <v>2</v>
      </c>
      <c r="C7347">
        <f t="shared" si="344"/>
        <v>2019.2</v>
      </c>
      <c r="D7347" s="1">
        <v>43598</v>
      </c>
      <c r="E7347">
        <v>2.3199999999999998</v>
      </c>
    </row>
    <row r="7348" spans="1:5" x14ac:dyDescent="0.2">
      <c r="A7348">
        <f t="shared" si="342"/>
        <v>2019</v>
      </c>
      <c r="B7348">
        <f t="shared" si="343"/>
        <v>2</v>
      </c>
      <c r="C7348">
        <f t="shared" si="344"/>
        <v>2019.2</v>
      </c>
      <c r="D7348" s="1">
        <v>43599</v>
      </c>
      <c r="E7348">
        <v>2.3199999999999998</v>
      </c>
    </row>
    <row r="7349" spans="1:5" x14ac:dyDescent="0.2">
      <c r="A7349">
        <f t="shared" si="342"/>
        <v>2019</v>
      </c>
      <c r="B7349">
        <f t="shared" si="343"/>
        <v>2</v>
      </c>
      <c r="C7349">
        <f t="shared" si="344"/>
        <v>2019.2</v>
      </c>
      <c r="D7349" s="1">
        <v>43600</v>
      </c>
      <c r="E7349">
        <v>2.2999999999999998</v>
      </c>
    </row>
    <row r="7350" spans="1:5" x14ac:dyDescent="0.2">
      <c r="A7350">
        <f t="shared" si="342"/>
        <v>2019</v>
      </c>
      <c r="B7350">
        <f t="shared" si="343"/>
        <v>2</v>
      </c>
      <c r="C7350">
        <f t="shared" si="344"/>
        <v>2019.2</v>
      </c>
      <c r="D7350" s="1">
        <v>43601</v>
      </c>
      <c r="E7350">
        <v>2.33</v>
      </c>
    </row>
    <row r="7351" spans="1:5" x14ac:dyDescent="0.2">
      <c r="A7351">
        <f t="shared" si="342"/>
        <v>2019</v>
      </c>
      <c r="B7351">
        <f t="shared" si="343"/>
        <v>2</v>
      </c>
      <c r="C7351">
        <f t="shared" si="344"/>
        <v>2019.2</v>
      </c>
      <c r="D7351" s="1">
        <v>43602</v>
      </c>
      <c r="E7351">
        <v>2.33</v>
      </c>
    </row>
    <row r="7352" spans="1:5" x14ac:dyDescent="0.2">
      <c r="A7352">
        <f t="shared" si="342"/>
        <v>2019</v>
      </c>
      <c r="B7352">
        <f t="shared" si="343"/>
        <v>2</v>
      </c>
      <c r="C7352">
        <f t="shared" si="344"/>
        <v>2019.2</v>
      </c>
      <c r="D7352" s="1">
        <v>43605</v>
      </c>
      <c r="E7352">
        <v>2.34</v>
      </c>
    </row>
    <row r="7353" spans="1:5" x14ac:dyDescent="0.2">
      <c r="A7353">
        <f t="shared" si="342"/>
        <v>2019</v>
      </c>
      <c r="B7353">
        <f t="shared" si="343"/>
        <v>2</v>
      </c>
      <c r="C7353">
        <f t="shared" si="344"/>
        <v>2019.2</v>
      </c>
      <c r="D7353" s="1">
        <v>43606</v>
      </c>
      <c r="E7353">
        <v>2.36</v>
      </c>
    </row>
    <row r="7354" spans="1:5" x14ac:dyDescent="0.2">
      <c r="A7354">
        <f t="shared" si="342"/>
        <v>2019</v>
      </c>
      <c r="B7354">
        <f t="shared" si="343"/>
        <v>2</v>
      </c>
      <c r="C7354">
        <f t="shared" si="344"/>
        <v>2019.2</v>
      </c>
      <c r="D7354" s="1">
        <v>43607</v>
      </c>
      <c r="E7354">
        <v>2.37</v>
      </c>
    </row>
    <row r="7355" spans="1:5" x14ac:dyDescent="0.2">
      <c r="A7355">
        <f t="shared" si="342"/>
        <v>2019</v>
      </c>
      <c r="B7355">
        <f t="shared" si="343"/>
        <v>2</v>
      </c>
      <c r="C7355">
        <f t="shared" si="344"/>
        <v>2019.2</v>
      </c>
      <c r="D7355" s="1">
        <v>43608</v>
      </c>
      <c r="E7355">
        <v>2.3199999999999998</v>
      </c>
    </row>
    <row r="7356" spans="1:5" x14ac:dyDescent="0.2">
      <c r="A7356">
        <f t="shared" si="342"/>
        <v>2019</v>
      </c>
      <c r="B7356">
        <f t="shared" si="343"/>
        <v>2</v>
      </c>
      <c r="C7356">
        <f t="shared" si="344"/>
        <v>2019.2</v>
      </c>
      <c r="D7356" s="1">
        <v>43609</v>
      </c>
      <c r="E7356">
        <v>2.33</v>
      </c>
    </row>
    <row r="7357" spans="1:5" x14ac:dyDescent="0.2">
      <c r="A7357">
        <f t="shared" si="342"/>
        <v>2019</v>
      </c>
      <c r="B7357">
        <f t="shared" si="343"/>
        <v>2</v>
      </c>
      <c r="C7357">
        <f t="shared" si="344"/>
        <v>2019.2</v>
      </c>
      <c r="D7357" s="1">
        <v>43613</v>
      </c>
      <c r="E7357">
        <v>2.31</v>
      </c>
    </row>
    <row r="7358" spans="1:5" x14ac:dyDescent="0.2">
      <c r="A7358">
        <f t="shared" si="342"/>
        <v>2019</v>
      </c>
      <c r="B7358">
        <f t="shared" si="343"/>
        <v>2</v>
      </c>
      <c r="C7358">
        <f t="shared" si="344"/>
        <v>2019.2</v>
      </c>
      <c r="D7358" s="1">
        <v>43614</v>
      </c>
      <c r="E7358">
        <v>2.2999999999999998</v>
      </c>
    </row>
    <row r="7359" spans="1:5" x14ac:dyDescent="0.2">
      <c r="A7359">
        <f t="shared" si="342"/>
        <v>2019</v>
      </c>
      <c r="B7359">
        <f t="shared" si="343"/>
        <v>2</v>
      </c>
      <c r="C7359">
        <f t="shared" si="344"/>
        <v>2019.2</v>
      </c>
      <c r="D7359" s="1">
        <v>43615</v>
      </c>
      <c r="E7359">
        <v>2.29</v>
      </c>
    </row>
    <row r="7360" spans="1:5" x14ac:dyDescent="0.2">
      <c r="A7360">
        <f t="shared" si="342"/>
        <v>2019</v>
      </c>
      <c r="B7360">
        <f t="shared" si="343"/>
        <v>2</v>
      </c>
      <c r="C7360">
        <f t="shared" si="344"/>
        <v>2019.2</v>
      </c>
      <c r="D7360" s="1">
        <v>43616</v>
      </c>
      <c r="E7360">
        <v>2.21</v>
      </c>
    </row>
    <row r="7361" spans="1:5" x14ac:dyDescent="0.2">
      <c r="A7361">
        <f t="shared" si="342"/>
        <v>2019</v>
      </c>
      <c r="B7361">
        <f t="shared" si="343"/>
        <v>2</v>
      </c>
      <c r="C7361">
        <f t="shared" si="344"/>
        <v>2019.2</v>
      </c>
      <c r="D7361" s="1">
        <v>43619</v>
      </c>
      <c r="E7361">
        <v>2.11</v>
      </c>
    </row>
    <row r="7362" spans="1:5" x14ac:dyDescent="0.2">
      <c r="A7362">
        <f t="shared" ref="A7362:A7425" si="345">YEAR(D7362)</f>
        <v>2019</v>
      </c>
      <c r="B7362">
        <f t="shared" ref="B7362:B7425" si="346">ROUNDUP(MONTH(D7362)/3,0)</f>
        <v>2</v>
      </c>
      <c r="C7362">
        <f t="shared" ref="C7362:C7425" si="347">A7362+B7362/10</f>
        <v>2019.2</v>
      </c>
      <c r="D7362" s="1">
        <v>43620</v>
      </c>
      <c r="E7362">
        <v>2.11</v>
      </c>
    </row>
    <row r="7363" spans="1:5" x14ac:dyDescent="0.2">
      <c r="A7363">
        <f t="shared" si="345"/>
        <v>2019</v>
      </c>
      <c r="B7363">
        <f t="shared" si="346"/>
        <v>2</v>
      </c>
      <c r="C7363">
        <f t="shared" si="347"/>
        <v>2019.2</v>
      </c>
      <c r="D7363" s="1">
        <v>43621</v>
      </c>
      <c r="E7363">
        <v>2.04</v>
      </c>
    </row>
    <row r="7364" spans="1:5" x14ac:dyDescent="0.2">
      <c r="A7364">
        <f t="shared" si="345"/>
        <v>2019</v>
      </c>
      <c r="B7364">
        <f t="shared" si="346"/>
        <v>2</v>
      </c>
      <c r="C7364">
        <f t="shared" si="347"/>
        <v>2019.2</v>
      </c>
      <c r="D7364" s="1">
        <v>43622</v>
      </c>
      <c r="E7364">
        <v>2.02</v>
      </c>
    </row>
    <row r="7365" spans="1:5" x14ac:dyDescent="0.2">
      <c r="A7365">
        <f t="shared" si="345"/>
        <v>2019</v>
      </c>
      <c r="B7365">
        <f t="shared" si="346"/>
        <v>2</v>
      </c>
      <c r="C7365">
        <f t="shared" si="347"/>
        <v>2019.2</v>
      </c>
      <c r="D7365" s="1">
        <v>43623</v>
      </c>
      <c r="E7365">
        <v>1.97</v>
      </c>
    </row>
    <row r="7366" spans="1:5" x14ac:dyDescent="0.2">
      <c r="A7366">
        <f t="shared" si="345"/>
        <v>2019</v>
      </c>
      <c r="B7366">
        <f t="shared" si="346"/>
        <v>2</v>
      </c>
      <c r="C7366">
        <f t="shared" si="347"/>
        <v>2019.2</v>
      </c>
      <c r="D7366" s="1">
        <v>43626</v>
      </c>
      <c r="E7366">
        <v>2.0299999999999998</v>
      </c>
    </row>
    <row r="7367" spans="1:5" x14ac:dyDescent="0.2">
      <c r="A7367">
        <f t="shared" si="345"/>
        <v>2019</v>
      </c>
      <c r="B7367">
        <f t="shared" si="346"/>
        <v>2</v>
      </c>
      <c r="C7367">
        <f t="shared" si="347"/>
        <v>2019.2</v>
      </c>
      <c r="D7367" s="1">
        <v>43627</v>
      </c>
      <c r="E7367">
        <v>2.0499999999999998</v>
      </c>
    </row>
    <row r="7368" spans="1:5" x14ac:dyDescent="0.2">
      <c r="A7368">
        <f t="shared" si="345"/>
        <v>2019</v>
      </c>
      <c r="B7368">
        <f t="shared" si="346"/>
        <v>2</v>
      </c>
      <c r="C7368">
        <f t="shared" si="347"/>
        <v>2019.2</v>
      </c>
      <c r="D7368" s="1">
        <v>43628</v>
      </c>
      <c r="E7368">
        <v>2.02</v>
      </c>
    </row>
    <row r="7369" spans="1:5" x14ac:dyDescent="0.2">
      <c r="A7369">
        <f t="shared" si="345"/>
        <v>2019</v>
      </c>
      <c r="B7369">
        <f t="shared" si="346"/>
        <v>2</v>
      </c>
      <c r="C7369">
        <f t="shared" si="347"/>
        <v>2019.2</v>
      </c>
      <c r="D7369" s="1">
        <v>43629</v>
      </c>
      <c r="E7369">
        <v>2</v>
      </c>
    </row>
    <row r="7370" spans="1:5" x14ac:dyDescent="0.2">
      <c r="A7370">
        <f t="shared" si="345"/>
        <v>2019</v>
      </c>
      <c r="B7370">
        <f t="shared" si="346"/>
        <v>2</v>
      </c>
      <c r="C7370">
        <f t="shared" si="347"/>
        <v>2019.2</v>
      </c>
      <c r="D7370" s="1">
        <v>43630</v>
      </c>
      <c r="E7370">
        <v>2</v>
      </c>
    </row>
    <row r="7371" spans="1:5" x14ac:dyDescent="0.2">
      <c r="A7371">
        <f t="shared" si="345"/>
        <v>2019</v>
      </c>
      <c r="B7371">
        <f t="shared" si="346"/>
        <v>2</v>
      </c>
      <c r="C7371">
        <f t="shared" si="347"/>
        <v>2019.2</v>
      </c>
      <c r="D7371" s="1">
        <v>43633</v>
      </c>
      <c r="E7371">
        <v>2.0299999999999998</v>
      </c>
    </row>
    <row r="7372" spans="1:5" x14ac:dyDescent="0.2">
      <c r="A7372">
        <f t="shared" si="345"/>
        <v>2019</v>
      </c>
      <c r="B7372">
        <f t="shared" si="346"/>
        <v>2</v>
      </c>
      <c r="C7372">
        <f t="shared" si="347"/>
        <v>2019.2</v>
      </c>
      <c r="D7372" s="1">
        <v>43634</v>
      </c>
      <c r="E7372">
        <v>2.04</v>
      </c>
    </row>
    <row r="7373" spans="1:5" x14ac:dyDescent="0.2">
      <c r="A7373">
        <f t="shared" si="345"/>
        <v>2019</v>
      </c>
      <c r="B7373">
        <f t="shared" si="346"/>
        <v>2</v>
      </c>
      <c r="C7373">
        <f t="shared" si="347"/>
        <v>2019.2</v>
      </c>
      <c r="D7373" s="1">
        <v>43635</v>
      </c>
      <c r="E7373">
        <v>1.96</v>
      </c>
    </row>
    <row r="7374" spans="1:5" x14ac:dyDescent="0.2">
      <c r="A7374">
        <f t="shared" si="345"/>
        <v>2019</v>
      </c>
      <c r="B7374">
        <f t="shared" si="346"/>
        <v>2</v>
      </c>
      <c r="C7374">
        <f t="shared" si="347"/>
        <v>2019.2</v>
      </c>
      <c r="D7374" s="1">
        <v>43636</v>
      </c>
      <c r="E7374">
        <v>1.91</v>
      </c>
    </row>
    <row r="7375" spans="1:5" x14ac:dyDescent="0.2">
      <c r="A7375">
        <f t="shared" si="345"/>
        <v>2019</v>
      </c>
      <c r="B7375">
        <f t="shared" si="346"/>
        <v>2</v>
      </c>
      <c r="C7375">
        <f t="shared" si="347"/>
        <v>2019.2</v>
      </c>
      <c r="D7375" s="1">
        <v>43637</v>
      </c>
      <c r="E7375">
        <v>1.95</v>
      </c>
    </row>
    <row r="7376" spans="1:5" x14ac:dyDescent="0.2">
      <c r="A7376">
        <f t="shared" si="345"/>
        <v>2019</v>
      </c>
      <c r="B7376">
        <f t="shared" si="346"/>
        <v>2</v>
      </c>
      <c r="C7376">
        <f t="shared" si="347"/>
        <v>2019.2</v>
      </c>
      <c r="D7376" s="1">
        <v>43640</v>
      </c>
      <c r="E7376">
        <v>1.92</v>
      </c>
    </row>
    <row r="7377" spans="1:5" x14ac:dyDescent="0.2">
      <c r="A7377">
        <f t="shared" si="345"/>
        <v>2019</v>
      </c>
      <c r="B7377">
        <f t="shared" si="346"/>
        <v>2</v>
      </c>
      <c r="C7377">
        <f t="shared" si="347"/>
        <v>2019.2</v>
      </c>
      <c r="D7377" s="1">
        <v>43641</v>
      </c>
      <c r="E7377">
        <v>1.93</v>
      </c>
    </row>
    <row r="7378" spans="1:5" x14ac:dyDescent="0.2">
      <c r="A7378">
        <f t="shared" si="345"/>
        <v>2019</v>
      </c>
      <c r="B7378">
        <f t="shared" si="346"/>
        <v>2</v>
      </c>
      <c r="C7378">
        <f t="shared" si="347"/>
        <v>2019.2</v>
      </c>
      <c r="D7378" s="1">
        <v>43642</v>
      </c>
      <c r="E7378">
        <v>1.96</v>
      </c>
    </row>
    <row r="7379" spans="1:5" x14ac:dyDescent="0.2">
      <c r="A7379">
        <f t="shared" si="345"/>
        <v>2019</v>
      </c>
      <c r="B7379">
        <f t="shared" si="346"/>
        <v>2</v>
      </c>
      <c r="C7379">
        <f t="shared" si="347"/>
        <v>2019.2</v>
      </c>
      <c r="D7379" s="1">
        <v>43643</v>
      </c>
      <c r="E7379">
        <v>1.93</v>
      </c>
    </row>
    <row r="7380" spans="1:5" x14ac:dyDescent="0.2">
      <c r="A7380">
        <f t="shared" si="345"/>
        <v>2019</v>
      </c>
      <c r="B7380">
        <f t="shared" si="346"/>
        <v>2</v>
      </c>
      <c r="C7380">
        <f t="shared" si="347"/>
        <v>2019.2</v>
      </c>
      <c r="D7380" s="1">
        <v>43644</v>
      </c>
      <c r="E7380">
        <v>1.92</v>
      </c>
    </row>
    <row r="7381" spans="1:5" x14ac:dyDescent="0.2">
      <c r="A7381">
        <f t="shared" si="345"/>
        <v>2019</v>
      </c>
      <c r="B7381">
        <f t="shared" si="346"/>
        <v>3</v>
      </c>
      <c r="C7381">
        <f t="shared" si="347"/>
        <v>2019.3</v>
      </c>
      <c r="D7381" s="1">
        <v>43647</v>
      </c>
      <c r="E7381">
        <v>1.94</v>
      </c>
    </row>
    <row r="7382" spans="1:5" x14ac:dyDescent="0.2">
      <c r="A7382">
        <f t="shared" si="345"/>
        <v>2019</v>
      </c>
      <c r="B7382">
        <f t="shared" si="346"/>
        <v>3</v>
      </c>
      <c r="C7382">
        <f t="shared" si="347"/>
        <v>2019.3</v>
      </c>
      <c r="D7382" s="1">
        <v>43648</v>
      </c>
      <c r="E7382">
        <v>1.91</v>
      </c>
    </row>
    <row r="7383" spans="1:5" x14ac:dyDescent="0.2">
      <c r="A7383">
        <f t="shared" si="345"/>
        <v>2019</v>
      </c>
      <c r="B7383">
        <f t="shared" si="346"/>
        <v>3</v>
      </c>
      <c r="C7383">
        <f t="shared" si="347"/>
        <v>2019.3</v>
      </c>
      <c r="D7383" s="1">
        <v>43649</v>
      </c>
      <c r="E7383">
        <v>1.91</v>
      </c>
    </row>
    <row r="7384" spans="1:5" x14ac:dyDescent="0.2">
      <c r="A7384">
        <f t="shared" si="345"/>
        <v>2019</v>
      </c>
      <c r="B7384">
        <f t="shared" si="346"/>
        <v>3</v>
      </c>
      <c r="C7384">
        <f t="shared" si="347"/>
        <v>2019.3</v>
      </c>
      <c r="D7384" s="1">
        <v>43651</v>
      </c>
      <c r="E7384">
        <v>1.98</v>
      </c>
    </row>
    <row r="7385" spans="1:5" x14ac:dyDescent="0.2">
      <c r="A7385">
        <f t="shared" si="345"/>
        <v>2019</v>
      </c>
      <c r="B7385">
        <f t="shared" si="346"/>
        <v>3</v>
      </c>
      <c r="C7385">
        <f t="shared" si="347"/>
        <v>2019.3</v>
      </c>
      <c r="D7385" s="1">
        <v>43654</v>
      </c>
      <c r="E7385">
        <v>1.99</v>
      </c>
    </row>
    <row r="7386" spans="1:5" x14ac:dyDescent="0.2">
      <c r="A7386">
        <f t="shared" si="345"/>
        <v>2019</v>
      </c>
      <c r="B7386">
        <f t="shared" si="346"/>
        <v>3</v>
      </c>
      <c r="C7386">
        <f t="shared" si="347"/>
        <v>2019.3</v>
      </c>
      <c r="D7386" s="1">
        <v>43655</v>
      </c>
      <c r="E7386">
        <v>2</v>
      </c>
    </row>
    <row r="7387" spans="1:5" x14ac:dyDescent="0.2">
      <c r="A7387">
        <f t="shared" si="345"/>
        <v>2019</v>
      </c>
      <c r="B7387">
        <f t="shared" si="346"/>
        <v>3</v>
      </c>
      <c r="C7387">
        <f t="shared" si="347"/>
        <v>2019.3</v>
      </c>
      <c r="D7387" s="1">
        <v>43656</v>
      </c>
      <c r="E7387">
        <v>1.93</v>
      </c>
    </row>
    <row r="7388" spans="1:5" x14ac:dyDescent="0.2">
      <c r="A7388">
        <f t="shared" si="345"/>
        <v>2019</v>
      </c>
      <c r="B7388">
        <f t="shared" si="346"/>
        <v>3</v>
      </c>
      <c r="C7388">
        <f t="shared" si="347"/>
        <v>2019.3</v>
      </c>
      <c r="D7388" s="1">
        <v>43657</v>
      </c>
      <c r="E7388">
        <v>1.97</v>
      </c>
    </row>
    <row r="7389" spans="1:5" x14ac:dyDescent="0.2">
      <c r="A7389">
        <f t="shared" si="345"/>
        <v>2019</v>
      </c>
      <c r="B7389">
        <f t="shared" si="346"/>
        <v>3</v>
      </c>
      <c r="C7389">
        <f t="shared" si="347"/>
        <v>2019.3</v>
      </c>
      <c r="D7389" s="1">
        <v>43658</v>
      </c>
      <c r="E7389">
        <v>1.96</v>
      </c>
    </row>
    <row r="7390" spans="1:5" x14ac:dyDescent="0.2">
      <c r="A7390">
        <f t="shared" si="345"/>
        <v>2019</v>
      </c>
      <c r="B7390">
        <f t="shared" si="346"/>
        <v>3</v>
      </c>
      <c r="C7390">
        <f t="shared" si="347"/>
        <v>2019.3</v>
      </c>
      <c r="D7390" s="1">
        <v>43661</v>
      </c>
      <c r="E7390">
        <v>1.95</v>
      </c>
    </row>
    <row r="7391" spans="1:5" x14ac:dyDescent="0.2">
      <c r="A7391">
        <f t="shared" si="345"/>
        <v>2019</v>
      </c>
      <c r="B7391">
        <f t="shared" si="346"/>
        <v>3</v>
      </c>
      <c r="C7391">
        <f t="shared" si="347"/>
        <v>2019.3</v>
      </c>
      <c r="D7391" s="1">
        <v>43662</v>
      </c>
      <c r="E7391">
        <v>2</v>
      </c>
    </row>
    <row r="7392" spans="1:5" x14ac:dyDescent="0.2">
      <c r="A7392">
        <f t="shared" si="345"/>
        <v>2019</v>
      </c>
      <c r="B7392">
        <f t="shared" si="346"/>
        <v>3</v>
      </c>
      <c r="C7392">
        <f t="shared" si="347"/>
        <v>2019.3</v>
      </c>
      <c r="D7392" s="1">
        <v>43663</v>
      </c>
      <c r="E7392">
        <v>1.95</v>
      </c>
    </row>
    <row r="7393" spans="1:5" x14ac:dyDescent="0.2">
      <c r="A7393">
        <f t="shared" si="345"/>
        <v>2019</v>
      </c>
      <c r="B7393">
        <f t="shared" si="346"/>
        <v>3</v>
      </c>
      <c r="C7393">
        <f t="shared" si="347"/>
        <v>2019.3</v>
      </c>
      <c r="D7393" s="1">
        <v>43664</v>
      </c>
      <c r="E7393">
        <v>1.9</v>
      </c>
    </row>
    <row r="7394" spans="1:5" x14ac:dyDescent="0.2">
      <c r="A7394">
        <f t="shared" si="345"/>
        <v>2019</v>
      </c>
      <c r="B7394">
        <f t="shared" si="346"/>
        <v>3</v>
      </c>
      <c r="C7394">
        <f t="shared" si="347"/>
        <v>2019.3</v>
      </c>
      <c r="D7394" s="1">
        <v>43665</v>
      </c>
      <c r="E7394">
        <v>1.94</v>
      </c>
    </row>
    <row r="7395" spans="1:5" x14ac:dyDescent="0.2">
      <c r="A7395">
        <f t="shared" si="345"/>
        <v>2019</v>
      </c>
      <c r="B7395">
        <f t="shared" si="346"/>
        <v>3</v>
      </c>
      <c r="C7395">
        <f t="shared" si="347"/>
        <v>2019.3</v>
      </c>
      <c r="D7395" s="1">
        <v>43668</v>
      </c>
      <c r="E7395">
        <v>1.95</v>
      </c>
    </row>
    <row r="7396" spans="1:5" x14ac:dyDescent="0.2">
      <c r="A7396">
        <f t="shared" si="345"/>
        <v>2019</v>
      </c>
      <c r="B7396">
        <f t="shared" si="346"/>
        <v>3</v>
      </c>
      <c r="C7396">
        <f t="shared" si="347"/>
        <v>2019.3</v>
      </c>
      <c r="D7396" s="1">
        <v>43669</v>
      </c>
      <c r="E7396">
        <v>1.97</v>
      </c>
    </row>
    <row r="7397" spans="1:5" x14ac:dyDescent="0.2">
      <c r="A7397">
        <f t="shared" si="345"/>
        <v>2019</v>
      </c>
      <c r="B7397">
        <f t="shared" si="346"/>
        <v>3</v>
      </c>
      <c r="C7397">
        <f t="shared" si="347"/>
        <v>2019.3</v>
      </c>
      <c r="D7397" s="1">
        <v>43670</v>
      </c>
      <c r="E7397">
        <v>1.98</v>
      </c>
    </row>
    <row r="7398" spans="1:5" x14ac:dyDescent="0.2">
      <c r="A7398">
        <f t="shared" si="345"/>
        <v>2019</v>
      </c>
      <c r="B7398">
        <f t="shared" si="346"/>
        <v>3</v>
      </c>
      <c r="C7398">
        <f t="shared" si="347"/>
        <v>2019.3</v>
      </c>
      <c r="D7398" s="1">
        <v>43671</v>
      </c>
      <c r="E7398">
        <v>1.99</v>
      </c>
    </row>
    <row r="7399" spans="1:5" x14ac:dyDescent="0.2">
      <c r="A7399">
        <f t="shared" si="345"/>
        <v>2019</v>
      </c>
      <c r="B7399">
        <f t="shared" si="346"/>
        <v>3</v>
      </c>
      <c r="C7399">
        <f t="shared" si="347"/>
        <v>2019.3</v>
      </c>
      <c r="D7399" s="1">
        <v>43672</v>
      </c>
      <c r="E7399">
        <v>2</v>
      </c>
    </row>
    <row r="7400" spans="1:5" x14ac:dyDescent="0.2">
      <c r="A7400">
        <f t="shared" si="345"/>
        <v>2019</v>
      </c>
      <c r="B7400">
        <f t="shared" si="346"/>
        <v>3</v>
      </c>
      <c r="C7400">
        <f t="shared" si="347"/>
        <v>2019.3</v>
      </c>
      <c r="D7400" s="1">
        <v>43675</v>
      </c>
      <c r="E7400">
        <v>1.98</v>
      </c>
    </row>
    <row r="7401" spans="1:5" x14ac:dyDescent="0.2">
      <c r="A7401">
        <f t="shared" si="345"/>
        <v>2019</v>
      </c>
      <c r="B7401">
        <f t="shared" si="346"/>
        <v>3</v>
      </c>
      <c r="C7401">
        <f t="shared" si="347"/>
        <v>2019.3</v>
      </c>
      <c r="D7401" s="1">
        <v>43676</v>
      </c>
      <c r="E7401">
        <v>1.97</v>
      </c>
    </row>
    <row r="7402" spans="1:5" x14ac:dyDescent="0.2">
      <c r="A7402">
        <f t="shared" si="345"/>
        <v>2019</v>
      </c>
      <c r="B7402">
        <f t="shared" si="346"/>
        <v>3</v>
      </c>
      <c r="C7402">
        <f t="shared" si="347"/>
        <v>2019.3</v>
      </c>
      <c r="D7402" s="1">
        <v>43677</v>
      </c>
      <c r="E7402">
        <v>2</v>
      </c>
    </row>
    <row r="7403" spans="1:5" x14ac:dyDescent="0.2">
      <c r="A7403">
        <f t="shared" si="345"/>
        <v>2019</v>
      </c>
      <c r="B7403">
        <f t="shared" si="346"/>
        <v>3</v>
      </c>
      <c r="C7403">
        <f t="shared" si="347"/>
        <v>2019.3</v>
      </c>
      <c r="D7403" s="1">
        <v>43678</v>
      </c>
      <c r="E7403">
        <v>1.88</v>
      </c>
    </row>
    <row r="7404" spans="1:5" x14ac:dyDescent="0.2">
      <c r="A7404">
        <f t="shared" si="345"/>
        <v>2019</v>
      </c>
      <c r="B7404">
        <f t="shared" si="346"/>
        <v>3</v>
      </c>
      <c r="C7404">
        <f t="shared" si="347"/>
        <v>2019.3</v>
      </c>
      <c r="D7404" s="1">
        <v>43679</v>
      </c>
      <c r="E7404">
        <v>1.85</v>
      </c>
    </row>
    <row r="7405" spans="1:5" x14ac:dyDescent="0.2">
      <c r="A7405">
        <f t="shared" si="345"/>
        <v>2019</v>
      </c>
      <c r="B7405">
        <f t="shared" si="346"/>
        <v>3</v>
      </c>
      <c r="C7405">
        <f t="shared" si="347"/>
        <v>2019.3</v>
      </c>
      <c r="D7405" s="1">
        <v>43682</v>
      </c>
      <c r="E7405">
        <v>1.78</v>
      </c>
    </row>
    <row r="7406" spans="1:5" x14ac:dyDescent="0.2">
      <c r="A7406">
        <f t="shared" si="345"/>
        <v>2019</v>
      </c>
      <c r="B7406">
        <f t="shared" si="346"/>
        <v>3</v>
      </c>
      <c r="C7406">
        <f t="shared" si="347"/>
        <v>2019.3</v>
      </c>
      <c r="D7406" s="1">
        <v>43683</v>
      </c>
      <c r="E7406">
        <v>1.8</v>
      </c>
    </row>
    <row r="7407" spans="1:5" x14ac:dyDescent="0.2">
      <c r="A7407">
        <f t="shared" si="345"/>
        <v>2019</v>
      </c>
      <c r="B7407">
        <f t="shared" si="346"/>
        <v>3</v>
      </c>
      <c r="C7407">
        <f t="shared" si="347"/>
        <v>2019.3</v>
      </c>
      <c r="D7407" s="1">
        <v>43684</v>
      </c>
      <c r="E7407">
        <v>1.75</v>
      </c>
    </row>
    <row r="7408" spans="1:5" x14ac:dyDescent="0.2">
      <c r="A7408">
        <f t="shared" si="345"/>
        <v>2019</v>
      </c>
      <c r="B7408">
        <f t="shared" si="346"/>
        <v>3</v>
      </c>
      <c r="C7408">
        <f t="shared" si="347"/>
        <v>2019.3</v>
      </c>
      <c r="D7408" s="1">
        <v>43685</v>
      </c>
      <c r="E7408">
        <v>1.79</v>
      </c>
    </row>
    <row r="7409" spans="1:5" x14ac:dyDescent="0.2">
      <c r="A7409">
        <f t="shared" si="345"/>
        <v>2019</v>
      </c>
      <c r="B7409">
        <f t="shared" si="346"/>
        <v>3</v>
      </c>
      <c r="C7409">
        <f t="shared" si="347"/>
        <v>2019.3</v>
      </c>
      <c r="D7409" s="1">
        <v>43686</v>
      </c>
      <c r="E7409">
        <v>1.78</v>
      </c>
    </row>
    <row r="7410" spans="1:5" x14ac:dyDescent="0.2">
      <c r="A7410">
        <f t="shared" si="345"/>
        <v>2019</v>
      </c>
      <c r="B7410">
        <f t="shared" si="346"/>
        <v>3</v>
      </c>
      <c r="C7410">
        <f t="shared" si="347"/>
        <v>2019.3</v>
      </c>
      <c r="D7410" s="1">
        <v>43689</v>
      </c>
      <c r="E7410">
        <v>1.75</v>
      </c>
    </row>
    <row r="7411" spans="1:5" x14ac:dyDescent="0.2">
      <c r="A7411">
        <f t="shared" si="345"/>
        <v>2019</v>
      </c>
      <c r="B7411">
        <f t="shared" si="346"/>
        <v>3</v>
      </c>
      <c r="C7411">
        <f t="shared" si="347"/>
        <v>2019.3</v>
      </c>
      <c r="D7411" s="1">
        <v>43690</v>
      </c>
      <c r="E7411">
        <v>1.86</v>
      </c>
    </row>
    <row r="7412" spans="1:5" x14ac:dyDescent="0.2">
      <c r="A7412">
        <f t="shared" si="345"/>
        <v>2019</v>
      </c>
      <c r="B7412">
        <f t="shared" si="346"/>
        <v>3</v>
      </c>
      <c r="C7412">
        <f t="shared" si="347"/>
        <v>2019.3</v>
      </c>
      <c r="D7412" s="1">
        <v>43691</v>
      </c>
      <c r="E7412">
        <v>1.79</v>
      </c>
    </row>
    <row r="7413" spans="1:5" x14ac:dyDescent="0.2">
      <c r="A7413">
        <f t="shared" si="345"/>
        <v>2019</v>
      </c>
      <c r="B7413">
        <f t="shared" si="346"/>
        <v>3</v>
      </c>
      <c r="C7413">
        <f t="shared" si="347"/>
        <v>2019.3</v>
      </c>
      <c r="D7413" s="1">
        <v>43692</v>
      </c>
      <c r="E7413">
        <v>1.72</v>
      </c>
    </row>
    <row r="7414" spans="1:5" x14ac:dyDescent="0.2">
      <c r="A7414">
        <f t="shared" si="345"/>
        <v>2019</v>
      </c>
      <c r="B7414">
        <f t="shared" si="346"/>
        <v>3</v>
      </c>
      <c r="C7414">
        <f t="shared" si="347"/>
        <v>2019.3</v>
      </c>
      <c r="D7414" s="1">
        <v>43693</v>
      </c>
      <c r="E7414">
        <v>1.71</v>
      </c>
    </row>
    <row r="7415" spans="1:5" x14ac:dyDescent="0.2">
      <c r="A7415">
        <f t="shared" si="345"/>
        <v>2019</v>
      </c>
      <c r="B7415">
        <f t="shared" si="346"/>
        <v>3</v>
      </c>
      <c r="C7415">
        <f t="shared" si="347"/>
        <v>2019.3</v>
      </c>
      <c r="D7415" s="1">
        <v>43696</v>
      </c>
      <c r="E7415">
        <v>1.75</v>
      </c>
    </row>
    <row r="7416" spans="1:5" x14ac:dyDescent="0.2">
      <c r="A7416">
        <f t="shared" si="345"/>
        <v>2019</v>
      </c>
      <c r="B7416">
        <f t="shared" si="346"/>
        <v>3</v>
      </c>
      <c r="C7416">
        <f t="shared" si="347"/>
        <v>2019.3</v>
      </c>
      <c r="D7416" s="1">
        <v>43697</v>
      </c>
      <c r="E7416">
        <v>1.72</v>
      </c>
    </row>
    <row r="7417" spans="1:5" x14ac:dyDescent="0.2">
      <c r="A7417">
        <f t="shared" si="345"/>
        <v>2019</v>
      </c>
      <c r="B7417">
        <f t="shared" si="346"/>
        <v>3</v>
      </c>
      <c r="C7417">
        <f t="shared" si="347"/>
        <v>2019.3</v>
      </c>
      <c r="D7417" s="1">
        <v>43698</v>
      </c>
      <c r="E7417">
        <v>1.77</v>
      </c>
    </row>
    <row r="7418" spans="1:5" x14ac:dyDescent="0.2">
      <c r="A7418">
        <f t="shared" si="345"/>
        <v>2019</v>
      </c>
      <c r="B7418">
        <f t="shared" si="346"/>
        <v>3</v>
      </c>
      <c r="C7418">
        <f t="shared" si="347"/>
        <v>2019.3</v>
      </c>
      <c r="D7418" s="1">
        <v>43699</v>
      </c>
      <c r="E7418">
        <v>1.79</v>
      </c>
    </row>
    <row r="7419" spans="1:5" x14ac:dyDescent="0.2">
      <c r="A7419">
        <f t="shared" si="345"/>
        <v>2019</v>
      </c>
      <c r="B7419">
        <f t="shared" si="346"/>
        <v>3</v>
      </c>
      <c r="C7419">
        <f t="shared" si="347"/>
        <v>2019.3</v>
      </c>
      <c r="D7419" s="1">
        <v>43700</v>
      </c>
      <c r="E7419">
        <v>1.73</v>
      </c>
    </row>
    <row r="7420" spans="1:5" x14ac:dyDescent="0.2">
      <c r="A7420">
        <f t="shared" si="345"/>
        <v>2019</v>
      </c>
      <c r="B7420">
        <f t="shared" si="346"/>
        <v>3</v>
      </c>
      <c r="C7420">
        <f t="shared" si="347"/>
        <v>2019.3</v>
      </c>
      <c r="D7420" s="1">
        <v>43703</v>
      </c>
      <c r="E7420">
        <v>1.75</v>
      </c>
    </row>
    <row r="7421" spans="1:5" x14ac:dyDescent="0.2">
      <c r="A7421">
        <f t="shared" si="345"/>
        <v>2019</v>
      </c>
      <c r="B7421">
        <f t="shared" si="346"/>
        <v>3</v>
      </c>
      <c r="C7421">
        <f t="shared" si="347"/>
        <v>2019.3</v>
      </c>
      <c r="D7421" s="1">
        <v>43704</v>
      </c>
      <c r="E7421">
        <v>1.77</v>
      </c>
    </row>
    <row r="7422" spans="1:5" x14ac:dyDescent="0.2">
      <c r="A7422">
        <f t="shared" si="345"/>
        <v>2019</v>
      </c>
      <c r="B7422">
        <f t="shared" si="346"/>
        <v>3</v>
      </c>
      <c r="C7422">
        <f t="shared" si="347"/>
        <v>2019.3</v>
      </c>
      <c r="D7422" s="1">
        <v>43705</v>
      </c>
      <c r="E7422">
        <v>1.74</v>
      </c>
    </row>
    <row r="7423" spans="1:5" x14ac:dyDescent="0.2">
      <c r="A7423">
        <f t="shared" si="345"/>
        <v>2019</v>
      </c>
      <c r="B7423">
        <f t="shared" si="346"/>
        <v>3</v>
      </c>
      <c r="C7423">
        <f t="shared" si="347"/>
        <v>2019.3</v>
      </c>
      <c r="D7423" s="1">
        <v>43706</v>
      </c>
      <c r="E7423">
        <v>1.75</v>
      </c>
    </row>
    <row r="7424" spans="1:5" x14ac:dyDescent="0.2">
      <c r="A7424">
        <f t="shared" si="345"/>
        <v>2019</v>
      </c>
      <c r="B7424">
        <f t="shared" si="346"/>
        <v>3</v>
      </c>
      <c r="C7424">
        <f t="shared" si="347"/>
        <v>2019.3</v>
      </c>
      <c r="D7424" s="1">
        <v>43707</v>
      </c>
      <c r="E7424">
        <v>1.76</v>
      </c>
    </row>
    <row r="7425" spans="1:5" x14ac:dyDescent="0.2">
      <c r="A7425">
        <f t="shared" si="345"/>
        <v>2019</v>
      </c>
      <c r="B7425">
        <f t="shared" si="346"/>
        <v>3</v>
      </c>
      <c r="C7425">
        <f t="shared" si="347"/>
        <v>2019.3</v>
      </c>
      <c r="D7425" s="1">
        <v>43711</v>
      </c>
      <c r="E7425">
        <v>1.72</v>
      </c>
    </row>
    <row r="7426" spans="1:5" x14ac:dyDescent="0.2">
      <c r="A7426">
        <f t="shared" ref="A7426:A7489" si="348">YEAR(D7426)</f>
        <v>2019</v>
      </c>
      <c r="B7426">
        <f t="shared" ref="B7426:B7489" si="349">ROUNDUP(MONTH(D7426)/3,0)</f>
        <v>3</v>
      </c>
      <c r="C7426">
        <f t="shared" ref="C7426:C7489" si="350">A7426+B7426/10</f>
        <v>2019.3</v>
      </c>
      <c r="D7426" s="1">
        <v>43712</v>
      </c>
      <c r="E7426">
        <v>1.69</v>
      </c>
    </row>
    <row r="7427" spans="1:5" x14ac:dyDescent="0.2">
      <c r="A7427">
        <f t="shared" si="348"/>
        <v>2019</v>
      </c>
      <c r="B7427">
        <f t="shared" si="349"/>
        <v>3</v>
      </c>
      <c r="C7427">
        <f t="shared" si="350"/>
        <v>2019.3</v>
      </c>
      <c r="D7427" s="1">
        <v>43713</v>
      </c>
      <c r="E7427">
        <v>1.73</v>
      </c>
    </row>
    <row r="7428" spans="1:5" x14ac:dyDescent="0.2">
      <c r="A7428">
        <f t="shared" si="348"/>
        <v>2019</v>
      </c>
      <c r="B7428">
        <f t="shared" si="349"/>
        <v>3</v>
      </c>
      <c r="C7428">
        <f t="shared" si="350"/>
        <v>2019.3</v>
      </c>
      <c r="D7428" s="1">
        <v>43714</v>
      </c>
      <c r="E7428">
        <v>1.73</v>
      </c>
    </row>
    <row r="7429" spans="1:5" x14ac:dyDescent="0.2">
      <c r="A7429">
        <f t="shared" si="348"/>
        <v>2019</v>
      </c>
      <c r="B7429">
        <f t="shared" si="349"/>
        <v>3</v>
      </c>
      <c r="C7429">
        <f t="shared" si="350"/>
        <v>2019.3</v>
      </c>
      <c r="D7429" s="1">
        <v>43717</v>
      </c>
      <c r="E7429">
        <v>1.74</v>
      </c>
    </row>
    <row r="7430" spans="1:5" x14ac:dyDescent="0.2">
      <c r="A7430">
        <f t="shared" si="348"/>
        <v>2019</v>
      </c>
      <c r="B7430">
        <f t="shared" si="349"/>
        <v>3</v>
      </c>
      <c r="C7430">
        <f t="shared" si="350"/>
        <v>2019.3</v>
      </c>
      <c r="D7430" s="1">
        <v>43718</v>
      </c>
      <c r="E7430">
        <v>1.81</v>
      </c>
    </row>
    <row r="7431" spans="1:5" x14ac:dyDescent="0.2">
      <c r="A7431">
        <f t="shared" si="348"/>
        <v>2019</v>
      </c>
      <c r="B7431">
        <f t="shared" si="349"/>
        <v>3</v>
      </c>
      <c r="C7431">
        <f t="shared" si="350"/>
        <v>2019.3</v>
      </c>
      <c r="D7431" s="1">
        <v>43719</v>
      </c>
      <c r="E7431">
        <v>1.79</v>
      </c>
    </row>
    <row r="7432" spans="1:5" x14ac:dyDescent="0.2">
      <c r="A7432">
        <f t="shared" si="348"/>
        <v>2019</v>
      </c>
      <c r="B7432">
        <f t="shared" si="349"/>
        <v>3</v>
      </c>
      <c r="C7432">
        <f t="shared" si="350"/>
        <v>2019.3</v>
      </c>
      <c r="D7432" s="1">
        <v>43720</v>
      </c>
      <c r="E7432">
        <v>1.82</v>
      </c>
    </row>
    <row r="7433" spans="1:5" x14ac:dyDescent="0.2">
      <c r="A7433">
        <f t="shared" si="348"/>
        <v>2019</v>
      </c>
      <c r="B7433">
        <f t="shared" si="349"/>
        <v>3</v>
      </c>
      <c r="C7433">
        <f t="shared" si="350"/>
        <v>2019.3</v>
      </c>
      <c r="D7433" s="1">
        <v>43721</v>
      </c>
      <c r="E7433">
        <v>1.88</v>
      </c>
    </row>
    <row r="7434" spans="1:5" x14ac:dyDescent="0.2">
      <c r="A7434">
        <f t="shared" si="348"/>
        <v>2019</v>
      </c>
      <c r="B7434">
        <f t="shared" si="349"/>
        <v>3</v>
      </c>
      <c r="C7434">
        <f t="shared" si="350"/>
        <v>2019.3</v>
      </c>
      <c r="D7434" s="1">
        <v>43724</v>
      </c>
      <c r="E7434">
        <v>1.86</v>
      </c>
    </row>
    <row r="7435" spans="1:5" x14ac:dyDescent="0.2">
      <c r="A7435">
        <f t="shared" si="348"/>
        <v>2019</v>
      </c>
      <c r="B7435">
        <f t="shared" si="349"/>
        <v>3</v>
      </c>
      <c r="C7435">
        <f t="shared" si="350"/>
        <v>2019.3</v>
      </c>
      <c r="D7435" s="1">
        <v>43725</v>
      </c>
      <c r="E7435">
        <v>1.87</v>
      </c>
    </row>
    <row r="7436" spans="1:5" x14ac:dyDescent="0.2">
      <c r="A7436">
        <f t="shared" si="348"/>
        <v>2019</v>
      </c>
      <c r="B7436">
        <f t="shared" si="349"/>
        <v>3</v>
      </c>
      <c r="C7436">
        <f t="shared" si="350"/>
        <v>2019.3</v>
      </c>
      <c r="D7436" s="1">
        <v>43726</v>
      </c>
      <c r="E7436">
        <v>1.87</v>
      </c>
    </row>
    <row r="7437" spans="1:5" x14ac:dyDescent="0.2">
      <c r="A7437">
        <f t="shared" si="348"/>
        <v>2019</v>
      </c>
      <c r="B7437">
        <f t="shared" si="349"/>
        <v>3</v>
      </c>
      <c r="C7437">
        <f t="shared" si="350"/>
        <v>2019.3</v>
      </c>
      <c r="D7437" s="1">
        <v>43727</v>
      </c>
      <c r="E7437">
        <v>1.88</v>
      </c>
    </row>
    <row r="7438" spans="1:5" x14ac:dyDescent="0.2">
      <c r="A7438">
        <f t="shared" si="348"/>
        <v>2019</v>
      </c>
      <c r="B7438">
        <f t="shared" si="349"/>
        <v>3</v>
      </c>
      <c r="C7438">
        <f t="shared" si="350"/>
        <v>2019.3</v>
      </c>
      <c r="D7438" s="1">
        <v>43728</v>
      </c>
      <c r="E7438">
        <v>1.84</v>
      </c>
    </row>
    <row r="7439" spans="1:5" x14ac:dyDescent="0.2">
      <c r="A7439">
        <f t="shared" si="348"/>
        <v>2019</v>
      </c>
      <c r="B7439">
        <f t="shared" si="349"/>
        <v>3</v>
      </c>
      <c r="C7439">
        <f t="shared" si="350"/>
        <v>2019.3</v>
      </c>
      <c r="D7439" s="1">
        <v>43731</v>
      </c>
      <c r="E7439">
        <v>1.81</v>
      </c>
    </row>
    <row r="7440" spans="1:5" x14ac:dyDescent="0.2">
      <c r="A7440">
        <f t="shared" si="348"/>
        <v>2019</v>
      </c>
      <c r="B7440">
        <f t="shared" si="349"/>
        <v>3</v>
      </c>
      <c r="C7440">
        <f t="shared" si="350"/>
        <v>2019.3</v>
      </c>
      <c r="D7440" s="1">
        <v>43732</v>
      </c>
      <c r="E7440">
        <v>1.78</v>
      </c>
    </row>
    <row r="7441" spans="1:5" x14ac:dyDescent="0.2">
      <c r="A7441">
        <f t="shared" si="348"/>
        <v>2019</v>
      </c>
      <c r="B7441">
        <f t="shared" si="349"/>
        <v>3</v>
      </c>
      <c r="C7441">
        <f t="shared" si="350"/>
        <v>2019.3</v>
      </c>
      <c r="D7441" s="1">
        <v>43733</v>
      </c>
      <c r="E7441">
        <v>1.82</v>
      </c>
    </row>
    <row r="7442" spans="1:5" x14ac:dyDescent="0.2">
      <c r="A7442">
        <f t="shared" si="348"/>
        <v>2019</v>
      </c>
      <c r="B7442">
        <f t="shared" si="349"/>
        <v>3</v>
      </c>
      <c r="C7442">
        <f t="shared" si="350"/>
        <v>2019.3</v>
      </c>
      <c r="D7442" s="1">
        <v>43734</v>
      </c>
      <c r="E7442">
        <v>1.79</v>
      </c>
    </row>
    <row r="7443" spans="1:5" x14ac:dyDescent="0.2">
      <c r="A7443">
        <f t="shared" si="348"/>
        <v>2019</v>
      </c>
      <c r="B7443">
        <f t="shared" si="349"/>
        <v>3</v>
      </c>
      <c r="C7443">
        <f t="shared" si="350"/>
        <v>2019.3</v>
      </c>
      <c r="D7443" s="1">
        <v>43735</v>
      </c>
      <c r="E7443">
        <v>1.74</v>
      </c>
    </row>
    <row r="7444" spans="1:5" x14ac:dyDescent="0.2">
      <c r="A7444">
        <f t="shared" si="348"/>
        <v>2019</v>
      </c>
      <c r="B7444">
        <f t="shared" si="349"/>
        <v>3</v>
      </c>
      <c r="C7444">
        <f t="shared" si="350"/>
        <v>2019.3</v>
      </c>
      <c r="D7444" s="1">
        <v>43738</v>
      </c>
      <c r="E7444">
        <v>1.75</v>
      </c>
    </row>
    <row r="7445" spans="1:5" x14ac:dyDescent="0.2">
      <c r="A7445">
        <f t="shared" si="348"/>
        <v>2019</v>
      </c>
      <c r="B7445">
        <f t="shared" si="349"/>
        <v>4</v>
      </c>
      <c r="C7445">
        <f t="shared" si="350"/>
        <v>2019.4</v>
      </c>
      <c r="D7445" s="1">
        <v>43739</v>
      </c>
      <c r="E7445">
        <v>1.73</v>
      </c>
    </row>
    <row r="7446" spans="1:5" x14ac:dyDescent="0.2">
      <c r="A7446">
        <f t="shared" si="348"/>
        <v>2019</v>
      </c>
      <c r="B7446">
        <f t="shared" si="349"/>
        <v>4</v>
      </c>
      <c r="C7446">
        <f t="shared" si="350"/>
        <v>2019.4</v>
      </c>
      <c r="D7446" s="1">
        <v>43740</v>
      </c>
      <c r="E7446">
        <v>1.67</v>
      </c>
    </row>
    <row r="7447" spans="1:5" x14ac:dyDescent="0.2">
      <c r="A7447">
        <f t="shared" si="348"/>
        <v>2019</v>
      </c>
      <c r="B7447">
        <f t="shared" si="349"/>
        <v>4</v>
      </c>
      <c r="C7447">
        <f t="shared" si="350"/>
        <v>2019.4</v>
      </c>
      <c r="D7447" s="1">
        <v>43741</v>
      </c>
      <c r="E7447">
        <v>1.58</v>
      </c>
    </row>
    <row r="7448" spans="1:5" x14ac:dyDescent="0.2">
      <c r="A7448">
        <f t="shared" si="348"/>
        <v>2019</v>
      </c>
      <c r="B7448">
        <f t="shared" si="349"/>
        <v>4</v>
      </c>
      <c r="C7448">
        <f t="shared" si="350"/>
        <v>2019.4</v>
      </c>
      <c r="D7448" s="1">
        <v>43742</v>
      </c>
      <c r="E7448">
        <v>1.58</v>
      </c>
    </row>
    <row r="7449" spans="1:5" x14ac:dyDescent="0.2">
      <c r="A7449">
        <f t="shared" si="348"/>
        <v>2019</v>
      </c>
      <c r="B7449">
        <f t="shared" si="349"/>
        <v>4</v>
      </c>
      <c r="C7449">
        <f t="shared" si="350"/>
        <v>2019.4</v>
      </c>
      <c r="D7449" s="1">
        <v>43745</v>
      </c>
      <c r="E7449">
        <v>1.64</v>
      </c>
    </row>
    <row r="7450" spans="1:5" x14ac:dyDescent="0.2">
      <c r="A7450">
        <f t="shared" si="348"/>
        <v>2019</v>
      </c>
      <c r="B7450">
        <f t="shared" si="349"/>
        <v>4</v>
      </c>
      <c r="C7450">
        <f t="shared" si="350"/>
        <v>2019.4</v>
      </c>
      <c r="D7450" s="1">
        <v>43746</v>
      </c>
      <c r="E7450">
        <v>1.62</v>
      </c>
    </row>
    <row r="7451" spans="1:5" x14ac:dyDescent="0.2">
      <c r="A7451">
        <f t="shared" si="348"/>
        <v>2019</v>
      </c>
      <c r="B7451">
        <f t="shared" si="349"/>
        <v>4</v>
      </c>
      <c r="C7451">
        <f t="shared" si="350"/>
        <v>2019.4</v>
      </c>
      <c r="D7451" s="1">
        <v>43747</v>
      </c>
      <c r="E7451">
        <v>1.59</v>
      </c>
    </row>
    <row r="7452" spans="1:5" x14ac:dyDescent="0.2">
      <c r="A7452">
        <f t="shared" si="348"/>
        <v>2019</v>
      </c>
      <c r="B7452">
        <f t="shared" si="349"/>
        <v>4</v>
      </c>
      <c r="C7452">
        <f t="shared" si="350"/>
        <v>2019.4</v>
      </c>
      <c r="D7452" s="1">
        <v>43748</v>
      </c>
      <c r="E7452">
        <v>1.63</v>
      </c>
    </row>
    <row r="7453" spans="1:5" x14ac:dyDescent="0.2">
      <c r="A7453">
        <f t="shared" si="348"/>
        <v>2019</v>
      </c>
      <c r="B7453">
        <f t="shared" si="349"/>
        <v>4</v>
      </c>
      <c r="C7453">
        <f t="shared" si="350"/>
        <v>2019.4</v>
      </c>
      <c r="D7453" s="1">
        <v>43749</v>
      </c>
      <c r="E7453">
        <v>1.67</v>
      </c>
    </row>
    <row r="7454" spans="1:5" x14ac:dyDescent="0.2">
      <c r="A7454">
        <f t="shared" si="348"/>
        <v>2019</v>
      </c>
      <c r="B7454">
        <f t="shared" si="349"/>
        <v>4</v>
      </c>
      <c r="C7454">
        <f t="shared" si="350"/>
        <v>2019.4</v>
      </c>
      <c r="D7454" s="1">
        <v>43753</v>
      </c>
      <c r="E7454">
        <v>1.65</v>
      </c>
    </row>
    <row r="7455" spans="1:5" x14ac:dyDescent="0.2">
      <c r="A7455">
        <f t="shared" si="348"/>
        <v>2019</v>
      </c>
      <c r="B7455">
        <f t="shared" si="349"/>
        <v>4</v>
      </c>
      <c r="C7455">
        <f t="shared" si="350"/>
        <v>2019.4</v>
      </c>
      <c r="D7455" s="1">
        <v>43754</v>
      </c>
      <c r="E7455">
        <v>1.59</v>
      </c>
    </row>
    <row r="7456" spans="1:5" x14ac:dyDescent="0.2">
      <c r="A7456">
        <f t="shared" si="348"/>
        <v>2019</v>
      </c>
      <c r="B7456">
        <f t="shared" si="349"/>
        <v>4</v>
      </c>
      <c r="C7456">
        <f t="shared" si="350"/>
        <v>2019.4</v>
      </c>
      <c r="D7456" s="1">
        <v>43755</v>
      </c>
      <c r="E7456">
        <v>1.59</v>
      </c>
    </row>
    <row r="7457" spans="1:5" x14ac:dyDescent="0.2">
      <c r="A7457">
        <f t="shared" si="348"/>
        <v>2019</v>
      </c>
      <c r="B7457">
        <f t="shared" si="349"/>
        <v>4</v>
      </c>
      <c r="C7457">
        <f t="shared" si="350"/>
        <v>2019.4</v>
      </c>
      <c r="D7457" s="1">
        <v>43756</v>
      </c>
      <c r="E7457">
        <v>1.58</v>
      </c>
    </row>
    <row r="7458" spans="1:5" x14ac:dyDescent="0.2">
      <c r="A7458">
        <f t="shared" si="348"/>
        <v>2019</v>
      </c>
      <c r="B7458">
        <f t="shared" si="349"/>
        <v>4</v>
      </c>
      <c r="C7458">
        <f t="shared" si="350"/>
        <v>2019.4</v>
      </c>
      <c r="D7458" s="1">
        <v>43759</v>
      </c>
      <c r="E7458">
        <v>1.59</v>
      </c>
    </row>
    <row r="7459" spans="1:5" x14ac:dyDescent="0.2">
      <c r="A7459">
        <f t="shared" si="348"/>
        <v>2019</v>
      </c>
      <c r="B7459">
        <f t="shared" si="349"/>
        <v>4</v>
      </c>
      <c r="C7459">
        <f t="shared" si="350"/>
        <v>2019.4</v>
      </c>
      <c r="D7459" s="1">
        <v>43760</v>
      </c>
      <c r="E7459">
        <v>1.59</v>
      </c>
    </row>
    <row r="7460" spans="1:5" x14ac:dyDescent="0.2">
      <c r="A7460">
        <f t="shared" si="348"/>
        <v>2019</v>
      </c>
      <c r="B7460">
        <f t="shared" si="349"/>
        <v>4</v>
      </c>
      <c r="C7460">
        <f t="shared" si="350"/>
        <v>2019.4</v>
      </c>
      <c r="D7460" s="1">
        <v>43761</v>
      </c>
      <c r="E7460">
        <v>1.58</v>
      </c>
    </row>
    <row r="7461" spans="1:5" x14ac:dyDescent="0.2">
      <c r="A7461">
        <f t="shared" si="348"/>
        <v>2019</v>
      </c>
      <c r="B7461">
        <f t="shared" si="349"/>
        <v>4</v>
      </c>
      <c r="C7461">
        <f t="shared" si="350"/>
        <v>2019.4</v>
      </c>
      <c r="D7461" s="1">
        <v>43762</v>
      </c>
      <c r="E7461">
        <v>1.59</v>
      </c>
    </row>
    <row r="7462" spans="1:5" x14ac:dyDescent="0.2">
      <c r="A7462">
        <f t="shared" si="348"/>
        <v>2019</v>
      </c>
      <c r="B7462">
        <f t="shared" si="349"/>
        <v>4</v>
      </c>
      <c r="C7462">
        <f t="shared" si="350"/>
        <v>2019.4</v>
      </c>
      <c r="D7462" s="1">
        <v>43763</v>
      </c>
      <c r="E7462">
        <v>1.6</v>
      </c>
    </row>
    <row r="7463" spans="1:5" x14ac:dyDescent="0.2">
      <c r="A7463">
        <f t="shared" si="348"/>
        <v>2019</v>
      </c>
      <c r="B7463">
        <f t="shared" si="349"/>
        <v>4</v>
      </c>
      <c r="C7463">
        <f t="shared" si="350"/>
        <v>2019.4</v>
      </c>
      <c r="D7463" s="1">
        <v>43766</v>
      </c>
      <c r="E7463">
        <v>1.6</v>
      </c>
    </row>
    <row r="7464" spans="1:5" x14ac:dyDescent="0.2">
      <c r="A7464">
        <f t="shared" si="348"/>
        <v>2019</v>
      </c>
      <c r="B7464">
        <f t="shared" si="349"/>
        <v>4</v>
      </c>
      <c r="C7464">
        <f t="shared" si="350"/>
        <v>2019.4</v>
      </c>
      <c r="D7464" s="1">
        <v>43767</v>
      </c>
      <c r="E7464">
        <v>1.59</v>
      </c>
    </row>
    <row r="7465" spans="1:5" x14ac:dyDescent="0.2">
      <c r="A7465">
        <f t="shared" si="348"/>
        <v>2019</v>
      </c>
      <c r="B7465">
        <f t="shared" si="349"/>
        <v>4</v>
      </c>
      <c r="C7465">
        <f t="shared" si="350"/>
        <v>2019.4</v>
      </c>
      <c r="D7465" s="1">
        <v>43768</v>
      </c>
      <c r="E7465">
        <v>1.59</v>
      </c>
    </row>
    <row r="7466" spans="1:5" x14ac:dyDescent="0.2">
      <c r="A7466">
        <f t="shared" si="348"/>
        <v>2019</v>
      </c>
      <c r="B7466">
        <f t="shared" si="349"/>
        <v>4</v>
      </c>
      <c r="C7466">
        <f t="shared" si="350"/>
        <v>2019.4</v>
      </c>
      <c r="D7466" s="1">
        <v>43769</v>
      </c>
      <c r="E7466">
        <v>1.53</v>
      </c>
    </row>
    <row r="7467" spans="1:5" x14ac:dyDescent="0.2">
      <c r="A7467">
        <f t="shared" si="348"/>
        <v>2019</v>
      </c>
      <c r="B7467">
        <f t="shared" si="349"/>
        <v>4</v>
      </c>
      <c r="C7467">
        <f t="shared" si="350"/>
        <v>2019.4</v>
      </c>
      <c r="D7467" s="1">
        <v>43770</v>
      </c>
      <c r="E7467">
        <v>1.53</v>
      </c>
    </row>
    <row r="7468" spans="1:5" x14ac:dyDescent="0.2">
      <c r="A7468">
        <f t="shared" si="348"/>
        <v>2019</v>
      </c>
      <c r="B7468">
        <f t="shared" si="349"/>
        <v>4</v>
      </c>
      <c r="C7468">
        <f t="shared" si="350"/>
        <v>2019.4</v>
      </c>
      <c r="D7468" s="1">
        <v>43773</v>
      </c>
      <c r="E7468">
        <v>1.56</v>
      </c>
    </row>
    <row r="7469" spans="1:5" x14ac:dyDescent="0.2">
      <c r="A7469">
        <f t="shared" si="348"/>
        <v>2019</v>
      </c>
      <c r="B7469">
        <f t="shared" si="349"/>
        <v>4</v>
      </c>
      <c r="C7469">
        <f t="shared" si="350"/>
        <v>2019.4</v>
      </c>
      <c r="D7469" s="1">
        <v>43774</v>
      </c>
      <c r="E7469">
        <v>1.62</v>
      </c>
    </row>
    <row r="7470" spans="1:5" x14ac:dyDescent="0.2">
      <c r="A7470">
        <f t="shared" si="348"/>
        <v>2019</v>
      </c>
      <c r="B7470">
        <f t="shared" si="349"/>
        <v>4</v>
      </c>
      <c r="C7470">
        <f t="shared" si="350"/>
        <v>2019.4</v>
      </c>
      <c r="D7470" s="1">
        <v>43775</v>
      </c>
      <c r="E7470">
        <v>1.58</v>
      </c>
    </row>
    <row r="7471" spans="1:5" x14ac:dyDescent="0.2">
      <c r="A7471">
        <f t="shared" si="348"/>
        <v>2019</v>
      </c>
      <c r="B7471">
        <f t="shared" si="349"/>
        <v>4</v>
      </c>
      <c r="C7471">
        <f t="shared" si="350"/>
        <v>2019.4</v>
      </c>
      <c r="D7471" s="1">
        <v>43776</v>
      </c>
      <c r="E7471">
        <v>1.58</v>
      </c>
    </row>
    <row r="7472" spans="1:5" x14ac:dyDescent="0.2">
      <c r="A7472">
        <f t="shared" si="348"/>
        <v>2019</v>
      </c>
      <c r="B7472">
        <f t="shared" si="349"/>
        <v>4</v>
      </c>
      <c r="C7472">
        <f t="shared" si="350"/>
        <v>2019.4</v>
      </c>
      <c r="D7472" s="1">
        <v>43777</v>
      </c>
      <c r="E7472">
        <v>1.58</v>
      </c>
    </row>
    <row r="7473" spans="1:5" x14ac:dyDescent="0.2">
      <c r="A7473">
        <f t="shared" si="348"/>
        <v>2019</v>
      </c>
      <c r="B7473">
        <f t="shared" si="349"/>
        <v>4</v>
      </c>
      <c r="C7473">
        <f t="shared" si="350"/>
        <v>2019.4</v>
      </c>
      <c r="D7473" s="1">
        <v>43781</v>
      </c>
      <c r="E7473">
        <v>1.58</v>
      </c>
    </row>
    <row r="7474" spans="1:5" x14ac:dyDescent="0.2">
      <c r="A7474">
        <f t="shared" si="348"/>
        <v>2019</v>
      </c>
      <c r="B7474">
        <f t="shared" si="349"/>
        <v>4</v>
      </c>
      <c r="C7474">
        <f t="shared" si="350"/>
        <v>2019.4</v>
      </c>
      <c r="D7474" s="1">
        <v>43782</v>
      </c>
      <c r="E7474">
        <v>1.57</v>
      </c>
    </row>
    <row r="7475" spans="1:5" x14ac:dyDescent="0.2">
      <c r="A7475">
        <f t="shared" si="348"/>
        <v>2019</v>
      </c>
      <c r="B7475">
        <f t="shared" si="349"/>
        <v>4</v>
      </c>
      <c r="C7475">
        <f t="shared" si="350"/>
        <v>2019.4</v>
      </c>
      <c r="D7475" s="1">
        <v>43783</v>
      </c>
      <c r="E7475">
        <v>1.55</v>
      </c>
    </row>
    <row r="7476" spans="1:5" x14ac:dyDescent="0.2">
      <c r="A7476">
        <f t="shared" si="348"/>
        <v>2019</v>
      </c>
      <c r="B7476">
        <f t="shared" si="349"/>
        <v>4</v>
      </c>
      <c r="C7476">
        <f t="shared" si="350"/>
        <v>2019.4</v>
      </c>
      <c r="D7476" s="1">
        <v>43784</v>
      </c>
      <c r="E7476">
        <v>1.54</v>
      </c>
    </row>
    <row r="7477" spans="1:5" x14ac:dyDescent="0.2">
      <c r="A7477">
        <f t="shared" si="348"/>
        <v>2019</v>
      </c>
      <c r="B7477">
        <f t="shared" si="349"/>
        <v>4</v>
      </c>
      <c r="C7477">
        <f t="shared" si="350"/>
        <v>2019.4</v>
      </c>
      <c r="D7477" s="1">
        <v>43787</v>
      </c>
      <c r="E7477">
        <v>1.54</v>
      </c>
    </row>
    <row r="7478" spans="1:5" x14ac:dyDescent="0.2">
      <c r="A7478">
        <f t="shared" si="348"/>
        <v>2019</v>
      </c>
      <c r="B7478">
        <f t="shared" si="349"/>
        <v>4</v>
      </c>
      <c r="C7478">
        <f t="shared" si="350"/>
        <v>2019.4</v>
      </c>
      <c r="D7478" s="1">
        <v>43788</v>
      </c>
      <c r="E7478">
        <v>1.54</v>
      </c>
    </row>
    <row r="7479" spans="1:5" x14ac:dyDescent="0.2">
      <c r="A7479">
        <f t="shared" si="348"/>
        <v>2019</v>
      </c>
      <c r="B7479">
        <f t="shared" si="349"/>
        <v>4</v>
      </c>
      <c r="C7479">
        <f t="shared" si="350"/>
        <v>2019.4</v>
      </c>
      <c r="D7479" s="1">
        <v>43789</v>
      </c>
      <c r="E7479">
        <v>1.54</v>
      </c>
    </row>
    <row r="7480" spans="1:5" x14ac:dyDescent="0.2">
      <c r="A7480">
        <f t="shared" si="348"/>
        <v>2019</v>
      </c>
      <c r="B7480">
        <f t="shared" si="349"/>
        <v>4</v>
      </c>
      <c r="C7480">
        <f t="shared" si="350"/>
        <v>2019.4</v>
      </c>
      <c r="D7480" s="1">
        <v>43790</v>
      </c>
      <c r="E7480">
        <v>1.55</v>
      </c>
    </row>
    <row r="7481" spans="1:5" x14ac:dyDescent="0.2">
      <c r="A7481">
        <f t="shared" si="348"/>
        <v>2019</v>
      </c>
      <c r="B7481">
        <f t="shared" si="349"/>
        <v>4</v>
      </c>
      <c r="C7481">
        <f t="shared" si="350"/>
        <v>2019.4</v>
      </c>
      <c r="D7481" s="1">
        <v>43791</v>
      </c>
      <c r="E7481">
        <v>1.56</v>
      </c>
    </row>
    <row r="7482" spans="1:5" x14ac:dyDescent="0.2">
      <c r="A7482">
        <f t="shared" si="348"/>
        <v>2019</v>
      </c>
      <c r="B7482">
        <f t="shared" si="349"/>
        <v>4</v>
      </c>
      <c r="C7482">
        <f t="shared" si="350"/>
        <v>2019.4</v>
      </c>
      <c r="D7482" s="1">
        <v>43794</v>
      </c>
      <c r="E7482">
        <v>1.58</v>
      </c>
    </row>
    <row r="7483" spans="1:5" x14ac:dyDescent="0.2">
      <c r="A7483">
        <f t="shared" si="348"/>
        <v>2019</v>
      </c>
      <c r="B7483">
        <f t="shared" si="349"/>
        <v>4</v>
      </c>
      <c r="C7483">
        <f t="shared" si="350"/>
        <v>2019.4</v>
      </c>
      <c r="D7483" s="1">
        <v>43795</v>
      </c>
      <c r="E7483">
        <v>1.59</v>
      </c>
    </row>
    <row r="7484" spans="1:5" x14ac:dyDescent="0.2">
      <c r="A7484">
        <f t="shared" si="348"/>
        <v>2019</v>
      </c>
      <c r="B7484">
        <f t="shared" si="349"/>
        <v>4</v>
      </c>
      <c r="C7484">
        <f t="shared" si="350"/>
        <v>2019.4</v>
      </c>
      <c r="D7484" s="1">
        <v>43796</v>
      </c>
      <c r="E7484">
        <v>1.6</v>
      </c>
    </row>
    <row r="7485" spans="1:5" x14ac:dyDescent="0.2">
      <c r="A7485">
        <f t="shared" si="348"/>
        <v>2019</v>
      </c>
      <c r="B7485">
        <f t="shared" si="349"/>
        <v>4</v>
      </c>
      <c r="C7485">
        <f t="shared" si="350"/>
        <v>2019.4</v>
      </c>
      <c r="D7485" s="1">
        <v>43798</v>
      </c>
      <c r="E7485">
        <v>1.6</v>
      </c>
    </row>
    <row r="7486" spans="1:5" x14ac:dyDescent="0.2">
      <c r="A7486">
        <f t="shared" si="348"/>
        <v>2019</v>
      </c>
      <c r="B7486">
        <f t="shared" si="349"/>
        <v>4</v>
      </c>
      <c r="C7486">
        <f t="shared" si="350"/>
        <v>2019.4</v>
      </c>
      <c r="D7486" s="1">
        <v>43801</v>
      </c>
      <c r="E7486">
        <v>1.6</v>
      </c>
    </row>
    <row r="7487" spans="1:5" x14ac:dyDescent="0.2">
      <c r="A7487">
        <f t="shared" si="348"/>
        <v>2019</v>
      </c>
      <c r="B7487">
        <f t="shared" si="349"/>
        <v>4</v>
      </c>
      <c r="C7487">
        <f t="shared" si="350"/>
        <v>2019.4</v>
      </c>
      <c r="D7487" s="1">
        <v>43802</v>
      </c>
      <c r="E7487">
        <v>1.57</v>
      </c>
    </row>
    <row r="7488" spans="1:5" x14ac:dyDescent="0.2">
      <c r="A7488">
        <f t="shared" si="348"/>
        <v>2019</v>
      </c>
      <c r="B7488">
        <f t="shared" si="349"/>
        <v>4</v>
      </c>
      <c r="C7488">
        <f t="shared" si="350"/>
        <v>2019.4</v>
      </c>
      <c r="D7488" s="1">
        <v>43803</v>
      </c>
      <c r="E7488">
        <v>1.56</v>
      </c>
    </row>
    <row r="7489" spans="1:5" x14ac:dyDescent="0.2">
      <c r="A7489">
        <f t="shared" si="348"/>
        <v>2019</v>
      </c>
      <c r="B7489">
        <f t="shared" si="349"/>
        <v>4</v>
      </c>
      <c r="C7489">
        <f t="shared" si="350"/>
        <v>2019.4</v>
      </c>
      <c r="D7489" s="1">
        <v>43804</v>
      </c>
      <c r="E7489">
        <v>1.56</v>
      </c>
    </row>
    <row r="7490" spans="1:5" x14ac:dyDescent="0.2">
      <c r="A7490">
        <f t="shared" ref="A7490:A7553" si="351">YEAR(D7490)</f>
        <v>2019</v>
      </c>
      <c r="B7490">
        <f t="shared" ref="B7490:B7553" si="352">ROUNDUP(MONTH(D7490)/3,0)</f>
        <v>4</v>
      </c>
      <c r="C7490">
        <f t="shared" ref="C7490:C7553" si="353">A7490+B7490/10</f>
        <v>2019.4</v>
      </c>
      <c r="D7490" s="1">
        <v>43805</v>
      </c>
      <c r="E7490">
        <v>1.57</v>
      </c>
    </row>
    <row r="7491" spans="1:5" x14ac:dyDescent="0.2">
      <c r="A7491">
        <f t="shared" si="351"/>
        <v>2019</v>
      </c>
      <c r="B7491">
        <f t="shared" si="352"/>
        <v>4</v>
      </c>
      <c r="C7491">
        <f t="shared" si="353"/>
        <v>2019.4</v>
      </c>
      <c r="D7491" s="1">
        <v>43808</v>
      </c>
      <c r="E7491">
        <v>1.56</v>
      </c>
    </row>
    <row r="7492" spans="1:5" x14ac:dyDescent="0.2">
      <c r="A7492">
        <f t="shared" si="351"/>
        <v>2019</v>
      </c>
      <c r="B7492">
        <f t="shared" si="352"/>
        <v>4</v>
      </c>
      <c r="C7492">
        <f t="shared" si="353"/>
        <v>2019.4</v>
      </c>
      <c r="D7492" s="1">
        <v>43809</v>
      </c>
      <c r="E7492">
        <v>1.56</v>
      </c>
    </row>
    <row r="7493" spans="1:5" x14ac:dyDescent="0.2">
      <c r="A7493">
        <f t="shared" si="351"/>
        <v>2019</v>
      </c>
      <c r="B7493">
        <f t="shared" si="352"/>
        <v>4</v>
      </c>
      <c r="C7493">
        <f t="shared" si="353"/>
        <v>2019.4</v>
      </c>
      <c r="D7493" s="1">
        <v>43810</v>
      </c>
      <c r="E7493">
        <v>1.55</v>
      </c>
    </row>
    <row r="7494" spans="1:5" x14ac:dyDescent="0.2">
      <c r="A7494">
        <f t="shared" si="351"/>
        <v>2019</v>
      </c>
      <c r="B7494">
        <f t="shared" si="352"/>
        <v>4</v>
      </c>
      <c r="C7494">
        <f t="shared" si="353"/>
        <v>2019.4</v>
      </c>
      <c r="D7494" s="1">
        <v>43811</v>
      </c>
      <c r="E7494">
        <v>1.55</v>
      </c>
    </row>
    <row r="7495" spans="1:5" x14ac:dyDescent="0.2">
      <c r="A7495">
        <f t="shared" si="351"/>
        <v>2019</v>
      </c>
      <c r="B7495">
        <f t="shared" si="352"/>
        <v>4</v>
      </c>
      <c r="C7495">
        <f t="shared" si="353"/>
        <v>2019.4</v>
      </c>
      <c r="D7495" s="1">
        <v>43812</v>
      </c>
      <c r="E7495">
        <v>1.54</v>
      </c>
    </row>
    <row r="7496" spans="1:5" x14ac:dyDescent="0.2">
      <c r="A7496">
        <f t="shared" si="351"/>
        <v>2019</v>
      </c>
      <c r="B7496">
        <f t="shared" si="352"/>
        <v>4</v>
      </c>
      <c r="C7496">
        <f t="shared" si="353"/>
        <v>2019.4</v>
      </c>
      <c r="D7496" s="1">
        <v>43815</v>
      </c>
      <c r="E7496">
        <v>1.54</v>
      </c>
    </row>
    <row r="7497" spans="1:5" x14ac:dyDescent="0.2">
      <c r="A7497">
        <f t="shared" si="351"/>
        <v>2019</v>
      </c>
      <c r="B7497">
        <f t="shared" si="352"/>
        <v>4</v>
      </c>
      <c r="C7497">
        <f t="shared" si="353"/>
        <v>2019.4</v>
      </c>
      <c r="D7497" s="1">
        <v>43816</v>
      </c>
      <c r="E7497">
        <v>1.53</v>
      </c>
    </row>
    <row r="7498" spans="1:5" x14ac:dyDescent="0.2">
      <c r="A7498">
        <f t="shared" si="351"/>
        <v>2019</v>
      </c>
      <c r="B7498">
        <f t="shared" si="352"/>
        <v>4</v>
      </c>
      <c r="C7498">
        <f t="shared" si="353"/>
        <v>2019.4</v>
      </c>
      <c r="D7498" s="1">
        <v>43817</v>
      </c>
      <c r="E7498">
        <v>1.54</v>
      </c>
    </row>
    <row r="7499" spans="1:5" x14ac:dyDescent="0.2">
      <c r="A7499">
        <f t="shared" si="351"/>
        <v>2019</v>
      </c>
      <c r="B7499">
        <f t="shared" si="352"/>
        <v>4</v>
      </c>
      <c r="C7499">
        <f t="shared" si="353"/>
        <v>2019.4</v>
      </c>
      <c r="D7499" s="1">
        <v>43818</v>
      </c>
      <c r="E7499">
        <v>1.52</v>
      </c>
    </row>
    <row r="7500" spans="1:5" x14ac:dyDescent="0.2">
      <c r="A7500">
        <f t="shared" si="351"/>
        <v>2019</v>
      </c>
      <c r="B7500">
        <f t="shared" si="352"/>
        <v>4</v>
      </c>
      <c r="C7500">
        <f t="shared" si="353"/>
        <v>2019.4</v>
      </c>
      <c r="D7500" s="1">
        <v>43819</v>
      </c>
      <c r="E7500">
        <v>1.52</v>
      </c>
    </row>
    <row r="7501" spans="1:5" x14ac:dyDescent="0.2">
      <c r="A7501">
        <f t="shared" si="351"/>
        <v>2019</v>
      </c>
      <c r="B7501">
        <f t="shared" si="352"/>
        <v>4</v>
      </c>
      <c r="C7501">
        <f t="shared" si="353"/>
        <v>2019.4</v>
      </c>
      <c r="D7501" s="1">
        <v>43822</v>
      </c>
      <c r="E7501">
        <v>1.53</v>
      </c>
    </row>
    <row r="7502" spans="1:5" x14ac:dyDescent="0.2">
      <c r="A7502">
        <f t="shared" si="351"/>
        <v>2019</v>
      </c>
      <c r="B7502">
        <f t="shared" si="352"/>
        <v>4</v>
      </c>
      <c r="C7502">
        <f t="shared" si="353"/>
        <v>2019.4</v>
      </c>
      <c r="D7502" s="1">
        <v>43823</v>
      </c>
      <c r="E7502">
        <v>1.53</v>
      </c>
    </row>
    <row r="7503" spans="1:5" x14ac:dyDescent="0.2">
      <c r="A7503">
        <f t="shared" si="351"/>
        <v>2019</v>
      </c>
      <c r="B7503">
        <f t="shared" si="352"/>
        <v>4</v>
      </c>
      <c r="C7503">
        <f t="shared" si="353"/>
        <v>2019.4</v>
      </c>
      <c r="D7503" s="1">
        <v>43825</v>
      </c>
      <c r="E7503">
        <v>1.53</v>
      </c>
    </row>
    <row r="7504" spans="1:5" x14ac:dyDescent="0.2">
      <c r="A7504">
        <f t="shared" si="351"/>
        <v>2019</v>
      </c>
      <c r="B7504">
        <f t="shared" si="352"/>
        <v>4</v>
      </c>
      <c r="C7504">
        <f t="shared" si="353"/>
        <v>2019.4</v>
      </c>
      <c r="D7504" s="1">
        <v>43826</v>
      </c>
      <c r="E7504">
        <v>1.51</v>
      </c>
    </row>
    <row r="7505" spans="1:5" x14ac:dyDescent="0.2">
      <c r="A7505">
        <f t="shared" si="351"/>
        <v>2019</v>
      </c>
      <c r="B7505">
        <f t="shared" si="352"/>
        <v>4</v>
      </c>
      <c r="C7505">
        <f t="shared" si="353"/>
        <v>2019.4</v>
      </c>
      <c r="D7505" s="1">
        <v>43829</v>
      </c>
      <c r="E7505">
        <v>1.57</v>
      </c>
    </row>
    <row r="7506" spans="1:5" x14ac:dyDescent="0.2">
      <c r="A7506">
        <f t="shared" si="351"/>
        <v>2019</v>
      </c>
      <c r="B7506">
        <f t="shared" si="352"/>
        <v>4</v>
      </c>
      <c r="C7506">
        <f t="shared" si="353"/>
        <v>2019.4</v>
      </c>
      <c r="D7506" s="1">
        <v>43830</v>
      </c>
      <c r="E7506">
        <v>1.59</v>
      </c>
    </row>
    <row r="7507" spans="1:5" x14ac:dyDescent="0.2">
      <c r="A7507">
        <f t="shared" si="351"/>
        <v>2020</v>
      </c>
      <c r="B7507">
        <f t="shared" si="352"/>
        <v>1</v>
      </c>
      <c r="C7507">
        <f t="shared" si="353"/>
        <v>2020.1</v>
      </c>
      <c r="D7507" s="1">
        <v>43832</v>
      </c>
      <c r="E7507">
        <v>1.56</v>
      </c>
    </row>
    <row r="7508" spans="1:5" x14ac:dyDescent="0.2">
      <c r="A7508">
        <f t="shared" si="351"/>
        <v>2020</v>
      </c>
      <c r="B7508">
        <f t="shared" si="352"/>
        <v>1</v>
      </c>
      <c r="C7508">
        <f t="shared" si="353"/>
        <v>2020.1</v>
      </c>
      <c r="D7508" s="1">
        <v>43833</v>
      </c>
      <c r="E7508">
        <v>1.55</v>
      </c>
    </row>
    <row r="7509" spans="1:5" x14ac:dyDescent="0.2">
      <c r="A7509">
        <f t="shared" si="351"/>
        <v>2020</v>
      </c>
      <c r="B7509">
        <f t="shared" si="352"/>
        <v>1</v>
      </c>
      <c r="C7509">
        <f t="shared" si="353"/>
        <v>2020.1</v>
      </c>
      <c r="D7509" s="1">
        <v>43836</v>
      </c>
      <c r="E7509">
        <v>1.54</v>
      </c>
    </row>
    <row r="7510" spans="1:5" x14ac:dyDescent="0.2">
      <c r="A7510">
        <f t="shared" si="351"/>
        <v>2020</v>
      </c>
      <c r="B7510">
        <f t="shared" si="352"/>
        <v>1</v>
      </c>
      <c r="C7510">
        <f t="shared" si="353"/>
        <v>2020.1</v>
      </c>
      <c r="D7510" s="1">
        <v>43837</v>
      </c>
      <c r="E7510">
        <v>1.53</v>
      </c>
    </row>
    <row r="7511" spans="1:5" x14ac:dyDescent="0.2">
      <c r="A7511">
        <f t="shared" si="351"/>
        <v>2020</v>
      </c>
      <c r="B7511">
        <f t="shared" si="352"/>
        <v>1</v>
      </c>
      <c r="C7511">
        <f t="shared" si="353"/>
        <v>2020.1</v>
      </c>
      <c r="D7511" s="1">
        <v>43838</v>
      </c>
      <c r="E7511">
        <v>1.55</v>
      </c>
    </row>
    <row r="7512" spans="1:5" x14ac:dyDescent="0.2">
      <c r="A7512">
        <f t="shared" si="351"/>
        <v>2020</v>
      </c>
      <c r="B7512">
        <f t="shared" si="352"/>
        <v>1</v>
      </c>
      <c r="C7512">
        <f t="shared" si="353"/>
        <v>2020.1</v>
      </c>
      <c r="D7512" s="1">
        <v>43839</v>
      </c>
      <c r="E7512">
        <v>1.54</v>
      </c>
    </row>
    <row r="7513" spans="1:5" x14ac:dyDescent="0.2">
      <c r="A7513">
        <f t="shared" si="351"/>
        <v>2020</v>
      </c>
      <c r="B7513">
        <f t="shared" si="352"/>
        <v>1</v>
      </c>
      <c r="C7513">
        <f t="shared" si="353"/>
        <v>2020.1</v>
      </c>
      <c r="D7513" s="1">
        <v>43840</v>
      </c>
      <c r="E7513">
        <v>1.53</v>
      </c>
    </row>
    <row r="7514" spans="1:5" x14ac:dyDescent="0.2">
      <c r="A7514">
        <f t="shared" si="351"/>
        <v>2020</v>
      </c>
      <c r="B7514">
        <f t="shared" si="352"/>
        <v>1</v>
      </c>
      <c r="C7514">
        <f t="shared" si="353"/>
        <v>2020.1</v>
      </c>
      <c r="D7514" s="1">
        <v>43843</v>
      </c>
      <c r="E7514">
        <v>1.53</v>
      </c>
    </row>
    <row r="7515" spans="1:5" x14ac:dyDescent="0.2">
      <c r="A7515">
        <f t="shared" si="351"/>
        <v>2020</v>
      </c>
      <c r="B7515">
        <f t="shared" si="352"/>
        <v>1</v>
      </c>
      <c r="C7515">
        <f t="shared" si="353"/>
        <v>2020.1</v>
      </c>
      <c r="D7515" s="1">
        <v>43844</v>
      </c>
      <c r="E7515">
        <v>1.53</v>
      </c>
    </row>
    <row r="7516" spans="1:5" x14ac:dyDescent="0.2">
      <c r="A7516">
        <f t="shared" si="351"/>
        <v>2020</v>
      </c>
      <c r="B7516">
        <f t="shared" si="352"/>
        <v>1</v>
      </c>
      <c r="C7516">
        <f t="shared" si="353"/>
        <v>2020.1</v>
      </c>
      <c r="D7516" s="1">
        <v>43845</v>
      </c>
      <c r="E7516">
        <v>1.54</v>
      </c>
    </row>
    <row r="7517" spans="1:5" x14ac:dyDescent="0.2">
      <c r="A7517">
        <f t="shared" si="351"/>
        <v>2020</v>
      </c>
      <c r="B7517">
        <f t="shared" si="352"/>
        <v>1</v>
      </c>
      <c r="C7517">
        <f t="shared" si="353"/>
        <v>2020.1</v>
      </c>
      <c r="D7517" s="1">
        <v>43846</v>
      </c>
      <c r="E7517">
        <v>1.54</v>
      </c>
    </row>
    <row r="7518" spans="1:5" x14ac:dyDescent="0.2">
      <c r="A7518">
        <f t="shared" si="351"/>
        <v>2020</v>
      </c>
      <c r="B7518">
        <f t="shared" si="352"/>
        <v>1</v>
      </c>
      <c r="C7518">
        <f t="shared" si="353"/>
        <v>2020.1</v>
      </c>
      <c r="D7518" s="1">
        <v>43847</v>
      </c>
      <c r="E7518">
        <v>1.56</v>
      </c>
    </row>
    <row r="7519" spans="1:5" x14ac:dyDescent="0.2">
      <c r="A7519">
        <f t="shared" si="351"/>
        <v>2020</v>
      </c>
      <c r="B7519">
        <f t="shared" si="352"/>
        <v>1</v>
      </c>
      <c r="C7519">
        <f t="shared" si="353"/>
        <v>2020.1</v>
      </c>
      <c r="D7519" s="1">
        <v>43851</v>
      </c>
      <c r="E7519">
        <v>1.54</v>
      </c>
    </row>
    <row r="7520" spans="1:5" x14ac:dyDescent="0.2">
      <c r="A7520">
        <f t="shared" si="351"/>
        <v>2020</v>
      </c>
      <c r="B7520">
        <f t="shared" si="352"/>
        <v>1</v>
      </c>
      <c r="C7520">
        <f t="shared" si="353"/>
        <v>2020.1</v>
      </c>
      <c r="D7520" s="1">
        <v>43852</v>
      </c>
      <c r="E7520">
        <v>1.55</v>
      </c>
    </row>
    <row r="7521" spans="1:6" x14ac:dyDescent="0.2">
      <c r="A7521">
        <f t="shared" si="351"/>
        <v>2020</v>
      </c>
      <c r="B7521">
        <f t="shared" si="352"/>
        <v>1</v>
      </c>
      <c r="C7521">
        <f t="shared" si="353"/>
        <v>2020.1</v>
      </c>
      <c r="D7521" s="1">
        <v>43853</v>
      </c>
      <c r="E7521">
        <v>1.55</v>
      </c>
    </row>
    <row r="7522" spans="1:6" x14ac:dyDescent="0.2">
      <c r="A7522">
        <f t="shared" si="351"/>
        <v>2020</v>
      </c>
      <c r="B7522">
        <f t="shared" si="352"/>
        <v>1</v>
      </c>
      <c r="C7522">
        <f t="shared" si="353"/>
        <v>2020.1</v>
      </c>
      <c r="D7522" s="1">
        <v>43854</v>
      </c>
      <c r="E7522">
        <v>1.55</v>
      </c>
    </row>
    <row r="7523" spans="1:6" x14ac:dyDescent="0.2">
      <c r="A7523">
        <f t="shared" si="351"/>
        <v>2020</v>
      </c>
      <c r="B7523">
        <f t="shared" si="352"/>
        <v>1</v>
      </c>
      <c r="C7523">
        <f t="shared" si="353"/>
        <v>2020.1</v>
      </c>
      <c r="D7523" s="1">
        <v>43857</v>
      </c>
      <c r="E7523">
        <v>1.53</v>
      </c>
    </row>
    <row r="7524" spans="1:6" x14ac:dyDescent="0.2">
      <c r="A7524">
        <f t="shared" si="351"/>
        <v>2020</v>
      </c>
      <c r="B7524">
        <f t="shared" si="352"/>
        <v>1</v>
      </c>
      <c r="C7524">
        <f t="shared" si="353"/>
        <v>2020.1</v>
      </c>
      <c r="D7524" s="1">
        <v>43858</v>
      </c>
      <c r="E7524">
        <v>1.53</v>
      </c>
    </row>
    <row r="7525" spans="1:6" x14ac:dyDescent="0.2">
      <c r="A7525">
        <f t="shared" si="351"/>
        <v>2020</v>
      </c>
      <c r="B7525">
        <f t="shared" si="352"/>
        <v>1</v>
      </c>
      <c r="C7525">
        <f t="shared" si="353"/>
        <v>2020.1</v>
      </c>
      <c r="D7525" s="1">
        <v>43859</v>
      </c>
      <c r="E7525">
        <v>1.51</v>
      </c>
    </row>
    <row r="7526" spans="1:6" x14ac:dyDescent="0.2">
      <c r="A7526">
        <f t="shared" si="351"/>
        <v>2020</v>
      </c>
      <c r="B7526">
        <f t="shared" si="352"/>
        <v>1</v>
      </c>
      <c r="C7526">
        <f t="shared" si="353"/>
        <v>2020.1</v>
      </c>
      <c r="D7526" s="1">
        <v>43860</v>
      </c>
      <c r="E7526">
        <v>1.48</v>
      </c>
    </row>
    <row r="7527" spans="1:6" x14ac:dyDescent="0.2">
      <c r="A7527">
        <f t="shared" si="351"/>
        <v>2020</v>
      </c>
      <c r="B7527">
        <f t="shared" si="352"/>
        <v>1</v>
      </c>
      <c r="C7527">
        <f t="shared" si="353"/>
        <v>2020.1</v>
      </c>
      <c r="D7527" s="1">
        <v>43861</v>
      </c>
      <c r="E7527">
        <v>1.45</v>
      </c>
    </row>
    <row r="7528" spans="1:6" x14ac:dyDescent="0.2">
      <c r="A7528">
        <f t="shared" si="351"/>
        <v>2020</v>
      </c>
      <c r="B7528">
        <f t="shared" si="352"/>
        <v>1</v>
      </c>
      <c r="C7528">
        <f t="shared" si="353"/>
        <v>2020.1</v>
      </c>
      <c r="D7528" s="1">
        <v>43864</v>
      </c>
      <c r="E7528">
        <v>1.46</v>
      </c>
      <c r="F7528">
        <v>10</v>
      </c>
    </row>
    <row r="7529" spans="1:6" x14ac:dyDescent="0.2">
      <c r="A7529">
        <f t="shared" si="351"/>
        <v>2020</v>
      </c>
      <c r="B7529">
        <f t="shared" si="352"/>
        <v>1</v>
      </c>
      <c r="C7529">
        <f t="shared" si="353"/>
        <v>2020.1</v>
      </c>
      <c r="D7529" s="1">
        <v>43865</v>
      </c>
      <c r="E7529">
        <v>1.48</v>
      </c>
      <c r="F7529">
        <v>10</v>
      </c>
    </row>
    <row r="7530" spans="1:6" x14ac:dyDescent="0.2">
      <c r="A7530">
        <f t="shared" si="351"/>
        <v>2020</v>
      </c>
      <c r="B7530">
        <f t="shared" si="352"/>
        <v>1</v>
      </c>
      <c r="C7530">
        <f t="shared" si="353"/>
        <v>2020.1</v>
      </c>
      <c r="D7530" s="1">
        <v>43866</v>
      </c>
      <c r="E7530">
        <v>1.49</v>
      </c>
      <c r="F7530">
        <v>10</v>
      </c>
    </row>
    <row r="7531" spans="1:6" x14ac:dyDescent="0.2">
      <c r="A7531">
        <f t="shared" si="351"/>
        <v>2020</v>
      </c>
      <c r="B7531">
        <f t="shared" si="352"/>
        <v>1</v>
      </c>
      <c r="C7531">
        <f t="shared" si="353"/>
        <v>2020.1</v>
      </c>
      <c r="D7531" s="1">
        <v>43867</v>
      </c>
      <c r="E7531">
        <v>1.51</v>
      </c>
      <c r="F7531">
        <v>10</v>
      </c>
    </row>
    <row r="7532" spans="1:6" x14ac:dyDescent="0.2">
      <c r="A7532">
        <f t="shared" si="351"/>
        <v>2020</v>
      </c>
      <c r="B7532">
        <f t="shared" si="352"/>
        <v>1</v>
      </c>
      <c r="C7532">
        <f t="shared" si="353"/>
        <v>2020.1</v>
      </c>
      <c r="D7532" s="1">
        <v>43868</v>
      </c>
      <c r="E7532">
        <v>1.49</v>
      </c>
      <c r="F7532">
        <v>10</v>
      </c>
    </row>
    <row r="7533" spans="1:6" x14ac:dyDescent="0.2">
      <c r="A7533">
        <f t="shared" si="351"/>
        <v>2020</v>
      </c>
      <c r="B7533">
        <f t="shared" si="352"/>
        <v>1</v>
      </c>
      <c r="C7533">
        <f t="shared" si="353"/>
        <v>2020.1</v>
      </c>
      <c r="D7533" s="1">
        <v>43871</v>
      </c>
      <c r="E7533">
        <v>1.45</v>
      </c>
      <c r="F7533">
        <v>10</v>
      </c>
    </row>
    <row r="7534" spans="1:6" x14ac:dyDescent="0.2">
      <c r="A7534">
        <f t="shared" si="351"/>
        <v>2020</v>
      </c>
      <c r="B7534">
        <f t="shared" si="352"/>
        <v>1</v>
      </c>
      <c r="C7534">
        <f t="shared" si="353"/>
        <v>2020.1</v>
      </c>
      <c r="D7534" s="1">
        <v>43872</v>
      </c>
      <c r="E7534">
        <v>1.48</v>
      </c>
      <c r="F7534">
        <v>10</v>
      </c>
    </row>
    <row r="7535" spans="1:6" x14ac:dyDescent="0.2">
      <c r="A7535">
        <f t="shared" si="351"/>
        <v>2020</v>
      </c>
      <c r="B7535">
        <f t="shared" si="352"/>
        <v>1</v>
      </c>
      <c r="C7535">
        <f t="shared" si="353"/>
        <v>2020.1</v>
      </c>
      <c r="D7535" s="1">
        <v>43873</v>
      </c>
      <c r="E7535">
        <v>1.49</v>
      </c>
      <c r="F7535">
        <v>10</v>
      </c>
    </row>
    <row r="7536" spans="1:6" x14ac:dyDescent="0.2">
      <c r="A7536">
        <f t="shared" si="351"/>
        <v>2020</v>
      </c>
      <c r="B7536">
        <f t="shared" si="352"/>
        <v>1</v>
      </c>
      <c r="C7536">
        <f t="shared" si="353"/>
        <v>2020.1</v>
      </c>
      <c r="D7536" s="1">
        <v>43874</v>
      </c>
      <c r="E7536">
        <v>1.48</v>
      </c>
      <c r="F7536">
        <v>10</v>
      </c>
    </row>
    <row r="7537" spans="1:6" x14ac:dyDescent="0.2">
      <c r="A7537">
        <f t="shared" si="351"/>
        <v>2020</v>
      </c>
      <c r="B7537">
        <f t="shared" si="352"/>
        <v>1</v>
      </c>
      <c r="C7537">
        <f t="shared" si="353"/>
        <v>2020.1</v>
      </c>
      <c r="D7537" s="1">
        <v>43875</v>
      </c>
      <c r="E7537">
        <v>1.49</v>
      </c>
      <c r="F7537">
        <v>10</v>
      </c>
    </row>
    <row r="7538" spans="1:6" x14ac:dyDescent="0.2">
      <c r="A7538">
        <f t="shared" si="351"/>
        <v>2020</v>
      </c>
      <c r="B7538">
        <f t="shared" si="352"/>
        <v>1</v>
      </c>
      <c r="C7538">
        <f t="shared" si="353"/>
        <v>2020.1</v>
      </c>
      <c r="D7538" s="1">
        <v>43879</v>
      </c>
      <c r="E7538">
        <v>1.47</v>
      </c>
      <c r="F7538">
        <v>10</v>
      </c>
    </row>
    <row r="7539" spans="1:6" x14ac:dyDescent="0.2">
      <c r="A7539">
        <f t="shared" si="351"/>
        <v>2020</v>
      </c>
      <c r="B7539">
        <f t="shared" si="352"/>
        <v>1</v>
      </c>
      <c r="C7539">
        <f t="shared" si="353"/>
        <v>2020.1</v>
      </c>
      <c r="D7539" s="1">
        <v>43880</v>
      </c>
      <c r="E7539">
        <v>1.47</v>
      </c>
      <c r="F7539">
        <v>10</v>
      </c>
    </row>
    <row r="7540" spans="1:6" x14ac:dyDescent="0.2">
      <c r="A7540">
        <f t="shared" si="351"/>
        <v>2020</v>
      </c>
      <c r="B7540">
        <f t="shared" si="352"/>
        <v>1</v>
      </c>
      <c r="C7540">
        <f t="shared" si="353"/>
        <v>2020.1</v>
      </c>
      <c r="D7540" s="1">
        <v>43881</v>
      </c>
      <c r="E7540">
        <v>1.46</v>
      </c>
      <c r="F7540">
        <v>10</v>
      </c>
    </row>
    <row r="7541" spans="1:6" x14ac:dyDescent="0.2">
      <c r="A7541">
        <f t="shared" si="351"/>
        <v>2020</v>
      </c>
      <c r="B7541">
        <f t="shared" si="352"/>
        <v>1</v>
      </c>
      <c r="C7541">
        <f t="shared" si="353"/>
        <v>2020.1</v>
      </c>
      <c r="D7541" s="1">
        <v>43882</v>
      </c>
      <c r="E7541">
        <v>1.43</v>
      </c>
      <c r="F7541">
        <v>10</v>
      </c>
    </row>
    <row r="7542" spans="1:6" x14ac:dyDescent="0.2">
      <c r="A7542">
        <f t="shared" si="351"/>
        <v>2020</v>
      </c>
      <c r="B7542">
        <f t="shared" si="352"/>
        <v>1</v>
      </c>
      <c r="C7542">
        <f t="shared" si="353"/>
        <v>2020.1</v>
      </c>
      <c r="D7542" s="1">
        <v>43885</v>
      </c>
      <c r="E7542">
        <v>1.35</v>
      </c>
      <c r="F7542">
        <v>10</v>
      </c>
    </row>
    <row r="7543" spans="1:6" x14ac:dyDescent="0.2">
      <c r="A7543">
        <f t="shared" si="351"/>
        <v>2020</v>
      </c>
      <c r="B7543">
        <f t="shared" si="352"/>
        <v>1</v>
      </c>
      <c r="C7543">
        <f t="shared" si="353"/>
        <v>2020.1</v>
      </c>
      <c r="D7543" s="1">
        <v>43886</v>
      </c>
      <c r="E7543">
        <v>1.3</v>
      </c>
      <c r="F7543">
        <v>10</v>
      </c>
    </row>
    <row r="7544" spans="1:6" x14ac:dyDescent="0.2">
      <c r="A7544">
        <f t="shared" si="351"/>
        <v>2020</v>
      </c>
      <c r="B7544">
        <f t="shared" si="352"/>
        <v>1</v>
      </c>
      <c r="C7544">
        <f t="shared" si="353"/>
        <v>2020.1</v>
      </c>
      <c r="D7544" s="1">
        <v>43887</v>
      </c>
      <c r="E7544">
        <v>1.26</v>
      </c>
      <c r="F7544">
        <v>10</v>
      </c>
    </row>
    <row r="7545" spans="1:6" x14ac:dyDescent="0.2">
      <c r="A7545">
        <f t="shared" si="351"/>
        <v>2020</v>
      </c>
      <c r="B7545">
        <f t="shared" si="352"/>
        <v>1</v>
      </c>
      <c r="C7545">
        <f t="shared" si="353"/>
        <v>2020.1</v>
      </c>
      <c r="D7545" s="1">
        <v>43888</v>
      </c>
      <c r="E7545">
        <v>1.18</v>
      </c>
      <c r="F7545">
        <v>10</v>
      </c>
    </row>
    <row r="7546" spans="1:6" x14ac:dyDescent="0.2">
      <c r="A7546">
        <f t="shared" si="351"/>
        <v>2020</v>
      </c>
      <c r="B7546">
        <f t="shared" si="352"/>
        <v>1</v>
      </c>
      <c r="C7546">
        <f t="shared" si="353"/>
        <v>2020.1</v>
      </c>
      <c r="D7546" s="1">
        <v>43889</v>
      </c>
      <c r="E7546">
        <v>0.97</v>
      </c>
      <c r="F7546">
        <v>10</v>
      </c>
    </row>
    <row r="7547" spans="1:6" x14ac:dyDescent="0.2">
      <c r="A7547">
        <f t="shared" si="351"/>
        <v>2020</v>
      </c>
      <c r="B7547">
        <f t="shared" si="352"/>
        <v>1</v>
      </c>
      <c r="C7547">
        <f t="shared" si="353"/>
        <v>2020.1</v>
      </c>
      <c r="D7547" s="1">
        <v>43892</v>
      </c>
      <c r="E7547">
        <v>0.89</v>
      </c>
      <c r="F7547">
        <v>10</v>
      </c>
    </row>
    <row r="7548" spans="1:6" x14ac:dyDescent="0.2">
      <c r="A7548">
        <f t="shared" si="351"/>
        <v>2020</v>
      </c>
      <c r="B7548">
        <f t="shared" si="352"/>
        <v>1</v>
      </c>
      <c r="C7548">
        <f t="shared" si="353"/>
        <v>2020.1</v>
      </c>
      <c r="D7548" s="1">
        <v>43893</v>
      </c>
      <c r="E7548">
        <v>0.73</v>
      </c>
      <c r="F7548">
        <v>10</v>
      </c>
    </row>
    <row r="7549" spans="1:6" x14ac:dyDescent="0.2">
      <c r="A7549">
        <f t="shared" si="351"/>
        <v>2020</v>
      </c>
      <c r="B7549">
        <f t="shared" si="352"/>
        <v>1</v>
      </c>
      <c r="C7549">
        <f t="shared" si="353"/>
        <v>2020.1</v>
      </c>
      <c r="D7549" s="1">
        <v>43894</v>
      </c>
      <c r="E7549">
        <v>0.59</v>
      </c>
      <c r="F7549">
        <v>10</v>
      </c>
    </row>
    <row r="7550" spans="1:6" x14ac:dyDescent="0.2">
      <c r="A7550">
        <f t="shared" si="351"/>
        <v>2020</v>
      </c>
      <c r="B7550">
        <f t="shared" si="352"/>
        <v>1</v>
      </c>
      <c r="C7550">
        <f t="shared" si="353"/>
        <v>2020.1</v>
      </c>
      <c r="D7550" s="1">
        <v>43895</v>
      </c>
      <c r="E7550">
        <v>0.48</v>
      </c>
      <c r="F7550">
        <v>10</v>
      </c>
    </row>
    <row r="7551" spans="1:6" x14ac:dyDescent="0.2">
      <c r="A7551">
        <f t="shared" si="351"/>
        <v>2020</v>
      </c>
      <c r="B7551">
        <f t="shared" si="352"/>
        <v>1</v>
      </c>
      <c r="C7551">
        <f t="shared" si="353"/>
        <v>2020.1</v>
      </c>
      <c r="D7551" s="1">
        <v>43896</v>
      </c>
      <c r="E7551">
        <v>0.39</v>
      </c>
      <c r="F7551">
        <v>10</v>
      </c>
    </row>
    <row r="7552" spans="1:6" x14ac:dyDescent="0.2">
      <c r="A7552">
        <f t="shared" si="351"/>
        <v>2020</v>
      </c>
      <c r="B7552">
        <f t="shared" si="352"/>
        <v>1</v>
      </c>
      <c r="C7552">
        <f t="shared" si="353"/>
        <v>2020.1</v>
      </c>
      <c r="D7552" s="1">
        <v>43899</v>
      </c>
      <c r="E7552">
        <v>0.31</v>
      </c>
      <c r="F7552">
        <v>10</v>
      </c>
    </row>
    <row r="7553" spans="1:6" x14ac:dyDescent="0.2">
      <c r="A7553">
        <f t="shared" si="351"/>
        <v>2020</v>
      </c>
      <c r="B7553">
        <f t="shared" si="352"/>
        <v>1</v>
      </c>
      <c r="C7553">
        <f t="shared" si="353"/>
        <v>2020.1</v>
      </c>
      <c r="D7553" s="1">
        <v>43900</v>
      </c>
      <c r="E7553">
        <v>0.43</v>
      </c>
      <c r="F7553">
        <v>10</v>
      </c>
    </row>
    <row r="7554" spans="1:6" x14ac:dyDescent="0.2">
      <c r="A7554">
        <f t="shared" ref="A7554:A7617" si="354">YEAR(D7554)</f>
        <v>2020</v>
      </c>
      <c r="B7554">
        <f t="shared" ref="B7554:B7617" si="355">ROUNDUP(MONTH(D7554)/3,0)</f>
        <v>1</v>
      </c>
      <c r="C7554">
        <f t="shared" ref="C7554:C7617" si="356">A7554+B7554/10</f>
        <v>2020.1</v>
      </c>
      <c r="D7554" s="1">
        <v>43901</v>
      </c>
      <c r="E7554">
        <v>0.4</v>
      </c>
      <c r="F7554">
        <v>10</v>
      </c>
    </row>
    <row r="7555" spans="1:6" x14ac:dyDescent="0.2">
      <c r="A7555">
        <f t="shared" si="354"/>
        <v>2020</v>
      </c>
      <c r="B7555">
        <f t="shared" si="355"/>
        <v>1</v>
      </c>
      <c r="C7555">
        <f t="shared" si="356"/>
        <v>2020.1</v>
      </c>
      <c r="D7555" s="1">
        <v>43902</v>
      </c>
      <c r="E7555">
        <v>0.39</v>
      </c>
      <c r="F7555">
        <v>10</v>
      </c>
    </row>
    <row r="7556" spans="1:6" x14ac:dyDescent="0.2">
      <c r="A7556">
        <f t="shared" si="354"/>
        <v>2020</v>
      </c>
      <c r="B7556">
        <f t="shared" si="355"/>
        <v>1</v>
      </c>
      <c r="C7556">
        <f t="shared" si="356"/>
        <v>2020.1</v>
      </c>
      <c r="D7556" s="1">
        <v>43903</v>
      </c>
      <c r="E7556">
        <v>0.38</v>
      </c>
      <c r="F7556">
        <v>10</v>
      </c>
    </row>
    <row r="7557" spans="1:6" x14ac:dyDescent="0.2">
      <c r="A7557">
        <f t="shared" si="354"/>
        <v>2020</v>
      </c>
      <c r="B7557">
        <f t="shared" si="355"/>
        <v>1</v>
      </c>
      <c r="C7557">
        <f t="shared" si="356"/>
        <v>2020.1</v>
      </c>
      <c r="D7557" s="1">
        <v>43906</v>
      </c>
      <c r="E7557">
        <v>0.28999999999999998</v>
      </c>
      <c r="F7557">
        <v>10</v>
      </c>
    </row>
    <row r="7558" spans="1:6" x14ac:dyDescent="0.2">
      <c r="A7558">
        <f t="shared" si="354"/>
        <v>2020</v>
      </c>
      <c r="B7558">
        <f t="shared" si="355"/>
        <v>1</v>
      </c>
      <c r="C7558">
        <f t="shared" si="356"/>
        <v>2020.1</v>
      </c>
      <c r="D7558" s="1">
        <v>43907</v>
      </c>
      <c r="E7558">
        <v>0.3</v>
      </c>
      <c r="F7558">
        <v>10</v>
      </c>
    </row>
    <row r="7559" spans="1:6" x14ac:dyDescent="0.2">
      <c r="A7559">
        <f t="shared" si="354"/>
        <v>2020</v>
      </c>
      <c r="B7559">
        <f t="shared" si="355"/>
        <v>1</v>
      </c>
      <c r="C7559">
        <f t="shared" si="356"/>
        <v>2020.1</v>
      </c>
      <c r="D7559" s="1">
        <v>43908</v>
      </c>
      <c r="E7559">
        <v>0.21</v>
      </c>
      <c r="F7559">
        <v>10</v>
      </c>
    </row>
    <row r="7560" spans="1:6" x14ac:dyDescent="0.2">
      <c r="A7560">
        <f t="shared" si="354"/>
        <v>2020</v>
      </c>
      <c r="B7560">
        <f t="shared" si="355"/>
        <v>1</v>
      </c>
      <c r="C7560">
        <f t="shared" si="356"/>
        <v>2020.1</v>
      </c>
      <c r="D7560" s="1">
        <v>43909</v>
      </c>
      <c r="E7560">
        <v>0.2</v>
      </c>
      <c r="F7560">
        <v>10</v>
      </c>
    </row>
    <row r="7561" spans="1:6" x14ac:dyDescent="0.2">
      <c r="A7561">
        <f t="shared" si="354"/>
        <v>2020</v>
      </c>
      <c r="B7561">
        <f t="shared" si="355"/>
        <v>1</v>
      </c>
      <c r="C7561">
        <f t="shared" si="356"/>
        <v>2020.1</v>
      </c>
      <c r="D7561" s="1">
        <v>43910</v>
      </c>
      <c r="E7561">
        <v>0.15</v>
      </c>
      <c r="F7561">
        <v>10</v>
      </c>
    </row>
    <row r="7562" spans="1:6" x14ac:dyDescent="0.2">
      <c r="A7562">
        <f t="shared" si="354"/>
        <v>2020</v>
      </c>
      <c r="B7562">
        <f t="shared" si="355"/>
        <v>1</v>
      </c>
      <c r="C7562">
        <f t="shared" si="356"/>
        <v>2020.1</v>
      </c>
      <c r="D7562" s="1">
        <v>43913</v>
      </c>
      <c r="E7562">
        <v>0.17</v>
      </c>
      <c r="F7562">
        <v>10</v>
      </c>
    </row>
    <row r="7563" spans="1:6" x14ac:dyDescent="0.2">
      <c r="A7563">
        <f t="shared" si="354"/>
        <v>2020</v>
      </c>
      <c r="B7563">
        <f t="shared" si="355"/>
        <v>1</v>
      </c>
      <c r="C7563">
        <f t="shared" si="356"/>
        <v>2020.1</v>
      </c>
      <c r="D7563" s="1">
        <v>43914</v>
      </c>
      <c r="E7563">
        <v>0.25</v>
      </c>
      <c r="F7563">
        <v>10</v>
      </c>
    </row>
    <row r="7564" spans="1:6" x14ac:dyDescent="0.2">
      <c r="A7564">
        <f t="shared" si="354"/>
        <v>2020</v>
      </c>
      <c r="B7564">
        <f t="shared" si="355"/>
        <v>1</v>
      </c>
      <c r="C7564">
        <f t="shared" si="356"/>
        <v>2020.1</v>
      </c>
      <c r="D7564" s="1">
        <v>43915</v>
      </c>
      <c r="E7564">
        <v>0.19</v>
      </c>
      <c r="F7564">
        <v>10</v>
      </c>
    </row>
    <row r="7565" spans="1:6" x14ac:dyDescent="0.2">
      <c r="A7565">
        <f t="shared" si="354"/>
        <v>2020</v>
      </c>
      <c r="B7565">
        <f t="shared" si="355"/>
        <v>1</v>
      </c>
      <c r="C7565">
        <f t="shared" si="356"/>
        <v>2020.1</v>
      </c>
      <c r="D7565" s="1">
        <v>43916</v>
      </c>
      <c r="E7565">
        <v>0.13</v>
      </c>
      <c r="F7565">
        <v>10</v>
      </c>
    </row>
    <row r="7566" spans="1:6" x14ac:dyDescent="0.2">
      <c r="A7566">
        <f t="shared" si="354"/>
        <v>2020</v>
      </c>
      <c r="B7566">
        <f t="shared" si="355"/>
        <v>1</v>
      </c>
      <c r="C7566">
        <f t="shared" si="356"/>
        <v>2020.1</v>
      </c>
      <c r="D7566" s="1">
        <v>43917</v>
      </c>
      <c r="E7566">
        <v>0.11</v>
      </c>
      <c r="F7566">
        <v>10</v>
      </c>
    </row>
    <row r="7567" spans="1:6" x14ac:dyDescent="0.2">
      <c r="A7567">
        <f t="shared" si="354"/>
        <v>2020</v>
      </c>
      <c r="B7567">
        <f t="shared" si="355"/>
        <v>1</v>
      </c>
      <c r="C7567">
        <f t="shared" si="356"/>
        <v>2020.1</v>
      </c>
      <c r="D7567" s="1">
        <v>43920</v>
      </c>
      <c r="E7567">
        <v>0.14000000000000001</v>
      </c>
      <c r="F7567">
        <v>10</v>
      </c>
    </row>
    <row r="7568" spans="1:6" x14ac:dyDescent="0.2">
      <c r="A7568">
        <f t="shared" si="354"/>
        <v>2020</v>
      </c>
      <c r="B7568">
        <f t="shared" si="355"/>
        <v>1</v>
      </c>
      <c r="C7568">
        <f t="shared" si="356"/>
        <v>2020.1</v>
      </c>
      <c r="D7568" s="1">
        <v>43921</v>
      </c>
      <c r="E7568">
        <v>0.17</v>
      </c>
      <c r="F7568">
        <v>10</v>
      </c>
    </row>
    <row r="7569" spans="1:6" x14ac:dyDescent="0.2">
      <c r="A7569">
        <f t="shared" si="354"/>
        <v>2020</v>
      </c>
      <c r="B7569">
        <f t="shared" si="355"/>
        <v>2</v>
      </c>
      <c r="C7569">
        <f t="shared" si="356"/>
        <v>2020.2</v>
      </c>
      <c r="D7569" s="1">
        <v>43922</v>
      </c>
      <c r="E7569">
        <v>0.16</v>
      </c>
      <c r="F7569">
        <v>10</v>
      </c>
    </row>
    <row r="7570" spans="1:6" x14ac:dyDescent="0.2">
      <c r="A7570">
        <f t="shared" si="354"/>
        <v>2020</v>
      </c>
      <c r="B7570">
        <f t="shared" si="355"/>
        <v>2</v>
      </c>
      <c r="C7570">
        <f t="shared" si="356"/>
        <v>2020.2</v>
      </c>
      <c r="D7570" s="1">
        <v>43923</v>
      </c>
      <c r="E7570">
        <v>0.14000000000000001</v>
      </c>
      <c r="F7570">
        <v>10</v>
      </c>
    </row>
    <row r="7571" spans="1:6" x14ac:dyDescent="0.2">
      <c r="A7571">
        <f t="shared" si="354"/>
        <v>2020</v>
      </c>
      <c r="B7571">
        <f t="shared" si="355"/>
        <v>2</v>
      </c>
      <c r="C7571">
        <f t="shared" si="356"/>
        <v>2020.2</v>
      </c>
      <c r="D7571" s="1">
        <v>43924</v>
      </c>
      <c r="E7571">
        <v>0.15</v>
      </c>
      <c r="F7571">
        <v>10</v>
      </c>
    </row>
    <row r="7572" spans="1:6" x14ac:dyDescent="0.2">
      <c r="A7572">
        <f t="shared" si="354"/>
        <v>2020</v>
      </c>
      <c r="B7572">
        <f t="shared" si="355"/>
        <v>2</v>
      </c>
      <c r="C7572">
        <f t="shared" si="356"/>
        <v>2020.2</v>
      </c>
      <c r="D7572" s="1">
        <v>43927</v>
      </c>
      <c r="E7572">
        <v>0.2</v>
      </c>
      <c r="F7572">
        <v>10</v>
      </c>
    </row>
    <row r="7573" spans="1:6" x14ac:dyDescent="0.2">
      <c r="A7573">
        <f t="shared" si="354"/>
        <v>2020</v>
      </c>
      <c r="B7573">
        <f t="shared" si="355"/>
        <v>2</v>
      </c>
      <c r="C7573">
        <f t="shared" si="356"/>
        <v>2020.2</v>
      </c>
      <c r="D7573" s="1">
        <v>43928</v>
      </c>
      <c r="E7573">
        <v>0.2</v>
      </c>
      <c r="F7573">
        <v>10</v>
      </c>
    </row>
    <row r="7574" spans="1:6" x14ac:dyDescent="0.2">
      <c r="A7574">
        <f t="shared" si="354"/>
        <v>2020</v>
      </c>
      <c r="B7574">
        <f t="shared" si="355"/>
        <v>2</v>
      </c>
      <c r="C7574">
        <f t="shared" si="356"/>
        <v>2020.2</v>
      </c>
      <c r="D7574" s="1">
        <v>43929</v>
      </c>
      <c r="E7574">
        <v>0.23</v>
      </c>
      <c r="F7574">
        <v>10</v>
      </c>
    </row>
    <row r="7575" spans="1:6" x14ac:dyDescent="0.2">
      <c r="A7575">
        <f t="shared" si="354"/>
        <v>2020</v>
      </c>
      <c r="B7575">
        <f t="shared" si="355"/>
        <v>2</v>
      </c>
      <c r="C7575">
        <f t="shared" si="356"/>
        <v>2020.2</v>
      </c>
      <c r="D7575" s="1">
        <v>43930</v>
      </c>
      <c r="E7575">
        <v>0.25</v>
      </c>
      <c r="F7575">
        <v>10</v>
      </c>
    </row>
    <row r="7576" spans="1:6" x14ac:dyDescent="0.2">
      <c r="A7576">
        <f t="shared" si="354"/>
        <v>2020</v>
      </c>
      <c r="B7576">
        <f t="shared" si="355"/>
        <v>2</v>
      </c>
      <c r="C7576">
        <f t="shared" si="356"/>
        <v>2020.2</v>
      </c>
      <c r="D7576" s="1">
        <v>43934</v>
      </c>
      <c r="E7576">
        <v>0.27</v>
      </c>
      <c r="F7576">
        <v>10</v>
      </c>
    </row>
    <row r="7577" spans="1:6" x14ac:dyDescent="0.2">
      <c r="A7577">
        <f t="shared" si="354"/>
        <v>2020</v>
      </c>
      <c r="B7577">
        <f t="shared" si="355"/>
        <v>2</v>
      </c>
      <c r="C7577">
        <f t="shared" si="356"/>
        <v>2020.2</v>
      </c>
      <c r="D7577" s="1">
        <v>43935</v>
      </c>
      <c r="E7577">
        <v>0.25</v>
      </c>
      <c r="F7577">
        <v>10</v>
      </c>
    </row>
    <row r="7578" spans="1:6" x14ac:dyDescent="0.2">
      <c r="A7578">
        <f t="shared" si="354"/>
        <v>2020</v>
      </c>
      <c r="B7578">
        <f t="shared" si="355"/>
        <v>2</v>
      </c>
      <c r="C7578">
        <f t="shared" si="356"/>
        <v>2020.2</v>
      </c>
      <c r="D7578" s="1">
        <v>43936</v>
      </c>
      <c r="E7578">
        <v>0.19</v>
      </c>
      <c r="F7578">
        <v>10</v>
      </c>
    </row>
    <row r="7579" spans="1:6" x14ac:dyDescent="0.2">
      <c r="A7579">
        <f t="shared" si="354"/>
        <v>2020</v>
      </c>
      <c r="B7579">
        <f t="shared" si="355"/>
        <v>2</v>
      </c>
      <c r="C7579">
        <f t="shared" si="356"/>
        <v>2020.2</v>
      </c>
      <c r="D7579" s="1">
        <v>43937</v>
      </c>
      <c r="E7579">
        <v>0.17</v>
      </c>
      <c r="F7579">
        <v>10</v>
      </c>
    </row>
    <row r="7580" spans="1:6" x14ac:dyDescent="0.2">
      <c r="A7580">
        <f t="shared" si="354"/>
        <v>2020</v>
      </c>
      <c r="B7580">
        <f t="shared" si="355"/>
        <v>2</v>
      </c>
      <c r="C7580">
        <f t="shared" si="356"/>
        <v>2020.2</v>
      </c>
      <c r="D7580" s="1">
        <v>43938</v>
      </c>
      <c r="E7580">
        <v>0.16</v>
      </c>
      <c r="F7580">
        <v>10</v>
      </c>
    </row>
    <row r="7581" spans="1:6" x14ac:dyDescent="0.2">
      <c r="A7581">
        <f t="shared" si="354"/>
        <v>2020</v>
      </c>
      <c r="B7581">
        <f t="shared" si="355"/>
        <v>2</v>
      </c>
      <c r="C7581">
        <f t="shared" si="356"/>
        <v>2020.2</v>
      </c>
      <c r="D7581" s="1">
        <v>43941</v>
      </c>
      <c r="E7581">
        <v>0.15</v>
      </c>
      <c r="F7581">
        <v>10</v>
      </c>
    </row>
    <row r="7582" spans="1:6" x14ac:dyDescent="0.2">
      <c r="A7582">
        <f t="shared" si="354"/>
        <v>2020</v>
      </c>
      <c r="B7582">
        <f t="shared" si="355"/>
        <v>2</v>
      </c>
      <c r="C7582">
        <f t="shared" si="356"/>
        <v>2020.2</v>
      </c>
      <c r="D7582" s="1">
        <v>43942</v>
      </c>
      <c r="E7582">
        <v>0.17</v>
      </c>
      <c r="F7582">
        <v>10</v>
      </c>
    </row>
    <row r="7583" spans="1:6" x14ac:dyDescent="0.2">
      <c r="A7583">
        <f t="shared" si="354"/>
        <v>2020</v>
      </c>
      <c r="B7583">
        <f t="shared" si="355"/>
        <v>2</v>
      </c>
      <c r="C7583">
        <f t="shared" si="356"/>
        <v>2020.2</v>
      </c>
      <c r="D7583" s="1">
        <v>43943</v>
      </c>
      <c r="E7583">
        <v>0.16</v>
      </c>
      <c r="F7583">
        <v>10</v>
      </c>
    </row>
    <row r="7584" spans="1:6" x14ac:dyDescent="0.2">
      <c r="A7584">
        <f t="shared" si="354"/>
        <v>2020</v>
      </c>
      <c r="B7584">
        <f t="shared" si="355"/>
        <v>2</v>
      </c>
      <c r="C7584">
        <f t="shared" si="356"/>
        <v>2020.2</v>
      </c>
      <c r="D7584" s="1">
        <v>43944</v>
      </c>
      <c r="E7584">
        <v>0.17</v>
      </c>
      <c r="F7584">
        <v>10</v>
      </c>
    </row>
    <row r="7585" spans="1:6" x14ac:dyDescent="0.2">
      <c r="A7585">
        <f t="shared" si="354"/>
        <v>2020</v>
      </c>
      <c r="B7585">
        <f t="shared" si="355"/>
        <v>2</v>
      </c>
      <c r="C7585">
        <f t="shared" si="356"/>
        <v>2020.2</v>
      </c>
      <c r="D7585" s="1">
        <v>43945</v>
      </c>
      <c r="E7585">
        <v>0.18</v>
      </c>
      <c r="F7585">
        <v>10</v>
      </c>
    </row>
    <row r="7586" spans="1:6" x14ac:dyDescent="0.2">
      <c r="A7586">
        <f t="shared" si="354"/>
        <v>2020</v>
      </c>
      <c r="B7586">
        <f t="shared" si="355"/>
        <v>2</v>
      </c>
      <c r="C7586">
        <f t="shared" si="356"/>
        <v>2020.2</v>
      </c>
      <c r="D7586" s="1">
        <v>43948</v>
      </c>
      <c r="E7586">
        <v>0.17</v>
      </c>
      <c r="F7586">
        <v>10</v>
      </c>
    </row>
    <row r="7587" spans="1:6" x14ac:dyDescent="0.2">
      <c r="A7587">
        <f t="shared" si="354"/>
        <v>2020</v>
      </c>
      <c r="B7587">
        <f t="shared" si="355"/>
        <v>2</v>
      </c>
      <c r="C7587">
        <f t="shared" si="356"/>
        <v>2020.2</v>
      </c>
      <c r="D7587" s="1">
        <v>43949</v>
      </c>
      <c r="E7587">
        <v>0.16</v>
      </c>
      <c r="F7587">
        <v>10</v>
      </c>
    </row>
    <row r="7588" spans="1:6" x14ac:dyDescent="0.2">
      <c r="A7588">
        <f t="shared" si="354"/>
        <v>2020</v>
      </c>
      <c r="B7588">
        <f t="shared" si="355"/>
        <v>2</v>
      </c>
      <c r="C7588">
        <f t="shared" si="356"/>
        <v>2020.2</v>
      </c>
      <c r="D7588" s="1">
        <v>43950</v>
      </c>
      <c r="E7588">
        <v>0.18</v>
      </c>
      <c r="F7588">
        <v>10</v>
      </c>
    </row>
    <row r="7589" spans="1:6" x14ac:dyDescent="0.2">
      <c r="A7589">
        <f t="shared" si="354"/>
        <v>2020</v>
      </c>
      <c r="B7589">
        <f t="shared" si="355"/>
        <v>2</v>
      </c>
      <c r="C7589">
        <f t="shared" si="356"/>
        <v>2020.2</v>
      </c>
      <c r="D7589" s="1">
        <v>43951</v>
      </c>
      <c r="E7589">
        <v>0.16</v>
      </c>
      <c r="F7589">
        <v>10</v>
      </c>
    </row>
    <row r="7590" spans="1:6" x14ac:dyDescent="0.2">
      <c r="A7590">
        <f t="shared" si="354"/>
        <v>2020</v>
      </c>
      <c r="B7590">
        <f t="shared" si="355"/>
        <v>2</v>
      </c>
      <c r="C7590">
        <f t="shared" si="356"/>
        <v>2020.2</v>
      </c>
      <c r="D7590" s="1">
        <v>43952</v>
      </c>
      <c r="E7590">
        <v>0.17</v>
      </c>
    </row>
    <row r="7591" spans="1:6" x14ac:dyDescent="0.2">
      <c r="A7591">
        <f t="shared" si="354"/>
        <v>2020</v>
      </c>
      <c r="B7591">
        <f t="shared" si="355"/>
        <v>2</v>
      </c>
      <c r="C7591">
        <f t="shared" si="356"/>
        <v>2020.2</v>
      </c>
      <c r="D7591" s="1">
        <v>43955</v>
      </c>
      <c r="E7591">
        <v>0.16</v>
      </c>
    </row>
    <row r="7592" spans="1:6" x14ac:dyDescent="0.2">
      <c r="A7592">
        <f t="shared" si="354"/>
        <v>2020</v>
      </c>
      <c r="B7592">
        <f t="shared" si="355"/>
        <v>2</v>
      </c>
      <c r="C7592">
        <f t="shared" si="356"/>
        <v>2020.2</v>
      </c>
      <c r="D7592" s="1">
        <v>43956</v>
      </c>
      <c r="E7592">
        <v>0.16</v>
      </c>
    </row>
    <row r="7593" spans="1:6" x14ac:dyDescent="0.2">
      <c r="A7593">
        <f t="shared" si="354"/>
        <v>2020</v>
      </c>
      <c r="B7593">
        <f t="shared" si="355"/>
        <v>2</v>
      </c>
      <c r="C7593">
        <f t="shared" si="356"/>
        <v>2020.2</v>
      </c>
      <c r="D7593" s="1">
        <v>43957</v>
      </c>
      <c r="E7593">
        <v>0.16</v>
      </c>
    </row>
    <row r="7594" spans="1:6" x14ac:dyDescent="0.2">
      <c r="A7594">
        <f t="shared" si="354"/>
        <v>2020</v>
      </c>
      <c r="B7594">
        <f t="shared" si="355"/>
        <v>2</v>
      </c>
      <c r="C7594">
        <f t="shared" si="356"/>
        <v>2020.2</v>
      </c>
      <c r="D7594" s="1">
        <v>43958</v>
      </c>
      <c r="E7594">
        <v>0.15</v>
      </c>
    </row>
    <row r="7595" spans="1:6" x14ac:dyDescent="0.2">
      <c r="A7595">
        <f t="shared" si="354"/>
        <v>2020</v>
      </c>
      <c r="B7595">
        <f t="shared" si="355"/>
        <v>2</v>
      </c>
      <c r="C7595">
        <f t="shared" si="356"/>
        <v>2020.2</v>
      </c>
      <c r="D7595" s="1">
        <v>43959</v>
      </c>
      <c r="E7595">
        <v>0.15</v>
      </c>
    </row>
    <row r="7596" spans="1:6" x14ac:dyDescent="0.2">
      <c r="A7596">
        <f t="shared" si="354"/>
        <v>2020</v>
      </c>
      <c r="B7596">
        <f t="shared" si="355"/>
        <v>2</v>
      </c>
      <c r="C7596">
        <f t="shared" si="356"/>
        <v>2020.2</v>
      </c>
      <c r="D7596" s="1">
        <v>43962</v>
      </c>
      <c r="E7596">
        <v>0.16</v>
      </c>
    </row>
    <row r="7597" spans="1:6" x14ac:dyDescent="0.2">
      <c r="A7597">
        <f t="shared" si="354"/>
        <v>2020</v>
      </c>
      <c r="B7597">
        <f t="shared" si="355"/>
        <v>2</v>
      </c>
      <c r="C7597">
        <f t="shared" si="356"/>
        <v>2020.2</v>
      </c>
      <c r="D7597" s="1">
        <v>43963</v>
      </c>
      <c r="E7597">
        <v>0.16</v>
      </c>
    </row>
    <row r="7598" spans="1:6" x14ac:dyDescent="0.2">
      <c r="A7598">
        <f t="shared" si="354"/>
        <v>2020</v>
      </c>
      <c r="B7598">
        <f t="shared" si="355"/>
        <v>2</v>
      </c>
      <c r="C7598">
        <f t="shared" si="356"/>
        <v>2020.2</v>
      </c>
      <c r="D7598" s="1">
        <v>43964</v>
      </c>
      <c r="E7598">
        <v>0.15</v>
      </c>
    </row>
    <row r="7599" spans="1:6" x14ac:dyDescent="0.2">
      <c r="A7599">
        <f t="shared" si="354"/>
        <v>2020</v>
      </c>
      <c r="B7599">
        <f t="shared" si="355"/>
        <v>2</v>
      </c>
      <c r="C7599">
        <f t="shared" si="356"/>
        <v>2020.2</v>
      </c>
      <c r="D7599" s="1">
        <v>43965</v>
      </c>
      <c r="E7599">
        <v>0.15</v>
      </c>
    </row>
    <row r="7600" spans="1:6" x14ac:dyDescent="0.2">
      <c r="A7600">
        <f t="shared" si="354"/>
        <v>2020</v>
      </c>
      <c r="B7600">
        <f t="shared" si="355"/>
        <v>2</v>
      </c>
      <c r="C7600">
        <f t="shared" si="356"/>
        <v>2020.2</v>
      </c>
      <c r="D7600" s="1">
        <v>43966</v>
      </c>
      <c r="E7600">
        <v>0.15</v>
      </c>
    </row>
    <row r="7601" spans="1:5" x14ac:dyDescent="0.2">
      <c r="A7601">
        <f t="shared" si="354"/>
        <v>2020</v>
      </c>
      <c r="B7601">
        <f t="shared" si="355"/>
        <v>2</v>
      </c>
      <c r="C7601">
        <f t="shared" si="356"/>
        <v>2020.2</v>
      </c>
      <c r="D7601" s="1">
        <v>43969</v>
      </c>
      <c r="E7601">
        <v>0.17</v>
      </c>
    </row>
    <row r="7602" spans="1:5" x14ac:dyDescent="0.2">
      <c r="A7602">
        <f t="shared" si="354"/>
        <v>2020</v>
      </c>
      <c r="B7602">
        <f t="shared" si="355"/>
        <v>2</v>
      </c>
      <c r="C7602">
        <f t="shared" si="356"/>
        <v>2020.2</v>
      </c>
      <c r="D7602" s="1">
        <v>43970</v>
      </c>
      <c r="E7602">
        <v>0.16</v>
      </c>
    </row>
    <row r="7603" spans="1:5" x14ac:dyDescent="0.2">
      <c r="A7603">
        <f t="shared" si="354"/>
        <v>2020</v>
      </c>
      <c r="B7603">
        <f t="shared" si="355"/>
        <v>2</v>
      </c>
      <c r="C7603">
        <f t="shared" si="356"/>
        <v>2020.2</v>
      </c>
      <c r="D7603" s="1">
        <v>43971</v>
      </c>
      <c r="E7603">
        <v>0.16</v>
      </c>
    </row>
    <row r="7604" spans="1:5" x14ac:dyDescent="0.2">
      <c r="A7604">
        <f t="shared" si="354"/>
        <v>2020</v>
      </c>
      <c r="B7604">
        <f t="shared" si="355"/>
        <v>2</v>
      </c>
      <c r="C7604">
        <f t="shared" si="356"/>
        <v>2020.2</v>
      </c>
      <c r="D7604" s="1">
        <v>43972</v>
      </c>
      <c r="E7604">
        <v>0.16</v>
      </c>
    </row>
    <row r="7605" spans="1:5" x14ac:dyDescent="0.2">
      <c r="A7605">
        <f t="shared" si="354"/>
        <v>2020</v>
      </c>
      <c r="B7605">
        <f t="shared" si="355"/>
        <v>2</v>
      </c>
      <c r="C7605">
        <f t="shared" si="356"/>
        <v>2020.2</v>
      </c>
      <c r="D7605" s="1">
        <v>43973</v>
      </c>
      <c r="E7605">
        <v>0.17</v>
      </c>
    </row>
    <row r="7606" spans="1:5" x14ac:dyDescent="0.2">
      <c r="A7606">
        <f t="shared" si="354"/>
        <v>2020</v>
      </c>
      <c r="B7606">
        <f t="shared" si="355"/>
        <v>2</v>
      </c>
      <c r="C7606">
        <f t="shared" si="356"/>
        <v>2020.2</v>
      </c>
      <c r="D7606" s="1">
        <v>43977</v>
      </c>
      <c r="E7606">
        <v>0.17</v>
      </c>
    </row>
    <row r="7607" spans="1:5" x14ac:dyDescent="0.2">
      <c r="A7607">
        <f t="shared" si="354"/>
        <v>2020</v>
      </c>
      <c r="B7607">
        <f t="shared" si="355"/>
        <v>2</v>
      </c>
      <c r="C7607">
        <f t="shared" si="356"/>
        <v>2020.2</v>
      </c>
      <c r="D7607" s="1">
        <v>43978</v>
      </c>
      <c r="E7607">
        <v>0.18</v>
      </c>
    </row>
    <row r="7608" spans="1:5" x14ac:dyDescent="0.2">
      <c r="A7608">
        <f t="shared" si="354"/>
        <v>2020</v>
      </c>
      <c r="B7608">
        <f t="shared" si="355"/>
        <v>2</v>
      </c>
      <c r="C7608">
        <f t="shared" si="356"/>
        <v>2020.2</v>
      </c>
      <c r="D7608" s="1">
        <v>43979</v>
      </c>
      <c r="E7608">
        <v>0.17</v>
      </c>
    </row>
    <row r="7609" spans="1:5" x14ac:dyDescent="0.2">
      <c r="A7609">
        <f t="shared" si="354"/>
        <v>2020</v>
      </c>
      <c r="B7609">
        <f t="shared" si="355"/>
        <v>2</v>
      </c>
      <c r="C7609">
        <f t="shared" si="356"/>
        <v>2020.2</v>
      </c>
      <c r="D7609" s="1">
        <v>43980</v>
      </c>
      <c r="E7609">
        <v>0.17</v>
      </c>
    </row>
    <row r="7610" spans="1:5" x14ac:dyDescent="0.2">
      <c r="A7610">
        <f t="shared" si="354"/>
        <v>2020</v>
      </c>
      <c r="B7610">
        <f t="shared" si="355"/>
        <v>2</v>
      </c>
      <c r="C7610">
        <f t="shared" si="356"/>
        <v>2020.2</v>
      </c>
      <c r="D7610" s="1">
        <v>43983</v>
      </c>
      <c r="E7610">
        <v>0.17</v>
      </c>
    </row>
    <row r="7611" spans="1:5" x14ac:dyDescent="0.2">
      <c r="A7611">
        <f t="shared" si="354"/>
        <v>2020</v>
      </c>
      <c r="B7611">
        <f t="shared" si="355"/>
        <v>2</v>
      </c>
      <c r="C7611">
        <f t="shared" si="356"/>
        <v>2020.2</v>
      </c>
      <c r="D7611" s="1">
        <v>43984</v>
      </c>
      <c r="E7611">
        <v>0.17</v>
      </c>
    </row>
    <row r="7612" spans="1:5" x14ac:dyDescent="0.2">
      <c r="A7612">
        <f t="shared" si="354"/>
        <v>2020</v>
      </c>
      <c r="B7612">
        <f t="shared" si="355"/>
        <v>2</v>
      </c>
      <c r="C7612">
        <f t="shared" si="356"/>
        <v>2020.2</v>
      </c>
      <c r="D7612" s="1">
        <v>43985</v>
      </c>
      <c r="E7612">
        <v>0.17</v>
      </c>
    </row>
    <row r="7613" spans="1:5" x14ac:dyDescent="0.2">
      <c r="A7613">
        <f t="shared" si="354"/>
        <v>2020</v>
      </c>
      <c r="B7613">
        <f t="shared" si="355"/>
        <v>2</v>
      </c>
      <c r="C7613">
        <f t="shared" si="356"/>
        <v>2020.2</v>
      </c>
      <c r="D7613" s="1">
        <v>43986</v>
      </c>
      <c r="E7613">
        <v>0.17</v>
      </c>
    </row>
    <row r="7614" spans="1:5" x14ac:dyDescent="0.2">
      <c r="A7614">
        <f t="shared" si="354"/>
        <v>2020</v>
      </c>
      <c r="B7614">
        <f t="shared" si="355"/>
        <v>2</v>
      </c>
      <c r="C7614">
        <f t="shared" si="356"/>
        <v>2020.2</v>
      </c>
      <c r="D7614" s="1">
        <v>43987</v>
      </c>
      <c r="E7614">
        <v>0.18</v>
      </c>
    </row>
    <row r="7615" spans="1:5" x14ac:dyDescent="0.2">
      <c r="A7615">
        <f t="shared" si="354"/>
        <v>2020</v>
      </c>
      <c r="B7615">
        <f t="shared" si="355"/>
        <v>2</v>
      </c>
      <c r="C7615">
        <f t="shared" si="356"/>
        <v>2020.2</v>
      </c>
      <c r="D7615" s="1">
        <v>43990</v>
      </c>
      <c r="E7615">
        <v>0.19</v>
      </c>
    </row>
    <row r="7616" spans="1:5" x14ac:dyDescent="0.2">
      <c r="A7616">
        <f t="shared" si="354"/>
        <v>2020</v>
      </c>
      <c r="B7616">
        <f t="shared" si="355"/>
        <v>2</v>
      </c>
      <c r="C7616">
        <f t="shared" si="356"/>
        <v>2020.2</v>
      </c>
      <c r="D7616" s="1">
        <v>43991</v>
      </c>
      <c r="E7616">
        <v>0.19</v>
      </c>
    </row>
    <row r="7617" spans="1:5" x14ac:dyDescent="0.2">
      <c r="A7617">
        <f t="shared" si="354"/>
        <v>2020</v>
      </c>
      <c r="B7617">
        <f t="shared" si="355"/>
        <v>2</v>
      </c>
      <c r="C7617">
        <f t="shared" si="356"/>
        <v>2020.2</v>
      </c>
      <c r="D7617" s="1">
        <v>43992</v>
      </c>
      <c r="E7617">
        <v>0.18</v>
      </c>
    </row>
    <row r="7618" spans="1:5" x14ac:dyDescent="0.2">
      <c r="A7618">
        <f t="shared" ref="A7618:A7681" si="357">YEAR(D7618)</f>
        <v>2020</v>
      </c>
      <c r="B7618">
        <f t="shared" ref="B7618:B7681" si="358">ROUNDUP(MONTH(D7618)/3,0)</f>
        <v>2</v>
      </c>
      <c r="C7618">
        <f t="shared" ref="C7618:C7681" si="359">A7618+B7618/10</f>
        <v>2020.2</v>
      </c>
      <c r="D7618" s="1">
        <v>43993</v>
      </c>
      <c r="E7618">
        <v>0.19</v>
      </c>
    </row>
    <row r="7619" spans="1:5" x14ac:dyDescent="0.2">
      <c r="A7619">
        <f t="shared" si="357"/>
        <v>2020</v>
      </c>
      <c r="B7619">
        <f t="shared" si="358"/>
        <v>2</v>
      </c>
      <c r="C7619">
        <f t="shared" si="359"/>
        <v>2020.2</v>
      </c>
      <c r="D7619" s="1">
        <v>43994</v>
      </c>
      <c r="E7619">
        <v>0.18</v>
      </c>
    </row>
    <row r="7620" spans="1:5" x14ac:dyDescent="0.2">
      <c r="A7620">
        <f t="shared" si="357"/>
        <v>2020</v>
      </c>
      <c r="B7620">
        <f t="shared" si="358"/>
        <v>2</v>
      </c>
      <c r="C7620">
        <f t="shared" si="359"/>
        <v>2020.2</v>
      </c>
      <c r="D7620" s="1">
        <v>43997</v>
      </c>
      <c r="E7620">
        <v>0.17</v>
      </c>
    </row>
    <row r="7621" spans="1:5" x14ac:dyDescent="0.2">
      <c r="A7621">
        <f t="shared" si="357"/>
        <v>2020</v>
      </c>
      <c r="B7621">
        <f t="shared" si="358"/>
        <v>2</v>
      </c>
      <c r="C7621">
        <f t="shared" si="359"/>
        <v>2020.2</v>
      </c>
      <c r="D7621" s="1">
        <v>43998</v>
      </c>
      <c r="E7621">
        <v>0.18</v>
      </c>
    </row>
    <row r="7622" spans="1:5" x14ac:dyDescent="0.2">
      <c r="A7622">
        <f t="shared" si="357"/>
        <v>2020</v>
      </c>
      <c r="B7622">
        <f t="shared" si="358"/>
        <v>2</v>
      </c>
      <c r="C7622">
        <f t="shared" si="359"/>
        <v>2020.2</v>
      </c>
      <c r="D7622" s="1">
        <v>43999</v>
      </c>
      <c r="E7622">
        <v>0.19</v>
      </c>
    </row>
    <row r="7623" spans="1:5" x14ac:dyDescent="0.2">
      <c r="A7623">
        <f t="shared" si="357"/>
        <v>2020</v>
      </c>
      <c r="B7623">
        <f t="shared" si="358"/>
        <v>2</v>
      </c>
      <c r="C7623">
        <f t="shared" si="359"/>
        <v>2020.2</v>
      </c>
      <c r="D7623" s="1">
        <v>44000</v>
      </c>
      <c r="E7623">
        <v>0.19</v>
      </c>
    </row>
    <row r="7624" spans="1:5" x14ac:dyDescent="0.2">
      <c r="A7624">
        <f t="shared" si="357"/>
        <v>2020</v>
      </c>
      <c r="B7624">
        <f t="shared" si="358"/>
        <v>2</v>
      </c>
      <c r="C7624">
        <f t="shared" si="359"/>
        <v>2020.2</v>
      </c>
      <c r="D7624" s="1">
        <v>44001</v>
      </c>
      <c r="E7624">
        <v>0.18</v>
      </c>
    </row>
    <row r="7625" spans="1:5" x14ac:dyDescent="0.2">
      <c r="A7625">
        <f t="shared" si="357"/>
        <v>2020</v>
      </c>
      <c r="B7625">
        <f t="shared" si="358"/>
        <v>2</v>
      </c>
      <c r="C7625">
        <f t="shared" si="359"/>
        <v>2020.2</v>
      </c>
      <c r="D7625" s="1">
        <v>44004</v>
      </c>
      <c r="E7625">
        <v>0.17</v>
      </c>
    </row>
    <row r="7626" spans="1:5" x14ac:dyDescent="0.2">
      <c r="A7626">
        <f t="shared" si="357"/>
        <v>2020</v>
      </c>
      <c r="B7626">
        <f t="shared" si="358"/>
        <v>2</v>
      </c>
      <c r="C7626">
        <f t="shared" si="359"/>
        <v>2020.2</v>
      </c>
      <c r="D7626" s="1">
        <v>44005</v>
      </c>
      <c r="E7626">
        <v>0.18</v>
      </c>
    </row>
    <row r="7627" spans="1:5" x14ac:dyDescent="0.2">
      <c r="A7627">
        <f t="shared" si="357"/>
        <v>2020</v>
      </c>
      <c r="B7627">
        <f t="shared" si="358"/>
        <v>2</v>
      </c>
      <c r="C7627">
        <f t="shared" si="359"/>
        <v>2020.2</v>
      </c>
      <c r="D7627" s="1">
        <v>44006</v>
      </c>
      <c r="E7627">
        <v>0.17</v>
      </c>
    </row>
    <row r="7628" spans="1:5" x14ac:dyDescent="0.2">
      <c r="A7628">
        <f t="shared" si="357"/>
        <v>2020</v>
      </c>
      <c r="B7628">
        <f t="shared" si="358"/>
        <v>2</v>
      </c>
      <c r="C7628">
        <f t="shared" si="359"/>
        <v>2020.2</v>
      </c>
      <c r="D7628" s="1">
        <v>44007</v>
      </c>
      <c r="E7628">
        <v>0.17</v>
      </c>
    </row>
    <row r="7629" spans="1:5" x14ac:dyDescent="0.2">
      <c r="A7629">
        <f t="shared" si="357"/>
        <v>2020</v>
      </c>
      <c r="B7629">
        <f t="shared" si="358"/>
        <v>2</v>
      </c>
      <c r="C7629">
        <f t="shared" si="359"/>
        <v>2020.2</v>
      </c>
      <c r="D7629" s="1">
        <v>44008</v>
      </c>
      <c r="E7629">
        <v>0.17</v>
      </c>
    </row>
    <row r="7630" spans="1:5" x14ac:dyDescent="0.2">
      <c r="A7630">
        <f t="shared" si="357"/>
        <v>2020</v>
      </c>
      <c r="B7630">
        <f t="shared" si="358"/>
        <v>2</v>
      </c>
      <c r="C7630">
        <f t="shared" si="359"/>
        <v>2020.2</v>
      </c>
      <c r="D7630" s="1">
        <v>44011</v>
      </c>
      <c r="E7630">
        <v>0.16</v>
      </c>
    </row>
    <row r="7631" spans="1:5" x14ac:dyDescent="0.2">
      <c r="A7631">
        <f t="shared" si="357"/>
        <v>2020</v>
      </c>
      <c r="B7631">
        <f t="shared" si="358"/>
        <v>2</v>
      </c>
      <c r="C7631">
        <f t="shared" si="359"/>
        <v>2020.2</v>
      </c>
      <c r="D7631" s="1">
        <v>44012</v>
      </c>
      <c r="E7631">
        <v>0.16</v>
      </c>
    </row>
    <row r="7632" spans="1:5" x14ac:dyDescent="0.2">
      <c r="A7632">
        <f t="shared" si="357"/>
        <v>2020</v>
      </c>
      <c r="B7632">
        <f t="shared" si="358"/>
        <v>3</v>
      </c>
      <c r="C7632">
        <f t="shared" si="359"/>
        <v>2020.3</v>
      </c>
      <c r="D7632" s="1">
        <v>44013</v>
      </c>
      <c r="E7632">
        <v>0.16</v>
      </c>
    </row>
    <row r="7633" spans="1:5" x14ac:dyDescent="0.2">
      <c r="A7633">
        <f t="shared" si="357"/>
        <v>2020</v>
      </c>
      <c r="B7633">
        <f t="shared" si="358"/>
        <v>3</v>
      </c>
      <c r="C7633">
        <f t="shared" si="359"/>
        <v>2020.3</v>
      </c>
      <c r="D7633" s="1">
        <v>44014</v>
      </c>
      <c r="E7633">
        <v>0.16</v>
      </c>
    </row>
    <row r="7634" spans="1:5" x14ac:dyDescent="0.2">
      <c r="A7634">
        <f t="shared" si="357"/>
        <v>2020</v>
      </c>
      <c r="B7634">
        <f t="shared" si="358"/>
        <v>3</v>
      </c>
      <c r="C7634">
        <f t="shared" si="359"/>
        <v>2020.3</v>
      </c>
      <c r="D7634" s="1">
        <v>44018</v>
      </c>
      <c r="E7634">
        <v>0.16</v>
      </c>
    </row>
    <row r="7635" spans="1:5" x14ac:dyDescent="0.2">
      <c r="A7635">
        <f t="shared" si="357"/>
        <v>2020</v>
      </c>
      <c r="B7635">
        <f t="shared" si="358"/>
        <v>3</v>
      </c>
      <c r="C7635">
        <f t="shared" si="359"/>
        <v>2020.3</v>
      </c>
      <c r="D7635" s="1">
        <v>44019</v>
      </c>
      <c r="E7635">
        <v>0.15</v>
      </c>
    </row>
    <row r="7636" spans="1:5" x14ac:dyDescent="0.2">
      <c r="A7636">
        <f t="shared" si="357"/>
        <v>2020</v>
      </c>
      <c r="B7636">
        <f t="shared" si="358"/>
        <v>3</v>
      </c>
      <c r="C7636">
        <f t="shared" si="359"/>
        <v>2020.3</v>
      </c>
      <c r="D7636" s="1">
        <v>44020</v>
      </c>
      <c r="E7636">
        <v>0.15</v>
      </c>
    </row>
    <row r="7637" spans="1:5" x14ac:dyDescent="0.2">
      <c r="A7637">
        <f t="shared" si="357"/>
        <v>2020</v>
      </c>
      <c r="B7637">
        <f t="shared" si="358"/>
        <v>3</v>
      </c>
      <c r="C7637">
        <f t="shared" si="359"/>
        <v>2020.3</v>
      </c>
      <c r="D7637" s="1">
        <v>44021</v>
      </c>
      <c r="E7637">
        <v>0.15</v>
      </c>
    </row>
    <row r="7638" spans="1:5" x14ac:dyDescent="0.2">
      <c r="A7638">
        <f t="shared" si="357"/>
        <v>2020</v>
      </c>
      <c r="B7638">
        <f t="shared" si="358"/>
        <v>3</v>
      </c>
      <c r="C7638">
        <f t="shared" si="359"/>
        <v>2020.3</v>
      </c>
      <c r="D7638" s="1">
        <v>44022</v>
      </c>
      <c r="E7638">
        <v>0.15</v>
      </c>
    </row>
    <row r="7639" spans="1:5" x14ac:dyDescent="0.2">
      <c r="A7639">
        <f t="shared" si="357"/>
        <v>2020</v>
      </c>
      <c r="B7639">
        <f t="shared" si="358"/>
        <v>3</v>
      </c>
      <c r="C7639">
        <f t="shared" si="359"/>
        <v>2020.3</v>
      </c>
      <c r="D7639" s="1">
        <v>44025</v>
      </c>
      <c r="E7639">
        <v>0.16</v>
      </c>
    </row>
    <row r="7640" spans="1:5" x14ac:dyDescent="0.2">
      <c r="A7640">
        <f t="shared" si="357"/>
        <v>2020</v>
      </c>
      <c r="B7640">
        <f t="shared" si="358"/>
        <v>3</v>
      </c>
      <c r="C7640">
        <f t="shared" si="359"/>
        <v>2020.3</v>
      </c>
      <c r="D7640" s="1">
        <v>44026</v>
      </c>
      <c r="E7640">
        <v>0.17</v>
      </c>
    </row>
    <row r="7641" spans="1:5" x14ac:dyDescent="0.2">
      <c r="A7641">
        <f t="shared" si="357"/>
        <v>2020</v>
      </c>
      <c r="B7641">
        <f t="shared" si="358"/>
        <v>3</v>
      </c>
      <c r="C7641">
        <f t="shared" si="359"/>
        <v>2020.3</v>
      </c>
      <c r="D7641" s="1">
        <v>44027</v>
      </c>
      <c r="E7641">
        <v>0.15</v>
      </c>
    </row>
    <row r="7642" spans="1:5" x14ac:dyDescent="0.2">
      <c r="A7642">
        <f t="shared" si="357"/>
        <v>2020</v>
      </c>
      <c r="B7642">
        <f t="shared" si="358"/>
        <v>3</v>
      </c>
      <c r="C7642">
        <f t="shared" si="359"/>
        <v>2020.3</v>
      </c>
      <c r="D7642" s="1">
        <v>44028</v>
      </c>
      <c r="E7642">
        <v>0.14000000000000001</v>
      </c>
    </row>
    <row r="7643" spans="1:5" x14ac:dyDescent="0.2">
      <c r="A7643">
        <f t="shared" si="357"/>
        <v>2020</v>
      </c>
      <c r="B7643">
        <f t="shared" si="358"/>
        <v>3</v>
      </c>
      <c r="C7643">
        <f t="shared" si="359"/>
        <v>2020.3</v>
      </c>
      <c r="D7643" s="1">
        <v>44029</v>
      </c>
      <c r="E7643">
        <v>0.14000000000000001</v>
      </c>
    </row>
    <row r="7644" spans="1:5" x14ac:dyDescent="0.2">
      <c r="A7644">
        <f t="shared" si="357"/>
        <v>2020</v>
      </c>
      <c r="B7644">
        <f t="shared" si="358"/>
        <v>3</v>
      </c>
      <c r="C7644">
        <f t="shared" si="359"/>
        <v>2020.3</v>
      </c>
      <c r="D7644" s="1">
        <v>44032</v>
      </c>
      <c r="E7644">
        <v>0.14000000000000001</v>
      </c>
    </row>
    <row r="7645" spans="1:5" x14ac:dyDescent="0.2">
      <c r="A7645">
        <f t="shared" si="357"/>
        <v>2020</v>
      </c>
      <c r="B7645">
        <f t="shared" si="358"/>
        <v>3</v>
      </c>
      <c r="C7645">
        <f t="shared" si="359"/>
        <v>2020.3</v>
      </c>
      <c r="D7645" s="1">
        <v>44033</v>
      </c>
      <c r="E7645">
        <v>0.15</v>
      </c>
    </row>
    <row r="7646" spans="1:5" x14ac:dyDescent="0.2">
      <c r="A7646">
        <f t="shared" si="357"/>
        <v>2020</v>
      </c>
      <c r="B7646">
        <f t="shared" si="358"/>
        <v>3</v>
      </c>
      <c r="C7646">
        <f t="shared" si="359"/>
        <v>2020.3</v>
      </c>
      <c r="D7646" s="1">
        <v>44034</v>
      </c>
      <c r="E7646">
        <v>0.14000000000000001</v>
      </c>
    </row>
    <row r="7647" spans="1:5" x14ac:dyDescent="0.2">
      <c r="A7647">
        <f t="shared" si="357"/>
        <v>2020</v>
      </c>
      <c r="B7647">
        <f t="shared" si="358"/>
        <v>3</v>
      </c>
      <c r="C7647">
        <f t="shared" si="359"/>
        <v>2020.3</v>
      </c>
      <c r="D7647" s="1">
        <v>44035</v>
      </c>
      <c r="E7647">
        <v>0.14000000000000001</v>
      </c>
    </row>
    <row r="7648" spans="1:5" x14ac:dyDescent="0.2">
      <c r="A7648">
        <f t="shared" si="357"/>
        <v>2020</v>
      </c>
      <c r="B7648">
        <f t="shared" si="358"/>
        <v>3</v>
      </c>
      <c r="C7648">
        <f t="shared" si="359"/>
        <v>2020.3</v>
      </c>
      <c r="D7648" s="1">
        <v>44036</v>
      </c>
      <c r="E7648">
        <v>0.16</v>
      </c>
    </row>
    <row r="7649" spans="1:5" x14ac:dyDescent="0.2">
      <c r="A7649">
        <f t="shared" si="357"/>
        <v>2020</v>
      </c>
      <c r="B7649">
        <f t="shared" si="358"/>
        <v>3</v>
      </c>
      <c r="C7649">
        <f t="shared" si="359"/>
        <v>2020.3</v>
      </c>
      <c r="D7649" s="1">
        <v>44039</v>
      </c>
      <c r="E7649">
        <v>0.14000000000000001</v>
      </c>
    </row>
    <row r="7650" spans="1:5" x14ac:dyDescent="0.2">
      <c r="A7650">
        <f t="shared" si="357"/>
        <v>2020</v>
      </c>
      <c r="B7650">
        <f t="shared" si="358"/>
        <v>3</v>
      </c>
      <c r="C7650">
        <f t="shared" si="359"/>
        <v>2020.3</v>
      </c>
      <c r="D7650" s="1">
        <v>44040</v>
      </c>
      <c r="E7650">
        <v>0.14000000000000001</v>
      </c>
    </row>
    <row r="7651" spans="1:5" x14ac:dyDescent="0.2">
      <c r="A7651">
        <f t="shared" si="357"/>
        <v>2020</v>
      </c>
      <c r="B7651">
        <f t="shared" si="358"/>
        <v>3</v>
      </c>
      <c r="C7651">
        <f t="shared" si="359"/>
        <v>2020.3</v>
      </c>
      <c r="D7651" s="1">
        <v>44041</v>
      </c>
      <c r="E7651">
        <v>0.13</v>
      </c>
    </row>
    <row r="7652" spans="1:5" x14ac:dyDescent="0.2">
      <c r="A7652">
        <f t="shared" si="357"/>
        <v>2020</v>
      </c>
      <c r="B7652">
        <f t="shared" si="358"/>
        <v>3</v>
      </c>
      <c r="C7652">
        <f t="shared" si="359"/>
        <v>2020.3</v>
      </c>
      <c r="D7652" s="1">
        <v>44042</v>
      </c>
      <c r="E7652">
        <v>0.11</v>
      </c>
    </row>
    <row r="7653" spans="1:5" x14ac:dyDescent="0.2">
      <c r="A7653">
        <f t="shared" si="357"/>
        <v>2020</v>
      </c>
      <c r="B7653">
        <f t="shared" si="358"/>
        <v>3</v>
      </c>
      <c r="C7653">
        <f t="shared" si="359"/>
        <v>2020.3</v>
      </c>
      <c r="D7653" s="1">
        <v>44043</v>
      </c>
      <c r="E7653">
        <v>0.11</v>
      </c>
    </row>
    <row r="7654" spans="1:5" x14ac:dyDescent="0.2">
      <c r="A7654">
        <f t="shared" si="357"/>
        <v>2020</v>
      </c>
      <c r="B7654">
        <f t="shared" si="358"/>
        <v>3</v>
      </c>
      <c r="C7654">
        <f t="shared" si="359"/>
        <v>2020.3</v>
      </c>
      <c r="D7654" s="1">
        <v>44046</v>
      </c>
      <c r="E7654">
        <v>0.12</v>
      </c>
    </row>
    <row r="7655" spans="1:5" x14ac:dyDescent="0.2">
      <c r="A7655">
        <f t="shared" si="357"/>
        <v>2020</v>
      </c>
      <c r="B7655">
        <f t="shared" si="358"/>
        <v>3</v>
      </c>
      <c r="C7655">
        <f t="shared" si="359"/>
        <v>2020.3</v>
      </c>
      <c r="D7655" s="1">
        <v>44047</v>
      </c>
      <c r="E7655">
        <v>0.14000000000000001</v>
      </c>
    </row>
    <row r="7656" spans="1:5" x14ac:dyDescent="0.2">
      <c r="A7656">
        <f t="shared" si="357"/>
        <v>2020</v>
      </c>
      <c r="B7656">
        <f t="shared" si="358"/>
        <v>3</v>
      </c>
      <c r="C7656">
        <f t="shared" si="359"/>
        <v>2020.3</v>
      </c>
      <c r="D7656" s="1">
        <v>44048</v>
      </c>
      <c r="E7656">
        <v>0.12</v>
      </c>
    </row>
    <row r="7657" spans="1:5" x14ac:dyDescent="0.2">
      <c r="A7657">
        <f t="shared" si="357"/>
        <v>2020</v>
      </c>
      <c r="B7657">
        <f t="shared" si="358"/>
        <v>3</v>
      </c>
      <c r="C7657">
        <f t="shared" si="359"/>
        <v>2020.3</v>
      </c>
      <c r="D7657" s="1">
        <v>44049</v>
      </c>
      <c r="E7657">
        <v>0.14000000000000001</v>
      </c>
    </row>
    <row r="7658" spans="1:5" x14ac:dyDescent="0.2">
      <c r="A7658">
        <f t="shared" si="357"/>
        <v>2020</v>
      </c>
      <c r="B7658">
        <f t="shared" si="358"/>
        <v>3</v>
      </c>
      <c r="C7658">
        <f t="shared" si="359"/>
        <v>2020.3</v>
      </c>
      <c r="D7658" s="1">
        <v>44050</v>
      </c>
      <c r="E7658">
        <v>0.14000000000000001</v>
      </c>
    </row>
    <row r="7659" spans="1:5" x14ac:dyDescent="0.2">
      <c r="A7659">
        <f t="shared" si="357"/>
        <v>2020</v>
      </c>
      <c r="B7659">
        <f t="shared" si="358"/>
        <v>3</v>
      </c>
      <c r="C7659">
        <f t="shared" si="359"/>
        <v>2020.3</v>
      </c>
      <c r="D7659" s="1">
        <v>44053</v>
      </c>
      <c r="E7659">
        <v>0.13</v>
      </c>
    </row>
    <row r="7660" spans="1:5" x14ac:dyDescent="0.2">
      <c r="A7660">
        <f t="shared" si="357"/>
        <v>2020</v>
      </c>
      <c r="B7660">
        <f t="shared" si="358"/>
        <v>3</v>
      </c>
      <c r="C7660">
        <f t="shared" si="359"/>
        <v>2020.3</v>
      </c>
      <c r="D7660" s="1">
        <v>44054</v>
      </c>
      <c r="E7660">
        <v>0.15</v>
      </c>
    </row>
    <row r="7661" spans="1:5" x14ac:dyDescent="0.2">
      <c r="A7661">
        <f t="shared" si="357"/>
        <v>2020</v>
      </c>
      <c r="B7661">
        <f t="shared" si="358"/>
        <v>3</v>
      </c>
      <c r="C7661">
        <f t="shared" si="359"/>
        <v>2020.3</v>
      </c>
      <c r="D7661" s="1">
        <v>44055</v>
      </c>
      <c r="E7661">
        <v>0.13</v>
      </c>
    </row>
    <row r="7662" spans="1:5" x14ac:dyDescent="0.2">
      <c r="A7662">
        <f t="shared" si="357"/>
        <v>2020</v>
      </c>
      <c r="B7662">
        <f t="shared" si="358"/>
        <v>3</v>
      </c>
      <c r="C7662">
        <f t="shared" si="359"/>
        <v>2020.3</v>
      </c>
      <c r="D7662" s="1">
        <v>44056</v>
      </c>
      <c r="E7662">
        <v>0.14000000000000001</v>
      </c>
    </row>
    <row r="7663" spans="1:5" x14ac:dyDescent="0.2">
      <c r="A7663">
        <f t="shared" si="357"/>
        <v>2020</v>
      </c>
      <c r="B7663">
        <f t="shared" si="358"/>
        <v>3</v>
      </c>
      <c r="C7663">
        <f t="shared" si="359"/>
        <v>2020.3</v>
      </c>
      <c r="D7663" s="1">
        <v>44057</v>
      </c>
      <c r="E7663">
        <v>0.13</v>
      </c>
    </row>
    <row r="7664" spans="1:5" x14ac:dyDescent="0.2">
      <c r="A7664">
        <f t="shared" si="357"/>
        <v>2020</v>
      </c>
      <c r="B7664">
        <f t="shared" si="358"/>
        <v>3</v>
      </c>
      <c r="C7664">
        <f t="shared" si="359"/>
        <v>2020.3</v>
      </c>
      <c r="D7664" s="1">
        <v>44060</v>
      </c>
      <c r="E7664">
        <v>0.13</v>
      </c>
    </row>
    <row r="7665" spans="1:5" x14ac:dyDescent="0.2">
      <c r="A7665">
        <f t="shared" si="357"/>
        <v>2020</v>
      </c>
      <c r="B7665">
        <f t="shared" si="358"/>
        <v>3</v>
      </c>
      <c r="C7665">
        <f t="shared" si="359"/>
        <v>2020.3</v>
      </c>
      <c r="D7665" s="1">
        <v>44061</v>
      </c>
      <c r="E7665">
        <v>0.13</v>
      </c>
    </row>
    <row r="7666" spans="1:5" x14ac:dyDescent="0.2">
      <c r="A7666">
        <f t="shared" si="357"/>
        <v>2020</v>
      </c>
      <c r="B7666">
        <f t="shared" si="358"/>
        <v>3</v>
      </c>
      <c r="C7666">
        <f t="shared" si="359"/>
        <v>2020.3</v>
      </c>
      <c r="D7666" s="1">
        <v>44062</v>
      </c>
      <c r="E7666">
        <v>0.13</v>
      </c>
    </row>
    <row r="7667" spans="1:5" x14ac:dyDescent="0.2">
      <c r="A7667">
        <f t="shared" si="357"/>
        <v>2020</v>
      </c>
      <c r="B7667">
        <f t="shared" si="358"/>
        <v>3</v>
      </c>
      <c r="C7667">
        <f t="shared" si="359"/>
        <v>2020.3</v>
      </c>
      <c r="D7667" s="1">
        <v>44063</v>
      </c>
      <c r="E7667">
        <v>0.12</v>
      </c>
    </row>
    <row r="7668" spans="1:5" x14ac:dyDescent="0.2">
      <c r="A7668">
        <f t="shared" si="357"/>
        <v>2020</v>
      </c>
      <c r="B7668">
        <f t="shared" si="358"/>
        <v>3</v>
      </c>
      <c r="C7668">
        <f t="shared" si="359"/>
        <v>2020.3</v>
      </c>
      <c r="D7668" s="1">
        <v>44064</v>
      </c>
      <c r="E7668">
        <v>0.13</v>
      </c>
    </row>
    <row r="7669" spans="1:5" x14ac:dyDescent="0.2">
      <c r="A7669">
        <f t="shared" si="357"/>
        <v>2020</v>
      </c>
      <c r="B7669">
        <f t="shared" si="358"/>
        <v>3</v>
      </c>
      <c r="C7669">
        <f t="shared" si="359"/>
        <v>2020.3</v>
      </c>
      <c r="D7669" s="1">
        <v>44067</v>
      </c>
      <c r="E7669">
        <v>0.14000000000000001</v>
      </c>
    </row>
    <row r="7670" spans="1:5" x14ac:dyDescent="0.2">
      <c r="A7670">
        <f t="shared" si="357"/>
        <v>2020</v>
      </c>
      <c r="B7670">
        <f t="shared" si="358"/>
        <v>3</v>
      </c>
      <c r="C7670">
        <f t="shared" si="359"/>
        <v>2020.3</v>
      </c>
      <c r="D7670" s="1">
        <v>44068</v>
      </c>
      <c r="E7670">
        <v>0.13</v>
      </c>
    </row>
    <row r="7671" spans="1:5" x14ac:dyDescent="0.2">
      <c r="A7671">
        <f t="shared" si="357"/>
        <v>2020</v>
      </c>
      <c r="B7671">
        <f t="shared" si="358"/>
        <v>3</v>
      </c>
      <c r="C7671">
        <f t="shared" si="359"/>
        <v>2020.3</v>
      </c>
      <c r="D7671" s="1">
        <v>44069</v>
      </c>
      <c r="E7671">
        <v>0.12</v>
      </c>
    </row>
    <row r="7672" spans="1:5" x14ac:dyDescent="0.2">
      <c r="A7672">
        <f t="shared" si="357"/>
        <v>2020</v>
      </c>
      <c r="B7672">
        <f t="shared" si="358"/>
        <v>3</v>
      </c>
      <c r="C7672">
        <f t="shared" si="359"/>
        <v>2020.3</v>
      </c>
      <c r="D7672" s="1">
        <v>44070</v>
      </c>
      <c r="E7672">
        <v>0.13</v>
      </c>
    </row>
    <row r="7673" spans="1:5" x14ac:dyDescent="0.2">
      <c r="A7673">
        <f t="shared" si="357"/>
        <v>2020</v>
      </c>
      <c r="B7673">
        <f t="shared" si="358"/>
        <v>3</v>
      </c>
      <c r="C7673">
        <f t="shared" si="359"/>
        <v>2020.3</v>
      </c>
      <c r="D7673" s="1">
        <v>44071</v>
      </c>
      <c r="E7673">
        <v>0.12</v>
      </c>
    </row>
    <row r="7674" spans="1:5" x14ac:dyDescent="0.2">
      <c r="A7674">
        <f t="shared" si="357"/>
        <v>2020</v>
      </c>
      <c r="B7674">
        <f t="shared" si="358"/>
        <v>3</v>
      </c>
      <c r="C7674">
        <f t="shared" si="359"/>
        <v>2020.3</v>
      </c>
      <c r="D7674" s="1">
        <v>44074</v>
      </c>
      <c r="E7674">
        <v>0.12</v>
      </c>
    </row>
    <row r="7675" spans="1:5" x14ac:dyDescent="0.2">
      <c r="A7675">
        <f t="shared" si="357"/>
        <v>2020</v>
      </c>
      <c r="B7675">
        <f t="shared" si="358"/>
        <v>3</v>
      </c>
      <c r="C7675">
        <f t="shared" si="359"/>
        <v>2020.3</v>
      </c>
      <c r="D7675" s="1">
        <v>44075</v>
      </c>
      <c r="E7675">
        <v>0.12</v>
      </c>
    </row>
    <row r="7676" spans="1:5" x14ac:dyDescent="0.2">
      <c r="A7676">
        <f t="shared" si="357"/>
        <v>2020</v>
      </c>
      <c r="B7676">
        <f t="shared" si="358"/>
        <v>3</v>
      </c>
      <c r="C7676">
        <f t="shared" si="359"/>
        <v>2020.3</v>
      </c>
      <c r="D7676" s="1">
        <v>44076</v>
      </c>
      <c r="E7676">
        <v>0.13</v>
      </c>
    </row>
    <row r="7677" spans="1:5" x14ac:dyDescent="0.2">
      <c r="A7677">
        <f t="shared" si="357"/>
        <v>2020</v>
      </c>
      <c r="B7677">
        <f t="shared" si="358"/>
        <v>3</v>
      </c>
      <c r="C7677">
        <f t="shared" si="359"/>
        <v>2020.3</v>
      </c>
      <c r="D7677" s="1">
        <v>44077</v>
      </c>
      <c r="E7677">
        <v>0.12</v>
      </c>
    </row>
    <row r="7678" spans="1:5" x14ac:dyDescent="0.2">
      <c r="A7678">
        <f t="shared" si="357"/>
        <v>2020</v>
      </c>
      <c r="B7678">
        <f t="shared" si="358"/>
        <v>3</v>
      </c>
      <c r="C7678">
        <f t="shared" si="359"/>
        <v>2020.3</v>
      </c>
      <c r="D7678" s="1">
        <v>44078</v>
      </c>
      <c r="E7678">
        <v>0.13</v>
      </c>
    </row>
    <row r="7679" spans="1:5" x14ac:dyDescent="0.2">
      <c r="A7679">
        <f t="shared" si="357"/>
        <v>2020</v>
      </c>
      <c r="B7679">
        <f t="shared" si="358"/>
        <v>3</v>
      </c>
      <c r="C7679">
        <f t="shared" si="359"/>
        <v>2020.3</v>
      </c>
      <c r="D7679" s="1">
        <v>44082</v>
      </c>
      <c r="E7679">
        <v>0.15</v>
      </c>
    </row>
    <row r="7680" spans="1:5" x14ac:dyDescent="0.2">
      <c r="A7680">
        <f t="shared" si="357"/>
        <v>2020</v>
      </c>
      <c r="B7680">
        <f t="shared" si="358"/>
        <v>3</v>
      </c>
      <c r="C7680">
        <f t="shared" si="359"/>
        <v>2020.3</v>
      </c>
      <c r="D7680" s="1">
        <v>44083</v>
      </c>
      <c r="E7680">
        <v>0.14000000000000001</v>
      </c>
    </row>
    <row r="7681" spans="1:5" x14ac:dyDescent="0.2">
      <c r="A7681">
        <f t="shared" si="357"/>
        <v>2020</v>
      </c>
      <c r="B7681">
        <f t="shared" si="358"/>
        <v>3</v>
      </c>
      <c r="C7681">
        <f t="shared" si="359"/>
        <v>2020.3</v>
      </c>
      <c r="D7681" s="1">
        <v>44084</v>
      </c>
      <c r="E7681">
        <v>0.15</v>
      </c>
    </row>
    <row r="7682" spans="1:5" x14ac:dyDescent="0.2">
      <c r="A7682">
        <f t="shared" ref="A7682:A7745" si="360">YEAR(D7682)</f>
        <v>2020</v>
      </c>
      <c r="B7682">
        <f t="shared" ref="B7682:B7745" si="361">ROUNDUP(MONTH(D7682)/3,0)</f>
        <v>3</v>
      </c>
      <c r="C7682">
        <f t="shared" ref="C7682:C7745" si="362">A7682+B7682/10</f>
        <v>2020.3</v>
      </c>
      <c r="D7682" s="1">
        <v>44085</v>
      </c>
      <c r="E7682">
        <v>0.13</v>
      </c>
    </row>
    <row r="7683" spans="1:5" x14ac:dyDescent="0.2">
      <c r="A7683">
        <f t="shared" si="360"/>
        <v>2020</v>
      </c>
      <c r="B7683">
        <f t="shared" si="361"/>
        <v>3</v>
      </c>
      <c r="C7683">
        <f t="shared" si="362"/>
        <v>2020.3</v>
      </c>
      <c r="D7683" s="1">
        <v>44088</v>
      </c>
      <c r="E7683">
        <v>0.14000000000000001</v>
      </c>
    </row>
    <row r="7684" spans="1:5" x14ac:dyDescent="0.2">
      <c r="A7684">
        <f t="shared" si="360"/>
        <v>2020</v>
      </c>
      <c r="B7684">
        <f t="shared" si="361"/>
        <v>3</v>
      </c>
      <c r="C7684">
        <f t="shared" si="362"/>
        <v>2020.3</v>
      </c>
      <c r="D7684" s="1">
        <v>44089</v>
      </c>
      <c r="E7684">
        <v>0.13</v>
      </c>
    </row>
    <row r="7685" spans="1:5" x14ac:dyDescent="0.2">
      <c r="A7685">
        <f t="shared" si="360"/>
        <v>2020</v>
      </c>
      <c r="B7685">
        <f t="shared" si="361"/>
        <v>3</v>
      </c>
      <c r="C7685">
        <f t="shared" si="362"/>
        <v>2020.3</v>
      </c>
      <c r="D7685" s="1">
        <v>44090</v>
      </c>
      <c r="E7685">
        <v>0.12</v>
      </c>
    </row>
    <row r="7686" spans="1:5" x14ac:dyDescent="0.2">
      <c r="A7686">
        <f t="shared" si="360"/>
        <v>2020</v>
      </c>
      <c r="B7686">
        <f t="shared" si="361"/>
        <v>3</v>
      </c>
      <c r="C7686">
        <f t="shared" si="362"/>
        <v>2020.3</v>
      </c>
      <c r="D7686" s="1">
        <v>44091</v>
      </c>
      <c r="E7686">
        <v>0.12</v>
      </c>
    </row>
    <row r="7687" spans="1:5" x14ac:dyDescent="0.2">
      <c r="A7687">
        <f t="shared" si="360"/>
        <v>2020</v>
      </c>
      <c r="B7687">
        <f t="shared" si="361"/>
        <v>3</v>
      </c>
      <c r="C7687">
        <f t="shared" si="362"/>
        <v>2020.3</v>
      </c>
      <c r="D7687" s="1">
        <v>44092</v>
      </c>
      <c r="E7687">
        <v>0.13</v>
      </c>
    </row>
    <row r="7688" spans="1:5" x14ac:dyDescent="0.2">
      <c r="A7688">
        <f t="shared" si="360"/>
        <v>2020</v>
      </c>
      <c r="B7688">
        <f t="shared" si="361"/>
        <v>3</v>
      </c>
      <c r="C7688">
        <f t="shared" si="362"/>
        <v>2020.3</v>
      </c>
      <c r="D7688" s="1">
        <v>44095</v>
      </c>
      <c r="E7688">
        <v>0.12</v>
      </c>
    </row>
    <row r="7689" spans="1:5" x14ac:dyDescent="0.2">
      <c r="A7689">
        <f t="shared" si="360"/>
        <v>2020</v>
      </c>
      <c r="B7689">
        <f t="shared" si="361"/>
        <v>3</v>
      </c>
      <c r="C7689">
        <f t="shared" si="362"/>
        <v>2020.3</v>
      </c>
      <c r="D7689" s="1">
        <v>44096</v>
      </c>
      <c r="E7689">
        <v>0.12</v>
      </c>
    </row>
    <row r="7690" spans="1:5" x14ac:dyDescent="0.2">
      <c r="A7690">
        <f t="shared" si="360"/>
        <v>2020</v>
      </c>
      <c r="B7690">
        <f t="shared" si="361"/>
        <v>3</v>
      </c>
      <c r="C7690">
        <f t="shared" si="362"/>
        <v>2020.3</v>
      </c>
      <c r="D7690" s="1">
        <v>44097</v>
      </c>
      <c r="E7690">
        <v>0.13</v>
      </c>
    </row>
    <row r="7691" spans="1:5" x14ac:dyDescent="0.2">
      <c r="A7691">
        <f t="shared" si="360"/>
        <v>2020</v>
      </c>
      <c r="B7691">
        <f t="shared" si="361"/>
        <v>3</v>
      </c>
      <c r="C7691">
        <f t="shared" si="362"/>
        <v>2020.3</v>
      </c>
      <c r="D7691" s="1">
        <v>44098</v>
      </c>
      <c r="E7691">
        <v>0.12</v>
      </c>
    </row>
    <row r="7692" spans="1:5" x14ac:dyDescent="0.2">
      <c r="A7692">
        <f t="shared" si="360"/>
        <v>2020</v>
      </c>
      <c r="B7692">
        <f t="shared" si="361"/>
        <v>3</v>
      </c>
      <c r="C7692">
        <f t="shared" si="362"/>
        <v>2020.3</v>
      </c>
      <c r="D7692" s="1">
        <v>44099</v>
      </c>
      <c r="E7692">
        <v>0.12</v>
      </c>
    </row>
    <row r="7693" spans="1:5" x14ac:dyDescent="0.2">
      <c r="A7693">
        <f t="shared" si="360"/>
        <v>2020</v>
      </c>
      <c r="B7693">
        <f t="shared" si="361"/>
        <v>3</v>
      </c>
      <c r="C7693">
        <f t="shared" si="362"/>
        <v>2020.3</v>
      </c>
      <c r="D7693" s="1">
        <v>44102</v>
      </c>
      <c r="E7693">
        <v>0.12</v>
      </c>
    </row>
    <row r="7694" spans="1:5" x14ac:dyDescent="0.2">
      <c r="A7694">
        <f t="shared" si="360"/>
        <v>2020</v>
      </c>
      <c r="B7694">
        <f t="shared" si="361"/>
        <v>3</v>
      </c>
      <c r="C7694">
        <f t="shared" si="362"/>
        <v>2020.3</v>
      </c>
      <c r="D7694" s="1">
        <v>44103</v>
      </c>
      <c r="E7694">
        <v>0.12</v>
      </c>
    </row>
    <row r="7695" spans="1:5" x14ac:dyDescent="0.2">
      <c r="A7695">
        <f t="shared" si="360"/>
        <v>2020</v>
      </c>
      <c r="B7695">
        <f t="shared" si="361"/>
        <v>3</v>
      </c>
      <c r="C7695">
        <f t="shared" si="362"/>
        <v>2020.3</v>
      </c>
      <c r="D7695" s="1">
        <v>44104</v>
      </c>
      <c r="E7695">
        <v>0.12</v>
      </c>
    </row>
    <row r="7696" spans="1:5" x14ac:dyDescent="0.2">
      <c r="A7696">
        <f t="shared" si="360"/>
        <v>2020</v>
      </c>
      <c r="B7696">
        <f t="shared" si="361"/>
        <v>4</v>
      </c>
      <c r="C7696">
        <f t="shared" si="362"/>
        <v>2020.4</v>
      </c>
      <c r="D7696" s="1">
        <v>44105</v>
      </c>
      <c r="E7696">
        <v>0.12</v>
      </c>
    </row>
    <row r="7697" spans="1:5" x14ac:dyDescent="0.2">
      <c r="A7697">
        <f t="shared" si="360"/>
        <v>2020</v>
      </c>
      <c r="B7697">
        <f t="shared" si="361"/>
        <v>4</v>
      </c>
      <c r="C7697">
        <f t="shared" si="362"/>
        <v>2020.4</v>
      </c>
      <c r="D7697" s="1">
        <v>44106</v>
      </c>
      <c r="E7697">
        <v>0.12</v>
      </c>
    </row>
    <row r="7698" spans="1:5" x14ac:dyDescent="0.2">
      <c r="A7698">
        <f t="shared" si="360"/>
        <v>2020</v>
      </c>
      <c r="B7698">
        <f t="shared" si="361"/>
        <v>4</v>
      </c>
      <c r="C7698">
        <f t="shared" si="362"/>
        <v>2020.4</v>
      </c>
      <c r="D7698" s="1">
        <v>44109</v>
      </c>
      <c r="E7698">
        <v>0.12</v>
      </c>
    </row>
    <row r="7699" spans="1:5" x14ac:dyDescent="0.2">
      <c r="A7699">
        <f t="shared" si="360"/>
        <v>2020</v>
      </c>
      <c r="B7699">
        <f t="shared" si="361"/>
        <v>4</v>
      </c>
      <c r="C7699">
        <f t="shared" si="362"/>
        <v>2020.4</v>
      </c>
      <c r="D7699" s="1">
        <v>44110</v>
      </c>
      <c r="E7699">
        <v>0.14000000000000001</v>
      </c>
    </row>
    <row r="7700" spans="1:5" x14ac:dyDescent="0.2">
      <c r="A7700">
        <f t="shared" si="360"/>
        <v>2020</v>
      </c>
      <c r="B7700">
        <f t="shared" si="361"/>
        <v>4</v>
      </c>
      <c r="C7700">
        <f t="shared" si="362"/>
        <v>2020.4</v>
      </c>
      <c r="D7700" s="1">
        <v>44111</v>
      </c>
      <c r="E7700">
        <v>0.13</v>
      </c>
    </row>
    <row r="7701" spans="1:5" x14ac:dyDescent="0.2">
      <c r="A7701">
        <f t="shared" si="360"/>
        <v>2020</v>
      </c>
      <c r="B7701">
        <f t="shared" si="361"/>
        <v>4</v>
      </c>
      <c r="C7701">
        <f t="shared" si="362"/>
        <v>2020.4</v>
      </c>
      <c r="D7701" s="1">
        <v>44112</v>
      </c>
      <c r="E7701">
        <v>0.13</v>
      </c>
    </row>
    <row r="7702" spans="1:5" x14ac:dyDescent="0.2">
      <c r="A7702">
        <f t="shared" si="360"/>
        <v>2020</v>
      </c>
      <c r="B7702">
        <f t="shared" si="361"/>
        <v>4</v>
      </c>
      <c r="C7702">
        <f t="shared" si="362"/>
        <v>2020.4</v>
      </c>
      <c r="D7702" s="1">
        <v>44113</v>
      </c>
      <c r="E7702">
        <v>0.15</v>
      </c>
    </row>
    <row r="7703" spans="1:5" x14ac:dyDescent="0.2">
      <c r="A7703">
        <f t="shared" si="360"/>
        <v>2020</v>
      </c>
      <c r="B7703">
        <f t="shared" si="361"/>
        <v>4</v>
      </c>
      <c r="C7703">
        <f t="shared" si="362"/>
        <v>2020.4</v>
      </c>
      <c r="D7703" s="1">
        <v>44117</v>
      </c>
      <c r="E7703">
        <v>0.13</v>
      </c>
    </row>
    <row r="7704" spans="1:5" x14ac:dyDescent="0.2">
      <c r="A7704">
        <f t="shared" si="360"/>
        <v>2020</v>
      </c>
      <c r="B7704">
        <f t="shared" si="361"/>
        <v>4</v>
      </c>
      <c r="C7704">
        <f t="shared" si="362"/>
        <v>2020.4</v>
      </c>
      <c r="D7704" s="1">
        <v>44118</v>
      </c>
      <c r="E7704">
        <v>0.13</v>
      </c>
    </row>
    <row r="7705" spans="1:5" x14ac:dyDescent="0.2">
      <c r="A7705">
        <f t="shared" si="360"/>
        <v>2020</v>
      </c>
      <c r="B7705">
        <f t="shared" si="361"/>
        <v>4</v>
      </c>
      <c r="C7705">
        <f t="shared" si="362"/>
        <v>2020.4</v>
      </c>
      <c r="D7705" s="1">
        <v>44119</v>
      </c>
      <c r="E7705">
        <v>0.12</v>
      </c>
    </row>
    <row r="7706" spans="1:5" x14ac:dyDescent="0.2">
      <c r="A7706">
        <f t="shared" si="360"/>
        <v>2020</v>
      </c>
      <c r="B7706">
        <f t="shared" si="361"/>
        <v>4</v>
      </c>
      <c r="C7706">
        <f t="shared" si="362"/>
        <v>2020.4</v>
      </c>
      <c r="D7706" s="1">
        <v>44120</v>
      </c>
      <c r="E7706">
        <v>0.12</v>
      </c>
    </row>
    <row r="7707" spans="1:5" x14ac:dyDescent="0.2">
      <c r="A7707">
        <f t="shared" si="360"/>
        <v>2020</v>
      </c>
      <c r="B7707">
        <f t="shared" si="361"/>
        <v>4</v>
      </c>
      <c r="C7707">
        <f t="shared" si="362"/>
        <v>2020.4</v>
      </c>
      <c r="D7707" s="1">
        <v>44123</v>
      </c>
      <c r="E7707">
        <v>0.13</v>
      </c>
    </row>
    <row r="7708" spans="1:5" x14ac:dyDescent="0.2">
      <c r="A7708">
        <f t="shared" si="360"/>
        <v>2020</v>
      </c>
      <c r="B7708">
        <f t="shared" si="361"/>
        <v>4</v>
      </c>
      <c r="C7708">
        <f t="shared" si="362"/>
        <v>2020.4</v>
      </c>
      <c r="D7708" s="1">
        <v>44124</v>
      </c>
      <c r="E7708">
        <v>0.13</v>
      </c>
    </row>
    <row r="7709" spans="1:5" x14ac:dyDescent="0.2">
      <c r="A7709">
        <f t="shared" si="360"/>
        <v>2020</v>
      </c>
      <c r="B7709">
        <f t="shared" si="361"/>
        <v>4</v>
      </c>
      <c r="C7709">
        <f t="shared" si="362"/>
        <v>2020.4</v>
      </c>
      <c r="D7709" s="1">
        <v>44125</v>
      </c>
      <c r="E7709">
        <v>0.13</v>
      </c>
    </row>
    <row r="7710" spans="1:5" x14ac:dyDescent="0.2">
      <c r="A7710">
        <f t="shared" si="360"/>
        <v>2020</v>
      </c>
      <c r="B7710">
        <f t="shared" si="361"/>
        <v>4</v>
      </c>
      <c r="C7710">
        <f t="shared" si="362"/>
        <v>2020.4</v>
      </c>
      <c r="D7710" s="1">
        <v>44126</v>
      </c>
      <c r="E7710">
        <v>0.13</v>
      </c>
    </row>
    <row r="7711" spans="1:5" x14ac:dyDescent="0.2">
      <c r="A7711">
        <f t="shared" si="360"/>
        <v>2020</v>
      </c>
      <c r="B7711">
        <f t="shared" si="361"/>
        <v>4</v>
      </c>
      <c r="C7711">
        <f t="shared" si="362"/>
        <v>2020.4</v>
      </c>
      <c r="D7711" s="1">
        <v>44127</v>
      </c>
      <c r="E7711">
        <v>0.12</v>
      </c>
    </row>
    <row r="7712" spans="1:5" x14ac:dyDescent="0.2">
      <c r="A7712">
        <f t="shared" si="360"/>
        <v>2020</v>
      </c>
      <c r="B7712">
        <f t="shared" si="361"/>
        <v>4</v>
      </c>
      <c r="C7712">
        <f t="shared" si="362"/>
        <v>2020.4</v>
      </c>
      <c r="D7712" s="1">
        <v>44130</v>
      </c>
      <c r="E7712">
        <v>0.12</v>
      </c>
    </row>
    <row r="7713" spans="1:5" x14ac:dyDescent="0.2">
      <c r="A7713">
        <f t="shared" si="360"/>
        <v>2020</v>
      </c>
      <c r="B7713">
        <f t="shared" si="361"/>
        <v>4</v>
      </c>
      <c r="C7713">
        <f t="shared" si="362"/>
        <v>2020.4</v>
      </c>
      <c r="D7713" s="1">
        <v>44131</v>
      </c>
      <c r="E7713">
        <v>0.12</v>
      </c>
    </row>
    <row r="7714" spans="1:5" x14ac:dyDescent="0.2">
      <c r="A7714">
        <f t="shared" si="360"/>
        <v>2020</v>
      </c>
      <c r="B7714">
        <f t="shared" si="361"/>
        <v>4</v>
      </c>
      <c r="C7714">
        <f t="shared" si="362"/>
        <v>2020.4</v>
      </c>
      <c r="D7714" s="1">
        <v>44132</v>
      </c>
      <c r="E7714">
        <v>0.12</v>
      </c>
    </row>
    <row r="7715" spans="1:5" x14ac:dyDescent="0.2">
      <c r="A7715">
        <f t="shared" si="360"/>
        <v>2020</v>
      </c>
      <c r="B7715">
        <f t="shared" si="361"/>
        <v>4</v>
      </c>
      <c r="C7715">
        <f t="shared" si="362"/>
        <v>2020.4</v>
      </c>
      <c r="D7715" s="1">
        <v>44133</v>
      </c>
      <c r="E7715">
        <v>0.12</v>
      </c>
    </row>
    <row r="7716" spans="1:5" x14ac:dyDescent="0.2">
      <c r="A7716">
        <f t="shared" si="360"/>
        <v>2020</v>
      </c>
      <c r="B7716">
        <f t="shared" si="361"/>
        <v>4</v>
      </c>
      <c r="C7716">
        <f t="shared" si="362"/>
        <v>2020.4</v>
      </c>
      <c r="D7716" s="1">
        <v>44134</v>
      </c>
      <c r="E7716">
        <v>0.13</v>
      </c>
    </row>
    <row r="7717" spans="1:5" x14ac:dyDescent="0.2">
      <c r="A7717">
        <f t="shared" si="360"/>
        <v>2020</v>
      </c>
      <c r="B7717">
        <f t="shared" si="361"/>
        <v>4</v>
      </c>
      <c r="C7717">
        <f t="shared" si="362"/>
        <v>2020.4</v>
      </c>
      <c r="D7717" s="1">
        <v>44137</v>
      </c>
      <c r="E7717">
        <v>0.13</v>
      </c>
    </row>
    <row r="7718" spans="1:5" x14ac:dyDescent="0.2">
      <c r="A7718">
        <f t="shared" si="360"/>
        <v>2020</v>
      </c>
      <c r="B7718">
        <f t="shared" si="361"/>
        <v>4</v>
      </c>
      <c r="C7718">
        <f t="shared" si="362"/>
        <v>2020.4</v>
      </c>
      <c r="D7718" s="1">
        <v>44138</v>
      </c>
      <c r="E7718">
        <v>0.14000000000000001</v>
      </c>
    </row>
    <row r="7719" spans="1:5" x14ac:dyDescent="0.2">
      <c r="A7719">
        <f t="shared" si="360"/>
        <v>2020</v>
      </c>
      <c r="B7719">
        <f t="shared" si="361"/>
        <v>4</v>
      </c>
      <c r="C7719">
        <f t="shared" si="362"/>
        <v>2020.4</v>
      </c>
      <c r="D7719" s="1">
        <v>44139</v>
      </c>
      <c r="E7719">
        <v>0.12</v>
      </c>
    </row>
    <row r="7720" spans="1:5" x14ac:dyDescent="0.2">
      <c r="A7720">
        <f t="shared" si="360"/>
        <v>2020</v>
      </c>
      <c r="B7720">
        <f t="shared" si="361"/>
        <v>4</v>
      </c>
      <c r="C7720">
        <f t="shared" si="362"/>
        <v>2020.4</v>
      </c>
      <c r="D7720" s="1">
        <v>44140</v>
      </c>
      <c r="E7720">
        <v>0.12</v>
      </c>
    </row>
    <row r="7721" spans="1:5" x14ac:dyDescent="0.2">
      <c r="A7721">
        <f t="shared" si="360"/>
        <v>2020</v>
      </c>
      <c r="B7721">
        <f t="shared" si="361"/>
        <v>4</v>
      </c>
      <c r="C7721">
        <f t="shared" si="362"/>
        <v>2020.4</v>
      </c>
      <c r="D7721" s="1">
        <v>44141</v>
      </c>
      <c r="E7721">
        <v>0.12</v>
      </c>
    </row>
    <row r="7722" spans="1:5" x14ac:dyDescent="0.2">
      <c r="A7722">
        <f t="shared" si="360"/>
        <v>2020</v>
      </c>
      <c r="B7722">
        <f t="shared" si="361"/>
        <v>4</v>
      </c>
      <c r="C7722">
        <f t="shared" si="362"/>
        <v>2020.4</v>
      </c>
      <c r="D7722" s="1">
        <v>44144</v>
      </c>
      <c r="E7722">
        <v>0.12</v>
      </c>
    </row>
    <row r="7723" spans="1:5" x14ac:dyDescent="0.2">
      <c r="A7723">
        <f t="shared" si="360"/>
        <v>2020</v>
      </c>
      <c r="B7723">
        <f t="shared" si="361"/>
        <v>4</v>
      </c>
      <c r="C7723">
        <f t="shared" si="362"/>
        <v>2020.4</v>
      </c>
      <c r="D7723" s="1">
        <v>44145</v>
      </c>
      <c r="E7723">
        <v>0.12</v>
      </c>
    </row>
    <row r="7724" spans="1:5" x14ac:dyDescent="0.2">
      <c r="A7724">
        <f t="shared" si="360"/>
        <v>2020</v>
      </c>
      <c r="B7724">
        <f t="shared" si="361"/>
        <v>4</v>
      </c>
      <c r="C7724">
        <f t="shared" si="362"/>
        <v>2020.4</v>
      </c>
      <c r="D7724" s="1">
        <v>44147</v>
      </c>
      <c r="E7724">
        <v>0.13</v>
      </c>
    </row>
    <row r="7725" spans="1:5" x14ac:dyDescent="0.2">
      <c r="A7725">
        <f t="shared" si="360"/>
        <v>2020</v>
      </c>
      <c r="B7725">
        <f t="shared" si="361"/>
        <v>4</v>
      </c>
      <c r="C7725">
        <f t="shared" si="362"/>
        <v>2020.4</v>
      </c>
      <c r="D7725" s="1">
        <v>44148</v>
      </c>
      <c r="E7725">
        <v>0.12</v>
      </c>
    </row>
    <row r="7726" spans="1:5" x14ac:dyDescent="0.2">
      <c r="A7726">
        <f t="shared" si="360"/>
        <v>2020</v>
      </c>
      <c r="B7726">
        <f t="shared" si="361"/>
        <v>4</v>
      </c>
      <c r="C7726">
        <f t="shared" si="362"/>
        <v>2020.4</v>
      </c>
      <c r="D7726" s="1">
        <v>44151</v>
      </c>
      <c r="E7726">
        <v>0.12</v>
      </c>
    </row>
    <row r="7727" spans="1:5" x14ac:dyDescent="0.2">
      <c r="A7727">
        <f t="shared" si="360"/>
        <v>2020</v>
      </c>
      <c r="B7727">
        <f t="shared" si="361"/>
        <v>4</v>
      </c>
      <c r="C7727">
        <f t="shared" si="362"/>
        <v>2020.4</v>
      </c>
      <c r="D7727" s="1">
        <v>44152</v>
      </c>
      <c r="E7727">
        <v>0.12</v>
      </c>
    </row>
    <row r="7728" spans="1:5" x14ac:dyDescent="0.2">
      <c r="A7728">
        <f t="shared" si="360"/>
        <v>2020</v>
      </c>
      <c r="B7728">
        <f t="shared" si="361"/>
        <v>4</v>
      </c>
      <c r="C7728">
        <f t="shared" si="362"/>
        <v>2020.4</v>
      </c>
      <c r="D7728" s="1">
        <v>44153</v>
      </c>
      <c r="E7728">
        <v>0.11</v>
      </c>
    </row>
    <row r="7729" spans="1:5" x14ac:dyDescent="0.2">
      <c r="A7729">
        <f t="shared" si="360"/>
        <v>2020</v>
      </c>
      <c r="B7729">
        <f t="shared" si="361"/>
        <v>4</v>
      </c>
      <c r="C7729">
        <f t="shared" si="362"/>
        <v>2020.4</v>
      </c>
      <c r="D7729" s="1">
        <v>44154</v>
      </c>
      <c r="E7729">
        <v>0.11</v>
      </c>
    </row>
    <row r="7730" spans="1:5" x14ac:dyDescent="0.2">
      <c r="A7730">
        <f t="shared" si="360"/>
        <v>2020</v>
      </c>
      <c r="B7730">
        <f t="shared" si="361"/>
        <v>4</v>
      </c>
      <c r="C7730">
        <f t="shared" si="362"/>
        <v>2020.4</v>
      </c>
      <c r="D7730" s="1">
        <v>44155</v>
      </c>
      <c r="E7730">
        <v>0.11</v>
      </c>
    </row>
    <row r="7731" spans="1:5" x14ac:dyDescent="0.2">
      <c r="A7731">
        <f t="shared" si="360"/>
        <v>2020</v>
      </c>
      <c r="B7731">
        <f t="shared" si="361"/>
        <v>4</v>
      </c>
      <c r="C7731">
        <f t="shared" si="362"/>
        <v>2020.4</v>
      </c>
      <c r="D7731" s="1">
        <v>44158</v>
      </c>
      <c r="E7731">
        <v>0.1</v>
      </c>
    </row>
    <row r="7732" spans="1:5" x14ac:dyDescent="0.2">
      <c r="A7732">
        <f t="shared" si="360"/>
        <v>2020</v>
      </c>
      <c r="B7732">
        <f t="shared" si="361"/>
        <v>4</v>
      </c>
      <c r="C7732">
        <f t="shared" si="362"/>
        <v>2020.4</v>
      </c>
      <c r="D7732" s="1">
        <v>44159</v>
      </c>
      <c r="E7732">
        <v>0.11</v>
      </c>
    </row>
    <row r="7733" spans="1:5" x14ac:dyDescent="0.2">
      <c r="A7733">
        <f t="shared" si="360"/>
        <v>2020</v>
      </c>
      <c r="B7733">
        <f t="shared" si="361"/>
        <v>4</v>
      </c>
      <c r="C7733">
        <f t="shared" si="362"/>
        <v>2020.4</v>
      </c>
      <c r="D7733" s="1">
        <v>44160</v>
      </c>
      <c r="E7733">
        <v>0.11</v>
      </c>
    </row>
    <row r="7734" spans="1:5" x14ac:dyDescent="0.2">
      <c r="A7734">
        <f t="shared" si="360"/>
        <v>2020</v>
      </c>
      <c r="B7734">
        <f t="shared" si="361"/>
        <v>4</v>
      </c>
      <c r="C7734">
        <f t="shared" si="362"/>
        <v>2020.4</v>
      </c>
      <c r="D7734" s="1">
        <v>44162</v>
      </c>
      <c r="E7734">
        <v>0.11</v>
      </c>
    </row>
    <row r="7735" spans="1:5" x14ac:dyDescent="0.2">
      <c r="A7735">
        <f t="shared" si="360"/>
        <v>2020</v>
      </c>
      <c r="B7735">
        <f t="shared" si="361"/>
        <v>4</v>
      </c>
      <c r="C7735">
        <f t="shared" si="362"/>
        <v>2020.4</v>
      </c>
      <c r="D7735" s="1">
        <v>44165</v>
      </c>
      <c r="E7735">
        <v>0.11</v>
      </c>
    </row>
    <row r="7736" spans="1:5" x14ac:dyDescent="0.2">
      <c r="A7736">
        <f t="shared" si="360"/>
        <v>2020</v>
      </c>
      <c r="B7736">
        <f t="shared" si="361"/>
        <v>4</v>
      </c>
      <c r="C7736">
        <f t="shared" si="362"/>
        <v>2020.4</v>
      </c>
      <c r="D7736" s="1">
        <v>44166</v>
      </c>
      <c r="E7736">
        <v>0.12</v>
      </c>
    </row>
    <row r="7737" spans="1:5" x14ac:dyDescent="0.2">
      <c r="A7737">
        <f t="shared" si="360"/>
        <v>2020</v>
      </c>
      <c r="B7737">
        <f t="shared" si="361"/>
        <v>4</v>
      </c>
      <c r="C7737">
        <f t="shared" si="362"/>
        <v>2020.4</v>
      </c>
      <c r="D7737" s="1">
        <v>44167</v>
      </c>
      <c r="E7737">
        <v>0.11</v>
      </c>
    </row>
    <row r="7738" spans="1:5" x14ac:dyDescent="0.2">
      <c r="A7738">
        <f t="shared" si="360"/>
        <v>2020</v>
      </c>
      <c r="B7738">
        <f t="shared" si="361"/>
        <v>4</v>
      </c>
      <c r="C7738">
        <f t="shared" si="362"/>
        <v>2020.4</v>
      </c>
      <c r="D7738" s="1">
        <v>44168</v>
      </c>
      <c r="E7738">
        <v>0.1</v>
      </c>
    </row>
    <row r="7739" spans="1:5" x14ac:dyDescent="0.2">
      <c r="A7739">
        <f t="shared" si="360"/>
        <v>2020</v>
      </c>
      <c r="B7739">
        <f t="shared" si="361"/>
        <v>4</v>
      </c>
      <c r="C7739">
        <f t="shared" si="362"/>
        <v>2020.4</v>
      </c>
      <c r="D7739" s="1">
        <v>44169</v>
      </c>
      <c r="E7739">
        <v>0.11</v>
      </c>
    </row>
    <row r="7740" spans="1:5" x14ac:dyDescent="0.2">
      <c r="A7740">
        <f t="shared" si="360"/>
        <v>2020</v>
      </c>
      <c r="B7740">
        <f t="shared" si="361"/>
        <v>4</v>
      </c>
      <c r="C7740">
        <f t="shared" si="362"/>
        <v>2020.4</v>
      </c>
      <c r="D7740" s="1">
        <v>44172</v>
      </c>
      <c r="E7740">
        <v>0.1</v>
      </c>
    </row>
    <row r="7741" spans="1:5" x14ac:dyDescent="0.2">
      <c r="A7741">
        <f t="shared" si="360"/>
        <v>2020</v>
      </c>
      <c r="B7741">
        <f t="shared" si="361"/>
        <v>4</v>
      </c>
      <c r="C7741">
        <f t="shared" si="362"/>
        <v>2020.4</v>
      </c>
      <c r="D7741" s="1">
        <v>44173</v>
      </c>
      <c r="E7741">
        <v>0.1</v>
      </c>
    </row>
    <row r="7742" spans="1:5" x14ac:dyDescent="0.2">
      <c r="A7742">
        <f t="shared" si="360"/>
        <v>2020</v>
      </c>
      <c r="B7742">
        <f t="shared" si="361"/>
        <v>4</v>
      </c>
      <c r="C7742">
        <f t="shared" si="362"/>
        <v>2020.4</v>
      </c>
      <c r="D7742" s="1">
        <v>44174</v>
      </c>
      <c r="E7742">
        <v>0.1</v>
      </c>
    </row>
    <row r="7743" spans="1:5" x14ac:dyDescent="0.2">
      <c r="A7743">
        <f t="shared" si="360"/>
        <v>2020</v>
      </c>
      <c r="B7743">
        <f t="shared" si="361"/>
        <v>4</v>
      </c>
      <c r="C7743">
        <f t="shared" si="362"/>
        <v>2020.4</v>
      </c>
      <c r="D7743" s="1">
        <v>44175</v>
      </c>
      <c r="E7743">
        <v>0.1</v>
      </c>
    </row>
    <row r="7744" spans="1:5" x14ac:dyDescent="0.2">
      <c r="A7744">
        <f t="shared" si="360"/>
        <v>2020</v>
      </c>
      <c r="B7744">
        <f t="shared" si="361"/>
        <v>4</v>
      </c>
      <c r="C7744">
        <f t="shared" si="362"/>
        <v>2020.4</v>
      </c>
      <c r="D7744" s="1">
        <v>44176</v>
      </c>
      <c r="E7744">
        <v>0.1</v>
      </c>
    </row>
    <row r="7745" spans="1:5" x14ac:dyDescent="0.2">
      <c r="A7745">
        <f t="shared" si="360"/>
        <v>2020</v>
      </c>
      <c r="B7745">
        <f t="shared" si="361"/>
        <v>4</v>
      </c>
      <c r="C7745">
        <f t="shared" si="362"/>
        <v>2020.4</v>
      </c>
      <c r="D7745" s="1">
        <v>44179</v>
      </c>
      <c r="E7745">
        <v>0.1</v>
      </c>
    </row>
    <row r="7746" spans="1:5" x14ac:dyDescent="0.2">
      <c r="A7746">
        <f t="shared" ref="A7746:A7809" si="363">YEAR(D7746)</f>
        <v>2020</v>
      </c>
      <c r="B7746">
        <f t="shared" ref="B7746:B7809" si="364">ROUNDUP(MONTH(D7746)/3,0)</f>
        <v>4</v>
      </c>
      <c r="C7746">
        <f t="shared" ref="C7746:C7809" si="365">A7746+B7746/10</f>
        <v>2020.4</v>
      </c>
      <c r="D7746" s="1">
        <v>44180</v>
      </c>
      <c r="E7746">
        <v>0.09</v>
      </c>
    </row>
    <row r="7747" spans="1:5" x14ac:dyDescent="0.2">
      <c r="A7747">
        <f t="shared" si="363"/>
        <v>2020</v>
      </c>
      <c r="B7747">
        <f t="shared" si="364"/>
        <v>4</v>
      </c>
      <c r="C7747">
        <f t="shared" si="365"/>
        <v>2020.4</v>
      </c>
      <c r="D7747" s="1">
        <v>44181</v>
      </c>
      <c r="E7747">
        <v>0.09</v>
      </c>
    </row>
    <row r="7748" spans="1:5" x14ac:dyDescent="0.2">
      <c r="A7748">
        <f t="shared" si="363"/>
        <v>2020</v>
      </c>
      <c r="B7748">
        <f t="shared" si="364"/>
        <v>4</v>
      </c>
      <c r="C7748">
        <f t="shared" si="365"/>
        <v>2020.4</v>
      </c>
      <c r="D7748" s="1">
        <v>44182</v>
      </c>
      <c r="E7748">
        <v>0.09</v>
      </c>
    </row>
    <row r="7749" spans="1:5" x14ac:dyDescent="0.2">
      <c r="A7749">
        <f t="shared" si="363"/>
        <v>2020</v>
      </c>
      <c r="B7749">
        <f t="shared" si="364"/>
        <v>4</v>
      </c>
      <c r="C7749">
        <f t="shared" si="365"/>
        <v>2020.4</v>
      </c>
      <c r="D7749" s="1">
        <v>44183</v>
      </c>
      <c r="E7749">
        <v>0.09</v>
      </c>
    </row>
    <row r="7750" spans="1:5" x14ac:dyDescent="0.2">
      <c r="A7750">
        <f t="shared" si="363"/>
        <v>2020</v>
      </c>
      <c r="B7750">
        <f t="shared" si="364"/>
        <v>4</v>
      </c>
      <c r="C7750">
        <f t="shared" si="365"/>
        <v>2020.4</v>
      </c>
      <c r="D7750" s="1">
        <v>44186</v>
      </c>
      <c r="E7750">
        <v>0.09</v>
      </c>
    </row>
    <row r="7751" spans="1:5" x14ac:dyDescent="0.2">
      <c r="A7751">
        <f t="shared" si="363"/>
        <v>2020</v>
      </c>
      <c r="B7751">
        <f t="shared" si="364"/>
        <v>4</v>
      </c>
      <c r="C7751">
        <f t="shared" si="365"/>
        <v>2020.4</v>
      </c>
      <c r="D7751" s="1">
        <v>44187</v>
      </c>
      <c r="E7751">
        <v>0.09</v>
      </c>
    </row>
    <row r="7752" spans="1:5" x14ac:dyDescent="0.2">
      <c r="A7752">
        <f t="shared" si="363"/>
        <v>2020</v>
      </c>
      <c r="B7752">
        <f t="shared" si="364"/>
        <v>4</v>
      </c>
      <c r="C7752">
        <f t="shared" si="365"/>
        <v>2020.4</v>
      </c>
      <c r="D7752" s="1">
        <v>44188</v>
      </c>
      <c r="E7752">
        <v>0.09</v>
      </c>
    </row>
    <row r="7753" spans="1:5" x14ac:dyDescent="0.2">
      <c r="A7753">
        <f t="shared" si="363"/>
        <v>2020</v>
      </c>
      <c r="B7753">
        <f t="shared" si="364"/>
        <v>4</v>
      </c>
      <c r="C7753">
        <f t="shared" si="365"/>
        <v>2020.4</v>
      </c>
      <c r="D7753" s="1">
        <v>44189</v>
      </c>
      <c r="E7753">
        <v>0.1</v>
      </c>
    </row>
    <row r="7754" spans="1:5" x14ac:dyDescent="0.2">
      <c r="A7754">
        <f t="shared" si="363"/>
        <v>2020</v>
      </c>
      <c r="B7754">
        <f t="shared" si="364"/>
        <v>4</v>
      </c>
      <c r="C7754">
        <f t="shared" si="365"/>
        <v>2020.4</v>
      </c>
      <c r="D7754" s="1">
        <v>44193</v>
      </c>
      <c r="E7754">
        <v>0.11</v>
      </c>
    </row>
    <row r="7755" spans="1:5" x14ac:dyDescent="0.2">
      <c r="A7755">
        <f t="shared" si="363"/>
        <v>2020</v>
      </c>
      <c r="B7755">
        <f t="shared" si="364"/>
        <v>4</v>
      </c>
      <c r="C7755">
        <f t="shared" si="365"/>
        <v>2020.4</v>
      </c>
      <c r="D7755" s="1">
        <v>44194</v>
      </c>
      <c r="E7755">
        <v>0.11</v>
      </c>
    </row>
    <row r="7756" spans="1:5" x14ac:dyDescent="0.2">
      <c r="A7756">
        <f t="shared" si="363"/>
        <v>2020</v>
      </c>
      <c r="B7756">
        <f t="shared" si="364"/>
        <v>4</v>
      </c>
      <c r="C7756">
        <f t="shared" si="365"/>
        <v>2020.4</v>
      </c>
      <c r="D7756" s="1">
        <v>44195</v>
      </c>
      <c r="E7756">
        <v>0.12</v>
      </c>
    </row>
    <row r="7757" spans="1:5" x14ac:dyDescent="0.2">
      <c r="A7757">
        <f t="shared" si="363"/>
        <v>2020</v>
      </c>
      <c r="B7757">
        <f t="shared" si="364"/>
        <v>4</v>
      </c>
      <c r="C7757">
        <f t="shared" si="365"/>
        <v>2020.4</v>
      </c>
      <c r="D7757" s="1">
        <v>44196</v>
      </c>
      <c r="E7757">
        <v>0.1</v>
      </c>
    </row>
    <row r="7758" spans="1:5" x14ac:dyDescent="0.2">
      <c r="A7758">
        <f t="shared" si="363"/>
        <v>2021</v>
      </c>
      <c r="B7758">
        <f t="shared" si="364"/>
        <v>1</v>
      </c>
      <c r="C7758">
        <f t="shared" si="365"/>
        <v>2021.1</v>
      </c>
      <c r="D7758" s="1">
        <v>44200</v>
      </c>
      <c r="E7758">
        <v>0.1</v>
      </c>
    </row>
    <row r="7759" spans="1:5" x14ac:dyDescent="0.2">
      <c r="A7759">
        <f t="shared" si="363"/>
        <v>2021</v>
      </c>
      <c r="B7759">
        <f t="shared" si="364"/>
        <v>1</v>
      </c>
      <c r="C7759">
        <f t="shared" si="365"/>
        <v>2021.1</v>
      </c>
      <c r="D7759" s="1">
        <v>44201</v>
      </c>
      <c r="E7759">
        <v>0.1</v>
      </c>
    </row>
    <row r="7760" spans="1:5" x14ac:dyDescent="0.2">
      <c r="A7760">
        <f t="shared" si="363"/>
        <v>2021</v>
      </c>
      <c r="B7760">
        <f t="shared" si="364"/>
        <v>1</v>
      </c>
      <c r="C7760">
        <f t="shared" si="365"/>
        <v>2021.1</v>
      </c>
      <c r="D7760" s="1">
        <v>44202</v>
      </c>
      <c r="E7760">
        <v>0.11</v>
      </c>
    </row>
    <row r="7761" spans="1:5" x14ac:dyDescent="0.2">
      <c r="A7761">
        <f t="shared" si="363"/>
        <v>2021</v>
      </c>
      <c r="B7761">
        <f t="shared" si="364"/>
        <v>1</v>
      </c>
      <c r="C7761">
        <f t="shared" si="365"/>
        <v>2021.1</v>
      </c>
      <c r="D7761" s="1">
        <v>44203</v>
      </c>
      <c r="E7761">
        <v>0.11</v>
      </c>
    </row>
    <row r="7762" spans="1:5" x14ac:dyDescent="0.2">
      <c r="A7762">
        <f t="shared" si="363"/>
        <v>2021</v>
      </c>
      <c r="B7762">
        <f t="shared" si="364"/>
        <v>1</v>
      </c>
      <c r="C7762">
        <f t="shared" si="365"/>
        <v>2021.1</v>
      </c>
      <c r="D7762" s="1">
        <v>44204</v>
      </c>
      <c r="E7762">
        <v>0.1</v>
      </c>
    </row>
    <row r="7763" spans="1:5" x14ac:dyDescent="0.2">
      <c r="A7763">
        <f t="shared" si="363"/>
        <v>2021</v>
      </c>
      <c r="B7763">
        <f t="shared" si="364"/>
        <v>1</v>
      </c>
      <c r="C7763">
        <f t="shared" si="365"/>
        <v>2021.1</v>
      </c>
      <c r="D7763" s="1">
        <v>44207</v>
      </c>
      <c r="E7763">
        <v>0.1</v>
      </c>
    </row>
    <row r="7764" spans="1:5" x14ac:dyDescent="0.2">
      <c r="A7764">
        <f t="shared" si="363"/>
        <v>2021</v>
      </c>
      <c r="B7764">
        <f t="shared" si="364"/>
        <v>1</v>
      </c>
      <c r="C7764">
        <f t="shared" si="365"/>
        <v>2021.1</v>
      </c>
      <c r="D7764" s="1">
        <v>44208</v>
      </c>
      <c r="E7764">
        <v>0.11</v>
      </c>
    </row>
    <row r="7765" spans="1:5" x14ac:dyDescent="0.2">
      <c r="A7765">
        <f t="shared" si="363"/>
        <v>2021</v>
      </c>
      <c r="B7765">
        <f t="shared" si="364"/>
        <v>1</v>
      </c>
      <c r="C7765">
        <f t="shared" si="365"/>
        <v>2021.1</v>
      </c>
      <c r="D7765" s="1">
        <v>44209</v>
      </c>
      <c r="E7765">
        <v>0.12</v>
      </c>
    </row>
    <row r="7766" spans="1:5" x14ac:dyDescent="0.2">
      <c r="A7766">
        <f t="shared" si="363"/>
        <v>2021</v>
      </c>
      <c r="B7766">
        <f t="shared" si="364"/>
        <v>1</v>
      </c>
      <c r="C7766">
        <f t="shared" si="365"/>
        <v>2021.1</v>
      </c>
      <c r="D7766" s="1">
        <v>44210</v>
      </c>
      <c r="E7766">
        <v>0.1</v>
      </c>
    </row>
    <row r="7767" spans="1:5" x14ac:dyDescent="0.2">
      <c r="A7767">
        <f t="shared" si="363"/>
        <v>2021</v>
      </c>
      <c r="B7767">
        <f t="shared" si="364"/>
        <v>1</v>
      </c>
      <c r="C7767">
        <f t="shared" si="365"/>
        <v>2021.1</v>
      </c>
      <c r="D7767" s="1">
        <v>44211</v>
      </c>
      <c r="E7767">
        <v>0.1</v>
      </c>
    </row>
    <row r="7768" spans="1:5" x14ac:dyDescent="0.2">
      <c r="A7768">
        <f t="shared" si="363"/>
        <v>2021</v>
      </c>
      <c r="B7768">
        <f t="shared" si="364"/>
        <v>1</v>
      </c>
      <c r="C7768">
        <f t="shared" si="365"/>
        <v>2021.1</v>
      </c>
      <c r="D7768" s="1">
        <v>44215</v>
      </c>
      <c r="E7768">
        <v>0.1</v>
      </c>
    </row>
    <row r="7769" spans="1:5" x14ac:dyDescent="0.2">
      <c r="A7769">
        <f t="shared" si="363"/>
        <v>2021</v>
      </c>
      <c r="B7769">
        <f t="shared" si="364"/>
        <v>1</v>
      </c>
      <c r="C7769">
        <f t="shared" si="365"/>
        <v>2021.1</v>
      </c>
      <c r="D7769" s="1">
        <v>44216</v>
      </c>
      <c r="E7769">
        <v>0.1</v>
      </c>
    </row>
    <row r="7770" spans="1:5" x14ac:dyDescent="0.2">
      <c r="A7770">
        <f t="shared" si="363"/>
        <v>2021</v>
      </c>
      <c r="B7770">
        <f t="shared" si="364"/>
        <v>1</v>
      </c>
      <c r="C7770">
        <f t="shared" si="365"/>
        <v>2021.1</v>
      </c>
      <c r="D7770" s="1">
        <v>44217</v>
      </c>
      <c r="E7770">
        <v>0.1</v>
      </c>
    </row>
    <row r="7771" spans="1:5" x14ac:dyDescent="0.2">
      <c r="A7771">
        <f t="shared" si="363"/>
        <v>2021</v>
      </c>
      <c r="B7771">
        <f t="shared" si="364"/>
        <v>1</v>
      </c>
      <c r="C7771">
        <f t="shared" si="365"/>
        <v>2021.1</v>
      </c>
      <c r="D7771" s="1">
        <v>44218</v>
      </c>
      <c r="E7771">
        <v>0.1</v>
      </c>
    </row>
    <row r="7772" spans="1:5" x14ac:dyDescent="0.2">
      <c r="A7772">
        <f t="shared" si="363"/>
        <v>2021</v>
      </c>
      <c r="B7772">
        <f t="shared" si="364"/>
        <v>1</v>
      </c>
      <c r="C7772">
        <f t="shared" si="365"/>
        <v>2021.1</v>
      </c>
      <c r="D7772" s="1">
        <v>44221</v>
      </c>
      <c r="E7772">
        <v>0.1</v>
      </c>
    </row>
    <row r="7773" spans="1:5" x14ac:dyDescent="0.2">
      <c r="A7773">
        <f t="shared" si="363"/>
        <v>2021</v>
      </c>
      <c r="B7773">
        <f t="shared" si="364"/>
        <v>1</v>
      </c>
      <c r="C7773">
        <f t="shared" si="365"/>
        <v>2021.1</v>
      </c>
      <c r="D7773" s="1">
        <v>44222</v>
      </c>
      <c r="E7773">
        <v>0.09</v>
      </c>
    </row>
    <row r="7774" spans="1:5" x14ac:dyDescent="0.2">
      <c r="A7774">
        <f t="shared" si="363"/>
        <v>2021</v>
      </c>
      <c r="B7774">
        <f t="shared" si="364"/>
        <v>1</v>
      </c>
      <c r="C7774">
        <f t="shared" si="365"/>
        <v>2021.1</v>
      </c>
      <c r="D7774" s="1">
        <v>44223</v>
      </c>
      <c r="E7774">
        <v>0.09</v>
      </c>
    </row>
    <row r="7775" spans="1:5" x14ac:dyDescent="0.2">
      <c r="A7775">
        <f t="shared" si="363"/>
        <v>2021</v>
      </c>
      <c r="B7775">
        <f t="shared" si="364"/>
        <v>1</v>
      </c>
      <c r="C7775">
        <f t="shared" si="365"/>
        <v>2021.1</v>
      </c>
      <c r="D7775" s="1">
        <v>44224</v>
      </c>
      <c r="E7775">
        <v>0.08</v>
      </c>
    </row>
    <row r="7776" spans="1:5" x14ac:dyDescent="0.2">
      <c r="A7776">
        <f t="shared" si="363"/>
        <v>2021</v>
      </c>
      <c r="B7776">
        <f t="shared" si="364"/>
        <v>1</v>
      </c>
      <c r="C7776">
        <f t="shared" si="365"/>
        <v>2021.1</v>
      </c>
      <c r="D7776" s="1">
        <v>44225</v>
      </c>
      <c r="E7776">
        <v>0.1</v>
      </c>
    </row>
    <row r="7777" spans="1:5" x14ac:dyDescent="0.2">
      <c r="A7777">
        <f t="shared" si="363"/>
        <v>2021</v>
      </c>
      <c r="B7777">
        <f t="shared" si="364"/>
        <v>1</v>
      </c>
      <c r="C7777">
        <f t="shared" si="365"/>
        <v>2021.1</v>
      </c>
      <c r="D7777" s="1">
        <v>44228</v>
      </c>
      <c r="E7777">
        <v>0.08</v>
      </c>
    </row>
    <row r="7778" spans="1:5" x14ac:dyDescent="0.2">
      <c r="A7778">
        <f t="shared" si="363"/>
        <v>2021</v>
      </c>
      <c r="B7778">
        <f t="shared" si="364"/>
        <v>1</v>
      </c>
      <c r="C7778">
        <f t="shared" si="365"/>
        <v>2021.1</v>
      </c>
      <c r="D7778" s="1">
        <v>44229</v>
      </c>
      <c r="E7778">
        <v>0.08</v>
      </c>
    </row>
    <row r="7779" spans="1:5" x14ac:dyDescent="0.2">
      <c r="A7779">
        <f t="shared" si="363"/>
        <v>2021</v>
      </c>
      <c r="B7779">
        <f t="shared" si="364"/>
        <v>1</v>
      </c>
      <c r="C7779">
        <f t="shared" si="365"/>
        <v>2021.1</v>
      </c>
      <c r="D7779" s="1">
        <v>44230</v>
      </c>
      <c r="E7779">
        <v>0.08</v>
      </c>
    </row>
    <row r="7780" spans="1:5" x14ac:dyDescent="0.2">
      <c r="A7780">
        <f t="shared" si="363"/>
        <v>2021</v>
      </c>
      <c r="B7780">
        <f t="shared" si="364"/>
        <v>1</v>
      </c>
      <c r="C7780">
        <f t="shared" si="365"/>
        <v>2021.1</v>
      </c>
      <c r="D7780" s="1">
        <v>44231</v>
      </c>
      <c r="E7780">
        <v>7.0000000000000007E-2</v>
      </c>
    </row>
    <row r="7781" spans="1:5" x14ac:dyDescent="0.2">
      <c r="A7781">
        <f t="shared" si="363"/>
        <v>2021</v>
      </c>
      <c r="B7781">
        <f t="shared" si="364"/>
        <v>1</v>
      </c>
      <c r="C7781">
        <f t="shared" si="365"/>
        <v>2021.1</v>
      </c>
      <c r="D7781" s="1">
        <v>44232</v>
      </c>
      <c r="E7781">
        <v>0.06</v>
      </c>
    </row>
    <row r="7782" spans="1:5" x14ac:dyDescent="0.2">
      <c r="A7782">
        <f t="shared" si="363"/>
        <v>2021</v>
      </c>
      <c r="B7782">
        <f t="shared" si="364"/>
        <v>1</v>
      </c>
      <c r="C7782">
        <f t="shared" si="365"/>
        <v>2021.1</v>
      </c>
      <c r="D7782" s="1">
        <v>44235</v>
      </c>
      <c r="E7782">
        <v>7.0000000000000007E-2</v>
      </c>
    </row>
    <row r="7783" spans="1:5" x14ac:dyDescent="0.2">
      <c r="A7783">
        <f t="shared" si="363"/>
        <v>2021</v>
      </c>
      <c r="B7783">
        <f t="shared" si="364"/>
        <v>1</v>
      </c>
      <c r="C7783">
        <f t="shared" si="365"/>
        <v>2021.1</v>
      </c>
      <c r="D7783" s="1">
        <v>44236</v>
      </c>
      <c r="E7783">
        <v>7.0000000000000007E-2</v>
      </c>
    </row>
    <row r="7784" spans="1:5" x14ac:dyDescent="0.2">
      <c r="A7784">
        <f t="shared" si="363"/>
        <v>2021</v>
      </c>
      <c r="B7784">
        <f t="shared" si="364"/>
        <v>1</v>
      </c>
      <c r="C7784">
        <f t="shared" si="365"/>
        <v>2021.1</v>
      </c>
      <c r="D7784" s="1">
        <v>44237</v>
      </c>
      <c r="E7784">
        <v>7.0000000000000007E-2</v>
      </c>
    </row>
    <row r="7785" spans="1:5" x14ac:dyDescent="0.2">
      <c r="A7785">
        <f t="shared" si="363"/>
        <v>2021</v>
      </c>
      <c r="B7785">
        <f t="shared" si="364"/>
        <v>1</v>
      </c>
      <c r="C7785">
        <f t="shared" si="365"/>
        <v>2021.1</v>
      </c>
      <c r="D7785" s="1">
        <v>44238</v>
      </c>
      <c r="E7785">
        <v>7.0000000000000007E-2</v>
      </c>
    </row>
    <row r="7786" spans="1:5" x14ac:dyDescent="0.2">
      <c r="A7786">
        <f t="shared" si="363"/>
        <v>2021</v>
      </c>
      <c r="B7786">
        <f t="shared" si="364"/>
        <v>1</v>
      </c>
      <c r="C7786">
        <f t="shared" si="365"/>
        <v>2021.1</v>
      </c>
      <c r="D7786" s="1">
        <v>44239</v>
      </c>
      <c r="E7786">
        <v>0.06</v>
      </c>
    </row>
    <row r="7787" spans="1:5" x14ac:dyDescent="0.2">
      <c r="A7787">
        <f t="shared" si="363"/>
        <v>2021</v>
      </c>
      <c r="B7787">
        <f t="shared" si="364"/>
        <v>1</v>
      </c>
      <c r="C7787">
        <f t="shared" si="365"/>
        <v>2021.1</v>
      </c>
      <c r="D7787" s="1">
        <v>44243</v>
      </c>
      <c r="E7787">
        <v>0.08</v>
      </c>
    </row>
    <row r="7788" spans="1:5" x14ac:dyDescent="0.2">
      <c r="A7788">
        <f t="shared" si="363"/>
        <v>2021</v>
      </c>
      <c r="B7788">
        <f t="shared" si="364"/>
        <v>1</v>
      </c>
      <c r="C7788">
        <f t="shared" si="365"/>
        <v>2021.1</v>
      </c>
      <c r="D7788" s="1">
        <v>44244</v>
      </c>
      <c r="E7788">
        <v>7.0000000000000007E-2</v>
      </c>
    </row>
    <row r="7789" spans="1:5" x14ac:dyDescent="0.2">
      <c r="A7789">
        <f t="shared" si="363"/>
        <v>2021</v>
      </c>
      <c r="B7789">
        <f t="shared" si="364"/>
        <v>1</v>
      </c>
      <c r="C7789">
        <f t="shared" si="365"/>
        <v>2021.1</v>
      </c>
      <c r="D7789" s="1">
        <v>44245</v>
      </c>
      <c r="E7789">
        <v>0.06</v>
      </c>
    </row>
    <row r="7790" spans="1:5" x14ac:dyDescent="0.2">
      <c r="A7790">
        <f t="shared" si="363"/>
        <v>2021</v>
      </c>
      <c r="B7790">
        <f t="shared" si="364"/>
        <v>1</v>
      </c>
      <c r="C7790">
        <f t="shared" si="365"/>
        <v>2021.1</v>
      </c>
      <c r="D7790" s="1">
        <v>44246</v>
      </c>
      <c r="E7790">
        <v>7.0000000000000007E-2</v>
      </c>
    </row>
    <row r="7791" spans="1:5" x14ac:dyDescent="0.2">
      <c r="A7791">
        <f t="shared" si="363"/>
        <v>2021</v>
      </c>
      <c r="B7791">
        <f t="shared" si="364"/>
        <v>1</v>
      </c>
      <c r="C7791">
        <f t="shared" si="365"/>
        <v>2021.1</v>
      </c>
      <c r="D7791" s="1">
        <v>44249</v>
      </c>
      <c r="E7791">
        <v>0.06</v>
      </c>
    </row>
    <row r="7792" spans="1:5" x14ac:dyDescent="0.2">
      <c r="A7792">
        <f t="shared" si="363"/>
        <v>2021</v>
      </c>
      <c r="B7792">
        <f t="shared" si="364"/>
        <v>1</v>
      </c>
      <c r="C7792">
        <f t="shared" si="365"/>
        <v>2021.1</v>
      </c>
      <c r="D7792" s="1">
        <v>44250</v>
      </c>
      <c r="E7792">
        <v>0.08</v>
      </c>
    </row>
    <row r="7793" spans="1:5" x14ac:dyDescent="0.2">
      <c r="A7793">
        <f t="shared" si="363"/>
        <v>2021</v>
      </c>
      <c r="B7793">
        <f t="shared" si="364"/>
        <v>1</v>
      </c>
      <c r="C7793">
        <f t="shared" si="365"/>
        <v>2021.1</v>
      </c>
      <c r="D7793" s="1">
        <v>44251</v>
      </c>
      <c r="E7793">
        <v>0.08</v>
      </c>
    </row>
    <row r="7794" spans="1:5" x14ac:dyDescent="0.2">
      <c r="A7794">
        <f t="shared" si="363"/>
        <v>2021</v>
      </c>
      <c r="B7794">
        <f t="shared" si="364"/>
        <v>1</v>
      </c>
      <c r="C7794">
        <f t="shared" si="365"/>
        <v>2021.1</v>
      </c>
      <c r="D7794" s="1">
        <v>44252</v>
      </c>
      <c r="E7794">
        <v>0.09</v>
      </c>
    </row>
    <row r="7795" spans="1:5" x14ac:dyDescent="0.2">
      <c r="A7795">
        <f t="shared" si="363"/>
        <v>2021</v>
      </c>
      <c r="B7795">
        <f t="shared" si="364"/>
        <v>1</v>
      </c>
      <c r="C7795">
        <f t="shared" si="365"/>
        <v>2021.1</v>
      </c>
      <c r="D7795" s="1">
        <v>44253</v>
      </c>
      <c r="E7795">
        <v>0.08</v>
      </c>
    </row>
    <row r="7796" spans="1:5" x14ac:dyDescent="0.2">
      <c r="A7796">
        <f t="shared" si="363"/>
        <v>2021</v>
      </c>
      <c r="B7796">
        <f t="shared" si="364"/>
        <v>1</v>
      </c>
      <c r="C7796">
        <f t="shared" si="365"/>
        <v>2021.1</v>
      </c>
      <c r="D7796" s="1">
        <v>44256</v>
      </c>
      <c r="E7796">
        <v>0.08</v>
      </c>
    </row>
    <row r="7797" spans="1:5" x14ac:dyDescent="0.2">
      <c r="A7797">
        <f t="shared" si="363"/>
        <v>2021</v>
      </c>
      <c r="B7797">
        <f t="shared" si="364"/>
        <v>1</v>
      </c>
      <c r="C7797">
        <f t="shared" si="365"/>
        <v>2021.1</v>
      </c>
      <c r="D7797" s="1">
        <v>44257</v>
      </c>
      <c r="E7797">
        <v>0.08</v>
      </c>
    </row>
    <row r="7798" spans="1:5" x14ac:dyDescent="0.2">
      <c r="A7798">
        <f t="shared" si="363"/>
        <v>2021</v>
      </c>
      <c r="B7798">
        <f t="shared" si="364"/>
        <v>1</v>
      </c>
      <c r="C7798">
        <f t="shared" si="365"/>
        <v>2021.1</v>
      </c>
      <c r="D7798" s="1">
        <v>44258</v>
      </c>
      <c r="E7798">
        <v>0.08</v>
      </c>
    </row>
    <row r="7799" spans="1:5" x14ac:dyDescent="0.2">
      <c r="A7799">
        <f t="shared" si="363"/>
        <v>2021</v>
      </c>
      <c r="B7799">
        <f t="shared" si="364"/>
        <v>1</v>
      </c>
      <c r="C7799">
        <f t="shared" si="365"/>
        <v>2021.1</v>
      </c>
      <c r="D7799" s="1">
        <v>44259</v>
      </c>
      <c r="E7799">
        <v>0.08</v>
      </c>
    </row>
    <row r="7800" spans="1:5" x14ac:dyDescent="0.2">
      <c r="A7800">
        <f t="shared" si="363"/>
        <v>2021</v>
      </c>
      <c r="B7800">
        <f t="shared" si="364"/>
        <v>1</v>
      </c>
      <c r="C7800">
        <f t="shared" si="365"/>
        <v>2021.1</v>
      </c>
      <c r="D7800" s="1">
        <v>44260</v>
      </c>
      <c r="E7800">
        <v>0.08</v>
      </c>
    </row>
    <row r="7801" spans="1:5" x14ac:dyDescent="0.2">
      <c r="A7801">
        <f t="shared" si="363"/>
        <v>2021</v>
      </c>
      <c r="B7801">
        <f t="shared" si="364"/>
        <v>1</v>
      </c>
      <c r="C7801">
        <f t="shared" si="365"/>
        <v>2021.1</v>
      </c>
      <c r="D7801" s="1">
        <v>44263</v>
      </c>
      <c r="E7801">
        <v>0.09</v>
      </c>
    </row>
    <row r="7802" spans="1:5" x14ac:dyDescent="0.2">
      <c r="A7802">
        <f t="shared" si="363"/>
        <v>2021</v>
      </c>
      <c r="B7802">
        <f t="shared" si="364"/>
        <v>1</v>
      </c>
      <c r="C7802">
        <f t="shared" si="365"/>
        <v>2021.1</v>
      </c>
      <c r="D7802" s="1">
        <v>44264</v>
      </c>
      <c r="E7802">
        <v>0.1</v>
      </c>
    </row>
    <row r="7803" spans="1:5" x14ac:dyDescent="0.2">
      <c r="A7803">
        <f t="shared" si="363"/>
        <v>2021</v>
      </c>
      <c r="B7803">
        <f t="shared" si="364"/>
        <v>1</v>
      </c>
      <c r="C7803">
        <f t="shared" si="365"/>
        <v>2021.1</v>
      </c>
      <c r="D7803" s="1">
        <v>44265</v>
      </c>
      <c r="E7803">
        <v>0.08</v>
      </c>
    </row>
    <row r="7804" spans="1:5" x14ac:dyDescent="0.2">
      <c r="A7804">
        <f t="shared" si="363"/>
        <v>2021</v>
      </c>
      <c r="B7804">
        <f t="shared" si="364"/>
        <v>1</v>
      </c>
      <c r="C7804">
        <f t="shared" si="365"/>
        <v>2021.1</v>
      </c>
      <c r="D7804" s="1">
        <v>44266</v>
      </c>
      <c r="E7804">
        <v>0.08</v>
      </c>
    </row>
    <row r="7805" spans="1:5" x14ac:dyDescent="0.2">
      <c r="A7805">
        <f t="shared" si="363"/>
        <v>2021</v>
      </c>
      <c r="B7805">
        <f t="shared" si="364"/>
        <v>1</v>
      </c>
      <c r="C7805">
        <f t="shared" si="365"/>
        <v>2021.1</v>
      </c>
      <c r="D7805" s="1">
        <v>44267</v>
      </c>
      <c r="E7805">
        <v>0.09</v>
      </c>
    </row>
    <row r="7806" spans="1:5" x14ac:dyDescent="0.2">
      <c r="A7806">
        <f t="shared" si="363"/>
        <v>2021</v>
      </c>
      <c r="B7806">
        <f t="shared" si="364"/>
        <v>1</v>
      </c>
      <c r="C7806">
        <f t="shared" si="365"/>
        <v>2021.1</v>
      </c>
      <c r="D7806" s="1">
        <v>44270</v>
      </c>
      <c r="E7806">
        <v>0.08</v>
      </c>
    </row>
    <row r="7807" spans="1:5" x14ac:dyDescent="0.2">
      <c r="A7807">
        <f t="shared" si="363"/>
        <v>2021</v>
      </c>
      <c r="B7807">
        <f t="shared" si="364"/>
        <v>1</v>
      </c>
      <c r="C7807">
        <f t="shared" si="365"/>
        <v>2021.1</v>
      </c>
      <c r="D7807" s="1">
        <v>44271</v>
      </c>
      <c r="E7807">
        <v>7.0000000000000007E-2</v>
      </c>
    </row>
    <row r="7808" spans="1:5" x14ac:dyDescent="0.2">
      <c r="A7808">
        <f t="shared" si="363"/>
        <v>2021</v>
      </c>
      <c r="B7808">
        <f t="shared" si="364"/>
        <v>1</v>
      </c>
      <c r="C7808">
        <f t="shared" si="365"/>
        <v>2021.1</v>
      </c>
      <c r="D7808" s="1">
        <v>44272</v>
      </c>
      <c r="E7808">
        <v>7.0000000000000007E-2</v>
      </c>
    </row>
    <row r="7809" spans="1:5" x14ac:dyDescent="0.2">
      <c r="A7809">
        <f t="shared" si="363"/>
        <v>2021</v>
      </c>
      <c r="B7809">
        <f t="shared" si="364"/>
        <v>1</v>
      </c>
      <c r="C7809">
        <f t="shared" si="365"/>
        <v>2021.1</v>
      </c>
      <c r="D7809" s="1">
        <v>44273</v>
      </c>
      <c r="E7809">
        <v>0.08</v>
      </c>
    </row>
    <row r="7810" spans="1:5" x14ac:dyDescent="0.2">
      <c r="A7810">
        <f t="shared" ref="A7810:A7873" si="366">YEAR(D7810)</f>
        <v>2021</v>
      </c>
      <c r="B7810">
        <f t="shared" ref="B7810:B7873" si="367">ROUNDUP(MONTH(D7810)/3,0)</f>
        <v>1</v>
      </c>
      <c r="C7810">
        <f t="shared" ref="C7810:C7873" si="368">A7810+B7810/10</f>
        <v>2021.1</v>
      </c>
      <c r="D7810" s="1">
        <v>44274</v>
      </c>
      <c r="E7810">
        <v>7.0000000000000007E-2</v>
      </c>
    </row>
    <row r="7811" spans="1:5" x14ac:dyDescent="0.2">
      <c r="A7811">
        <f t="shared" si="366"/>
        <v>2021</v>
      </c>
      <c r="B7811">
        <f t="shared" si="367"/>
        <v>1</v>
      </c>
      <c r="C7811">
        <f t="shared" si="368"/>
        <v>2021.1</v>
      </c>
      <c r="D7811" s="1">
        <v>44277</v>
      </c>
      <c r="E7811">
        <v>0.06</v>
      </c>
    </row>
    <row r="7812" spans="1:5" x14ac:dyDescent="0.2">
      <c r="A7812">
        <f t="shared" si="366"/>
        <v>2021</v>
      </c>
      <c r="B7812">
        <f t="shared" si="367"/>
        <v>1</v>
      </c>
      <c r="C7812">
        <f t="shared" si="368"/>
        <v>2021.1</v>
      </c>
      <c r="D7812" s="1">
        <v>44278</v>
      </c>
      <c r="E7812">
        <v>0.08</v>
      </c>
    </row>
    <row r="7813" spans="1:5" x14ac:dyDescent="0.2">
      <c r="A7813">
        <f t="shared" si="366"/>
        <v>2021</v>
      </c>
      <c r="B7813">
        <f t="shared" si="367"/>
        <v>1</v>
      </c>
      <c r="C7813">
        <f t="shared" si="368"/>
        <v>2021.1</v>
      </c>
      <c r="D7813" s="1">
        <v>44279</v>
      </c>
      <c r="E7813">
        <v>7.0000000000000007E-2</v>
      </c>
    </row>
    <row r="7814" spans="1:5" x14ac:dyDescent="0.2">
      <c r="A7814">
        <f t="shared" si="366"/>
        <v>2021</v>
      </c>
      <c r="B7814">
        <f t="shared" si="367"/>
        <v>1</v>
      </c>
      <c r="C7814">
        <f t="shared" si="368"/>
        <v>2021.1</v>
      </c>
      <c r="D7814" s="1">
        <v>44280</v>
      </c>
      <c r="E7814">
        <v>7.0000000000000007E-2</v>
      </c>
    </row>
    <row r="7815" spans="1:5" x14ac:dyDescent="0.2">
      <c r="A7815">
        <f t="shared" si="366"/>
        <v>2021</v>
      </c>
      <c r="B7815">
        <f t="shared" si="367"/>
        <v>1</v>
      </c>
      <c r="C7815">
        <f t="shared" si="368"/>
        <v>2021.1</v>
      </c>
      <c r="D7815" s="1">
        <v>44281</v>
      </c>
      <c r="E7815">
        <v>0.06</v>
      </c>
    </row>
    <row r="7816" spans="1:5" x14ac:dyDescent="0.2">
      <c r="A7816">
        <f t="shared" si="366"/>
        <v>2021</v>
      </c>
      <c r="B7816">
        <f t="shared" si="367"/>
        <v>1</v>
      </c>
      <c r="C7816">
        <f t="shared" si="368"/>
        <v>2021.1</v>
      </c>
      <c r="D7816" s="1">
        <v>44284</v>
      </c>
      <c r="E7816">
        <v>0.06</v>
      </c>
    </row>
    <row r="7817" spans="1:5" x14ac:dyDescent="0.2">
      <c r="A7817">
        <f t="shared" si="366"/>
        <v>2021</v>
      </c>
      <c r="B7817">
        <f t="shared" si="367"/>
        <v>1</v>
      </c>
      <c r="C7817">
        <f t="shared" si="368"/>
        <v>2021.1</v>
      </c>
      <c r="D7817" s="1">
        <v>44285</v>
      </c>
      <c r="E7817">
        <v>0.06</v>
      </c>
    </row>
    <row r="7818" spans="1:5" x14ac:dyDescent="0.2">
      <c r="A7818">
        <f t="shared" si="366"/>
        <v>2021</v>
      </c>
      <c r="B7818">
        <f t="shared" si="367"/>
        <v>1</v>
      </c>
      <c r="C7818">
        <f t="shared" si="368"/>
        <v>2021.1</v>
      </c>
      <c r="D7818" s="1">
        <v>44286</v>
      </c>
      <c r="E7818">
        <v>7.0000000000000007E-2</v>
      </c>
    </row>
    <row r="7819" spans="1:5" x14ac:dyDescent="0.2">
      <c r="A7819">
        <f t="shared" si="366"/>
        <v>2021</v>
      </c>
      <c r="B7819">
        <f t="shared" si="367"/>
        <v>2</v>
      </c>
      <c r="C7819">
        <f t="shared" si="368"/>
        <v>2021.2</v>
      </c>
      <c r="D7819" s="1">
        <v>44287</v>
      </c>
      <c r="E7819">
        <v>0.06</v>
      </c>
    </row>
    <row r="7820" spans="1:5" x14ac:dyDescent="0.2">
      <c r="A7820">
        <f t="shared" si="366"/>
        <v>2021</v>
      </c>
      <c r="B7820">
        <f t="shared" si="367"/>
        <v>2</v>
      </c>
      <c r="C7820">
        <f t="shared" si="368"/>
        <v>2021.2</v>
      </c>
      <c r="D7820" s="1">
        <v>44288</v>
      </c>
      <c r="E7820">
        <v>7.0000000000000007E-2</v>
      </c>
    </row>
    <row r="7821" spans="1:5" x14ac:dyDescent="0.2">
      <c r="A7821">
        <f t="shared" si="366"/>
        <v>2021</v>
      </c>
      <c r="B7821">
        <f t="shared" si="367"/>
        <v>2</v>
      </c>
      <c r="C7821">
        <f t="shared" si="368"/>
        <v>2021.2</v>
      </c>
      <c r="D7821" s="1">
        <v>44291</v>
      </c>
      <c r="E7821">
        <v>0.06</v>
      </c>
    </row>
    <row r="7822" spans="1:5" x14ac:dyDescent="0.2">
      <c r="A7822">
        <f t="shared" si="366"/>
        <v>2021</v>
      </c>
      <c r="B7822">
        <f t="shared" si="367"/>
        <v>2</v>
      </c>
      <c r="C7822">
        <f t="shared" si="368"/>
        <v>2021.2</v>
      </c>
      <c r="D7822" s="1">
        <v>44292</v>
      </c>
      <c r="E7822">
        <v>0.06</v>
      </c>
    </row>
    <row r="7823" spans="1:5" x14ac:dyDescent="0.2">
      <c r="A7823">
        <f t="shared" si="366"/>
        <v>2021</v>
      </c>
      <c r="B7823">
        <f t="shared" si="367"/>
        <v>2</v>
      </c>
      <c r="C7823">
        <f t="shared" si="368"/>
        <v>2021.2</v>
      </c>
      <c r="D7823" s="1">
        <v>44293</v>
      </c>
      <c r="E7823">
        <v>0.06</v>
      </c>
    </row>
    <row r="7824" spans="1:5" x14ac:dyDescent="0.2">
      <c r="A7824">
        <f t="shared" si="366"/>
        <v>2021</v>
      </c>
      <c r="B7824">
        <f t="shared" si="367"/>
        <v>2</v>
      </c>
      <c r="C7824">
        <f t="shared" si="368"/>
        <v>2021.2</v>
      </c>
      <c r="D7824" s="1">
        <v>44294</v>
      </c>
      <c r="E7824">
        <v>0.05</v>
      </c>
    </row>
    <row r="7825" spans="1:5" x14ac:dyDescent="0.2">
      <c r="A7825">
        <f t="shared" si="366"/>
        <v>2021</v>
      </c>
      <c r="B7825">
        <f t="shared" si="367"/>
        <v>2</v>
      </c>
      <c r="C7825">
        <f t="shared" si="368"/>
        <v>2021.2</v>
      </c>
      <c r="D7825" s="1">
        <v>44295</v>
      </c>
      <c r="E7825">
        <v>0.06</v>
      </c>
    </row>
    <row r="7826" spans="1:5" x14ac:dyDescent="0.2">
      <c r="A7826">
        <f t="shared" si="366"/>
        <v>2021</v>
      </c>
      <c r="B7826">
        <f t="shared" si="367"/>
        <v>2</v>
      </c>
      <c r="C7826">
        <f t="shared" si="368"/>
        <v>2021.2</v>
      </c>
      <c r="D7826" s="1">
        <v>44298</v>
      </c>
      <c r="E7826">
        <v>0.06</v>
      </c>
    </row>
    <row r="7827" spans="1:5" x14ac:dyDescent="0.2">
      <c r="A7827">
        <f t="shared" si="366"/>
        <v>2021</v>
      </c>
      <c r="B7827">
        <f t="shared" si="367"/>
        <v>2</v>
      </c>
      <c r="C7827">
        <f t="shared" si="368"/>
        <v>2021.2</v>
      </c>
      <c r="D7827" s="1">
        <v>44299</v>
      </c>
      <c r="E7827">
        <v>0.06</v>
      </c>
    </row>
    <row r="7828" spans="1:5" x14ac:dyDescent="0.2">
      <c r="A7828">
        <f t="shared" si="366"/>
        <v>2021</v>
      </c>
      <c r="B7828">
        <f t="shared" si="367"/>
        <v>2</v>
      </c>
      <c r="C7828">
        <f t="shared" si="368"/>
        <v>2021.2</v>
      </c>
      <c r="D7828" s="1">
        <v>44300</v>
      </c>
      <c r="E7828">
        <v>0.06</v>
      </c>
    </row>
    <row r="7829" spans="1:5" x14ac:dyDescent="0.2">
      <c r="A7829">
        <f t="shared" si="366"/>
        <v>2021</v>
      </c>
      <c r="B7829">
        <f t="shared" si="367"/>
        <v>2</v>
      </c>
      <c r="C7829">
        <f t="shared" si="368"/>
        <v>2021.2</v>
      </c>
      <c r="D7829" s="1">
        <v>44301</v>
      </c>
      <c r="E7829">
        <v>0.06</v>
      </c>
    </row>
    <row r="7830" spans="1:5" x14ac:dyDescent="0.2">
      <c r="A7830">
        <f t="shared" si="366"/>
        <v>2021</v>
      </c>
      <c r="B7830">
        <f t="shared" si="367"/>
        <v>2</v>
      </c>
      <c r="C7830">
        <f t="shared" si="368"/>
        <v>2021.2</v>
      </c>
      <c r="D7830" s="1">
        <v>44302</v>
      </c>
      <c r="E7830">
        <v>0.06</v>
      </c>
    </row>
    <row r="7831" spans="1:5" x14ac:dyDescent="0.2">
      <c r="A7831">
        <f t="shared" si="366"/>
        <v>2021</v>
      </c>
      <c r="B7831">
        <f t="shared" si="367"/>
        <v>2</v>
      </c>
      <c r="C7831">
        <f t="shared" si="368"/>
        <v>2021.2</v>
      </c>
      <c r="D7831" s="1">
        <v>44305</v>
      </c>
      <c r="E7831">
        <v>0.08</v>
      </c>
    </row>
    <row r="7832" spans="1:5" x14ac:dyDescent="0.2">
      <c r="A7832">
        <f t="shared" si="366"/>
        <v>2021</v>
      </c>
      <c r="B7832">
        <f t="shared" si="367"/>
        <v>2</v>
      </c>
      <c r="C7832">
        <f t="shared" si="368"/>
        <v>2021.2</v>
      </c>
      <c r="D7832" s="1">
        <v>44306</v>
      </c>
      <c r="E7832">
        <v>7.0000000000000007E-2</v>
      </c>
    </row>
    <row r="7833" spans="1:5" x14ac:dyDescent="0.2">
      <c r="A7833">
        <f t="shared" si="366"/>
        <v>2021</v>
      </c>
      <c r="B7833">
        <f t="shared" si="367"/>
        <v>2</v>
      </c>
      <c r="C7833">
        <f t="shared" si="368"/>
        <v>2021.2</v>
      </c>
      <c r="D7833" s="1">
        <v>44307</v>
      </c>
      <c r="E7833">
        <v>7.0000000000000007E-2</v>
      </c>
    </row>
    <row r="7834" spans="1:5" x14ac:dyDescent="0.2">
      <c r="A7834">
        <f t="shared" si="366"/>
        <v>2021</v>
      </c>
      <c r="B7834">
        <f t="shared" si="367"/>
        <v>2</v>
      </c>
      <c r="C7834">
        <f t="shared" si="368"/>
        <v>2021.2</v>
      </c>
      <c r="D7834" s="1">
        <v>44308</v>
      </c>
      <c r="E7834">
        <v>0.06</v>
      </c>
    </row>
    <row r="7835" spans="1:5" x14ac:dyDescent="0.2">
      <c r="A7835">
        <f t="shared" si="366"/>
        <v>2021</v>
      </c>
      <c r="B7835">
        <f t="shared" si="367"/>
        <v>2</v>
      </c>
      <c r="C7835">
        <f t="shared" si="368"/>
        <v>2021.2</v>
      </c>
      <c r="D7835" s="1">
        <v>44309</v>
      </c>
      <c r="E7835">
        <v>7.0000000000000007E-2</v>
      </c>
    </row>
    <row r="7836" spans="1:5" x14ac:dyDescent="0.2">
      <c r="A7836">
        <f t="shared" si="366"/>
        <v>2021</v>
      </c>
      <c r="B7836">
        <f t="shared" si="367"/>
        <v>2</v>
      </c>
      <c r="C7836">
        <f t="shared" si="368"/>
        <v>2021.2</v>
      </c>
      <c r="D7836" s="1">
        <v>44312</v>
      </c>
      <c r="E7836">
        <v>0.06</v>
      </c>
    </row>
    <row r="7837" spans="1:5" x14ac:dyDescent="0.2">
      <c r="A7837">
        <f t="shared" si="366"/>
        <v>2021</v>
      </c>
      <c r="B7837">
        <f t="shared" si="367"/>
        <v>2</v>
      </c>
      <c r="C7837">
        <f t="shared" si="368"/>
        <v>2021.2</v>
      </c>
      <c r="D7837" s="1">
        <v>44313</v>
      </c>
      <c r="E7837">
        <v>0.06</v>
      </c>
    </row>
    <row r="7838" spans="1:5" x14ac:dyDescent="0.2">
      <c r="A7838">
        <f t="shared" si="366"/>
        <v>2021</v>
      </c>
      <c r="B7838">
        <f t="shared" si="367"/>
        <v>2</v>
      </c>
      <c r="C7838">
        <f t="shared" si="368"/>
        <v>2021.2</v>
      </c>
      <c r="D7838" s="1">
        <v>44314</v>
      </c>
      <c r="E7838">
        <v>0.05</v>
      </c>
    </row>
    <row r="7839" spans="1:5" x14ac:dyDescent="0.2">
      <c r="A7839">
        <f t="shared" si="366"/>
        <v>2021</v>
      </c>
      <c r="B7839">
        <f t="shared" si="367"/>
        <v>2</v>
      </c>
      <c r="C7839">
        <f t="shared" si="368"/>
        <v>2021.2</v>
      </c>
      <c r="D7839" s="1">
        <v>44315</v>
      </c>
      <c r="E7839">
        <v>0.05</v>
      </c>
    </row>
    <row r="7840" spans="1:5" x14ac:dyDescent="0.2">
      <c r="A7840">
        <f t="shared" si="366"/>
        <v>2021</v>
      </c>
      <c r="B7840">
        <f t="shared" si="367"/>
        <v>2</v>
      </c>
      <c r="C7840">
        <f t="shared" si="368"/>
        <v>2021.2</v>
      </c>
      <c r="D7840" s="1">
        <v>44316</v>
      </c>
      <c r="E7840">
        <v>0.05</v>
      </c>
    </row>
    <row r="7841" spans="1:5" x14ac:dyDescent="0.2">
      <c r="A7841">
        <f t="shared" si="366"/>
        <v>2021</v>
      </c>
      <c r="B7841">
        <f t="shared" si="367"/>
        <v>2</v>
      </c>
      <c r="C7841">
        <f t="shared" si="368"/>
        <v>2021.2</v>
      </c>
      <c r="D7841" s="1">
        <v>44319</v>
      </c>
      <c r="E7841">
        <v>0.06</v>
      </c>
    </row>
    <row r="7842" spans="1:5" x14ac:dyDescent="0.2">
      <c r="A7842">
        <f t="shared" si="366"/>
        <v>2021</v>
      </c>
      <c r="B7842">
        <f t="shared" si="367"/>
        <v>2</v>
      </c>
      <c r="C7842">
        <f t="shared" si="368"/>
        <v>2021.2</v>
      </c>
      <c r="D7842" s="1">
        <v>44320</v>
      </c>
      <c r="E7842">
        <v>0.06</v>
      </c>
    </row>
    <row r="7843" spans="1:5" x14ac:dyDescent="0.2">
      <c r="A7843">
        <f t="shared" si="366"/>
        <v>2021</v>
      </c>
      <c r="B7843">
        <f t="shared" si="367"/>
        <v>2</v>
      </c>
      <c r="C7843">
        <f t="shared" si="368"/>
        <v>2021.2</v>
      </c>
      <c r="D7843" s="1">
        <v>44321</v>
      </c>
      <c r="E7843">
        <v>0.06</v>
      </c>
    </row>
    <row r="7844" spans="1:5" x14ac:dyDescent="0.2">
      <c r="A7844">
        <f t="shared" si="366"/>
        <v>2021</v>
      </c>
      <c r="B7844">
        <f t="shared" si="367"/>
        <v>2</v>
      </c>
      <c r="C7844">
        <f t="shared" si="368"/>
        <v>2021.2</v>
      </c>
      <c r="D7844" s="1">
        <v>44322</v>
      </c>
      <c r="E7844">
        <v>0.05</v>
      </c>
    </row>
    <row r="7845" spans="1:5" x14ac:dyDescent="0.2">
      <c r="A7845">
        <f t="shared" si="366"/>
        <v>2021</v>
      </c>
      <c r="B7845">
        <f t="shared" si="367"/>
        <v>2</v>
      </c>
      <c r="C7845">
        <f t="shared" si="368"/>
        <v>2021.2</v>
      </c>
      <c r="D7845" s="1">
        <v>44323</v>
      </c>
      <c r="E7845">
        <v>0.05</v>
      </c>
    </row>
    <row r="7846" spans="1:5" x14ac:dyDescent="0.2">
      <c r="A7846">
        <f t="shared" si="366"/>
        <v>2021</v>
      </c>
      <c r="B7846">
        <f t="shared" si="367"/>
        <v>2</v>
      </c>
      <c r="C7846">
        <f t="shared" si="368"/>
        <v>2021.2</v>
      </c>
      <c r="D7846" s="1">
        <v>44326</v>
      </c>
      <c r="E7846">
        <v>0.05</v>
      </c>
    </row>
    <row r="7847" spans="1:5" x14ac:dyDescent="0.2">
      <c r="A7847">
        <f t="shared" si="366"/>
        <v>2021</v>
      </c>
      <c r="B7847">
        <f t="shared" si="367"/>
        <v>2</v>
      </c>
      <c r="C7847">
        <f t="shared" si="368"/>
        <v>2021.2</v>
      </c>
      <c r="D7847" s="1">
        <v>44327</v>
      </c>
      <c r="E7847">
        <v>0.05</v>
      </c>
    </row>
    <row r="7848" spans="1:5" x14ac:dyDescent="0.2">
      <c r="A7848">
        <f t="shared" si="366"/>
        <v>2021</v>
      </c>
      <c r="B7848">
        <f t="shared" si="367"/>
        <v>2</v>
      </c>
      <c r="C7848">
        <f t="shared" si="368"/>
        <v>2021.2</v>
      </c>
      <c r="D7848" s="1">
        <v>44328</v>
      </c>
      <c r="E7848">
        <v>0.05</v>
      </c>
    </row>
    <row r="7849" spans="1:5" x14ac:dyDescent="0.2">
      <c r="A7849">
        <f t="shared" si="366"/>
        <v>2021</v>
      </c>
      <c r="B7849">
        <f t="shared" si="367"/>
        <v>2</v>
      </c>
      <c r="C7849">
        <f t="shared" si="368"/>
        <v>2021.2</v>
      </c>
      <c r="D7849" s="1">
        <v>44329</v>
      </c>
      <c r="E7849">
        <v>0.05</v>
      </c>
    </row>
    <row r="7850" spans="1:5" x14ac:dyDescent="0.2">
      <c r="A7850">
        <f t="shared" si="366"/>
        <v>2021</v>
      </c>
      <c r="B7850">
        <f t="shared" si="367"/>
        <v>2</v>
      </c>
      <c r="C7850">
        <f t="shared" si="368"/>
        <v>2021.2</v>
      </c>
      <c r="D7850" s="1">
        <v>44330</v>
      </c>
      <c r="E7850">
        <v>0.06</v>
      </c>
    </row>
    <row r="7851" spans="1:5" x14ac:dyDescent="0.2">
      <c r="A7851">
        <f t="shared" si="366"/>
        <v>2021</v>
      </c>
      <c r="B7851">
        <f t="shared" si="367"/>
        <v>2</v>
      </c>
      <c r="C7851">
        <f t="shared" si="368"/>
        <v>2021.2</v>
      </c>
      <c r="D7851" s="1">
        <v>44333</v>
      </c>
      <c r="E7851">
        <v>0.06</v>
      </c>
    </row>
    <row r="7852" spans="1:5" x14ac:dyDescent="0.2">
      <c r="A7852">
        <f t="shared" si="366"/>
        <v>2021</v>
      </c>
      <c r="B7852">
        <f t="shared" si="367"/>
        <v>2</v>
      </c>
      <c r="C7852">
        <f t="shared" si="368"/>
        <v>2021.2</v>
      </c>
      <c r="D7852" s="1">
        <v>44334</v>
      </c>
      <c r="E7852">
        <v>0.06</v>
      </c>
    </row>
    <row r="7853" spans="1:5" x14ac:dyDescent="0.2">
      <c r="A7853">
        <f t="shared" si="366"/>
        <v>2021</v>
      </c>
      <c r="B7853">
        <f t="shared" si="367"/>
        <v>2</v>
      </c>
      <c r="C7853">
        <f t="shared" si="368"/>
        <v>2021.2</v>
      </c>
      <c r="D7853" s="1">
        <v>44335</v>
      </c>
      <c r="E7853">
        <v>0.05</v>
      </c>
    </row>
    <row r="7854" spans="1:5" x14ac:dyDescent="0.2">
      <c r="A7854">
        <f t="shared" si="366"/>
        <v>2021</v>
      </c>
      <c r="B7854">
        <f t="shared" si="367"/>
        <v>2</v>
      </c>
      <c r="C7854">
        <f t="shared" si="368"/>
        <v>2021.2</v>
      </c>
      <c r="D7854" s="1">
        <v>44336</v>
      </c>
      <c r="E7854">
        <v>0.05</v>
      </c>
    </row>
    <row r="7855" spans="1:5" x14ac:dyDescent="0.2">
      <c r="A7855">
        <f t="shared" si="366"/>
        <v>2021</v>
      </c>
      <c r="B7855">
        <f t="shared" si="367"/>
        <v>2</v>
      </c>
      <c r="C7855">
        <f t="shared" si="368"/>
        <v>2021.2</v>
      </c>
      <c r="D7855" s="1">
        <v>44337</v>
      </c>
      <c r="E7855">
        <v>0.04</v>
      </c>
    </row>
    <row r="7856" spans="1:5" x14ac:dyDescent="0.2">
      <c r="A7856">
        <f t="shared" si="366"/>
        <v>2021</v>
      </c>
      <c r="B7856">
        <f t="shared" si="367"/>
        <v>2</v>
      </c>
      <c r="C7856">
        <f t="shared" si="368"/>
        <v>2021.2</v>
      </c>
      <c r="D7856" s="1">
        <v>44340</v>
      </c>
      <c r="E7856">
        <v>0.04</v>
      </c>
    </row>
    <row r="7857" spans="1:5" x14ac:dyDescent="0.2">
      <c r="A7857">
        <f t="shared" si="366"/>
        <v>2021</v>
      </c>
      <c r="B7857">
        <f t="shared" si="367"/>
        <v>2</v>
      </c>
      <c r="C7857">
        <f t="shared" si="368"/>
        <v>2021.2</v>
      </c>
      <c r="D7857" s="1">
        <v>44341</v>
      </c>
      <c r="E7857">
        <v>0.04</v>
      </c>
    </row>
    <row r="7858" spans="1:5" x14ac:dyDescent="0.2">
      <c r="A7858">
        <f t="shared" si="366"/>
        <v>2021</v>
      </c>
      <c r="B7858">
        <f t="shared" si="367"/>
        <v>2</v>
      </c>
      <c r="C7858">
        <f t="shared" si="368"/>
        <v>2021.2</v>
      </c>
      <c r="D7858" s="1">
        <v>44342</v>
      </c>
      <c r="E7858">
        <v>0.04</v>
      </c>
    </row>
    <row r="7859" spans="1:5" x14ac:dyDescent="0.2">
      <c r="A7859">
        <f t="shared" si="366"/>
        <v>2021</v>
      </c>
      <c r="B7859">
        <f t="shared" si="367"/>
        <v>2</v>
      </c>
      <c r="C7859">
        <f t="shared" si="368"/>
        <v>2021.2</v>
      </c>
      <c r="D7859" s="1">
        <v>44343</v>
      </c>
      <c r="E7859">
        <v>0.04</v>
      </c>
    </row>
    <row r="7860" spans="1:5" x14ac:dyDescent="0.2">
      <c r="A7860">
        <f t="shared" si="366"/>
        <v>2021</v>
      </c>
      <c r="B7860">
        <f t="shared" si="367"/>
        <v>2</v>
      </c>
      <c r="C7860">
        <f t="shared" si="368"/>
        <v>2021.2</v>
      </c>
      <c r="D7860" s="1">
        <v>44344</v>
      </c>
      <c r="E7860">
        <v>0.05</v>
      </c>
    </row>
    <row r="7861" spans="1:5" x14ac:dyDescent="0.2">
      <c r="A7861">
        <f t="shared" si="366"/>
        <v>2021</v>
      </c>
      <c r="B7861">
        <f t="shared" si="367"/>
        <v>2</v>
      </c>
      <c r="C7861">
        <f t="shared" si="368"/>
        <v>2021.2</v>
      </c>
      <c r="D7861" s="1">
        <v>44348</v>
      </c>
      <c r="E7861">
        <v>0.04</v>
      </c>
    </row>
    <row r="7862" spans="1:5" x14ac:dyDescent="0.2">
      <c r="A7862">
        <f t="shared" si="366"/>
        <v>2021</v>
      </c>
      <c r="B7862">
        <f t="shared" si="367"/>
        <v>2</v>
      </c>
      <c r="C7862">
        <f t="shared" si="368"/>
        <v>2021.2</v>
      </c>
      <c r="D7862" s="1">
        <v>44349</v>
      </c>
      <c r="E7862">
        <v>0.05</v>
      </c>
    </row>
    <row r="7863" spans="1:5" x14ac:dyDescent="0.2">
      <c r="A7863">
        <f t="shared" si="366"/>
        <v>2021</v>
      </c>
      <c r="B7863">
        <f t="shared" si="367"/>
        <v>2</v>
      </c>
      <c r="C7863">
        <f t="shared" si="368"/>
        <v>2021.2</v>
      </c>
      <c r="D7863" s="1">
        <v>44350</v>
      </c>
      <c r="E7863">
        <v>0.04</v>
      </c>
    </row>
    <row r="7864" spans="1:5" x14ac:dyDescent="0.2">
      <c r="A7864">
        <f t="shared" si="366"/>
        <v>2021</v>
      </c>
      <c r="B7864">
        <f t="shared" si="367"/>
        <v>2</v>
      </c>
      <c r="C7864">
        <f t="shared" si="368"/>
        <v>2021.2</v>
      </c>
      <c r="D7864" s="1">
        <v>44351</v>
      </c>
      <c r="E7864">
        <v>0.05</v>
      </c>
    </row>
    <row r="7865" spans="1:5" x14ac:dyDescent="0.2">
      <c r="A7865">
        <f t="shared" si="366"/>
        <v>2021</v>
      </c>
      <c r="B7865">
        <f t="shared" si="367"/>
        <v>2</v>
      </c>
      <c r="C7865">
        <f t="shared" si="368"/>
        <v>2021.2</v>
      </c>
      <c r="D7865" s="1">
        <v>44354</v>
      </c>
      <c r="E7865">
        <v>0.05</v>
      </c>
    </row>
    <row r="7866" spans="1:5" x14ac:dyDescent="0.2">
      <c r="A7866">
        <f t="shared" si="366"/>
        <v>2021</v>
      </c>
      <c r="B7866">
        <f t="shared" si="367"/>
        <v>2</v>
      </c>
      <c r="C7866">
        <f t="shared" si="368"/>
        <v>2021.2</v>
      </c>
      <c r="D7866" s="1">
        <v>44355</v>
      </c>
      <c r="E7866">
        <v>0.05</v>
      </c>
    </row>
    <row r="7867" spans="1:5" x14ac:dyDescent="0.2">
      <c r="A7867">
        <f t="shared" si="366"/>
        <v>2021</v>
      </c>
      <c r="B7867">
        <f t="shared" si="367"/>
        <v>2</v>
      </c>
      <c r="C7867">
        <f t="shared" si="368"/>
        <v>2021.2</v>
      </c>
      <c r="D7867" s="1">
        <v>44356</v>
      </c>
      <c r="E7867">
        <v>0.05</v>
      </c>
    </row>
    <row r="7868" spans="1:5" x14ac:dyDescent="0.2">
      <c r="A7868">
        <f t="shared" si="366"/>
        <v>2021</v>
      </c>
      <c r="B7868">
        <f t="shared" si="367"/>
        <v>2</v>
      </c>
      <c r="C7868">
        <f t="shared" si="368"/>
        <v>2021.2</v>
      </c>
      <c r="D7868" s="1">
        <v>44357</v>
      </c>
      <c r="E7868">
        <v>0.05</v>
      </c>
    </row>
    <row r="7869" spans="1:5" x14ac:dyDescent="0.2">
      <c r="A7869">
        <f t="shared" si="366"/>
        <v>2021</v>
      </c>
      <c r="B7869">
        <f t="shared" si="367"/>
        <v>2</v>
      </c>
      <c r="C7869">
        <f t="shared" si="368"/>
        <v>2021.2</v>
      </c>
      <c r="D7869" s="1">
        <v>44358</v>
      </c>
      <c r="E7869">
        <v>0.05</v>
      </c>
    </row>
    <row r="7870" spans="1:5" x14ac:dyDescent="0.2">
      <c r="A7870">
        <f t="shared" si="366"/>
        <v>2021</v>
      </c>
      <c r="B7870">
        <f t="shared" si="367"/>
        <v>2</v>
      </c>
      <c r="C7870">
        <f t="shared" si="368"/>
        <v>2021.2</v>
      </c>
      <c r="D7870" s="1">
        <v>44361</v>
      </c>
      <c r="E7870">
        <v>0.05</v>
      </c>
    </row>
    <row r="7871" spans="1:5" x14ac:dyDescent="0.2">
      <c r="A7871">
        <f t="shared" si="366"/>
        <v>2021</v>
      </c>
      <c r="B7871">
        <f t="shared" si="367"/>
        <v>2</v>
      </c>
      <c r="C7871">
        <f t="shared" si="368"/>
        <v>2021.2</v>
      </c>
      <c r="D7871" s="1">
        <v>44362</v>
      </c>
      <c r="E7871">
        <v>0.08</v>
      </c>
    </row>
    <row r="7872" spans="1:5" x14ac:dyDescent="0.2">
      <c r="A7872">
        <f t="shared" si="366"/>
        <v>2021</v>
      </c>
      <c r="B7872">
        <f t="shared" si="367"/>
        <v>2</v>
      </c>
      <c r="C7872">
        <f t="shared" si="368"/>
        <v>2021.2</v>
      </c>
      <c r="D7872" s="1">
        <v>44363</v>
      </c>
      <c r="E7872">
        <v>0.08</v>
      </c>
    </row>
    <row r="7873" spans="1:5" x14ac:dyDescent="0.2">
      <c r="A7873">
        <f t="shared" si="366"/>
        <v>2021</v>
      </c>
      <c r="B7873">
        <f t="shared" si="367"/>
        <v>2</v>
      </c>
      <c r="C7873">
        <f t="shared" si="368"/>
        <v>2021.2</v>
      </c>
      <c r="D7873" s="1">
        <v>44364</v>
      </c>
      <c r="E7873">
        <v>0.08</v>
      </c>
    </row>
    <row r="7874" spans="1:5" x14ac:dyDescent="0.2">
      <c r="A7874">
        <f t="shared" ref="A7874:A7937" si="369">YEAR(D7874)</f>
        <v>2021</v>
      </c>
      <c r="B7874">
        <f t="shared" ref="B7874:B7937" si="370">ROUNDUP(MONTH(D7874)/3,0)</f>
        <v>2</v>
      </c>
      <c r="C7874">
        <f t="shared" ref="C7874:C7937" si="371">A7874+B7874/10</f>
        <v>2021.2</v>
      </c>
      <c r="D7874" s="1">
        <v>44365</v>
      </c>
      <c r="E7874">
        <v>0.09</v>
      </c>
    </row>
    <row r="7875" spans="1:5" x14ac:dyDescent="0.2">
      <c r="A7875">
        <f t="shared" si="369"/>
        <v>2021</v>
      </c>
      <c r="B7875">
        <f t="shared" si="370"/>
        <v>2</v>
      </c>
      <c r="C7875">
        <f t="shared" si="371"/>
        <v>2021.2</v>
      </c>
      <c r="D7875" s="1">
        <v>44368</v>
      </c>
      <c r="E7875">
        <v>0.09</v>
      </c>
    </row>
    <row r="7876" spans="1:5" x14ac:dyDescent="0.2">
      <c r="A7876">
        <f t="shared" si="369"/>
        <v>2021</v>
      </c>
      <c r="B7876">
        <f t="shared" si="370"/>
        <v>2</v>
      </c>
      <c r="C7876">
        <f t="shared" si="371"/>
        <v>2021.2</v>
      </c>
      <c r="D7876" s="1">
        <v>44369</v>
      </c>
      <c r="E7876">
        <v>0.09</v>
      </c>
    </row>
    <row r="7877" spans="1:5" x14ac:dyDescent="0.2">
      <c r="A7877">
        <f t="shared" si="369"/>
        <v>2021</v>
      </c>
      <c r="B7877">
        <f t="shared" si="370"/>
        <v>2</v>
      </c>
      <c r="C7877">
        <f t="shared" si="371"/>
        <v>2021.2</v>
      </c>
      <c r="D7877" s="1">
        <v>44370</v>
      </c>
      <c r="E7877">
        <v>0.08</v>
      </c>
    </row>
    <row r="7878" spans="1:5" x14ac:dyDescent="0.2">
      <c r="A7878">
        <f t="shared" si="369"/>
        <v>2021</v>
      </c>
      <c r="B7878">
        <f t="shared" si="370"/>
        <v>2</v>
      </c>
      <c r="C7878">
        <f t="shared" si="371"/>
        <v>2021.2</v>
      </c>
      <c r="D7878" s="1">
        <v>44371</v>
      </c>
      <c r="E7878">
        <v>0.08</v>
      </c>
    </row>
    <row r="7879" spans="1:5" x14ac:dyDescent="0.2">
      <c r="A7879">
        <f t="shared" si="369"/>
        <v>2021</v>
      </c>
      <c r="B7879">
        <f t="shared" si="370"/>
        <v>2</v>
      </c>
      <c r="C7879">
        <f t="shared" si="371"/>
        <v>2021.2</v>
      </c>
      <c r="D7879" s="1">
        <v>44372</v>
      </c>
      <c r="E7879">
        <v>0.09</v>
      </c>
    </row>
    <row r="7880" spans="1:5" x14ac:dyDescent="0.2">
      <c r="A7880">
        <f t="shared" si="369"/>
        <v>2021</v>
      </c>
      <c r="B7880">
        <f t="shared" si="370"/>
        <v>2</v>
      </c>
      <c r="C7880">
        <f t="shared" si="371"/>
        <v>2021.2</v>
      </c>
      <c r="D7880" s="1">
        <v>44375</v>
      </c>
      <c r="E7880">
        <v>0.08</v>
      </c>
    </row>
    <row r="7881" spans="1:5" x14ac:dyDescent="0.2">
      <c r="A7881">
        <f t="shared" si="369"/>
        <v>2021</v>
      </c>
      <c r="B7881">
        <f t="shared" si="370"/>
        <v>2</v>
      </c>
      <c r="C7881">
        <f t="shared" si="371"/>
        <v>2021.2</v>
      </c>
      <c r="D7881" s="1">
        <v>44376</v>
      </c>
      <c r="E7881">
        <v>0.08</v>
      </c>
    </row>
    <row r="7882" spans="1:5" x14ac:dyDescent="0.2">
      <c r="A7882">
        <f t="shared" si="369"/>
        <v>2021</v>
      </c>
      <c r="B7882">
        <f t="shared" si="370"/>
        <v>2</v>
      </c>
      <c r="C7882">
        <f t="shared" si="371"/>
        <v>2021.2</v>
      </c>
      <c r="D7882" s="1">
        <v>44377</v>
      </c>
      <c r="E7882">
        <v>7.0000000000000007E-2</v>
      </c>
    </row>
    <row r="7883" spans="1:5" x14ac:dyDescent="0.2">
      <c r="A7883">
        <f t="shared" si="369"/>
        <v>2021</v>
      </c>
      <c r="B7883">
        <f t="shared" si="370"/>
        <v>3</v>
      </c>
      <c r="C7883">
        <f t="shared" si="371"/>
        <v>2021.3</v>
      </c>
      <c r="D7883" s="1">
        <v>44378</v>
      </c>
      <c r="E7883">
        <v>0.09</v>
      </c>
    </row>
    <row r="7884" spans="1:5" x14ac:dyDescent="0.2">
      <c r="A7884">
        <f t="shared" si="369"/>
        <v>2021</v>
      </c>
      <c r="B7884">
        <f t="shared" si="370"/>
        <v>3</v>
      </c>
      <c r="C7884">
        <f t="shared" si="371"/>
        <v>2021.3</v>
      </c>
      <c r="D7884" s="1">
        <v>44379</v>
      </c>
      <c r="E7884">
        <v>0.08</v>
      </c>
    </row>
    <row r="7885" spans="1:5" x14ac:dyDescent="0.2">
      <c r="A7885">
        <f t="shared" si="369"/>
        <v>2021</v>
      </c>
      <c r="B7885">
        <f t="shared" si="370"/>
        <v>3</v>
      </c>
      <c r="C7885">
        <f t="shared" si="371"/>
        <v>2021.3</v>
      </c>
      <c r="D7885" s="1">
        <v>44383</v>
      </c>
      <c r="E7885">
        <v>7.0000000000000007E-2</v>
      </c>
    </row>
    <row r="7886" spans="1:5" x14ac:dyDescent="0.2">
      <c r="A7886">
        <f t="shared" si="369"/>
        <v>2021</v>
      </c>
      <c r="B7886">
        <f t="shared" si="370"/>
        <v>3</v>
      </c>
      <c r="C7886">
        <f t="shared" si="371"/>
        <v>2021.3</v>
      </c>
      <c r="D7886" s="1">
        <v>44384</v>
      </c>
      <c r="E7886">
        <v>0.08</v>
      </c>
    </row>
    <row r="7887" spans="1:5" x14ac:dyDescent="0.2">
      <c r="A7887">
        <f t="shared" si="369"/>
        <v>2021</v>
      </c>
      <c r="B7887">
        <f t="shared" si="370"/>
        <v>3</v>
      </c>
      <c r="C7887">
        <f t="shared" si="371"/>
        <v>2021.3</v>
      </c>
      <c r="D7887" s="1">
        <v>44385</v>
      </c>
      <c r="E7887">
        <v>7.0000000000000007E-2</v>
      </c>
    </row>
    <row r="7888" spans="1:5" x14ac:dyDescent="0.2">
      <c r="A7888">
        <f t="shared" si="369"/>
        <v>2021</v>
      </c>
      <c r="B7888">
        <f t="shared" si="370"/>
        <v>3</v>
      </c>
      <c r="C7888">
        <f t="shared" si="371"/>
        <v>2021.3</v>
      </c>
      <c r="D7888" s="1">
        <v>44386</v>
      </c>
      <c r="E7888">
        <v>0.08</v>
      </c>
    </row>
    <row r="7889" spans="1:5" x14ac:dyDescent="0.2">
      <c r="A7889">
        <f t="shared" si="369"/>
        <v>2021</v>
      </c>
      <c r="B7889">
        <f t="shared" si="370"/>
        <v>3</v>
      </c>
      <c r="C7889">
        <f t="shared" si="371"/>
        <v>2021.3</v>
      </c>
      <c r="D7889" s="1">
        <v>44389</v>
      </c>
      <c r="E7889">
        <v>0.08</v>
      </c>
    </row>
    <row r="7890" spans="1:5" x14ac:dyDescent="0.2">
      <c r="A7890">
        <f t="shared" si="369"/>
        <v>2021</v>
      </c>
      <c r="B7890">
        <f t="shared" si="370"/>
        <v>3</v>
      </c>
      <c r="C7890">
        <f t="shared" si="371"/>
        <v>2021.3</v>
      </c>
      <c r="D7890" s="1">
        <v>44390</v>
      </c>
      <c r="E7890">
        <v>0.08</v>
      </c>
    </row>
    <row r="7891" spans="1:5" x14ac:dyDescent="0.2">
      <c r="A7891">
        <f t="shared" si="369"/>
        <v>2021</v>
      </c>
      <c r="B7891">
        <f t="shared" si="370"/>
        <v>3</v>
      </c>
      <c r="C7891">
        <f t="shared" si="371"/>
        <v>2021.3</v>
      </c>
      <c r="D7891" s="1">
        <v>44391</v>
      </c>
      <c r="E7891">
        <v>0.08</v>
      </c>
    </row>
    <row r="7892" spans="1:5" x14ac:dyDescent="0.2">
      <c r="A7892">
        <f t="shared" si="369"/>
        <v>2021</v>
      </c>
      <c r="B7892">
        <f t="shared" si="370"/>
        <v>3</v>
      </c>
      <c r="C7892">
        <f t="shared" si="371"/>
        <v>2021.3</v>
      </c>
      <c r="D7892" s="1">
        <v>44392</v>
      </c>
      <c r="E7892">
        <v>7.0000000000000007E-2</v>
      </c>
    </row>
    <row r="7893" spans="1:5" x14ac:dyDescent="0.2">
      <c r="A7893">
        <f t="shared" si="369"/>
        <v>2021</v>
      </c>
      <c r="B7893">
        <f t="shared" si="370"/>
        <v>3</v>
      </c>
      <c r="C7893">
        <f t="shared" si="371"/>
        <v>2021.3</v>
      </c>
      <c r="D7893" s="1">
        <v>44393</v>
      </c>
      <c r="E7893">
        <v>0.08</v>
      </c>
    </row>
    <row r="7894" spans="1:5" x14ac:dyDescent="0.2">
      <c r="A7894">
        <f t="shared" si="369"/>
        <v>2021</v>
      </c>
      <c r="B7894">
        <f t="shared" si="370"/>
        <v>3</v>
      </c>
      <c r="C7894">
        <f t="shared" si="371"/>
        <v>2021.3</v>
      </c>
      <c r="D7894" s="1">
        <v>44396</v>
      </c>
      <c r="E7894">
        <v>7.0000000000000007E-2</v>
      </c>
    </row>
    <row r="7895" spans="1:5" x14ac:dyDescent="0.2">
      <c r="A7895">
        <f t="shared" si="369"/>
        <v>2021</v>
      </c>
      <c r="B7895">
        <f t="shared" si="370"/>
        <v>3</v>
      </c>
      <c r="C7895">
        <f t="shared" si="371"/>
        <v>2021.3</v>
      </c>
      <c r="D7895" s="1">
        <v>44397</v>
      </c>
      <c r="E7895">
        <v>0.08</v>
      </c>
    </row>
    <row r="7896" spans="1:5" x14ac:dyDescent="0.2">
      <c r="A7896">
        <f t="shared" si="369"/>
        <v>2021</v>
      </c>
      <c r="B7896">
        <f t="shared" si="370"/>
        <v>3</v>
      </c>
      <c r="C7896">
        <f t="shared" si="371"/>
        <v>2021.3</v>
      </c>
      <c r="D7896" s="1">
        <v>44398</v>
      </c>
      <c r="E7896">
        <v>7.0000000000000007E-2</v>
      </c>
    </row>
    <row r="7897" spans="1:5" x14ac:dyDescent="0.2">
      <c r="A7897">
        <f t="shared" si="369"/>
        <v>2021</v>
      </c>
      <c r="B7897">
        <f t="shared" si="370"/>
        <v>3</v>
      </c>
      <c r="C7897">
        <f t="shared" si="371"/>
        <v>2021.3</v>
      </c>
      <c r="D7897" s="1">
        <v>44399</v>
      </c>
      <c r="E7897">
        <v>7.0000000000000007E-2</v>
      </c>
    </row>
    <row r="7898" spans="1:5" x14ac:dyDescent="0.2">
      <c r="A7898">
        <f t="shared" si="369"/>
        <v>2021</v>
      </c>
      <c r="B7898">
        <f t="shared" si="370"/>
        <v>3</v>
      </c>
      <c r="C7898">
        <f t="shared" si="371"/>
        <v>2021.3</v>
      </c>
      <c r="D7898" s="1">
        <v>44400</v>
      </c>
      <c r="E7898">
        <v>7.0000000000000007E-2</v>
      </c>
    </row>
    <row r="7899" spans="1:5" x14ac:dyDescent="0.2">
      <c r="A7899">
        <f t="shared" si="369"/>
        <v>2021</v>
      </c>
      <c r="B7899">
        <f t="shared" si="370"/>
        <v>3</v>
      </c>
      <c r="C7899">
        <f t="shared" si="371"/>
        <v>2021.3</v>
      </c>
      <c r="D7899" s="1">
        <v>44403</v>
      </c>
      <c r="E7899">
        <v>0.08</v>
      </c>
    </row>
    <row r="7900" spans="1:5" x14ac:dyDescent="0.2">
      <c r="A7900">
        <f t="shared" si="369"/>
        <v>2021</v>
      </c>
      <c r="B7900">
        <f t="shared" si="370"/>
        <v>3</v>
      </c>
      <c r="C7900">
        <f t="shared" si="371"/>
        <v>2021.3</v>
      </c>
      <c r="D7900" s="1">
        <v>44404</v>
      </c>
      <c r="E7900">
        <v>7.0000000000000007E-2</v>
      </c>
    </row>
    <row r="7901" spans="1:5" x14ac:dyDescent="0.2">
      <c r="A7901">
        <f t="shared" si="369"/>
        <v>2021</v>
      </c>
      <c r="B7901">
        <f t="shared" si="370"/>
        <v>3</v>
      </c>
      <c r="C7901">
        <f t="shared" si="371"/>
        <v>2021.3</v>
      </c>
      <c r="D7901" s="1">
        <v>44405</v>
      </c>
      <c r="E7901">
        <v>7.0000000000000007E-2</v>
      </c>
    </row>
    <row r="7902" spans="1:5" x14ac:dyDescent="0.2">
      <c r="A7902">
        <f t="shared" si="369"/>
        <v>2021</v>
      </c>
      <c r="B7902">
        <f t="shared" si="370"/>
        <v>3</v>
      </c>
      <c r="C7902">
        <f t="shared" si="371"/>
        <v>2021.3</v>
      </c>
      <c r="D7902" s="1">
        <v>44406</v>
      </c>
      <c r="E7902">
        <v>0.08</v>
      </c>
    </row>
    <row r="7903" spans="1:5" x14ac:dyDescent="0.2">
      <c r="A7903">
        <f t="shared" si="369"/>
        <v>2021</v>
      </c>
      <c r="B7903">
        <f t="shared" si="370"/>
        <v>3</v>
      </c>
      <c r="C7903">
        <f t="shared" si="371"/>
        <v>2021.3</v>
      </c>
      <c r="D7903" s="1">
        <v>44407</v>
      </c>
      <c r="E7903">
        <v>7.0000000000000007E-2</v>
      </c>
    </row>
    <row r="7904" spans="1:5" x14ac:dyDescent="0.2">
      <c r="A7904">
        <f t="shared" si="369"/>
        <v>2021</v>
      </c>
      <c r="B7904">
        <f t="shared" si="370"/>
        <v>3</v>
      </c>
      <c r="C7904">
        <f t="shared" si="371"/>
        <v>2021.3</v>
      </c>
      <c r="D7904" s="1">
        <v>44410</v>
      </c>
      <c r="E7904">
        <v>7.0000000000000007E-2</v>
      </c>
    </row>
    <row r="7905" spans="1:5" x14ac:dyDescent="0.2">
      <c r="A7905">
        <f t="shared" si="369"/>
        <v>2021</v>
      </c>
      <c r="B7905">
        <f t="shared" si="370"/>
        <v>3</v>
      </c>
      <c r="C7905">
        <f t="shared" si="371"/>
        <v>2021.3</v>
      </c>
      <c r="D7905" s="1">
        <v>44411</v>
      </c>
      <c r="E7905">
        <v>7.0000000000000007E-2</v>
      </c>
    </row>
    <row r="7906" spans="1:5" x14ac:dyDescent="0.2">
      <c r="A7906">
        <f t="shared" si="369"/>
        <v>2021</v>
      </c>
      <c r="B7906">
        <f t="shared" si="370"/>
        <v>3</v>
      </c>
      <c r="C7906">
        <f t="shared" si="371"/>
        <v>2021.3</v>
      </c>
      <c r="D7906" s="1">
        <v>44412</v>
      </c>
      <c r="E7906">
        <v>7.0000000000000007E-2</v>
      </c>
    </row>
    <row r="7907" spans="1:5" x14ac:dyDescent="0.2">
      <c r="A7907">
        <f t="shared" si="369"/>
        <v>2021</v>
      </c>
      <c r="B7907">
        <f t="shared" si="370"/>
        <v>3</v>
      </c>
      <c r="C7907">
        <f t="shared" si="371"/>
        <v>2021.3</v>
      </c>
      <c r="D7907" s="1">
        <v>44413</v>
      </c>
      <c r="E7907">
        <v>0.08</v>
      </c>
    </row>
    <row r="7908" spans="1:5" x14ac:dyDescent="0.2">
      <c r="A7908">
        <f t="shared" si="369"/>
        <v>2021</v>
      </c>
      <c r="B7908">
        <f t="shared" si="370"/>
        <v>3</v>
      </c>
      <c r="C7908">
        <f t="shared" si="371"/>
        <v>2021.3</v>
      </c>
      <c r="D7908" s="1">
        <v>44414</v>
      </c>
      <c r="E7908">
        <v>0.09</v>
      </c>
    </row>
    <row r="7909" spans="1:5" x14ac:dyDescent="0.2">
      <c r="A7909">
        <f t="shared" si="369"/>
        <v>2021</v>
      </c>
      <c r="B7909">
        <f t="shared" si="370"/>
        <v>3</v>
      </c>
      <c r="C7909">
        <f t="shared" si="371"/>
        <v>2021.3</v>
      </c>
      <c r="D7909" s="1">
        <v>44417</v>
      </c>
      <c r="E7909">
        <v>0.08</v>
      </c>
    </row>
    <row r="7910" spans="1:5" x14ac:dyDescent="0.2">
      <c r="A7910">
        <f t="shared" si="369"/>
        <v>2021</v>
      </c>
      <c r="B7910">
        <f t="shared" si="370"/>
        <v>3</v>
      </c>
      <c r="C7910">
        <f t="shared" si="371"/>
        <v>2021.3</v>
      </c>
      <c r="D7910" s="1">
        <v>44418</v>
      </c>
      <c r="E7910">
        <v>0.08</v>
      </c>
    </row>
    <row r="7911" spans="1:5" x14ac:dyDescent="0.2">
      <c r="A7911">
        <f t="shared" si="369"/>
        <v>2021</v>
      </c>
      <c r="B7911">
        <f t="shared" si="370"/>
        <v>3</v>
      </c>
      <c r="C7911">
        <f t="shared" si="371"/>
        <v>2021.3</v>
      </c>
      <c r="D7911" s="1">
        <v>44419</v>
      </c>
      <c r="E7911">
        <v>0.08</v>
      </c>
    </row>
    <row r="7912" spans="1:5" x14ac:dyDescent="0.2">
      <c r="A7912">
        <f t="shared" si="369"/>
        <v>2021</v>
      </c>
      <c r="B7912">
        <f t="shared" si="370"/>
        <v>3</v>
      </c>
      <c r="C7912">
        <f t="shared" si="371"/>
        <v>2021.3</v>
      </c>
      <c r="D7912" s="1">
        <v>44420</v>
      </c>
      <c r="E7912">
        <v>0.09</v>
      </c>
    </row>
    <row r="7913" spans="1:5" x14ac:dyDescent="0.2">
      <c r="A7913">
        <f t="shared" si="369"/>
        <v>2021</v>
      </c>
      <c r="B7913">
        <f t="shared" si="370"/>
        <v>3</v>
      </c>
      <c r="C7913">
        <f t="shared" si="371"/>
        <v>2021.3</v>
      </c>
      <c r="D7913" s="1">
        <v>44421</v>
      </c>
      <c r="E7913">
        <v>0.08</v>
      </c>
    </row>
    <row r="7914" spans="1:5" x14ac:dyDescent="0.2">
      <c r="A7914">
        <f t="shared" si="369"/>
        <v>2021</v>
      </c>
      <c r="B7914">
        <f t="shared" si="370"/>
        <v>3</v>
      </c>
      <c r="C7914">
        <f t="shared" si="371"/>
        <v>2021.3</v>
      </c>
      <c r="D7914" s="1">
        <v>44424</v>
      </c>
      <c r="E7914">
        <v>0.08</v>
      </c>
    </row>
    <row r="7915" spans="1:5" x14ac:dyDescent="0.2">
      <c r="A7915">
        <f t="shared" si="369"/>
        <v>2021</v>
      </c>
      <c r="B7915">
        <f t="shared" si="370"/>
        <v>3</v>
      </c>
      <c r="C7915">
        <f t="shared" si="371"/>
        <v>2021.3</v>
      </c>
      <c r="D7915" s="1">
        <v>44425</v>
      </c>
      <c r="E7915">
        <v>7.0000000000000007E-2</v>
      </c>
    </row>
    <row r="7916" spans="1:5" x14ac:dyDescent="0.2">
      <c r="A7916">
        <f t="shared" si="369"/>
        <v>2021</v>
      </c>
      <c r="B7916">
        <f t="shared" si="370"/>
        <v>3</v>
      </c>
      <c r="C7916">
        <f t="shared" si="371"/>
        <v>2021.3</v>
      </c>
      <c r="D7916" s="1">
        <v>44426</v>
      </c>
      <c r="E7916">
        <v>7.0000000000000007E-2</v>
      </c>
    </row>
    <row r="7917" spans="1:5" x14ac:dyDescent="0.2">
      <c r="A7917">
        <f t="shared" si="369"/>
        <v>2021</v>
      </c>
      <c r="B7917">
        <f t="shared" si="370"/>
        <v>3</v>
      </c>
      <c r="C7917">
        <f t="shared" si="371"/>
        <v>2021.3</v>
      </c>
      <c r="D7917" s="1">
        <v>44427</v>
      </c>
      <c r="E7917">
        <v>0.06</v>
      </c>
    </row>
    <row r="7918" spans="1:5" x14ac:dyDescent="0.2">
      <c r="A7918">
        <f t="shared" si="369"/>
        <v>2021</v>
      </c>
      <c r="B7918">
        <f t="shared" si="370"/>
        <v>3</v>
      </c>
      <c r="C7918">
        <f t="shared" si="371"/>
        <v>2021.3</v>
      </c>
      <c r="D7918" s="1">
        <v>44428</v>
      </c>
      <c r="E7918">
        <v>0.06</v>
      </c>
    </row>
    <row r="7919" spans="1:5" x14ac:dyDescent="0.2">
      <c r="A7919">
        <f t="shared" si="369"/>
        <v>2021</v>
      </c>
      <c r="B7919">
        <f t="shared" si="370"/>
        <v>3</v>
      </c>
      <c r="C7919">
        <f t="shared" si="371"/>
        <v>2021.3</v>
      </c>
      <c r="D7919" s="1">
        <v>44431</v>
      </c>
      <c r="E7919">
        <v>7.0000000000000007E-2</v>
      </c>
    </row>
    <row r="7920" spans="1:5" x14ac:dyDescent="0.2">
      <c r="A7920">
        <f t="shared" si="369"/>
        <v>2021</v>
      </c>
      <c r="B7920">
        <f t="shared" si="370"/>
        <v>3</v>
      </c>
      <c r="C7920">
        <f t="shared" si="371"/>
        <v>2021.3</v>
      </c>
      <c r="D7920" s="1">
        <v>44432</v>
      </c>
      <c r="E7920">
        <v>0.06</v>
      </c>
    </row>
    <row r="7921" spans="1:5" x14ac:dyDescent="0.2">
      <c r="A7921">
        <f t="shared" si="369"/>
        <v>2021</v>
      </c>
      <c r="B7921">
        <f t="shared" si="370"/>
        <v>3</v>
      </c>
      <c r="C7921">
        <f t="shared" si="371"/>
        <v>2021.3</v>
      </c>
      <c r="D7921" s="1">
        <v>44433</v>
      </c>
      <c r="E7921">
        <v>7.0000000000000007E-2</v>
      </c>
    </row>
    <row r="7922" spans="1:5" x14ac:dyDescent="0.2">
      <c r="A7922">
        <f t="shared" si="369"/>
        <v>2021</v>
      </c>
      <c r="B7922">
        <f t="shared" si="370"/>
        <v>3</v>
      </c>
      <c r="C7922">
        <f t="shared" si="371"/>
        <v>2021.3</v>
      </c>
      <c r="D7922" s="1">
        <v>44434</v>
      </c>
      <c r="E7922">
        <v>7.0000000000000007E-2</v>
      </c>
    </row>
    <row r="7923" spans="1:5" x14ac:dyDescent="0.2">
      <c r="A7923">
        <f t="shared" si="369"/>
        <v>2021</v>
      </c>
      <c r="B7923">
        <f t="shared" si="370"/>
        <v>3</v>
      </c>
      <c r="C7923">
        <f t="shared" si="371"/>
        <v>2021.3</v>
      </c>
      <c r="D7923" s="1">
        <v>44435</v>
      </c>
      <c r="E7923">
        <v>7.0000000000000007E-2</v>
      </c>
    </row>
    <row r="7924" spans="1:5" x14ac:dyDescent="0.2">
      <c r="A7924">
        <f t="shared" si="369"/>
        <v>2021</v>
      </c>
      <c r="B7924">
        <f t="shared" si="370"/>
        <v>3</v>
      </c>
      <c r="C7924">
        <f t="shared" si="371"/>
        <v>2021.3</v>
      </c>
      <c r="D7924" s="1">
        <v>44438</v>
      </c>
      <c r="E7924">
        <v>0.08</v>
      </c>
    </row>
    <row r="7925" spans="1:5" x14ac:dyDescent="0.2">
      <c r="A7925">
        <f t="shared" si="369"/>
        <v>2021</v>
      </c>
      <c r="B7925">
        <f t="shared" si="370"/>
        <v>3</v>
      </c>
      <c r="C7925">
        <f t="shared" si="371"/>
        <v>2021.3</v>
      </c>
      <c r="D7925" s="1">
        <v>44439</v>
      </c>
      <c r="E7925">
        <v>7.0000000000000007E-2</v>
      </c>
    </row>
    <row r="7926" spans="1:5" x14ac:dyDescent="0.2">
      <c r="A7926">
        <f t="shared" si="369"/>
        <v>2021</v>
      </c>
      <c r="B7926">
        <f t="shared" si="370"/>
        <v>3</v>
      </c>
      <c r="C7926">
        <f t="shared" si="371"/>
        <v>2021.3</v>
      </c>
      <c r="D7926" s="1">
        <v>44440</v>
      </c>
      <c r="E7926">
        <v>7.0000000000000007E-2</v>
      </c>
    </row>
    <row r="7927" spans="1:5" x14ac:dyDescent="0.2">
      <c r="A7927">
        <f t="shared" si="369"/>
        <v>2021</v>
      </c>
      <c r="B7927">
        <f t="shared" si="370"/>
        <v>3</v>
      </c>
      <c r="C7927">
        <f t="shared" si="371"/>
        <v>2021.3</v>
      </c>
      <c r="D7927" s="1">
        <v>44441</v>
      </c>
      <c r="E7927">
        <v>7.0000000000000007E-2</v>
      </c>
    </row>
    <row r="7928" spans="1:5" x14ac:dyDescent="0.2">
      <c r="A7928">
        <f t="shared" si="369"/>
        <v>2021</v>
      </c>
      <c r="B7928">
        <f t="shared" si="370"/>
        <v>3</v>
      </c>
      <c r="C7928">
        <f t="shared" si="371"/>
        <v>2021.3</v>
      </c>
      <c r="D7928" s="1">
        <v>44442</v>
      </c>
      <c r="E7928">
        <v>0.08</v>
      </c>
    </row>
    <row r="7929" spans="1:5" x14ac:dyDescent="0.2">
      <c r="A7929">
        <f t="shared" si="369"/>
        <v>2021</v>
      </c>
      <c r="B7929">
        <f t="shared" si="370"/>
        <v>3</v>
      </c>
      <c r="C7929">
        <f t="shared" si="371"/>
        <v>2021.3</v>
      </c>
      <c r="D7929" s="1">
        <v>44446</v>
      </c>
      <c r="E7929">
        <v>0.08</v>
      </c>
    </row>
    <row r="7930" spans="1:5" x14ac:dyDescent="0.2">
      <c r="A7930">
        <f t="shared" si="369"/>
        <v>2021</v>
      </c>
      <c r="B7930">
        <f t="shared" si="370"/>
        <v>3</v>
      </c>
      <c r="C7930">
        <f t="shared" si="371"/>
        <v>2021.3</v>
      </c>
      <c r="D7930" s="1">
        <v>44447</v>
      </c>
      <c r="E7930">
        <v>0.08</v>
      </c>
    </row>
    <row r="7931" spans="1:5" x14ac:dyDescent="0.2">
      <c r="A7931">
        <f t="shared" si="369"/>
        <v>2021</v>
      </c>
      <c r="B7931">
        <f t="shared" si="370"/>
        <v>3</v>
      </c>
      <c r="C7931">
        <f t="shared" si="371"/>
        <v>2021.3</v>
      </c>
      <c r="D7931" s="1">
        <v>44448</v>
      </c>
      <c r="E7931">
        <v>7.0000000000000007E-2</v>
      </c>
    </row>
    <row r="7932" spans="1:5" x14ac:dyDescent="0.2">
      <c r="A7932">
        <f t="shared" si="369"/>
        <v>2021</v>
      </c>
      <c r="B7932">
        <f t="shared" si="370"/>
        <v>3</v>
      </c>
      <c r="C7932">
        <f t="shared" si="371"/>
        <v>2021.3</v>
      </c>
      <c r="D7932" s="1">
        <v>44449</v>
      </c>
      <c r="E7932">
        <v>0.08</v>
      </c>
    </row>
    <row r="7933" spans="1:5" x14ac:dyDescent="0.2">
      <c r="A7933">
        <f t="shared" si="369"/>
        <v>2021</v>
      </c>
      <c r="B7933">
        <f t="shared" si="370"/>
        <v>3</v>
      </c>
      <c r="C7933">
        <f t="shared" si="371"/>
        <v>2021.3</v>
      </c>
      <c r="D7933" s="1">
        <v>44452</v>
      </c>
      <c r="E7933">
        <v>7.0000000000000007E-2</v>
      </c>
    </row>
    <row r="7934" spans="1:5" x14ac:dyDescent="0.2">
      <c r="A7934">
        <f t="shared" si="369"/>
        <v>2021</v>
      </c>
      <c r="B7934">
        <f t="shared" si="370"/>
        <v>3</v>
      </c>
      <c r="C7934">
        <f t="shared" si="371"/>
        <v>2021.3</v>
      </c>
      <c r="D7934" s="1">
        <v>44453</v>
      </c>
      <c r="E7934">
        <v>7.0000000000000007E-2</v>
      </c>
    </row>
    <row r="7935" spans="1:5" x14ac:dyDescent="0.2">
      <c r="A7935">
        <f t="shared" si="369"/>
        <v>2021</v>
      </c>
      <c r="B7935">
        <f t="shared" si="370"/>
        <v>3</v>
      </c>
      <c r="C7935">
        <f t="shared" si="371"/>
        <v>2021.3</v>
      </c>
      <c r="D7935" s="1">
        <v>44454</v>
      </c>
      <c r="E7935">
        <v>7.0000000000000007E-2</v>
      </c>
    </row>
    <row r="7936" spans="1:5" x14ac:dyDescent="0.2">
      <c r="A7936">
        <f t="shared" si="369"/>
        <v>2021</v>
      </c>
      <c r="B7936">
        <f t="shared" si="370"/>
        <v>3</v>
      </c>
      <c r="C7936">
        <f t="shared" si="371"/>
        <v>2021.3</v>
      </c>
      <c r="D7936" s="1">
        <v>44455</v>
      </c>
      <c r="E7936">
        <v>7.0000000000000007E-2</v>
      </c>
    </row>
    <row r="7937" spans="1:5" x14ac:dyDescent="0.2">
      <c r="A7937">
        <f t="shared" si="369"/>
        <v>2021</v>
      </c>
      <c r="B7937">
        <f t="shared" si="370"/>
        <v>3</v>
      </c>
      <c r="C7937">
        <f t="shared" si="371"/>
        <v>2021.3</v>
      </c>
      <c r="D7937" s="1">
        <v>44456</v>
      </c>
      <c r="E7937">
        <v>7.0000000000000007E-2</v>
      </c>
    </row>
    <row r="7938" spans="1:5" x14ac:dyDescent="0.2">
      <c r="A7938">
        <f t="shared" ref="A7938:A8001" si="372">YEAR(D7938)</f>
        <v>2021</v>
      </c>
      <c r="B7938">
        <f t="shared" ref="B7938:B8001" si="373">ROUNDUP(MONTH(D7938)/3,0)</f>
        <v>3</v>
      </c>
      <c r="C7938">
        <f t="shared" ref="C7938:C8001" si="374">A7938+B7938/10</f>
        <v>2021.3</v>
      </c>
      <c r="D7938" s="1">
        <v>44459</v>
      </c>
      <c r="E7938">
        <v>7.0000000000000007E-2</v>
      </c>
    </row>
    <row r="7939" spans="1:5" x14ac:dyDescent="0.2">
      <c r="A7939">
        <f t="shared" si="372"/>
        <v>2021</v>
      </c>
      <c r="B7939">
        <f t="shared" si="373"/>
        <v>3</v>
      </c>
      <c r="C7939">
        <f t="shared" si="374"/>
        <v>2021.3</v>
      </c>
      <c r="D7939" s="1">
        <v>44460</v>
      </c>
      <c r="E7939">
        <v>7.0000000000000007E-2</v>
      </c>
    </row>
    <row r="7940" spans="1:5" x14ac:dyDescent="0.2">
      <c r="A7940">
        <f t="shared" si="372"/>
        <v>2021</v>
      </c>
      <c r="B7940">
        <f t="shared" si="373"/>
        <v>3</v>
      </c>
      <c r="C7940">
        <f t="shared" si="374"/>
        <v>2021.3</v>
      </c>
      <c r="D7940" s="1">
        <v>44461</v>
      </c>
      <c r="E7940">
        <v>0.08</v>
      </c>
    </row>
    <row r="7941" spans="1:5" x14ac:dyDescent="0.2">
      <c r="A7941">
        <f t="shared" si="372"/>
        <v>2021</v>
      </c>
      <c r="B7941">
        <f t="shared" si="373"/>
        <v>3</v>
      </c>
      <c r="C7941">
        <f t="shared" si="374"/>
        <v>2021.3</v>
      </c>
      <c r="D7941" s="1">
        <v>44462</v>
      </c>
      <c r="E7941">
        <v>0.08</v>
      </c>
    </row>
    <row r="7942" spans="1:5" x14ac:dyDescent="0.2">
      <c r="A7942">
        <f t="shared" si="372"/>
        <v>2021</v>
      </c>
      <c r="B7942">
        <f t="shared" si="373"/>
        <v>3</v>
      </c>
      <c r="C7942">
        <f t="shared" si="374"/>
        <v>2021.3</v>
      </c>
      <c r="D7942" s="1">
        <v>44463</v>
      </c>
      <c r="E7942">
        <v>0.08</v>
      </c>
    </row>
    <row r="7943" spans="1:5" x14ac:dyDescent="0.2">
      <c r="A7943">
        <f t="shared" si="372"/>
        <v>2021</v>
      </c>
      <c r="B7943">
        <f t="shared" si="373"/>
        <v>3</v>
      </c>
      <c r="C7943">
        <f t="shared" si="374"/>
        <v>2021.3</v>
      </c>
      <c r="D7943" s="1">
        <v>44466</v>
      </c>
      <c r="E7943">
        <v>0.09</v>
      </c>
    </row>
    <row r="7944" spans="1:5" x14ac:dyDescent="0.2">
      <c r="A7944">
        <f t="shared" si="372"/>
        <v>2021</v>
      </c>
      <c r="B7944">
        <f t="shared" si="373"/>
        <v>3</v>
      </c>
      <c r="C7944">
        <f t="shared" si="374"/>
        <v>2021.3</v>
      </c>
      <c r="D7944" s="1">
        <v>44467</v>
      </c>
      <c r="E7944">
        <v>0.09</v>
      </c>
    </row>
    <row r="7945" spans="1:5" x14ac:dyDescent="0.2">
      <c r="A7945">
        <f t="shared" si="372"/>
        <v>2021</v>
      </c>
      <c r="B7945">
        <f t="shared" si="373"/>
        <v>3</v>
      </c>
      <c r="C7945">
        <f t="shared" si="374"/>
        <v>2021.3</v>
      </c>
      <c r="D7945" s="1">
        <v>44468</v>
      </c>
      <c r="E7945">
        <v>0.09</v>
      </c>
    </row>
    <row r="7946" spans="1:5" x14ac:dyDescent="0.2">
      <c r="A7946">
        <f t="shared" si="372"/>
        <v>2021</v>
      </c>
      <c r="B7946">
        <f t="shared" si="373"/>
        <v>3</v>
      </c>
      <c r="C7946">
        <f t="shared" si="374"/>
        <v>2021.3</v>
      </c>
      <c r="D7946" s="1">
        <v>44469</v>
      </c>
      <c r="E7946">
        <v>0.09</v>
      </c>
    </row>
    <row r="7947" spans="1:5" x14ac:dyDescent="0.2">
      <c r="A7947">
        <f t="shared" si="372"/>
        <v>2021</v>
      </c>
      <c r="B7947">
        <f t="shared" si="373"/>
        <v>4</v>
      </c>
      <c r="C7947">
        <f t="shared" si="374"/>
        <v>2021.4</v>
      </c>
      <c r="D7947" s="1">
        <v>44470</v>
      </c>
      <c r="E7947">
        <v>0.09</v>
      </c>
    </row>
    <row r="7948" spans="1:5" x14ac:dyDescent="0.2">
      <c r="A7948">
        <f t="shared" si="372"/>
        <v>2021</v>
      </c>
      <c r="B7948">
        <f t="shared" si="373"/>
        <v>4</v>
      </c>
      <c r="C7948">
        <f t="shared" si="374"/>
        <v>2021.4</v>
      </c>
      <c r="D7948" s="1">
        <v>44473</v>
      </c>
      <c r="E7948">
        <v>0.09</v>
      </c>
    </row>
    <row r="7949" spans="1:5" x14ac:dyDescent="0.2">
      <c r="A7949">
        <f t="shared" si="372"/>
        <v>2021</v>
      </c>
      <c r="B7949">
        <f t="shared" si="373"/>
        <v>4</v>
      </c>
      <c r="C7949">
        <f t="shared" si="374"/>
        <v>2021.4</v>
      </c>
      <c r="D7949" s="1">
        <v>44474</v>
      </c>
      <c r="E7949">
        <v>0.09</v>
      </c>
    </row>
    <row r="7950" spans="1:5" x14ac:dyDescent="0.2">
      <c r="A7950">
        <f t="shared" si="372"/>
        <v>2021</v>
      </c>
      <c r="B7950">
        <f t="shared" si="373"/>
        <v>4</v>
      </c>
      <c r="C7950">
        <f t="shared" si="374"/>
        <v>2021.4</v>
      </c>
      <c r="D7950" s="1">
        <v>44475</v>
      </c>
      <c r="E7950">
        <v>0.1</v>
      </c>
    </row>
    <row r="7951" spans="1:5" x14ac:dyDescent="0.2">
      <c r="A7951">
        <f t="shared" si="372"/>
        <v>2021</v>
      </c>
      <c r="B7951">
        <f t="shared" si="373"/>
        <v>4</v>
      </c>
      <c r="C7951">
        <f t="shared" si="374"/>
        <v>2021.4</v>
      </c>
      <c r="D7951" s="1">
        <v>44476</v>
      </c>
      <c r="E7951">
        <v>0.1</v>
      </c>
    </row>
    <row r="7952" spans="1:5" x14ac:dyDescent="0.2">
      <c r="A7952">
        <f t="shared" si="372"/>
        <v>2021</v>
      </c>
      <c r="B7952">
        <f t="shared" si="373"/>
        <v>4</v>
      </c>
      <c r="C7952">
        <f t="shared" si="374"/>
        <v>2021.4</v>
      </c>
      <c r="D7952" s="1">
        <v>44477</v>
      </c>
      <c r="E7952">
        <v>0.09</v>
      </c>
    </row>
    <row r="7953" spans="1:5" x14ac:dyDescent="0.2">
      <c r="A7953">
        <f t="shared" si="372"/>
        <v>2021</v>
      </c>
      <c r="B7953">
        <f t="shared" si="373"/>
        <v>4</v>
      </c>
      <c r="C7953">
        <f t="shared" si="374"/>
        <v>2021.4</v>
      </c>
      <c r="D7953" s="1">
        <v>44481</v>
      </c>
      <c r="E7953">
        <v>0.1</v>
      </c>
    </row>
    <row r="7954" spans="1:5" x14ac:dyDescent="0.2">
      <c r="A7954">
        <f t="shared" si="372"/>
        <v>2021</v>
      </c>
      <c r="B7954">
        <f t="shared" si="373"/>
        <v>4</v>
      </c>
      <c r="C7954">
        <f t="shared" si="374"/>
        <v>2021.4</v>
      </c>
      <c r="D7954" s="1">
        <v>44482</v>
      </c>
      <c r="E7954">
        <v>0.11</v>
      </c>
    </row>
    <row r="7955" spans="1:5" x14ac:dyDescent="0.2">
      <c r="A7955">
        <f t="shared" si="372"/>
        <v>2021</v>
      </c>
      <c r="B7955">
        <f t="shared" si="373"/>
        <v>4</v>
      </c>
      <c r="C7955">
        <f t="shared" si="374"/>
        <v>2021.4</v>
      </c>
      <c r="D7955" s="1">
        <v>44483</v>
      </c>
      <c r="E7955">
        <v>0.1</v>
      </c>
    </row>
    <row r="7956" spans="1:5" x14ac:dyDescent="0.2">
      <c r="A7956">
        <f t="shared" si="372"/>
        <v>2021</v>
      </c>
      <c r="B7956">
        <f t="shared" si="373"/>
        <v>4</v>
      </c>
      <c r="C7956">
        <f t="shared" si="374"/>
        <v>2021.4</v>
      </c>
      <c r="D7956" s="1">
        <v>44484</v>
      </c>
      <c r="E7956">
        <v>0.12</v>
      </c>
    </row>
    <row r="7957" spans="1:5" x14ac:dyDescent="0.2">
      <c r="A7957">
        <f t="shared" si="372"/>
        <v>2021</v>
      </c>
      <c r="B7957">
        <f t="shared" si="373"/>
        <v>4</v>
      </c>
      <c r="C7957">
        <f t="shared" si="374"/>
        <v>2021.4</v>
      </c>
      <c r="D7957" s="1">
        <v>44487</v>
      </c>
      <c r="E7957">
        <v>0.11</v>
      </c>
    </row>
    <row r="7958" spans="1:5" x14ac:dyDescent="0.2">
      <c r="A7958">
        <f t="shared" si="372"/>
        <v>2021</v>
      </c>
      <c r="B7958">
        <f t="shared" si="373"/>
        <v>4</v>
      </c>
      <c r="C7958">
        <f t="shared" si="374"/>
        <v>2021.4</v>
      </c>
      <c r="D7958" s="1">
        <v>44488</v>
      </c>
      <c r="E7958">
        <v>0.11</v>
      </c>
    </row>
    <row r="7959" spans="1:5" x14ac:dyDescent="0.2">
      <c r="A7959">
        <f t="shared" si="372"/>
        <v>2021</v>
      </c>
      <c r="B7959">
        <f t="shared" si="373"/>
        <v>4</v>
      </c>
      <c r="C7959">
        <f t="shared" si="374"/>
        <v>2021.4</v>
      </c>
      <c r="D7959" s="1">
        <v>44489</v>
      </c>
      <c r="E7959">
        <v>0.1</v>
      </c>
    </row>
    <row r="7960" spans="1:5" x14ac:dyDescent="0.2">
      <c r="A7960">
        <f t="shared" si="372"/>
        <v>2021</v>
      </c>
      <c r="B7960">
        <f t="shared" si="373"/>
        <v>4</v>
      </c>
      <c r="C7960">
        <f t="shared" si="374"/>
        <v>2021.4</v>
      </c>
      <c r="D7960" s="1">
        <v>44490</v>
      </c>
      <c r="E7960">
        <v>0.12</v>
      </c>
    </row>
    <row r="7961" spans="1:5" x14ac:dyDescent="0.2">
      <c r="A7961">
        <f t="shared" si="372"/>
        <v>2021</v>
      </c>
      <c r="B7961">
        <f t="shared" si="373"/>
        <v>4</v>
      </c>
      <c r="C7961">
        <f t="shared" si="374"/>
        <v>2021.4</v>
      </c>
      <c r="D7961" s="1">
        <v>44491</v>
      </c>
      <c r="E7961">
        <v>0.13</v>
      </c>
    </row>
    <row r="7962" spans="1:5" x14ac:dyDescent="0.2">
      <c r="A7962">
        <f t="shared" si="372"/>
        <v>2021</v>
      </c>
      <c r="B7962">
        <f t="shared" si="373"/>
        <v>4</v>
      </c>
      <c r="C7962">
        <f t="shared" si="374"/>
        <v>2021.4</v>
      </c>
      <c r="D7962" s="1">
        <v>44494</v>
      </c>
      <c r="E7962">
        <v>0.14000000000000001</v>
      </c>
    </row>
    <row r="7963" spans="1:5" x14ac:dyDescent="0.2">
      <c r="A7963">
        <f t="shared" si="372"/>
        <v>2021</v>
      </c>
      <c r="B7963">
        <f t="shared" si="373"/>
        <v>4</v>
      </c>
      <c r="C7963">
        <f t="shared" si="374"/>
        <v>2021.4</v>
      </c>
      <c r="D7963" s="1">
        <v>44495</v>
      </c>
      <c r="E7963">
        <v>0.14000000000000001</v>
      </c>
    </row>
    <row r="7964" spans="1:5" x14ac:dyDescent="0.2">
      <c r="A7964">
        <f t="shared" si="372"/>
        <v>2021</v>
      </c>
      <c r="B7964">
        <f t="shared" si="373"/>
        <v>4</v>
      </c>
      <c r="C7964">
        <f t="shared" si="374"/>
        <v>2021.4</v>
      </c>
      <c r="D7964" s="1">
        <v>44496</v>
      </c>
      <c r="E7964">
        <v>0.12</v>
      </c>
    </row>
    <row r="7965" spans="1:5" x14ac:dyDescent="0.2">
      <c r="A7965">
        <f t="shared" si="372"/>
        <v>2021</v>
      </c>
      <c r="B7965">
        <f t="shared" si="373"/>
        <v>4</v>
      </c>
      <c r="C7965">
        <f t="shared" si="374"/>
        <v>2021.4</v>
      </c>
      <c r="D7965" s="1">
        <v>44497</v>
      </c>
      <c r="E7965">
        <v>0.15</v>
      </c>
    </row>
    <row r="7966" spans="1:5" x14ac:dyDescent="0.2">
      <c r="A7966">
        <f t="shared" si="372"/>
        <v>2021</v>
      </c>
      <c r="B7966">
        <f t="shared" si="373"/>
        <v>4</v>
      </c>
      <c r="C7966">
        <f t="shared" si="374"/>
        <v>2021.4</v>
      </c>
      <c r="D7966" s="1">
        <v>44498</v>
      </c>
      <c r="E7966">
        <v>0.15</v>
      </c>
    </row>
    <row r="7967" spans="1:5" x14ac:dyDescent="0.2">
      <c r="A7967">
        <f t="shared" si="372"/>
        <v>2021</v>
      </c>
      <c r="B7967">
        <f t="shared" si="373"/>
        <v>4</v>
      </c>
      <c r="C7967">
        <f t="shared" si="374"/>
        <v>2021.4</v>
      </c>
      <c r="D7967" s="1">
        <v>44501</v>
      </c>
      <c r="E7967">
        <v>0.15</v>
      </c>
    </row>
    <row r="7968" spans="1:5" x14ac:dyDescent="0.2">
      <c r="A7968">
        <f t="shared" si="372"/>
        <v>2021</v>
      </c>
      <c r="B7968">
        <f t="shared" si="373"/>
        <v>4</v>
      </c>
      <c r="C7968">
        <f t="shared" si="374"/>
        <v>2021.4</v>
      </c>
      <c r="D7968" s="1">
        <v>44502</v>
      </c>
      <c r="E7968">
        <v>0.15</v>
      </c>
    </row>
    <row r="7969" spans="1:5" x14ac:dyDescent="0.2">
      <c r="A7969">
        <f t="shared" si="372"/>
        <v>2021</v>
      </c>
      <c r="B7969">
        <f t="shared" si="373"/>
        <v>4</v>
      </c>
      <c r="C7969">
        <f t="shared" si="374"/>
        <v>2021.4</v>
      </c>
      <c r="D7969" s="1">
        <v>44503</v>
      </c>
      <c r="E7969">
        <v>0.17</v>
      </c>
    </row>
    <row r="7970" spans="1:5" x14ac:dyDescent="0.2">
      <c r="A7970">
        <f t="shared" si="372"/>
        <v>2021</v>
      </c>
      <c r="B7970">
        <f t="shared" si="373"/>
        <v>4</v>
      </c>
      <c r="C7970">
        <f t="shared" si="374"/>
        <v>2021.4</v>
      </c>
      <c r="D7970" s="1">
        <v>44504</v>
      </c>
      <c r="E7970">
        <v>0.14000000000000001</v>
      </c>
    </row>
    <row r="7971" spans="1:5" x14ac:dyDescent="0.2">
      <c r="A7971">
        <f t="shared" si="372"/>
        <v>2021</v>
      </c>
      <c r="B7971">
        <f t="shared" si="373"/>
        <v>4</v>
      </c>
      <c r="C7971">
        <f t="shared" si="374"/>
        <v>2021.4</v>
      </c>
      <c r="D7971" s="1">
        <v>44505</v>
      </c>
      <c r="E7971">
        <v>0.14000000000000001</v>
      </c>
    </row>
    <row r="7972" spans="1:5" x14ac:dyDescent="0.2">
      <c r="A7972">
        <f t="shared" si="372"/>
        <v>2021</v>
      </c>
      <c r="B7972">
        <f t="shared" si="373"/>
        <v>4</v>
      </c>
      <c r="C7972">
        <f t="shared" si="374"/>
        <v>2021.4</v>
      </c>
      <c r="D7972" s="1">
        <v>44508</v>
      </c>
      <c r="E7972">
        <v>0.16</v>
      </c>
    </row>
    <row r="7973" spans="1:5" x14ac:dyDescent="0.2">
      <c r="A7973">
        <f t="shared" si="372"/>
        <v>2021</v>
      </c>
      <c r="B7973">
        <f t="shared" si="373"/>
        <v>4</v>
      </c>
      <c r="C7973">
        <f t="shared" si="374"/>
        <v>2021.4</v>
      </c>
      <c r="D7973" s="1">
        <v>44509</v>
      </c>
      <c r="E7973">
        <v>0.14000000000000001</v>
      </c>
    </row>
    <row r="7974" spans="1:5" x14ac:dyDescent="0.2">
      <c r="A7974">
        <f t="shared" si="372"/>
        <v>2021</v>
      </c>
      <c r="B7974">
        <f t="shared" si="373"/>
        <v>4</v>
      </c>
      <c r="C7974">
        <f t="shared" si="374"/>
        <v>2021.4</v>
      </c>
      <c r="D7974" s="1">
        <v>44510</v>
      </c>
      <c r="E7974">
        <v>0.17</v>
      </c>
    </row>
    <row r="7975" spans="1:5" x14ac:dyDescent="0.2">
      <c r="A7975">
        <f t="shared" si="372"/>
        <v>2021</v>
      </c>
      <c r="B7975">
        <f t="shared" si="373"/>
        <v>4</v>
      </c>
      <c r="C7975">
        <f t="shared" si="374"/>
        <v>2021.4</v>
      </c>
      <c r="D7975" s="1">
        <v>44512</v>
      </c>
      <c r="E7975">
        <v>0.17</v>
      </c>
    </row>
    <row r="7976" spans="1:5" x14ac:dyDescent="0.2">
      <c r="A7976">
        <f t="shared" si="372"/>
        <v>2021</v>
      </c>
      <c r="B7976">
        <f t="shared" si="373"/>
        <v>4</v>
      </c>
      <c r="C7976">
        <f t="shared" si="374"/>
        <v>2021.4</v>
      </c>
      <c r="D7976" s="1">
        <v>44515</v>
      </c>
      <c r="E7976">
        <v>0.18</v>
      </c>
    </row>
    <row r="7977" spans="1:5" x14ac:dyDescent="0.2">
      <c r="A7977">
        <f t="shared" si="372"/>
        <v>2021</v>
      </c>
      <c r="B7977">
        <f t="shared" si="373"/>
        <v>4</v>
      </c>
      <c r="C7977">
        <f t="shared" si="374"/>
        <v>2021.4</v>
      </c>
      <c r="D7977" s="1">
        <v>44516</v>
      </c>
      <c r="E7977">
        <v>0.17</v>
      </c>
    </row>
    <row r="7978" spans="1:5" x14ac:dyDescent="0.2">
      <c r="A7978">
        <f t="shared" si="372"/>
        <v>2021</v>
      </c>
      <c r="B7978">
        <f t="shared" si="373"/>
        <v>4</v>
      </c>
      <c r="C7978">
        <f t="shared" si="374"/>
        <v>2021.4</v>
      </c>
      <c r="D7978" s="1">
        <v>44517</v>
      </c>
      <c r="E7978">
        <v>0.18</v>
      </c>
    </row>
    <row r="7979" spans="1:5" x14ac:dyDescent="0.2">
      <c r="A7979">
        <f t="shared" si="372"/>
        <v>2021</v>
      </c>
      <c r="B7979">
        <f t="shared" si="373"/>
        <v>4</v>
      </c>
      <c r="C7979">
        <f t="shared" si="374"/>
        <v>2021.4</v>
      </c>
      <c r="D7979" s="1">
        <v>44518</v>
      </c>
      <c r="E7979">
        <v>0.18</v>
      </c>
    </row>
    <row r="7980" spans="1:5" x14ac:dyDescent="0.2">
      <c r="A7980">
        <f t="shared" si="372"/>
        <v>2021</v>
      </c>
      <c r="B7980">
        <f t="shared" si="373"/>
        <v>4</v>
      </c>
      <c r="C7980">
        <f t="shared" si="374"/>
        <v>2021.4</v>
      </c>
      <c r="D7980" s="1">
        <v>44519</v>
      </c>
      <c r="E7980">
        <v>0.18</v>
      </c>
    </row>
    <row r="7981" spans="1:5" x14ac:dyDescent="0.2">
      <c r="A7981">
        <f t="shared" si="372"/>
        <v>2021</v>
      </c>
      <c r="B7981">
        <f t="shared" si="373"/>
        <v>4</v>
      </c>
      <c r="C7981">
        <f t="shared" si="374"/>
        <v>2021.4</v>
      </c>
      <c r="D7981" s="1">
        <v>44522</v>
      </c>
      <c r="E7981">
        <v>0.2</v>
      </c>
    </row>
    <row r="7982" spans="1:5" x14ac:dyDescent="0.2">
      <c r="A7982">
        <f t="shared" si="372"/>
        <v>2021</v>
      </c>
      <c r="B7982">
        <f t="shared" si="373"/>
        <v>4</v>
      </c>
      <c r="C7982">
        <f t="shared" si="374"/>
        <v>2021.4</v>
      </c>
      <c r="D7982" s="1">
        <v>44523</v>
      </c>
      <c r="E7982">
        <v>0.21</v>
      </c>
    </row>
    <row r="7983" spans="1:5" x14ac:dyDescent="0.2">
      <c r="A7983">
        <f t="shared" si="372"/>
        <v>2021</v>
      </c>
      <c r="B7983">
        <f t="shared" si="373"/>
        <v>4</v>
      </c>
      <c r="C7983">
        <f t="shared" si="374"/>
        <v>2021.4</v>
      </c>
      <c r="D7983" s="1">
        <v>44524</v>
      </c>
      <c r="E7983">
        <v>0.24</v>
      </c>
    </row>
    <row r="7984" spans="1:5" x14ac:dyDescent="0.2">
      <c r="A7984">
        <f t="shared" si="372"/>
        <v>2021</v>
      </c>
      <c r="B7984">
        <f t="shared" si="373"/>
        <v>4</v>
      </c>
      <c r="C7984">
        <f t="shared" si="374"/>
        <v>2021.4</v>
      </c>
      <c r="D7984" s="1">
        <v>44526</v>
      </c>
      <c r="E7984">
        <v>0.2</v>
      </c>
    </row>
    <row r="7985" spans="1:5" x14ac:dyDescent="0.2">
      <c r="A7985">
        <f t="shared" si="372"/>
        <v>2021</v>
      </c>
      <c r="B7985">
        <f t="shared" si="373"/>
        <v>4</v>
      </c>
      <c r="C7985">
        <f t="shared" si="374"/>
        <v>2021.4</v>
      </c>
      <c r="D7985" s="1">
        <v>44529</v>
      </c>
      <c r="E7985">
        <v>0.21</v>
      </c>
    </row>
    <row r="7986" spans="1:5" x14ac:dyDescent="0.2">
      <c r="A7986">
        <f t="shared" si="372"/>
        <v>2021</v>
      </c>
      <c r="B7986">
        <f t="shared" si="373"/>
        <v>4</v>
      </c>
      <c r="C7986">
        <f t="shared" si="374"/>
        <v>2021.4</v>
      </c>
      <c r="D7986" s="1">
        <v>44530</v>
      </c>
      <c r="E7986">
        <v>0.24</v>
      </c>
    </row>
    <row r="7987" spans="1:5" x14ac:dyDescent="0.2">
      <c r="A7987">
        <f t="shared" si="372"/>
        <v>2021</v>
      </c>
      <c r="B7987">
        <f t="shared" si="373"/>
        <v>4</v>
      </c>
      <c r="C7987">
        <f t="shared" si="374"/>
        <v>2021.4</v>
      </c>
      <c r="D7987" s="1">
        <v>44531</v>
      </c>
      <c r="E7987">
        <v>0.25</v>
      </c>
    </row>
    <row r="7988" spans="1:5" x14ac:dyDescent="0.2">
      <c r="A7988">
        <f t="shared" si="372"/>
        <v>2021</v>
      </c>
      <c r="B7988">
        <f t="shared" si="373"/>
        <v>4</v>
      </c>
      <c r="C7988">
        <f t="shared" si="374"/>
        <v>2021.4</v>
      </c>
      <c r="D7988" s="1">
        <v>44532</v>
      </c>
      <c r="E7988">
        <v>0.27</v>
      </c>
    </row>
    <row r="7989" spans="1:5" x14ac:dyDescent="0.2">
      <c r="A7989">
        <f t="shared" si="372"/>
        <v>2021</v>
      </c>
      <c r="B7989">
        <f t="shared" si="373"/>
        <v>4</v>
      </c>
      <c r="C7989">
        <f t="shared" si="374"/>
        <v>2021.4</v>
      </c>
      <c r="D7989" s="1">
        <v>44533</v>
      </c>
      <c r="E7989">
        <v>0.26</v>
      </c>
    </row>
    <row r="7990" spans="1:5" x14ac:dyDescent="0.2">
      <c r="A7990">
        <f t="shared" si="372"/>
        <v>2021</v>
      </c>
      <c r="B7990">
        <f t="shared" si="373"/>
        <v>4</v>
      </c>
      <c r="C7990">
        <f t="shared" si="374"/>
        <v>2021.4</v>
      </c>
      <c r="D7990" s="1">
        <v>44536</v>
      </c>
      <c r="E7990">
        <v>0.28000000000000003</v>
      </c>
    </row>
    <row r="7991" spans="1:5" x14ac:dyDescent="0.2">
      <c r="A7991">
        <f t="shared" si="372"/>
        <v>2021</v>
      </c>
      <c r="B7991">
        <f t="shared" si="373"/>
        <v>4</v>
      </c>
      <c r="C7991">
        <f t="shared" si="374"/>
        <v>2021.4</v>
      </c>
      <c r="D7991" s="1">
        <v>44537</v>
      </c>
      <c r="E7991">
        <v>0.31</v>
      </c>
    </row>
    <row r="7992" spans="1:5" x14ac:dyDescent="0.2">
      <c r="A7992">
        <f t="shared" si="372"/>
        <v>2021</v>
      </c>
      <c r="B7992">
        <f t="shared" si="373"/>
        <v>4</v>
      </c>
      <c r="C7992">
        <f t="shared" si="374"/>
        <v>2021.4</v>
      </c>
      <c r="D7992" s="1">
        <v>44538</v>
      </c>
      <c r="E7992">
        <v>0.28999999999999998</v>
      </c>
    </row>
    <row r="7993" spans="1:5" x14ac:dyDescent="0.2">
      <c r="A7993">
        <f t="shared" si="372"/>
        <v>2021</v>
      </c>
      <c r="B7993">
        <f t="shared" si="373"/>
        <v>4</v>
      </c>
      <c r="C7993">
        <f t="shared" si="374"/>
        <v>2021.4</v>
      </c>
      <c r="D7993" s="1">
        <v>44539</v>
      </c>
      <c r="E7993">
        <v>0.28000000000000003</v>
      </c>
    </row>
    <row r="7994" spans="1:5" x14ac:dyDescent="0.2">
      <c r="A7994">
        <f t="shared" si="372"/>
        <v>2021</v>
      </c>
      <c r="B7994">
        <f t="shared" si="373"/>
        <v>4</v>
      </c>
      <c r="C7994">
        <f t="shared" si="374"/>
        <v>2021.4</v>
      </c>
      <c r="D7994" s="1">
        <v>44540</v>
      </c>
      <c r="E7994">
        <v>0.27</v>
      </c>
    </row>
    <row r="7995" spans="1:5" x14ac:dyDescent="0.2">
      <c r="A7995">
        <f t="shared" si="372"/>
        <v>2021</v>
      </c>
      <c r="B7995">
        <f t="shared" si="373"/>
        <v>4</v>
      </c>
      <c r="C7995">
        <f t="shared" si="374"/>
        <v>2021.4</v>
      </c>
      <c r="D7995" s="1">
        <v>44543</v>
      </c>
      <c r="E7995">
        <v>0.27</v>
      </c>
    </row>
    <row r="7996" spans="1:5" x14ac:dyDescent="0.2">
      <c r="A7996">
        <f t="shared" si="372"/>
        <v>2021</v>
      </c>
      <c r="B7996">
        <f t="shared" si="373"/>
        <v>4</v>
      </c>
      <c r="C7996">
        <f t="shared" si="374"/>
        <v>2021.4</v>
      </c>
      <c r="D7996" s="1">
        <v>44544</v>
      </c>
      <c r="E7996">
        <v>0.26</v>
      </c>
    </row>
    <row r="7997" spans="1:5" x14ac:dyDescent="0.2">
      <c r="A7997">
        <f t="shared" si="372"/>
        <v>2021</v>
      </c>
      <c r="B7997">
        <f t="shared" si="373"/>
        <v>4</v>
      </c>
      <c r="C7997">
        <f t="shared" si="374"/>
        <v>2021.4</v>
      </c>
      <c r="D7997" s="1">
        <v>44545</v>
      </c>
      <c r="E7997">
        <v>0.28999999999999998</v>
      </c>
    </row>
    <row r="7998" spans="1:5" x14ac:dyDescent="0.2">
      <c r="A7998">
        <f t="shared" si="372"/>
        <v>2021</v>
      </c>
      <c r="B7998">
        <f t="shared" si="373"/>
        <v>4</v>
      </c>
      <c r="C7998">
        <f t="shared" si="374"/>
        <v>2021.4</v>
      </c>
      <c r="D7998" s="1">
        <v>44546</v>
      </c>
      <c r="E7998">
        <v>0.26</v>
      </c>
    </row>
    <row r="7999" spans="1:5" x14ac:dyDescent="0.2">
      <c r="A7999">
        <f t="shared" si="372"/>
        <v>2021</v>
      </c>
      <c r="B7999">
        <f t="shared" si="373"/>
        <v>4</v>
      </c>
      <c r="C7999">
        <f t="shared" si="374"/>
        <v>2021.4</v>
      </c>
      <c r="D7999" s="1">
        <v>44547</v>
      </c>
      <c r="E7999">
        <v>0.27</v>
      </c>
    </row>
    <row r="8000" spans="1:5" x14ac:dyDescent="0.2">
      <c r="A8000">
        <f t="shared" si="372"/>
        <v>2021</v>
      </c>
      <c r="B8000">
        <f t="shared" si="373"/>
        <v>4</v>
      </c>
      <c r="C8000">
        <f t="shared" si="374"/>
        <v>2021.4</v>
      </c>
      <c r="D8000" s="1">
        <v>44550</v>
      </c>
      <c r="E8000">
        <v>0.27</v>
      </c>
    </row>
    <row r="8001" spans="1:5" x14ac:dyDescent="0.2">
      <c r="A8001">
        <f t="shared" si="372"/>
        <v>2021</v>
      </c>
      <c r="B8001">
        <f t="shared" si="373"/>
        <v>4</v>
      </c>
      <c r="C8001">
        <f t="shared" si="374"/>
        <v>2021.4</v>
      </c>
      <c r="D8001" s="1">
        <v>44551</v>
      </c>
      <c r="E8001">
        <v>0.28999999999999998</v>
      </c>
    </row>
    <row r="8002" spans="1:5" x14ac:dyDescent="0.2">
      <c r="A8002">
        <f t="shared" ref="A8002:A8065" si="375">YEAR(D8002)</f>
        <v>2021</v>
      </c>
      <c r="B8002">
        <f t="shared" ref="B8002:B8065" si="376">ROUNDUP(MONTH(D8002)/3,0)</f>
        <v>4</v>
      </c>
      <c r="C8002">
        <f t="shared" ref="C8002:C8065" si="377">A8002+B8002/10</f>
        <v>2021.4</v>
      </c>
      <c r="D8002" s="1">
        <v>44552</v>
      </c>
      <c r="E8002">
        <v>0.28000000000000003</v>
      </c>
    </row>
    <row r="8003" spans="1:5" x14ac:dyDescent="0.2">
      <c r="A8003">
        <f t="shared" si="375"/>
        <v>2021</v>
      </c>
      <c r="B8003">
        <f t="shared" si="376"/>
        <v>4</v>
      </c>
      <c r="C8003">
        <f t="shared" si="377"/>
        <v>2021.4</v>
      </c>
      <c r="D8003" s="1">
        <v>44553</v>
      </c>
      <c r="E8003">
        <v>0.31</v>
      </c>
    </row>
    <row r="8004" spans="1:5" x14ac:dyDescent="0.2">
      <c r="A8004">
        <f t="shared" si="375"/>
        <v>2021</v>
      </c>
      <c r="B8004">
        <f t="shared" si="376"/>
        <v>4</v>
      </c>
      <c r="C8004">
        <f t="shared" si="377"/>
        <v>2021.4</v>
      </c>
      <c r="D8004" s="1">
        <v>44557</v>
      </c>
      <c r="E8004">
        <v>0.33</v>
      </c>
    </row>
    <row r="8005" spans="1:5" x14ac:dyDescent="0.2">
      <c r="A8005">
        <f t="shared" si="375"/>
        <v>2021</v>
      </c>
      <c r="B8005">
        <f t="shared" si="376"/>
        <v>4</v>
      </c>
      <c r="C8005">
        <f t="shared" si="377"/>
        <v>2021.4</v>
      </c>
      <c r="D8005" s="1">
        <v>44558</v>
      </c>
      <c r="E8005">
        <v>0.39</v>
      </c>
    </row>
    <row r="8006" spans="1:5" x14ac:dyDescent="0.2">
      <c r="A8006">
        <f t="shared" si="375"/>
        <v>2021</v>
      </c>
      <c r="B8006">
        <f t="shared" si="376"/>
        <v>4</v>
      </c>
      <c r="C8006">
        <f t="shared" si="377"/>
        <v>2021.4</v>
      </c>
      <c r="D8006" s="1">
        <v>44559</v>
      </c>
      <c r="E8006">
        <v>0.38</v>
      </c>
    </row>
    <row r="8007" spans="1:5" x14ac:dyDescent="0.2">
      <c r="A8007">
        <f t="shared" si="375"/>
        <v>2021</v>
      </c>
      <c r="B8007">
        <f t="shared" si="376"/>
        <v>4</v>
      </c>
      <c r="C8007">
        <f t="shared" si="377"/>
        <v>2021.4</v>
      </c>
      <c r="D8007" s="1">
        <v>44560</v>
      </c>
      <c r="E8007">
        <v>0.38</v>
      </c>
    </row>
    <row r="8008" spans="1:5" x14ac:dyDescent="0.2">
      <c r="A8008">
        <f t="shared" si="375"/>
        <v>2021</v>
      </c>
      <c r="B8008">
        <f t="shared" si="376"/>
        <v>4</v>
      </c>
      <c r="C8008">
        <f t="shared" si="377"/>
        <v>2021.4</v>
      </c>
      <c r="D8008" s="1">
        <v>44561</v>
      </c>
      <c r="E8008">
        <v>0.39</v>
      </c>
    </row>
    <row r="8009" spans="1:5" x14ac:dyDescent="0.2">
      <c r="A8009">
        <f t="shared" si="375"/>
        <v>2022</v>
      </c>
      <c r="B8009">
        <f t="shared" si="376"/>
        <v>1</v>
      </c>
      <c r="C8009">
        <f t="shared" si="377"/>
        <v>2022.1</v>
      </c>
      <c r="D8009" s="1">
        <v>44564</v>
      </c>
      <c r="E8009">
        <v>0.4</v>
      </c>
    </row>
    <row r="8010" spans="1:5" x14ac:dyDescent="0.2">
      <c r="A8010">
        <f t="shared" si="375"/>
        <v>2022</v>
      </c>
      <c r="B8010">
        <f t="shared" si="376"/>
        <v>1</v>
      </c>
      <c r="C8010">
        <f t="shared" si="377"/>
        <v>2022.1</v>
      </c>
      <c r="D8010" s="1">
        <v>44565</v>
      </c>
      <c r="E8010">
        <v>0.38</v>
      </c>
    </row>
    <row r="8011" spans="1:5" x14ac:dyDescent="0.2">
      <c r="A8011">
        <f t="shared" si="375"/>
        <v>2022</v>
      </c>
      <c r="B8011">
        <f t="shared" si="376"/>
        <v>1</v>
      </c>
      <c r="C8011">
        <f t="shared" si="377"/>
        <v>2022.1</v>
      </c>
      <c r="D8011" s="1">
        <v>44566</v>
      </c>
      <c r="E8011">
        <v>0.41</v>
      </c>
    </row>
    <row r="8012" spans="1:5" x14ac:dyDescent="0.2">
      <c r="A8012">
        <f t="shared" si="375"/>
        <v>2022</v>
      </c>
      <c r="B8012">
        <f t="shared" si="376"/>
        <v>1</v>
      </c>
      <c r="C8012">
        <f t="shared" si="377"/>
        <v>2022.1</v>
      </c>
      <c r="D8012" s="1">
        <v>44567</v>
      </c>
      <c r="E8012">
        <v>0.45</v>
      </c>
    </row>
    <row r="8013" spans="1:5" x14ac:dyDescent="0.2">
      <c r="A8013">
        <f t="shared" si="375"/>
        <v>2022</v>
      </c>
      <c r="B8013">
        <f t="shared" si="376"/>
        <v>1</v>
      </c>
      <c r="C8013">
        <f t="shared" si="377"/>
        <v>2022.1</v>
      </c>
      <c r="D8013" s="1">
        <v>44568</v>
      </c>
      <c r="E8013">
        <v>0.43</v>
      </c>
    </row>
    <row r="8014" spans="1:5" x14ac:dyDescent="0.2">
      <c r="A8014">
        <f t="shared" si="375"/>
        <v>2022</v>
      </c>
      <c r="B8014">
        <f t="shared" si="376"/>
        <v>1</v>
      </c>
      <c r="C8014">
        <f t="shared" si="377"/>
        <v>2022.1</v>
      </c>
      <c r="D8014" s="1">
        <v>44571</v>
      </c>
      <c r="E8014">
        <v>0.46</v>
      </c>
    </row>
    <row r="8015" spans="1:5" x14ac:dyDescent="0.2">
      <c r="A8015">
        <f t="shared" si="375"/>
        <v>2022</v>
      </c>
      <c r="B8015">
        <f t="shared" si="376"/>
        <v>1</v>
      </c>
      <c r="C8015">
        <f t="shared" si="377"/>
        <v>2022.1</v>
      </c>
      <c r="D8015" s="1">
        <v>44572</v>
      </c>
      <c r="E8015">
        <v>0.46</v>
      </c>
    </row>
    <row r="8016" spans="1:5" x14ac:dyDescent="0.2">
      <c r="A8016">
        <f t="shared" si="375"/>
        <v>2022</v>
      </c>
      <c r="B8016">
        <f t="shared" si="376"/>
        <v>1</v>
      </c>
      <c r="C8016">
        <f t="shared" si="377"/>
        <v>2022.1</v>
      </c>
      <c r="D8016" s="1">
        <v>44573</v>
      </c>
      <c r="E8016">
        <v>0.48</v>
      </c>
    </row>
    <row r="8017" spans="1:5" x14ac:dyDescent="0.2">
      <c r="A8017">
        <f t="shared" si="375"/>
        <v>2022</v>
      </c>
      <c r="B8017">
        <f t="shared" si="376"/>
        <v>1</v>
      </c>
      <c r="C8017">
        <f t="shared" si="377"/>
        <v>2022.1</v>
      </c>
      <c r="D8017" s="1">
        <v>44574</v>
      </c>
      <c r="E8017">
        <v>0.47</v>
      </c>
    </row>
    <row r="8018" spans="1:5" x14ac:dyDescent="0.2">
      <c r="A8018">
        <f t="shared" si="375"/>
        <v>2022</v>
      </c>
      <c r="B8018">
        <f t="shared" si="376"/>
        <v>1</v>
      </c>
      <c r="C8018">
        <f t="shared" si="377"/>
        <v>2022.1</v>
      </c>
      <c r="D8018" s="1">
        <v>44575</v>
      </c>
      <c r="E8018">
        <v>0.51</v>
      </c>
    </row>
    <row r="8019" spans="1:5" x14ac:dyDescent="0.2">
      <c r="A8019">
        <f t="shared" si="375"/>
        <v>2022</v>
      </c>
      <c r="B8019">
        <f t="shared" si="376"/>
        <v>1</v>
      </c>
      <c r="C8019">
        <f t="shared" si="377"/>
        <v>2022.1</v>
      </c>
      <c r="D8019" s="1">
        <v>44579</v>
      </c>
      <c r="E8019">
        <v>0.57999999999999996</v>
      </c>
    </row>
    <row r="8020" spans="1:5" x14ac:dyDescent="0.2">
      <c r="A8020">
        <f t="shared" si="375"/>
        <v>2022</v>
      </c>
      <c r="B8020">
        <f t="shared" si="376"/>
        <v>1</v>
      </c>
      <c r="C8020">
        <f t="shared" si="377"/>
        <v>2022.1</v>
      </c>
      <c r="D8020" s="1">
        <v>44580</v>
      </c>
      <c r="E8020">
        <v>0.56999999999999995</v>
      </c>
    </row>
    <row r="8021" spans="1:5" x14ac:dyDescent="0.2">
      <c r="A8021">
        <f t="shared" si="375"/>
        <v>2022</v>
      </c>
      <c r="B8021">
        <f t="shared" si="376"/>
        <v>1</v>
      </c>
      <c r="C8021">
        <f t="shared" si="377"/>
        <v>2022.1</v>
      </c>
      <c r="D8021" s="1">
        <v>44581</v>
      </c>
      <c r="E8021">
        <v>0.6</v>
      </c>
    </row>
    <row r="8022" spans="1:5" x14ac:dyDescent="0.2">
      <c r="A8022">
        <f t="shared" si="375"/>
        <v>2022</v>
      </c>
      <c r="B8022">
        <f t="shared" si="376"/>
        <v>1</v>
      </c>
      <c r="C8022">
        <f t="shared" si="377"/>
        <v>2022.1</v>
      </c>
      <c r="D8022" s="1">
        <v>44582</v>
      </c>
      <c r="E8022">
        <v>0.57999999999999996</v>
      </c>
    </row>
    <row r="8023" spans="1:5" x14ac:dyDescent="0.2">
      <c r="A8023">
        <f t="shared" si="375"/>
        <v>2022</v>
      </c>
      <c r="B8023">
        <f t="shared" si="376"/>
        <v>1</v>
      </c>
      <c r="C8023">
        <f t="shared" si="377"/>
        <v>2022.1</v>
      </c>
      <c r="D8023" s="1">
        <v>44585</v>
      </c>
      <c r="E8023">
        <v>0.57999999999999996</v>
      </c>
    </row>
    <row r="8024" spans="1:5" x14ac:dyDescent="0.2">
      <c r="A8024">
        <f t="shared" si="375"/>
        <v>2022</v>
      </c>
      <c r="B8024">
        <f t="shared" si="376"/>
        <v>1</v>
      </c>
      <c r="C8024">
        <f t="shared" si="377"/>
        <v>2022.1</v>
      </c>
      <c r="D8024" s="1">
        <v>44586</v>
      </c>
      <c r="E8024">
        <v>0.65</v>
      </c>
    </row>
    <row r="8025" spans="1:5" x14ac:dyDescent="0.2">
      <c r="A8025">
        <f t="shared" si="375"/>
        <v>2022</v>
      </c>
      <c r="B8025">
        <f t="shared" si="376"/>
        <v>1</v>
      </c>
      <c r="C8025">
        <f t="shared" si="377"/>
        <v>2022.1</v>
      </c>
      <c r="D8025" s="1">
        <v>44587</v>
      </c>
      <c r="E8025">
        <v>0.7</v>
      </c>
    </row>
    <row r="8026" spans="1:5" x14ac:dyDescent="0.2">
      <c r="A8026">
        <f t="shared" si="375"/>
        <v>2022</v>
      </c>
      <c r="B8026">
        <f t="shared" si="376"/>
        <v>1</v>
      </c>
      <c r="C8026">
        <f t="shared" si="377"/>
        <v>2022.1</v>
      </c>
      <c r="D8026" s="1">
        <v>44588</v>
      </c>
      <c r="E8026">
        <v>0.75</v>
      </c>
    </row>
    <row r="8027" spans="1:5" x14ac:dyDescent="0.2">
      <c r="A8027">
        <f t="shared" si="375"/>
        <v>2022</v>
      </c>
      <c r="B8027">
        <f t="shared" si="376"/>
        <v>1</v>
      </c>
      <c r="C8027">
        <f t="shared" si="377"/>
        <v>2022.1</v>
      </c>
      <c r="D8027" s="1">
        <v>44589</v>
      </c>
      <c r="E8027">
        <v>0.75</v>
      </c>
    </row>
    <row r="8028" spans="1:5" x14ac:dyDescent="0.2">
      <c r="A8028">
        <f t="shared" si="375"/>
        <v>2022</v>
      </c>
      <c r="B8028">
        <f t="shared" si="376"/>
        <v>1</v>
      </c>
      <c r="C8028">
        <f t="shared" si="377"/>
        <v>2022.1</v>
      </c>
      <c r="D8028" s="1">
        <v>44592</v>
      </c>
      <c r="E8028">
        <v>0.78</v>
      </c>
    </row>
    <row r="8029" spans="1:5" x14ac:dyDescent="0.2">
      <c r="A8029">
        <f t="shared" si="375"/>
        <v>2022</v>
      </c>
      <c r="B8029">
        <f t="shared" si="376"/>
        <v>1</v>
      </c>
      <c r="C8029">
        <f t="shared" si="377"/>
        <v>2022.1</v>
      </c>
      <c r="D8029" s="1">
        <v>44593</v>
      </c>
      <c r="E8029">
        <v>0.78</v>
      </c>
    </row>
    <row r="8030" spans="1:5" x14ac:dyDescent="0.2">
      <c r="A8030">
        <f t="shared" si="375"/>
        <v>2022</v>
      </c>
      <c r="B8030">
        <f t="shared" si="376"/>
        <v>1</v>
      </c>
      <c r="C8030">
        <f t="shared" si="377"/>
        <v>2022.1</v>
      </c>
      <c r="D8030" s="1">
        <v>44594</v>
      </c>
      <c r="E8030">
        <v>0.76</v>
      </c>
    </row>
    <row r="8031" spans="1:5" x14ac:dyDescent="0.2">
      <c r="A8031">
        <f t="shared" si="375"/>
        <v>2022</v>
      </c>
      <c r="B8031">
        <f t="shared" si="376"/>
        <v>1</v>
      </c>
      <c r="C8031">
        <f t="shared" si="377"/>
        <v>2022.1</v>
      </c>
      <c r="D8031" s="1">
        <v>44595</v>
      </c>
      <c r="E8031">
        <v>0.78</v>
      </c>
    </row>
    <row r="8032" spans="1:5" x14ac:dyDescent="0.2">
      <c r="A8032">
        <f t="shared" si="375"/>
        <v>2022</v>
      </c>
      <c r="B8032">
        <f t="shared" si="376"/>
        <v>1</v>
      </c>
      <c r="C8032">
        <f t="shared" si="377"/>
        <v>2022.1</v>
      </c>
      <c r="D8032" s="1">
        <v>44596</v>
      </c>
      <c r="E8032">
        <v>0.89</v>
      </c>
    </row>
    <row r="8033" spans="1:5" x14ac:dyDescent="0.2">
      <c r="A8033">
        <f t="shared" si="375"/>
        <v>2022</v>
      </c>
      <c r="B8033">
        <f t="shared" si="376"/>
        <v>1</v>
      </c>
      <c r="C8033">
        <f t="shared" si="377"/>
        <v>2022.1</v>
      </c>
      <c r="D8033" s="1">
        <v>44599</v>
      </c>
      <c r="E8033">
        <v>0.88</v>
      </c>
    </row>
    <row r="8034" spans="1:5" x14ac:dyDescent="0.2">
      <c r="A8034">
        <f t="shared" si="375"/>
        <v>2022</v>
      </c>
      <c r="B8034">
        <f t="shared" si="376"/>
        <v>1</v>
      </c>
      <c r="C8034">
        <f t="shared" si="377"/>
        <v>2022.1</v>
      </c>
      <c r="D8034" s="1">
        <v>44600</v>
      </c>
      <c r="E8034">
        <v>0.91</v>
      </c>
    </row>
    <row r="8035" spans="1:5" x14ac:dyDescent="0.2">
      <c r="A8035">
        <f t="shared" si="375"/>
        <v>2022</v>
      </c>
      <c r="B8035">
        <f t="shared" si="376"/>
        <v>1</v>
      </c>
      <c r="C8035">
        <f t="shared" si="377"/>
        <v>2022.1</v>
      </c>
      <c r="D8035" s="1">
        <v>44601</v>
      </c>
      <c r="E8035">
        <v>0.91</v>
      </c>
    </row>
    <row r="8036" spans="1:5" x14ac:dyDescent="0.2">
      <c r="A8036">
        <f t="shared" si="375"/>
        <v>2022</v>
      </c>
      <c r="B8036">
        <f t="shared" si="376"/>
        <v>1</v>
      </c>
      <c r="C8036">
        <f t="shared" si="377"/>
        <v>2022.1</v>
      </c>
      <c r="D8036" s="1">
        <v>44602</v>
      </c>
      <c r="E8036">
        <v>1.1399999999999999</v>
      </c>
    </row>
    <row r="8037" spans="1:5" x14ac:dyDescent="0.2">
      <c r="A8037">
        <f t="shared" si="375"/>
        <v>2022</v>
      </c>
      <c r="B8037">
        <f t="shared" si="376"/>
        <v>1</v>
      </c>
      <c r="C8037">
        <f t="shared" si="377"/>
        <v>2022.1</v>
      </c>
      <c r="D8037" s="1">
        <v>44603</v>
      </c>
      <c r="E8037">
        <v>1.07</v>
      </c>
    </row>
    <row r="8038" spans="1:5" x14ac:dyDescent="0.2">
      <c r="A8038">
        <f t="shared" si="375"/>
        <v>2022</v>
      </c>
      <c r="B8038">
        <f t="shared" si="376"/>
        <v>1</v>
      </c>
      <c r="C8038">
        <f t="shared" si="377"/>
        <v>2022.1</v>
      </c>
      <c r="D8038" s="1">
        <v>44606</v>
      </c>
      <c r="E8038">
        <v>1.1299999999999999</v>
      </c>
    </row>
    <row r="8039" spans="1:5" x14ac:dyDescent="0.2">
      <c r="A8039">
        <f t="shared" si="375"/>
        <v>2022</v>
      </c>
      <c r="B8039">
        <f t="shared" si="376"/>
        <v>1</v>
      </c>
      <c r="C8039">
        <f t="shared" si="377"/>
        <v>2022.1</v>
      </c>
      <c r="D8039" s="1">
        <v>44607</v>
      </c>
      <c r="E8039">
        <v>1.1100000000000001</v>
      </c>
    </row>
    <row r="8040" spans="1:5" x14ac:dyDescent="0.2">
      <c r="A8040">
        <f t="shared" si="375"/>
        <v>2022</v>
      </c>
      <c r="B8040">
        <f t="shared" si="376"/>
        <v>1</v>
      </c>
      <c r="C8040">
        <f t="shared" si="377"/>
        <v>2022.1</v>
      </c>
      <c r="D8040" s="1">
        <v>44608</v>
      </c>
      <c r="E8040">
        <v>1.0900000000000001</v>
      </c>
    </row>
    <row r="8041" spans="1:5" x14ac:dyDescent="0.2">
      <c r="A8041">
        <f t="shared" si="375"/>
        <v>2022</v>
      </c>
      <c r="B8041">
        <f t="shared" si="376"/>
        <v>1</v>
      </c>
      <c r="C8041">
        <f t="shared" si="377"/>
        <v>2022.1</v>
      </c>
      <c r="D8041" s="1">
        <v>44609</v>
      </c>
      <c r="E8041">
        <v>1.05</v>
      </c>
    </row>
    <row r="8042" spans="1:5" x14ac:dyDescent="0.2">
      <c r="A8042">
        <f t="shared" si="375"/>
        <v>2022</v>
      </c>
      <c r="B8042">
        <f t="shared" si="376"/>
        <v>1</v>
      </c>
      <c r="C8042">
        <f t="shared" si="377"/>
        <v>2022.1</v>
      </c>
      <c r="D8042" s="1">
        <v>44610</v>
      </c>
      <c r="E8042">
        <v>1.03</v>
      </c>
    </row>
    <row r="8043" spans="1:5" x14ac:dyDescent="0.2">
      <c r="A8043">
        <f t="shared" si="375"/>
        <v>2022</v>
      </c>
      <c r="B8043">
        <f t="shared" si="376"/>
        <v>1</v>
      </c>
      <c r="C8043">
        <f t="shared" si="377"/>
        <v>2022.1</v>
      </c>
      <c r="D8043" s="1">
        <v>44614</v>
      </c>
      <c r="E8043">
        <v>1.17</v>
      </c>
    </row>
    <row r="8044" spans="1:5" x14ac:dyDescent="0.2">
      <c r="A8044">
        <f t="shared" si="375"/>
        <v>2022</v>
      </c>
      <c r="B8044">
        <f t="shared" si="376"/>
        <v>1</v>
      </c>
      <c r="C8044">
        <f t="shared" si="377"/>
        <v>2022.1</v>
      </c>
      <c r="D8044" s="1">
        <v>44615</v>
      </c>
      <c r="E8044">
        <v>1.1599999999999999</v>
      </c>
    </row>
    <row r="8045" spans="1:5" x14ac:dyDescent="0.2">
      <c r="A8045">
        <f t="shared" si="375"/>
        <v>2022</v>
      </c>
      <c r="B8045">
        <f t="shared" si="376"/>
        <v>1</v>
      </c>
      <c r="C8045">
        <f t="shared" si="377"/>
        <v>2022.1</v>
      </c>
      <c r="D8045" s="1">
        <v>44616</v>
      </c>
      <c r="E8045">
        <v>1.08</v>
      </c>
    </row>
    <row r="8046" spans="1:5" x14ac:dyDescent="0.2">
      <c r="A8046">
        <f t="shared" si="375"/>
        <v>2022</v>
      </c>
      <c r="B8046">
        <f t="shared" si="376"/>
        <v>1</v>
      </c>
      <c r="C8046">
        <f t="shared" si="377"/>
        <v>2022.1</v>
      </c>
      <c r="D8046" s="1">
        <v>44617</v>
      </c>
      <c r="E8046">
        <v>1.1299999999999999</v>
      </c>
    </row>
    <row r="8047" spans="1:5" x14ac:dyDescent="0.2">
      <c r="A8047">
        <f t="shared" si="375"/>
        <v>2022</v>
      </c>
      <c r="B8047">
        <f t="shared" si="376"/>
        <v>1</v>
      </c>
      <c r="C8047">
        <f t="shared" si="377"/>
        <v>2022.1</v>
      </c>
      <c r="D8047" s="1">
        <v>44620</v>
      </c>
      <c r="E8047">
        <v>1.01</v>
      </c>
    </row>
    <row r="8048" spans="1:5" x14ac:dyDescent="0.2">
      <c r="A8048">
        <f t="shared" si="375"/>
        <v>2022</v>
      </c>
      <c r="B8048">
        <f t="shared" si="376"/>
        <v>1</v>
      </c>
      <c r="C8048">
        <f t="shared" si="377"/>
        <v>2022.1</v>
      </c>
      <c r="D8048" s="1">
        <v>44621</v>
      </c>
      <c r="E8048">
        <v>0.91</v>
      </c>
    </row>
    <row r="8049" spans="1:5" x14ac:dyDescent="0.2">
      <c r="A8049">
        <f t="shared" si="375"/>
        <v>2022</v>
      </c>
      <c r="B8049">
        <f t="shared" si="376"/>
        <v>1</v>
      </c>
      <c r="C8049">
        <f t="shared" si="377"/>
        <v>2022.1</v>
      </c>
      <c r="D8049" s="1">
        <v>44622</v>
      </c>
      <c r="E8049">
        <v>1.06</v>
      </c>
    </row>
    <row r="8050" spans="1:5" x14ac:dyDescent="0.2">
      <c r="A8050">
        <f t="shared" si="375"/>
        <v>2022</v>
      </c>
      <c r="B8050">
        <f t="shared" si="376"/>
        <v>1</v>
      </c>
      <c r="C8050">
        <f t="shared" si="377"/>
        <v>2022.1</v>
      </c>
      <c r="D8050" s="1">
        <v>44623</v>
      </c>
      <c r="E8050">
        <v>1.08</v>
      </c>
    </row>
    <row r="8051" spans="1:5" x14ac:dyDescent="0.2">
      <c r="A8051">
        <f t="shared" si="375"/>
        <v>2022</v>
      </c>
      <c r="B8051">
        <f t="shared" si="376"/>
        <v>1</v>
      </c>
      <c r="C8051">
        <f t="shared" si="377"/>
        <v>2022.1</v>
      </c>
      <c r="D8051" s="1">
        <v>44624</v>
      </c>
      <c r="E8051">
        <v>1.05</v>
      </c>
    </row>
    <row r="8052" spans="1:5" x14ac:dyDescent="0.2">
      <c r="A8052">
        <f t="shared" si="375"/>
        <v>2022</v>
      </c>
      <c r="B8052">
        <f t="shared" si="376"/>
        <v>1</v>
      </c>
      <c r="C8052">
        <f t="shared" si="377"/>
        <v>2022.1</v>
      </c>
      <c r="D8052" s="1">
        <v>44627</v>
      </c>
      <c r="E8052">
        <v>1.07</v>
      </c>
    </row>
    <row r="8053" spans="1:5" x14ac:dyDescent="0.2">
      <c r="A8053">
        <f t="shared" si="375"/>
        <v>2022</v>
      </c>
      <c r="B8053">
        <f t="shared" si="376"/>
        <v>1</v>
      </c>
      <c r="C8053">
        <f t="shared" si="377"/>
        <v>2022.1</v>
      </c>
      <c r="D8053" s="1">
        <v>44628</v>
      </c>
      <c r="E8053">
        <v>1.1200000000000001</v>
      </c>
    </row>
    <row r="8054" spans="1:5" x14ac:dyDescent="0.2">
      <c r="A8054">
        <f t="shared" si="375"/>
        <v>2022</v>
      </c>
      <c r="B8054">
        <f t="shared" si="376"/>
        <v>1</v>
      </c>
      <c r="C8054">
        <f t="shared" si="377"/>
        <v>2022.1</v>
      </c>
      <c r="D8054" s="1">
        <v>44629</v>
      </c>
      <c r="E8054">
        <v>1.1499999999999999</v>
      </c>
    </row>
    <row r="8055" spans="1:5" x14ac:dyDescent="0.2">
      <c r="A8055">
        <f t="shared" si="375"/>
        <v>2022</v>
      </c>
      <c r="B8055">
        <f t="shared" si="376"/>
        <v>1</v>
      </c>
      <c r="C8055">
        <f t="shared" si="377"/>
        <v>2022.1</v>
      </c>
      <c r="D8055" s="1">
        <v>44630</v>
      </c>
      <c r="E8055">
        <v>1.19</v>
      </c>
    </row>
    <row r="8056" spans="1:5" x14ac:dyDescent="0.2">
      <c r="A8056">
        <f t="shared" si="375"/>
        <v>2022</v>
      </c>
      <c r="B8056">
        <f t="shared" si="376"/>
        <v>1</v>
      </c>
      <c r="C8056">
        <f t="shared" si="377"/>
        <v>2022.1</v>
      </c>
      <c r="D8056" s="1">
        <v>44631</v>
      </c>
      <c r="E8056">
        <v>1.22</v>
      </c>
    </row>
    <row r="8057" spans="1:5" x14ac:dyDescent="0.2">
      <c r="A8057">
        <f t="shared" si="375"/>
        <v>2022</v>
      </c>
      <c r="B8057">
        <f t="shared" si="376"/>
        <v>1</v>
      </c>
      <c r="C8057">
        <f t="shared" si="377"/>
        <v>2022.1</v>
      </c>
      <c r="D8057" s="1">
        <v>44634</v>
      </c>
      <c r="E8057">
        <v>1.28</v>
      </c>
    </row>
    <row r="8058" spans="1:5" x14ac:dyDescent="0.2">
      <c r="A8058">
        <f t="shared" si="375"/>
        <v>2022</v>
      </c>
      <c r="B8058">
        <f t="shared" si="376"/>
        <v>1</v>
      </c>
      <c r="C8058">
        <f t="shared" si="377"/>
        <v>2022.1</v>
      </c>
      <c r="D8058" s="1">
        <v>44635</v>
      </c>
      <c r="E8058">
        <v>1.28</v>
      </c>
    </row>
    <row r="8059" spans="1:5" x14ac:dyDescent="0.2">
      <c r="A8059">
        <f t="shared" si="375"/>
        <v>2022</v>
      </c>
      <c r="B8059">
        <f t="shared" si="376"/>
        <v>1</v>
      </c>
      <c r="C8059">
        <f t="shared" si="377"/>
        <v>2022.1</v>
      </c>
      <c r="D8059" s="1">
        <v>44636</v>
      </c>
      <c r="E8059">
        <v>1.35</v>
      </c>
    </row>
    <row r="8060" spans="1:5" x14ac:dyDescent="0.2">
      <c r="A8060">
        <f t="shared" si="375"/>
        <v>2022</v>
      </c>
      <c r="B8060">
        <f t="shared" si="376"/>
        <v>1</v>
      </c>
      <c r="C8060">
        <f t="shared" si="377"/>
        <v>2022.1</v>
      </c>
      <c r="D8060" s="1">
        <v>44637</v>
      </c>
      <c r="E8060">
        <v>1.3</v>
      </c>
    </row>
    <row r="8061" spans="1:5" x14ac:dyDescent="0.2">
      <c r="A8061">
        <f t="shared" si="375"/>
        <v>2022</v>
      </c>
      <c r="B8061">
        <f t="shared" si="376"/>
        <v>1</v>
      </c>
      <c r="C8061">
        <f t="shared" si="377"/>
        <v>2022.1</v>
      </c>
      <c r="D8061" s="1">
        <v>44638</v>
      </c>
      <c r="E8061">
        <v>1.29</v>
      </c>
    </row>
    <row r="8062" spans="1:5" x14ac:dyDescent="0.2">
      <c r="A8062">
        <f t="shared" si="375"/>
        <v>2022</v>
      </c>
      <c r="B8062">
        <f t="shared" si="376"/>
        <v>1</v>
      </c>
      <c r="C8062">
        <f t="shared" si="377"/>
        <v>2022.1</v>
      </c>
      <c r="D8062" s="1">
        <v>44641</v>
      </c>
      <c r="E8062">
        <v>1.4</v>
      </c>
    </row>
    <row r="8063" spans="1:5" x14ac:dyDescent="0.2">
      <c r="A8063">
        <f t="shared" si="375"/>
        <v>2022</v>
      </c>
      <c r="B8063">
        <f t="shared" si="376"/>
        <v>1</v>
      </c>
      <c r="C8063">
        <f t="shared" si="377"/>
        <v>2022.1</v>
      </c>
      <c r="D8063" s="1">
        <v>44642</v>
      </c>
      <c r="E8063">
        <v>1.59</v>
      </c>
    </row>
    <row r="8064" spans="1:5" x14ac:dyDescent="0.2">
      <c r="A8064">
        <f t="shared" si="375"/>
        <v>2022</v>
      </c>
      <c r="B8064">
        <f t="shared" si="376"/>
        <v>1</v>
      </c>
      <c r="C8064">
        <f t="shared" si="377"/>
        <v>2022.1</v>
      </c>
      <c r="D8064" s="1">
        <v>44643</v>
      </c>
      <c r="E8064">
        <v>1.52</v>
      </c>
    </row>
    <row r="8065" spans="1:5" x14ac:dyDescent="0.2">
      <c r="A8065">
        <f t="shared" si="375"/>
        <v>2022</v>
      </c>
      <c r="B8065">
        <f t="shared" si="376"/>
        <v>1</v>
      </c>
      <c r="C8065">
        <f t="shared" si="377"/>
        <v>2022.1</v>
      </c>
      <c r="D8065" s="1">
        <v>44644</v>
      </c>
      <c r="E8065">
        <v>1.55</v>
      </c>
    </row>
    <row r="8066" spans="1:5" x14ac:dyDescent="0.2">
      <c r="A8066">
        <f t="shared" ref="A8066:A8129" si="378">YEAR(D8066)</f>
        <v>2022</v>
      </c>
      <c r="B8066">
        <f t="shared" ref="B8066:B8129" si="379">ROUNDUP(MONTH(D8066)/3,0)</f>
        <v>1</v>
      </c>
      <c r="C8066">
        <f t="shared" ref="C8066:C8129" si="380">A8066+B8066/10</f>
        <v>2022.1</v>
      </c>
      <c r="D8066" s="1">
        <v>44645</v>
      </c>
      <c r="E8066">
        <v>1.67</v>
      </c>
    </row>
    <row r="8067" spans="1:5" x14ac:dyDescent="0.2">
      <c r="A8067">
        <f t="shared" si="378"/>
        <v>2022</v>
      </c>
      <c r="B8067">
        <f t="shared" si="379"/>
        <v>1</v>
      </c>
      <c r="C8067">
        <f t="shared" si="380"/>
        <v>2022.1</v>
      </c>
      <c r="D8067" s="1">
        <v>44648</v>
      </c>
      <c r="E8067">
        <v>1.69</v>
      </c>
    </row>
    <row r="8068" spans="1:5" x14ac:dyDescent="0.2">
      <c r="A8068">
        <f t="shared" si="378"/>
        <v>2022</v>
      </c>
      <c r="B8068">
        <f t="shared" si="379"/>
        <v>1</v>
      </c>
      <c r="C8068">
        <f t="shared" si="380"/>
        <v>2022.1</v>
      </c>
      <c r="D8068" s="1">
        <v>44649</v>
      </c>
      <c r="E8068">
        <v>1.67</v>
      </c>
    </row>
    <row r="8069" spans="1:5" x14ac:dyDescent="0.2">
      <c r="A8069">
        <f t="shared" si="378"/>
        <v>2022</v>
      </c>
      <c r="B8069">
        <f t="shared" si="379"/>
        <v>1</v>
      </c>
      <c r="C8069">
        <f t="shared" si="380"/>
        <v>2022.1</v>
      </c>
      <c r="D8069" s="1">
        <v>44650</v>
      </c>
      <c r="E8069">
        <v>1.64</v>
      </c>
    </row>
    <row r="8070" spans="1:5" x14ac:dyDescent="0.2">
      <c r="A8070">
        <f t="shared" si="378"/>
        <v>2022</v>
      </c>
      <c r="B8070">
        <f t="shared" si="379"/>
        <v>1</v>
      </c>
      <c r="C8070">
        <f t="shared" si="380"/>
        <v>2022.1</v>
      </c>
      <c r="D8070" s="1">
        <v>44651</v>
      </c>
      <c r="E8070">
        <v>1.63</v>
      </c>
    </row>
    <row r="8071" spans="1:5" x14ac:dyDescent="0.2">
      <c r="A8071">
        <f t="shared" si="378"/>
        <v>2022</v>
      </c>
      <c r="B8071">
        <f t="shared" si="379"/>
        <v>2</v>
      </c>
      <c r="C8071">
        <f t="shared" si="380"/>
        <v>2022.2</v>
      </c>
      <c r="D8071" s="1">
        <v>44652</v>
      </c>
      <c r="E8071">
        <v>1.72</v>
      </c>
    </row>
    <row r="8072" spans="1:5" x14ac:dyDescent="0.2">
      <c r="A8072">
        <f t="shared" si="378"/>
        <v>2022</v>
      </c>
      <c r="B8072">
        <f t="shared" si="379"/>
        <v>2</v>
      </c>
      <c r="C8072">
        <f t="shared" si="380"/>
        <v>2022.2</v>
      </c>
      <c r="D8072" s="1">
        <v>44655</v>
      </c>
      <c r="E8072">
        <v>1.72</v>
      </c>
    </row>
    <row r="8073" spans="1:5" x14ac:dyDescent="0.2">
      <c r="A8073">
        <f t="shared" si="378"/>
        <v>2022</v>
      </c>
      <c r="B8073">
        <f t="shared" si="379"/>
        <v>2</v>
      </c>
      <c r="C8073">
        <f t="shared" si="380"/>
        <v>2022.2</v>
      </c>
      <c r="D8073" s="1">
        <v>44656</v>
      </c>
      <c r="E8073">
        <v>1.77</v>
      </c>
    </row>
    <row r="8074" spans="1:5" x14ac:dyDescent="0.2">
      <c r="A8074">
        <f t="shared" si="378"/>
        <v>2022</v>
      </c>
      <c r="B8074">
        <f t="shared" si="379"/>
        <v>2</v>
      </c>
      <c r="C8074">
        <f t="shared" si="380"/>
        <v>2022.2</v>
      </c>
      <c r="D8074" s="1">
        <v>44657</v>
      </c>
      <c r="E8074">
        <v>1.79</v>
      </c>
    </row>
    <row r="8075" spans="1:5" x14ac:dyDescent="0.2">
      <c r="A8075">
        <f t="shared" si="378"/>
        <v>2022</v>
      </c>
      <c r="B8075">
        <f t="shared" si="379"/>
        <v>2</v>
      </c>
      <c r="C8075">
        <f t="shared" si="380"/>
        <v>2022.2</v>
      </c>
      <c r="D8075" s="1">
        <v>44658</v>
      </c>
      <c r="E8075">
        <v>1.78</v>
      </c>
    </row>
    <row r="8076" spans="1:5" x14ac:dyDescent="0.2">
      <c r="A8076">
        <f t="shared" si="378"/>
        <v>2022</v>
      </c>
      <c r="B8076">
        <f t="shared" si="379"/>
        <v>2</v>
      </c>
      <c r="C8076">
        <f t="shared" si="380"/>
        <v>2022.2</v>
      </c>
      <c r="D8076" s="1">
        <v>44659</v>
      </c>
      <c r="E8076">
        <v>1.81</v>
      </c>
    </row>
    <row r="8077" spans="1:5" x14ac:dyDescent="0.2">
      <c r="A8077">
        <f t="shared" si="378"/>
        <v>2022</v>
      </c>
      <c r="B8077">
        <f t="shared" si="379"/>
        <v>2</v>
      </c>
      <c r="C8077">
        <f t="shared" si="380"/>
        <v>2022.2</v>
      </c>
      <c r="D8077" s="1">
        <v>44662</v>
      </c>
      <c r="E8077">
        <v>1.85</v>
      </c>
    </row>
    <row r="8078" spans="1:5" x14ac:dyDescent="0.2">
      <c r="A8078">
        <f t="shared" si="378"/>
        <v>2022</v>
      </c>
      <c r="B8078">
        <f t="shared" si="379"/>
        <v>2</v>
      </c>
      <c r="C8078">
        <f t="shared" si="380"/>
        <v>2022.2</v>
      </c>
      <c r="D8078" s="1">
        <v>44663</v>
      </c>
      <c r="E8078">
        <v>1.77</v>
      </c>
    </row>
    <row r="8079" spans="1:5" x14ac:dyDescent="0.2">
      <c r="A8079">
        <f t="shared" si="378"/>
        <v>2022</v>
      </c>
      <c r="B8079">
        <f t="shared" si="379"/>
        <v>2</v>
      </c>
      <c r="C8079">
        <f t="shared" si="380"/>
        <v>2022.2</v>
      </c>
      <c r="D8079" s="1">
        <v>44664</v>
      </c>
      <c r="E8079">
        <v>1.78</v>
      </c>
    </row>
    <row r="8080" spans="1:5" x14ac:dyDescent="0.2">
      <c r="A8080">
        <f t="shared" si="378"/>
        <v>2022</v>
      </c>
      <c r="B8080">
        <f t="shared" si="379"/>
        <v>2</v>
      </c>
      <c r="C8080">
        <f t="shared" si="380"/>
        <v>2022.2</v>
      </c>
      <c r="D8080" s="1">
        <v>44665</v>
      </c>
      <c r="E8080">
        <v>1.84</v>
      </c>
    </row>
    <row r="8081" spans="1:5" x14ac:dyDescent="0.2">
      <c r="A8081">
        <f t="shared" si="378"/>
        <v>2022</v>
      </c>
      <c r="B8081">
        <f t="shared" si="379"/>
        <v>2</v>
      </c>
      <c r="C8081">
        <f t="shared" si="380"/>
        <v>2022.2</v>
      </c>
      <c r="D8081" s="1">
        <v>44669</v>
      </c>
      <c r="E8081">
        <v>1.84</v>
      </c>
    </row>
    <row r="8082" spans="1:5" x14ac:dyDescent="0.2">
      <c r="A8082">
        <f t="shared" si="378"/>
        <v>2022</v>
      </c>
      <c r="B8082">
        <f t="shared" si="379"/>
        <v>2</v>
      </c>
      <c r="C8082">
        <f t="shared" si="380"/>
        <v>2022.2</v>
      </c>
      <c r="D8082" s="1">
        <v>44670</v>
      </c>
      <c r="E8082">
        <v>1.94</v>
      </c>
    </row>
    <row r="8083" spans="1:5" x14ac:dyDescent="0.2">
      <c r="A8083">
        <f t="shared" si="378"/>
        <v>2022</v>
      </c>
      <c r="B8083">
        <f t="shared" si="379"/>
        <v>2</v>
      </c>
      <c r="C8083">
        <f t="shared" si="380"/>
        <v>2022.2</v>
      </c>
      <c r="D8083" s="1">
        <v>44671</v>
      </c>
      <c r="E8083">
        <v>1.93</v>
      </c>
    </row>
    <row r="8084" spans="1:5" x14ac:dyDescent="0.2">
      <c r="A8084">
        <f t="shared" si="378"/>
        <v>2022</v>
      </c>
      <c r="B8084">
        <f t="shared" si="379"/>
        <v>2</v>
      </c>
      <c r="C8084">
        <f t="shared" si="380"/>
        <v>2022.2</v>
      </c>
      <c r="D8084" s="1">
        <v>44672</v>
      </c>
      <c r="E8084">
        <v>2.0099999999999998</v>
      </c>
    </row>
    <row r="8085" spans="1:5" x14ac:dyDescent="0.2">
      <c r="A8085">
        <f t="shared" si="378"/>
        <v>2022</v>
      </c>
      <c r="B8085">
        <f t="shared" si="379"/>
        <v>2</v>
      </c>
      <c r="C8085">
        <f t="shared" si="380"/>
        <v>2022.2</v>
      </c>
      <c r="D8085" s="1">
        <v>44673</v>
      </c>
      <c r="E8085">
        <v>2.06</v>
      </c>
    </row>
    <row r="8086" spans="1:5" x14ac:dyDescent="0.2">
      <c r="A8086">
        <f t="shared" si="378"/>
        <v>2022</v>
      </c>
      <c r="B8086">
        <f t="shared" si="379"/>
        <v>2</v>
      </c>
      <c r="C8086">
        <f t="shared" si="380"/>
        <v>2022.2</v>
      </c>
      <c r="D8086" s="1">
        <v>44676</v>
      </c>
      <c r="E8086">
        <v>2.0299999999999998</v>
      </c>
    </row>
    <row r="8087" spans="1:5" x14ac:dyDescent="0.2">
      <c r="A8087">
        <f t="shared" si="378"/>
        <v>2022</v>
      </c>
      <c r="B8087">
        <f t="shared" si="379"/>
        <v>2</v>
      </c>
      <c r="C8087">
        <f t="shared" si="380"/>
        <v>2022.2</v>
      </c>
      <c r="D8087" s="1">
        <v>44677</v>
      </c>
      <c r="E8087">
        <v>1.99</v>
      </c>
    </row>
    <row r="8088" spans="1:5" x14ac:dyDescent="0.2">
      <c r="A8088">
        <f t="shared" si="378"/>
        <v>2022</v>
      </c>
      <c r="B8088">
        <f t="shared" si="379"/>
        <v>2</v>
      </c>
      <c r="C8088">
        <f t="shared" si="380"/>
        <v>2022.2</v>
      </c>
      <c r="D8088" s="1">
        <v>44678</v>
      </c>
      <c r="E8088">
        <v>1.97</v>
      </c>
    </row>
    <row r="8089" spans="1:5" x14ac:dyDescent="0.2">
      <c r="A8089">
        <f t="shared" si="378"/>
        <v>2022</v>
      </c>
      <c r="B8089">
        <f t="shared" si="379"/>
        <v>2</v>
      </c>
      <c r="C8089">
        <f t="shared" si="380"/>
        <v>2022.2</v>
      </c>
      <c r="D8089" s="1">
        <v>44679</v>
      </c>
      <c r="E8089">
        <v>2.04</v>
      </c>
    </row>
    <row r="8090" spans="1:5" x14ac:dyDescent="0.2">
      <c r="A8090">
        <f t="shared" si="378"/>
        <v>2022</v>
      </c>
      <c r="B8090">
        <f t="shared" si="379"/>
        <v>2</v>
      </c>
      <c r="C8090">
        <f t="shared" si="380"/>
        <v>2022.2</v>
      </c>
      <c r="D8090" s="1">
        <v>44680</v>
      </c>
      <c r="E8090">
        <v>2.1</v>
      </c>
    </row>
    <row r="8091" spans="1:5" x14ac:dyDescent="0.2">
      <c r="A8091">
        <f t="shared" si="378"/>
        <v>2022</v>
      </c>
      <c r="B8091">
        <f t="shared" si="379"/>
        <v>2</v>
      </c>
      <c r="C8091">
        <f t="shared" si="380"/>
        <v>2022.2</v>
      </c>
      <c r="D8091" s="1">
        <v>44683</v>
      </c>
      <c r="E8091">
        <v>2.1</v>
      </c>
    </row>
    <row r="8092" spans="1:5" x14ac:dyDescent="0.2">
      <c r="A8092">
        <f t="shared" si="378"/>
        <v>2022</v>
      </c>
      <c r="B8092">
        <f t="shared" si="379"/>
        <v>2</v>
      </c>
      <c r="C8092">
        <f t="shared" si="380"/>
        <v>2022.2</v>
      </c>
      <c r="D8092" s="1">
        <v>44684</v>
      </c>
      <c r="E8092">
        <v>2.16</v>
      </c>
    </row>
    <row r="8093" spans="1:5" x14ac:dyDescent="0.2">
      <c r="A8093">
        <f t="shared" si="378"/>
        <v>2022</v>
      </c>
      <c r="B8093">
        <f t="shared" si="379"/>
        <v>2</v>
      </c>
      <c r="C8093">
        <f t="shared" si="380"/>
        <v>2022.2</v>
      </c>
      <c r="D8093" s="1">
        <v>44685</v>
      </c>
      <c r="E8093">
        <v>2.0699999999999998</v>
      </c>
    </row>
    <row r="8094" spans="1:5" x14ac:dyDescent="0.2">
      <c r="A8094">
        <f t="shared" si="378"/>
        <v>2022</v>
      </c>
      <c r="B8094">
        <f t="shared" si="379"/>
        <v>2</v>
      </c>
      <c r="C8094">
        <f t="shared" si="380"/>
        <v>2022.2</v>
      </c>
      <c r="D8094" s="1">
        <v>44686</v>
      </c>
      <c r="E8094">
        <v>2.08</v>
      </c>
    </row>
    <row r="8095" spans="1:5" x14ac:dyDescent="0.2">
      <c r="A8095">
        <f t="shared" si="378"/>
        <v>2022</v>
      </c>
      <c r="B8095">
        <f t="shared" si="379"/>
        <v>2</v>
      </c>
      <c r="C8095">
        <f t="shared" si="380"/>
        <v>2022.2</v>
      </c>
      <c r="D8095" s="1">
        <v>44687</v>
      </c>
      <c r="E8095">
        <v>2.08</v>
      </c>
    </row>
    <row r="8096" spans="1:5" x14ac:dyDescent="0.2">
      <c r="A8096">
        <f t="shared" si="378"/>
        <v>2022</v>
      </c>
      <c r="B8096">
        <f t="shared" si="379"/>
        <v>2</v>
      </c>
      <c r="C8096">
        <f t="shared" si="380"/>
        <v>2022.2</v>
      </c>
      <c r="D8096" s="1">
        <v>44690</v>
      </c>
      <c r="E8096">
        <v>1.99</v>
      </c>
    </row>
    <row r="8097" spans="1:5" x14ac:dyDescent="0.2">
      <c r="A8097">
        <f t="shared" si="378"/>
        <v>2022</v>
      </c>
      <c r="B8097">
        <f t="shared" si="379"/>
        <v>2</v>
      </c>
      <c r="C8097">
        <f t="shared" si="380"/>
        <v>2022.2</v>
      </c>
      <c r="D8097" s="1">
        <v>44691</v>
      </c>
      <c r="E8097">
        <v>2.0099999999999998</v>
      </c>
    </row>
    <row r="8098" spans="1:5" x14ac:dyDescent="0.2">
      <c r="A8098">
        <f t="shared" si="378"/>
        <v>2022</v>
      </c>
      <c r="B8098">
        <f t="shared" si="379"/>
        <v>2</v>
      </c>
      <c r="C8098">
        <f t="shared" si="380"/>
        <v>2022.2</v>
      </c>
      <c r="D8098" s="1">
        <v>44692</v>
      </c>
      <c r="E8098">
        <v>1.99</v>
      </c>
    </row>
    <row r="8099" spans="1:5" x14ac:dyDescent="0.2">
      <c r="A8099">
        <f t="shared" si="378"/>
        <v>2022</v>
      </c>
      <c r="B8099">
        <f t="shared" si="379"/>
        <v>2</v>
      </c>
      <c r="C8099">
        <f t="shared" si="380"/>
        <v>2022.2</v>
      </c>
      <c r="D8099" s="1">
        <v>44693</v>
      </c>
      <c r="E8099">
        <v>1.96</v>
      </c>
    </row>
    <row r="8100" spans="1:5" x14ac:dyDescent="0.2">
      <c r="A8100">
        <f t="shared" si="378"/>
        <v>2022</v>
      </c>
      <c r="B8100">
        <f t="shared" si="379"/>
        <v>2</v>
      </c>
      <c r="C8100">
        <f t="shared" si="380"/>
        <v>2022.2</v>
      </c>
      <c r="D8100" s="1">
        <v>44694</v>
      </c>
      <c r="E8100">
        <v>2.04</v>
      </c>
    </row>
    <row r="8101" spans="1:5" x14ac:dyDescent="0.2">
      <c r="A8101">
        <f t="shared" si="378"/>
        <v>2022</v>
      </c>
      <c r="B8101">
        <f t="shared" si="379"/>
        <v>2</v>
      </c>
      <c r="C8101">
        <f t="shared" si="380"/>
        <v>2022.2</v>
      </c>
      <c r="D8101" s="1">
        <v>44697</v>
      </c>
      <c r="E8101">
        <v>2.0699999999999998</v>
      </c>
    </row>
    <row r="8102" spans="1:5" x14ac:dyDescent="0.2">
      <c r="A8102">
        <f t="shared" si="378"/>
        <v>2022</v>
      </c>
      <c r="B8102">
        <f t="shared" si="379"/>
        <v>2</v>
      </c>
      <c r="C8102">
        <f t="shared" si="380"/>
        <v>2022.2</v>
      </c>
      <c r="D8102" s="1">
        <v>44698</v>
      </c>
      <c r="E8102">
        <v>2.16</v>
      </c>
    </row>
    <row r="8103" spans="1:5" x14ac:dyDescent="0.2">
      <c r="A8103">
        <f t="shared" si="378"/>
        <v>2022</v>
      </c>
      <c r="B8103">
        <f t="shared" si="379"/>
        <v>2</v>
      </c>
      <c r="C8103">
        <f t="shared" si="380"/>
        <v>2022.2</v>
      </c>
      <c r="D8103" s="1">
        <v>44699</v>
      </c>
      <c r="E8103">
        <v>2.16</v>
      </c>
    </row>
    <row r="8104" spans="1:5" x14ac:dyDescent="0.2">
      <c r="A8104">
        <f t="shared" si="378"/>
        <v>2022</v>
      </c>
      <c r="B8104">
        <f t="shared" si="379"/>
        <v>2</v>
      </c>
      <c r="C8104">
        <f t="shared" si="380"/>
        <v>2022.2</v>
      </c>
      <c r="D8104" s="1">
        <v>44700</v>
      </c>
      <c r="E8104">
        <v>2.11</v>
      </c>
    </row>
    <row r="8105" spans="1:5" x14ac:dyDescent="0.2">
      <c r="A8105">
        <f t="shared" si="378"/>
        <v>2022</v>
      </c>
      <c r="B8105">
        <f t="shared" si="379"/>
        <v>2</v>
      </c>
      <c r="C8105">
        <f t="shared" si="380"/>
        <v>2022.2</v>
      </c>
      <c r="D8105" s="1">
        <v>44701</v>
      </c>
      <c r="E8105">
        <v>2.0699999999999998</v>
      </c>
    </row>
    <row r="8106" spans="1:5" x14ac:dyDescent="0.2">
      <c r="A8106">
        <f t="shared" si="378"/>
        <v>2022</v>
      </c>
      <c r="B8106">
        <f t="shared" si="379"/>
        <v>2</v>
      </c>
      <c r="C8106">
        <f t="shared" si="380"/>
        <v>2022.2</v>
      </c>
      <c r="D8106" s="1">
        <v>44704</v>
      </c>
      <c r="E8106">
        <v>2.09</v>
      </c>
    </row>
    <row r="8107" spans="1:5" x14ac:dyDescent="0.2">
      <c r="A8107">
        <f t="shared" si="378"/>
        <v>2022</v>
      </c>
      <c r="B8107">
        <f t="shared" si="379"/>
        <v>2</v>
      </c>
      <c r="C8107">
        <f t="shared" si="380"/>
        <v>2022.2</v>
      </c>
      <c r="D8107" s="1">
        <v>44705</v>
      </c>
      <c r="E8107">
        <v>2.02</v>
      </c>
    </row>
    <row r="8108" spans="1:5" x14ac:dyDescent="0.2">
      <c r="A8108">
        <f t="shared" si="378"/>
        <v>2022</v>
      </c>
      <c r="B8108">
        <f t="shared" si="379"/>
        <v>2</v>
      </c>
      <c r="C8108">
        <f t="shared" si="380"/>
        <v>2022.2</v>
      </c>
      <c r="D8108" s="1">
        <v>44706</v>
      </c>
      <c r="E8108">
        <v>2.0099999999999998</v>
      </c>
    </row>
    <row r="8109" spans="1:5" x14ac:dyDescent="0.2">
      <c r="A8109">
        <f t="shared" si="378"/>
        <v>2022</v>
      </c>
      <c r="B8109">
        <f t="shared" si="379"/>
        <v>2</v>
      </c>
      <c r="C8109">
        <f t="shared" si="380"/>
        <v>2022.2</v>
      </c>
      <c r="D8109" s="1">
        <v>44707</v>
      </c>
      <c r="E8109">
        <v>1.99</v>
      </c>
    </row>
    <row r="8110" spans="1:5" x14ac:dyDescent="0.2">
      <c r="A8110">
        <f t="shared" si="378"/>
        <v>2022</v>
      </c>
      <c r="B8110">
        <f t="shared" si="379"/>
        <v>2</v>
      </c>
      <c r="C8110">
        <f t="shared" si="380"/>
        <v>2022.2</v>
      </c>
      <c r="D8110" s="1">
        <v>44708</v>
      </c>
      <c r="E8110">
        <v>2.0099999999999998</v>
      </c>
    </row>
    <row r="8111" spans="1:5" x14ac:dyDescent="0.2">
      <c r="A8111">
        <f t="shared" si="378"/>
        <v>2022</v>
      </c>
      <c r="B8111">
        <f t="shared" si="379"/>
        <v>2</v>
      </c>
      <c r="C8111">
        <f t="shared" si="380"/>
        <v>2022.2</v>
      </c>
      <c r="D8111" s="1">
        <v>44712</v>
      </c>
      <c r="E8111">
        <v>2.08</v>
      </c>
    </row>
    <row r="8112" spans="1:5" x14ac:dyDescent="0.2">
      <c r="A8112">
        <f t="shared" si="378"/>
        <v>2022</v>
      </c>
      <c r="B8112">
        <f t="shared" si="379"/>
        <v>2</v>
      </c>
      <c r="C8112">
        <f t="shared" si="380"/>
        <v>2022.2</v>
      </c>
      <c r="D8112" s="1">
        <v>44713</v>
      </c>
      <c r="E8112">
        <v>2.16</v>
      </c>
    </row>
    <row r="8113" spans="1:5" x14ac:dyDescent="0.2">
      <c r="A8113">
        <f t="shared" si="378"/>
        <v>2022</v>
      </c>
      <c r="B8113">
        <f t="shared" si="379"/>
        <v>2</v>
      </c>
      <c r="C8113">
        <f t="shared" si="380"/>
        <v>2022.2</v>
      </c>
      <c r="D8113" s="1">
        <v>44714</v>
      </c>
      <c r="E8113">
        <v>2.15</v>
      </c>
    </row>
    <row r="8114" spans="1:5" x14ac:dyDescent="0.2">
      <c r="A8114">
        <f t="shared" si="378"/>
        <v>2022</v>
      </c>
      <c r="B8114">
        <f t="shared" si="379"/>
        <v>2</v>
      </c>
      <c r="C8114">
        <f t="shared" si="380"/>
        <v>2022.2</v>
      </c>
      <c r="D8114" s="1">
        <v>44715</v>
      </c>
      <c r="E8114">
        <v>2.1800000000000002</v>
      </c>
    </row>
    <row r="8115" spans="1:5" x14ac:dyDescent="0.2">
      <c r="A8115">
        <f t="shared" si="378"/>
        <v>2022</v>
      </c>
      <c r="B8115">
        <f t="shared" si="379"/>
        <v>2</v>
      </c>
      <c r="C8115">
        <f t="shared" si="380"/>
        <v>2022.2</v>
      </c>
      <c r="D8115" s="1">
        <v>44718</v>
      </c>
      <c r="E8115">
        <v>2.23</v>
      </c>
    </row>
    <row r="8116" spans="1:5" x14ac:dyDescent="0.2">
      <c r="A8116">
        <f t="shared" si="378"/>
        <v>2022</v>
      </c>
      <c r="B8116">
        <f t="shared" si="379"/>
        <v>2</v>
      </c>
      <c r="C8116">
        <f t="shared" si="380"/>
        <v>2022.2</v>
      </c>
      <c r="D8116" s="1">
        <v>44719</v>
      </c>
      <c r="E8116">
        <v>2.2599999999999998</v>
      </c>
    </row>
    <row r="8117" spans="1:5" x14ac:dyDescent="0.2">
      <c r="A8117">
        <f t="shared" si="378"/>
        <v>2022</v>
      </c>
      <c r="B8117">
        <f t="shared" si="379"/>
        <v>2</v>
      </c>
      <c r="C8117">
        <f t="shared" si="380"/>
        <v>2022.2</v>
      </c>
      <c r="D8117" s="1">
        <v>44720</v>
      </c>
      <c r="E8117">
        <v>2.29</v>
      </c>
    </row>
    <row r="8118" spans="1:5" x14ac:dyDescent="0.2">
      <c r="A8118">
        <f t="shared" si="378"/>
        <v>2022</v>
      </c>
      <c r="B8118">
        <f t="shared" si="379"/>
        <v>2</v>
      </c>
      <c r="C8118">
        <f t="shared" si="380"/>
        <v>2022.2</v>
      </c>
      <c r="D8118" s="1">
        <v>44721</v>
      </c>
      <c r="E8118">
        <v>2.35</v>
      </c>
    </row>
    <row r="8119" spans="1:5" x14ac:dyDescent="0.2">
      <c r="A8119">
        <f t="shared" si="378"/>
        <v>2022</v>
      </c>
      <c r="B8119">
        <f t="shared" si="379"/>
        <v>2</v>
      </c>
      <c r="C8119">
        <f t="shared" si="380"/>
        <v>2022.2</v>
      </c>
      <c r="D8119" s="1">
        <v>44722</v>
      </c>
      <c r="E8119">
        <v>2.58</v>
      </c>
    </row>
    <row r="8120" spans="1:5" x14ac:dyDescent="0.2">
      <c r="A8120">
        <f t="shared" si="378"/>
        <v>2022</v>
      </c>
      <c r="B8120">
        <f t="shared" si="379"/>
        <v>2</v>
      </c>
      <c r="C8120">
        <f t="shared" si="380"/>
        <v>2022.2</v>
      </c>
      <c r="D8120" s="1">
        <v>44725</v>
      </c>
      <c r="E8120">
        <v>2.89</v>
      </c>
    </row>
    <row r="8121" spans="1:5" x14ac:dyDescent="0.2">
      <c r="A8121">
        <f t="shared" si="378"/>
        <v>2022</v>
      </c>
      <c r="B8121">
        <f t="shared" si="379"/>
        <v>2</v>
      </c>
      <c r="C8121">
        <f t="shared" si="380"/>
        <v>2022.2</v>
      </c>
      <c r="D8121" s="1">
        <v>44726</v>
      </c>
      <c r="E8121">
        <v>3.15</v>
      </c>
    </row>
    <row r="8122" spans="1:5" x14ac:dyDescent="0.2">
      <c r="A8122">
        <f t="shared" si="378"/>
        <v>2022</v>
      </c>
      <c r="B8122">
        <f t="shared" si="379"/>
        <v>2</v>
      </c>
      <c r="C8122">
        <f t="shared" si="380"/>
        <v>2022.2</v>
      </c>
      <c r="D8122" s="1">
        <v>44727</v>
      </c>
      <c r="E8122">
        <v>2.93</v>
      </c>
    </row>
    <row r="8123" spans="1:5" x14ac:dyDescent="0.2">
      <c r="A8123">
        <f t="shared" si="378"/>
        <v>2022</v>
      </c>
      <c r="B8123">
        <f t="shared" si="379"/>
        <v>2</v>
      </c>
      <c r="C8123">
        <f t="shared" si="380"/>
        <v>2022.2</v>
      </c>
      <c r="D8123" s="1">
        <v>44728</v>
      </c>
      <c r="E8123">
        <v>2.88</v>
      </c>
    </row>
    <row r="8124" spans="1:5" x14ac:dyDescent="0.2">
      <c r="A8124">
        <f t="shared" si="378"/>
        <v>2022</v>
      </c>
      <c r="B8124">
        <f t="shared" si="379"/>
        <v>2</v>
      </c>
      <c r="C8124">
        <f t="shared" si="380"/>
        <v>2022.2</v>
      </c>
      <c r="D8124" s="1">
        <v>44729</v>
      </c>
      <c r="E8124">
        <v>2.86</v>
      </c>
    </row>
    <row r="8125" spans="1:5" x14ac:dyDescent="0.2">
      <c r="A8125">
        <f t="shared" si="378"/>
        <v>2022</v>
      </c>
      <c r="B8125">
        <f t="shared" si="379"/>
        <v>2</v>
      </c>
      <c r="C8125">
        <f t="shared" si="380"/>
        <v>2022.2</v>
      </c>
      <c r="D8125" s="1">
        <v>44733</v>
      </c>
      <c r="E8125">
        <v>2.92</v>
      </c>
    </row>
    <row r="8126" spans="1:5" x14ac:dyDescent="0.2">
      <c r="A8126">
        <f t="shared" si="378"/>
        <v>2022</v>
      </c>
      <c r="B8126">
        <f t="shared" si="379"/>
        <v>2</v>
      </c>
      <c r="C8126">
        <f t="shared" si="380"/>
        <v>2022.2</v>
      </c>
      <c r="D8126" s="1">
        <v>44734</v>
      </c>
      <c r="E8126">
        <v>2.79</v>
      </c>
    </row>
    <row r="8127" spans="1:5" x14ac:dyDescent="0.2">
      <c r="A8127">
        <f t="shared" si="378"/>
        <v>2022</v>
      </c>
      <c r="B8127">
        <f t="shared" si="379"/>
        <v>2</v>
      </c>
      <c r="C8127">
        <f t="shared" si="380"/>
        <v>2022.2</v>
      </c>
      <c r="D8127" s="1">
        <v>44735</v>
      </c>
      <c r="E8127">
        <v>2.78</v>
      </c>
    </row>
    <row r="8128" spans="1:5" x14ac:dyDescent="0.2">
      <c r="A8128">
        <f t="shared" si="378"/>
        <v>2022</v>
      </c>
      <c r="B8128">
        <f t="shared" si="379"/>
        <v>2</v>
      </c>
      <c r="C8128">
        <f t="shared" si="380"/>
        <v>2022.2</v>
      </c>
      <c r="D8128" s="1">
        <v>44736</v>
      </c>
      <c r="E8128">
        <v>2.83</v>
      </c>
    </row>
    <row r="8129" spans="1:5" x14ac:dyDescent="0.2">
      <c r="A8129">
        <f t="shared" si="378"/>
        <v>2022</v>
      </c>
      <c r="B8129">
        <f t="shared" si="379"/>
        <v>2</v>
      </c>
      <c r="C8129">
        <f t="shared" si="380"/>
        <v>2022.2</v>
      </c>
      <c r="D8129" s="1">
        <v>44739</v>
      </c>
      <c r="E8129">
        <v>2.89</v>
      </c>
    </row>
    <row r="8130" spans="1:5" x14ac:dyDescent="0.2">
      <c r="A8130">
        <f t="shared" ref="A8130:A8193" si="381">YEAR(D8130)</f>
        <v>2022</v>
      </c>
      <c r="B8130">
        <f t="shared" ref="B8130:B8193" si="382">ROUNDUP(MONTH(D8130)/3,0)</f>
        <v>2</v>
      </c>
      <c r="C8130">
        <f t="shared" ref="C8130:C8193" si="383">A8130+B8130/10</f>
        <v>2022.2</v>
      </c>
      <c r="D8130" s="1">
        <v>44740</v>
      </c>
      <c r="E8130">
        <v>2.88</v>
      </c>
    </row>
    <row r="8131" spans="1:5" x14ac:dyDescent="0.2">
      <c r="A8131">
        <f t="shared" si="381"/>
        <v>2022</v>
      </c>
      <c r="B8131">
        <f t="shared" si="382"/>
        <v>2</v>
      </c>
      <c r="C8131">
        <f t="shared" si="383"/>
        <v>2022.2</v>
      </c>
      <c r="D8131" s="1">
        <v>44741</v>
      </c>
      <c r="E8131">
        <v>2.88</v>
      </c>
    </row>
    <row r="8132" spans="1:5" x14ac:dyDescent="0.2">
      <c r="A8132">
        <f t="shared" si="381"/>
        <v>2022</v>
      </c>
      <c r="B8132">
        <f t="shared" si="382"/>
        <v>2</v>
      </c>
      <c r="C8132">
        <f t="shared" si="383"/>
        <v>2022.2</v>
      </c>
      <c r="D8132" s="1">
        <v>44742</v>
      </c>
      <c r="E8132">
        <v>2.8</v>
      </c>
    </row>
    <row r="8133" spans="1:5" x14ac:dyDescent="0.2">
      <c r="A8133">
        <f t="shared" si="381"/>
        <v>2022</v>
      </c>
      <c r="B8133">
        <f t="shared" si="382"/>
        <v>3</v>
      </c>
      <c r="C8133">
        <f t="shared" si="383"/>
        <v>2022.3</v>
      </c>
      <c r="D8133" s="1">
        <v>44743</v>
      </c>
      <c r="E8133">
        <v>2.79</v>
      </c>
    </row>
    <row r="8134" spans="1:5" x14ac:dyDescent="0.2">
      <c r="A8134">
        <f t="shared" si="381"/>
        <v>2022</v>
      </c>
      <c r="B8134">
        <f t="shared" si="382"/>
        <v>3</v>
      </c>
      <c r="C8134">
        <f t="shared" si="383"/>
        <v>2022.3</v>
      </c>
      <c r="D8134" s="1">
        <v>44747</v>
      </c>
      <c r="E8134">
        <v>2.77</v>
      </c>
    </row>
    <row r="8135" spans="1:5" x14ac:dyDescent="0.2">
      <c r="A8135">
        <f t="shared" si="381"/>
        <v>2022</v>
      </c>
      <c r="B8135">
        <f t="shared" si="382"/>
        <v>3</v>
      </c>
      <c r="C8135">
        <f t="shared" si="383"/>
        <v>2022.3</v>
      </c>
      <c r="D8135" s="1">
        <v>44748</v>
      </c>
      <c r="E8135">
        <v>2.82</v>
      </c>
    </row>
    <row r="8136" spans="1:5" x14ac:dyDescent="0.2">
      <c r="A8136">
        <f t="shared" si="381"/>
        <v>2022</v>
      </c>
      <c r="B8136">
        <f t="shared" si="382"/>
        <v>3</v>
      </c>
      <c r="C8136">
        <f t="shared" si="383"/>
        <v>2022.3</v>
      </c>
      <c r="D8136" s="1">
        <v>44749</v>
      </c>
      <c r="E8136">
        <v>2.87</v>
      </c>
    </row>
    <row r="8137" spans="1:5" x14ac:dyDescent="0.2">
      <c r="A8137">
        <f t="shared" si="381"/>
        <v>2022</v>
      </c>
      <c r="B8137">
        <f t="shared" si="382"/>
        <v>3</v>
      </c>
      <c r="C8137">
        <f t="shared" si="383"/>
        <v>2022.3</v>
      </c>
      <c r="D8137" s="1">
        <v>44750</v>
      </c>
      <c r="E8137">
        <v>2.96</v>
      </c>
    </row>
    <row r="8138" spans="1:5" x14ac:dyDescent="0.2">
      <c r="A8138">
        <f t="shared" si="381"/>
        <v>2022</v>
      </c>
      <c r="B8138">
        <f t="shared" si="382"/>
        <v>3</v>
      </c>
      <c r="C8138">
        <f t="shared" si="383"/>
        <v>2022.3</v>
      </c>
      <c r="D8138" s="1">
        <v>44753</v>
      </c>
      <c r="E8138">
        <v>2.97</v>
      </c>
    </row>
    <row r="8139" spans="1:5" x14ac:dyDescent="0.2">
      <c r="A8139">
        <f t="shared" si="381"/>
        <v>2022</v>
      </c>
      <c r="B8139">
        <f t="shared" si="382"/>
        <v>3</v>
      </c>
      <c r="C8139">
        <f t="shared" si="383"/>
        <v>2022.3</v>
      </c>
      <c r="D8139" s="1">
        <v>44754</v>
      </c>
      <c r="E8139">
        <v>3.07</v>
      </c>
    </row>
    <row r="8140" spans="1:5" x14ac:dyDescent="0.2">
      <c r="A8140">
        <f t="shared" si="381"/>
        <v>2022</v>
      </c>
      <c r="B8140">
        <f t="shared" si="382"/>
        <v>3</v>
      </c>
      <c r="C8140">
        <f t="shared" si="383"/>
        <v>2022.3</v>
      </c>
      <c r="D8140" s="1">
        <v>44755</v>
      </c>
      <c r="E8140">
        <v>3.21</v>
      </c>
    </row>
    <row r="8141" spans="1:5" x14ac:dyDescent="0.2">
      <c r="A8141">
        <f t="shared" si="381"/>
        <v>2022</v>
      </c>
      <c r="B8141">
        <f t="shared" si="382"/>
        <v>3</v>
      </c>
      <c r="C8141">
        <f t="shared" si="383"/>
        <v>2022.3</v>
      </c>
      <c r="D8141" s="1">
        <v>44756</v>
      </c>
      <c r="E8141">
        <v>3.16</v>
      </c>
    </row>
    <row r="8142" spans="1:5" x14ac:dyDescent="0.2">
      <c r="A8142">
        <f t="shared" si="381"/>
        <v>2022</v>
      </c>
      <c r="B8142">
        <f t="shared" si="382"/>
        <v>3</v>
      </c>
      <c r="C8142">
        <f t="shared" si="383"/>
        <v>2022.3</v>
      </c>
      <c r="D8142" s="1">
        <v>44757</v>
      </c>
      <c r="E8142">
        <v>3.12</v>
      </c>
    </row>
    <row r="8143" spans="1:5" x14ac:dyDescent="0.2">
      <c r="A8143">
        <f t="shared" si="381"/>
        <v>2022</v>
      </c>
      <c r="B8143">
        <f t="shared" si="382"/>
        <v>3</v>
      </c>
      <c r="C8143">
        <f t="shared" si="383"/>
        <v>2022.3</v>
      </c>
      <c r="D8143" s="1">
        <v>44760</v>
      </c>
      <c r="E8143">
        <v>3.13</v>
      </c>
    </row>
    <row r="8144" spans="1:5" x14ac:dyDescent="0.2">
      <c r="A8144">
        <f t="shared" si="381"/>
        <v>2022</v>
      </c>
      <c r="B8144">
        <f t="shared" si="382"/>
        <v>3</v>
      </c>
      <c r="C8144">
        <f t="shared" si="383"/>
        <v>2022.3</v>
      </c>
      <c r="D8144" s="1">
        <v>44761</v>
      </c>
      <c r="E8144">
        <v>3.18</v>
      </c>
    </row>
    <row r="8145" spans="1:5" x14ac:dyDescent="0.2">
      <c r="A8145">
        <f t="shared" si="381"/>
        <v>2022</v>
      </c>
      <c r="B8145">
        <f t="shared" si="382"/>
        <v>3</v>
      </c>
      <c r="C8145">
        <f t="shared" si="383"/>
        <v>2022.3</v>
      </c>
      <c r="D8145" s="1">
        <v>44762</v>
      </c>
      <c r="E8145">
        <v>3.18</v>
      </c>
    </row>
    <row r="8146" spans="1:5" x14ac:dyDescent="0.2">
      <c r="A8146">
        <f t="shared" si="381"/>
        <v>2022</v>
      </c>
      <c r="B8146">
        <f t="shared" si="382"/>
        <v>3</v>
      </c>
      <c r="C8146">
        <f t="shared" si="383"/>
        <v>2022.3</v>
      </c>
      <c r="D8146" s="1">
        <v>44763</v>
      </c>
      <c r="E8146">
        <v>3.11</v>
      </c>
    </row>
    <row r="8147" spans="1:5" x14ac:dyDescent="0.2">
      <c r="A8147">
        <f t="shared" si="381"/>
        <v>2022</v>
      </c>
      <c r="B8147">
        <f t="shared" si="382"/>
        <v>3</v>
      </c>
      <c r="C8147">
        <f t="shared" si="383"/>
        <v>2022.3</v>
      </c>
      <c r="D8147" s="1">
        <v>44764</v>
      </c>
      <c r="E8147">
        <v>3.01</v>
      </c>
    </row>
    <row r="8148" spans="1:5" x14ac:dyDescent="0.2">
      <c r="A8148">
        <f t="shared" si="381"/>
        <v>2022</v>
      </c>
      <c r="B8148">
        <f t="shared" si="382"/>
        <v>3</v>
      </c>
      <c r="C8148">
        <f t="shared" si="383"/>
        <v>2022.3</v>
      </c>
      <c r="D8148" s="1">
        <v>44767</v>
      </c>
      <c r="E8148">
        <v>3.07</v>
      </c>
    </row>
    <row r="8149" spans="1:5" x14ac:dyDescent="0.2">
      <c r="A8149">
        <f t="shared" si="381"/>
        <v>2022</v>
      </c>
      <c r="B8149">
        <f t="shared" si="382"/>
        <v>3</v>
      </c>
      <c r="C8149">
        <f t="shared" si="383"/>
        <v>2022.3</v>
      </c>
      <c r="D8149" s="1">
        <v>44768</v>
      </c>
      <c r="E8149">
        <v>3.06</v>
      </c>
    </row>
    <row r="8150" spans="1:5" x14ac:dyDescent="0.2">
      <c r="A8150">
        <f t="shared" si="381"/>
        <v>2022</v>
      </c>
      <c r="B8150">
        <f t="shared" si="382"/>
        <v>3</v>
      </c>
      <c r="C8150">
        <f t="shared" si="383"/>
        <v>2022.3</v>
      </c>
      <c r="D8150" s="1">
        <v>44769</v>
      </c>
      <c r="E8150">
        <v>3</v>
      </c>
    </row>
    <row r="8151" spans="1:5" x14ac:dyDescent="0.2">
      <c r="A8151">
        <f t="shared" si="381"/>
        <v>2022</v>
      </c>
      <c r="B8151">
        <f t="shared" si="382"/>
        <v>3</v>
      </c>
      <c r="C8151">
        <f t="shared" si="383"/>
        <v>2022.3</v>
      </c>
      <c r="D8151" s="1">
        <v>44770</v>
      </c>
      <c r="E8151">
        <v>2.93</v>
      </c>
    </row>
    <row r="8152" spans="1:5" x14ac:dyDescent="0.2">
      <c r="A8152">
        <f t="shared" si="381"/>
        <v>2022</v>
      </c>
      <c r="B8152">
        <f t="shared" si="382"/>
        <v>3</v>
      </c>
      <c r="C8152">
        <f t="shared" si="383"/>
        <v>2022.3</v>
      </c>
      <c r="D8152" s="1">
        <v>44771</v>
      </c>
      <c r="E8152">
        <v>2.98</v>
      </c>
    </row>
    <row r="8153" spans="1:5" x14ac:dyDescent="0.2">
      <c r="A8153">
        <f t="shared" si="381"/>
        <v>2022</v>
      </c>
      <c r="B8153">
        <f t="shared" si="382"/>
        <v>3</v>
      </c>
      <c r="C8153">
        <f t="shared" si="383"/>
        <v>2022.3</v>
      </c>
      <c r="D8153" s="1">
        <v>44774</v>
      </c>
      <c r="E8153">
        <v>2.98</v>
      </c>
    </row>
    <row r="8154" spans="1:5" x14ac:dyDescent="0.2">
      <c r="A8154">
        <f t="shared" si="381"/>
        <v>2022</v>
      </c>
      <c r="B8154">
        <f t="shared" si="382"/>
        <v>3</v>
      </c>
      <c r="C8154">
        <f t="shared" si="383"/>
        <v>2022.3</v>
      </c>
      <c r="D8154" s="1">
        <v>44775</v>
      </c>
      <c r="E8154">
        <v>3.09</v>
      </c>
    </row>
    <row r="8155" spans="1:5" x14ac:dyDescent="0.2">
      <c r="A8155">
        <f t="shared" si="381"/>
        <v>2022</v>
      </c>
      <c r="B8155">
        <f t="shared" si="382"/>
        <v>3</v>
      </c>
      <c r="C8155">
        <f t="shared" si="383"/>
        <v>2022.3</v>
      </c>
      <c r="D8155" s="1">
        <v>44776</v>
      </c>
      <c r="E8155">
        <v>3.14</v>
      </c>
    </row>
    <row r="8156" spans="1:5" x14ac:dyDescent="0.2">
      <c r="A8156">
        <f t="shared" si="381"/>
        <v>2022</v>
      </c>
      <c r="B8156">
        <f t="shared" si="382"/>
        <v>3</v>
      </c>
      <c r="C8156">
        <f t="shared" si="383"/>
        <v>2022.3</v>
      </c>
      <c r="D8156" s="1">
        <v>44777</v>
      </c>
      <c r="E8156">
        <v>3.11</v>
      </c>
    </row>
    <row r="8157" spans="1:5" x14ac:dyDescent="0.2">
      <c r="A8157">
        <f t="shared" si="381"/>
        <v>2022</v>
      </c>
      <c r="B8157">
        <f t="shared" si="382"/>
        <v>3</v>
      </c>
      <c r="C8157">
        <f t="shared" si="383"/>
        <v>2022.3</v>
      </c>
      <c r="D8157" s="1">
        <v>44778</v>
      </c>
      <c r="E8157">
        <v>3.29</v>
      </c>
    </row>
    <row r="8158" spans="1:5" x14ac:dyDescent="0.2">
      <c r="A8158">
        <f t="shared" si="381"/>
        <v>2022</v>
      </c>
      <c r="B8158">
        <f t="shared" si="382"/>
        <v>3</v>
      </c>
      <c r="C8158">
        <f t="shared" si="383"/>
        <v>2022.3</v>
      </c>
      <c r="D8158" s="1">
        <v>44781</v>
      </c>
      <c r="E8158">
        <v>3.3</v>
      </c>
    </row>
    <row r="8159" spans="1:5" x14ac:dyDescent="0.2">
      <c r="A8159">
        <f t="shared" si="381"/>
        <v>2022</v>
      </c>
      <c r="B8159">
        <f t="shared" si="382"/>
        <v>3</v>
      </c>
      <c r="C8159">
        <f t="shared" si="383"/>
        <v>2022.3</v>
      </c>
      <c r="D8159" s="1">
        <v>44782</v>
      </c>
      <c r="E8159">
        <v>3.33</v>
      </c>
    </row>
    <row r="8160" spans="1:5" x14ac:dyDescent="0.2">
      <c r="A8160">
        <f t="shared" si="381"/>
        <v>2022</v>
      </c>
      <c r="B8160">
        <f t="shared" si="382"/>
        <v>3</v>
      </c>
      <c r="C8160">
        <f t="shared" si="383"/>
        <v>2022.3</v>
      </c>
      <c r="D8160" s="1">
        <v>44783</v>
      </c>
      <c r="E8160">
        <v>3.26</v>
      </c>
    </row>
    <row r="8161" spans="1:5" x14ac:dyDescent="0.2">
      <c r="A8161">
        <f t="shared" si="381"/>
        <v>2022</v>
      </c>
      <c r="B8161">
        <f t="shared" si="382"/>
        <v>3</v>
      </c>
      <c r="C8161">
        <f t="shared" si="383"/>
        <v>2022.3</v>
      </c>
      <c r="D8161" s="1">
        <v>44784</v>
      </c>
      <c r="E8161">
        <v>3.25</v>
      </c>
    </row>
    <row r="8162" spans="1:5" x14ac:dyDescent="0.2">
      <c r="A8162">
        <f t="shared" si="381"/>
        <v>2022</v>
      </c>
      <c r="B8162">
        <f t="shared" si="382"/>
        <v>3</v>
      </c>
      <c r="C8162">
        <f t="shared" si="383"/>
        <v>2022.3</v>
      </c>
      <c r="D8162" s="1">
        <v>44785</v>
      </c>
      <c r="E8162">
        <v>3.26</v>
      </c>
    </row>
    <row r="8163" spans="1:5" x14ac:dyDescent="0.2">
      <c r="A8163">
        <f t="shared" si="381"/>
        <v>2022</v>
      </c>
      <c r="B8163">
        <f t="shared" si="382"/>
        <v>3</v>
      </c>
      <c r="C8163">
        <f t="shared" si="383"/>
        <v>2022.3</v>
      </c>
      <c r="D8163" s="1">
        <v>44788</v>
      </c>
      <c r="E8163">
        <v>3.23</v>
      </c>
    </row>
    <row r="8164" spans="1:5" x14ac:dyDescent="0.2">
      <c r="A8164">
        <f t="shared" si="381"/>
        <v>2022</v>
      </c>
      <c r="B8164">
        <f t="shared" si="382"/>
        <v>3</v>
      </c>
      <c r="C8164">
        <f t="shared" si="383"/>
        <v>2022.3</v>
      </c>
      <c r="D8164" s="1">
        <v>44789</v>
      </c>
      <c r="E8164">
        <v>3.26</v>
      </c>
    </row>
    <row r="8165" spans="1:5" x14ac:dyDescent="0.2">
      <c r="A8165">
        <f t="shared" si="381"/>
        <v>2022</v>
      </c>
      <c r="B8165">
        <f t="shared" si="382"/>
        <v>3</v>
      </c>
      <c r="C8165">
        <f t="shared" si="383"/>
        <v>2022.3</v>
      </c>
      <c r="D8165" s="1">
        <v>44790</v>
      </c>
      <c r="E8165">
        <v>3.27</v>
      </c>
    </row>
    <row r="8166" spans="1:5" x14ac:dyDescent="0.2">
      <c r="A8166">
        <f t="shared" si="381"/>
        <v>2022</v>
      </c>
      <c r="B8166">
        <f t="shared" si="382"/>
        <v>3</v>
      </c>
      <c r="C8166">
        <f t="shared" si="383"/>
        <v>2022.3</v>
      </c>
      <c r="D8166" s="1">
        <v>44791</v>
      </c>
      <c r="E8166">
        <v>3.24</v>
      </c>
    </row>
    <row r="8167" spans="1:5" x14ac:dyDescent="0.2">
      <c r="A8167">
        <f t="shared" si="381"/>
        <v>2022</v>
      </c>
      <c r="B8167">
        <f t="shared" si="382"/>
        <v>3</v>
      </c>
      <c r="C8167">
        <f t="shared" si="383"/>
        <v>2022.3</v>
      </c>
      <c r="D8167" s="1">
        <v>44792</v>
      </c>
      <c r="E8167">
        <v>3.26</v>
      </c>
    </row>
    <row r="8168" spans="1:5" x14ac:dyDescent="0.2">
      <c r="A8168">
        <f t="shared" si="381"/>
        <v>2022</v>
      </c>
      <c r="B8168">
        <f t="shared" si="382"/>
        <v>3</v>
      </c>
      <c r="C8168">
        <f t="shared" si="383"/>
        <v>2022.3</v>
      </c>
      <c r="D8168" s="1">
        <v>44795</v>
      </c>
      <c r="E8168">
        <v>3.32</v>
      </c>
    </row>
    <row r="8169" spans="1:5" x14ac:dyDescent="0.2">
      <c r="A8169">
        <f t="shared" si="381"/>
        <v>2022</v>
      </c>
      <c r="B8169">
        <f t="shared" si="382"/>
        <v>3</v>
      </c>
      <c r="C8169">
        <f t="shared" si="383"/>
        <v>2022.3</v>
      </c>
      <c r="D8169" s="1">
        <v>44796</v>
      </c>
      <c r="E8169">
        <v>3.29</v>
      </c>
    </row>
    <row r="8170" spans="1:5" x14ac:dyDescent="0.2">
      <c r="A8170">
        <f t="shared" si="381"/>
        <v>2022</v>
      </c>
      <c r="B8170">
        <f t="shared" si="382"/>
        <v>3</v>
      </c>
      <c r="C8170">
        <f t="shared" si="383"/>
        <v>2022.3</v>
      </c>
      <c r="D8170" s="1">
        <v>44797</v>
      </c>
      <c r="E8170">
        <v>3.35</v>
      </c>
    </row>
    <row r="8171" spans="1:5" x14ac:dyDescent="0.2">
      <c r="A8171">
        <f t="shared" si="381"/>
        <v>2022</v>
      </c>
      <c r="B8171">
        <f t="shared" si="382"/>
        <v>3</v>
      </c>
      <c r="C8171">
        <f t="shared" si="383"/>
        <v>2022.3</v>
      </c>
      <c r="D8171" s="1">
        <v>44798</v>
      </c>
      <c r="E8171">
        <v>3.33</v>
      </c>
    </row>
    <row r="8172" spans="1:5" x14ac:dyDescent="0.2">
      <c r="A8172">
        <f t="shared" si="381"/>
        <v>2022</v>
      </c>
      <c r="B8172">
        <f t="shared" si="382"/>
        <v>3</v>
      </c>
      <c r="C8172">
        <f t="shared" si="383"/>
        <v>2022.3</v>
      </c>
      <c r="D8172" s="1">
        <v>44799</v>
      </c>
      <c r="E8172">
        <v>3.36</v>
      </c>
    </row>
    <row r="8173" spans="1:5" x14ac:dyDescent="0.2">
      <c r="A8173">
        <f t="shared" si="381"/>
        <v>2022</v>
      </c>
      <c r="B8173">
        <f t="shared" si="382"/>
        <v>3</v>
      </c>
      <c r="C8173">
        <f t="shared" si="383"/>
        <v>2022.3</v>
      </c>
      <c r="D8173" s="1">
        <v>44802</v>
      </c>
      <c r="E8173">
        <v>3.43</v>
      </c>
    </row>
    <row r="8174" spans="1:5" x14ac:dyDescent="0.2">
      <c r="A8174">
        <f t="shared" si="381"/>
        <v>2022</v>
      </c>
      <c r="B8174">
        <f t="shared" si="382"/>
        <v>3</v>
      </c>
      <c r="C8174">
        <f t="shared" si="383"/>
        <v>2022.3</v>
      </c>
      <c r="D8174" s="1">
        <v>44803</v>
      </c>
      <c r="E8174">
        <v>3.48</v>
      </c>
    </row>
    <row r="8175" spans="1:5" x14ac:dyDescent="0.2">
      <c r="A8175">
        <f t="shared" si="381"/>
        <v>2022</v>
      </c>
      <c r="B8175">
        <f t="shared" si="382"/>
        <v>3</v>
      </c>
      <c r="C8175">
        <f t="shared" si="383"/>
        <v>2022.3</v>
      </c>
      <c r="D8175" s="1">
        <v>44804</v>
      </c>
      <c r="E8175">
        <v>3.5</v>
      </c>
    </row>
    <row r="8176" spans="1:5" x14ac:dyDescent="0.2">
      <c r="A8176">
        <f t="shared" si="381"/>
        <v>2022</v>
      </c>
      <c r="B8176">
        <f t="shared" si="382"/>
        <v>3</v>
      </c>
      <c r="C8176">
        <f t="shared" si="383"/>
        <v>2022.3</v>
      </c>
      <c r="D8176" s="1">
        <v>44805</v>
      </c>
      <c r="E8176">
        <v>3.51</v>
      </c>
    </row>
    <row r="8177" spans="1:5" x14ac:dyDescent="0.2">
      <c r="A8177">
        <f t="shared" si="381"/>
        <v>2022</v>
      </c>
      <c r="B8177">
        <f t="shared" si="382"/>
        <v>3</v>
      </c>
      <c r="C8177">
        <f t="shared" si="383"/>
        <v>2022.3</v>
      </c>
      <c r="D8177" s="1">
        <v>44806</v>
      </c>
      <c r="E8177">
        <v>3.47</v>
      </c>
    </row>
    <row r="8178" spans="1:5" x14ac:dyDescent="0.2">
      <c r="A8178">
        <f t="shared" si="381"/>
        <v>2022</v>
      </c>
      <c r="B8178">
        <f t="shared" si="382"/>
        <v>3</v>
      </c>
      <c r="C8178">
        <f t="shared" si="383"/>
        <v>2022.3</v>
      </c>
      <c r="D8178" s="1">
        <v>44810</v>
      </c>
      <c r="E8178">
        <v>3.61</v>
      </c>
    </row>
    <row r="8179" spans="1:5" x14ac:dyDescent="0.2">
      <c r="A8179">
        <f t="shared" si="381"/>
        <v>2022</v>
      </c>
      <c r="B8179">
        <f t="shared" si="382"/>
        <v>3</v>
      </c>
      <c r="C8179">
        <f t="shared" si="383"/>
        <v>2022.3</v>
      </c>
      <c r="D8179" s="1">
        <v>44811</v>
      </c>
      <c r="E8179">
        <v>3.6</v>
      </c>
    </row>
    <row r="8180" spans="1:5" x14ac:dyDescent="0.2">
      <c r="A8180">
        <f t="shared" si="381"/>
        <v>2022</v>
      </c>
      <c r="B8180">
        <f t="shared" si="382"/>
        <v>3</v>
      </c>
      <c r="C8180">
        <f t="shared" si="383"/>
        <v>2022.3</v>
      </c>
      <c r="D8180" s="1">
        <v>44812</v>
      </c>
      <c r="E8180">
        <v>3.6</v>
      </c>
    </row>
    <row r="8181" spans="1:5" x14ac:dyDescent="0.2">
      <c r="A8181">
        <f t="shared" si="381"/>
        <v>2022</v>
      </c>
      <c r="B8181">
        <f t="shared" si="382"/>
        <v>3</v>
      </c>
      <c r="C8181">
        <f t="shared" si="383"/>
        <v>2022.3</v>
      </c>
      <c r="D8181" s="1">
        <v>44813</v>
      </c>
      <c r="E8181">
        <v>3.67</v>
      </c>
    </row>
    <row r="8182" spans="1:5" x14ac:dyDescent="0.2">
      <c r="A8182">
        <f t="shared" si="381"/>
        <v>2022</v>
      </c>
      <c r="B8182">
        <f t="shared" si="382"/>
        <v>3</v>
      </c>
      <c r="C8182">
        <f t="shared" si="383"/>
        <v>2022.3</v>
      </c>
      <c r="D8182" s="1">
        <v>44816</v>
      </c>
      <c r="E8182">
        <v>3.7</v>
      </c>
    </row>
    <row r="8183" spans="1:5" x14ac:dyDescent="0.2">
      <c r="A8183">
        <f t="shared" si="381"/>
        <v>2022</v>
      </c>
      <c r="B8183">
        <f t="shared" si="382"/>
        <v>3</v>
      </c>
      <c r="C8183">
        <f t="shared" si="383"/>
        <v>2022.3</v>
      </c>
      <c r="D8183" s="1">
        <v>44817</v>
      </c>
      <c r="E8183">
        <v>3.92</v>
      </c>
    </row>
    <row r="8184" spans="1:5" x14ac:dyDescent="0.2">
      <c r="A8184">
        <f t="shared" si="381"/>
        <v>2022</v>
      </c>
      <c r="B8184">
        <f t="shared" si="382"/>
        <v>3</v>
      </c>
      <c r="C8184">
        <f t="shared" si="383"/>
        <v>2022.3</v>
      </c>
      <c r="D8184" s="1">
        <v>44818</v>
      </c>
      <c r="E8184">
        <v>3.95</v>
      </c>
    </row>
    <row r="8185" spans="1:5" x14ac:dyDescent="0.2">
      <c r="A8185">
        <f t="shared" si="381"/>
        <v>2022</v>
      </c>
      <c r="B8185">
        <f t="shared" si="382"/>
        <v>3</v>
      </c>
      <c r="C8185">
        <f t="shared" si="383"/>
        <v>2022.3</v>
      </c>
      <c r="D8185" s="1">
        <v>44819</v>
      </c>
      <c r="E8185">
        <v>4</v>
      </c>
    </row>
    <row r="8186" spans="1:5" x14ac:dyDescent="0.2">
      <c r="A8186">
        <f t="shared" si="381"/>
        <v>2022</v>
      </c>
      <c r="B8186">
        <f t="shared" si="382"/>
        <v>3</v>
      </c>
      <c r="C8186">
        <f t="shared" si="383"/>
        <v>2022.3</v>
      </c>
      <c r="D8186" s="1">
        <v>44820</v>
      </c>
      <c r="E8186">
        <v>3.96</v>
      </c>
    </row>
    <row r="8187" spans="1:5" x14ac:dyDescent="0.2">
      <c r="A8187">
        <f t="shared" si="381"/>
        <v>2022</v>
      </c>
      <c r="B8187">
        <f t="shared" si="382"/>
        <v>3</v>
      </c>
      <c r="C8187">
        <f t="shared" si="383"/>
        <v>2022.3</v>
      </c>
      <c r="D8187" s="1">
        <v>44823</v>
      </c>
      <c r="E8187">
        <v>4.05</v>
      </c>
    </row>
    <row r="8188" spans="1:5" x14ac:dyDescent="0.2">
      <c r="A8188">
        <f t="shared" si="381"/>
        <v>2022</v>
      </c>
      <c r="B8188">
        <f t="shared" si="382"/>
        <v>3</v>
      </c>
      <c r="C8188">
        <f t="shared" si="383"/>
        <v>2022.3</v>
      </c>
      <c r="D8188" s="1">
        <v>44824</v>
      </c>
      <c r="E8188">
        <v>4.03</v>
      </c>
    </row>
    <row r="8189" spans="1:5" x14ac:dyDescent="0.2">
      <c r="A8189">
        <f t="shared" si="381"/>
        <v>2022</v>
      </c>
      <c r="B8189">
        <f t="shared" si="382"/>
        <v>3</v>
      </c>
      <c r="C8189">
        <f t="shared" si="383"/>
        <v>2022.3</v>
      </c>
      <c r="D8189" s="1">
        <v>44825</v>
      </c>
      <c r="E8189">
        <v>4.08</v>
      </c>
    </row>
    <row r="8190" spans="1:5" x14ac:dyDescent="0.2">
      <c r="A8190">
        <f t="shared" si="381"/>
        <v>2022</v>
      </c>
      <c r="B8190">
        <f t="shared" si="382"/>
        <v>3</v>
      </c>
      <c r="C8190">
        <f t="shared" si="383"/>
        <v>2022.3</v>
      </c>
      <c r="D8190" s="1">
        <v>44826</v>
      </c>
      <c r="E8190">
        <v>4.08</v>
      </c>
    </row>
    <row r="8191" spans="1:5" x14ac:dyDescent="0.2">
      <c r="A8191">
        <f t="shared" si="381"/>
        <v>2022</v>
      </c>
      <c r="B8191">
        <f t="shared" si="382"/>
        <v>3</v>
      </c>
      <c r="C8191">
        <f t="shared" si="383"/>
        <v>2022.3</v>
      </c>
      <c r="D8191" s="1">
        <v>44827</v>
      </c>
      <c r="E8191">
        <v>4.1500000000000004</v>
      </c>
    </row>
    <row r="8192" spans="1:5" x14ac:dyDescent="0.2">
      <c r="A8192">
        <f t="shared" si="381"/>
        <v>2022</v>
      </c>
      <c r="B8192">
        <f t="shared" si="382"/>
        <v>3</v>
      </c>
      <c r="C8192">
        <f t="shared" si="383"/>
        <v>2022.3</v>
      </c>
      <c r="D8192" s="1">
        <v>44830</v>
      </c>
      <c r="E8192">
        <v>4.17</v>
      </c>
    </row>
    <row r="8193" spans="1:5" x14ac:dyDescent="0.2">
      <c r="A8193">
        <f t="shared" si="381"/>
        <v>2022</v>
      </c>
      <c r="B8193">
        <f t="shared" si="382"/>
        <v>3</v>
      </c>
      <c r="C8193">
        <f t="shared" si="383"/>
        <v>2022.3</v>
      </c>
      <c r="D8193" s="1">
        <v>44831</v>
      </c>
      <c r="E8193">
        <v>4.16</v>
      </c>
    </row>
    <row r="8194" spans="1:5" x14ac:dyDescent="0.2">
      <c r="A8194">
        <f t="shared" ref="A8194:A8239" si="384">YEAR(D8194)</f>
        <v>2022</v>
      </c>
      <c r="B8194">
        <f t="shared" ref="B8194:B8239" si="385">ROUNDUP(MONTH(D8194)/3,0)</f>
        <v>3</v>
      </c>
      <c r="C8194">
        <f t="shared" ref="C8194:C8257" si="386">A8194+B8194/10</f>
        <v>2022.3</v>
      </c>
      <c r="D8194" s="1">
        <v>44832</v>
      </c>
      <c r="E8194">
        <v>3.99</v>
      </c>
    </row>
    <row r="8195" spans="1:5" x14ac:dyDescent="0.2">
      <c r="A8195">
        <f t="shared" si="384"/>
        <v>2022</v>
      </c>
      <c r="B8195">
        <f t="shared" si="385"/>
        <v>3</v>
      </c>
      <c r="C8195">
        <f t="shared" si="386"/>
        <v>2022.3</v>
      </c>
      <c r="D8195" s="1">
        <v>44833</v>
      </c>
      <c r="E8195">
        <v>3.98</v>
      </c>
    </row>
    <row r="8196" spans="1:5" x14ac:dyDescent="0.2">
      <c r="A8196">
        <f t="shared" si="384"/>
        <v>2022</v>
      </c>
      <c r="B8196">
        <f t="shared" si="385"/>
        <v>3</v>
      </c>
      <c r="C8196">
        <f t="shared" si="386"/>
        <v>2022.3</v>
      </c>
      <c r="D8196" s="1">
        <v>44834</v>
      </c>
      <c r="E8196">
        <v>4.05</v>
      </c>
    </row>
    <row r="8197" spans="1:5" x14ac:dyDescent="0.2">
      <c r="A8197">
        <f t="shared" si="384"/>
        <v>2022</v>
      </c>
      <c r="B8197">
        <f t="shared" si="385"/>
        <v>4</v>
      </c>
      <c r="C8197">
        <f t="shared" si="386"/>
        <v>2022.4</v>
      </c>
      <c r="D8197" s="1">
        <v>44837</v>
      </c>
      <c r="E8197">
        <v>4.01</v>
      </c>
    </row>
    <row r="8198" spans="1:5" x14ac:dyDescent="0.2">
      <c r="A8198">
        <f t="shared" si="384"/>
        <v>2022</v>
      </c>
      <c r="B8198">
        <f t="shared" si="385"/>
        <v>4</v>
      </c>
      <c r="C8198">
        <f t="shared" si="386"/>
        <v>2022.4</v>
      </c>
      <c r="D8198" s="1">
        <v>44838</v>
      </c>
      <c r="E8198">
        <v>4.1500000000000004</v>
      </c>
    </row>
    <row r="8199" spans="1:5" x14ac:dyDescent="0.2">
      <c r="A8199">
        <f t="shared" si="384"/>
        <v>2022</v>
      </c>
      <c r="B8199">
        <f t="shared" si="385"/>
        <v>4</v>
      </c>
      <c r="C8199">
        <f t="shared" si="386"/>
        <v>2022.4</v>
      </c>
      <c r="D8199" s="1">
        <v>44839</v>
      </c>
      <c r="E8199">
        <v>4.1399999999999997</v>
      </c>
    </row>
    <row r="8200" spans="1:5" x14ac:dyDescent="0.2">
      <c r="A8200">
        <f t="shared" si="384"/>
        <v>2022</v>
      </c>
      <c r="B8200">
        <f t="shared" si="385"/>
        <v>4</v>
      </c>
      <c r="C8200">
        <f t="shared" si="386"/>
        <v>2022.4</v>
      </c>
      <c r="D8200" s="1">
        <v>44840</v>
      </c>
      <c r="E8200">
        <v>4.1900000000000004</v>
      </c>
    </row>
    <row r="8201" spans="1:5" x14ac:dyDescent="0.2">
      <c r="A8201">
        <f t="shared" si="384"/>
        <v>2022</v>
      </c>
      <c r="B8201">
        <f t="shared" si="385"/>
        <v>4</v>
      </c>
      <c r="C8201">
        <f t="shared" si="386"/>
        <v>2022.4</v>
      </c>
      <c r="D8201" s="1">
        <v>44841</v>
      </c>
      <c r="E8201">
        <v>4.24</v>
      </c>
    </row>
    <row r="8202" spans="1:5" x14ac:dyDescent="0.2">
      <c r="A8202">
        <f t="shared" si="384"/>
        <v>2022</v>
      </c>
      <c r="B8202">
        <f t="shared" si="385"/>
        <v>4</v>
      </c>
      <c r="C8202">
        <f t="shared" si="386"/>
        <v>2022.4</v>
      </c>
      <c r="D8202" s="1">
        <v>44845</v>
      </c>
      <c r="E8202">
        <v>4.28</v>
      </c>
    </row>
    <row r="8203" spans="1:5" x14ac:dyDescent="0.2">
      <c r="A8203">
        <f t="shared" si="384"/>
        <v>2022</v>
      </c>
      <c r="B8203">
        <f t="shared" si="385"/>
        <v>4</v>
      </c>
      <c r="C8203">
        <f t="shared" si="386"/>
        <v>2022.4</v>
      </c>
      <c r="D8203" s="1">
        <v>44846</v>
      </c>
      <c r="E8203">
        <v>4.28</v>
      </c>
    </row>
    <row r="8204" spans="1:5" x14ac:dyDescent="0.2">
      <c r="A8204">
        <f t="shared" si="384"/>
        <v>2022</v>
      </c>
      <c r="B8204">
        <f t="shared" si="385"/>
        <v>4</v>
      </c>
      <c r="C8204">
        <f t="shared" si="386"/>
        <v>2022.4</v>
      </c>
      <c r="D8204" s="1">
        <v>44847</v>
      </c>
      <c r="E8204">
        <v>4.46</v>
      </c>
    </row>
    <row r="8205" spans="1:5" x14ac:dyDescent="0.2">
      <c r="A8205">
        <f t="shared" si="384"/>
        <v>2022</v>
      </c>
      <c r="B8205">
        <f t="shared" si="385"/>
        <v>4</v>
      </c>
      <c r="C8205">
        <f t="shared" si="386"/>
        <v>2022.4</v>
      </c>
      <c r="D8205" s="1">
        <v>44848</v>
      </c>
      <c r="E8205">
        <v>4.5</v>
      </c>
    </row>
    <row r="8206" spans="1:5" x14ac:dyDescent="0.2">
      <c r="A8206">
        <f t="shared" si="384"/>
        <v>2022</v>
      </c>
      <c r="B8206">
        <f t="shared" si="385"/>
        <v>4</v>
      </c>
      <c r="C8206">
        <f t="shared" si="386"/>
        <v>2022.4</v>
      </c>
      <c r="D8206" s="1">
        <v>44851</v>
      </c>
      <c r="E8206">
        <v>4.5</v>
      </c>
    </row>
    <row r="8207" spans="1:5" x14ac:dyDescent="0.2">
      <c r="A8207">
        <f t="shared" si="384"/>
        <v>2022</v>
      </c>
      <c r="B8207">
        <f t="shared" si="385"/>
        <v>4</v>
      </c>
      <c r="C8207">
        <f t="shared" si="386"/>
        <v>2022.4</v>
      </c>
      <c r="D8207" s="1">
        <v>44852</v>
      </c>
      <c r="E8207">
        <v>4.5</v>
      </c>
    </row>
    <row r="8208" spans="1:5" x14ac:dyDescent="0.2">
      <c r="A8208">
        <f t="shared" si="384"/>
        <v>2022</v>
      </c>
      <c r="B8208">
        <f t="shared" si="385"/>
        <v>4</v>
      </c>
      <c r="C8208">
        <f t="shared" si="386"/>
        <v>2022.4</v>
      </c>
      <c r="D8208" s="1">
        <v>44853</v>
      </c>
      <c r="E8208">
        <v>4.5999999999999996</v>
      </c>
    </row>
    <row r="8209" spans="1:5" x14ac:dyDescent="0.2">
      <c r="A8209">
        <f t="shared" si="384"/>
        <v>2022</v>
      </c>
      <c r="B8209">
        <f t="shared" si="385"/>
        <v>4</v>
      </c>
      <c r="C8209">
        <f t="shared" si="386"/>
        <v>2022.4</v>
      </c>
      <c r="D8209" s="1">
        <v>44854</v>
      </c>
      <c r="E8209">
        <v>4.66</v>
      </c>
    </row>
    <row r="8210" spans="1:5" x14ac:dyDescent="0.2">
      <c r="A8210">
        <f t="shared" si="384"/>
        <v>2022</v>
      </c>
      <c r="B8210">
        <f t="shared" si="385"/>
        <v>4</v>
      </c>
      <c r="C8210">
        <f t="shared" si="386"/>
        <v>2022.4</v>
      </c>
      <c r="D8210" s="1">
        <v>44855</v>
      </c>
      <c r="E8210">
        <v>4.58</v>
      </c>
    </row>
    <row r="8211" spans="1:5" x14ac:dyDescent="0.2">
      <c r="A8211">
        <f t="shared" si="384"/>
        <v>2022</v>
      </c>
      <c r="B8211">
        <f t="shared" si="385"/>
        <v>4</v>
      </c>
      <c r="C8211">
        <f t="shared" si="386"/>
        <v>2022.4</v>
      </c>
      <c r="D8211" s="1">
        <v>44858</v>
      </c>
      <c r="E8211">
        <v>4.6100000000000003</v>
      </c>
    </row>
    <row r="8212" spans="1:5" x14ac:dyDescent="0.2">
      <c r="A8212">
        <f t="shared" si="384"/>
        <v>2022</v>
      </c>
      <c r="B8212">
        <f t="shared" si="385"/>
        <v>4</v>
      </c>
      <c r="C8212">
        <f t="shared" si="386"/>
        <v>2022.4</v>
      </c>
      <c r="D8212" s="1">
        <v>44859</v>
      </c>
      <c r="E8212">
        <v>4.5999999999999996</v>
      </c>
    </row>
    <row r="8213" spans="1:5" x14ac:dyDescent="0.2">
      <c r="A8213">
        <f t="shared" si="384"/>
        <v>2022</v>
      </c>
      <c r="B8213">
        <f t="shared" si="385"/>
        <v>4</v>
      </c>
      <c r="C8213">
        <f t="shared" si="386"/>
        <v>2022.4</v>
      </c>
      <c r="D8213" s="1">
        <v>44860</v>
      </c>
      <c r="E8213">
        <v>4.54</v>
      </c>
    </row>
    <row r="8214" spans="1:5" x14ac:dyDescent="0.2">
      <c r="A8214">
        <f t="shared" si="384"/>
        <v>2022</v>
      </c>
      <c r="B8214">
        <f t="shared" si="385"/>
        <v>4</v>
      </c>
      <c r="C8214">
        <f t="shared" si="386"/>
        <v>2022.4</v>
      </c>
      <c r="D8214" s="1">
        <v>44861</v>
      </c>
      <c r="E8214">
        <v>4.5</v>
      </c>
    </row>
    <row r="8215" spans="1:5" x14ac:dyDescent="0.2">
      <c r="A8215">
        <f t="shared" si="384"/>
        <v>2022</v>
      </c>
      <c r="B8215">
        <f t="shared" si="385"/>
        <v>4</v>
      </c>
      <c r="C8215">
        <f t="shared" si="386"/>
        <v>2022.4</v>
      </c>
      <c r="D8215" s="1">
        <v>44862</v>
      </c>
      <c r="E8215">
        <v>4.55</v>
      </c>
    </row>
    <row r="8216" spans="1:5" x14ac:dyDescent="0.2">
      <c r="A8216">
        <f t="shared" si="384"/>
        <v>2022</v>
      </c>
      <c r="B8216">
        <f t="shared" si="385"/>
        <v>4</v>
      </c>
      <c r="C8216">
        <f t="shared" si="386"/>
        <v>2022.4</v>
      </c>
      <c r="D8216" s="1">
        <v>44865</v>
      </c>
      <c r="E8216">
        <v>4.66</v>
      </c>
    </row>
    <row r="8217" spans="1:5" x14ac:dyDescent="0.2">
      <c r="A8217">
        <f t="shared" si="384"/>
        <v>2022</v>
      </c>
      <c r="B8217">
        <f t="shared" si="385"/>
        <v>4</v>
      </c>
      <c r="C8217">
        <f t="shared" si="386"/>
        <v>2022.4</v>
      </c>
      <c r="D8217" s="1">
        <v>44866</v>
      </c>
      <c r="E8217">
        <v>4.75</v>
      </c>
    </row>
    <row r="8218" spans="1:5" x14ac:dyDescent="0.2">
      <c r="A8218">
        <f t="shared" si="384"/>
        <v>2022</v>
      </c>
      <c r="B8218">
        <f t="shared" si="385"/>
        <v>4</v>
      </c>
      <c r="C8218">
        <f t="shared" si="386"/>
        <v>2022.4</v>
      </c>
      <c r="D8218" s="1">
        <v>44867</v>
      </c>
      <c r="E8218">
        <v>4.76</v>
      </c>
    </row>
    <row r="8219" spans="1:5" x14ac:dyDescent="0.2">
      <c r="A8219">
        <f t="shared" si="384"/>
        <v>2022</v>
      </c>
      <c r="B8219">
        <f t="shared" si="385"/>
        <v>4</v>
      </c>
      <c r="C8219">
        <f t="shared" si="386"/>
        <v>2022.4</v>
      </c>
      <c r="D8219" s="1">
        <v>44868</v>
      </c>
      <c r="E8219">
        <v>4.78</v>
      </c>
    </row>
    <row r="8220" spans="1:5" x14ac:dyDescent="0.2">
      <c r="A8220">
        <f t="shared" si="384"/>
        <v>2022</v>
      </c>
      <c r="B8220">
        <f t="shared" si="385"/>
        <v>4</v>
      </c>
      <c r="C8220">
        <f t="shared" si="386"/>
        <v>2022.4</v>
      </c>
      <c r="D8220" s="1">
        <v>44869</v>
      </c>
      <c r="E8220">
        <v>4.76</v>
      </c>
    </row>
    <row r="8221" spans="1:5" x14ac:dyDescent="0.2">
      <c r="A8221">
        <f t="shared" si="384"/>
        <v>2022</v>
      </c>
      <c r="B8221">
        <f t="shared" si="385"/>
        <v>4</v>
      </c>
      <c r="C8221">
        <f t="shared" si="386"/>
        <v>2022.4</v>
      </c>
      <c r="D8221" s="1">
        <v>44872</v>
      </c>
      <c r="E8221">
        <v>4.8</v>
      </c>
    </row>
    <row r="8222" spans="1:5" x14ac:dyDescent="0.2">
      <c r="A8222">
        <f t="shared" si="384"/>
        <v>2022</v>
      </c>
      <c r="B8222">
        <f t="shared" si="385"/>
        <v>4</v>
      </c>
      <c r="C8222">
        <f t="shared" si="386"/>
        <v>2022.4</v>
      </c>
      <c r="D8222" s="1">
        <v>44873</v>
      </c>
      <c r="E8222">
        <v>4.7699999999999996</v>
      </c>
    </row>
    <row r="8223" spans="1:5" x14ac:dyDescent="0.2">
      <c r="A8223">
        <f t="shared" si="384"/>
        <v>2022</v>
      </c>
      <c r="B8223">
        <f t="shared" si="385"/>
        <v>4</v>
      </c>
      <c r="C8223">
        <f t="shared" si="386"/>
        <v>2022.4</v>
      </c>
      <c r="D8223" s="1">
        <v>44874</v>
      </c>
      <c r="E8223">
        <v>4.75</v>
      </c>
    </row>
    <row r="8224" spans="1:5" x14ac:dyDescent="0.2">
      <c r="A8224">
        <f t="shared" si="384"/>
        <v>2022</v>
      </c>
      <c r="B8224">
        <f t="shared" si="385"/>
        <v>4</v>
      </c>
      <c r="C8224">
        <f t="shared" si="386"/>
        <v>2022.4</v>
      </c>
      <c r="D8224" s="1">
        <v>44875</v>
      </c>
      <c r="E8224">
        <v>4.59</v>
      </c>
    </row>
    <row r="8225" spans="1:5" x14ac:dyDescent="0.2">
      <c r="A8225">
        <f t="shared" si="384"/>
        <v>2022</v>
      </c>
      <c r="B8225">
        <f t="shared" si="385"/>
        <v>4</v>
      </c>
      <c r="C8225">
        <f t="shared" si="386"/>
        <v>2022.4</v>
      </c>
      <c r="D8225" s="1">
        <v>44879</v>
      </c>
      <c r="E8225">
        <v>4.63</v>
      </c>
    </row>
    <row r="8226" spans="1:5" x14ac:dyDescent="0.2">
      <c r="A8226">
        <f t="shared" si="384"/>
        <v>2022</v>
      </c>
      <c r="B8226">
        <f t="shared" si="385"/>
        <v>4</v>
      </c>
      <c r="C8226">
        <f t="shared" si="386"/>
        <v>2022.4</v>
      </c>
      <c r="D8226" s="1">
        <v>44880</v>
      </c>
      <c r="E8226">
        <v>4.5999999999999996</v>
      </c>
    </row>
    <row r="8227" spans="1:5" x14ac:dyDescent="0.2">
      <c r="A8227">
        <f t="shared" si="384"/>
        <v>2022</v>
      </c>
      <c r="B8227">
        <f t="shared" si="385"/>
        <v>4</v>
      </c>
      <c r="C8227">
        <f t="shared" si="386"/>
        <v>2022.4</v>
      </c>
      <c r="D8227" s="1">
        <v>44881</v>
      </c>
      <c r="E8227">
        <v>4.62</v>
      </c>
    </row>
    <row r="8228" spans="1:5" x14ac:dyDescent="0.2">
      <c r="A8228">
        <f t="shared" si="384"/>
        <v>2022</v>
      </c>
      <c r="B8228">
        <f t="shared" si="385"/>
        <v>4</v>
      </c>
      <c r="C8228">
        <f t="shared" si="386"/>
        <v>2022.4</v>
      </c>
      <c r="D8228" s="1">
        <v>44882</v>
      </c>
      <c r="E8228">
        <v>4.68</v>
      </c>
    </row>
    <row r="8229" spans="1:5" x14ac:dyDescent="0.2">
      <c r="A8229">
        <f t="shared" si="384"/>
        <v>2022</v>
      </c>
      <c r="B8229">
        <f t="shared" si="385"/>
        <v>4</v>
      </c>
      <c r="C8229">
        <f t="shared" si="386"/>
        <v>2022.4</v>
      </c>
      <c r="D8229" s="1">
        <v>44883</v>
      </c>
      <c r="E8229">
        <v>4.74</v>
      </c>
    </row>
    <row r="8230" spans="1:5" x14ac:dyDescent="0.2">
      <c r="A8230">
        <f t="shared" si="384"/>
        <v>2022</v>
      </c>
      <c r="B8230">
        <f t="shared" si="385"/>
        <v>4</v>
      </c>
      <c r="C8230">
        <f t="shared" si="386"/>
        <v>2022.4</v>
      </c>
      <c r="D8230" s="1">
        <v>44886</v>
      </c>
      <c r="E8230">
        <v>4.75</v>
      </c>
    </row>
    <row r="8231" spans="1:5" x14ac:dyDescent="0.2">
      <c r="A8231">
        <f t="shared" si="384"/>
        <v>2022</v>
      </c>
      <c r="B8231">
        <f t="shared" si="385"/>
        <v>4</v>
      </c>
      <c r="C8231">
        <f t="shared" si="386"/>
        <v>2022.4</v>
      </c>
      <c r="D8231" s="1">
        <v>44887</v>
      </c>
      <c r="E8231">
        <v>4.79</v>
      </c>
    </row>
    <row r="8232" spans="1:5" x14ac:dyDescent="0.2">
      <c r="A8232">
        <f t="shared" si="384"/>
        <v>2022</v>
      </c>
      <c r="B8232">
        <f t="shared" si="385"/>
        <v>4</v>
      </c>
      <c r="C8232">
        <f t="shared" si="386"/>
        <v>2022.4</v>
      </c>
      <c r="D8232" s="1">
        <v>44888</v>
      </c>
      <c r="E8232">
        <v>4.75</v>
      </c>
    </row>
    <row r="8233" spans="1:5" x14ac:dyDescent="0.2">
      <c r="A8233">
        <f t="shared" si="384"/>
        <v>2022</v>
      </c>
      <c r="B8233">
        <f t="shared" si="385"/>
        <v>4</v>
      </c>
      <c r="C8233">
        <f t="shared" si="386"/>
        <v>2022.4</v>
      </c>
      <c r="D8233" s="1">
        <v>44890</v>
      </c>
      <c r="E8233">
        <v>4.76</v>
      </c>
    </row>
    <row r="8234" spans="1:5" x14ac:dyDescent="0.2">
      <c r="A8234">
        <f t="shared" si="384"/>
        <v>2022</v>
      </c>
      <c r="B8234">
        <f t="shared" si="385"/>
        <v>4</v>
      </c>
      <c r="C8234">
        <f t="shared" si="386"/>
        <v>2022.4</v>
      </c>
      <c r="D8234" s="1">
        <v>44893</v>
      </c>
      <c r="E8234">
        <v>4.76</v>
      </c>
    </row>
    <row r="8235" spans="1:5" x14ac:dyDescent="0.2">
      <c r="A8235">
        <f t="shared" si="384"/>
        <v>2022</v>
      </c>
      <c r="B8235">
        <f t="shared" si="385"/>
        <v>4</v>
      </c>
      <c r="C8235">
        <f t="shared" si="386"/>
        <v>2022.4</v>
      </c>
      <c r="D8235" s="1">
        <v>44894</v>
      </c>
      <c r="E8235">
        <v>4.78</v>
      </c>
    </row>
    <row r="8236" spans="1:5" x14ac:dyDescent="0.2">
      <c r="A8236">
        <f t="shared" si="384"/>
        <v>2022</v>
      </c>
      <c r="B8236">
        <f t="shared" si="385"/>
        <v>4</v>
      </c>
      <c r="C8236">
        <f t="shared" si="386"/>
        <v>2022.4</v>
      </c>
      <c r="D8236" s="1">
        <v>44895</v>
      </c>
      <c r="E8236">
        <v>4.74</v>
      </c>
    </row>
    <row r="8237" spans="1:5" x14ac:dyDescent="0.2">
      <c r="A8237">
        <f t="shared" si="384"/>
        <v>2022</v>
      </c>
      <c r="B8237">
        <f t="shared" si="385"/>
        <v>4</v>
      </c>
      <c r="C8237">
        <f t="shared" si="386"/>
        <v>2022.4</v>
      </c>
      <c r="D8237" s="1">
        <v>44896</v>
      </c>
      <c r="E8237">
        <v>4.66</v>
      </c>
    </row>
    <row r="8238" spans="1:5" x14ac:dyDescent="0.2">
      <c r="A8238">
        <f t="shared" si="384"/>
        <v>2022</v>
      </c>
      <c r="B8238">
        <f t="shared" si="385"/>
        <v>4</v>
      </c>
      <c r="C8238">
        <f t="shared" si="386"/>
        <v>2022.4</v>
      </c>
      <c r="D8238" s="1">
        <v>44897</v>
      </c>
      <c r="E8238">
        <v>4.6900000000000004</v>
      </c>
    </row>
    <row r="8239" spans="1:5" x14ac:dyDescent="0.2">
      <c r="A8239">
        <f t="shared" si="384"/>
        <v>2022</v>
      </c>
      <c r="B8239">
        <f t="shared" si="385"/>
        <v>4</v>
      </c>
      <c r="C8239">
        <f t="shared" si="386"/>
        <v>2022.4</v>
      </c>
      <c r="D8239" s="1">
        <v>44900</v>
      </c>
      <c r="E8239">
        <v>4.7699999999999996</v>
      </c>
    </row>
  </sheetData>
  <conditionalFormatting sqref="E1:E1048576">
    <cfRule type="cellIs" dxfId="4" priority="5" operator="greaterThan">
      <formula>4.3</formula>
    </cfRule>
  </conditionalFormatting>
  <conditionalFormatting sqref="F127:F311">
    <cfRule type="cellIs" dxfId="3" priority="4" operator="greaterThan">
      <formula>4.3</formula>
    </cfRule>
  </conditionalFormatting>
  <conditionalFormatting sqref="F2881:F2983">
    <cfRule type="cellIs" dxfId="2" priority="3" operator="greaterThan">
      <formula>4.3</formula>
    </cfRule>
  </conditionalFormatting>
  <conditionalFormatting sqref="F4485:F4879">
    <cfRule type="cellIs" dxfId="1" priority="2" operator="greaterThan">
      <formula>4.3</formula>
    </cfRule>
  </conditionalFormatting>
  <conditionalFormatting sqref="F7528:F7589">
    <cfRule type="cellIs" dxfId="0" priority="1" operator="greaterThan">
      <formula>4.3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treasury_yield_rates_1990_2022</vt:lpstr>
      <vt:lpstr>1-YearRateGraph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Schwabish, Jonathan</dc:creator>
  <cp:lastModifiedBy>Schwabish, Jonathan</cp:lastModifiedBy>
  <dcterms:created xsi:type="dcterms:W3CDTF">2022-12-06T14:26:21Z</dcterms:created>
  <dcterms:modified xsi:type="dcterms:W3CDTF">2022-12-09T15:04:26Z</dcterms:modified>
</cp:coreProperties>
</file>